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8.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9.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10.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demianashaker/Desktop/"/>
    </mc:Choice>
  </mc:AlternateContent>
  <xr:revisionPtr revIDLastSave="0" documentId="8_{8F42FB65-DED5-9346-A689-8F2FE7580B36}" xr6:coauthVersionLast="47" xr6:coauthVersionMax="47" xr10:uidLastSave="{00000000-0000-0000-0000-000000000000}"/>
  <bookViews>
    <workbookView xWindow="500" yWindow="500" windowWidth="31160" windowHeight="19560" activeTab="5" xr2:uid="{00000000-000D-0000-FFFF-FFFF00000000}"/>
  </bookViews>
  <sheets>
    <sheet name="Map" sheetId="9" state="hidden" r:id="rId1"/>
    <sheet name="Map 2" sheetId="10" state="hidden" r:id="rId2"/>
    <sheet name="Sheet1" sheetId="11" state="hidden" r:id="rId3"/>
    <sheet name="Sheet2" sheetId="12" state="hidden" r:id="rId4"/>
    <sheet name="Data " sheetId="1" state="hidden" r:id="rId5"/>
    <sheet name="Dashboard" sheetId="8" r:id="rId6"/>
    <sheet name="Top 10 Genres" sheetId="3" state="hidden" r:id="rId7"/>
    <sheet name="Sheet3" sheetId="13" state="hidden" r:id="rId8"/>
    <sheet name="Top 10 Ratings" sheetId="4" state="hidden" r:id="rId9"/>
    <sheet name="Movies and TV Shows" sheetId="5" state="hidden" r:id="rId10"/>
    <sheet name="Total Shows and movies by year" sheetId="6" state="hidden" r:id="rId11"/>
    <sheet name="Cards" sheetId="7" state="hidden" r:id="rId12"/>
  </sheets>
  <definedNames>
    <definedName name="_xlchart.v5.0" hidden="1">'Map 2'!$A$1</definedName>
    <definedName name="_xlchart.v5.1" hidden="1">'Map 2'!$A$2:$A$62</definedName>
    <definedName name="_xlchart.v5.2" hidden="1">'Map 2'!$B$1</definedName>
    <definedName name="_xlchart.v5.3" hidden="1">'Map 2'!$B$2:$B$62</definedName>
    <definedName name="_xlchart.v5.4" hidden="1">'Map 2'!$A$1</definedName>
    <definedName name="_xlchart.v5.5" hidden="1">'Map 2'!$A$2:$A$62</definedName>
    <definedName name="_xlchart.v5.6" hidden="1">'Map 2'!$B$1</definedName>
    <definedName name="_xlchart.v5.7" hidden="1">'Map 2'!$B$2:$B$62</definedName>
  </definedNames>
  <calcPr calcId="191029"/>
  <pivotCaches>
    <pivotCache cacheId="1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2" i="1" l="1"/>
  <c r="Y9" i="1"/>
  <c r="Y6" i="1"/>
  <c r="Y2" i="1"/>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 i="9"/>
</calcChain>
</file>

<file path=xl/sharedStrings.xml><?xml version="1.0" encoding="utf-8"?>
<sst xmlns="http://schemas.openxmlformats.org/spreadsheetml/2006/main" count="61197" uniqueCount="23797">
  <si>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</si>
  <si>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</si>
  <si>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</si>
  <si>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</si>
  <si>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</si>
  <si>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</si>
  <si>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</si>
  <si>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</si>
  <si>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</si>
  <si>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</si>
  <si>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</si>
  <si>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</si>
  <si>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</si>
  <si>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</si>
  <si>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</si>
  <si>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</si>
  <si>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</si>
  <si>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</si>
  <si>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</si>
  <si>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</si>
  <si>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</si>
  <si>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</si>
  <si>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</si>
  <si>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</si>
  <si>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</si>
  <si>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</si>
  <si>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</si>
  <si>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</si>
  <si>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</si>
  <si>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</si>
  <si>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</si>
  <si>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</si>
  <si>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</si>
  <si>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</si>
  <si>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</si>
  <si>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</si>
  <si>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</si>
  <si>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</si>
  <si>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</si>
  <si>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</si>
  <si>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</si>
  <si>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</si>
  <si>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</si>
  <si>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</si>
  <si>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</si>
  <si>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</si>
  <si>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</si>
  <si>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</si>
  <si>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</si>
  <si>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</si>
  <si>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</si>
  <si>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</si>
  <si>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</si>
  <si>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</si>
  <si>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</si>
  <si>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</si>
  <si>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</si>
  <si>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</si>
  <si>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</si>
  <si>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</si>
  <si>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</si>
  <si>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</si>
  <si>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</si>
  <si>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</si>
  <si>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</si>
  <si>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</si>
  <si>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</si>
  <si>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</si>
  <si>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</si>
  <si>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</si>
  <si>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</si>
  <si>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</si>
  <si>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</si>
  <si>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</si>
  <si>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</si>
  <si>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</si>
  <si>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</si>
  <si>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</si>
  <si>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</si>
  <si>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</si>
  <si>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</si>
  <si>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</si>
  <si>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</si>
  <si>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</si>
  <si>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</si>
  <si>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</si>
  <si>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</si>
  <si>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</si>
  <si>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</si>
  <si>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</si>
  <si>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</si>
  <si>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</si>
  <si>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</si>
  <si>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</si>
  <si>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</si>
  <si>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</si>
  <si>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</si>
  <si>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</si>
  <si>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</si>
  <si>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</si>
  <si>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</si>
  <si>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</si>
  <si>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</si>
  <si>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</si>
  <si>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</si>
  <si>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</si>
  <si>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</si>
  <si>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</si>
  <si>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</si>
  <si>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</si>
  <si>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</si>
  <si>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</si>
  <si>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</si>
  <si>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</si>
  <si>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</si>
  <si>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</si>
  <si>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</si>
  <si>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</si>
  <si>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</si>
  <si>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</si>
  <si>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</si>
  <si>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</si>
  <si>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</si>
  <si>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</si>
  <si>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</si>
  <si>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</si>
  <si>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</si>
  <si>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</si>
  <si>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</si>
  <si>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</si>
  <si>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</si>
  <si>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</si>
  <si>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</si>
  <si>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</si>
  <si>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</si>
  <si>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</si>
  <si>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</si>
  <si>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</si>
  <si>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</si>
  <si>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</si>
  <si>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</si>
  <si>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</si>
  <si>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</si>
  <si>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</si>
  <si>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</si>
  <si>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</si>
  <si>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</si>
  <si>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</si>
  <si>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</si>
  <si>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</si>
  <si>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</si>
  <si>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</si>
  <si>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</si>
  <si>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</si>
  <si>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</si>
  <si>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</si>
  <si>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</si>
  <si>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</si>
  <si>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</si>
  <si>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</si>
  <si>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</si>
  <si>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</si>
  <si>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</si>
  <si>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</si>
  <si>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</si>
  <si>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</si>
  <si>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</si>
  <si>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</si>
  <si>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</si>
  <si>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</si>
  <si>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</si>
  <si>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</si>
  <si>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</si>
  <si>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</si>
  <si>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</si>
  <si>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</si>
  <si>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</si>
  <si>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</si>
  <si>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</si>
  <si>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</si>
  <si>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</si>
  <si>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</si>
  <si>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</si>
  <si>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</si>
  <si>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</si>
  <si>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</si>
  <si>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</si>
  <si>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</si>
  <si>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</si>
  <si>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</si>
  <si>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</si>
  <si>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</si>
  <si>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</si>
  <si>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</si>
  <si>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</si>
  <si>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</si>
  <si>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</si>
  <si>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</si>
  <si>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</si>
  <si>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</si>
  <si>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</si>
  <si>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</si>
  <si>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</si>
  <si>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</si>
  <si>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</si>
  <si>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</si>
  <si>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</si>
  <si>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</si>
  <si>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</si>
  <si>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</si>
  <si>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</si>
  <si>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</si>
  <si>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</si>
  <si>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</si>
  <si>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</si>
  <si>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</si>
  <si>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</si>
  <si>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</si>
  <si>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</si>
  <si>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</si>
  <si>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</si>
  <si>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</si>
  <si>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</si>
  <si>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</si>
  <si>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</si>
  <si>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</si>
  <si>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</si>
  <si>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</si>
  <si>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</si>
  <si>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</si>
  <si>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</si>
  <si>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</si>
  <si>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</si>
  <si>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</si>
  <si>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</si>
  <si>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</si>
  <si>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</si>
  <si>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</si>
  <si>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</si>
  <si>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</si>
  <si>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</si>
  <si>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</si>
  <si>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</si>
  <si>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</si>
  <si>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</si>
  <si>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</si>
  <si>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</si>
  <si>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</si>
  <si>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</si>
  <si>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</si>
  <si>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</si>
  <si>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</si>
  <si>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</si>
  <si>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</si>
  <si>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</si>
  <si>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</si>
  <si>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</si>
  <si>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</si>
  <si>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</si>
  <si>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</si>
  <si>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</si>
  <si>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</si>
  <si>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</si>
  <si>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</si>
  <si>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</si>
  <si>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</si>
  <si>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</si>
  <si>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</si>
  <si>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</si>
  <si>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</si>
  <si>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</si>
  <si>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</si>
  <si>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</si>
  <si>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</si>
  <si>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</si>
  <si>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</si>
  <si>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</si>
  <si>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</si>
  <si>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</si>
  <si>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</si>
  <si>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</si>
  <si>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</si>
  <si>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</si>
  <si>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</si>
  <si>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</si>
  <si>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</si>
  <si>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</si>
  <si>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</si>
  <si>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</si>
  <si>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</si>
  <si>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</si>
  <si>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</si>
  <si>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</si>
  <si>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</si>
  <si>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</si>
  <si>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</si>
  <si>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</si>
  <si>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</si>
  <si>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</si>
  <si>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</si>
  <si>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</si>
  <si>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</si>
  <si>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</si>
  <si>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</si>
  <si>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</si>
  <si>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</si>
  <si>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</si>
  <si>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</si>
  <si>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</si>
  <si>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</si>
  <si>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</si>
  <si>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</si>
  <si>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</si>
  <si>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</si>
  <si>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</si>
  <si>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</si>
  <si>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</si>
  <si>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</si>
  <si>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</si>
  <si>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</si>
  <si>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</si>
  <si>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</si>
  <si>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</si>
  <si>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</si>
  <si>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</si>
  <si>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</si>
  <si>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</si>
  <si>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</si>
  <si>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</si>
  <si>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</si>
  <si>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</si>
  <si>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</si>
  <si>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</si>
  <si>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</si>
  <si>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</si>
  <si>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</si>
  <si>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</si>
  <si>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</si>
  <si>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</si>
  <si>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</si>
  <si>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</si>
  <si>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</si>
  <si>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</si>
  <si>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</si>
  <si>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</si>
  <si>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</si>
  <si>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</si>
  <si>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</si>
  <si>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</si>
  <si>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</si>
  <si>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</si>
  <si>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</si>
  <si>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</si>
  <si>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</si>
  <si>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</si>
  <si>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</si>
  <si>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</si>
  <si>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</si>
  <si>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</si>
  <si>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</si>
  <si>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</si>
  <si>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</si>
  <si>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</si>
  <si>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</si>
  <si>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</si>
  <si>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</si>
  <si>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</si>
  <si>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</si>
  <si>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</si>
  <si>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</si>
  <si>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</si>
  <si>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</si>
  <si>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</si>
  <si>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</si>
  <si>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</si>
  <si>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</si>
  <si>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</si>
  <si>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</si>
  <si>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</si>
  <si>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</si>
  <si>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</si>
  <si>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</si>
  <si>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</si>
  <si>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</si>
  <si>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</si>
  <si>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</si>
  <si>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</si>
  <si>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</si>
  <si>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</si>
  <si>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</si>
  <si>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</si>
  <si>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</si>
  <si>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</si>
  <si>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</si>
  <si>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</si>
  <si>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</si>
  <si>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</si>
  <si>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</si>
  <si>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</si>
  <si>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</si>
  <si>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</si>
  <si>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</si>
  <si>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</si>
  <si>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</si>
  <si>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</si>
  <si>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</si>
  <si>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</si>
  <si>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</si>
  <si>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</si>
  <si>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</si>
  <si>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</si>
  <si>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</si>
  <si>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</si>
  <si>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</si>
  <si>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</si>
  <si>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</si>
  <si>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</si>
  <si>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</si>
  <si>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</si>
  <si>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</si>
  <si>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</si>
  <si>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</si>
  <si>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</si>
  <si>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</si>
  <si>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</si>
  <si>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</si>
  <si>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</si>
  <si>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</si>
  <si>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</si>
  <si>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</si>
  <si>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</si>
  <si>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</si>
  <si>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</si>
  <si>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</si>
  <si>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</si>
  <si>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</si>
  <si>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</si>
  <si>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</si>
  <si>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</si>
  <si>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</si>
  <si>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</si>
  <si>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</si>
  <si>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</si>
  <si>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</si>
  <si>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</si>
  <si>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</si>
  <si>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</si>
  <si>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</si>
  <si>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</si>
  <si>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</si>
  <si>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</si>
  <si>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</si>
  <si>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</si>
  <si>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</si>
  <si>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</si>
  <si>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</si>
  <si>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</si>
  <si>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</si>
  <si>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</si>
  <si>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</si>
  <si>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</si>
  <si>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</si>
  <si>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</si>
  <si>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</si>
  <si>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</si>
  <si>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</si>
  <si>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</si>
  <si>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</si>
  <si>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</si>
  <si>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</si>
  <si>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</si>
  <si>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</si>
  <si>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</si>
  <si>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</si>
  <si>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</si>
  <si>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</si>
  <si>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</si>
  <si>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</si>
  <si>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</si>
  <si>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</si>
  <si>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</si>
  <si>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</si>
  <si>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</si>
  <si>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</si>
  <si>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</si>
  <si>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</si>
  <si>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</si>
  <si>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</si>
  <si>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</si>
  <si>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</si>
  <si>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</si>
  <si>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</si>
  <si>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</si>
  <si>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</si>
  <si>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</si>
  <si>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</si>
  <si>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</si>
  <si>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</si>
  <si>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</si>
  <si>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</si>
  <si>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</si>
  <si>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</si>
  <si>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</si>
  <si>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</si>
  <si>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</si>
  <si>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</si>
  <si>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</si>
  <si>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</si>
  <si>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</si>
  <si>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</si>
  <si>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</si>
  <si>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</si>
  <si>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</si>
  <si>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</si>
  <si>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</si>
  <si>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</si>
  <si>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</si>
  <si>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</si>
  <si>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</si>
  <si>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</si>
  <si>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</si>
  <si>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</si>
  <si>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</si>
  <si>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</si>
  <si>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</si>
  <si>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</si>
  <si>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</si>
  <si>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</si>
  <si>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</si>
  <si>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</si>
  <si>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</si>
  <si>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</si>
  <si>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</si>
  <si>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</si>
  <si>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</si>
  <si>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</si>
  <si>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</si>
  <si>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</si>
  <si>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</si>
  <si>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</si>
  <si>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</si>
  <si>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</si>
  <si>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</si>
  <si>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</si>
  <si>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</si>
  <si>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</si>
  <si>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</si>
  <si>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</si>
  <si>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</si>
  <si>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</si>
  <si>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</si>
  <si>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</si>
  <si>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</si>
  <si>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</si>
  <si>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</si>
  <si>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</si>
  <si>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</si>
  <si>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</si>
  <si>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</si>
  <si>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</si>
  <si>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</si>
  <si>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</si>
  <si>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</si>
  <si>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</si>
  <si>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</si>
  <si>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</si>
  <si>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</si>
  <si>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</si>
  <si>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</si>
  <si>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</si>
  <si>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</si>
  <si>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</si>
  <si>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</si>
  <si>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</si>
  <si>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</si>
  <si>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</si>
  <si>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</si>
  <si>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</si>
  <si>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</si>
  <si>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</si>
  <si>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</si>
  <si>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</si>
  <si>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</si>
  <si>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</si>
  <si>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</si>
  <si>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</si>
  <si>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</si>
  <si>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</si>
  <si>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</si>
  <si>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</si>
  <si>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</si>
  <si>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</si>
  <si>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</si>
  <si>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</si>
  <si>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</si>
  <si>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</si>
  <si>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</si>
  <si>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</si>
  <si>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</si>
  <si>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</si>
  <si>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</si>
  <si>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</si>
  <si>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</si>
  <si>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</si>
  <si>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</si>
  <si>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</si>
  <si>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</si>
  <si>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</si>
  <si>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</si>
  <si>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</si>
  <si>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</si>
  <si>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</si>
  <si>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</si>
  <si>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</si>
  <si>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</si>
  <si>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</si>
  <si>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</si>
  <si>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</si>
  <si>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</si>
  <si>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</si>
  <si>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</si>
  <si>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</si>
  <si>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</si>
  <si>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</si>
  <si>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</si>
  <si>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</si>
  <si>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</si>
  <si>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</si>
  <si>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</si>
  <si>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</si>
  <si>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</si>
  <si>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</si>
  <si>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</si>
  <si>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</si>
  <si>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</si>
  <si>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</si>
  <si>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</si>
  <si>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</si>
  <si>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</si>
  <si>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</si>
  <si>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</si>
  <si>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</si>
  <si>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</si>
  <si>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</si>
  <si>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</si>
  <si>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</si>
  <si>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</si>
  <si>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</si>
  <si>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</si>
  <si>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</si>
  <si>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</si>
  <si>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</si>
  <si>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</si>
  <si>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</si>
  <si>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</si>
  <si>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</si>
  <si>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</si>
  <si>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</si>
  <si>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</si>
  <si>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</si>
  <si>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</si>
  <si>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</si>
  <si>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</si>
  <si>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</si>
  <si>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</si>
  <si>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</si>
  <si>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</si>
  <si>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</si>
  <si>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</si>
  <si>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</si>
  <si>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</si>
  <si>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</si>
  <si>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</si>
  <si>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</si>
  <si>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</si>
  <si>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</si>
  <si>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</si>
  <si>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</si>
  <si>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</si>
  <si>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</si>
  <si>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</si>
  <si>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</si>
  <si>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</si>
  <si>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</si>
  <si>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</si>
  <si>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</si>
  <si>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</si>
  <si>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</si>
  <si>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</si>
  <si>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</si>
  <si>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</si>
  <si>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</si>
  <si>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</si>
  <si>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</si>
  <si>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</si>
  <si>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</si>
  <si>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</si>
  <si>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</si>
  <si>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</si>
  <si>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</si>
  <si>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</si>
  <si>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</si>
  <si>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</si>
  <si>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</si>
  <si>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</si>
  <si>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</si>
  <si>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</si>
  <si>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</si>
  <si>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</si>
  <si>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</si>
  <si>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</si>
  <si>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</si>
  <si>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</si>
  <si>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</si>
  <si>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</si>
  <si>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</si>
  <si>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</si>
  <si>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</si>
  <si>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</si>
  <si>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</si>
  <si>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</si>
  <si>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</si>
  <si>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</si>
  <si>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</si>
  <si>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</si>
  <si>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</si>
  <si>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</si>
  <si>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</si>
  <si>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</si>
  <si>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</si>
  <si>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</si>
  <si>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</si>
  <si>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</si>
  <si>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</si>
  <si>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</si>
  <si>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</si>
  <si>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</si>
  <si>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</si>
  <si>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</si>
  <si>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</si>
  <si>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</si>
  <si>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</si>
  <si>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</si>
  <si>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</si>
  <si>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</si>
  <si>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</si>
  <si>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</si>
  <si>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</si>
  <si>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</si>
  <si>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</si>
  <si>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</si>
  <si>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</si>
  <si>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</si>
  <si>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</si>
  <si>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</si>
  <si>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</si>
  <si>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</si>
  <si>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</si>
  <si>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</si>
  <si>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</si>
  <si>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</si>
  <si>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</si>
  <si>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</si>
  <si>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</si>
  <si>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</si>
  <si>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</si>
  <si>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</si>
  <si>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</si>
  <si>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</si>
  <si>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</si>
  <si>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</si>
  <si>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</si>
  <si>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</si>
  <si>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</si>
  <si>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</si>
  <si>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</si>
  <si>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</si>
  <si>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</si>
  <si>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</si>
  <si>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</si>
  <si>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</si>
  <si>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</si>
  <si>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</si>
  <si>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</si>
  <si>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</si>
  <si>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</si>
  <si>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</si>
  <si>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</si>
  <si>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</si>
  <si>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</si>
  <si>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</si>
  <si>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</si>
  <si>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</si>
  <si>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</si>
  <si>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</si>
  <si>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</si>
  <si>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</si>
  <si>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</si>
  <si>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</si>
  <si>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</si>
  <si>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</si>
  <si>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</si>
  <si>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</si>
  <si>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</si>
  <si>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</si>
  <si>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</si>
  <si>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</si>
  <si>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</si>
  <si>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</si>
  <si>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</si>
  <si>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</si>
  <si>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</si>
  <si>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</si>
  <si>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</si>
  <si>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</si>
  <si>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</si>
  <si>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</si>
  <si>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</si>
  <si>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</si>
  <si>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</si>
  <si>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</si>
  <si>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</si>
  <si>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</si>
  <si>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</si>
  <si>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</si>
  <si>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</si>
  <si>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</si>
  <si>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</si>
  <si>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</si>
  <si>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</si>
  <si>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</si>
  <si>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</si>
  <si>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</si>
  <si>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</si>
  <si>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</si>
  <si>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</si>
  <si>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</si>
  <si>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</si>
  <si>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</si>
  <si>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</si>
  <si>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</si>
  <si>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</si>
  <si>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</si>
  <si>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</si>
  <si>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</si>
  <si>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</si>
  <si>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</si>
  <si>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</si>
  <si>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</si>
  <si>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</si>
  <si>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</si>
  <si>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</si>
  <si>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</si>
  <si>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</si>
  <si>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</si>
  <si>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</si>
  <si>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</si>
  <si>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</si>
  <si>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</si>
  <si>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</si>
  <si>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</si>
  <si>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</si>
  <si>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</si>
  <si>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</si>
  <si>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</si>
  <si>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</si>
  <si>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</si>
  <si>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</si>
  <si>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</si>
  <si>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</si>
  <si>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</si>
  <si>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</si>
  <si>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</si>
  <si>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</si>
  <si>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</si>
  <si>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</si>
  <si>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</si>
  <si>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</si>
  <si>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</si>
  <si>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</si>
  <si>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</si>
  <si>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</si>
  <si>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</si>
  <si>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</si>
  <si>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</si>
  <si>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</si>
  <si>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</si>
  <si>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</si>
  <si>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</si>
  <si>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</si>
  <si>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</si>
  <si>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</si>
  <si>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</si>
  <si>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</si>
  <si>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</si>
  <si>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</si>
  <si>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</si>
  <si>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</si>
  <si>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</si>
  <si>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</si>
  <si>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</si>
  <si>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</si>
  <si>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</si>
  <si>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</si>
  <si>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</si>
  <si>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</si>
  <si>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</si>
  <si>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</si>
  <si>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</si>
  <si>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</si>
  <si>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</si>
  <si>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</si>
  <si>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</si>
  <si>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</si>
  <si>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</si>
  <si>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</si>
  <si>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</si>
  <si>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</si>
  <si>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</si>
  <si>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</si>
  <si>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</si>
  <si>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</si>
  <si>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</si>
  <si>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</si>
  <si>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</si>
  <si>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</si>
  <si>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</si>
  <si>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</si>
  <si>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</si>
  <si>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</si>
  <si>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</si>
  <si>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</si>
  <si>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</si>
  <si>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</si>
  <si>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</si>
  <si>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</si>
  <si>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</si>
  <si>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</si>
  <si>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</si>
  <si>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</si>
  <si>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</si>
  <si>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</si>
  <si>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</si>
  <si>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</si>
  <si>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</si>
  <si>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</si>
  <si>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</si>
  <si>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</si>
  <si>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</si>
  <si>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</si>
  <si>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</si>
  <si>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</si>
  <si>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</si>
  <si>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</si>
  <si>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</si>
  <si>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</si>
  <si>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</si>
  <si>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</si>
  <si>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</si>
  <si>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</si>
  <si>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</si>
  <si>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</si>
  <si>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</si>
  <si>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</si>
  <si>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</si>
  <si>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</si>
  <si>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</si>
  <si>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</si>
  <si>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</si>
  <si>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</si>
  <si>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</si>
  <si>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</si>
  <si>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</si>
  <si>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</si>
  <si>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</si>
  <si>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</si>
  <si>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</si>
  <si>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</si>
  <si>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</si>
  <si>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</si>
  <si>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</si>
  <si>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</si>
  <si>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</si>
  <si>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</si>
  <si>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</si>
  <si>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</si>
  <si>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</si>
  <si>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</si>
  <si>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</si>
  <si>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</si>
  <si>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</si>
  <si>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</si>
  <si>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</si>
  <si>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</si>
  <si>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</si>
  <si>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</si>
  <si>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</si>
  <si>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</si>
  <si>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</si>
  <si>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</si>
  <si>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</si>
  <si>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</si>
  <si>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</si>
  <si>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</si>
  <si>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</si>
  <si>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</si>
  <si>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</si>
  <si>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</si>
  <si>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</si>
  <si>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</si>
  <si>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</si>
  <si>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</si>
  <si>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</si>
  <si>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</si>
  <si>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</si>
  <si>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</si>
  <si>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</si>
  <si>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</si>
  <si>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</si>
  <si>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</si>
  <si>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</si>
  <si>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</si>
  <si>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</si>
  <si>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</si>
  <si>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</si>
  <si>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</si>
  <si>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</si>
  <si>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</si>
  <si>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</si>
  <si>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</si>
  <si>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</si>
  <si>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</si>
  <si>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</si>
  <si>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</si>
  <si>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</si>
  <si>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</si>
  <si>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</si>
  <si>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</si>
  <si>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</si>
  <si>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</si>
  <si>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</si>
  <si>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</si>
  <si>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</si>
  <si>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</si>
  <si>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</si>
  <si>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</si>
  <si>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</si>
  <si>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</si>
  <si>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</si>
  <si>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</si>
  <si>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</si>
  <si>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</si>
  <si>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</si>
  <si>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</si>
  <si>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</si>
  <si>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</si>
  <si>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</si>
  <si>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</si>
  <si>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</si>
  <si>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</si>
  <si>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</si>
  <si>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</si>
  <si>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</si>
  <si>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</si>
  <si>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</si>
  <si>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</si>
  <si>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</si>
  <si>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</si>
  <si>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</si>
  <si>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</si>
  <si>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</si>
  <si>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</si>
  <si>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</si>
  <si>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</si>
  <si>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</si>
  <si>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</si>
  <si>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</si>
  <si>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</si>
  <si>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</si>
  <si>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</si>
  <si>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</si>
  <si>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</si>
  <si>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</si>
  <si>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</si>
  <si>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</si>
  <si>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</si>
  <si>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</si>
  <si>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</si>
  <si>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</si>
  <si>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</si>
  <si>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</si>
  <si>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</si>
  <si>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</si>
  <si>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</si>
  <si>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</si>
  <si>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</si>
  <si>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</si>
  <si>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</si>
  <si>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</si>
  <si>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</si>
  <si>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</si>
  <si>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</si>
  <si>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</si>
  <si>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</si>
  <si>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</si>
  <si>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</si>
  <si>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</si>
  <si>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</si>
  <si>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</si>
  <si>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</si>
  <si>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</si>
  <si>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</si>
  <si>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</si>
  <si>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</si>
  <si>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</si>
  <si>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</si>
  <si>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</si>
  <si>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</si>
  <si>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</si>
  <si>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</si>
  <si>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</si>
  <si>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</si>
  <si>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</si>
  <si>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</si>
  <si>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</si>
  <si>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</si>
  <si>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</si>
  <si>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</si>
  <si>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</si>
  <si>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</si>
  <si>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</si>
  <si>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</si>
  <si>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</si>
  <si>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</si>
  <si>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</si>
  <si>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</si>
  <si>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</si>
  <si>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</si>
  <si>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</si>
  <si>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</si>
  <si>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</si>
  <si>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</si>
  <si>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</si>
  <si>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</si>
  <si>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</si>
  <si>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</si>
  <si>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</si>
  <si>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</si>
  <si>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</si>
  <si>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</si>
  <si>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</si>
  <si>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</si>
  <si>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</si>
  <si>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</si>
  <si>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</si>
  <si>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</si>
  <si>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</si>
  <si>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</si>
  <si>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</si>
  <si>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</si>
  <si>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</si>
  <si>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</si>
  <si>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</si>
  <si>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</si>
  <si>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</si>
  <si>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</si>
  <si>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</si>
  <si>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</si>
  <si>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</si>
  <si>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</si>
  <si>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</si>
  <si>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</si>
  <si>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</si>
  <si>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</si>
  <si>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</si>
  <si>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</si>
  <si>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</si>
  <si>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</si>
  <si>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</si>
  <si>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</si>
  <si>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</si>
  <si>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</si>
  <si>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</si>
  <si>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</si>
  <si>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</si>
  <si>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</si>
  <si>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</si>
  <si>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</si>
  <si>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</si>
  <si>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</si>
  <si>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</si>
  <si>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</si>
  <si>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</si>
  <si>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</si>
  <si>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</si>
  <si>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</si>
  <si>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</si>
  <si>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</si>
  <si>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</si>
  <si>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</si>
  <si>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</si>
  <si>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</si>
  <si>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</si>
  <si>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</si>
  <si>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</si>
  <si>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</si>
  <si>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</si>
  <si>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</si>
  <si>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</si>
  <si>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</si>
  <si>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</si>
  <si>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</si>
  <si>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</si>
  <si>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</si>
  <si>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</si>
  <si>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</si>
  <si>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</si>
  <si>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</si>
  <si>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</si>
  <si>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</si>
  <si>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</si>
  <si>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</si>
  <si>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</si>
  <si>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</si>
  <si>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</si>
  <si>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</si>
  <si>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</si>
  <si>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</si>
  <si>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</si>
  <si>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</si>
  <si>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</si>
  <si>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</si>
  <si>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</si>
  <si>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</si>
  <si>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</si>
  <si>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</si>
  <si>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</si>
  <si>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</si>
  <si>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</si>
  <si>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</si>
  <si>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</si>
  <si>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</si>
  <si>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</si>
  <si>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</si>
  <si>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</si>
  <si>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</si>
  <si>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</si>
  <si>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</si>
  <si>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</si>
  <si>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</si>
  <si>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</si>
  <si>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</si>
  <si>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</si>
  <si>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</si>
  <si>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</si>
  <si>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</si>
  <si>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</si>
  <si>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</si>
  <si>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</si>
  <si>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</si>
  <si>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</si>
  <si>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</si>
  <si>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</si>
  <si>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</si>
  <si>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</si>
  <si>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</si>
  <si>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</si>
  <si>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</si>
  <si>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</si>
  <si>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</si>
  <si>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</si>
  <si>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</si>
  <si>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</si>
  <si>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</si>
  <si>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</si>
  <si>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</si>
  <si>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</si>
  <si>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</si>
  <si>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</si>
  <si>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</si>
  <si>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</si>
  <si>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</si>
  <si>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</si>
  <si>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</si>
  <si>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</si>
  <si>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</si>
  <si>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</si>
  <si>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</si>
  <si>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</si>
  <si>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</si>
  <si>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</si>
  <si>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</si>
  <si>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</si>
  <si>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</si>
  <si>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</si>
  <si>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</si>
  <si>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</si>
  <si>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</si>
  <si>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</si>
  <si>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</si>
  <si>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</si>
  <si>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</si>
  <si>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</si>
  <si>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</si>
  <si>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</si>
  <si>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</si>
  <si>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</si>
  <si>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</si>
  <si>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</si>
  <si>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</si>
  <si>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</si>
  <si>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</si>
  <si>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</si>
  <si>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</si>
  <si>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</si>
  <si>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</si>
  <si>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</si>
  <si>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</si>
  <si>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</si>
  <si>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</si>
  <si>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</si>
  <si>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</si>
  <si>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</si>
  <si>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</si>
  <si>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</si>
  <si>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</si>
  <si>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</si>
  <si>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</si>
  <si>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</si>
  <si>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</si>
  <si>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</si>
  <si>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</si>
  <si>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</si>
  <si>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</si>
  <si>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</si>
  <si>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</si>
  <si>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</si>
  <si>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</si>
  <si>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</si>
  <si>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</si>
  <si>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</si>
  <si>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</si>
  <si>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</si>
  <si>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</si>
  <si>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</si>
  <si>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</si>
  <si>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</si>
  <si>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</si>
  <si>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</si>
  <si>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</si>
  <si>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</si>
  <si>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</si>
  <si>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</si>
  <si>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</si>
  <si>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</si>
  <si>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</si>
  <si>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</si>
  <si>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</si>
  <si>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</si>
  <si>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</si>
  <si>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</si>
  <si>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</si>
  <si>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</si>
  <si>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</si>
  <si>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</si>
  <si>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</si>
  <si>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</si>
  <si>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</si>
  <si>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</si>
  <si>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</si>
  <si>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</si>
  <si>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</si>
  <si>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</si>
  <si>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</si>
  <si>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</si>
  <si>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</si>
  <si>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</si>
  <si>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</si>
  <si>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</si>
  <si>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</si>
  <si>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</si>
  <si>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</si>
  <si>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</si>
  <si>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</si>
  <si>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</si>
  <si>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</si>
  <si>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</si>
  <si>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</si>
  <si>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</si>
  <si>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</si>
  <si>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</si>
  <si>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</si>
  <si>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</si>
  <si>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</si>
  <si>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</si>
  <si>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</si>
  <si>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</si>
  <si>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</si>
  <si>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</si>
  <si>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</si>
  <si>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</si>
  <si>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</si>
  <si>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</si>
  <si>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</si>
  <si>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</si>
  <si>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</si>
  <si>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</si>
  <si>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</si>
  <si>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</si>
  <si>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</si>
  <si>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</si>
  <si>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</si>
  <si>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</si>
  <si>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</si>
  <si>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</si>
  <si>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</si>
  <si>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</si>
  <si>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</si>
  <si>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</si>
  <si>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</si>
  <si>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</si>
  <si>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</si>
  <si>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</si>
  <si>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</si>
  <si>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</si>
  <si>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</si>
  <si>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</si>
  <si>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</si>
  <si>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</si>
  <si>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</si>
  <si>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</si>
  <si>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</si>
  <si>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</si>
  <si>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</si>
  <si>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</si>
  <si>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</si>
  <si>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</si>
  <si>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</si>
  <si>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</si>
  <si>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</si>
  <si>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</si>
  <si>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</si>
  <si>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</si>
  <si>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</si>
  <si>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</si>
  <si>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</si>
  <si>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</si>
  <si>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</si>
  <si>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</si>
  <si>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</si>
  <si>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</si>
  <si>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</si>
  <si>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</si>
  <si>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</si>
  <si>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</si>
  <si>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</si>
  <si>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</si>
  <si>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</si>
  <si>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</si>
  <si>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</si>
  <si>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</si>
  <si>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</si>
  <si>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</si>
  <si>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</si>
  <si>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</si>
  <si>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</si>
  <si>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</si>
  <si>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</si>
  <si>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</si>
  <si>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</si>
  <si>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</si>
  <si>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</si>
  <si>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</si>
  <si>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</si>
  <si>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</si>
  <si>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</si>
  <si>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</si>
  <si>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</si>
  <si>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</si>
  <si>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</si>
  <si>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</si>
  <si>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</si>
  <si>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</si>
  <si>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</si>
  <si>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</si>
  <si>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</si>
  <si>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</si>
  <si>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</si>
  <si>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</si>
  <si>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</si>
  <si>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</si>
  <si>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</si>
  <si>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</si>
  <si>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</si>
  <si>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</si>
  <si>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</si>
  <si>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</si>
  <si>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</si>
  <si>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</si>
  <si>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</si>
  <si>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</si>
  <si>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</si>
  <si>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</si>
  <si>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</si>
  <si>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</si>
  <si>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</si>
  <si>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</si>
  <si>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</si>
  <si>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</si>
  <si>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</si>
  <si>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</si>
  <si>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</si>
  <si>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</si>
  <si>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</si>
  <si>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</si>
  <si>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</si>
  <si>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</si>
  <si>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</si>
  <si>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</si>
  <si>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</si>
  <si>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</si>
  <si>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</si>
  <si>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</si>
  <si>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</si>
  <si>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</si>
  <si>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</si>
  <si>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</si>
  <si>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</si>
  <si>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</si>
  <si>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</si>
  <si>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</si>
  <si>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</si>
  <si>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</si>
  <si>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</si>
  <si>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</si>
  <si>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</si>
  <si>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</si>
  <si>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</si>
  <si>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</si>
  <si>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</si>
  <si>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</si>
  <si>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</si>
  <si>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</si>
  <si>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</si>
  <si>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</si>
  <si>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</si>
  <si>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</si>
  <si>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</si>
  <si>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</si>
  <si>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</si>
  <si>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</si>
  <si>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</si>
  <si>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</si>
  <si>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</si>
  <si>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</si>
  <si>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</si>
  <si>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</si>
  <si>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</si>
  <si>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</si>
  <si>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</si>
  <si>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</si>
  <si>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</si>
  <si>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</si>
  <si>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</si>
  <si>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</si>
  <si>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</si>
  <si>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</si>
  <si>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</si>
  <si>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</si>
  <si>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</si>
  <si>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</si>
  <si>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</si>
  <si>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</si>
  <si>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</si>
  <si>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</si>
  <si>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</si>
  <si>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</si>
  <si>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</si>
  <si>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</si>
  <si>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</si>
  <si>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</si>
  <si>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</si>
  <si>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</si>
  <si>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</si>
  <si>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</si>
  <si>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</si>
  <si>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</si>
  <si>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</si>
  <si>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</si>
  <si>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</si>
  <si>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</si>
  <si>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</si>
  <si>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</si>
  <si>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</si>
  <si>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</si>
  <si>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</si>
  <si>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</si>
  <si>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</si>
  <si>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</si>
  <si>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</si>
  <si>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</si>
  <si>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</si>
  <si>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</si>
  <si>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</si>
  <si>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</si>
  <si>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</si>
  <si>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</si>
  <si>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</si>
  <si>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</si>
  <si>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</si>
  <si>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</si>
  <si>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</si>
  <si>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</si>
  <si>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</si>
  <si>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</si>
  <si>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</si>
  <si>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</si>
  <si>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</si>
  <si>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</si>
  <si>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</si>
  <si>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</si>
  <si>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</si>
  <si>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</si>
  <si>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</si>
  <si>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</si>
  <si>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</si>
  <si>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</si>
  <si>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</si>
  <si>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</si>
  <si>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</si>
  <si>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</si>
  <si>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</si>
  <si>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</si>
  <si>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</si>
  <si>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</si>
  <si>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</si>
  <si>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</si>
  <si>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</si>
  <si>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</si>
  <si>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</si>
  <si>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</si>
  <si>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</si>
  <si>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</si>
  <si>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</si>
  <si>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</si>
  <si>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</si>
  <si>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</si>
  <si>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</si>
  <si>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</si>
  <si>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</si>
  <si>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</si>
  <si>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</si>
  <si>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</si>
  <si>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</si>
  <si>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</si>
  <si>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</si>
  <si>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</si>
  <si>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</si>
  <si>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</si>
  <si>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</si>
  <si>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</si>
  <si>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</si>
  <si>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</si>
  <si>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</si>
  <si>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</si>
  <si>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</si>
  <si>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</si>
  <si>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</si>
  <si>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</si>
  <si>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</si>
  <si>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</si>
  <si>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</si>
  <si>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</si>
  <si>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</si>
  <si>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</si>
  <si>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</si>
  <si>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</si>
  <si>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</si>
  <si>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</si>
  <si>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</si>
  <si>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</si>
  <si>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</si>
  <si>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</si>
  <si>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</si>
  <si>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</si>
  <si>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</si>
  <si>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</si>
  <si>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</si>
  <si>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</si>
  <si>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</si>
  <si>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</si>
  <si>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</si>
  <si>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</si>
  <si>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</si>
  <si>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</si>
  <si>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</si>
  <si>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</si>
  <si>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</si>
  <si>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</si>
  <si>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</si>
  <si>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</si>
  <si>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</si>
  <si>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</si>
  <si>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</si>
  <si>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</si>
  <si>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</si>
  <si>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</si>
  <si>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</si>
  <si>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</si>
  <si>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</si>
  <si>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</si>
  <si>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</si>
  <si>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</si>
  <si>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</si>
  <si>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</si>
  <si>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</si>
  <si>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</si>
  <si>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</si>
  <si>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</si>
  <si>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</si>
  <si>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</si>
  <si>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</si>
  <si>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</si>
  <si>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</si>
  <si>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</si>
  <si>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</si>
  <si>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</si>
  <si>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</si>
  <si>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</si>
  <si>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</si>
  <si>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</si>
  <si>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</si>
  <si>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</si>
  <si>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</si>
  <si>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</si>
  <si>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</si>
  <si>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</si>
  <si>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</si>
  <si>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</si>
  <si>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</si>
  <si>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</si>
  <si>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</si>
  <si>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</si>
  <si>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</si>
  <si>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</si>
  <si>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</si>
  <si>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</si>
  <si>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</si>
  <si>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</si>
  <si>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</si>
  <si>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</si>
  <si>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</si>
  <si>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</si>
  <si>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</si>
  <si>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</si>
  <si>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</si>
  <si>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</si>
  <si>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</si>
  <si>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</si>
  <si>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</si>
  <si>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</si>
  <si>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</si>
  <si>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</si>
  <si>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</si>
  <si>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</si>
  <si>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</si>
  <si>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</si>
  <si>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</si>
  <si>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</si>
  <si>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</si>
  <si>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</si>
  <si>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</si>
  <si>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</si>
  <si>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</si>
  <si>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</si>
  <si>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</si>
  <si>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</si>
  <si>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</si>
  <si>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</si>
  <si>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</si>
  <si>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</si>
  <si>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</si>
  <si>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</si>
  <si>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</si>
  <si>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</si>
  <si>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</si>
  <si>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</si>
  <si>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</si>
  <si>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</si>
  <si>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</si>
  <si>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</si>
  <si>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</si>
  <si>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</si>
  <si>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</si>
  <si>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</si>
  <si>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</si>
  <si>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</si>
  <si>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</si>
  <si>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</si>
  <si>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</si>
  <si>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</si>
  <si>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</si>
  <si>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</si>
  <si>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</si>
  <si>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</si>
  <si>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</si>
  <si>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</si>
  <si>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</si>
  <si>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</si>
  <si>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</si>
  <si>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</si>
  <si>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</si>
  <si>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</si>
  <si>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</si>
  <si>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</si>
  <si>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</si>
  <si>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</si>
  <si>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</si>
  <si>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</si>
  <si>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</si>
  <si>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</si>
  <si>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</si>
  <si>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</si>
  <si>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</si>
  <si>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</si>
  <si>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</si>
  <si>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</si>
  <si>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</si>
  <si>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</si>
  <si>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</si>
  <si>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</si>
  <si>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</si>
  <si>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</si>
  <si>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</si>
  <si>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</si>
  <si>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</si>
  <si>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</si>
  <si>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</si>
  <si>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</si>
  <si>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</si>
  <si>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</si>
  <si>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</si>
  <si>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</si>
  <si>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</si>
  <si>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</si>
  <si>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</si>
  <si>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</si>
  <si>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</si>
  <si>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</si>
  <si>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</si>
  <si>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</si>
  <si>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</si>
  <si>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</si>
  <si>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</si>
  <si>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</si>
  <si>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</si>
  <si>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</si>
  <si>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</si>
  <si>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</si>
  <si>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</si>
  <si>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</si>
  <si>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</si>
  <si>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</si>
  <si>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</si>
  <si>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</si>
  <si>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</si>
  <si>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</si>
  <si>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</si>
  <si>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</si>
  <si>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</si>
  <si>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</si>
  <si>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</si>
  <si>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</si>
  <si>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</si>
  <si>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</si>
  <si>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</si>
  <si>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</si>
  <si>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</si>
  <si>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</si>
  <si>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</si>
  <si>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</si>
  <si>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</si>
  <si>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</si>
  <si>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</si>
  <si>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</si>
  <si>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</si>
  <si>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</si>
  <si>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</si>
  <si>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</si>
  <si>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</si>
  <si>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</si>
  <si>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</si>
  <si>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</si>
  <si>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</si>
  <si>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</si>
  <si>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</si>
  <si>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</si>
  <si>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</si>
  <si>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</si>
  <si>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</si>
  <si>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</si>
  <si>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</si>
  <si>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</si>
  <si>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</si>
  <si>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</si>
  <si>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</si>
  <si>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</si>
  <si>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</si>
  <si>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</si>
  <si>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</si>
  <si>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</si>
  <si>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</si>
  <si>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</si>
  <si>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</si>
  <si>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</si>
  <si>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</si>
  <si>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</si>
  <si>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</si>
  <si>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</si>
  <si>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</si>
  <si>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</si>
  <si>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</si>
  <si>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</si>
  <si>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</si>
  <si>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</si>
  <si>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</si>
  <si>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</si>
  <si>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</si>
  <si>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</si>
  <si>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</si>
  <si>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</si>
  <si>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</si>
  <si>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</si>
  <si>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</si>
  <si>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</si>
  <si>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</si>
  <si>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</si>
  <si>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</si>
  <si>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</si>
  <si>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</si>
  <si>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</si>
  <si>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</si>
  <si>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</si>
  <si>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</si>
  <si>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</si>
  <si>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</si>
  <si>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</si>
  <si>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</si>
  <si>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</si>
  <si>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</si>
  <si>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</si>
  <si>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</si>
  <si>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</si>
  <si>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</si>
  <si>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</si>
  <si>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</si>
  <si>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</si>
  <si>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</si>
  <si>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</si>
  <si>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</si>
  <si>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</si>
  <si>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</si>
  <si>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</si>
  <si>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</si>
  <si>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</si>
  <si>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</si>
  <si>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</si>
  <si>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</si>
  <si>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</si>
  <si>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</si>
  <si>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</si>
  <si>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</si>
  <si>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</si>
  <si>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</si>
  <si>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</si>
  <si>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</si>
  <si>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</si>
  <si>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</si>
  <si>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</si>
  <si>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</si>
  <si>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</si>
  <si>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</si>
  <si>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</si>
  <si>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</si>
  <si>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</si>
  <si>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</si>
  <si>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</si>
  <si>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</si>
  <si>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</si>
  <si>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</si>
  <si>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</si>
  <si>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</si>
  <si>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</si>
  <si>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</si>
  <si>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</si>
  <si>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</si>
  <si>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</si>
  <si>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</si>
  <si>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</si>
  <si>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</si>
  <si>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</si>
  <si>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</si>
  <si>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</si>
  <si>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</si>
  <si>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</si>
  <si>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</si>
  <si>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</si>
  <si>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</si>
  <si>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</si>
  <si>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</si>
  <si>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</si>
  <si>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</si>
  <si>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</si>
  <si>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</si>
  <si>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</si>
  <si>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</si>
  <si>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</si>
  <si>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</si>
  <si>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</si>
  <si>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</si>
  <si>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</si>
  <si>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</si>
  <si>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</si>
  <si>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</si>
  <si>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</si>
  <si>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</si>
  <si>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</si>
  <si>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</si>
  <si>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</si>
  <si>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</si>
  <si>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</si>
  <si>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</si>
  <si>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</si>
  <si>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</si>
  <si>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</si>
  <si>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</si>
  <si>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</si>
  <si>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</si>
  <si>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</si>
  <si>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</si>
  <si>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</si>
  <si>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</si>
  <si>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</si>
  <si>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</si>
  <si>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</si>
  <si>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</si>
  <si>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</si>
  <si>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</si>
  <si>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</si>
  <si>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</si>
  <si>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</si>
  <si>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</si>
  <si>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</si>
  <si>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</si>
  <si>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</si>
  <si>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</si>
  <si>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</si>
  <si>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</si>
  <si>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</si>
  <si>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</si>
  <si>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</si>
  <si>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</si>
  <si>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</si>
  <si>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</si>
  <si>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</si>
  <si>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</si>
  <si>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</si>
  <si>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</si>
  <si>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</si>
  <si>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</si>
  <si>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</si>
  <si>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</si>
  <si>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</si>
  <si>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</si>
  <si>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</si>
  <si>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</si>
  <si>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</si>
  <si>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</si>
  <si>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</si>
  <si>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</si>
  <si>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</si>
  <si>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</si>
  <si>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</si>
  <si>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</si>
  <si>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</si>
  <si>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</si>
  <si>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</si>
  <si>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</si>
  <si>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</si>
  <si>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</si>
  <si>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</si>
  <si>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</si>
  <si>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</si>
  <si>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</si>
  <si>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</si>
  <si>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</si>
  <si>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</si>
  <si>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</si>
  <si>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</si>
  <si>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</si>
  <si>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</si>
  <si>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</si>
  <si>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</si>
  <si>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</si>
  <si>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</si>
  <si>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</si>
  <si>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</si>
  <si>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</si>
  <si>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</si>
  <si>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</si>
  <si>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</si>
  <si>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</si>
  <si>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</si>
  <si>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</si>
  <si>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</si>
  <si>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</si>
  <si>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</si>
  <si>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</si>
  <si>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</si>
  <si>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</si>
  <si>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</si>
  <si>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</si>
  <si>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</si>
  <si>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</si>
  <si>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</si>
  <si>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</si>
  <si>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</si>
  <si>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</si>
  <si>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</si>
  <si>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</si>
  <si>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</si>
  <si>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</si>
  <si>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</si>
  <si>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</si>
  <si>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</si>
  <si>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</si>
  <si>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</si>
  <si>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</si>
  <si>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</si>
  <si>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</si>
  <si>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</si>
  <si>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</si>
  <si>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</si>
  <si>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</si>
  <si>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</si>
  <si>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</si>
  <si>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</si>
  <si>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</si>
  <si>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</si>
  <si>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</si>
  <si>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</si>
  <si>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</si>
  <si>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</si>
  <si>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</si>
  <si>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</si>
  <si>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</si>
  <si>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</si>
  <si>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</si>
  <si>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</si>
  <si>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</si>
  <si>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</si>
  <si>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</si>
  <si>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</si>
  <si>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</si>
  <si>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</si>
  <si>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</si>
  <si>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</si>
  <si>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</si>
  <si>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</si>
  <si>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</si>
  <si>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</si>
  <si>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</si>
  <si>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</si>
  <si>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</si>
  <si>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</si>
  <si>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</si>
  <si>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</si>
  <si>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</si>
  <si>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</si>
  <si>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</si>
  <si>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</si>
  <si>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</si>
  <si>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</si>
  <si>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</si>
  <si>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</si>
  <si>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</si>
  <si>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</si>
  <si>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</si>
  <si>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</si>
  <si>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</si>
  <si>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</si>
  <si>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</si>
  <si>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</si>
  <si>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</si>
  <si>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</si>
  <si>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</si>
  <si>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</si>
  <si>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</si>
  <si>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</si>
  <si>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</si>
  <si>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</si>
  <si>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</si>
  <si>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</si>
  <si>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</si>
  <si>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</si>
  <si>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</si>
  <si>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</si>
  <si>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</si>
  <si>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</si>
  <si>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</si>
  <si>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</si>
  <si>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</si>
  <si>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</si>
  <si>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</si>
  <si>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</si>
  <si>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</si>
  <si>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</si>
  <si>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</si>
  <si>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</si>
  <si>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</si>
  <si>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</si>
  <si>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</si>
  <si>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</si>
  <si>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</si>
  <si>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</si>
  <si>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</si>
  <si>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</si>
  <si>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</si>
  <si>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</si>
  <si>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</si>
  <si>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</si>
  <si>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</si>
  <si>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</si>
  <si>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</si>
  <si>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</si>
  <si>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</si>
  <si>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</si>
  <si>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</si>
  <si>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</si>
  <si>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</si>
  <si>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</si>
  <si>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</si>
  <si>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</si>
  <si>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</si>
  <si>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</si>
  <si>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</si>
  <si>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</si>
  <si>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</si>
  <si>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</si>
  <si>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</si>
  <si>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</si>
  <si>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</si>
  <si>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</si>
  <si>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</si>
  <si>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</si>
  <si>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</si>
  <si>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</si>
  <si>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</si>
  <si>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</si>
  <si>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</si>
  <si>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</si>
  <si>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</si>
  <si>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</si>
  <si>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</si>
  <si>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</si>
  <si>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</si>
  <si>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</si>
  <si>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</si>
  <si>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</si>
  <si>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</si>
  <si>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</si>
  <si>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</si>
  <si>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</si>
  <si>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</si>
  <si>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</si>
  <si>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</si>
  <si>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</si>
  <si>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</si>
  <si>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</si>
  <si>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</si>
  <si>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</si>
  <si>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</si>
  <si>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</si>
  <si>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</si>
  <si>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</si>
  <si>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</si>
  <si>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</si>
  <si>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</si>
  <si>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</si>
  <si>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</si>
  <si>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</si>
  <si>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</si>
  <si>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</si>
  <si>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</si>
  <si>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</si>
  <si>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</si>
  <si>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</si>
  <si>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</si>
  <si>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</si>
  <si>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</si>
  <si>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</si>
  <si>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</si>
  <si>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</si>
  <si>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</si>
  <si>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</si>
  <si>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</si>
  <si>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</si>
  <si>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</si>
  <si>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</si>
  <si>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</si>
  <si>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</si>
  <si>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</si>
  <si>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</si>
  <si>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</si>
  <si>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</si>
  <si>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</si>
  <si>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</si>
  <si>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</si>
  <si>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</si>
  <si>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</si>
  <si>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</si>
  <si>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</si>
  <si>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</si>
  <si>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</si>
  <si>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</si>
  <si>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</si>
  <si>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</si>
  <si>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</si>
  <si>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</si>
  <si>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</si>
  <si>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</si>
  <si>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</si>
  <si>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</si>
  <si>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</si>
  <si>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</si>
  <si>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</si>
  <si>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</si>
  <si>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</si>
  <si>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</si>
  <si>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</si>
  <si>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</si>
  <si>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</si>
  <si>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</si>
  <si>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</si>
  <si>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</si>
  <si>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</si>
  <si>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</si>
  <si>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</si>
  <si>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</si>
  <si>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</si>
  <si>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</si>
  <si>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</si>
  <si>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</si>
  <si>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</si>
  <si>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</si>
  <si>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</si>
  <si>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</si>
  <si>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</si>
  <si>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</si>
  <si>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</si>
  <si>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</si>
  <si>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</si>
  <si>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</si>
  <si>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</si>
  <si>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</si>
  <si>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</si>
  <si>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</si>
  <si>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</si>
  <si>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</si>
  <si>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</si>
  <si>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</si>
  <si>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</si>
  <si>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</si>
  <si>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</si>
  <si>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</si>
  <si>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</si>
  <si>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</si>
  <si>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</si>
  <si>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</si>
  <si>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</si>
  <si>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</si>
  <si>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</si>
  <si>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</si>
  <si>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</si>
  <si>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</si>
  <si>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</si>
  <si>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</si>
  <si>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</si>
  <si>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</si>
  <si>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</si>
  <si>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</si>
  <si>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</si>
  <si>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</si>
  <si>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</si>
  <si>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</si>
  <si>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</si>
  <si>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</si>
  <si>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</si>
  <si>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</si>
  <si>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</si>
  <si>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</si>
  <si>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</si>
  <si>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</si>
  <si>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</si>
  <si>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</si>
  <si>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</si>
  <si>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</si>
  <si>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</si>
  <si>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</si>
  <si>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</si>
  <si>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</si>
  <si>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</si>
  <si>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</si>
  <si>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</si>
  <si>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</si>
  <si>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</si>
  <si>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</si>
  <si>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</si>
  <si>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</si>
  <si>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</si>
  <si>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</si>
  <si>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</si>
  <si>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</si>
  <si>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</si>
  <si>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</si>
  <si>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</si>
  <si>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</si>
  <si>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</si>
  <si>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</si>
  <si>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</si>
  <si>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</si>
  <si>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</si>
  <si>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</si>
  <si>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</si>
  <si>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</si>
  <si>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</si>
  <si>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</si>
  <si>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</si>
  <si>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</si>
  <si>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</si>
  <si>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</si>
  <si>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</si>
  <si>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</si>
  <si>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</si>
  <si>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</si>
  <si>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</si>
  <si>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</si>
  <si>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</si>
  <si>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</si>
  <si>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</si>
  <si>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</si>
  <si>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</si>
  <si>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</si>
  <si>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</si>
  <si>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</si>
  <si>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</si>
  <si>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</si>
  <si>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</si>
  <si>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</si>
  <si>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</si>
  <si>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</si>
  <si>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</si>
  <si>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</si>
  <si>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</si>
  <si>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</si>
  <si>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</si>
  <si>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</si>
  <si>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</si>
  <si>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</si>
  <si>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</si>
  <si>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</si>
  <si>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</si>
  <si>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</si>
  <si>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</si>
  <si>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</si>
  <si>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</si>
  <si>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</si>
  <si>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</si>
  <si>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</si>
  <si>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</si>
  <si>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</si>
  <si>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</si>
  <si>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</si>
  <si>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</si>
  <si>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</si>
  <si>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</si>
  <si>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</si>
  <si>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</si>
  <si>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</si>
  <si>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</si>
  <si>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</si>
  <si>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</si>
  <si>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</si>
  <si>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</si>
  <si>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</si>
  <si>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</si>
  <si>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</si>
  <si>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</si>
  <si>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</si>
  <si>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</si>
  <si>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</si>
  <si>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</si>
  <si>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</si>
  <si>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</si>
  <si>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</si>
  <si>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</si>
  <si>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</si>
  <si>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</si>
  <si>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</si>
  <si>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</si>
  <si>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</si>
  <si>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</si>
  <si>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</si>
  <si>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</si>
  <si>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</si>
  <si>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</si>
  <si>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</si>
  <si>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</si>
  <si>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</si>
  <si>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</si>
  <si>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</si>
  <si>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</si>
  <si>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</si>
  <si>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</si>
  <si>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</si>
  <si>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</si>
  <si>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</si>
  <si>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</si>
  <si>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</si>
  <si>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</si>
  <si>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</si>
  <si>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</si>
  <si>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</si>
  <si>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</si>
  <si>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</si>
  <si>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</si>
  <si>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</si>
  <si>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</si>
  <si>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</si>
  <si>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</si>
  <si>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</si>
  <si>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</si>
  <si>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</si>
  <si>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</si>
  <si>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</si>
  <si>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</si>
  <si>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</si>
  <si>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</si>
  <si>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</si>
  <si>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</si>
  <si>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</si>
  <si>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</si>
  <si>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</si>
  <si>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</si>
  <si>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</si>
  <si>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</si>
  <si>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</si>
  <si>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</si>
  <si>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</si>
  <si>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</si>
  <si>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</si>
  <si>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</si>
  <si>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</si>
  <si>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</si>
  <si>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</si>
  <si>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</si>
  <si>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</si>
  <si>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</si>
  <si>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</si>
  <si>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</si>
  <si>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</si>
  <si>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</si>
  <si>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</si>
  <si>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</si>
  <si>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</si>
  <si>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</si>
  <si>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</si>
  <si>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</si>
  <si>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</si>
  <si>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</si>
  <si>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</si>
  <si>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</si>
  <si>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</si>
  <si>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</si>
  <si>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</si>
  <si>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</si>
  <si>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</si>
  <si>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</si>
  <si>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</si>
  <si>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</si>
  <si>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</si>
  <si>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</si>
  <si>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</si>
  <si>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</si>
  <si>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</si>
  <si>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</si>
  <si>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</si>
  <si>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</si>
  <si>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</si>
  <si>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</si>
  <si>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</si>
  <si>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</si>
  <si>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</si>
  <si>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</si>
  <si>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</si>
  <si>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</si>
  <si>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</si>
  <si>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</si>
  <si>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</si>
  <si>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</si>
  <si>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</si>
  <si>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</si>
  <si>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</si>
  <si>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</si>
  <si>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</si>
  <si>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</si>
  <si>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</si>
  <si>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</si>
  <si>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</si>
  <si>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</si>
  <si>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</si>
  <si>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</si>
  <si>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</si>
  <si>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</si>
  <si>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</si>
  <si>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</si>
  <si>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</si>
  <si>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</si>
  <si>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</si>
  <si>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</si>
  <si>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</si>
  <si>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</si>
  <si>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</si>
  <si>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</si>
  <si>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</si>
  <si>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</si>
  <si>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</si>
  <si>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</si>
  <si>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</si>
  <si>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</si>
  <si>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</si>
  <si>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</si>
  <si>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</si>
  <si>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</si>
  <si>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</si>
  <si>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</si>
  <si>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</si>
  <si>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</si>
  <si>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</si>
  <si>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</si>
  <si>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</si>
  <si>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</si>
  <si>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</si>
  <si>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</si>
  <si>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</si>
  <si>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</si>
  <si>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</si>
  <si>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</si>
  <si>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</si>
  <si>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</si>
  <si>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</si>
  <si>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</si>
  <si>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</si>
  <si>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</si>
  <si>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</si>
  <si>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</si>
  <si>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</si>
  <si>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</si>
  <si>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</si>
  <si>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</si>
  <si>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</si>
  <si>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</si>
  <si>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</si>
  <si>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</si>
  <si>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</si>
  <si>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</si>
  <si>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</si>
  <si>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</si>
  <si>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</si>
  <si>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</si>
  <si>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</si>
  <si>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</si>
  <si>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</si>
  <si>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</si>
  <si>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</si>
  <si>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</si>
  <si>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</si>
  <si>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</si>
  <si>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</si>
  <si>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</si>
  <si>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</si>
  <si>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</si>
  <si>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</si>
  <si>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</si>
  <si>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</si>
  <si>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</si>
  <si>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</si>
  <si>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</si>
  <si>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</si>
  <si>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</si>
  <si>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</si>
  <si>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</si>
  <si>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</si>
  <si>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</si>
  <si>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</si>
  <si>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</si>
  <si>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</si>
  <si>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</si>
  <si>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</si>
  <si>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</si>
  <si>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</si>
  <si>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</si>
  <si>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</si>
  <si>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</si>
  <si>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</si>
  <si>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</si>
  <si>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</si>
  <si>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</si>
  <si>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</si>
  <si>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</si>
  <si>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</si>
  <si>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</si>
  <si>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</si>
  <si>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</si>
  <si>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</si>
  <si>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</si>
  <si>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</si>
  <si>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</si>
  <si>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</si>
  <si>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</si>
  <si>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</si>
  <si>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</si>
  <si>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</si>
  <si>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</si>
  <si>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</si>
  <si>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</si>
  <si>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</si>
  <si>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</si>
  <si>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</si>
  <si>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</si>
  <si>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</si>
  <si>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</si>
  <si>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</si>
  <si>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</si>
  <si>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</si>
  <si>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</si>
  <si>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</si>
  <si>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</si>
  <si>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</si>
  <si>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</si>
  <si>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</si>
  <si>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</si>
  <si>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</si>
  <si>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</si>
  <si>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</si>
  <si>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</si>
  <si>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</si>
  <si>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</si>
  <si>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</si>
  <si>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</si>
  <si>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</si>
  <si>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</si>
  <si>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</si>
  <si>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</si>
  <si>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</si>
  <si>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</si>
  <si>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</si>
  <si>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</si>
  <si>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</si>
  <si>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</si>
  <si>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</si>
  <si>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</si>
  <si>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</si>
  <si>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</si>
  <si>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</si>
  <si>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</si>
  <si>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</si>
  <si>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</si>
  <si>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</si>
  <si>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</si>
  <si>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</si>
  <si>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</si>
  <si>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</si>
  <si>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</si>
  <si>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</si>
  <si>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</si>
  <si>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</si>
  <si>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</si>
  <si>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</si>
  <si>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</si>
  <si>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</si>
  <si>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</si>
  <si>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</si>
  <si>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</si>
  <si>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</si>
  <si>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</si>
  <si>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</si>
  <si>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</si>
  <si>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</si>
  <si>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</si>
  <si>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</si>
  <si>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</si>
  <si>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</si>
  <si>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</si>
  <si>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</si>
  <si>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</si>
  <si>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</si>
  <si>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</si>
  <si>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</si>
  <si>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</si>
  <si>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</si>
  <si>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</si>
  <si>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</si>
  <si>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</si>
  <si>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</si>
  <si>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</si>
  <si>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</si>
  <si>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</si>
  <si>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</si>
  <si>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</si>
  <si>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</si>
  <si>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</si>
  <si>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</si>
  <si>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</si>
  <si>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</si>
  <si>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</si>
  <si>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</si>
  <si>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</si>
  <si>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</si>
  <si>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</si>
  <si>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</si>
  <si>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</si>
  <si>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</si>
  <si>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</si>
  <si>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</si>
  <si>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</si>
  <si>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</si>
  <si>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</si>
  <si>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</si>
  <si>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</si>
  <si>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</si>
  <si>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</si>
  <si>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</si>
  <si>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</si>
  <si>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</si>
  <si>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</si>
  <si>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</si>
  <si>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</si>
  <si>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</si>
  <si>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</si>
  <si>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</si>
  <si>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</si>
  <si>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</si>
  <si>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</si>
  <si>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</si>
  <si>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</si>
  <si>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</si>
  <si>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</si>
  <si>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</si>
  <si>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</si>
  <si>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</si>
  <si>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</si>
  <si>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</si>
  <si>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</si>
  <si>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</si>
  <si>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</si>
  <si>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</si>
  <si>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</si>
  <si>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</si>
  <si>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</si>
  <si>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</si>
  <si>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</si>
  <si>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</si>
  <si>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</si>
  <si>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</si>
  <si>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</si>
  <si>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</si>
  <si>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</si>
  <si>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</si>
  <si>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</si>
  <si>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</si>
  <si>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</si>
  <si>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</si>
  <si>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</si>
  <si>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</si>
  <si>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</si>
  <si>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</si>
  <si>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</si>
  <si>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</si>
  <si>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</si>
  <si>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</si>
  <si>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</si>
  <si>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</si>
  <si>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</si>
  <si>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</si>
  <si>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</si>
  <si>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</si>
  <si>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</si>
  <si>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</si>
  <si>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</si>
  <si>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</si>
  <si>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</si>
  <si>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</si>
  <si>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</si>
  <si>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</si>
  <si>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</si>
  <si>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</si>
  <si>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</si>
  <si>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</si>
  <si>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</si>
  <si>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</si>
  <si>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</si>
  <si>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</si>
  <si>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</si>
  <si>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</si>
  <si>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</si>
  <si>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</si>
  <si>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</si>
  <si>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</si>
  <si>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</si>
  <si>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</si>
  <si>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</si>
  <si>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</si>
  <si>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</si>
  <si>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</si>
  <si>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</si>
  <si>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</si>
  <si>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</si>
  <si>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</si>
  <si>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</si>
  <si>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</si>
  <si>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</si>
  <si>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</si>
  <si>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</si>
  <si>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</si>
  <si>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</si>
  <si>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</si>
  <si>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</si>
  <si>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</si>
  <si>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</si>
  <si>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</si>
  <si>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</si>
  <si>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</si>
  <si>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</si>
  <si>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</si>
  <si>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</si>
  <si>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</si>
  <si>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</si>
  <si>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</si>
  <si>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</si>
  <si>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</si>
  <si>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</si>
  <si>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</si>
  <si>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</si>
  <si>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</si>
  <si>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</si>
  <si>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</si>
  <si>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</si>
  <si>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</si>
  <si>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</si>
  <si>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</si>
  <si>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</si>
  <si>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</si>
  <si>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</si>
  <si>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</si>
  <si>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</si>
  <si>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</si>
  <si>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</si>
  <si>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</si>
  <si>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</si>
  <si>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</si>
  <si>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</si>
  <si>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</si>
  <si>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</si>
  <si>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</si>
  <si>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</si>
  <si>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</si>
  <si>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</si>
  <si>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</si>
  <si>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</si>
  <si>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</si>
  <si>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</si>
  <si>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</si>
  <si>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</si>
  <si>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</si>
  <si>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</si>
  <si>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</si>
  <si>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</si>
  <si>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</si>
  <si>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</si>
  <si>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</si>
  <si>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</si>
  <si>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</si>
  <si>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</si>
  <si>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</si>
  <si>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</si>
  <si>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</si>
  <si>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</si>
  <si>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</si>
  <si>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</si>
  <si>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</si>
  <si>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</si>
  <si>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</si>
  <si>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</si>
  <si>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</si>
  <si>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</si>
  <si>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</si>
  <si>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</si>
  <si>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</si>
  <si>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</si>
  <si>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</si>
  <si>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</si>
  <si>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</si>
  <si>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</si>
  <si>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</si>
  <si>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</si>
  <si>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</si>
  <si>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</si>
  <si>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</si>
  <si>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</si>
  <si>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</si>
  <si>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</si>
  <si>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</si>
  <si>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</si>
  <si>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</si>
  <si>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</si>
  <si>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</si>
  <si>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</si>
  <si>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</si>
  <si>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</si>
  <si>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</si>
  <si>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</si>
  <si>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</si>
  <si>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</si>
  <si>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</si>
  <si>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</si>
  <si>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</si>
  <si>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</si>
  <si>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</si>
  <si>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</si>
  <si>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</si>
  <si>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</si>
  <si>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</si>
  <si>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</si>
  <si>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</si>
  <si>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</si>
  <si>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</si>
  <si>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</si>
  <si>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</si>
  <si>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</si>
  <si>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</si>
  <si>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</si>
  <si>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</si>
  <si>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</si>
  <si>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</si>
  <si>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</si>
  <si>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</si>
  <si>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</si>
  <si>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</si>
  <si>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</si>
  <si>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</si>
  <si>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</si>
  <si>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</si>
  <si>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</si>
  <si>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</si>
  <si>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</si>
  <si>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</si>
  <si>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</si>
  <si>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</si>
  <si>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</si>
  <si>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</si>
  <si>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</si>
  <si>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</si>
  <si>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</si>
  <si>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</si>
  <si>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</si>
  <si>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</si>
  <si>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</si>
  <si>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</si>
  <si>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</si>
  <si>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</si>
  <si>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</si>
  <si>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</si>
  <si>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</si>
  <si>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</si>
  <si>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</si>
  <si>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</si>
  <si>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</si>
  <si>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</si>
  <si>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</si>
  <si>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</si>
  <si>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</si>
  <si>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</si>
  <si>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</si>
  <si>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</si>
  <si>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</si>
  <si>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</si>
  <si>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</si>
  <si>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</si>
  <si>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</si>
  <si>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</si>
  <si>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</si>
  <si>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</si>
  <si>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</si>
  <si>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</si>
  <si>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</si>
  <si>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</si>
  <si>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</si>
  <si>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</si>
  <si>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</si>
  <si>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</si>
  <si>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</si>
  <si>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</si>
  <si>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</si>
  <si>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</si>
  <si>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</si>
  <si>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</si>
  <si>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</si>
  <si>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</si>
  <si>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</si>
  <si>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</si>
  <si>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</si>
  <si>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</si>
  <si>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</si>
  <si>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</si>
  <si>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</si>
  <si>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</si>
  <si>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</si>
  <si>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</si>
  <si>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</si>
  <si>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</si>
  <si>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</si>
  <si>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</si>
  <si>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</si>
  <si>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</si>
  <si>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</si>
  <si>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</si>
  <si>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</si>
  <si>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</si>
  <si>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</si>
  <si>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</si>
  <si>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</si>
  <si>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</si>
  <si>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</si>
  <si>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</si>
  <si>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</si>
  <si>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</si>
  <si>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</si>
  <si>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</si>
  <si>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</si>
  <si>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</si>
  <si>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</si>
  <si>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</si>
  <si>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</si>
  <si>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</si>
  <si>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</si>
  <si>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</si>
  <si>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</si>
  <si>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</si>
  <si>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</si>
  <si>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</si>
  <si>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</si>
  <si>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</si>
  <si>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</si>
  <si>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</si>
  <si>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</si>
  <si>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</si>
  <si>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</si>
  <si>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</si>
  <si>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</si>
  <si>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</si>
  <si>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</si>
  <si>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</si>
  <si>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</si>
  <si>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</si>
  <si>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</si>
  <si>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</si>
  <si>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</si>
  <si>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</si>
  <si>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</si>
  <si>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</si>
  <si>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</si>
  <si>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</si>
  <si>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</si>
  <si>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</si>
  <si>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</si>
  <si>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</si>
  <si>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</si>
  <si>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</si>
  <si>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</si>
  <si>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</si>
  <si>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</si>
  <si>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</si>
  <si>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</si>
  <si>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</si>
  <si>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</si>
  <si>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</si>
  <si>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</si>
  <si>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</si>
  <si>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</si>
  <si>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</si>
  <si>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</si>
  <si>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</si>
  <si>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</si>
  <si>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</si>
  <si>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</si>
  <si>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</si>
  <si>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</si>
  <si>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</si>
  <si>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</si>
  <si>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</si>
  <si>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</si>
  <si>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</si>
  <si>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</si>
  <si>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</si>
  <si>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</si>
  <si>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</si>
  <si>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</si>
  <si>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</si>
  <si>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</si>
  <si>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</si>
  <si>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</si>
  <si>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</si>
  <si>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</si>
  <si>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</si>
  <si>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</si>
  <si>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</si>
  <si>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</si>
  <si>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</si>
  <si>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</si>
  <si>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</si>
  <si>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</si>
  <si>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</si>
  <si>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</si>
  <si>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</si>
  <si>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</si>
  <si>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</si>
  <si>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</si>
  <si>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</si>
  <si>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</si>
  <si>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</si>
  <si>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</si>
  <si>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</si>
  <si>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</si>
  <si>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</si>
  <si>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</si>
  <si>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</si>
  <si>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</si>
  <si>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</si>
  <si>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</si>
  <si>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</si>
  <si>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</si>
  <si>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</si>
  <si>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</si>
  <si>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</si>
  <si>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</si>
  <si>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</si>
  <si>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</si>
  <si>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</si>
  <si>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</si>
  <si>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</si>
  <si>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</si>
  <si>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</si>
  <si>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</si>
  <si>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</si>
  <si>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</si>
  <si>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</si>
  <si>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</si>
  <si>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</si>
  <si>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</si>
  <si>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</si>
  <si>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</si>
  <si>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</si>
  <si>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</si>
  <si>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</si>
  <si>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</si>
  <si>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</si>
  <si>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</si>
  <si>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</si>
  <si>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</si>
  <si>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</si>
  <si>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</si>
  <si>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</si>
  <si>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</si>
  <si>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</si>
  <si>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</si>
  <si>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</si>
  <si>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</si>
  <si>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</si>
  <si>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</si>
  <si>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</si>
  <si>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</si>
  <si>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</si>
  <si>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</si>
  <si>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</si>
  <si>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</si>
  <si>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</si>
  <si>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</si>
  <si>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</si>
  <si>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</si>
  <si>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</si>
  <si>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</si>
  <si>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</si>
  <si>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</si>
  <si>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</si>
  <si>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</si>
  <si>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</si>
  <si>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</si>
  <si>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</si>
  <si>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</si>
  <si>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</si>
  <si>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</si>
  <si>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</si>
  <si>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</si>
  <si>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</si>
  <si>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</si>
  <si>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</si>
  <si>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</si>
  <si>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</si>
  <si>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</si>
  <si>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</si>
  <si>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</si>
  <si>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</si>
  <si>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</si>
  <si>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</si>
  <si>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</si>
  <si>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</si>
  <si>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</si>
  <si>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</si>
  <si>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</si>
  <si>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</si>
  <si>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</si>
  <si>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</si>
  <si>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</si>
  <si>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</si>
  <si>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</si>
  <si>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</si>
  <si>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</si>
  <si>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</si>
  <si>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</si>
  <si>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</si>
  <si>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</si>
  <si>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</si>
  <si>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</si>
  <si>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</si>
  <si>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</si>
  <si>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</si>
  <si>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</si>
  <si>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</si>
  <si>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</si>
  <si>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</si>
  <si>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</si>
  <si>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</si>
  <si>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</si>
  <si>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</si>
  <si>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</si>
  <si>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</si>
  <si>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</si>
  <si>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</si>
  <si>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</si>
  <si>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</si>
  <si>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</si>
  <si>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</si>
  <si>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</si>
  <si>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</si>
  <si>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</si>
  <si>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</si>
  <si>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</si>
  <si>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</si>
  <si>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</si>
  <si>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</si>
  <si>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</si>
  <si>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</si>
  <si>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</si>
  <si>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</si>
  <si>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</si>
  <si>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</si>
  <si>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</si>
  <si>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</si>
  <si>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</si>
  <si>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</si>
  <si>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</si>
  <si>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</si>
  <si>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</si>
  <si>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</si>
  <si>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</si>
  <si>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</si>
  <si>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</si>
  <si>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</si>
  <si>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</si>
  <si>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</si>
  <si>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</si>
  <si>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</si>
  <si>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</si>
  <si>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</si>
  <si>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</si>
  <si>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</si>
  <si>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</si>
  <si>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</si>
  <si>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</si>
  <si>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</si>
  <si>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</si>
  <si>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</si>
  <si>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</si>
  <si>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</si>
  <si>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</si>
  <si>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</si>
  <si>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</si>
  <si>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</si>
  <si>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</si>
  <si>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</si>
  <si>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</si>
  <si>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</si>
  <si>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</si>
  <si>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</si>
  <si>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</si>
  <si>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</si>
  <si>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</si>
  <si>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</si>
  <si>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</si>
  <si>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</si>
  <si>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</si>
  <si>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</si>
  <si>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</si>
  <si>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</si>
  <si>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</si>
  <si>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</si>
  <si>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</si>
  <si>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</si>
  <si>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</si>
  <si>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</si>
  <si>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</si>
  <si>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</si>
  <si>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</si>
  <si>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</si>
  <si>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</si>
  <si>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</si>
  <si>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</si>
  <si>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</si>
  <si>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</si>
  <si>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</si>
  <si>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</si>
  <si>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</si>
  <si>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</si>
  <si>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</si>
  <si>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</si>
  <si>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</si>
  <si>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</si>
  <si>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</si>
  <si>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</si>
  <si>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</si>
  <si>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</si>
  <si>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</si>
  <si>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</si>
  <si>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</si>
  <si>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</si>
  <si>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</si>
  <si>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</si>
  <si>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</si>
  <si>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</si>
  <si>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</si>
  <si>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</si>
  <si>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</si>
  <si>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</si>
  <si>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</si>
  <si>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</si>
  <si>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</si>
  <si>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</si>
  <si>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</si>
  <si>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</si>
  <si>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</si>
  <si>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</si>
  <si>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</si>
  <si>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</si>
  <si>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</si>
  <si>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</si>
  <si>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</si>
  <si>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</si>
  <si>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</si>
  <si>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</si>
  <si>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</si>
  <si>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</si>
  <si>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</si>
  <si>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</si>
  <si>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</si>
  <si>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</si>
  <si>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</si>
  <si>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</si>
  <si>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</si>
  <si>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</si>
  <si>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</si>
  <si>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</si>
  <si>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</si>
  <si>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</si>
  <si>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</si>
  <si>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</si>
  <si>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</si>
  <si>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</si>
  <si>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</si>
  <si>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</si>
  <si>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</si>
  <si>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</si>
  <si>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</si>
  <si>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</si>
  <si>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</si>
  <si>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</si>
  <si>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</si>
  <si>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</si>
  <si>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</si>
  <si>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</si>
  <si>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</si>
  <si>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</si>
  <si>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</si>
  <si>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</si>
  <si>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</si>
  <si>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</si>
  <si>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</si>
  <si>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</si>
  <si>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</si>
  <si>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</si>
  <si>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</si>
  <si>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</si>
  <si>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</si>
  <si>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</si>
  <si>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</si>
  <si>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</si>
  <si>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</si>
  <si>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</si>
  <si>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</si>
  <si>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</si>
  <si>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</si>
  <si>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</si>
  <si>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</si>
  <si>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</si>
  <si>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</si>
  <si>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</si>
  <si>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</si>
  <si>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</si>
  <si>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</si>
  <si>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</si>
  <si>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</si>
  <si>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</si>
  <si>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</si>
  <si>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</si>
  <si>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</si>
  <si>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</si>
  <si>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</si>
  <si>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</si>
  <si>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</si>
  <si>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</si>
  <si>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</si>
  <si>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</si>
  <si>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</si>
  <si>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</si>
  <si>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</si>
  <si>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</si>
  <si>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</si>
  <si>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</si>
  <si>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</si>
  <si>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</si>
  <si>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</si>
  <si>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</si>
  <si>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</si>
  <si>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</si>
  <si>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</si>
  <si>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</si>
  <si>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</si>
  <si>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</si>
  <si>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</si>
  <si>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</si>
  <si>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</si>
  <si>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</si>
  <si>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</si>
  <si>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</si>
  <si>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</si>
  <si>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</si>
  <si>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</si>
  <si>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</si>
  <si>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</si>
  <si>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</si>
  <si>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</si>
  <si>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</si>
  <si>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</si>
  <si>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</si>
  <si>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</si>
  <si>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</si>
  <si>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</si>
  <si>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</si>
  <si>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</si>
  <si>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</si>
  <si>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</si>
  <si>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</si>
  <si>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</si>
  <si>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</si>
  <si>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</si>
  <si>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</si>
  <si>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</si>
  <si>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</si>
  <si>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</si>
  <si>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</si>
  <si>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</si>
  <si>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</si>
  <si>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</si>
  <si>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</si>
  <si>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</si>
  <si>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</si>
  <si>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</si>
  <si>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</si>
  <si>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</si>
  <si>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</si>
  <si>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</si>
  <si>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</si>
  <si>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</si>
  <si>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</si>
  <si>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</si>
  <si>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</si>
  <si>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</si>
  <si>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</si>
  <si>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</si>
  <si>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</si>
  <si>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</si>
  <si>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</si>
  <si>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</si>
  <si>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</si>
  <si>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</si>
  <si>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</si>
  <si>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</si>
  <si>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</si>
  <si>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</si>
  <si>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</si>
  <si>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</si>
  <si>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</si>
  <si>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</si>
  <si>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</si>
  <si>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</si>
  <si>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</si>
  <si>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</si>
  <si>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</si>
  <si>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</si>
  <si>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</si>
  <si>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</si>
  <si>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</si>
  <si>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</si>
  <si>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</si>
  <si>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</si>
  <si>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</si>
  <si>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</si>
  <si>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</si>
  <si>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</si>
  <si>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</si>
  <si>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</si>
  <si>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</si>
  <si>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</si>
  <si>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</si>
  <si>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</si>
  <si>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</si>
  <si>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</si>
  <si>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</si>
  <si>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</si>
  <si>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</si>
  <si>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</si>
  <si>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</si>
  <si>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</si>
  <si>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</si>
  <si>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</si>
  <si>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</si>
  <si>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</si>
  <si>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</si>
  <si>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</si>
  <si>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</si>
  <si>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</si>
  <si>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</si>
  <si>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</si>
  <si>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</si>
  <si>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</si>
  <si>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</si>
  <si>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</si>
  <si>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</si>
  <si>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</si>
  <si>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</si>
  <si>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</si>
  <si>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</si>
  <si>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</si>
  <si>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</si>
  <si>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</si>
  <si>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</si>
  <si>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</si>
  <si>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</si>
  <si>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</si>
  <si>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</si>
  <si>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</si>
  <si>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</si>
  <si>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</si>
  <si>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</si>
  <si>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</si>
  <si>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</si>
  <si>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</si>
  <si>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</si>
  <si>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</si>
  <si>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</si>
  <si>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</si>
  <si>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</si>
  <si>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</si>
  <si>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</si>
  <si>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</si>
  <si>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</si>
  <si>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</si>
  <si>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</si>
  <si>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</si>
  <si>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</si>
  <si>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</si>
  <si>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</si>
  <si>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</si>
  <si>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</si>
  <si>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</si>
  <si>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</si>
  <si>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</si>
  <si>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</si>
  <si>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</si>
  <si>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</si>
  <si>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</si>
  <si>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</si>
  <si>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</si>
  <si>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</si>
  <si>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</si>
  <si>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</si>
  <si>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</si>
  <si>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</si>
  <si>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</si>
  <si>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</si>
  <si>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</si>
  <si>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</si>
  <si>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</si>
  <si>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</si>
  <si>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</si>
  <si>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</si>
  <si>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</si>
  <si>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</si>
  <si>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</si>
  <si>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</si>
  <si>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</si>
  <si>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</si>
  <si>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</si>
  <si>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</si>
  <si>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</si>
  <si>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</si>
  <si>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</si>
  <si>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</si>
  <si>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</si>
  <si>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</si>
  <si>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</si>
  <si>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</si>
  <si>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</si>
  <si>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</si>
  <si>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</si>
  <si>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</si>
  <si>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</si>
  <si>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</si>
  <si>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</si>
  <si>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</si>
  <si>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</si>
  <si>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</si>
  <si>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</si>
  <si>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</si>
  <si>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</si>
  <si>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</si>
  <si>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</si>
  <si>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</si>
  <si>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</si>
  <si>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</si>
  <si>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</si>
  <si>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</si>
  <si>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</si>
  <si>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</si>
  <si>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</si>
  <si>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</si>
  <si>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</si>
  <si>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</si>
  <si>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</si>
  <si>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</si>
  <si>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</si>
  <si>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</si>
  <si>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</si>
  <si>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</si>
  <si>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</si>
  <si>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</si>
  <si>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</si>
  <si>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</si>
  <si>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</si>
  <si>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</si>
  <si>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</si>
  <si>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</si>
  <si>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</si>
  <si>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</si>
  <si>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</si>
  <si>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</si>
  <si>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</si>
  <si>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</si>
  <si>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</si>
  <si>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</si>
  <si>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</si>
  <si>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</si>
  <si>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</si>
  <si>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</si>
  <si>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</si>
  <si>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</si>
  <si>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</si>
  <si>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</si>
  <si>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</si>
  <si>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</si>
  <si>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</si>
  <si>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</si>
  <si>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</si>
  <si>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</si>
  <si>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</si>
  <si>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</si>
  <si>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</si>
  <si>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</si>
  <si>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</si>
  <si>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</si>
  <si>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</si>
  <si>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</si>
  <si>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</si>
  <si>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</si>
  <si>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</si>
  <si>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</si>
  <si>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</si>
  <si>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</si>
  <si>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</si>
  <si>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</si>
  <si>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</si>
  <si>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</si>
  <si>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</si>
  <si>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</si>
  <si>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</si>
  <si>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</si>
  <si>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</si>
  <si>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</si>
  <si>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</si>
  <si>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</si>
  <si>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</si>
  <si>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</si>
  <si>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</si>
  <si>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</si>
  <si>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</si>
  <si>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</si>
  <si>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</si>
  <si>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</si>
  <si>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</si>
  <si>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</si>
  <si>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</si>
  <si>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</si>
  <si>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</si>
  <si>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</si>
  <si>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</si>
  <si>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</si>
  <si>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</si>
  <si>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</si>
  <si>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</si>
  <si>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</si>
  <si>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</si>
  <si>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</si>
  <si>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</si>
  <si>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</si>
  <si>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</si>
  <si>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</si>
  <si>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</si>
  <si>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</si>
  <si>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</si>
  <si>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</si>
  <si>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</si>
  <si>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</si>
  <si>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</si>
  <si>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</si>
  <si>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</si>
  <si>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</si>
  <si>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</si>
  <si>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</si>
  <si>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</si>
  <si>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</si>
  <si>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</si>
  <si>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</si>
  <si>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</si>
  <si>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</si>
  <si>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</si>
  <si>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</si>
  <si>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</si>
  <si>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</si>
  <si>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</si>
  <si>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</si>
  <si>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</si>
  <si>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</si>
  <si>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</si>
  <si>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</si>
  <si>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</si>
  <si>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</si>
  <si>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</si>
  <si>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</si>
  <si>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</si>
  <si>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</si>
  <si>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</si>
  <si>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</si>
  <si>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</si>
  <si>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</si>
  <si>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</si>
  <si>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</si>
  <si>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</si>
  <si>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</si>
  <si>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</si>
  <si>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</si>
  <si>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</si>
  <si>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</si>
  <si>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</si>
  <si>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</si>
  <si>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</si>
  <si>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</si>
  <si>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</si>
  <si>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</si>
  <si>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</si>
  <si>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</si>
  <si>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</si>
  <si>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</si>
  <si>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</si>
  <si>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</si>
  <si>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</si>
  <si>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</si>
  <si>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</si>
  <si>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</si>
  <si>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</si>
  <si>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</si>
  <si>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</si>
  <si>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</si>
  <si>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</si>
  <si>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</si>
  <si>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</si>
  <si>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</si>
  <si>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</si>
  <si>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</si>
  <si>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</si>
  <si>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</si>
  <si>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</si>
  <si>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</si>
  <si>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</si>
  <si>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</si>
  <si>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</si>
  <si>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</si>
  <si>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</si>
  <si>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</si>
  <si>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</si>
  <si>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</si>
  <si>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</si>
  <si>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</si>
  <si>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</si>
  <si>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</si>
  <si>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</si>
  <si>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</si>
  <si>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</si>
  <si>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</si>
  <si>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</si>
  <si>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</si>
  <si>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</si>
  <si>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</si>
  <si>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</si>
  <si>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</si>
  <si>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</si>
  <si>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</si>
  <si>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</si>
  <si>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</si>
  <si>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</si>
  <si>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</si>
  <si>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</si>
  <si>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</si>
  <si>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</si>
  <si>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</si>
  <si>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</si>
  <si>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</si>
  <si>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</si>
  <si>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</si>
  <si>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</si>
  <si>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</si>
  <si>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</si>
  <si>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</si>
  <si>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</si>
  <si>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</si>
  <si>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</si>
  <si>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</si>
  <si>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</si>
  <si>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</si>
  <si>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</si>
  <si>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</si>
  <si>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</si>
  <si>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</si>
  <si>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</si>
  <si>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</si>
  <si>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</si>
  <si>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</si>
  <si>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</si>
  <si>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</si>
  <si>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</si>
  <si>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</si>
  <si>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</si>
  <si>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</si>
  <si>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</si>
  <si>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</si>
  <si>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</si>
  <si>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</si>
  <si>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</si>
  <si>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</si>
  <si>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</si>
  <si>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</si>
  <si>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</si>
  <si>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</si>
  <si>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</si>
  <si>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</si>
  <si>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</si>
  <si>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</si>
  <si>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</si>
  <si>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</si>
  <si>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</si>
  <si>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</si>
  <si>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</si>
  <si>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</si>
  <si>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</si>
  <si>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</si>
  <si>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</si>
  <si>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</si>
  <si>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</si>
  <si>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</si>
  <si>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</si>
  <si>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</si>
  <si>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</si>
  <si>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</si>
  <si>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</si>
  <si>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</si>
  <si>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</si>
  <si>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</si>
  <si>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</si>
  <si>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</si>
  <si>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</si>
  <si>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</si>
  <si>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</si>
  <si>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</si>
  <si>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</si>
  <si>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</si>
  <si>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</si>
  <si>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</si>
  <si>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</si>
  <si>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</si>
  <si>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</si>
  <si>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</si>
  <si>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</si>
  <si>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</si>
  <si>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</si>
  <si>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</si>
  <si>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</si>
  <si>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</si>
  <si>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</si>
  <si>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</si>
  <si>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</si>
  <si>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</si>
  <si>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</si>
  <si>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</si>
  <si>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</si>
  <si>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</si>
  <si>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</si>
  <si>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</si>
  <si>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</si>
  <si>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</si>
  <si>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</si>
  <si>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</si>
  <si>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</si>
  <si>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</si>
  <si>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</si>
  <si>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</si>
  <si>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</si>
  <si>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</si>
  <si>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</si>
  <si>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</si>
  <si>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</si>
  <si>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</si>
  <si>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</si>
  <si>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</si>
  <si>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</si>
  <si>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</si>
  <si>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</si>
  <si>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</si>
  <si>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</si>
  <si>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</si>
  <si>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</si>
  <si>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</si>
  <si>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</si>
  <si>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</si>
  <si>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</si>
  <si>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</si>
  <si>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</si>
  <si>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</si>
  <si>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</si>
  <si>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</si>
  <si>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</si>
  <si>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</si>
  <si>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</si>
  <si>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</si>
  <si>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</si>
  <si>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</si>
  <si>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</si>
  <si>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</si>
  <si>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</si>
  <si>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</si>
  <si>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</si>
  <si>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</si>
  <si>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</si>
  <si>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</si>
  <si>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</si>
  <si>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</si>
  <si>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</si>
  <si>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</si>
  <si>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</si>
  <si>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</si>
  <si>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</si>
  <si>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</si>
  <si>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</si>
  <si>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</si>
  <si>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</si>
  <si>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</si>
  <si>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</si>
  <si>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</si>
  <si>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</si>
  <si>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</si>
  <si>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</si>
  <si>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</si>
  <si>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</si>
  <si>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</si>
  <si>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</si>
  <si>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</si>
  <si>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</si>
  <si>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</si>
  <si>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</si>
  <si>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</si>
  <si>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</si>
  <si>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</si>
  <si>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</si>
  <si>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</si>
  <si>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</si>
  <si>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</si>
  <si>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</si>
  <si>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</si>
  <si>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</si>
  <si>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</si>
  <si>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</si>
  <si>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</si>
  <si>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</si>
  <si>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</si>
  <si>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</si>
  <si>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</si>
  <si>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</si>
  <si>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</si>
  <si>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</si>
  <si>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</si>
  <si>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</si>
  <si>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</si>
  <si>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</si>
  <si>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</si>
  <si>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</si>
  <si>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</si>
  <si>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</si>
  <si>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</si>
  <si>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</si>
  <si>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</si>
  <si>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</si>
  <si>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</si>
  <si>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</si>
  <si>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</si>
  <si>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</si>
  <si>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</si>
  <si>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</si>
  <si>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</si>
  <si>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</si>
  <si>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</si>
  <si>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</si>
  <si>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</si>
  <si>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</si>
  <si>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</si>
  <si>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</si>
  <si>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</si>
  <si>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</si>
  <si>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</si>
  <si>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</si>
  <si>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</si>
  <si>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</si>
  <si>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</si>
  <si>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</si>
  <si>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</si>
  <si>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</si>
  <si>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</si>
  <si>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</si>
  <si>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</si>
  <si>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</si>
  <si>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</si>
  <si>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</si>
  <si>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</si>
  <si>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</si>
  <si>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</si>
  <si>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</si>
  <si>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</si>
  <si>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</si>
  <si>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</si>
  <si>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</si>
  <si>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</si>
  <si>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</si>
  <si>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</si>
  <si>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</si>
  <si>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</si>
  <si>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</si>
  <si>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</si>
  <si>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</si>
  <si>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</si>
  <si>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</si>
  <si>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</si>
  <si>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</si>
  <si>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</si>
  <si>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</si>
  <si>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</si>
  <si>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</si>
  <si>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</si>
  <si>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</si>
  <si>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</si>
  <si>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</si>
  <si>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</si>
  <si>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</si>
  <si>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</si>
  <si>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</si>
  <si>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</si>
  <si>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</si>
  <si>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</si>
  <si>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</si>
  <si>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</si>
  <si>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</si>
  <si>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</si>
  <si>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</si>
  <si>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</si>
  <si>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</si>
  <si>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</si>
  <si>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</si>
  <si>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</si>
  <si>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</si>
  <si>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</si>
  <si>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</si>
  <si>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</si>
  <si>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</si>
  <si>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</si>
  <si>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</si>
  <si>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</si>
  <si>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</si>
  <si>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</si>
  <si>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</si>
  <si>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</si>
  <si>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</si>
  <si>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</si>
  <si>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</si>
  <si>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</si>
  <si>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</si>
  <si>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</si>
  <si>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</si>
  <si>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</si>
  <si>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</si>
  <si>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</si>
  <si>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</si>
  <si>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</si>
  <si>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</si>
  <si>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</si>
  <si>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</si>
  <si>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</si>
  <si>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</si>
  <si>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</si>
  <si>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</si>
  <si>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</si>
  <si>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</si>
  <si>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</si>
  <si>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</si>
  <si>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</si>
  <si>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</si>
  <si>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</si>
  <si>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</si>
  <si>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</si>
  <si>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</si>
  <si>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</si>
  <si>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</si>
  <si>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</si>
  <si>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</si>
  <si>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</si>
  <si>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</si>
  <si>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</si>
  <si>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</si>
  <si>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</si>
  <si>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</si>
  <si>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</si>
  <si>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</si>
  <si>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</si>
  <si>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</si>
  <si>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</si>
  <si>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</si>
  <si>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</si>
  <si>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</si>
  <si>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</si>
  <si>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</si>
  <si>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</si>
  <si>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</si>
  <si>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</si>
  <si>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</si>
  <si>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</si>
  <si>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</si>
  <si>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</si>
  <si>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</si>
  <si>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</si>
  <si>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</si>
  <si>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</si>
  <si>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</si>
  <si>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</si>
  <si>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</si>
  <si>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</si>
  <si>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</si>
  <si>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</si>
  <si>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</si>
  <si>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</si>
  <si>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</si>
  <si>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</si>
  <si>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</si>
  <si>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</si>
  <si>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</si>
  <si>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</si>
  <si>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</si>
  <si>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</si>
  <si>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</si>
  <si>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</si>
  <si>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</si>
  <si>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</si>
  <si>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</si>
  <si>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</si>
  <si>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</si>
  <si>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</si>
  <si>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</si>
  <si>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</si>
  <si>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</si>
  <si>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</si>
  <si>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</si>
  <si>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</si>
  <si>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</si>
  <si>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</si>
  <si>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</si>
  <si>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</si>
  <si>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</si>
  <si>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</si>
  <si>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</si>
  <si>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</si>
  <si>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</si>
  <si>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</si>
  <si>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</si>
  <si>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</si>
  <si>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</si>
  <si>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</si>
  <si>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</si>
  <si>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</si>
  <si>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</si>
  <si>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</si>
  <si>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</si>
  <si>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</si>
  <si>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</si>
  <si>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</si>
  <si>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</si>
  <si>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</si>
  <si>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</si>
  <si>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</si>
  <si>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</si>
  <si>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</si>
  <si>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</si>
  <si>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</si>
  <si>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</si>
  <si>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</si>
  <si>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</si>
  <si>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</si>
  <si>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</si>
  <si>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</si>
  <si>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</si>
  <si>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</si>
  <si>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</si>
  <si>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</si>
  <si>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</si>
  <si>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</si>
  <si>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</si>
  <si>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</si>
  <si>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</si>
  <si>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</si>
  <si>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</si>
  <si>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</si>
  <si>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</si>
  <si>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</si>
  <si>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</si>
  <si>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</si>
  <si>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</si>
  <si>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</si>
  <si>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</si>
  <si>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</si>
  <si>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</si>
  <si>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</si>
  <si>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</si>
  <si>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</si>
  <si>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</si>
  <si>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</si>
  <si>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</si>
  <si>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</si>
  <si>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</si>
  <si>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</si>
  <si>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</si>
  <si>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</si>
  <si>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</si>
  <si>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</si>
  <si>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</si>
  <si>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</si>
  <si>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</si>
  <si>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</si>
  <si>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</si>
  <si>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</si>
  <si>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</si>
  <si>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</si>
  <si>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</si>
  <si>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</si>
  <si>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</si>
  <si>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</si>
  <si>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</si>
  <si>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</si>
  <si>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</si>
  <si>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</si>
  <si>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</si>
  <si>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</si>
  <si>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</si>
  <si>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</si>
  <si>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</si>
  <si>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</si>
  <si>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</si>
  <si>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</si>
  <si>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</si>
  <si>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</si>
  <si>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</si>
  <si>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</si>
  <si>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</si>
  <si>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</si>
  <si>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</si>
  <si>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</si>
  <si>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</si>
  <si>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</si>
  <si>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</si>
  <si>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</si>
  <si>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</si>
  <si>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</si>
  <si>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</si>
  <si>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</si>
  <si>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</si>
  <si>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</si>
  <si>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</si>
  <si>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</si>
  <si>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</si>
  <si>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</si>
  <si>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</si>
  <si>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</si>
  <si>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</si>
  <si>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</si>
  <si>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</si>
  <si>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</si>
  <si>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</si>
  <si>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</si>
  <si>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</si>
  <si>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</si>
  <si>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</si>
  <si>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</si>
  <si>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</si>
  <si>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</si>
  <si>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</si>
  <si>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</si>
  <si>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</si>
  <si>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</si>
  <si>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</si>
  <si>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</si>
  <si>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</si>
  <si>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</si>
  <si>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</si>
  <si>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</si>
  <si>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</si>
  <si>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</si>
  <si>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</si>
  <si>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</si>
  <si>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</si>
  <si>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</si>
  <si>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</si>
  <si>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</si>
  <si>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</si>
  <si>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</si>
  <si>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</si>
  <si>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</si>
  <si>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</si>
  <si>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</si>
  <si>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</si>
  <si>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</si>
  <si>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</si>
  <si>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</si>
  <si>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</si>
  <si>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</si>
  <si>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</si>
  <si>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</si>
  <si>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</si>
  <si>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</si>
  <si>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</si>
  <si>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</si>
  <si>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</si>
  <si>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</si>
  <si>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</si>
  <si>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</si>
  <si>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</si>
  <si>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</si>
  <si>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</si>
  <si>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</si>
  <si>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</si>
  <si>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</si>
  <si>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</si>
  <si>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</si>
  <si>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</si>
  <si>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</si>
  <si>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</si>
  <si>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</si>
  <si>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</si>
  <si>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</si>
  <si>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</si>
  <si>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</si>
  <si>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</si>
  <si>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</si>
  <si>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</si>
  <si>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</si>
  <si>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</si>
  <si>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</si>
  <si>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</si>
  <si>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</si>
  <si>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</si>
  <si>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</si>
  <si>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</si>
  <si>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</si>
  <si>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</si>
  <si>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</si>
  <si>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</si>
  <si>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</si>
  <si>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</si>
  <si>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</si>
  <si>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</si>
  <si>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</si>
  <si>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</si>
  <si>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</si>
  <si>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</si>
  <si>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</si>
  <si>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</si>
  <si>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</si>
  <si>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</si>
  <si>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</si>
  <si>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</si>
  <si>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</si>
  <si>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</si>
  <si>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</si>
  <si>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</si>
  <si>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</si>
  <si>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</si>
  <si>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</si>
  <si>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</si>
  <si>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</si>
  <si>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</si>
  <si>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</si>
  <si>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</si>
  <si>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</si>
  <si>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</si>
  <si>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</si>
  <si>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</si>
  <si>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</si>
  <si>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</si>
  <si>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</si>
  <si>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</si>
  <si>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</si>
  <si>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</si>
  <si>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</si>
  <si>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</si>
  <si>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</si>
  <si>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</si>
  <si>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</si>
  <si>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</si>
  <si>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</si>
  <si>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</si>
  <si>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</si>
  <si>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</si>
  <si>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</si>
  <si>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</si>
  <si>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</si>
  <si>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</si>
  <si>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</si>
  <si>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</si>
  <si>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</si>
  <si>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</si>
  <si>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</si>
  <si>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</si>
  <si>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</si>
  <si>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</si>
  <si>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</si>
  <si>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</si>
  <si>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</si>
  <si>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</si>
  <si>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</si>
  <si>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</si>
  <si>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</si>
  <si>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</si>
  <si>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</si>
  <si>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</si>
  <si>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</si>
  <si>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</si>
  <si>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</si>
  <si>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</si>
  <si>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</si>
  <si>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</si>
  <si>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</si>
  <si>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</si>
  <si>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</si>
  <si>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</si>
  <si>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</si>
  <si>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</si>
  <si>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</si>
  <si>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</si>
  <si>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</si>
  <si>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</si>
  <si>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</si>
  <si>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</si>
  <si>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</si>
  <si>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</si>
  <si>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</si>
  <si>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</si>
  <si>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</si>
  <si>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</si>
  <si>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</si>
  <si>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</si>
  <si>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</si>
  <si>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</si>
  <si>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</si>
  <si>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</si>
  <si>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</si>
  <si>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</si>
  <si>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</si>
  <si>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</si>
  <si>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</si>
  <si>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</si>
  <si>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</si>
  <si>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</si>
  <si>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</si>
  <si>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</si>
  <si>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</si>
  <si>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</si>
  <si>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</si>
  <si>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</si>
  <si>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</si>
  <si>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</si>
  <si>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</si>
  <si>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</si>
  <si>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</si>
  <si>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</si>
  <si>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</si>
  <si>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</si>
  <si>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</si>
  <si>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</si>
  <si>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</si>
  <si>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</si>
  <si>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</si>
  <si>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</si>
  <si>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</si>
  <si>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</si>
  <si>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</si>
  <si>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</si>
  <si>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</si>
  <si>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</si>
  <si>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</si>
  <si>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</si>
  <si>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</si>
  <si>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</si>
  <si>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</si>
  <si>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</si>
  <si>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</si>
  <si>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</si>
  <si>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</si>
  <si>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</si>
  <si>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</si>
  <si>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</si>
  <si>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</si>
  <si>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</si>
  <si>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</si>
  <si>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</si>
  <si>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</si>
  <si>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</si>
  <si>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</si>
  <si>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</si>
  <si>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</si>
  <si>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</si>
  <si>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</si>
  <si>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</si>
  <si>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</si>
  <si>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</si>
  <si>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</si>
  <si>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</si>
  <si>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</si>
  <si>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</si>
  <si>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</si>
  <si>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</si>
  <si>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</si>
  <si>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</si>
  <si>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</si>
  <si>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</si>
  <si>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</si>
  <si>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</si>
  <si>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</si>
  <si>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</si>
  <si>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</si>
  <si>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</si>
  <si>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</si>
  <si>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</si>
  <si>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</si>
  <si>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</si>
  <si>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</si>
  <si>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</si>
  <si>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</si>
  <si>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</si>
  <si>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</si>
  <si>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</si>
  <si>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</si>
  <si>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</si>
  <si>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</si>
  <si>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</si>
  <si>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</si>
  <si>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</si>
  <si>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</si>
  <si>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</si>
  <si>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</si>
  <si>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</si>
  <si>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</si>
  <si>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</si>
  <si>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</si>
  <si>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</si>
  <si>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</si>
  <si>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</si>
  <si>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</si>
  <si>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</si>
  <si>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</si>
  <si>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</si>
  <si>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</si>
  <si>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</si>
  <si>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</si>
  <si>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</si>
  <si>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</si>
  <si>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</si>
  <si>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</si>
  <si>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</si>
  <si>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</si>
  <si>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</si>
  <si>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</si>
  <si>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</si>
  <si>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</si>
  <si>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</si>
  <si>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</si>
  <si>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</si>
  <si>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</si>
  <si>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</si>
  <si>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</si>
  <si>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</si>
  <si>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</si>
  <si>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</si>
  <si>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</si>
  <si>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</si>
  <si>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</si>
  <si>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</si>
  <si>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</si>
  <si>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</si>
  <si>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</si>
  <si>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</si>
  <si>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</si>
  <si>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</si>
  <si>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</si>
  <si>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</si>
  <si>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</si>
  <si>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</si>
  <si>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</si>
  <si>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</si>
  <si>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</si>
  <si>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</si>
  <si>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</si>
  <si>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</si>
  <si>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</si>
  <si>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</si>
  <si>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</si>
  <si>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</si>
  <si>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</si>
  <si>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</si>
  <si>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</si>
  <si>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</si>
  <si>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</si>
  <si>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</si>
  <si>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</si>
  <si>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</si>
  <si>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</si>
  <si>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</si>
  <si>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</si>
  <si>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</si>
  <si>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</si>
  <si>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</si>
  <si>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</si>
  <si>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</si>
  <si>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</si>
  <si>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</si>
  <si>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</si>
  <si>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</si>
  <si>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</si>
  <si>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</si>
  <si>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</si>
  <si>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</si>
  <si>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</si>
  <si>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</si>
  <si>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</si>
  <si>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</si>
  <si>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</si>
  <si>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</si>
  <si>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</si>
  <si>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</si>
  <si>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</si>
  <si>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</si>
  <si>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</si>
  <si>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</si>
  <si>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</si>
  <si>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</si>
  <si>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</si>
  <si>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</si>
  <si>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</si>
  <si>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</si>
  <si>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</si>
  <si>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</si>
  <si>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</si>
  <si>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</si>
  <si>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</si>
  <si>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</si>
  <si>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</si>
  <si>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</si>
  <si>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</si>
  <si>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</si>
  <si>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</si>
  <si>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</si>
  <si>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</si>
  <si>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</si>
  <si>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</si>
  <si>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</si>
  <si>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</si>
  <si>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</si>
  <si>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</si>
  <si>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</si>
  <si>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</si>
  <si>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</si>
  <si>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</si>
  <si>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</si>
  <si>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</si>
  <si>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</si>
  <si>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</si>
  <si>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</si>
  <si>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</si>
  <si>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</si>
  <si>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</si>
  <si>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</si>
  <si>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</si>
  <si>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</si>
  <si>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</si>
  <si>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</si>
  <si>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</si>
  <si>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</si>
  <si>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</si>
  <si>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</si>
  <si>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</si>
  <si>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</si>
  <si>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</si>
  <si>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</si>
  <si>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</si>
  <si>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</si>
  <si>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</si>
  <si>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</si>
  <si>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</si>
  <si>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</si>
  <si>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</si>
  <si>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</si>
  <si>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</si>
  <si>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</si>
  <si>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</si>
  <si>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</si>
  <si>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</si>
  <si>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</si>
  <si>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</si>
  <si>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</si>
  <si>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</si>
  <si>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</si>
  <si>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</si>
  <si>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</si>
  <si>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</si>
  <si>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</si>
  <si>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</si>
  <si>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</si>
  <si>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</si>
  <si>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</si>
  <si>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</si>
  <si>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</si>
  <si>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</si>
  <si>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</si>
  <si>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</si>
  <si>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</si>
  <si>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</si>
  <si>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</si>
  <si>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</si>
  <si>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</si>
  <si>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</si>
  <si>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</si>
  <si>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</si>
  <si>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</si>
  <si>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</si>
  <si>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</si>
  <si>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</si>
  <si>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</si>
  <si>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</si>
  <si>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</si>
  <si>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</si>
  <si>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</si>
  <si>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</si>
  <si>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</si>
  <si>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</si>
  <si>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</si>
  <si>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</si>
  <si>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</si>
  <si>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</si>
  <si>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</si>
  <si>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</si>
  <si>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</si>
  <si>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</si>
  <si>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</si>
  <si>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</si>
  <si>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</si>
  <si>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</si>
  <si>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</si>
  <si>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</si>
  <si>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</si>
  <si>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</si>
  <si>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</si>
  <si>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</si>
  <si>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</si>
  <si>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</si>
  <si>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</si>
  <si>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</si>
  <si>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</si>
  <si>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</si>
  <si>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</si>
  <si>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</si>
  <si>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</si>
  <si>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</si>
  <si>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</si>
  <si>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</si>
  <si>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</si>
  <si>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</si>
  <si>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</si>
  <si>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</si>
  <si>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</si>
  <si>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</si>
  <si>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</si>
  <si>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</si>
  <si>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</si>
  <si>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</si>
  <si>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</si>
  <si>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</si>
  <si>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</si>
  <si>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</si>
  <si>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</si>
  <si>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</si>
  <si>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</si>
  <si>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</si>
  <si>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</si>
  <si>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</si>
  <si>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</si>
  <si>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</si>
  <si>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</si>
  <si>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</si>
  <si>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</si>
  <si>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</si>
  <si>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</si>
  <si>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</si>
  <si>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</si>
  <si>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</si>
  <si>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</si>
  <si>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</si>
  <si>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</si>
  <si>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</si>
  <si>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</si>
  <si>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</si>
  <si>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</si>
  <si>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</si>
  <si>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</si>
  <si>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</si>
  <si>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</si>
  <si>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</si>
  <si>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</si>
  <si>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</si>
  <si>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</si>
  <si>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</si>
  <si>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</si>
  <si>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</si>
  <si>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</si>
  <si>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</si>
  <si>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</si>
  <si>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</si>
  <si>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</si>
  <si>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</si>
  <si>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</si>
  <si>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</si>
  <si>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</si>
  <si>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</si>
  <si>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</si>
  <si>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</si>
  <si>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</si>
  <si>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</si>
  <si>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</si>
  <si>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</si>
  <si>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</si>
  <si>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</si>
  <si>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</si>
  <si>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</si>
  <si>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</si>
  <si>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</si>
  <si>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</si>
  <si>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</si>
  <si>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</si>
  <si>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</si>
  <si>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</si>
  <si>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</si>
  <si>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</si>
  <si>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</si>
  <si>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</si>
  <si>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</si>
  <si>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</si>
  <si>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</si>
  <si>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</si>
  <si>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</si>
  <si>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</si>
  <si>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</si>
  <si>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</si>
  <si>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</si>
  <si>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</si>
  <si>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</si>
  <si>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</si>
  <si>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</si>
  <si>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</si>
  <si>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</si>
  <si>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</si>
  <si>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</si>
  <si>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</si>
  <si>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</si>
  <si>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</si>
  <si>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</si>
  <si>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</si>
  <si>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</si>
  <si>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</si>
  <si>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</si>
  <si>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</si>
  <si>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</si>
  <si>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</si>
  <si>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</si>
  <si>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</si>
  <si>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</si>
  <si>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</si>
  <si>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</si>
  <si>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</si>
  <si>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</si>
  <si>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</si>
  <si>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</si>
  <si>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</si>
  <si>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</si>
  <si>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</si>
  <si>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</si>
  <si>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</si>
  <si>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</si>
  <si>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</si>
  <si>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</si>
  <si>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</si>
  <si>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</si>
  <si>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</si>
  <si>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</si>
  <si>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</si>
  <si>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</si>
  <si>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</si>
  <si>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</si>
  <si>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</si>
  <si>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</si>
  <si>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</si>
  <si>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</si>
  <si>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</si>
  <si>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</si>
  <si>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</si>
  <si>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</si>
  <si>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</si>
  <si>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</si>
  <si>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</si>
  <si>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</si>
  <si>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</si>
  <si>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</si>
  <si>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</si>
  <si>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</si>
  <si>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</si>
  <si>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</si>
  <si>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</si>
  <si>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</si>
  <si>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</si>
  <si>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</si>
  <si>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</si>
  <si>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</si>
  <si>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</si>
  <si>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</si>
  <si>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</si>
  <si>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</si>
  <si>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</si>
  <si>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</si>
  <si>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</si>
  <si>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</si>
  <si>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</si>
  <si>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</si>
  <si>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</si>
  <si>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</si>
  <si>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</si>
  <si>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</si>
  <si>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</si>
  <si>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</si>
  <si>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</si>
  <si>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</si>
  <si>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</si>
  <si>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</si>
  <si>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</si>
  <si>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</si>
  <si>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</si>
  <si>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</si>
  <si>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</si>
  <si>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</si>
  <si>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</si>
  <si>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</si>
  <si>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</si>
  <si>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</si>
  <si>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</si>
  <si>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</si>
  <si>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</si>
  <si>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</si>
  <si>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</si>
  <si>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</si>
  <si>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</si>
  <si>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</si>
  <si>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</si>
  <si>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</si>
  <si>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</si>
  <si>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</si>
  <si>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</si>
  <si>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</si>
  <si>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</si>
  <si>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</si>
  <si>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</si>
  <si>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</si>
  <si>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</si>
  <si>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</si>
  <si>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</si>
  <si>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</si>
  <si>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</si>
  <si>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</si>
  <si>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</si>
  <si>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</si>
  <si>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</si>
  <si>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</si>
  <si>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</si>
  <si>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</si>
  <si>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</si>
  <si>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</si>
  <si>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</si>
  <si>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</si>
  <si>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</si>
  <si>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</si>
  <si>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</si>
  <si>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</si>
  <si>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</si>
  <si>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</si>
  <si>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</si>
  <si>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</si>
  <si>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</si>
  <si>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</si>
  <si>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</si>
  <si>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</si>
  <si>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</si>
  <si>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</si>
  <si>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</si>
  <si>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</si>
  <si>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</si>
  <si>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</si>
  <si>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</si>
  <si>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</si>
  <si>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</si>
  <si>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</si>
  <si>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</si>
  <si>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</si>
  <si>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</si>
  <si>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</si>
  <si>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</si>
  <si>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</si>
  <si>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</si>
  <si>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</si>
  <si>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</si>
  <si>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</si>
  <si>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</si>
  <si>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</si>
  <si>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</si>
  <si>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</si>
  <si>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</si>
  <si>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</si>
  <si>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</si>
  <si>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</si>
  <si>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</si>
  <si>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</si>
  <si>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</si>
  <si>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</si>
  <si>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</si>
  <si>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</si>
  <si>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</si>
  <si>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</si>
  <si>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</si>
  <si>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</si>
  <si>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</si>
  <si>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</si>
  <si>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</si>
  <si>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</si>
  <si>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</si>
  <si>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</si>
  <si>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</si>
  <si>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</si>
  <si>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</si>
  <si>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</si>
  <si>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</si>
  <si>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</si>
  <si>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</si>
  <si>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</si>
  <si>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</si>
  <si>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</si>
  <si>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</si>
  <si>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</si>
  <si>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</si>
  <si>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</si>
  <si>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</si>
  <si>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</si>
  <si>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</si>
  <si>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</si>
  <si>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</si>
  <si>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</si>
  <si>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</si>
  <si>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</si>
  <si>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</si>
  <si>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</si>
  <si>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</si>
  <si>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</si>
  <si>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</si>
  <si>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</si>
  <si>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</si>
  <si>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</si>
  <si>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</si>
  <si>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</si>
  <si>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</si>
  <si>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</si>
  <si>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</si>
  <si>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</si>
  <si>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</si>
  <si>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</si>
  <si>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</si>
  <si>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</si>
  <si>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</si>
  <si>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</si>
  <si>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</si>
  <si>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</si>
  <si>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</si>
  <si>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</si>
  <si>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</si>
  <si>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</si>
  <si>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</si>
  <si>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</si>
  <si>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</si>
  <si>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</si>
  <si>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</si>
  <si>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</si>
  <si>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</si>
  <si>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</si>
  <si>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</si>
  <si>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</si>
  <si>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</si>
  <si>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</si>
  <si>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</si>
  <si>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</si>
  <si>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</si>
  <si>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</si>
  <si>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</si>
  <si>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</si>
  <si>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</si>
  <si>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</si>
  <si>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</si>
  <si>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</si>
  <si>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</si>
  <si>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</si>
  <si>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</si>
  <si>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</si>
  <si>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</si>
  <si>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</si>
  <si>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</si>
  <si>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</si>
  <si>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</si>
  <si>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</si>
  <si>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</si>
  <si>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</si>
  <si>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</si>
  <si>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</si>
  <si>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</si>
  <si>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</si>
  <si>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</si>
  <si>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</si>
  <si>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</si>
  <si>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</si>
  <si>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</si>
  <si>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</si>
  <si>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</si>
  <si>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</si>
  <si>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</si>
  <si>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</si>
  <si>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</si>
  <si>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</si>
  <si>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</si>
  <si>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</si>
  <si>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</si>
  <si>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</si>
  <si>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</si>
  <si>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</si>
  <si>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</si>
  <si>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</si>
  <si>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</si>
  <si>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</si>
  <si>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</si>
  <si>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</si>
  <si>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</si>
  <si>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</si>
  <si>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</si>
  <si>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</si>
  <si>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</si>
  <si>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</si>
  <si>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</si>
  <si>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</si>
  <si>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</si>
  <si>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</si>
  <si>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</si>
  <si>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</si>
  <si>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</si>
  <si>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</si>
  <si>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</si>
  <si>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</si>
  <si>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</si>
  <si>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</si>
  <si>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</si>
  <si>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</si>
  <si>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</si>
  <si>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</si>
  <si>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</si>
  <si>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</si>
  <si>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</si>
  <si>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</si>
  <si>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</si>
  <si>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</si>
  <si>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</si>
  <si>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</si>
  <si>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</si>
  <si>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</si>
  <si>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</si>
  <si>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</si>
  <si>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</si>
  <si>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</si>
  <si>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</si>
  <si>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</si>
  <si>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</si>
  <si>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</si>
  <si>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</si>
  <si>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</si>
  <si>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</si>
  <si>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</si>
  <si>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</si>
  <si>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</si>
  <si>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</si>
  <si>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</si>
  <si>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</si>
  <si>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</si>
  <si>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</si>
  <si>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</si>
  <si>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</si>
  <si>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</si>
  <si>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</si>
  <si>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</si>
  <si>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</si>
  <si>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</si>
  <si>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</si>
  <si>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</si>
  <si>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</si>
  <si>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</si>
  <si>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</si>
  <si>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</si>
  <si>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</si>
  <si>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</si>
  <si>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</si>
  <si>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</si>
  <si>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</si>
  <si>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</si>
  <si>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</si>
  <si>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</si>
  <si>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</si>
  <si>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</si>
  <si>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</si>
  <si>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</si>
  <si>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</si>
  <si>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</si>
  <si>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</si>
  <si>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</si>
  <si>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</si>
  <si>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</si>
  <si>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</si>
  <si>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</si>
  <si>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</si>
  <si>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</si>
  <si>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</si>
  <si>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</si>
  <si>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</si>
  <si>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</si>
  <si>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</si>
  <si>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</si>
  <si>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</si>
  <si>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</si>
  <si>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</si>
  <si>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</si>
  <si>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</si>
  <si>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</si>
  <si>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</si>
  <si>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</si>
  <si>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</si>
  <si>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</si>
  <si>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</si>
  <si>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</si>
  <si>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</si>
  <si>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</si>
  <si>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</si>
  <si>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</si>
  <si>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</si>
  <si>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</si>
  <si>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</si>
  <si>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</si>
  <si>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</si>
  <si>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</si>
  <si>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</si>
  <si>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</si>
  <si>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</si>
  <si>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</si>
  <si>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</si>
  <si>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</si>
  <si>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</si>
  <si>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</si>
  <si>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</si>
  <si>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</si>
  <si>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</si>
  <si>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</si>
  <si>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</si>
  <si>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</si>
  <si>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</si>
  <si>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</si>
  <si>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</si>
  <si>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</si>
  <si>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</si>
  <si>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</si>
  <si>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</si>
  <si>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</si>
  <si>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</si>
  <si>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</si>
  <si>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</si>
  <si>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</si>
  <si>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</si>
  <si>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</si>
  <si>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</si>
  <si>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</si>
  <si>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</si>
  <si>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</si>
  <si>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</si>
  <si>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</si>
  <si>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</si>
  <si>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</si>
  <si>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</si>
  <si>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</si>
  <si>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</si>
  <si>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</si>
  <si>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</si>
  <si>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</si>
  <si>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</si>
  <si>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</si>
  <si>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</si>
  <si>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</si>
  <si>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</si>
  <si>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</si>
  <si>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</si>
  <si>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</si>
  <si>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</si>
  <si>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</si>
  <si>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</si>
  <si>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</si>
  <si>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</si>
  <si>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</si>
  <si>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</si>
  <si>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</si>
  <si>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</si>
  <si>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</si>
  <si>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</si>
  <si>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</si>
  <si>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</si>
  <si>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</si>
  <si>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</si>
  <si>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</si>
  <si>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</si>
  <si>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</si>
  <si>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</si>
  <si>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</si>
  <si>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</si>
  <si>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</si>
  <si>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</si>
  <si>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</si>
  <si>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</si>
  <si>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</si>
  <si>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</si>
  <si>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</si>
  <si>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</si>
  <si>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</si>
  <si>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</si>
  <si>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</si>
  <si>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</si>
  <si>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</si>
  <si>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</si>
  <si>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</si>
  <si>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</si>
  <si>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</si>
  <si>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</si>
  <si>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</si>
  <si>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</si>
  <si>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</si>
  <si>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</si>
  <si>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</si>
  <si>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</si>
  <si>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</si>
  <si>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</si>
  <si>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</si>
  <si>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</si>
  <si>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</si>
  <si>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</si>
  <si>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</si>
  <si>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</si>
  <si>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</si>
  <si>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</si>
  <si>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</si>
  <si>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</si>
  <si>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</si>
  <si>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</si>
  <si>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</si>
  <si>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</si>
  <si>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</si>
  <si>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</si>
  <si>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</si>
  <si>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</si>
  <si>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</si>
  <si>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</si>
  <si>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</si>
  <si>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</si>
  <si>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</si>
  <si>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</si>
  <si>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</si>
  <si>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</si>
  <si>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</si>
  <si>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</si>
  <si>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</si>
  <si>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</si>
  <si>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</si>
  <si>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</si>
  <si>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</si>
  <si>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</si>
  <si>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</si>
  <si>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</si>
  <si>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</si>
  <si>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</si>
  <si>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</si>
  <si>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</si>
  <si>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</si>
  <si>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</si>
  <si>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</si>
  <si>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</si>
  <si>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</si>
  <si>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</si>
  <si>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</si>
  <si>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</si>
  <si>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</si>
  <si>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</si>
  <si>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</si>
  <si>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</si>
  <si>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</si>
  <si>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</si>
  <si>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</si>
  <si>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</si>
  <si>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</si>
  <si>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</si>
  <si>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</si>
  <si>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</si>
  <si>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</si>
  <si>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</si>
  <si>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</si>
  <si>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</si>
  <si>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</si>
  <si>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</si>
  <si>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</si>
  <si>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</si>
  <si>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</si>
  <si>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</si>
  <si>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</si>
  <si>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</si>
  <si>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</si>
  <si>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</si>
  <si>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</si>
  <si>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</si>
  <si>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</si>
  <si>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</si>
  <si>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</si>
  <si>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</si>
  <si>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</si>
  <si>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</si>
  <si>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</si>
  <si>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</si>
  <si>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</si>
  <si>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</si>
  <si>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</si>
  <si>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</si>
  <si>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</si>
  <si>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</si>
  <si>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</si>
  <si>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</si>
  <si>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</si>
  <si>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</si>
  <si>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</si>
  <si>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</si>
  <si>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</si>
  <si>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</si>
  <si>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</si>
  <si>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</si>
  <si>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</si>
  <si>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</si>
  <si>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</si>
  <si>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</si>
  <si>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</si>
  <si>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</si>
  <si>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</si>
  <si>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</si>
  <si>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</si>
  <si>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</si>
  <si>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</si>
  <si>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</si>
  <si>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</si>
  <si>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</si>
  <si>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</si>
  <si>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</si>
  <si>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</si>
  <si>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</si>
  <si>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</si>
  <si>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</si>
  <si>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</si>
  <si>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</si>
  <si>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</si>
  <si>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</si>
  <si>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</si>
  <si>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</si>
  <si>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</si>
  <si>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</si>
  <si>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</si>
  <si>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</si>
  <si>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</si>
  <si>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</si>
  <si>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</si>
  <si>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</si>
  <si>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</si>
  <si>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</si>
  <si>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</si>
  <si>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</si>
  <si>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</si>
  <si>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</si>
  <si>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</si>
  <si>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</si>
  <si>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</si>
  <si>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</si>
  <si>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</si>
  <si>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</si>
  <si>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</si>
  <si>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</si>
  <si>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</si>
  <si>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</si>
  <si>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</si>
  <si>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</si>
  <si>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</si>
  <si>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</si>
  <si>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</si>
  <si>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</si>
  <si>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</si>
  <si>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</si>
  <si>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</si>
  <si>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</si>
  <si>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</si>
  <si>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</si>
  <si>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</si>
  <si>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</si>
  <si>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</si>
  <si>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</si>
  <si>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</si>
  <si>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</si>
  <si>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</si>
  <si>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</si>
  <si>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</si>
  <si>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</si>
  <si>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</si>
  <si>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</si>
  <si>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</si>
  <si>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</si>
  <si>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</si>
  <si>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</si>
  <si>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</si>
  <si>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</si>
  <si>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</si>
  <si>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</si>
  <si>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</si>
  <si>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</si>
  <si>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</si>
  <si>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</si>
  <si>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</si>
  <si>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</si>
  <si>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</si>
  <si>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</si>
  <si>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</si>
  <si>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</si>
  <si>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</si>
  <si>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</si>
  <si>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</si>
  <si>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</si>
  <si>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</si>
  <si>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</si>
  <si>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</si>
  <si>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</si>
  <si>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</si>
  <si>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</si>
  <si>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</si>
  <si>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</si>
  <si>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</si>
  <si>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</si>
  <si>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</si>
  <si>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</si>
  <si>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</si>
  <si>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</si>
  <si>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</si>
  <si>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</si>
  <si>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</si>
  <si>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</si>
  <si>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</si>
  <si>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</si>
  <si>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</si>
  <si>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</si>
  <si>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</si>
  <si>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</si>
  <si>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</si>
  <si>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</si>
  <si>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</si>
  <si>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</si>
  <si>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</si>
  <si>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</si>
  <si>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</si>
  <si>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</si>
  <si>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</si>
  <si>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</si>
  <si>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</si>
  <si>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</si>
  <si>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</si>
  <si>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</si>
  <si>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</si>
  <si>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</si>
  <si>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</si>
  <si>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</si>
  <si>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</si>
  <si>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</si>
  <si>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</si>
  <si>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</si>
  <si>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</si>
  <si>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</si>
  <si>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</si>
  <si>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</si>
  <si>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</si>
  <si>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</si>
  <si>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</si>
  <si>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</si>
  <si>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</si>
  <si>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</si>
  <si>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</si>
  <si>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</si>
  <si>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</si>
  <si>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</si>
  <si>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</si>
  <si>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</si>
  <si>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</si>
  <si>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</si>
  <si>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</si>
  <si>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</si>
  <si>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</si>
  <si>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</si>
  <si>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</si>
  <si>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</si>
  <si>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</si>
  <si>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</si>
  <si>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</si>
  <si>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</si>
  <si>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</si>
  <si>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</si>
  <si>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</si>
  <si>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</si>
  <si>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</si>
  <si>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</si>
  <si>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</si>
  <si>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</si>
  <si>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</si>
  <si>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</si>
  <si>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</si>
  <si>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</si>
  <si>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</si>
  <si>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</si>
  <si>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</si>
  <si>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</si>
  <si>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</si>
  <si>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</si>
  <si>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</si>
  <si>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</si>
  <si>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</si>
  <si>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</si>
  <si>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</si>
  <si>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</si>
  <si>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</si>
  <si>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</si>
  <si>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</si>
  <si>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</si>
  <si>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</si>
  <si>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</si>
  <si>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</si>
  <si>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</si>
  <si>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</si>
  <si>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</si>
  <si>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</si>
  <si>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</si>
  <si>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</si>
  <si>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</si>
  <si>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</si>
  <si>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</si>
  <si>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</si>
  <si>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</si>
  <si>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</si>
  <si>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</si>
  <si>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</si>
  <si>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</si>
  <si>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</si>
  <si>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</si>
  <si>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</si>
  <si>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</si>
  <si>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</si>
  <si>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</si>
  <si>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</si>
  <si>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</si>
  <si>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</si>
  <si>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</si>
  <si>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</si>
  <si>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</si>
  <si>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</si>
  <si>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</si>
  <si>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</si>
  <si>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</si>
  <si>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</si>
  <si>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</si>
  <si>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</si>
  <si>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</si>
  <si>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</si>
  <si>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</si>
  <si>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</si>
  <si>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</si>
  <si>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</si>
  <si>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</si>
  <si>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</si>
  <si>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</si>
  <si>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</si>
  <si>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</si>
  <si>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</si>
  <si>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</si>
  <si>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</si>
  <si>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</si>
  <si>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</si>
  <si>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</si>
  <si>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</si>
  <si>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</si>
  <si>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</si>
  <si>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</si>
  <si>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</si>
  <si>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</si>
  <si>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</si>
  <si>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</si>
  <si>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</si>
  <si>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</si>
  <si>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</si>
  <si>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</si>
  <si>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</si>
  <si>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</si>
  <si>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</si>
  <si>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</si>
  <si>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</si>
  <si>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</si>
  <si>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</si>
  <si>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</si>
  <si>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</si>
  <si>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</si>
  <si>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</si>
  <si>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</si>
  <si>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</si>
  <si>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</si>
  <si>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</si>
  <si>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</si>
  <si>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</si>
  <si>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</si>
  <si>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</si>
  <si>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</si>
  <si>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</si>
  <si>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</si>
  <si>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</si>
  <si>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</si>
  <si>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</si>
  <si>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</si>
  <si>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</si>
  <si>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</si>
  <si>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</si>
  <si>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</si>
  <si>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</si>
  <si>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</si>
  <si>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</si>
  <si>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</si>
  <si>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</si>
  <si>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</si>
  <si>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</si>
  <si>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</si>
  <si>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</si>
  <si>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</si>
  <si>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</si>
  <si>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</si>
  <si>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</si>
  <si>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</si>
  <si>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</si>
  <si>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</si>
  <si>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</si>
  <si>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</si>
  <si>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</si>
  <si>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</si>
  <si>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</si>
  <si>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</si>
  <si>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</si>
  <si>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</si>
  <si>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</si>
  <si>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</si>
  <si>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</si>
  <si>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</si>
  <si>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</si>
  <si>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</si>
  <si>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</si>
  <si>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</si>
  <si>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</si>
  <si>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</si>
  <si>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</si>
  <si>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</si>
  <si>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</si>
  <si>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</si>
  <si>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</si>
  <si>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</si>
  <si>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</si>
  <si>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</si>
  <si>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</si>
  <si>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</si>
  <si>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</si>
  <si>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</si>
  <si>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</si>
  <si>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</si>
  <si>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</si>
  <si>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</si>
  <si>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</si>
  <si>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</si>
  <si>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</si>
  <si>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</si>
  <si>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</si>
  <si>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</si>
  <si>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</si>
  <si>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</si>
  <si>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</si>
  <si>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</si>
  <si>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</si>
  <si>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</si>
  <si>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</si>
  <si>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</si>
  <si>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</si>
  <si>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</si>
  <si>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</si>
  <si>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</si>
  <si>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</si>
  <si>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</si>
  <si>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</si>
  <si>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</si>
  <si>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</si>
  <si>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</si>
  <si>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</si>
  <si>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</si>
  <si>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</si>
  <si>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</si>
  <si>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</si>
  <si>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</si>
  <si>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</si>
  <si>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</si>
  <si>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</si>
  <si>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</si>
  <si>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</si>
  <si>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</si>
  <si>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</si>
  <si>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</si>
  <si>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</si>
  <si>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</si>
  <si>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</si>
  <si>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</si>
  <si>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</si>
  <si>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</si>
  <si>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</si>
  <si>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</si>
  <si>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</si>
  <si>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</si>
  <si>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</si>
  <si>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</si>
  <si>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</si>
  <si>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</si>
  <si>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</si>
  <si>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</si>
  <si>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</si>
  <si>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</si>
  <si>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</si>
  <si>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</si>
  <si>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</si>
  <si>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</si>
  <si>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</si>
  <si>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</si>
  <si>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</si>
  <si>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</si>
  <si>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</si>
  <si>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</si>
  <si>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</si>
  <si>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</si>
  <si>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</si>
  <si>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</si>
  <si>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</si>
  <si>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</si>
  <si>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</si>
  <si>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</si>
  <si>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</si>
  <si>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</si>
  <si>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</si>
  <si>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</si>
  <si>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</si>
  <si>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</si>
  <si>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</si>
  <si>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</si>
  <si>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</si>
  <si>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</si>
  <si>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</si>
  <si>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</si>
  <si>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</si>
  <si>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</si>
  <si>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</si>
  <si>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</si>
  <si>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</si>
  <si>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</si>
  <si>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</si>
  <si>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</si>
  <si>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</si>
  <si>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</si>
  <si>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</si>
  <si>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</si>
  <si>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</si>
  <si>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</si>
  <si>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</si>
  <si>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</si>
  <si>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</si>
  <si>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</si>
  <si>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</si>
  <si>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</si>
  <si>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</si>
  <si>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</si>
  <si>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</si>
  <si>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</si>
  <si>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</si>
  <si>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</si>
  <si>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</si>
  <si>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</si>
  <si>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</si>
  <si>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</si>
  <si>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</si>
  <si>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</si>
  <si>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</si>
  <si>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</si>
  <si>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</si>
  <si>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</si>
  <si>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</si>
  <si>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</si>
  <si>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</si>
  <si>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</si>
  <si>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</si>
  <si>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</si>
  <si>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</si>
  <si>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</si>
  <si>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</si>
  <si>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</si>
  <si>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</si>
  <si>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</si>
  <si>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</si>
  <si>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</si>
  <si>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</si>
  <si>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</si>
  <si>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</si>
  <si>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</si>
  <si>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</si>
  <si>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</si>
  <si>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</si>
  <si>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</si>
  <si>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</si>
  <si>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</si>
  <si>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</si>
  <si>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</si>
  <si>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</si>
  <si>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</si>
  <si>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</si>
  <si>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</si>
  <si>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</si>
  <si>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</si>
  <si>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</si>
  <si>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</si>
  <si>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</si>
  <si>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</si>
  <si>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</si>
  <si>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</si>
  <si>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</si>
  <si>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</si>
  <si>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</si>
  <si>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</si>
  <si>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</si>
  <si>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</si>
  <si>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</si>
  <si>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</si>
  <si>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</si>
  <si>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</si>
  <si>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</si>
  <si>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</si>
  <si>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</si>
  <si>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</si>
  <si>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</si>
  <si>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</si>
  <si>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</si>
  <si>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</si>
  <si>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</si>
  <si>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</si>
  <si>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</si>
  <si>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</si>
  <si>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</si>
  <si>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</si>
  <si>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</si>
  <si>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</si>
  <si>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</si>
  <si>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</si>
  <si>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</si>
  <si>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</si>
  <si>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</si>
  <si>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</si>
  <si>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</si>
  <si>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</si>
  <si>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</si>
  <si>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</si>
  <si>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</si>
  <si>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</si>
  <si>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</si>
  <si>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</si>
  <si>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</si>
  <si>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</si>
  <si>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</si>
  <si>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</si>
  <si>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</si>
  <si>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</si>
  <si>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</si>
  <si>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</si>
  <si>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</si>
  <si>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</si>
  <si>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</si>
  <si>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</si>
  <si>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</si>
  <si>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</si>
  <si>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</si>
  <si>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</si>
  <si>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</si>
  <si>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</si>
  <si>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</si>
  <si>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</si>
  <si>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</si>
  <si>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</si>
  <si>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</si>
  <si>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</si>
  <si>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</si>
  <si>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</si>
  <si>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</si>
  <si>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</si>
  <si>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</si>
  <si>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</si>
  <si>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</si>
  <si>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</si>
  <si>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</si>
  <si>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</si>
  <si>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</si>
  <si>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</si>
  <si>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</si>
  <si>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</si>
  <si>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</si>
  <si>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</si>
  <si>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</si>
  <si>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</si>
  <si>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</si>
  <si>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</si>
  <si>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</si>
  <si>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</si>
  <si>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</si>
  <si>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</si>
  <si>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</si>
  <si>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</si>
  <si>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</si>
  <si>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</si>
  <si>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</si>
  <si>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</si>
  <si>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</si>
  <si>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</si>
  <si>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</si>
  <si>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</si>
  <si>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</si>
  <si>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</si>
  <si>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</si>
  <si>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</si>
  <si>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</si>
  <si>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</si>
  <si>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</si>
  <si>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</si>
  <si>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</si>
  <si>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</si>
  <si>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</si>
  <si>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</si>
  <si>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</si>
  <si>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</si>
  <si>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</si>
  <si>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</si>
  <si>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</si>
  <si>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</si>
  <si>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</si>
  <si>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</si>
  <si>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</si>
  <si>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</si>
  <si>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</si>
  <si>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</si>
  <si>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</si>
  <si>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</si>
  <si>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</si>
  <si>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</si>
  <si>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</si>
  <si>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</si>
  <si>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</si>
  <si>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</si>
  <si>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</si>
  <si>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</si>
  <si>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</si>
  <si>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</si>
  <si>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</si>
  <si>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</si>
  <si>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</si>
  <si>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</si>
  <si>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</si>
  <si>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</si>
  <si>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</si>
  <si>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</si>
  <si>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</si>
  <si>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</si>
  <si>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</si>
  <si>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</si>
  <si>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</si>
  <si>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</si>
  <si>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</si>
  <si>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</si>
  <si>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</si>
  <si>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</si>
  <si>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</si>
  <si>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</si>
  <si>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</si>
  <si>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</si>
  <si>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</si>
  <si>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</si>
  <si>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</si>
  <si>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</si>
  <si>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</si>
  <si>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</si>
  <si>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</si>
  <si>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</si>
  <si>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</si>
  <si>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</si>
  <si>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</si>
  <si>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</si>
  <si>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</si>
  <si>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</si>
  <si>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</si>
  <si>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</si>
  <si>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</si>
  <si>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</si>
  <si>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</si>
  <si>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</si>
  <si>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</si>
  <si>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</si>
  <si>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</si>
  <si>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</si>
  <si>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</si>
  <si>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</si>
  <si>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</si>
  <si>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</si>
  <si>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</si>
  <si>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</si>
  <si>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</si>
  <si>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</si>
  <si>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</si>
  <si>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</si>
  <si>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</si>
  <si>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</si>
  <si>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</si>
  <si>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</si>
  <si>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</si>
  <si>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</si>
  <si>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</si>
  <si>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</si>
  <si>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</si>
  <si>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</si>
  <si>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</si>
  <si>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</si>
  <si>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</si>
  <si>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</si>
  <si>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</si>
  <si>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</si>
  <si>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</si>
  <si>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</si>
  <si>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</si>
  <si>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</si>
  <si>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</si>
  <si>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</si>
  <si>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</si>
  <si>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</si>
  <si>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</si>
  <si>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</si>
  <si>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</si>
  <si>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</si>
  <si>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</si>
  <si>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</si>
  <si>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</si>
  <si>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</si>
  <si>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</si>
  <si>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</si>
  <si>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</si>
  <si>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</si>
  <si>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</si>
  <si>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</si>
  <si>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</si>
  <si>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</si>
  <si>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</si>
  <si>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</si>
  <si>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</si>
  <si>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</si>
  <si>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</si>
  <si>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</si>
  <si>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</si>
  <si>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</si>
  <si>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</si>
  <si>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</si>
  <si>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</si>
  <si>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</si>
  <si>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</si>
  <si>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</si>
  <si>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</si>
  <si>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</si>
  <si>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</si>
  <si>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</si>
  <si>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</si>
  <si>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</si>
  <si>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</si>
  <si>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</si>
  <si>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</si>
  <si>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</si>
  <si>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</si>
  <si>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</si>
  <si>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</si>
  <si>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</si>
  <si>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</si>
  <si>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</si>
  <si>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</si>
  <si>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</si>
  <si>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</si>
  <si>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</si>
  <si>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</si>
  <si>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</si>
  <si>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</si>
  <si>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</si>
  <si>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</si>
  <si>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</si>
  <si>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</si>
  <si>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</si>
  <si>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</si>
  <si>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</si>
  <si>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</si>
  <si>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</si>
  <si>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</si>
  <si>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</si>
  <si>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</si>
  <si>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</si>
  <si>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</si>
  <si>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</si>
  <si>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</si>
  <si>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</si>
  <si>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</si>
  <si>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</si>
  <si>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</si>
  <si>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</si>
  <si>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</si>
  <si>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</si>
  <si>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</si>
  <si>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</si>
  <si>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</si>
  <si>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</si>
  <si>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</si>
  <si>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</si>
  <si>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</si>
  <si>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</si>
  <si>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</si>
  <si>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</si>
  <si>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</si>
  <si>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</si>
  <si>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</si>
  <si>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</si>
  <si>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</si>
  <si>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</si>
  <si>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</si>
  <si>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</si>
  <si>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</si>
  <si>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</si>
  <si>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</si>
  <si>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</si>
  <si>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</si>
  <si>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</si>
  <si>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</si>
  <si>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</si>
  <si>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</si>
  <si>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</si>
  <si>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</si>
  <si>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</si>
  <si>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</si>
  <si>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</si>
  <si>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</si>
  <si>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</si>
  <si>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</si>
  <si>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</si>
  <si>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</si>
  <si>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</si>
  <si>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</si>
  <si>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</si>
  <si>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</si>
  <si>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</si>
  <si>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</si>
  <si>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</si>
  <si>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</si>
  <si>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</si>
  <si>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</si>
  <si>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</si>
  <si>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</si>
  <si>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</si>
  <si>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</si>
  <si>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</si>
  <si>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</si>
  <si>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</si>
  <si>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</si>
  <si>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</si>
  <si>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</si>
  <si>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</si>
  <si>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</si>
  <si>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</si>
  <si>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</si>
  <si>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</si>
  <si>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</si>
  <si>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</si>
  <si>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</si>
  <si>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</si>
  <si>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</si>
  <si>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</si>
  <si>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</si>
  <si>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</si>
  <si>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</si>
  <si>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</si>
  <si>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</si>
  <si>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</si>
  <si>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</si>
  <si>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</si>
  <si>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</si>
  <si>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</si>
  <si>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</si>
  <si>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</si>
  <si>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</si>
  <si>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</si>
  <si>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</si>
  <si>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</si>
  <si>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</si>
  <si>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</si>
  <si>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</si>
  <si>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</si>
  <si>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</si>
  <si>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</si>
  <si>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</si>
  <si>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</si>
  <si>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</si>
  <si>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</si>
  <si>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</si>
  <si>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</si>
  <si>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</si>
  <si>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</si>
  <si>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</si>
  <si>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</si>
  <si>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</si>
  <si>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</si>
  <si>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</si>
  <si>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</si>
  <si>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</si>
  <si>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</si>
  <si>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</si>
  <si>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</si>
  <si>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</si>
  <si>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</si>
  <si>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</si>
  <si>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</si>
  <si>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</si>
  <si>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</si>
  <si>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</si>
  <si>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</si>
  <si>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</si>
  <si>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</si>
  <si>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</si>
  <si>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</si>
  <si>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</si>
  <si>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</si>
  <si>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</si>
  <si>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</si>
  <si>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</si>
  <si>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</si>
  <si>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</si>
  <si>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</si>
  <si>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</si>
  <si>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</si>
  <si>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</si>
  <si>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</si>
  <si>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</si>
  <si>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</si>
  <si>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</si>
  <si>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</si>
  <si>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</si>
  <si>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</si>
  <si>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</si>
  <si>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</si>
  <si>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</si>
  <si>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</si>
  <si>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</si>
  <si>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</si>
  <si>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</si>
  <si>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</si>
  <si>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</si>
  <si>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</si>
  <si>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</si>
  <si>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</si>
  <si>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</si>
  <si>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</si>
  <si>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</si>
  <si>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</si>
  <si>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</si>
  <si>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</si>
  <si>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</si>
  <si>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</si>
  <si>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</si>
  <si>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</si>
  <si>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</si>
  <si>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</si>
  <si>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</si>
  <si>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</si>
  <si>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</si>
  <si>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</si>
  <si>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</si>
  <si>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</si>
  <si>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</si>
  <si>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</si>
  <si>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</si>
  <si>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</si>
  <si>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</si>
  <si>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</si>
  <si>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</si>
  <si>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</si>
  <si>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</si>
  <si>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</si>
  <si>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</si>
  <si>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</si>
  <si>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</si>
  <si>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</si>
  <si>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</si>
  <si>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</si>
  <si>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</si>
  <si>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</si>
  <si>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</si>
  <si>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</si>
  <si>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</si>
  <si>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</si>
  <si>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</si>
  <si>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</si>
  <si>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</si>
  <si>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</si>
  <si>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</si>
  <si>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</si>
  <si>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</si>
  <si>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</si>
  <si>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</si>
  <si>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</si>
  <si>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</si>
  <si>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</si>
  <si>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</si>
  <si>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</si>
  <si>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</si>
  <si>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</si>
  <si>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</si>
  <si>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</si>
  <si>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</si>
  <si>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</si>
  <si>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</si>
  <si>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</si>
  <si>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</si>
  <si>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</si>
  <si>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</si>
  <si>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</si>
  <si>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</si>
  <si>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</si>
  <si>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</si>
  <si>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</si>
  <si>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</si>
  <si>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</si>
  <si>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</si>
  <si>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</si>
  <si>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</si>
  <si>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</si>
  <si>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</si>
  <si>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</si>
  <si>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</si>
  <si>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</si>
  <si>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</si>
  <si>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</si>
  <si>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</si>
  <si>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</si>
  <si>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</si>
  <si>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</si>
  <si>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</si>
  <si>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</si>
  <si>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</si>
  <si>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</si>
  <si>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</si>
  <si>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</si>
  <si>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</si>
  <si>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</si>
  <si>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</si>
  <si>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</si>
  <si>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</si>
  <si>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</si>
  <si>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</si>
  <si>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</si>
  <si>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</si>
  <si>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</si>
  <si>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</si>
  <si>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</si>
  <si>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</si>
  <si>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</si>
  <si>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</si>
  <si>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</si>
  <si>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</si>
  <si>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</si>
  <si>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</si>
  <si>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</si>
  <si>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</si>
  <si>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</si>
  <si>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</si>
  <si>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</si>
  <si>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</si>
  <si>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</si>
  <si>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</si>
  <si>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</si>
  <si>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</si>
  <si>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</si>
  <si>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</si>
  <si>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</si>
  <si>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</si>
  <si>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</si>
  <si>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</si>
  <si>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</si>
  <si>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</si>
  <si>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</si>
  <si>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</si>
  <si>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</si>
  <si>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</si>
  <si>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</si>
  <si>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</si>
  <si>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</si>
  <si>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</si>
  <si>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</si>
  <si>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</si>
  <si>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</si>
  <si>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</si>
  <si>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</si>
  <si>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</si>
  <si>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</si>
  <si>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</si>
  <si>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</si>
  <si>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</si>
  <si>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</si>
  <si>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</si>
  <si>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</si>
  <si>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</si>
  <si>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</si>
  <si>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</si>
  <si>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</si>
  <si>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</si>
  <si>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</si>
  <si>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</si>
  <si>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</si>
  <si>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</si>
  <si>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</si>
  <si>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</si>
  <si>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</si>
  <si>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</si>
  <si>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</si>
  <si>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</si>
  <si>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</si>
  <si>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</si>
  <si>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</si>
  <si>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</si>
  <si>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</si>
  <si>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</si>
  <si>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</si>
  <si>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</si>
  <si>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</si>
  <si>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</si>
  <si>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</si>
  <si>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</si>
  <si>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</si>
  <si>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</si>
  <si>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</si>
  <si>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</si>
  <si>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</si>
  <si>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</si>
  <si>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</si>
  <si>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</si>
  <si>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</si>
  <si>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</si>
  <si>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</si>
  <si>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</si>
  <si>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</si>
  <si>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</si>
  <si>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</si>
  <si>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</si>
  <si>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</si>
  <si>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</si>
  <si>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</si>
  <si>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</si>
  <si>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</si>
  <si>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</si>
  <si>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</si>
  <si>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</si>
  <si>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</si>
  <si>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</si>
  <si>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</si>
  <si>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</si>
  <si>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</si>
  <si>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</si>
  <si>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</si>
  <si>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</si>
  <si>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</si>
  <si>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</si>
  <si>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</si>
  <si>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</si>
  <si>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</si>
  <si>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</si>
  <si>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</si>
  <si>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</si>
  <si>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</si>
  <si>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</si>
  <si>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</si>
  <si>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</si>
  <si>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</si>
  <si>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</si>
  <si>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</si>
  <si>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</si>
  <si>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</si>
  <si>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</si>
  <si>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</si>
  <si>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</si>
  <si>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</si>
  <si>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</si>
  <si>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</si>
  <si>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</si>
  <si>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</si>
  <si>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</si>
  <si>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</si>
  <si>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</si>
  <si>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</si>
  <si>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</si>
  <si>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</si>
  <si>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</si>
  <si>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</si>
  <si>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</si>
  <si>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</si>
  <si>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</si>
  <si>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</si>
  <si>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</si>
  <si>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</si>
  <si>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</si>
  <si>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</si>
  <si>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</si>
  <si>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</si>
  <si>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</si>
  <si>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</si>
  <si>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</si>
  <si>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</si>
  <si>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</si>
  <si>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</si>
  <si>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</si>
  <si>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</si>
  <si>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</si>
  <si>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</si>
  <si>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</si>
  <si>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</si>
  <si>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</si>
  <si>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</si>
  <si>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</si>
  <si>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</si>
  <si>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</si>
  <si>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</si>
  <si>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</si>
  <si>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</si>
  <si>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</si>
  <si>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</si>
  <si>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</si>
  <si>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</si>
  <si>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</si>
  <si>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</si>
  <si>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</si>
  <si>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</si>
  <si>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</si>
  <si>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</si>
  <si>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</si>
  <si>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</si>
  <si>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</si>
  <si>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</si>
  <si>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</si>
  <si>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</si>
  <si>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</si>
  <si>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</si>
  <si>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</si>
  <si>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</si>
  <si>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</si>
  <si>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</si>
  <si>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</si>
  <si>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</si>
  <si>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</si>
  <si>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</si>
  <si>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</si>
  <si>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</si>
  <si>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</si>
  <si>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</si>
  <si>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</si>
  <si>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</si>
  <si>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</si>
  <si>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</si>
  <si>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</si>
  <si>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</si>
  <si>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</si>
  <si>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</si>
  <si>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</si>
  <si>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</si>
  <si>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</si>
  <si>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</si>
  <si>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</si>
  <si>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</si>
  <si>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</si>
  <si>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</si>
  <si>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</si>
  <si>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</si>
  <si>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</si>
  <si>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</si>
  <si>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</si>
  <si>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</si>
  <si>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</si>
  <si>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</si>
  <si>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</si>
  <si>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</si>
  <si>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</si>
  <si>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</si>
  <si>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</si>
  <si>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</si>
  <si>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</si>
  <si>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</si>
  <si>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</si>
  <si>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</si>
  <si>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</si>
  <si>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</si>
  <si>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</si>
  <si>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</si>
  <si>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</si>
  <si>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</si>
  <si>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</si>
  <si>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</si>
  <si>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</si>
  <si>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</si>
  <si>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</si>
  <si>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</si>
  <si>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</si>
  <si>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</si>
  <si>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</si>
  <si>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</si>
  <si>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</si>
  <si>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</si>
  <si>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</si>
  <si>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</si>
  <si>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</si>
  <si>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</si>
  <si>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</si>
  <si>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</si>
  <si>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</si>
  <si>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</si>
  <si>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</si>
  <si>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</si>
  <si>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</si>
  <si>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</si>
  <si>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</si>
  <si>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</si>
  <si>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</si>
  <si>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</si>
  <si>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</si>
  <si>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</si>
  <si>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</si>
  <si>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</si>
  <si>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</si>
  <si>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</si>
  <si>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</si>
  <si>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</si>
  <si>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</si>
  <si>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</si>
  <si>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</si>
  <si>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</si>
  <si>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</si>
  <si>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</si>
  <si>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</si>
  <si>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</si>
  <si>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</si>
  <si>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</si>
  <si>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</si>
  <si>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</si>
  <si>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</si>
  <si>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</si>
  <si>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</si>
  <si>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</si>
  <si>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</si>
  <si>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</si>
  <si>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</si>
  <si>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</si>
  <si>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</si>
  <si>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</si>
  <si>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</si>
  <si>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</si>
  <si>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</si>
  <si>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</si>
  <si>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</si>
  <si>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</si>
  <si>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</si>
  <si>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</si>
  <si>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</si>
  <si>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</si>
  <si>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</si>
  <si>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</si>
  <si>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</si>
  <si>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</si>
  <si>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</si>
  <si>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</si>
  <si>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</si>
  <si>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</si>
  <si>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</si>
  <si>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</si>
  <si>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</si>
  <si>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</si>
  <si>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</si>
  <si>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</si>
  <si>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</si>
  <si>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</si>
  <si>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</si>
  <si>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</si>
  <si>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</si>
  <si>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</si>
  <si>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</si>
  <si>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</si>
  <si>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</si>
  <si>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</si>
  <si>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</si>
  <si>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</si>
  <si>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</si>
  <si>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</si>
  <si>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</si>
  <si>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</si>
  <si>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</si>
  <si>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</si>
  <si>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</si>
  <si>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</si>
  <si>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</si>
  <si>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</si>
  <si>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</si>
  <si>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</si>
  <si>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</si>
  <si>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</si>
  <si>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</si>
  <si>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</si>
  <si>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</si>
  <si>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</si>
  <si>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</si>
  <si>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</si>
  <si>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</si>
  <si>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</si>
  <si>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</si>
  <si>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</si>
  <si>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</si>
  <si>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</si>
  <si>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</si>
  <si>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</si>
  <si>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</si>
  <si>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</si>
  <si>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</si>
  <si>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</si>
  <si>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</si>
  <si>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</si>
  <si>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</si>
  <si>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</si>
  <si>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</si>
  <si>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</si>
  <si>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</si>
  <si>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</si>
  <si>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</si>
  <si>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</si>
  <si>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</si>
  <si>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</si>
  <si>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</si>
  <si>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</si>
  <si>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</si>
  <si>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</si>
  <si>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</si>
  <si>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</si>
  <si>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</si>
  <si>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</si>
  <si>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</si>
  <si>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</si>
  <si>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</si>
  <si>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</si>
  <si>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</si>
  <si>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</si>
  <si>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</si>
  <si>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</si>
  <si>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</si>
  <si>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</si>
  <si>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</si>
  <si>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</si>
  <si>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</si>
  <si>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</si>
  <si>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</si>
  <si>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</si>
  <si>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</si>
  <si>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</si>
  <si>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</si>
  <si>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</si>
  <si>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</si>
  <si>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</si>
  <si>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</si>
  <si>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</si>
  <si>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</si>
  <si>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</si>
  <si>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</si>
  <si>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</si>
  <si>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</si>
  <si>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</si>
  <si>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</si>
  <si>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</si>
  <si>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</si>
  <si>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</si>
  <si>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</si>
  <si>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</si>
  <si>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</si>
  <si>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</si>
  <si>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</si>
  <si>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</si>
  <si>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</si>
  <si>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</si>
  <si>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</si>
  <si>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</si>
  <si>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</si>
  <si>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</si>
  <si>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</si>
  <si>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</si>
  <si>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</si>
  <si>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</si>
  <si>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</si>
  <si>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</si>
  <si>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</si>
  <si>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</si>
  <si>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</si>
  <si>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</si>
  <si>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</si>
  <si>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</si>
  <si>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</si>
  <si>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</si>
  <si>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</si>
  <si>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</si>
  <si>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</si>
  <si>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</si>
  <si>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</si>
  <si>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</si>
  <si>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</si>
  <si>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</si>
  <si>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</si>
  <si>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</si>
  <si>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</si>
  <si>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</si>
  <si>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</si>
  <si>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</si>
  <si>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</si>
  <si>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</si>
  <si>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</si>
  <si>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</si>
  <si>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</si>
  <si>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</si>
  <si>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</si>
  <si>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</si>
  <si>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</si>
  <si>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</si>
  <si>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</si>
  <si>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</si>
  <si>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</si>
  <si>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</si>
  <si>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</si>
  <si>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</si>
  <si>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</si>
  <si>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</si>
  <si>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</si>
  <si>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</si>
  <si>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</si>
  <si>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</si>
  <si>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</si>
  <si>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</si>
  <si>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</si>
  <si>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</si>
  <si>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</si>
  <si>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</si>
  <si>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</si>
  <si>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</si>
  <si>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</si>
  <si>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</si>
  <si>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</si>
  <si>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</si>
  <si>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</si>
  <si>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</si>
  <si>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</si>
  <si>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</si>
  <si>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</si>
  <si>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</si>
  <si>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</si>
  <si>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</si>
  <si>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</si>
  <si>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</si>
  <si>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</si>
  <si>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</si>
  <si>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</si>
  <si>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</si>
  <si>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</si>
  <si>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</si>
  <si>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</si>
  <si>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</si>
  <si>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</si>
  <si>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</si>
  <si>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</si>
  <si>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</si>
  <si>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</si>
  <si>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</si>
  <si>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</si>
  <si>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</si>
  <si>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</si>
  <si>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</si>
  <si>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</si>
  <si>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</si>
  <si>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</si>
  <si>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</si>
  <si>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</si>
  <si>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</si>
  <si>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</si>
  <si>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</si>
  <si>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</si>
  <si>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</si>
  <si>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</si>
  <si>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</si>
  <si>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</si>
  <si>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</si>
  <si>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</si>
  <si>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</si>
  <si>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</si>
  <si>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</si>
  <si>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</si>
  <si>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</si>
  <si>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</si>
  <si>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</si>
  <si>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</si>
  <si>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</si>
  <si>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</si>
  <si>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</si>
  <si>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</si>
  <si>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</si>
  <si>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</si>
  <si>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</si>
  <si>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</si>
  <si>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</si>
  <si>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</si>
  <si>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</si>
  <si>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</si>
  <si>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</si>
  <si>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</si>
  <si>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</si>
  <si>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</si>
  <si>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</si>
  <si>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</si>
  <si>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</si>
  <si>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</si>
  <si>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</si>
  <si>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</si>
  <si>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</si>
  <si>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</si>
  <si>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</si>
  <si>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</si>
  <si>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</si>
  <si>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</si>
  <si>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</si>
  <si>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</si>
  <si>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</si>
  <si>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</si>
  <si>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</si>
  <si>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</si>
  <si>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</si>
  <si>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</si>
  <si>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</si>
  <si>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</si>
  <si>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</si>
  <si>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</si>
  <si>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</si>
  <si>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</si>
  <si>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</si>
  <si>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</si>
  <si>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</si>
  <si>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</si>
  <si>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</si>
  <si>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</si>
  <si>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</si>
  <si>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</si>
  <si>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</si>
  <si>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</si>
  <si>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</si>
  <si>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</si>
  <si>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</si>
  <si>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</si>
  <si>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</si>
  <si>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</si>
  <si>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</si>
  <si>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</si>
  <si>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</si>
  <si>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</si>
  <si>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</si>
  <si>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</si>
  <si>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</si>
  <si>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</si>
  <si>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</si>
  <si>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</si>
  <si>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</si>
  <si>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</si>
  <si>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</si>
  <si>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</si>
  <si>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</si>
  <si>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</si>
  <si>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</si>
  <si>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</si>
  <si>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</si>
  <si>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</si>
  <si>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</si>
  <si>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</si>
  <si>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</si>
  <si>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</si>
  <si>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</si>
  <si>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</si>
  <si>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</si>
  <si>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</si>
  <si>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</si>
  <si>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</si>
  <si>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</si>
  <si>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</si>
  <si>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</si>
  <si>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</si>
  <si>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</si>
  <si>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</si>
  <si>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</si>
  <si>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</si>
  <si>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</si>
  <si>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</si>
  <si>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</si>
  <si>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</si>
  <si>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</si>
  <si>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</si>
  <si>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</si>
  <si>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</si>
  <si>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</si>
  <si>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</si>
  <si>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</si>
  <si>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</si>
  <si>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</si>
  <si>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</si>
  <si>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</si>
  <si>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</si>
  <si>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</si>
  <si>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</si>
  <si>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</si>
  <si>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</si>
  <si>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</si>
  <si>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</si>
  <si>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</si>
  <si>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</si>
  <si>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</si>
  <si>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</si>
  <si>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</si>
  <si>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</si>
  <si>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</si>
  <si>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</si>
  <si>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</si>
  <si>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</si>
  <si>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</si>
  <si>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</si>
  <si>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</si>
  <si>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</si>
  <si>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</si>
  <si>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</si>
  <si>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</si>
  <si>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</si>
  <si>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</si>
  <si>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</si>
  <si>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</si>
  <si>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</si>
  <si>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</si>
  <si>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</si>
  <si>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</si>
  <si>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</si>
  <si>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</si>
  <si>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</si>
  <si>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</si>
  <si>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</si>
  <si>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</si>
  <si>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</si>
  <si>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</si>
  <si>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</si>
  <si>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</si>
  <si>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</si>
  <si>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</si>
  <si>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</si>
  <si>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</si>
  <si>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</si>
  <si>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</si>
  <si>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</si>
  <si>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</si>
  <si>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</si>
  <si>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</si>
  <si>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</si>
  <si>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</si>
  <si>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</si>
  <si>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</si>
  <si>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</si>
  <si>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</si>
  <si>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</si>
  <si>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</si>
  <si>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</si>
  <si>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</si>
  <si>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</si>
  <si>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</si>
  <si>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</si>
  <si>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</si>
  <si>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</si>
  <si>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</si>
  <si>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</si>
  <si>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</si>
  <si>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</si>
  <si>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</si>
  <si>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</si>
  <si>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</si>
  <si>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</si>
  <si>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</si>
  <si>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</si>
  <si>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</si>
  <si>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</si>
  <si>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</si>
  <si>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</si>
  <si>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</si>
  <si>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</si>
  <si>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</si>
  <si>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</si>
  <si>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</si>
  <si>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</si>
  <si>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</si>
  <si>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</si>
  <si>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</si>
  <si>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</si>
  <si>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</si>
  <si>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</si>
  <si>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</si>
  <si>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</si>
  <si>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</si>
  <si>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</si>
  <si>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</si>
  <si>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</si>
  <si>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</si>
  <si>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</si>
  <si>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</si>
  <si>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</si>
  <si>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</si>
  <si>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</si>
  <si>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</si>
  <si>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</si>
  <si>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</si>
  <si>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</si>
  <si>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</si>
  <si>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</si>
  <si>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</si>
  <si>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</si>
  <si>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</si>
  <si>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</si>
  <si>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</si>
  <si>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</si>
  <si>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</si>
  <si>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</si>
  <si>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</si>
  <si>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</si>
  <si>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</si>
  <si>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</si>
  <si>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</si>
  <si>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</si>
  <si>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</si>
  <si>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</si>
  <si>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</si>
  <si>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</si>
  <si>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</si>
  <si>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</si>
  <si>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</si>
  <si>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</si>
  <si>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</si>
  <si>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</si>
  <si>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</si>
  <si>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</si>
  <si>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</si>
  <si>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</si>
  <si>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</si>
  <si>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</si>
  <si>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</si>
  <si>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</si>
  <si>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</si>
  <si>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</si>
  <si>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</si>
  <si>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</si>
  <si>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</si>
  <si>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</si>
  <si>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</si>
  <si>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</si>
  <si>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</si>
  <si>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</si>
  <si>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</si>
  <si>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</si>
  <si>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</si>
  <si>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</si>
  <si>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</si>
  <si>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</si>
  <si>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</si>
  <si>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</si>
  <si>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</si>
  <si>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</si>
  <si>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</si>
  <si>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</si>
  <si>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</si>
  <si>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</si>
  <si>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</si>
  <si>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</si>
  <si>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</si>
  <si>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</si>
  <si>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</si>
  <si>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</si>
  <si>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</si>
  <si>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</si>
  <si>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</si>
  <si>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</si>
  <si>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</si>
  <si>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</si>
  <si>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</si>
  <si>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</si>
  <si>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</si>
  <si>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</si>
  <si>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</si>
  <si>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</si>
  <si>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</si>
  <si>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</si>
  <si>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</si>
  <si>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</si>
  <si>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</si>
  <si>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</si>
  <si>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</si>
  <si>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</si>
  <si>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</si>
  <si>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</si>
  <si>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</si>
  <si>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</si>
  <si>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</si>
  <si>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</si>
  <si>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</si>
  <si>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</si>
  <si>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</si>
  <si>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</si>
  <si>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</si>
  <si>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</si>
  <si>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</si>
  <si>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</si>
  <si>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</si>
  <si>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</si>
  <si>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</si>
  <si>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</si>
  <si>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</si>
  <si>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</si>
  <si>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</si>
  <si>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</si>
  <si>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</si>
  <si>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</si>
  <si>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</si>
  <si>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</si>
  <si>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</si>
  <si>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</si>
  <si>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</si>
  <si>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</si>
  <si>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</si>
  <si>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</si>
  <si>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</si>
  <si>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</si>
  <si>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</si>
  <si>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</si>
  <si>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</si>
  <si>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</si>
  <si>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</si>
  <si>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</si>
  <si>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</si>
  <si>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</si>
  <si>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</si>
  <si>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</si>
  <si>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</si>
  <si>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</si>
  <si>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</si>
  <si>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</si>
  <si>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</si>
  <si>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</si>
  <si>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</si>
  <si>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</si>
  <si>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</si>
  <si>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</si>
  <si>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</si>
  <si>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</si>
  <si>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</si>
  <si>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</si>
  <si>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</si>
  <si>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</si>
  <si>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</si>
  <si>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</si>
  <si>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</si>
  <si>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</si>
  <si>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</si>
  <si>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</si>
  <si>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</si>
  <si>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</si>
  <si>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</si>
  <si>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</si>
  <si>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</si>
  <si>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</si>
  <si>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</si>
  <si>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</si>
  <si>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</si>
  <si>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</si>
  <si>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</si>
  <si>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</si>
  <si>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</si>
  <si>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</si>
  <si>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</si>
  <si>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</si>
  <si>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</si>
  <si>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</si>
  <si>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</si>
  <si>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</si>
  <si>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</si>
  <si>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</si>
  <si>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</si>
  <si>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</si>
  <si>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</si>
  <si>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</si>
  <si>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</si>
  <si>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</si>
  <si>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</si>
  <si>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</si>
  <si>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</si>
  <si>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</si>
  <si>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</si>
  <si>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</si>
  <si>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</si>
  <si>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</si>
  <si>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</si>
  <si>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</si>
  <si>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</si>
  <si>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</si>
  <si>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</si>
  <si>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</si>
  <si>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</si>
  <si>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</si>
  <si>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</si>
  <si>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</si>
  <si>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</si>
  <si>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</si>
  <si>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</si>
  <si>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</si>
  <si>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</si>
  <si>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</si>
  <si>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</si>
  <si>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</si>
  <si>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</si>
  <si>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</si>
  <si>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</si>
  <si>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</si>
  <si>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</si>
  <si>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</si>
  <si>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</si>
  <si>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</si>
  <si>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</si>
  <si>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</si>
  <si>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</si>
  <si>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</si>
  <si>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</si>
  <si>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</si>
  <si>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</si>
  <si>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</si>
  <si>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</si>
  <si>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</si>
  <si>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</si>
  <si>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</si>
  <si>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</si>
  <si>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</si>
  <si>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</si>
  <si>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</si>
  <si>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</si>
  <si>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</si>
  <si>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</si>
  <si>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</si>
  <si>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</si>
  <si>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</si>
  <si>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</si>
  <si>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</si>
  <si>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</si>
  <si>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</si>
  <si>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</si>
  <si>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</si>
  <si>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</si>
  <si>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</si>
  <si>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</si>
  <si>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</si>
  <si>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</si>
  <si>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</si>
  <si>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</si>
  <si>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</si>
  <si>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</si>
  <si>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</si>
  <si>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</si>
  <si>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</si>
  <si>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</si>
  <si>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</si>
  <si>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</si>
  <si>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</si>
  <si>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</si>
  <si>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</si>
  <si>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</si>
  <si>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</si>
  <si>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</si>
  <si>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</si>
  <si>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</si>
  <si>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</si>
  <si>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</si>
  <si>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</si>
  <si>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</si>
  <si>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</si>
  <si>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</si>
  <si>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</si>
  <si>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</si>
  <si>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</si>
  <si>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</si>
  <si>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</si>
  <si>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</si>
  <si>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</si>
  <si>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</si>
  <si>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</si>
  <si>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</si>
  <si>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</si>
  <si>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</si>
  <si>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</si>
  <si>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</si>
  <si>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</si>
  <si>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</si>
  <si>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</si>
  <si>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</si>
  <si>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</si>
  <si>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</si>
  <si>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</si>
  <si>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</si>
  <si>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</si>
  <si>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</si>
  <si>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</si>
  <si>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</si>
  <si>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</si>
  <si>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</si>
  <si>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</si>
  <si>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</si>
  <si>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</si>
  <si>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</si>
  <si>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</si>
  <si>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</si>
  <si>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</si>
  <si>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</si>
  <si>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</si>
  <si>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</si>
  <si>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</si>
  <si>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</si>
  <si>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</si>
  <si>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</si>
  <si>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</si>
  <si>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</si>
  <si>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</si>
  <si>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</si>
  <si>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</si>
  <si>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</si>
  <si>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</si>
  <si>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</si>
  <si>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</si>
  <si>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</si>
  <si>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</si>
  <si>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</si>
  <si>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</si>
  <si>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</si>
  <si>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</si>
  <si>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</si>
  <si>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</si>
  <si>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</si>
  <si>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</si>
  <si>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</si>
  <si>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</si>
  <si>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</si>
  <si>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</si>
  <si>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</si>
  <si>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</si>
  <si>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</si>
  <si>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</si>
  <si>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</si>
  <si>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</si>
  <si>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</si>
  <si>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</si>
  <si>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</si>
  <si>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</si>
  <si>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</si>
  <si>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</si>
  <si>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</si>
  <si>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</si>
  <si>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</si>
  <si>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</si>
  <si>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</si>
  <si>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</si>
  <si>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</si>
  <si>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</si>
  <si>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</si>
  <si>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</si>
  <si>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</si>
  <si>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</si>
  <si>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</si>
  <si>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</si>
  <si>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</si>
  <si>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</si>
  <si>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</si>
  <si>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</si>
  <si>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</si>
  <si>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</si>
  <si>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</si>
  <si>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</si>
  <si>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</si>
  <si>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</si>
  <si>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</si>
  <si>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</si>
  <si>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</si>
  <si>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</si>
  <si>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</si>
  <si>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</si>
  <si>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</si>
  <si>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</si>
  <si>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</si>
  <si>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</si>
  <si>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</si>
  <si>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</si>
  <si>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</si>
  <si>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</si>
  <si>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</si>
  <si>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</si>
  <si>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</si>
  <si>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</si>
  <si>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</si>
  <si>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</si>
  <si>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</si>
  <si>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</si>
  <si>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</si>
  <si>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</si>
  <si>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</si>
  <si>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</si>
  <si>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</si>
  <si>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</si>
  <si>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</si>
  <si>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</si>
  <si>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</si>
  <si>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</si>
  <si>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</si>
  <si>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</si>
  <si>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</si>
  <si>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</si>
  <si>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</si>
  <si>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</si>
  <si>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</si>
  <si>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</si>
  <si>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</si>
  <si>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</si>
  <si>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</si>
  <si>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</si>
  <si>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</si>
  <si>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</si>
  <si>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</si>
  <si>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</si>
  <si>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</si>
  <si>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</si>
  <si>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</si>
  <si>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</si>
  <si>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</si>
  <si>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</si>
  <si>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</si>
  <si>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</si>
  <si>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</si>
  <si>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</si>
  <si>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</si>
  <si>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</si>
  <si>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</si>
  <si>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</si>
  <si>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</si>
  <si>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</si>
  <si>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</si>
  <si>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</si>
  <si>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</si>
  <si>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</si>
  <si>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</si>
  <si>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</si>
  <si>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</si>
  <si>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</si>
  <si>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</si>
  <si>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</si>
  <si>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</si>
  <si>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</si>
  <si>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</si>
  <si>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</si>
  <si>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</si>
  <si>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</si>
  <si>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</si>
  <si>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</si>
  <si>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</si>
  <si>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</si>
  <si>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</si>
  <si>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</si>
  <si>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</si>
  <si>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</si>
  <si>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</si>
  <si>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</si>
  <si>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</si>
  <si>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</si>
  <si>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</si>
  <si>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</si>
  <si>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</si>
  <si>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</si>
  <si>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</si>
  <si>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</si>
  <si>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</si>
  <si>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</si>
  <si>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</si>
  <si>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</si>
  <si>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</si>
  <si>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</si>
  <si>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</si>
  <si>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</si>
  <si>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</si>
  <si>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</si>
  <si>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</si>
  <si>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</si>
  <si>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</si>
  <si>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</si>
  <si>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</si>
  <si>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</si>
  <si>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</si>
  <si>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</si>
  <si>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</si>
  <si>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</si>
  <si>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</si>
  <si>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</si>
  <si>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</si>
  <si>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</si>
  <si>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</si>
  <si>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</si>
  <si>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</si>
  <si>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</si>
  <si>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</si>
  <si>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</si>
  <si>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</si>
  <si>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</si>
  <si>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</si>
  <si>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</si>
  <si>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</si>
  <si>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</si>
  <si>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</si>
  <si>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</si>
  <si>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</si>
  <si>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</si>
  <si>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</si>
  <si>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</si>
  <si>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</si>
  <si>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</si>
  <si>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</si>
  <si>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</si>
  <si>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</si>
  <si>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</si>
  <si>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</si>
  <si>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</si>
  <si>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</si>
  <si>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</si>
  <si>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</si>
  <si>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</si>
  <si>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</si>
  <si>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</si>
  <si>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</si>
  <si>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</si>
  <si>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</si>
  <si>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</si>
  <si>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</si>
  <si>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</si>
  <si>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</si>
  <si>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</si>
  <si>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</si>
  <si>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</si>
  <si>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</si>
  <si>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</si>
  <si>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</si>
  <si>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</si>
  <si>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</si>
  <si>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</si>
  <si>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</si>
  <si>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</si>
  <si>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</si>
  <si>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</si>
  <si>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</si>
  <si>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</si>
  <si>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</si>
  <si>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</si>
  <si>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</si>
  <si>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</si>
  <si>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</si>
  <si>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</si>
  <si>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</si>
  <si>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</si>
  <si>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</si>
  <si>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</si>
  <si>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</si>
  <si>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</si>
  <si>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</si>
  <si>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</si>
  <si>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</si>
  <si>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</si>
  <si>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</si>
  <si>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</si>
  <si>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</si>
  <si>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</si>
  <si>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</si>
  <si>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</si>
  <si>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</si>
  <si>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</si>
  <si>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</si>
  <si>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</si>
  <si>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</si>
  <si>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</si>
  <si>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</si>
  <si>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</si>
  <si>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</si>
  <si>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</si>
  <si>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</si>
  <si>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</si>
  <si>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</si>
  <si>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</si>
  <si>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</si>
  <si>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</si>
  <si>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</si>
  <si>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</si>
  <si>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</si>
  <si>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</si>
  <si>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</si>
  <si>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</si>
  <si>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</si>
  <si>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</si>
  <si>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</si>
  <si>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</si>
  <si>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</si>
  <si>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</si>
  <si>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</si>
  <si>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</si>
  <si>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</si>
  <si>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</si>
  <si>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</si>
  <si>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</si>
  <si>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</si>
  <si>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</si>
  <si>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</si>
  <si>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</si>
  <si>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</si>
  <si>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</si>
  <si>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</si>
  <si>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</si>
  <si>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</si>
  <si>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</si>
  <si>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</si>
  <si>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</si>
  <si>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</si>
  <si>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</si>
  <si>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</si>
  <si>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</si>
  <si>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</si>
  <si>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</si>
  <si>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</si>
  <si>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</si>
  <si>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</si>
  <si>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</si>
  <si>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</si>
  <si>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</si>
  <si>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</si>
  <si>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</si>
  <si>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</si>
  <si>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</si>
  <si>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</si>
  <si>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</si>
  <si>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</si>
  <si>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</si>
  <si>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</si>
  <si>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</si>
  <si>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</si>
  <si>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</si>
  <si>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</si>
  <si>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</si>
  <si>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</si>
  <si>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</si>
  <si>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</si>
  <si>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</si>
  <si>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</si>
  <si>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</si>
  <si>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</si>
  <si>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</si>
  <si>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</si>
  <si>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</si>
  <si>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</si>
  <si>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</si>
  <si>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</si>
  <si>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</si>
  <si>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</si>
  <si>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</si>
  <si>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</si>
  <si>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</si>
  <si>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</si>
  <si>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</si>
  <si>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</si>
  <si>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</si>
  <si>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</si>
  <si>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</si>
  <si>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</si>
  <si>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</si>
  <si>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</si>
  <si>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</si>
  <si>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</si>
  <si>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</si>
  <si>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</si>
  <si>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</si>
  <si>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</si>
  <si>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</si>
  <si>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</si>
  <si>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</si>
  <si>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</si>
  <si>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</si>
  <si>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</si>
  <si>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</si>
  <si>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</si>
  <si>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</si>
  <si>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</si>
  <si>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</si>
  <si>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</si>
  <si>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</si>
  <si>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</si>
  <si>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</si>
  <si>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</si>
  <si>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</si>
  <si>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</si>
  <si>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</si>
  <si>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</si>
  <si>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</si>
  <si>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</si>
  <si>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</si>
  <si>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</si>
  <si>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</si>
  <si>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</si>
  <si>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</si>
  <si>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</si>
  <si>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</si>
  <si>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</si>
  <si>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</si>
  <si>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</si>
  <si>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</si>
  <si>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</si>
  <si>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</si>
  <si>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</si>
  <si>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</si>
  <si>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</si>
  <si>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</si>
  <si>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</si>
  <si>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</si>
  <si>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</si>
  <si>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</si>
  <si>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</si>
  <si>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</si>
  <si>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</si>
  <si>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</si>
  <si>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</si>
  <si>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</si>
  <si>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</si>
  <si>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</si>
  <si>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</si>
  <si>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</si>
  <si>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</si>
  <si>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</si>
  <si>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</si>
  <si>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</si>
  <si>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</si>
  <si>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</si>
  <si>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</si>
  <si>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</si>
  <si>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</si>
  <si>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</si>
  <si>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</si>
  <si>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</si>
  <si>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</si>
  <si>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</si>
  <si>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</si>
  <si>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</si>
  <si>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</si>
  <si>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</si>
  <si>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</si>
  <si>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</si>
  <si>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</si>
  <si>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</si>
  <si>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</si>
  <si>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</si>
  <si>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</si>
  <si>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</si>
  <si>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</si>
  <si>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</si>
  <si>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</si>
  <si>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</si>
  <si>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</si>
  <si>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</si>
  <si>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</si>
  <si>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</si>
  <si>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</si>
  <si>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</si>
  <si>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</si>
  <si>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</si>
  <si>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</si>
  <si>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</si>
  <si>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</si>
  <si>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</si>
  <si>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</si>
  <si>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</si>
  <si>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</si>
  <si>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</si>
  <si>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</si>
  <si>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</si>
  <si>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</si>
  <si>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</si>
  <si>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</si>
  <si>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</si>
  <si>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</si>
  <si>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</si>
  <si>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</si>
  <si>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</si>
  <si>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</si>
  <si>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</si>
  <si>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</si>
  <si>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</si>
  <si>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</si>
  <si>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</si>
  <si>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</si>
  <si>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</si>
  <si>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</si>
  <si>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</si>
  <si>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</si>
  <si>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</si>
  <si>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</si>
  <si>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</si>
  <si>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</si>
  <si>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</si>
  <si>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</si>
  <si>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</si>
  <si>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</si>
  <si>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</si>
  <si>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</si>
  <si>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</si>
  <si>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</si>
  <si>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</si>
  <si>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</si>
  <si>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</si>
  <si>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</si>
  <si>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</si>
  <si>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</si>
  <si>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</si>
  <si>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</si>
  <si>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</si>
  <si>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</si>
  <si>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</si>
  <si>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</si>
  <si>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</si>
  <si>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</si>
  <si>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</si>
  <si>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</si>
  <si>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</si>
  <si>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</si>
  <si>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</si>
  <si>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</si>
  <si>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</si>
  <si>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</si>
  <si>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</si>
  <si>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</si>
  <si>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</si>
  <si>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</si>
  <si>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</si>
  <si>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</si>
  <si>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</si>
  <si>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</si>
  <si>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</si>
  <si>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</si>
  <si>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</si>
  <si>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</si>
  <si>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</si>
  <si>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</si>
  <si>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</si>
  <si>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</si>
  <si>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</si>
  <si>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</si>
  <si>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</si>
  <si>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</si>
  <si>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</si>
  <si>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</si>
  <si>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</si>
  <si>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</si>
  <si>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</si>
  <si>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</si>
  <si>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</si>
  <si>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</si>
  <si>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</si>
  <si>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</si>
  <si>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</si>
  <si>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</si>
  <si>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</si>
  <si>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</si>
  <si>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</si>
  <si>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</si>
  <si>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</si>
  <si>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</si>
  <si>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</si>
  <si>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</si>
  <si>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</si>
  <si>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</si>
  <si>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</si>
  <si>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</si>
  <si>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</si>
  <si>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</si>
  <si>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</si>
  <si>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</si>
  <si>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</si>
  <si>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</si>
  <si>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</si>
  <si>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</si>
  <si>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</si>
  <si>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</si>
  <si>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</si>
  <si>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</si>
  <si>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</si>
  <si>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</si>
  <si>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</si>
  <si>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</si>
  <si>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</si>
  <si>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</si>
  <si>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</si>
  <si>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</si>
  <si>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</si>
  <si>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</si>
  <si>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</si>
  <si>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</si>
  <si>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</si>
  <si>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</si>
  <si>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</si>
  <si>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</si>
  <si>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</si>
  <si>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</si>
  <si>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</si>
  <si>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</si>
  <si>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</si>
  <si>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</si>
  <si>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</si>
  <si>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</si>
  <si>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</si>
  <si>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</si>
  <si>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</si>
  <si>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</si>
  <si>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</si>
  <si>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</si>
  <si>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</si>
  <si>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</si>
  <si>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</si>
  <si>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</si>
  <si>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</si>
  <si>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</si>
  <si>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</si>
  <si>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</si>
  <si>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</si>
  <si>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</si>
  <si>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</si>
  <si>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</si>
  <si>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</si>
  <si>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</si>
  <si>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</si>
  <si>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</si>
  <si>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</si>
  <si>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</si>
  <si>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</si>
  <si>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</si>
  <si>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</si>
  <si>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</si>
  <si>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</si>
  <si>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</si>
  <si>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</si>
  <si>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</si>
  <si>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</si>
  <si>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</si>
  <si>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</si>
  <si>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</si>
  <si>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</si>
  <si>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</si>
  <si>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</si>
  <si>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</si>
  <si>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</si>
  <si>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</si>
  <si>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</si>
  <si>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</si>
  <si>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</si>
  <si>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</si>
  <si>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</si>
  <si>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</si>
  <si>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</si>
  <si>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</si>
  <si>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</si>
  <si>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</si>
  <si>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</si>
  <si>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</si>
  <si>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</si>
  <si>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</si>
  <si>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</si>
  <si>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</si>
  <si>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</si>
  <si>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</si>
  <si>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</si>
  <si>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</si>
  <si>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</si>
  <si>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</si>
  <si>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</si>
  <si>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</si>
  <si>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</si>
  <si>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</si>
  <si>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</si>
  <si>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</si>
  <si>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</si>
  <si>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</si>
  <si>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</si>
  <si>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</si>
  <si>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</si>
  <si>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</si>
  <si>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</si>
  <si>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</si>
  <si>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</si>
  <si>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</si>
  <si>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</si>
  <si>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</si>
  <si>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</si>
  <si>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</si>
  <si>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</si>
  <si>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</si>
  <si>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</si>
  <si>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</si>
  <si>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</si>
  <si>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</si>
  <si>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</si>
  <si>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</si>
  <si>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</si>
  <si>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</si>
  <si>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</si>
  <si>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</si>
  <si>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</si>
  <si>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</si>
  <si>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</si>
  <si>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</si>
  <si>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</si>
  <si>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</si>
  <si>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</si>
  <si>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</si>
  <si>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</si>
  <si>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</si>
  <si>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</si>
  <si>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</si>
  <si>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</si>
  <si>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</si>
  <si>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</si>
  <si>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</si>
  <si>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</si>
  <si>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</si>
  <si>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</si>
  <si>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</si>
  <si>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</si>
  <si>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</si>
  <si>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</si>
  <si>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</si>
  <si>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</si>
  <si>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</si>
  <si>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</si>
  <si>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</si>
  <si>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</si>
  <si>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</si>
  <si>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</si>
  <si>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</si>
  <si>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</si>
  <si>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</si>
  <si>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</si>
  <si>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</si>
  <si>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</si>
  <si>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</si>
  <si>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</si>
  <si>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</si>
  <si>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</si>
  <si>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</si>
  <si>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</si>
  <si>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</si>
  <si>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</si>
  <si>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</si>
  <si>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</si>
  <si>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</si>
  <si>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</si>
  <si>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</si>
  <si>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</si>
  <si>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</si>
  <si>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</si>
  <si>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</si>
  <si>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</si>
  <si>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</si>
  <si>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</si>
  <si>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</si>
  <si>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</si>
  <si>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</si>
  <si>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</si>
  <si>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</si>
  <si>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</si>
  <si>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</si>
  <si>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</si>
  <si>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</si>
  <si>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</si>
  <si>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</si>
  <si>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</si>
  <si>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</si>
  <si>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</si>
  <si>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</si>
  <si>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</si>
  <si>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</si>
  <si>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</si>
  <si>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</si>
  <si>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</si>
  <si>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</si>
  <si>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</si>
  <si>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</si>
  <si>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</si>
  <si>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</si>
  <si>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</si>
  <si>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</si>
  <si>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</si>
  <si>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</si>
  <si>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</si>
  <si>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</si>
  <si>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</si>
  <si>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</si>
  <si>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</si>
  <si>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</si>
  <si>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</si>
  <si>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</si>
  <si>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</si>
  <si>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</si>
  <si>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</si>
  <si>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</si>
  <si>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</si>
  <si>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</si>
  <si>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</si>
  <si>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</si>
  <si>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</si>
  <si>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</si>
  <si>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</si>
  <si>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</si>
  <si>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</si>
  <si>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</si>
  <si>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</si>
  <si>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</si>
  <si>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</si>
  <si>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</si>
  <si>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</si>
  <si>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</si>
  <si>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</si>
  <si>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</si>
  <si>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</si>
  <si>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</si>
  <si>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</si>
  <si>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</si>
  <si>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</si>
  <si>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</si>
  <si>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</si>
  <si>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</si>
  <si>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</si>
  <si>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</si>
  <si>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</si>
  <si>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</si>
  <si>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</si>
  <si>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</si>
  <si>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</si>
  <si>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</si>
  <si>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</si>
  <si>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</si>
  <si>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</si>
  <si>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</si>
  <si>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</si>
  <si>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</si>
  <si>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</si>
  <si>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</si>
  <si>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</si>
  <si>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</si>
  <si>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</si>
  <si>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</si>
  <si>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</si>
  <si>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</si>
  <si>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</si>
  <si>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</si>
  <si>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</si>
  <si>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</si>
  <si>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</si>
  <si>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</si>
  <si>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</si>
  <si>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</si>
  <si>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</si>
  <si>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</si>
  <si>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</si>
  <si>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</si>
  <si>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</si>
  <si>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</si>
  <si>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</si>
  <si>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</si>
  <si>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</si>
  <si>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</si>
  <si>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</si>
  <si>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</si>
  <si>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</si>
  <si>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</si>
  <si>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</si>
  <si>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</si>
  <si>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</si>
  <si>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</si>
  <si>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</si>
  <si>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</si>
  <si>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</si>
  <si>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</si>
  <si>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</si>
  <si>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</si>
  <si>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</si>
  <si>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</si>
  <si>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</si>
  <si>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</si>
  <si>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</si>
  <si>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</si>
  <si>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</si>
  <si>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</si>
  <si>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</si>
  <si>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</si>
  <si>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</si>
  <si>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</si>
  <si>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</si>
  <si>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</si>
  <si>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</si>
  <si>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</si>
  <si>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</si>
  <si>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</si>
  <si>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</si>
  <si>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</si>
  <si>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</si>
  <si>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</si>
  <si>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</si>
  <si>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</si>
  <si>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</si>
  <si>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</si>
  <si>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</si>
  <si>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</si>
  <si>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</si>
  <si>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</si>
  <si>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</si>
  <si>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</si>
  <si>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</si>
  <si>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</si>
  <si>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</si>
  <si>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</si>
  <si>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</si>
  <si>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</si>
  <si>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</si>
  <si>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</si>
  <si>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</si>
  <si>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</si>
  <si>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</si>
  <si>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</si>
  <si>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</si>
  <si>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</si>
  <si>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</si>
  <si>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</si>
  <si>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</si>
  <si>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</si>
  <si>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</si>
  <si>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</si>
  <si>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</si>
  <si>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</si>
  <si>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</si>
  <si>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</si>
  <si>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</si>
  <si>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</si>
  <si>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</si>
  <si>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</si>
  <si>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</si>
  <si>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</si>
  <si>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</si>
  <si>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</si>
  <si>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</si>
  <si>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</si>
  <si>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</si>
  <si>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</si>
  <si>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</si>
  <si>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</si>
  <si>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</si>
  <si>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</si>
  <si>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</si>
  <si>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</si>
  <si>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</si>
  <si>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</si>
  <si>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</si>
  <si>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</si>
  <si>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</si>
  <si>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</si>
  <si>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</si>
  <si>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</si>
  <si>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</si>
  <si>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</si>
  <si>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</si>
  <si>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</si>
  <si>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</si>
  <si>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</si>
  <si>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</si>
  <si>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</si>
  <si>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</si>
  <si>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</si>
  <si>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</si>
  <si>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</si>
  <si>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</si>
  <si>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</si>
  <si>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</si>
  <si>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</si>
  <si>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</si>
  <si>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</si>
  <si>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</si>
  <si>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</si>
  <si>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</si>
  <si>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</si>
  <si>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</si>
  <si>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</si>
  <si>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</si>
  <si>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</si>
  <si>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</si>
  <si>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</si>
  <si>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</si>
  <si>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</si>
  <si>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</si>
  <si>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</si>
  <si>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</si>
  <si>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</si>
  <si>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</si>
  <si>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</si>
  <si>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</si>
  <si>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</si>
  <si>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</si>
  <si>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</si>
  <si>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</si>
  <si>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</si>
  <si>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</si>
  <si>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</si>
  <si>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</si>
  <si>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</si>
  <si>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</si>
  <si>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</si>
  <si>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</si>
  <si>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</si>
  <si>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</si>
  <si>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</si>
  <si>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</si>
  <si>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</si>
  <si>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</si>
  <si>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</si>
  <si>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</si>
  <si>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</si>
  <si>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</si>
  <si>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</si>
  <si>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</si>
  <si>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</si>
  <si>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</si>
  <si>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</si>
  <si>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</si>
  <si>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</si>
  <si>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</si>
  <si>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</si>
  <si>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</si>
  <si>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</si>
  <si>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</si>
  <si>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</si>
  <si>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</si>
  <si>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</si>
  <si>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</si>
  <si>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</si>
  <si>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</si>
  <si>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</si>
  <si>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</si>
  <si>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</si>
  <si>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</si>
  <si>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</si>
  <si>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</si>
  <si>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</si>
  <si>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</si>
  <si>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</si>
  <si>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</si>
  <si>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</si>
  <si>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</si>
  <si>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</si>
  <si>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</si>
  <si>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</si>
  <si>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</si>
  <si>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</si>
  <si>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</si>
  <si>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</si>
  <si>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</si>
  <si>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</si>
  <si>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</si>
  <si>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</si>
  <si>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</si>
  <si>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</si>
  <si>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</si>
  <si>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</si>
  <si>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</si>
  <si>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</si>
  <si>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</si>
  <si>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</si>
  <si>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</si>
  <si>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</si>
  <si>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</si>
  <si>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</si>
  <si>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</si>
  <si>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</si>
  <si>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</si>
  <si>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</si>
  <si>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</si>
  <si>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</si>
  <si>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</si>
  <si>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</si>
  <si>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</si>
  <si>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</si>
  <si>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</si>
  <si>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</si>
  <si>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</si>
  <si>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</si>
  <si>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</si>
  <si>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</si>
  <si>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</si>
  <si>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</si>
  <si>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</si>
  <si>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</si>
  <si>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</si>
  <si>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</si>
  <si>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</si>
  <si>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</si>
  <si>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</si>
  <si>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</si>
  <si>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</si>
  <si>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</si>
  <si>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</si>
  <si>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</si>
  <si>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</si>
  <si>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</si>
  <si>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</si>
  <si>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</si>
  <si>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</si>
  <si>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</si>
  <si>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</si>
  <si>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</si>
  <si>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</si>
  <si>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</si>
  <si>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</si>
  <si>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</si>
  <si>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</si>
  <si>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</si>
  <si>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</si>
  <si>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</si>
  <si>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</si>
  <si>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</si>
  <si>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</si>
  <si>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</si>
  <si>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</si>
  <si>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</si>
  <si>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</si>
  <si>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</si>
  <si>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</si>
  <si>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</si>
  <si>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</si>
  <si>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</si>
  <si>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</si>
  <si>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</si>
  <si>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</si>
  <si>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</si>
  <si>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</si>
  <si>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</si>
  <si>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</si>
  <si>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</si>
  <si>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</si>
  <si>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</si>
  <si>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</si>
  <si>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</si>
  <si>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</si>
  <si>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</si>
  <si>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</si>
  <si>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</si>
  <si>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</si>
  <si>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</si>
  <si>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</si>
  <si>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</si>
  <si>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</si>
  <si>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</si>
  <si>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</si>
  <si>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</si>
  <si>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</si>
  <si>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</si>
  <si>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</si>
  <si>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</si>
  <si>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</si>
  <si>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</si>
  <si>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</si>
  <si>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</si>
  <si>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</si>
  <si>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</si>
  <si>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</si>
  <si>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</si>
  <si>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</si>
  <si>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</si>
  <si>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</si>
  <si>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</si>
  <si>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</si>
  <si>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</si>
  <si>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</si>
  <si>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</si>
  <si>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</si>
  <si>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</si>
  <si>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</si>
  <si>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</si>
  <si>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</si>
  <si>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</si>
  <si>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</si>
  <si>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</si>
  <si>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</si>
  <si>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</si>
  <si>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</si>
  <si>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</si>
  <si>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</si>
  <si>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</si>
  <si>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</si>
  <si>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</si>
  <si>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</si>
  <si>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</si>
  <si>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</si>
  <si>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</si>
  <si>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</si>
  <si>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</si>
  <si>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</si>
  <si>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</si>
  <si>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</si>
  <si>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</si>
  <si>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</si>
  <si>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</si>
  <si>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</si>
  <si>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</si>
  <si>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</si>
  <si>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</si>
  <si>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</si>
  <si>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</si>
  <si>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</si>
  <si>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</si>
  <si>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</si>
  <si>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</si>
  <si>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</si>
  <si>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</si>
  <si>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</si>
  <si>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</si>
  <si>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</si>
  <si>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</si>
  <si>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</si>
  <si>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</si>
  <si>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</si>
  <si>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</si>
  <si>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</si>
  <si>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</si>
  <si>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</si>
  <si>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</si>
  <si>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</si>
  <si>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</si>
  <si>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</si>
  <si>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</si>
  <si>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</si>
  <si>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</si>
  <si>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</si>
  <si>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</si>
  <si>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</si>
  <si>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</si>
  <si>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</si>
  <si>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</si>
  <si>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</si>
  <si>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</si>
  <si>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</si>
  <si>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</si>
  <si>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</si>
  <si>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</si>
  <si>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</si>
  <si>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</si>
  <si>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</si>
  <si>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</si>
  <si>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</si>
  <si>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</si>
  <si>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</si>
  <si>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</si>
  <si>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</si>
  <si>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</si>
  <si>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</si>
  <si>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</si>
  <si>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</si>
  <si>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</si>
  <si>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</si>
  <si>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</si>
  <si>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</si>
  <si>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</si>
  <si>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</si>
  <si>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</si>
  <si>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</si>
  <si>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</si>
  <si>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</si>
  <si>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</si>
  <si>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</si>
  <si>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</si>
  <si>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</si>
  <si>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</si>
  <si>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</si>
  <si>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</si>
  <si>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</si>
  <si>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</si>
  <si>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</si>
  <si>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</si>
  <si>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</si>
  <si>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</si>
  <si>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</si>
  <si>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</si>
  <si>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</si>
  <si>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</si>
  <si>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</si>
  <si>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</si>
  <si>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</si>
  <si>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</si>
  <si>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</si>
  <si>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</si>
  <si>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</si>
  <si>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</si>
  <si>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</si>
  <si>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</si>
  <si>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</si>
  <si>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</si>
  <si>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</si>
  <si>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</si>
  <si>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</si>
  <si>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</si>
  <si>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</si>
  <si>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</si>
  <si>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</si>
  <si>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</si>
  <si>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</si>
  <si>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</si>
  <si>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</si>
  <si>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</si>
  <si>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</si>
  <si>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</si>
  <si>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</si>
  <si>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</si>
  <si>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</si>
  <si>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</si>
  <si>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</si>
  <si>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</si>
  <si>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</si>
  <si>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</si>
  <si>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</si>
  <si>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</si>
  <si>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</si>
  <si>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</si>
  <si>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</si>
  <si>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</si>
  <si>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</si>
  <si>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</si>
  <si>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</si>
  <si>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</si>
  <si>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</si>
  <si>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</si>
  <si>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</si>
  <si>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</si>
  <si>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</si>
  <si>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</si>
  <si>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</si>
  <si>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</si>
  <si>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</si>
  <si>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</si>
  <si>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</si>
  <si>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</si>
  <si>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</si>
  <si>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</si>
  <si>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</si>
  <si>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</si>
  <si>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</si>
  <si>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</si>
  <si>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</si>
  <si>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</si>
  <si>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</si>
  <si>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</si>
  <si>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</si>
  <si>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</si>
  <si>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</si>
  <si>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</si>
  <si>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</si>
  <si>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</si>
  <si>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</si>
  <si>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</si>
  <si>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</si>
  <si>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</si>
  <si>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</si>
  <si>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</si>
  <si>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</si>
  <si>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</si>
  <si>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</si>
  <si>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</si>
  <si>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</si>
  <si>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</si>
  <si>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</si>
  <si>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</si>
  <si>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</si>
  <si>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</si>
  <si>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</si>
  <si>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</si>
  <si>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</si>
  <si>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</si>
  <si>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</si>
  <si>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</si>
  <si>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</si>
  <si>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</si>
  <si>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</si>
  <si>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</si>
  <si>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</si>
  <si>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</si>
  <si>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</si>
  <si>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</si>
  <si>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</si>
  <si>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</si>
  <si>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</si>
  <si>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</si>
  <si>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</si>
  <si>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</si>
  <si>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</si>
  <si>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</si>
  <si>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</si>
  <si>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</si>
  <si>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</si>
  <si>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</si>
  <si>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</si>
  <si>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</si>
  <si>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</si>
  <si>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</si>
  <si>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</si>
  <si>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</si>
  <si>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</si>
  <si>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</si>
  <si>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</si>
  <si>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</si>
  <si>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</si>
  <si>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</si>
  <si>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</si>
  <si>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</si>
  <si>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</si>
  <si>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</si>
  <si>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</si>
  <si>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</si>
  <si>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</si>
  <si>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</si>
  <si>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</si>
  <si>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</si>
  <si>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</si>
  <si>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</si>
  <si>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</si>
  <si>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</si>
  <si>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</si>
  <si>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</si>
  <si>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</si>
  <si>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</si>
  <si>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</si>
  <si>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</si>
  <si>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</si>
  <si>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</si>
  <si>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</si>
  <si>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</si>
  <si>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</si>
  <si>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</si>
  <si>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</si>
  <si>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</si>
  <si>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</si>
  <si>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</si>
  <si>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</si>
  <si>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</si>
  <si>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</si>
  <si>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</si>
  <si>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</si>
  <si>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</si>
  <si>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</si>
  <si>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</si>
  <si>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</si>
  <si>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</si>
  <si>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</si>
  <si>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</si>
  <si>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</si>
  <si>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</si>
  <si>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</si>
  <si>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</si>
  <si>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</si>
  <si>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</si>
  <si>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</si>
  <si>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</si>
  <si>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</si>
  <si>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</si>
  <si>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</si>
  <si>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</si>
  <si>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</si>
  <si>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</si>
  <si>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</si>
  <si>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</si>
  <si>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</si>
  <si>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</si>
  <si>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</si>
  <si>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</si>
  <si>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</si>
  <si>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</si>
  <si>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</si>
  <si>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</si>
  <si>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</si>
  <si>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</si>
  <si>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</si>
  <si>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</si>
  <si>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</si>
  <si>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</si>
  <si>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</si>
  <si>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</si>
  <si>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</si>
  <si>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</si>
  <si>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</si>
  <si>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</si>
  <si>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</si>
  <si>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</si>
  <si>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</si>
  <si>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</si>
  <si>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</si>
  <si>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</si>
  <si>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</si>
  <si>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</si>
  <si>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</si>
  <si>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</si>
  <si>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</si>
  <si>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</si>
  <si>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</si>
  <si>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</si>
  <si>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</si>
  <si>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</si>
  <si>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</si>
  <si>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</si>
  <si>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</si>
  <si>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</si>
  <si>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</si>
  <si>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</si>
  <si>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</si>
  <si>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</si>
  <si>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</si>
  <si>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</si>
  <si>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</si>
  <si>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</si>
  <si>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</si>
  <si>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</si>
  <si>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</si>
  <si>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</si>
  <si>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</si>
  <si>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</si>
  <si>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</si>
  <si>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</si>
  <si>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</si>
  <si>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</si>
  <si>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</si>
  <si>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</si>
  <si>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</si>
  <si>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</si>
  <si>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</si>
  <si>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</si>
  <si>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</si>
  <si>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</si>
  <si>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</si>
  <si>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</si>
  <si>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</si>
  <si>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</si>
  <si>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</si>
  <si>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</si>
  <si>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</si>
  <si>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</si>
  <si>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</si>
  <si>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</si>
  <si>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</si>
  <si>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</si>
  <si>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</si>
  <si>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</si>
  <si>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</si>
  <si>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</si>
  <si>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</si>
  <si>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</si>
  <si>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</si>
  <si>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</si>
  <si>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</si>
  <si>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</si>
  <si>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</si>
  <si>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</si>
  <si>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</si>
  <si>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</si>
  <si>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</si>
  <si>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</si>
  <si>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</si>
  <si>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</si>
  <si>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</si>
  <si>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</si>
  <si>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</si>
  <si>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</si>
  <si>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</si>
  <si>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</si>
  <si>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</si>
  <si>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</si>
  <si>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</si>
  <si>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</si>
  <si>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</si>
  <si>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</si>
  <si>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</si>
  <si>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</si>
  <si>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</si>
  <si>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</si>
  <si>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</si>
  <si>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</si>
  <si>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</si>
  <si>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</si>
  <si>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</si>
  <si>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</si>
  <si>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</si>
  <si>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</si>
  <si>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</si>
  <si>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</si>
  <si>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</si>
  <si>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</si>
  <si>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</si>
  <si>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</si>
  <si>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</si>
  <si>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</si>
  <si>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</si>
  <si>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</si>
  <si>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</si>
  <si>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</si>
  <si>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</si>
  <si>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</si>
  <si>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</si>
  <si>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</si>
  <si>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</si>
  <si>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</si>
  <si>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</si>
  <si>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</si>
  <si>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</si>
  <si>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</si>
  <si>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</si>
  <si>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</si>
  <si>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</si>
  <si>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</si>
  <si>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</si>
  <si>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</si>
  <si>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</si>
  <si>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</si>
  <si>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</si>
  <si>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</si>
  <si>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</si>
  <si>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</si>
  <si>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</si>
  <si>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</si>
  <si>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</si>
  <si>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</si>
  <si>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</si>
  <si>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</si>
  <si>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</si>
  <si>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</si>
  <si>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</si>
  <si>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</si>
  <si>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</si>
  <si>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</si>
  <si>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</si>
  <si>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</si>
  <si>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</si>
  <si>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</si>
  <si>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</si>
  <si>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</si>
  <si>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</si>
  <si>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</si>
  <si>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</si>
  <si>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</si>
  <si>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</si>
  <si>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</si>
  <si>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</si>
  <si>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</si>
  <si>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</si>
  <si>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</si>
  <si>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</si>
  <si>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</si>
  <si>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</si>
  <si>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</si>
  <si>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</si>
  <si>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</si>
  <si>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</si>
  <si>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</si>
  <si>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</si>
  <si>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</si>
  <si>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</si>
  <si>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</si>
  <si>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</si>
  <si>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</si>
  <si>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</si>
  <si>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</si>
  <si>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</si>
  <si>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</si>
  <si>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</si>
  <si>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</si>
  <si>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</si>
  <si>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</si>
  <si>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</si>
  <si>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</si>
  <si>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</si>
  <si>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</si>
  <si>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</si>
  <si>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</si>
  <si>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</si>
  <si>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</si>
  <si>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</si>
  <si>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</si>
  <si>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</si>
  <si>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</si>
  <si>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</si>
  <si>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</si>
  <si>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</si>
  <si>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</si>
  <si>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</si>
  <si>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</si>
  <si>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</si>
  <si>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</si>
  <si>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</si>
  <si>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</si>
  <si>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</si>
  <si>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</si>
  <si>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</si>
  <si>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</si>
  <si>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</si>
  <si>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</si>
  <si>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</si>
  <si>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</si>
  <si>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</si>
  <si>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</si>
  <si>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</si>
  <si>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</si>
  <si>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</si>
  <si>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</si>
  <si>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</si>
  <si>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</si>
  <si>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</si>
  <si>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</si>
  <si>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</si>
  <si>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</si>
  <si>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</si>
  <si>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</si>
  <si>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</si>
  <si>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</si>
  <si>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</si>
  <si>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</si>
  <si>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</si>
  <si>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</si>
  <si>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</si>
  <si>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</si>
  <si>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</si>
  <si>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</si>
  <si>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</si>
  <si>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</si>
  <si>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</si>
  <si>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</si>
  <si>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</si>
  <si>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</si>
  <si>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</si>
  <si>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</si>
  <si>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</si>
  <si>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</si>
  <si>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</si>
  <si>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</si>
  <si>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</si>
  <si>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</si>
  <si>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</si>
  <si>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</si>
  <si>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</si>
  <si>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</si>
  <si>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</si>
  <si>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</si>
  <si>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</si>
  <si>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</si>
  <si>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</si>
  <si>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</si>
  <si>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</si>
  <si>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</si>
  <si>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</si>
  <si>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</si>
  <si>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</si>
  <si>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</si>
  <si>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</si>
  <si>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</si>
  <si>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</si>
  <si>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</si>
  <si>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</si>
  <si>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</si>
  <si>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</si>
  <si>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</si>
  <si>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</si>
  <si>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</si>
  <si>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</si>
  <si>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</si>
  <si>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</si>
  <si>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</si>
  <si>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</si>
  <si>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</si>
  <si>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</si>
  <si>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</si>
  <si>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</si>
  <si>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</si>
  <si>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</si>
  <si>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</si>
  <si>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</si>
  <si>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</si>
  <si>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</si>
  <si>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</si>
  <si>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</si>
  <si>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</si>
  <si>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</si>
  <si>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</si>
  <si>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</si>
  <si>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</si>
  <si>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</si>
  <si>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</si>
  <si>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</si>
  <si>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</si>
  <si>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</si>
  <si>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</si>
  <si>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</si>
  <si>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</si>
  <si>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</si>
  <si>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</si>
  <si>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</si>
  <si>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</si>
  <si>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</si>
  <si>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</si>
  <si>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</si>
  <si>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</si>
  <si>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</si>
  <si>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</si>
  <si>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</si>
  <si>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</si>
  <si>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</si>
  <si>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</si>
  <si>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</si>
  <si>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</si>
  <si>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</si>
  <si>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</si>
  <si>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</si>
  <si>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</si>
  <si>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</si>
  <si>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</si>
  <si>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</si>
  <si>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</si>
  <si>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</si>
  <si>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</si>
  <si>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</si>
  <si>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</si>
  <si>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</si>
  <si>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</si>
  <si>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</si>
  <si>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</si>
  <si>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</si>
  <si>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</si>
  <si>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</si>
  <si>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</si>
  <si>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</si>
  <si>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</si>
  <si>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</si>
  <si>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</si>
  <si>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</si>
  <si>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</si>
  <si>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</si>
  <si>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</si>
  <si>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</si>
  <si>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</si>
  <si>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</si>
  <si>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</si>
  <si>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</si>
  <si>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</si>
  <si>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</si>
  <si>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</si>
  <si>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</si>
  <si>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</si>
  <si>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</si>
  <si>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</si>
  <si>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</si>
  <si>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</si>
  <si>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</si>
  <si>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</si>
  <si>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</si>
  <si>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</si>
  <si>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</si>
  <si>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</si>
  <si>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</si>
  <si>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</si>
  <si>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</si>
  <si>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</si>
  <si>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</si>
  <si>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</si>
  <si>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</si>
  <si>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</si>
  <si>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</si>
  <si>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</si>
  <si>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</si>
  <si>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</si>
  <si>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</si>
  <si>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</si>
  <si>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</si>
  <si>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</si>
  <si>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</si>
  <si>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</si>
  <si>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</si>
  <si>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</si>
  <si>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</si>
  <si>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</si>
  <si>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</si>
  <si>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</si>
  <si>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</si>
  <si>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</si>
  <si>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</si>
  <si>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</si>
  <si>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</si>
  <si>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</si>
  <si>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</si>
  <si>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</si>
  <si>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</si>
  <si>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</si>
  <si>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</si>
  <si>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</si>
  <si>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</si>
  <si>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</si>
  <si>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</si>
  <si>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</si>
  <si>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</si>
  <si>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</si>
  <si>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</si>
  <si>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</si>
  <si>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</si>
  <si>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</si>
  <si>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</si>
  <si>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</si>
  <si>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</si>
  <si>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</si>
  <si>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</si>
  <si>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</si>
  <si>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</si>
  <si>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</si>
  <si>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</si>
  <si>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</si>
  <si>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</si>
  <si>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</si>
  <si>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</si>
  <si>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</si>
  <si>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</si>
  <si>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</si>
  <si>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</si>
  <si>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</si>
  <si>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</si>
  <si>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</si>
  <si>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</si>
  <si>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</si>
  <si>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</si>
  <si>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</si>
  <si>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</si>
  <si>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</si>
  <si>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</si>
  <si>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</si>
  <si>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</si>
  <si>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</si>
  <si>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</si>
  <si>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</si>
  <si>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</si>
  <si>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</si>
  <si>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</si>
  <si>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</si>
  <si>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</si>
  <si>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</si>
  <si>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</si>
  <si>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</si>
  <si>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</si>
  <si>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</si>
  <si>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</si>
  <si>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</si>
  <si>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</si>
  <si>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</si>
  <si>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</si>
  <si>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</si>
  <si>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</si>
  <si>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</si>
  <si>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</si>
  <si>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</si>
  <si>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</si>
  <si>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</si>
  <si>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</si>
  <si>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</si>
  <si>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</si>
  <si>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</si>
  <si>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</si>
  <si>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</si>
  <si>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</si>
  <si>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</si>
  <si>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</si>
  <si>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</si>
  <si>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</si>
  <si>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</si>
  <si>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</si>
  <si>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</si>
  <si>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</si>
  <si>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</si>
  <si>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</si>
  <si>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</si>
  <si>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</si>
  <si>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</si>
  <si>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</si>
  <si>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</si>
  <si>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</si>
  <si>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</si>
  <si>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</si>
  <si>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</si>
  <si>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</si>
  <si>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</si>
  <si>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</si>
  <si>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</si>
  <si>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</si>
  <si>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</si>
  <si>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</si>
  <si>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</si>
  <si>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</si>
  <si>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</si>
  <si>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</si>
  <si>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</si>
  <si>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</si>
  <si>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</si>
  <si>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</si>
  <si>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</si>
  <si>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</si>
  <si>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</si>
  <si>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</si>
  <si>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</si>
  <si>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</si>
  <si>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</si>
  <si>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</si>
  <si>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</si>
  <si>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</si>
  <si>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</si>
  <si>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</si>
  <si>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</si>
  <si>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</si>
  <si>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</si>
  <si>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</si>
  <si>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</si>
  <si>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</si>
  <si>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</si>
  <si>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</si>
  <si>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</si>
  <si>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</si>
  <si>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</si>
  <si>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</si>
  <si>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</si>
  <si>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</si>
  <si>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</si>
  <si>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</si>
  <si>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</si>
  <si>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</si>
  <si>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</si>
  <si>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</si>
  <si>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</si>
  <si>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</si>
  <si>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</si>
  <si>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</si>
  <si>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</si>
  <si>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</si>
  <si>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</si>
  <si>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</si>
  <si>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</si>
  <si>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</si>
  <si>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</si>
  <si>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</si>
  <si>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</si>
  <si>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</si>
  <si>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</si>
  <si>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</si>
  <si>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</si>
  <si>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</si>
  <si>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</si>
  <si>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</si>
  <si>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</si>
  <si>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</si>
  <si>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</si>
  <si>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</si>
  <si>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</si>
  <si>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</si>
  <si>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</si>
  <si>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</si>
  <si>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</si>
  <si>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</si>
  <si>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</si>
  <si>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</si>
  <si>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</si>
  <si>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</si>
  <si>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</si>
  <si>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</si>
  <si>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</si>
  <si>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</si>
  <si>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</si>
  <si>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</si>
  <si>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</si>
  <si>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</si>
  <si>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</si>
  <si>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</si>
  <si>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</si>
  <si>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</si>
  <si>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</si>
  <si>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</si>
  <si>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</si>
  <si>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</si>
  <si>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</si>
  <si>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</si>
  <si>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</si>
  <si>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</si>
  <si>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</si>
  <si>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</si>
  <si>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</si>
  <si>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</si>
  <si>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</si>
  <si>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</si>
  <si>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</si>
  <si>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</si>
  <si>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</si>
  <si>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</si>
  <si>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</si>
  <si>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</si>
  <si>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</si>
  <si>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</si>
  <si>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</si>
  <si>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</si>
  <si>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</si>
  <si>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</si>
  <si>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</si>
  <si>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</si>
  <si>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</si>
  <si>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</si>
  <si>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</si>
  <si>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</si>
  <si>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</si>
  <si>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</si>
  <si>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</si>
  <si>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</si>
  <si>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</si>
  <si>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</si>
  <si>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</si>
  <si>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</si>
  <si>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</si>
  <si>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</si>
  <si>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</si>
  <si>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</si>
  <si>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</si>
  <si>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</si>
  <si>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</si>
  <si>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</si>
  <si>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</si>
  <si>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</si>
  <si>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</si>
  <si>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</si>
  <si>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</si>
  <si>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</si>
  <si>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</si>
  <si>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</si>
  <si>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</si>
  <si>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</si>
  <si>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</si>
  <si>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</si>
  <si>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</si>
  <si>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</si>
  <si>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</si>
  <si>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</si>
  <si>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</si>
  <si>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</si>
  <si>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</si>
  <si>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</si>
  <si>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</si>
  <si>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</si>
  <si>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</si>
  <si>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</si>
  <si>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</si>
  <si>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</si>
  <si>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</si>
  <si>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</si>
  <si>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</si>
  <si>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</si>
  <si>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</si>
  <si>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</si>
  <si>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</si>
  <si>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</si>
  <si>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</si>
  <si>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</si>
  <si>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</si>
  <si>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</si>
  <si>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</si>
  <si>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</si>
  <si>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</si>
  <si>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</si>
  <si>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</si>
  <si>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</si>
  <si>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</si>
  <si>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</si>
  <si>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</si>
  <si>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</si>
  <si>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</si>
  <si>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</si>
  <si>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</si>
  <si>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</si>
  <si>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</si>
  <si>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</si>
  <si>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</si>
  <si>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</si>
  <si>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</si>
  <si>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</si>
  <si>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</si>
  <si>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</si>
  <si>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</si>
  <si>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</si>
  <si>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</si>
  <si>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</si>
  <si>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</si>
  <si>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</si>
  <si>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</si>
  <si>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</si>
  <si>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</si>
  <si>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</si>
  <si>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</si>
  <si>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</si>
  <si>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</si>
  <si>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</si>
  <si>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</si>
  <si>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</si>
  <si>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</si>
  <si>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</si>
  <si>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</si>
  <si>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</si>
  <si>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</si>
  <si>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</si>
  <si>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</si>
  <si>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</si>
  <si>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</si>
  <si>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</si>
  <si>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</si>
  <si>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</si>
  <si>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</si>
  <si>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</si>
  <si>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</si>
  <si>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</si>
  <si>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</si>
  <si>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</si>
  <si>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</si>
  <si>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</si>
  <si>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</si>
  <si>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</si>
  <si>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</si>
  <si>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</si>
  <si>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</si>
  <si>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</si>
  <si>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</si>
  <si>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</si>
  <si>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</si>
  <si>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</si>
  <si>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</si>
  <si>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</si>
  <si>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</si>
  <si>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</si>
  <si>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</si>
  <si>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</si>
  <si>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</si>
  <si>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</si>
  <si>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</si>
  <si>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</si>
  <si>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</si>
  <si>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</si>
  <si>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</si>
  <si>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</si>
  <si>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</si>
  <si>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</si>
  <si>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</si>
  <si>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</si>
  <si>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</si>
  <si>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</si>
  <si>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</si>
  <si>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</si>
  <si>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</si>
  <si>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</si>
  <si>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</si>
  <si>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</si>
  <si>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</si>
  <si>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</si>
  <si>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</si>
  <si>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</si>
  <si>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</si>
  <si>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</si>
  <si>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</si>
  <si>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</si>
  <si>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</si>
  <si>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</si>
  <si>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</si>
  <si>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</si>
  <si>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</si>
  <si>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</si>
  <si>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</si>
  <si>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</si>
  <si>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</si>
  <si>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</si>
  <si>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</si>
  <si>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</si>
  <si>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</si>
  <si>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</si>
  <si>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</si>
  <si>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</si>
  <si>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</si>
  <si>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</si>
  <si>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</si>
  <si>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</si>
  <si>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</si>
  <si>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</si>
  <si>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</si>
  <si>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</si>
  <si>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</si>
  <si>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</si>
  <si>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</si>
  <si>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</si>
  <si>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</si>
  <si>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</si>
  <si>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</si>
  <si>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</si>
  <si>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</si>
  <si>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</si>
  <si>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</si>
  <si>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</si>
  <si>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</si>
  <si>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</si>
  <si>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</si>
  <si>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</si>
  <si>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</si>
  <si>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</si>
  <si>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</si>
  <si>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</si>
  <si>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</si>
  <si>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</si>
  <si>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</si>
  <si>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</si>
  <si>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</si>
  <si>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</si>
  <si>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</si>
  <si>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</si>
  <si>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</si>
  <si>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</si>
  <si>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</si>
  <si>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</si>
  <si>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</si>
  <si>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</si>
  <si>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</si>
  <si>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</si>
  <si>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</si>
  <si>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</si>
  <si>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</si>
  <si>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</si>
  <si>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</si>
  <si>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</si>
  <si>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</si>
  <si>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</si>
  <si>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</si>
  <si>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</si>
  <si>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</si>
  <si>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</si>
  <si>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</si>
  <si>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</si>
  <si>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</si>
  <si>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</si>
  <si>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</si>
  <si>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</si>
  <si>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</si>
  <si>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</si>
  <si>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</si>
  <si>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</si>
  <si>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</si>
  <si>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</si>
  <si>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</si>
  <si>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</si>
  <si>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</si>
  <si>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</si>
  <si>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</si>
  <si>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</si>
  <si>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</si>
  <si>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</si>
  <si>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</si>
  <si>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</si>
  <si>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</si>
  <si>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</si>
  <si>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</si>
  <si>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</si>
  <si>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</si>
  <si>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</si>
  <si>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</si>
  <si>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</si>
  <si>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</si>
  <si>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</si>
  <si>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</si>
  <si>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</si>
  <si>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</si>
  <si>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</si>
  <si>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</si>
  <si>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</si>
  <si>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</si>
  <si>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</si>
  <si>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</si>
  <si>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</si>
  <si>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</si>
  <si>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</si>
  <si>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</si>
  <si>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</si>
  <si>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</si>
  <si>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</si>
  <si>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</si>
  <si>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</si>
  <si>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</si>
  <si>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</si>
  <si>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</si>
  <si>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</si>
  <si>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</si>
  <si>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</si>
  <si>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</si>
  <si>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</si>
  <si>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</si>
  <si>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</si>
  <si>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</si>
  <si>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</si>
  <si>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</si>
  <si>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</si>
  <si>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</si>
  <si>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</si>
  <si>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</si>
  <si>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</si>
  <si>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</si>
  <si>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</si>
  <si>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</si>
  <si>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</si>
  <si>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</si>
  <si>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</si>
  <si>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</si>
  <si>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</si>
  <si>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</si>
  <si>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</si>
  <si>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</si>
  <si>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</si>
  <si>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</si>
  <si>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</si>
  <si>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</si>
  <si>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</si>
  <si>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</si>
  <si>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</si>
  <si>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</si>
  <si>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</si>
  <si>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</si>
  <si>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</si>
  <si>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</si>
  <si>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</si>
  <si>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</si>
  <si>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</si>
  <si>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</si>
  <si>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</si>
  <si>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</si>
  <si>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</si>
  <si>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</si>
  <si>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</si>
  <si>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</si>
  <si>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</si>
  <si>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</si>
  <si>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</si>
  <si>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</si>
  <si>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</si>
  <si>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</si>
  <si>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</si>
  <si>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</si>
  <si>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</si>
  <si>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</si>
  <si>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</si>
  <si>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</si>
  <si>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</si>
  <si>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</si>
  <si>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</si>
  <si>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</si>
  <si>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</si>
  <si>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</si>
  <si>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</si>
  <si>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</si>
  <si>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</si>
  <si>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</si>
  <si>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</si>
  <si>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</si>
  <si>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</si>
  <si>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</si>
  <si>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</si>
  <si>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</si>
  <si>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</si>
  <si>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</si>
  <si>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</si>
  <si>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</si>
  <si>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</si>
  <si>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</si>
  <si>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</si>
  <si>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</si>
  <si>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</si>
  <si>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</si>
  <si>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</si>
  <si>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</si>
  <si>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</si>
  <si>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</si>
  <si>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</si>
  <si>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</si>
  <si>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</si>
  <si>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</si>
  <si>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</si>
  <si>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</si>
  <si>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</si>
  <si>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</si>
  <si>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</si>
  <si>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</si>
  <si>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</si>
  <si>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</si>
  <si>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</si>
  <si>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</si>
  <si>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</si>
  <si>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</si>
  <si>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</si>
  <si>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</si>
  <si>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</si>
  <si>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</si>
  <si>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</si>
  <si>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</si>
  <si>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</si>
  <si>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</si>
  <si>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</si>
  <si>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</si>
  <si>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</si>
  <si>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</si>
  <si>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</si>
  <si>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</si>
  <si>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</si>
  <si>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</si>
  <si>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</si>
  <si>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</si>
  <si>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</si>
  <si>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</si>
  <si>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</si>
  <si>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</si>
  <si>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</si>
  <si>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</si>
  <si>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</si>
  <si>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</si>
  <si>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</si>
  <si>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</si>
  <si>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</si>
  <si>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</si>
  <si>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</si>
  <si>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</si>
  <si>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</si>
  <si>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</si>
  <si>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</si>
  <si>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</si>
  <si>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</si>
  <si>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</si>
  <si>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</si>
  <si>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</si>
  <si>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</si>
  <si>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</si>
  <si>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</si>
  <si>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</si>
  <si>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</si>
  <si>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</si>
  <si>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</si>
  <si>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</si>
  <si>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</si>
  <si>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</si>
  <si>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</si>
  <si>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</si>
  <si>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</si>
  <si>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</si>
  <si>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</si>
  <si>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</si>
  <si>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</si>
  <si>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</si>
  <si>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</si>
  <si>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</si>
  <si>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</si>
  <si>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</si>
  <si>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</si>
  <si>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</si>
  <si>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</si>
  <si>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</si>
  <si>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</si>
  <si>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</si>
  <si>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</si>
  <si>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</si>
  <si>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</si>
  <si>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</si>
  <si>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</si>
  <si>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</si>
  <si>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</si>
  <si>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</si>
  <si>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</si>
  <si>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</si>
  <si>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</si>
  <si>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</si>
  <si>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</si>
  <si>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</si>
  <si>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</si>
  <si>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</si>
  <si>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</si>
  <si>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</si>
  <si>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</si>
  <si>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</si>
  <si>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</si>
  <si>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</si>
  <si>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</si>
  <si>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</si>
  <si>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</si>
  <si>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</si>
  <si>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</si>
  <si>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</si>
  <si>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</si>
  <si>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</si>
  <si>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</si>
  <si>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</si>
  <si>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</si>
  <si>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</si>
  <si>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</si>
  <si>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</si>
  <si>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</si>
  <si>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</si>
  <si>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</si>
  <si>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</si>
  <si>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</si>
  <si>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</si>
  <si>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</si>
  <si>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</si>
  <si>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</si>
  <si>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</si>
  <si>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</si>
  <si>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</si>
  <si>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</si>
  <si>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</si>
  <si>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</si>
  <si>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</si>
  <si>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</si>
  <si>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</si>
  <si>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</si>
  <si>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</si>
  <si>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</si>
  <si>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</si>
  <si>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</si>
  <si>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</si>
  <si>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</si>
  <si>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</si>
  <si>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</si>
  <si>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</si>
  <si>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</si>
  <si>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</si>
  <si>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</si>
  <si>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</si>
  <si>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</si>
  <si>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</si>
  <si>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</si>
  <si>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</si>
  <si>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</si>
  <si>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</si>
  <si>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</si>
  <si>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</si>
  <si>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</si>
  <si>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</si>
  <si>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</si>
  <si>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</si>
  <si>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</si>
  <si>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</si>
  <si>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</si>
  <si>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</si>
  <si>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</si>
  <si>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</si>
  <si>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</si>
  <si>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</si>
  <si>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</si>
  <si>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</si>
  <si>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</si>
  <si>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</si>
  <si>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</si>
  <si>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</si>
  <si>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</si>
  <si>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</si>
  <si>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</si>
  <si>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</si>
  <si>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</si>
  <si>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</si>
  <si>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</si>
  <si>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</si>
  <si>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</si>
  <si>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</si>
  <si>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</si>
  <si>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</si>
  <si>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</si>
  <si>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</si>
  <si>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</si>
  <si>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</si>
  <si>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</si>
  <si>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</si>
  <si>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</si>
  <si>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</si>
  <si>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</si>
  <si>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</si>
  <si>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</si>
  <si>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</si>
  <si>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</si>
  <si>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</si>
  <si>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</si>
  <si>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</si>
  <si>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</si>
  <si>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</si>
  <si>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</si>
  <si>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</si>
  <si>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</si>
  <si>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</si>
  <si>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</si>
  <si>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</si>
  <si>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</si>
  <si>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</si>
  <si>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</si>
  <si>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</si>
  <si>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</si>
  <si>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</si>
  <si>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</si>
  <si>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</si>
  <si>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</si>
  <si>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</si>
  <si>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</si>
  <si>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</si>
  <si>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</si>
  <si>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</si>
  <si>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</si>
  <si>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</si>
  <si>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</si>
  <si>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</si>
  <si>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</si>
  <si>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</si>
  <si>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</si>
  <si>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</si>
  <si>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</si>
  <si>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</si>
  <si>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</si>
  <si>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</si>
  <si>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</si>
  <si>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</si>
  <si>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</si>
  <si>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</si>
  <si>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</si>
  <si>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</si>
  <si>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</si>
  <si>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</si>
  <si>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</si>
  <si>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</si>
  <si>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</si>
  <si>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</si>
  <si>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</si>
  <si>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</si>
  <si>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</si>
  <si>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</si>
  <si>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</si>
  <si>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</si>
  <si>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</si>
  <si>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</si>
  <si>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</si>
  <si>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</si>
  <si>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</si>
  <si>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</si>
  <si>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</si>
  <si>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</si>
  <si>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</si>
  <si>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</si>
  <si>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</si>
  <si>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</si>
  <si>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</si>
  <si>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</si>
  <si>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</si>
  <si>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</si>
  <si>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</si>
  <si>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</si>
  <si>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</si>
  <si>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</si>
  <si>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</si>
  <si>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</si>
  <si>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</si>
  <si>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</si>
  <si>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</si>
  <si>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</si>
  <si>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</si>
  <si>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</si>
  <si>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</si>
  <si>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</si>
  <si>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</si>
  <si>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</si>
  <si>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</si>
  <si>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</si>
  <si>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</si>
  <si>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</si>
  <si>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</si>
  <si>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</si>
  <si>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</si>
  <si>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</si>
  <si>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</si>
  <si>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</si>
  <si>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</si>
  <si>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</si>
  <si>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</si>
  <si>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</si>
  <si>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</si>
  <si>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</si>
  <si>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</si>
  <si>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</si>
  <si>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</si>
  <si>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</si>
  <si>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</si>
  <si>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</si>
  <si>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</si>
  <si>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</si>
  <si>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</si>
  <si>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</si>
  <si>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</si>
  <si>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</si>
  <si>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</si>
  <si>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</si>
  <si>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</si>
  <si>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</si>
  <si>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</si>
  <si>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</si>
  <si>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</si>
  <si>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</si>
  <si>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</si>
  <si>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</si>
  <si>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</si>
  <si>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</si>
  <si>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</si>
  <si>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</si>
  <si>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</si>
  <si>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</si>
  <si>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</si>
  <si>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</si>
  <si>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</si>
  <si>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</si>
  <si>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</si>
  <si>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</si>
  <si>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</si>
  <si>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</si>
  <si>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</si>
  <si>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</si>
  <si>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</si>
  <si>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</si>
  <si>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</si>
  <si>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</si>
  <si>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</si>
  <si>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</si>
  <si>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</si>
  <si>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</si>
  <si>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</si>
  <si>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</si>
  <si>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</si>
  <si>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</si>
  <si>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</si>
  <si>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</si>
  <si>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</si>
  <si>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</si>
  <si>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</si>
  <si>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</si>
  <si>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</si>
  <si>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</si>
  <si>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</si>
  <si>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</si>
  <si>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</si>
  <si>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</si>
  <si>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</si>
  <si>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</si>
  <si>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</si>
  <si>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</si>
  <si>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</si>
  <si>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</si>
  <si>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</si>
  <si>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</si>
  <si>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</si>
  <si>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</si>
  <si>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</si>
  <si>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</si>
  <si>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</si>
  <si>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</si>
  <si>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</si>
  <si>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</si>
  <si>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</si>
  <si>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</si>
  <si>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</si>
  <si>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</si>
  <si>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</si>
  <si>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</si>
  <si>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</si>
  <si>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</si>
  <si>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</si>
  <si>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</si>
  <si>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</si>
  <si>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</si>
  <si>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</si>
  <si>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</si>
  <si>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</si>
  <si>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</si>
  <si>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</si>
  <si>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</si>
  <si>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</si>
  <si>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</si>
  <si>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</si>
  <si>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</si>
  <si>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</si>
  <si>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</si>
  <si>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</si>
  <si>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</si>
  <si>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</si>
  <si>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</si>
  <si>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</si>
  <si>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</si>
  <si>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</si>
  <si>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</si>
  <si>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</si>
  <si>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</si>
  <si>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</si>
  <si>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</si>
  <si>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</si>
  <si>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</si>
  <si>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</si>
  <si>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</si>
  <si>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</si>
  <si>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</si>
  <si>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</si>
  <si>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</si>
  <si>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</si>
  <si>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</si>
  <si>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</si>
  <si>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</si>
  <si>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</si>
  <si>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</si>
  <si>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</si>
  <si>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</si>
  <si>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</si>
  <si>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</si>
  <si>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</si>
  <si>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</si>
  <si>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</si>
  <si>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</si>
  <si>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</si>
  <si>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</si>
  <si>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</si>
  <si>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</si>
  <si>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</si>
  <si>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</si>
  <si>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</si>
  <si>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</si>
  <si>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</si>
  <si>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</si>
  <si>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</si>
  <si>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</si>
  <si>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</si>
  <si>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</si>
  <si>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</si>
  <si>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</si>
  <si>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</si>
  <si>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</si>
  <si>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</si>
  <si>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</si>
  <si>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</si>
  <si>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</si>
  <si>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</si>
  <si>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</si>
  <si>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</si>
  <si>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</si>
  <si>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</si>
  <si>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</si>
  <si>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</si>
  <si>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</si>
  <si>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</si>
  <si>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</si>
  <si>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</si>
  <si>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</si>
  <si>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</si>
  <si>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</si>
  <si>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</si>
  <si>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</si>
  <si>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</si>
  <si>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</si>
  <si>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</si>
  <si>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</si>
  <si>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</si>
  <si>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</si>
  <si>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</si>
  <si>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</si>
  <si>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</si>
  <si>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</si>
  <si>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</si>
  <si>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</si>
  <si>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</si>
  <si>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</si>
  <si>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</si>
  <si>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</si>
  <si>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</si>
  <si>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</si>
  <si>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</si>
  <si>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</si>
  <si>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</si>
  <si>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</si>
  <si>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</si>
  <si>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</si>
  <si>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</si>
  <si>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</si>
  <si>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</si>
  <si>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</si>
  <si>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</si>
  <si>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</si>
  <si>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</si>
  <si>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</si>
  <si>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</si>
  <si>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</si>
  <si>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</si>
  <si>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</si>
  <si>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</si>
  <si>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</si>
  <si>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</si>
  <si>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</si>
  <si>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</si>
  <si>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</si>
  <si>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</si>
  <si>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</si>
  <si>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</si>
  <si>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</si>
  <si>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</si>
  <si>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</si>
  <si>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</si>
  <si>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</si>
  <si>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</si>
  <si>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</si>
  <si>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</si>
  <si>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</si>
  <si>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</si>
  <si>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</si>
  <si>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</si>
  <si>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</si>
  <si>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</si>
  <si>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</si>
  <si>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</si>
  <si>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</si>
  <si>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</si>
  <si>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</si>
  <si>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</si>
  <si>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</si>
  <si>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</si>
  <si>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</si>
  <si>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</si>
  <si>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</si>
  <si>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</si>
  <si>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</si>
  <si>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</si>
  <si>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</si>
  <si>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</si>
  <si>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</si>
  <si>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</si>
  <si>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</si>
  <si>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</si>
  <si>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</si>
  <si>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</si>
  <si>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</si>
  <si>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</si>
  <si>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</si>
  <si>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</si>
  <si>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</si>
  <si>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</si>
  <si>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</si>
  <si>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</si>
  <si>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</si>
  <si>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</si>
  <si>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</si>
  <si>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</si>
  <si>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</si>
  <si>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</si>
  <si>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</si>
  <si>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</si>
  <si>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</si>
  <si>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</si>
  <si>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</si>
  <si>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</si>
  <si>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</si>
  <si>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</si>
  <si>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</si>
  <si>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</si>
  <si>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</si>
  <si>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</si>
  <si>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</si>
  <si>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</si>
  <si>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</si>
  <si>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</si>
  <si>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</si>
  <si>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</si>
  <si>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</si>
  <si>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</si>
  <si>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</si>
  <si>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</si>
  <si>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</si>
  <si>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</si>
  <si>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</si>
  <si>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</si>
  <si>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</si>
  <si>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</si>
  <si>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</si>
  <si>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</si>
  <si>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</si>
  <si>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</si>
  <si>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</si>
  <si>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</si>
  <si>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</si>
  <si>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</si>
  <si>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</si>
  <si>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</si>
  <si>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</si>
  <si>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</si>
  <si>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</si>
  <si>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</si>
  <si>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</si>
  <si>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</si>
  <si>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</si>
  <si>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</si>
  <si>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</si>
  <si>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</si>
  <si>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</si>
  <si>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</si>
  <si>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</si>
  <si>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</si>
  <si>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</si>
  <si>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</si>
  <si>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</si>
  <si>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</si>
  <si>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</si>
  <si>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</si>
  <si>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</si>
  <si>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</si>
  <si>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</si>
  <si>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</si>
  <si>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</si>
  <si>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</si>
  <si>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</si>
  <si>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</si>
  <si>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</si>
  <si>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</si>
  <si>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</si>
  <si>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</si>
  <si>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</si>
  <si>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</si>
  <si>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</si>
  <si>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</si>
  <si>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</si>
  <si>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</si>
  <si>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</si>
  <si>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</si>
  <si>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</si>
  <si>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</si>
  <si>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</si>
  <si>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</si>
  <si>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</si>
  <si>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</si>
  <si>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</si>
  <si>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</si>
  <si>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</si>
  <si>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</si>
  <si>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</si>
  <si>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</si>
  <si>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</si>
  <si>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</si>
  <si>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</si>
  <si>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</si>
  <si>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</si>
  <si>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</si>
  <si>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</si>
  <si>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</si>
  <si>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</si>
  <si>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</si>
  <si>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</si>
  <si>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</si>
  <si>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</si>
  <si>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</si>
  <si>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</si>
  <si>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</si>
  <si>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</si>
  <si>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</si>
  <si>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</si>
  <si>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</si>
  <si>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</si>
  <si>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</si>
  <si>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</si>
  <si>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</si>
  <si>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</si>
  <si>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</si>
  <si>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</si>
  <si>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</si>
  <si>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</si>
  <si>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</si>
  <si>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</si>
  <si>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</si>
  <si>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</si>
  <si>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</si>
  <si>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</si>
  <si>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</si>
  <si>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</si>
  <si>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</si>
  <si>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</si>
  <si>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</si>
  <si>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</si>
  <si>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</si>
  <si>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</si>
  <si>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</si>
  <si>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</si>
  <si>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</si>
  <si>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</si>
  <si>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</si>
  <si>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</si>
  <si>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</si>
  <si>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</si>
  <si>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</si>
  <si>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</si>
  <si>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</si>
  <si>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</si>
  <si>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</si>
  <si>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</si>
  <si>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</si>
  <si>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</si>
  <si>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</si>
  <si>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</si>
  <si>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</si>
  <si>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</si>
  <si>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</si>
  <si>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</si>
  <si>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</si>
  <si>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</si>
  <si>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</si>
  <si>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</si>
  <si>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</si>
  <si>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</si>
  <si>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</si>
  <si>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</si>
  <si>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</si>
  <si>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</si>
  <si>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</si>
  <si>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</si>
  <si>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</si>
  <si>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</si>
  <si>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</si>
  <si>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</si>
  <si>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</si>
  <si>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</si>
  <si>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</si>
  <si>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</si>
  <si>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</si>
  <si>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</si>
  <si>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</si>
  <si>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</si>
  <si>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</si>
  <si>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</si>
  <si>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</si>
  <si>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</si>
  <si>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</si>
  <si>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</si>
  <si>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</si>
  <si>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</si>
  <si>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</si>
  <si>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</si>
  <si>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</si>
  <si>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</si>
  <si>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</si>
  <si>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</si>
  <si>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</si>
  <si>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</si>
  <si>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</si>
  <si>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</si>
  <si>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</si>
  <si>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</si>
  <si>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</si>
  <si>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</si>
  <si>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</si>
  <si>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</si>
  <si>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</si>
  <si>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</si>
  <si>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</si>
  <si>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</si>
  <si>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</si>
  <si>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</si>
  <si>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</si>
  <si>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</si>
  <si>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</si>
  <si>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</si>
  <si>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</si>
  <si>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</si>
  <si>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</si>
  <si>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</si>
  <si>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</si>
  <si>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</si>
  <si>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</si>
  <si>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</si>
  <si>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</si>
  <si>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</si>
  <si>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</si>
  <si>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</si>
  <si>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</si>
  <si>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</si>
  <si>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</si>
  <si>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</si>
  <si>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</si>
  <si>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</si>
  <si>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</si>
  <si>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</si>
  <si>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</si>
  <si>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</si>
  <si>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</si>
  <si>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</si>
  <si>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</si>
  <si>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</si>
  <si>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</si>
  <si>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</si>
  <si>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</si>
  <si>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</si>
  <si>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</si>
  <si>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</si>
  <si>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</si>
  <si>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</si>
  <si>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</si>
  <si>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</si>
  <si>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</si>
  <si>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</si>
  <si>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</si>
  <si>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</si>
  <si>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</si>
  <si>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</si>
  <si>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</si>
  <si>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</si>
  <si>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</si>
  <si>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</si>
  <si>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</si>
  <si>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</si>
  <si>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</si>
  <si>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</si>
  <si>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</si>
  <si>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</si>
  <si>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</si>
  <si>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</si>
  <si>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</si>
  <si>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</si>
  <si>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</si>
  <si>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</si>
  <si>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</si>
  <si>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</si>
  <si>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</si>
  <si>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</si>
  <si>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</si>
  <si>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</si>
  <si>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</si>
  <si>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</si>
  <si>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</si>
  <si>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</si>
  <si>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</si>
  <si>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</si>
  <si>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</si>
  <si>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</si>
  <si>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</si>
  <si>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</si>
  <si>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</si>
  <si>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</si>
  <si>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</si>
  <si>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</si>
  <si>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</si>
  <si>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</si>
  <si>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</si>
  <si>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</si>
  <si>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</si>
  <si>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</si>
  <si>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</si>
  <si>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</si>
  <si>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</si>
  <si>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</si>
  <si>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</si>
  <si>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</si>
  <si>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</si>
  <si>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</si>
  <si>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</si>
  <si>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</si>
  <si>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</si>
  <si>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</si>
  <si>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</si>
  <si>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</si>
  <si>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</si>
  <si>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</si>
  <si>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</si>
  <si>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</si>
  <si>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</si>
  <si>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</si>
  <si>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</si>
  <si>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</si>
  <si>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</si>
  <si>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</si>
  <si>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</si>
  <si>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</si>
  <si>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</si>
  <si>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</si>
  <si>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</si>
  <si>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</si>
  <si>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</si>
  <si>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</si>
  <si>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</si>
  <si>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</si>
  <si>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</si>
  <si>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</si>
  <si>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</si>
  <si>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</si>
  <si>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</si>
  <si>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</si>
  <si>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</si>
  <si>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</si>
  <si>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</si>
  <si>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</si>
  <si>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</si>
  <si>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</si>
  <si>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</si>
  <si>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</si>
  <si>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</si>
  <si>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</si>
  <si>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</si>
  <si>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</si>
  <si>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</si>
  <si>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</si>
  <si>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</si>
  <si>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</si>
  <si>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</si>
  <si>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</si>
  <si>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</si>
  <si>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</si>
  <si>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</si>
  <si>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</si>
  <si>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</si>
  <si>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</si>
  <si>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</si>
  <si>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</si>
  <si>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</si>
  <si>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</si>
  <si>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</si>
  <si>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</si>
  <si>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</si>
  <si>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</si>
  <si>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</si>
  <si>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</si>
  <si>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</si>
  <si>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</si>
  <si>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</si>
  <si>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</si>
  <si>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</si>
  <si>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</si>
  <si>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</si>
  <si>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</si>
  <si>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</si>
  <si>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</si>
  <si>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</si>
  <si>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</si>
  <si>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</si>
  <si>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</si>
  <si>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</si>
  <si>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</si>
  <si>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</si>
  <si>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</si>
  <si>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</si>
  <si>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</si>
  <si>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</si>
  <si>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</si>
  <si>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</si>
  <si>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</si>
  <si>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</si>
  <si>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</si>
  <si>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</si>
  <si>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</si>
  <si>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</si>
  <si>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</si>
  <si>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</si>
  <si>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</si>
  <si>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</si>
  <si>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</si>
  <si>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</si>
  <si>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</si>
  <si>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</si>
  <si>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</si>
  <si>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</si>
  <si>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</si>
  <si>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</si>
  <si>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</si>
  <si>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</si>
  <si>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</si>
  <si>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</si>
  <si>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</si>
  <si>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</si>
  <si>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</si>
  <si>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</si>
  <si>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</si>
  <si>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</si>
  <si>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</si>
  <si>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</si>
  <si>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</si>
  <si>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</si>
  <si>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</si>
  <si>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</si>
  <si>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</si>
  <si>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</si>
  <si>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</si>
  <si>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</si>
  <si>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</si>
  <si>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</si>
  <si>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</si>
  <si>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</si>
  <si>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</si>
  <si>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</si>
  <si>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</si>
  <si>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</si>
  <si>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</si>
  <si>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</si>
  <si>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</si>
  <si>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</si>
  <si>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</si>
  <si>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</si>
  <si>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</si>
  <si>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</si>
  <si>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</si>
  <si>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</si>
  <si>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</si>
  <si>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</si>
  <si>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</si>
  <si>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</si>
  <si>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</si>
  <si>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</si>
  <si>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</si>
  <si>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</si>
  <si>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</si>
  <si>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</si>
  <si>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</si>
  <si>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</si>
  <si>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</si>
  <si>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</si>
  <si>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</si>
  <si>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</si>
  <si>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</si>
  <si>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</si>
  <si>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</si>
  <si>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</si>
  <si>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</si>
  <si>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</si>
  <si>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</si>
  <si>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</si>
  <si>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</si>
  <si>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</si>
  <si>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</si>
  <si>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</si>
  <si>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</si>
  <si>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</si>
  <si>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</si>
  <si>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</si>
  <si>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</si>
  <si>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</si>
  <si>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</si>
  <si>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</si>
  <si>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</si>
  <si>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</si>
  <si>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</si>
  <si>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</si>
  <si>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</si>
  <si>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</si>
  <si>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</si>
  <si>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</si>
  <si>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</si>
  <si>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</si>
  <si>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</si>
  <si>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</si>
  <si>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</si>
  <si>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</si>
  <si>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</si>
  <si>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</si>
  <si>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</si>
  <si>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</si>
  <si>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</si>
  <si>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</si>
  <si>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</si>
  <si>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</si>
  <si>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</si>
  <si>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</si>
  <si>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</si>
  <si>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</si>
  <si>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</si>
  <si>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</si>
  <si>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</si>
  <si>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</si>
  <si>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</si>
  <si>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</si>
  <si>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</si>
  <si>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</si>
  <si>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</si>
  <si>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</si>
  <si>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</si>
  <si>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</si>
  <si>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</si>
  <si>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</si>
  <si>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</si>
  <si>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</si>
  <si>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</si>
  <si>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</si>
  <si>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</si>
  <si>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</si>
  <si>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</si>
  <si>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</si>
  <si>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</si>
  <si>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</si>
  <si>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</si>
  <si>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</si>
  <si>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</si>
  <si>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</si>
  <si>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</si>
  <si>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</si>
  <si>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</si>
  <si>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</si>
  <si>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</si>
  <si>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</si>
  <si>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</si>
  <si>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</si>
  <si>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</si>
  <si>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</si>
  <si>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</si>
  <si>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</si>
  <si>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</si>
  <si>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</si>
  <si>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</si>
  <si>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</si>
  <si>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</si>
  <si>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</si>
  <si>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</si>
  <si>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</si>
  <si>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</si>
  <si>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</si>
  <si>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</si>
  <si>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</si>
  <si>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</si>
  <si>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</si>
  <si>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</si>
  <si>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</si>
  <si>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</si>
  <si>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</si>
  <si>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</si>
  <si>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</si>
  <si>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</si>
  <si>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</si>
  <si>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</si>
  <si>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</si>
  <si>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</si>
  <si>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</si>
  <si>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</si>
  <si>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</si>
  <si>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</si>
  <si>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</si>
  <si>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</si>
  <si>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</si>
  <si>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</si>
  <si>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</si>
  <si>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</si>
  <si>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</si>
  <si>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</si>
  <si>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</si>
  <si>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</si>
  <si>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</si>
  <si>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</si>
  <si>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</si>
  <si>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</si>
  <si>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</si>
  <si>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</si>
  <si>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</si>
  <si>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</si>
  <si>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</si>
  <si>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</si>
  <si>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</si>
  <si>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</si>
  <si>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</si>
  <si>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</si>
  <si>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</si>
  <si>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</si>
  <si>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</si>
  <si>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</si>
  <si>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</si>
  <si>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</si>
  <si>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</si>
  <si>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</si>
  <si>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</si>
  <si>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</si>
  <si>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</si>
  <si>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</si>
  <si>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</si>
  <si>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</si>
  <si>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</si>
  <si>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</si>
  <si>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</si>
  <si>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</si>
  <si>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</si>
  <si>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</si>
  <si>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</si>
  <si>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</si>
  <si>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</si>
  <si>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</si>
  <si>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</si>
  <si>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</si>
  <si>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</si>
  <si>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</si>
  <si>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</si>
  <si>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</si>
  <si>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</si>
  <si>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</si>
  <si>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</si>
  <si>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</si>
  <si>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</si>
  <si>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</si>
  <si>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</si>
  <si>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</si>
  <si>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</si>
  <si>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</si>
  <si>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</si>
  <si>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</si>
  <si>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</si>
  <si>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</si>
  <si>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</si>
  <si>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</si>
  <si>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</si>
  <si>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</si>
  <si>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</si>
  <si>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</si>
  <si>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</si>
  <si>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</si>
  <si>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</si>
  <si>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</si>
  <si>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</si>
  <si>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</si>
  <si>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</si>
  <si>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</si>
  <si>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</si>
  <si>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</si>
  <si>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</si>
  <si>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</si>
  <si>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</si>
  <si>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</si>
  <si>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</si>
  <si>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</si>
  <si>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</si>
  <si>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</si>
  <si>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</si>
  <si>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</si>
  <si>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</si>
  <si>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</si>
  <si>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</si>
  <si>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</si>
  <si>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</si>
  <si>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</si>
  <si>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</si>
  <si>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</si>
  <si>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</si>
  <si>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</si>
  <si>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</si>
  <si>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</si>
  <si>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</si>
  <si>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</si>
  <si>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</si>
  <si>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</si>
  <si>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</si>
  <si>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</si>
  <si>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</si>
  <si>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</si>
  <si>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</si>
  <si>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</si>
  <si>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</si>
  <si>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</si>
  <si>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</si>
  <si>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</si>
  <si>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</si>
  <si>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</si>
  <si>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</si>
  <si>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</si>
  <si>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</si>
  <si>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</si>
  <si>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</si>
  <si>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</si>
  <si>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</si>
  <si>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</si>
  <si>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</si>
  <si>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</si>
  <si>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</si>
  <si>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</si>
  <si>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</si>
  <si>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</si>
  <si>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</si>
  <si>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</si>
  <si>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</si>
  <si>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</si>
  <si>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</si>
  <si>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</si>
  <si>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</si>
  <si>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</si>
  <si>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</si>
  <si>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</si>
  <si>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</si>
  <si>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</si>
  <si>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</si>
  <si>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</si>
  <si>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</si>
  <si>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</si>
  <si>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</si>
  <si>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</si>
  <si>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</si>
  <si>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</si>
  <si>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</si>
  <si>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</si>
  <si>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</si>
  <si>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</si>
  <si>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</si>
  <si>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</si>
  <si>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</si>
  <si>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</si>
  <si>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</si>
  <si>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</si>
  <si>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</si>
  <si>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</si>
  <si>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</si>
  <si>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</si>
  <si>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</si>
  <si>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</si>
  <si>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</si>
  <si>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</si>
  <si>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</si>
  <si>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</si>
  <si>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</si>
  <si>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</si>
  <si>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</si>
  <si>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</si>
  <si>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</si>
  <si>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</si>
  <si>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</si>
  <si>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</si>
  <si>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</si>
  <si>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</si>
  <si>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</si>
  <si>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</si>
  <si>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</si>
  <si>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</si>
  <si>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</si>
  <si>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</si>
  <si>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</si>
  <si>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</si>
  <si>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</si>
  <si>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</si>
  <si>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</si>
  <si>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</si>
  <si>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</si>
  <si>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</si>
  <si>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</si>
  <si>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</si>
  <si>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</si>
  <si>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</si>
  <si>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</si>
  <si>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</si>
  <si>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</si>
  <si>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</si>
  <si>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</si>
  <si>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</si>
  <si>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</si>
  <si>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</si>
  <si>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</si>
  <si>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</si>
  <si>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</si>
  <si>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</si>
  <si>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</si>
  <si>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</si>
  <si>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</si>
  <si>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</si>
  <si>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</si>
  <si>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</si>
  <si>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</si>
  <si>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</si>
  <si>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</si>
  <si>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</si>
  <si>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</si>
  <si>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</si>
  <si>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</si>
  <si>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</si>
  <si>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</si>
  <si>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</si>
  <si>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</si>
  <si>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</si>
  <si>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</si>
  <si>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</si>
  <si>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</si>
  <si>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</si>
  <si>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</si>
  <si>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</si>
  <si>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</si>
  <si>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</si>
  <si>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</si>
  <si>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</si>
  <si>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</si>
  <si>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</si>
  <si>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</si>
  <si>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</si>
  <si>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</si>
  <si>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</si>
  <si>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</si>
  <si>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</si>
  <si>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</si>
  <si>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</si>
  <si>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</si>
  <si>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</si>
  <si>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</si>
  <si>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</si>
  <si>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</si>
  <si>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</si>
  <si>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</si>
  <si>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</si>
  <si>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</si>
  <si>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</si>
  <si>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</si>
  <si>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</si>
  <si>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</si>
  <si>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</si>
  <si>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</si>
  <si>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</si>
  <si>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</si>
  <si>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</si>
  <si>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</si>
  <si>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</si>
  <si>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</si>
  <si>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</si>
  <si>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</si>
  <si>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</si>
  <si>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</si>
  <si>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</si>
  <si>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</si>
  <si>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</si>
  <si>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</si>
  <si>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</si>
  <si>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</si>
  <si>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</si>
  <si>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</si>
  <si>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</si>
  <si>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</si>
  <si>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</si>
  <si>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</si>
  <si>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</si>
  <si>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</si>
  <si>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</si>
  <si>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</si>
  <si>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</si>
  <si>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</si>
  <si>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</si>
  <si>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</si>
  <si>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</si>
  <si>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</si>
  <si>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</si>
  <si>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</si>
  <si>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</si>
  <si>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</si>
  <si>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</si>
  <si>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</si>
  <si>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</si>
  <si>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</si>
  <si>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</si>
  <si>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</si>
  <si>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</si>
  <si>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</si>
  <si>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</si>
  <si>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</si>
  <si>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</si>
  <si>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</si>
  <si>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</si>
  <si>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</si>
  <si>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</si>
  <si>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</si>
  <si>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</si>
  <si>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</si>
  <si>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</si>
  <si>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</si>
  <si>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</si>
  <si>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</si>
  <si>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</si>
  <si>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</si>
  <si>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</si>
  <si>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</si>
  <si>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</si>
  <si>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</si>
  <si>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</si>
  <si>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</si>
  <si>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</si>
  <si>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</si>
  <si>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</si>
  <si>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</si>
  <si>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</si>
  <si>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</si>
  <si>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</si>
  <si>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</si>
  <si>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</si>
  <si>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</si>
  <si>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</si>
  <si>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</si>
  <si>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</si>
  <si>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</si>
  <si>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</si>
  <si>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</si>
  <si>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</si>
  <si>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</si>
  <si>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</si>
  <si>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</si>
  <si>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</si>
  <si>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</si>
  <si>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</si>
  <si>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</si>
  <si>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</si>
  <si>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</si>
  <si>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</si>
  <si>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</si>
  <si>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</si>
  <si>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</si>
  <si>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</si>
  <si>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</si>
  <si>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</si>
  <si>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</si>
  <si>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</si>
  <si>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</si>
  <si>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</si>
  <si>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</si>
  <si>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</si>
  <si>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</si>
  <si>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</si>
  <si>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</si>
  <si>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</si>
  <si>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</si>
  <si>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</si>
  <si>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</si>
  <si>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</si>
  <si>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</si>
  <si>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</si>
  <si>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</si>
  <si>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</si>
  <si>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</si>
  <si>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</si>
  <si>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</si>
  <si>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</si>
  <si>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</si>
  <si>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</si>
  <si>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</si>
  <si>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</si>
  <si>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</si>
  <si>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</si>
  <si>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</si>
  <si>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</si>
  <si>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</si>
  <si>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</si>
  <si>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</si>
  <si>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</si>
  <si>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</si>
  <si>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</si>
  <si>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</si>
  <si>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</si>
  <si>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</si>
  <si>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</si>
  <si>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</si>
  <si>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</si>
  <si>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</si>
  <si>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</si>
  <si>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</si>
  <si>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</si>
  <si>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</si>
  <si>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</si>
  <si>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</si>
  <si>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</si>
  <si>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</si>
  <si>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</si>
  <si>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</si>
  <si>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</si>
  <si>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</si>
  <si>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</si>
  <si>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</si>
  <si>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</si>
  <si>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</si>
  <si>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</si>
  <si>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</si>
  <si>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</si>
  <si>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</si>
  <si>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</si>
  <si>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</si>
  <si>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</si>
  <si>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</si>
  <si>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</si>
  <si>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</si>
  <si>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</si>
  <si>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</si>
  <si>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</si>
  <si>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</si>
  <si>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</si>
  <si>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</si>
  <si>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</si>
  <si>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</si>
  <si>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</si>
  <si>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</si>
  <si>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</si>
  <si>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</si>
  <si>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</si>
  <si>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</si>
  <si>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</si>
  <si>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</si>
  <si>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</si>
  <si>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</si>
  <si>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</si>
  <si>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</si>
  <si>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</si>
  <si>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</si>
  <si>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</si>
  <si>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</si>
  <si>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</si>
  <si>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</si>
  <si>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</si>
  <si>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</si>
  <si>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</si>
  <si>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</si>
  <si>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</si>
  <si>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</si>
  <si>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</si>
  <si>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</si>
  <si>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</si>
  <si>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</si>
  <si>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</si>
  <si>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</si>
  <si>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</si>
  <si>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</si>
  <si>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</si>
  <si>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</si>
  <si>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</si>
  <si>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</si>
  <si>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</si>
  <si>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</si>
  <si>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</si>
  <si>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</si>
  <si>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</si>
  <si>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</si>
  <si>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</si>
  <si>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</si>
  <si>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</si>
  <si>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</si>
  <si>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</si>
  <si>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</si>
  <si>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</si>
  <si>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</si>
  <si>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</si>
  <si>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</si>
  <si>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</si>
  <si>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</si>
  <si>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</si>
  <si>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</si>
  <si>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</si>
  <si>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</si>
  <si>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</si>
  <si>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</si>
  <si>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</si>
  <si>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</si>
  <si>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</si>
  <si>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</si>
  <si>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</si>
  <si>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</si>
  <si>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</si>
  <si>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</si>
  <si>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</si>
  <si>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</si>
  <si>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</si>
  <si>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</si>
  <si>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</si>
  <si>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</si>
  <si>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</si>
  <si>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</si>
  <si>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</si>
  <si>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</si>
  <si>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</si>
  <si>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</si>
  <si>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</si>
  <si>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</si>
  <si>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</si>
  <si>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</si>
  <si>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</si>
  <si>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</si>
  <si>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</si>
  <si>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</si>
  <si>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</si>
  <si>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</si>
  <si>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</si>
  <si>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</si>
  <si>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</si>
  <si>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</si>
  <si>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</si>
  <si>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</si>
  <si>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</si>
  <si>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</si>
  <si>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</si>
  <si>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</si>
  <si>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</si>
  <si>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</si>
  <si>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</si>
  <si>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</si>
  <si>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</si>
  <si>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</si>
  <si>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</si>
  <si>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</si>
  <si>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</si>
  <si>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</si>
  <si>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</si>
  <si>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</si>
  <si>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</si>
  <si>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</si>
  <si>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</si>
  <si>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</si>
  <si>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</si>
  <si>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</si>
  <si>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</si>
  <si>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</si>
  <si>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</si>
  <si>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</si>
  <si>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</si>
  <si>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</si>
  <si>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</si>
  <si>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</si>
  <si>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</si>
  <si>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</si>
  <si>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</si>
  <si>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</si>
  <si>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</si>
  <si>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</si>
  <si>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</si>
  <si>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</si>
  <si>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</si>
  <si>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</si>
  <si>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</si>
  <si>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</si>
  <si>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</si>
  <si>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</si>
  <si>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</si>
  <si>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</si>
  <si>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</si>
  <si>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</si>
  <si>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</si>
  <si>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</si>
  <si>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</si>
  <si>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</si>
  <si>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</si>
  <si>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</si>
  <si>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</si>
  <si>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</si>
  <si>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</si>
  <si>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</si>
  <si>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</si>
  <si>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</si>
  <si>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</si>
  <si>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</si>
  <si>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</si>
  <si>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</si>
  <si>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</si>
  <si>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</si>
  <si>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</si>
  <si>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</si>
  <si>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</si>
  <si>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</si>
  <si>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</si>
  <si>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</si>
  <si>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</si>
  <si>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</si>
  <si>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</si>
  <si>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</si>
  <si>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</si>
  <si>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</si>
  <si>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</si>
  <si>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</si>
  <si>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</si>
  <si>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</si>
  <si>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</si>
  <si>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</si>
  <si>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</si>
  <si>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</si>
  <si>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</si>
  <si>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</si>
  <si>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</si>
  <si>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</si>
  <si>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</si>
  <si>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</si>
  <si>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</si>
  <si>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</si>
  <si>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</si>
  <si>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</si>
  <si>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</si>
  <si>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</si>
  <si>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</si>
  <si>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</si>
  <si>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</si>
  <si>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</si>
  <si>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</si>
  <si>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</si>
  <si>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</si>
  <si>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</si>
  <si>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</si>
  <si>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</si>
  <si>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</si>
  <si>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</si>
  <si>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</si>
  <si>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</si>
  <si>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</si>
  <si>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</si>
  <si>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</si>
  <si>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</si>
  <si>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</si>
  <si>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</si>
  <si>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</si>
  <si>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</si>
  <si>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</si>
  <si>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</si>
  <si>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</si>
  <si>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</si>
  <si>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</si>
  <si>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</si>
  <si>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</si>
  <si>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</si>
  <si>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</si>
  <si>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</si>
  <si>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</si>
  <si>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</si>
  <si>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</si>
  <si>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</si>
  <si>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</si>
  <si>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</si>
  <si>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</si>
  <si>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</si>
  <si>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</si>
  <si>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</si>
  <si>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</si>
  <si>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</si>
  <si>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</si>
  <si>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</si>
  <si>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</si>
  <si>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</si>
  <si>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</si>
  <si>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</si>
  <si>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</si>
  <si>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</si>
  <si>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</si>
  <si>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</si>
  <si>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</si>
  <si>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</si>
  <si>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</si>
  <si>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</si>
  <si>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</si>
  <si>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</si>
  <si>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</si>
  <si>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</si>
  <si>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</si>
  <si>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</si>
  <si>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</si>
  <si>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</si>
  <si>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</si>
  <si>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</si>
  <si>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</si>
  <si>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</si>
  <si>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</si>
  <si>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</si>
  <si>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</si>
  <si>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</si>
  <si>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</si>
  <si>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</si>
  <si>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</si>
  <si>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</si>
  <si>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</si>
  <si>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</si>
  <si>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</si>
  <si>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</si>
  <si>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</si>
  <si>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</si>
  <si>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</si>
  <si>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</si>
  <si>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</si>
  <si>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</si>
  <si>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</si>
  <si>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</si>
  <si>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</si>
  <si>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</si>
  <si>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</si>
  <si>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</si>
  <si>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</si>
  <si>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</si>
  <si>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</si>
  <si>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</si>
  <si>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</si>
  <si>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</si>
  <si>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</si>
  <si>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</si>
  <si>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</si>
  <si>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</si>
  <si>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</si>
  <si>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</si>
  <si>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</si>
  <si>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</si>
  <si>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</si>
  <si>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</si>
  <si>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</si>
  <si>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</si>
  <si>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</si>
  <si>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</si>
  <si>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</si>
  <si>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</si>
  <si>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</si>
  <si>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</si>
  <si>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</si>
  <si>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</si>
  <si>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</si>
  <si>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</si>
  <si>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</si>
  <si>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</si>
  <si>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</si>
  <si>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</si>
  <si>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</si>
  <si>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</si>
  <si>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</si>
  <si>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</si>
  <si>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</si>
  <si>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</si>
  <si>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</si>
  <si>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</si>
  <si>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</si>
  <si>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</si>
  <si>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</si>
  <si>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</si>
  <si>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</si>
  <si>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</si>
  <si>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</si>
  <si>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</si>
  <si>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</si>
  <si>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</si>
  <si>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</si>
  <si>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</si>
  <si>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</si>
  <si>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</si>
  <si>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</si>
  <si>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</si>
  <si>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</si>
  <si>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</si>
  <si>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</si>
  <si>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</si>
  <si>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</si>
  <si>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</si>
  <si>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</si>
  <si>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</si>
  <si>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</si>
  <si>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</si>
  <si>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</si>
  <si>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</si>
  <si>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</si>
  <si>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</si>
  <si>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</si>
  <si>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</si>
  <si>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</si>
  <si>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</si>
  <si>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</si>
  <si>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</si>
  <si>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</si>
  <si>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</si>
  <si>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</si>
  <si>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</si>
  <si>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</si>
  <si>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</si>
  <si>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</si>
  <si>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</si>
  <si>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</si>
  <si>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</si>
  <si>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</si>
  <si>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</si>
  <si>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</si>
  <si>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</si>
  <si>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</si>
  <si>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</si>
  <si>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</si>
  <si>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</si>
  <si>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</si>
  <si>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</si>
  <si>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</si>
  <si>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</si>
  <si>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</si>
  <si>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</si>
  <si>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</si>
  <si>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</si>
  <si>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</si>
  <si>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</si>
  <si>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</si>
  <si>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</si>
  <si>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</si>
  <si>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</si>
  <si>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</si>
  <si>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</si>
  <si>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</si>
  <si>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</si>
  <si>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</si>
  <si>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</si>
  <si>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</si>
  <si>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</si>
  <si>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</si>
  <si>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</si>
  <si>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</si>
  <si>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</si>
  <si>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</si>
  <si>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</si>
  <si>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</si>
  <si>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</si>
  <si>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</si>
  <si>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</si>
  <si>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</si>
  <si>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</si>
  <si>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</si>
  <si>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</si>
  <si>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</si>
  <si>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</si>
  <si>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</si>
  <si>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</si>
  <si>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</si>
  <si>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</si>
  <si>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</si>
  <si>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</si>
  <si>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</si>
  <si>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</si>
  <si>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</si>
  <si>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</si>
  <si>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</si>
  <si>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</si>
  <si>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</si>
  <si>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</si>
  <si>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</si>
  <si>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</si>
  <si>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</si>
  <si>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</si>
  <si>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</si>
  <si>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</si>
  <si>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</si>
  <si>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</si>
  <si>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</si>
  <si>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</si>
  <si>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</si>
  <si>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</si>
  <si>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</si>
  <si>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</si>
  <si>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</si>
  <si>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</si>
  <si>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</si>
  <si>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</si>
  <si>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</si>
  <si>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</si>
  <si>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</si>
  <si>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</si>
  <si>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</si>
  <si>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</si>
  <si>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</si>
  <si>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</si>
  <si>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</si>
  <si>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</si>
  <si>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</si>
  <si>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</si>
  <si>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</si>
  <si>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</si>
  <si>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</si>
  <si>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</si>
  <si>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</si>
  <si>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</si>
  <si>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</si>
  <si>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</si>
  <si>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</si>
  <si>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</si>
  <si>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</si>
  <si>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</si>
  <si>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</si>
  <si>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</si>
  <si>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</si>
  <si>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</si>
  <si>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</si>
  <si>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</si>
  <si>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</si>
  <si>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</si>
  <si>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</si>
  <si>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</si>
  <si>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</si>
  <si>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</si>
  <si>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</si>
  <si>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</si>
  <si>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</si>
  <si>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</si>
  <si>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</si>
  <si>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</si>
  <si>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</si>
  <si>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</si>
  <si>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</si>
  <si>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</si>
  <si>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</si>
  <si>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</si>
  <si>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</si>
  <si>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</si>
  <si>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</si>
  <si>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</si>
  <si>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</si>
  <si>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</si>
  <si>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</si>
  <si>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</si>
  <si>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</si>
  <si>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</si>
  <si>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</si>
  <si>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</si>
  <si>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</si>
  <si>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</si>
  <si>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</si>
  <si>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</si>
  <si>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</si>
  <si>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</si>
  <si>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</si>
  <si>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</si>
  <si>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</si>
  <si>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</si>
  <si>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</si>
  <si>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</si>
  <si>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</si>
  <si>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</si>
  <si>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</si>
  <si>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</si>
  <si>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</si>
  <si>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</si>
  <si>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</si>
  <si>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</si>
  <si>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</si>
  <si>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</si>
  <si>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</si>
  <si>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</si>
  <si>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</si>
  <si>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</si>
  <si>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</si>
  <si>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</si>
  <si>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</si>
  <si>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</si>
  <si>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</si>
  <si>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</si>
  <si>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</si>
  <si>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</si>
  <si>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</si>
  <si>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</si>
  <si>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</si>
  <si>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</si>
  <si>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</si>
  <si>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</si>
  <si>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</si>
  <si>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</si>
  <si>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</si>
  <si>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</si>
  <si>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</si>
  <si>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</si>
  <si>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</si>
  <si>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</si>
  <si>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</si>
  <si>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</si>
  <si>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</si>
  <si>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</si>
  <si>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</si>
  <si>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</si>
  <si>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</si>
  <si>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</si>
  <si>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</si>
  <si>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</si>
  <si>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</si>
  <si>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</si>
  <si>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</si>
  <si>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</si>
  <si>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</si>
  <si>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</si>
  <si>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</si>
  <si>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</si>
  <si>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</si>
  <si>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</si>
  <si>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</si>
  <si>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</si>
  <si>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</si>
  <si>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</si>
  <si>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</si>
  <si>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</si>
  <si>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</si>
  <si>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</si>
  <si>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</si>
  <si>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</si>
  <si>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</si>
  <si>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</si>
  <si>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</si>
  <si>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</si>
  <si>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</si>
  <si>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</si>
  <si>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</si>
  <si>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</si>
  <si>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</si>
  <si>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</si>
  <si>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</si>
  <si>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</si>
  <si>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</si>
  <si>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</si>
  <si>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</si>
  <si>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</si>
  <si>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</si>
  <si>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</si>
  <si>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</si>
  <si>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</si>
  <si>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</si>
  <si>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</si>
  <si>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</si>
  <si>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</si>
  <si>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</si>
  <si>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</si>
  <si>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</si>
  <si>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</si>
  <si>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</si>
  <si>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</si>
  <si>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</si>
  <si>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</si>
  <si>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</si>
  <si>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</si>
  <si>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</si>
  <si>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</si>
  <si>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</si>
  <si>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</si>
  <si>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</si>
  <si>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</si>
  <si>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</si>
  <si>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</si>
  <si>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</si>
  <si>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</si>
  <si>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</si>
  <si>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</si>
  <si>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</si>
  <si>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</si>
  <si>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</si>
  <si>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</si>
  <si>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</si>
  <si>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</si>
  <si>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</si>
  <si>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</si>
  <si>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</si>
  <si>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</si>
  <si>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</si>
  <si>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</si>
  <si>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</si>
  <si>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</si>
  <si>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</si>
  <si>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</si>
  <si>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</si>
  <si>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</si>
  <si>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</si>
  <si>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</si>
  <si>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</si>
  <si>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</si>
  <si>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</si>
  <si>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</si>
  <si>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</si>
  <si>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</si>
  <si>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</si>
  <si>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</si>
  <si>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</si>
  <si>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</si>
  <si>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</si>
  <si>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</si>
  <si>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</si>
  <si>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</si>
  <si>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</si>
  <si>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</si>
  <si>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</si>
  <si>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</si>
  <si>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</si>
  <si>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</si>
  <si>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</si>
  <si>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</si>
  <si>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</si>
  <si>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</si>
  <si>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</si>
  <si>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</si>
  <si>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</si>
  <si>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</si>
  <si>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</si>
  <si>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</si>
  <si>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</si>
  <si>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</si>
  <si>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</si>
  <si>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</si>
  <si>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</si>
  <si>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</si>
  <si>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</si>
  <si>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</si>
  <si>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</si>
  <si>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</si>
  <si>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</si>
  <si>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</si>
  <si>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</si>
  <si>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</si>
  <si>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</si>
  <si>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</si>
  <si>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</si>
  <si>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</si>
  <si>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</si>
  <si>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</si>
  <si>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</si>
  <si>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</si>
  <si>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</si>
  <si>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</si>
  <si>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</si>
  <si>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</si>
  <si>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</si>
  <si>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</si>
  <si>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</si>
  <si>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</si>
  <si>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</si>
  <si>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</si>
  <si>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</si>
  <si>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</si>
  <si>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</si>
  <si>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</si>
  <si>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</si>
  <si>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</si>
  <si>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</si>
  <si>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</si>
  <si>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</si>
  <si>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</si>
  <si>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</si>
  <si>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</si>
  <si>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</si>
  <si>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</si>
  <si>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</si>
  <si>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</si>
  <si>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</si>
  <si>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</si>
  <si>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</si>
  <si>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</si>
  <si>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</si>
  <si>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</si>
  <si>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</si>
  <si>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</si>
  <si>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</si>
  <si>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</si>
  <si>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</si>
  <si>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</si>
  <si>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</si>
  <si>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</si>
  <si>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</si>
  <si>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</si>
  <si>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</si>
  <si>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</si>
  <si>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</si>
  <si>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</si>
  <si>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</si>
  <si>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</si>
  <si>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</si>
  <si>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</si>
  <si>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</si>
  <si>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</si>
  <si>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</si>
  <si>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</si>
  <si>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</si>
  <si>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</si>
  <si>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</si>
  <si>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</si>
  <si>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</si>
  <si>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</si>
  <si>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</si>
  <si>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</si>
  <si>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</si>
  <si>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</si>
  <si>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</si>
  <si>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</si>
  <si>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</si>
  <si>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</si>
  <si>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</si>
  <si>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</si>
  <si>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</si>
  <si>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</si>
  <si>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</si>
  <si>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</si>
  <si>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</si>
  <si>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</si>
  <si>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</si>
  <si>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</si>
  <si>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</si>
  <si>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</si>
  <si>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</si>
  <si>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</si>
  <si>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</si>
  <si>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</si>
  <si>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</si>
  <si>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</si>
  <si>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</si>
  <si>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</si>
  <si>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</si>
  <si>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</si>
  <si>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</si>
  <si>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</si>
  <si>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</si>
  <si>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</si>
  <si>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</si>
  <si>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</si>
  <si>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</si>
  <si>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</si>
  <si>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</si>
  <si>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</si>
  <si>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</si>
  <si>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</si>
  <si>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</si>
  <si>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</si>
  <si>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</si>
  <si>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</si>
  <si>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</si>
  <si>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</si>
  <si>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</si>
  <si>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</si>
  <si>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</si>
  <si>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</si>
  <si>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</si>
  <si>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</si>
  <si>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</si>
  <si>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</si>
  <si>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</si>
  <si>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</si>
  <si>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</si>
  <si>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</si>
  <si>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</si>
  <si>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</si>
  <si>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</si>
  <si>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</si>
  <si>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</si>
  <si>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</si>
  <si>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</si>
  <si>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</si>
  <si>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</si>
  <si>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</si>
  <si>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</si>
  <si>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</si>
  <si>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</si>
  <si>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</si>
  <si>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</si>
  <si>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</si>
  <si>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</si>
  <si>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</si>
  <si>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</si>
  <si>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</si>
  <si>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</si>
  <si>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</si>
  <si>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</si>
  <si>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</si>
  <si>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</si>
  <si>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</si>
  <si>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</si>
  <si>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</si>
  <si>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</si>
  <si>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</si>
  <si>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</si>
  <si>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</si>
  <si>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</si>
  <si>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</si>
  <si>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</si>
  <si>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</si>
  <si>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</si>
  <si>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</si>
  <si>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</si>
  <si>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</si>
  <si>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</si>
  <si>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</si>
  <si>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</si>
  <si>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</si>
  <si>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</si>
  <si>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</si>
  <si>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</si>
  <si>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</si>
  <si>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</si>
  <si>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</si>
  <si>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</si>
  <si>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</si>
  <si>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</si>
  <si>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</si>
  <si>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</si>
  <si>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</si>
  <si>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</si>
  <si>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</si>
  <si>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</si>
  <si>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</si>
  <si>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</si>
  <si>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</si>
  <si>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</si>
  <si>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</si>
  <si>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</si>
  <si>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</si>
  <si>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</si>
  <si>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</si>
  <si>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</si>
  <si>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</si>
  <si>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</si>
  <si>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</si>
  <si>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</si>
  <si>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</si>
  <si>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</si>
  <si>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</si>
  <si>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</si>
  <si>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</si>
  <si>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</si>
  <si>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</si>
  <si>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</si>
  <si>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</si>
  <si>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</si>
  <si>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</si>
  <si>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</si>
  <si>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</si>
  <si>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</si>
  <si>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</si>
  <si>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</si>
  <si>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</si>
  <si>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</si>
  <si>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</si>
  <si>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</si>
  <si>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</si>
  <si>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</si>
  <si>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</si>
  <si>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</si>
  <si>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</si>
  <si>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</si>
  <si>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</si>
  <si>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</si>
  <si>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</si>
  <si>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</si>
  <si>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</si>
  <si>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</si>
  <si>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</si>
  <si>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</si>
  <si>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</si>
  <si>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</si>
  <si>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</si>
  <si>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</si>
  <si>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</si>
  <si>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</si>
  <si>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</si>
  <si>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</si>
  <si>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</si>
  <si>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</si>
  <si>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</si>
  <si>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</si>
  <si>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</si>
  <si>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</si>
  <si>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</si>
  <si>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</si>
  <si>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</si>
  <si>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</si>
  <si>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</si>
  <si>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</si>
  <si>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</si>
  <si>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</si>
  <si>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</si>
  <si>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</si>
  <si>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</si>
  <si>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</si>
  <si>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</si>
  <si>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</si>
  <si>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</si>
  <si>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</si>
  <si>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</si>
  <si>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</si>
  <si>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</si>
  <si>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</si>
  <si>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</si>
  <si>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</si>
  <si>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</si>
  <si>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</si>
  <si>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</si>
  <si>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</si>
  <si>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</si>
  <si>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</si>
  <si>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</si>
  <si>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</si>
  <si>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</si>
  <si>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</si>
  <si>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</si>
  <si>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</si>
  <si>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</si>
  <si>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</si>
  <si>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</si>
  <si>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</si>
  <si>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</si>
  <si>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</si>
  <si>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</si>
  <si>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</si>
  <si>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</si>
  <si>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</si>
  <si>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</si>
  <si>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</si>
  <si>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</si>
  <si>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</si>
  <si>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</si>
  <si>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</si>
  <si>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</si>
  <si>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</si>
  <si>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</si>
  <si>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</si>
  <si>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</si>
  <si>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</si>
  <si>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</si>
  <si>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</si>
  <si>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</si>
  <si>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</si>
  <si>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</si>
  <si>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</si>
  <si>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</si>
  <si>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</si>
  <si>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</si>
  <si>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</si>
  <si>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</si>
  <si>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</si>
  <si>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</si>
  <si>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</si>
  <si>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</si>
  <si>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</si>
  <si>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</si>
  <si>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</si>
  <si>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</si>
  <si>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</si>
  <si>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</si>
  <si>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</si>
  <si>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</si>
  <si>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</si>
  <si>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</si>
  <si>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</si>
  <si>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</si>
  <si>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</si>
  <si>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</si>
  <si>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</si>
  <si>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</si>
  <si>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</si>
  <si>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</si>
  <si>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</si>
  <si>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</si>
  <si>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</si>
  <si>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</si>
  <si>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</si>
  <si>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</si>
  <si>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</si>
  <si>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</si>
  <si>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</si>
  <si>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</si>
  <si>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</si>
  <si>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</si>
  <si>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</si>
  <si>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</si>
  <si>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</si>
  <si>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</si>
  <si>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</si>
  <si>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</si>
  <si>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</si>
  <si>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</si>
  <si>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</si>
  <si>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</si>
  <si>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</si>
  <si>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</si>
  <si>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</si>
  <si>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</si>
  <si>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</si>
  <si>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</si>
  <si>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</si>
  <si>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</si>
  <si>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</si>
  <si>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</si>
  <si>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</si>
  <si>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</si>
  <si>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</si>
  <si>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</si>
  <si>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</si>
  <si>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</si>
  <si>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</si>
  <si>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</si>
  <si>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</si>
  <si>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</si>
  <si>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</si>
  <si>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</si>
  <si>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</si>
  <si>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</si>
  <si>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</si>
  <si>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</si>
  <si>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</si>
  <si>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</si>
  <si>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</si>
  <si>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</si>
  <si>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</si>
  <si>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</si>
  <si>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</si>
  <si>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</si>
  <si>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</si>
  <si>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</si>
  <si>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</si>
  <si>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</si>
  <si>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</si>
  <si>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</si>
  <si>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</si>
  <si>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</si>
  <si>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</si>
  <si>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</si>
  <si>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</si>
  <si>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</si>
  <si>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</si>
  <si>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</si>
  <si>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</si>
  <si>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</si>
  <si>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</si>
  <si>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</si>
  <si>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</si>
  <si>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</si>
  <si>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</si>
  <si>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</si>
  <si>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</si>
  <si>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</si>
  <si>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</si>
  <si>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</si>
  <si>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</si>
  <si>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</si>
  <si>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</si>
  <si>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</si>
  <si>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</si>
  <si>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</si>
  <si>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</si>
  <si>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</si>
  <si>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</si>
  <si>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</si>
  <si>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</si>
  <si>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</si>
  <si>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</si>
  <si>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</si>
  <si>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</si>
  <si>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</si>
  <si>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</si>
  <si>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</si>
  <si>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</si>
  <si>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</si>
  <si>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</si>
  <si>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</si>
  <si>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</si>
  <si>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</si>
  <si>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</si>
  <si>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</si>
  <si>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</si>
  <si>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</si>
  <si>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</si>
  <si>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</si>
  <si>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</si>
  <si>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</si>
  <si>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</si>
  <si>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</si>
  <si>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</si>
  <si>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</si>
  <si>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</si>
  <si>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</si>
  <si>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</si>
  <si>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</si>
  <si>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</si>
  <si>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</si>
  <si>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</si>
  <si>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</si>
  <si>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</si>
  <si>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</si>
  <si>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</si>
  <si>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</si>
  <si>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</si>
  <si>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</si>
  <si>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</si>
  <si>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</si>
  <si>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</si>
  <si>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</si>
  <si>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</si>
  <si>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</si>
  <si>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</si>
  <si>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</si>
  <si>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</si>
  <si>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</si>
  <si>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</si>
  <si>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</si>
  <si>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</si>
  <si>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</si>
  <si>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</si>
  <si>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</si>
  <si>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</si>
  <si>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</si>
  <si>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</si>
  <si>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</si>
  <si>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</si>
  <si>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</si>
  <si>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</si>
  <si>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</si>
  <si>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</si>
  <si>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</si>
  <si>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</si>
  <si>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</si>
  <si>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</si>
  <si>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</si>
  <si>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</si>
  <si>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</si>
  <si>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</si>
  <si>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</si>
  <si>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</si>
  <si>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</si>
  <si>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</si>
  <si>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</si>
  <si>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</si>
  <si>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</si>
  <si>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</si>
  <si>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</si>
  <si>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</si>
  <si>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</si>
  <si>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</si>
  <si>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</si>
  <si>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</si>
  <si>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</si>
  <si>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</si>
  <si>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</si>
  <si>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</si>
  <si>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</si>
  <si>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</si>
  <si>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</si>
  <si>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</si>
  <si>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</si>
  <si>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</si>
  <si>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</si>
  <si>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</si>
  <si>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</si>
  <si>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</si>
  <si>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</si>
  <si>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</si>
  <si>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</si>
  <si>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</si>
  <si>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</si>
  <si>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</si>
  <si>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</si>
  <si>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</si>
  <si>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</si>
  <si>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</si>
  <si>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</si>
  <si>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</si>
  <si>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</si>
  <si>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</si>
  <si>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</si>
  <si>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</si>
  <si>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</si>
  <si>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</si>
  <si>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</si>
  <si>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</si>
  <si>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</si>
  <si>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</si>
  <si>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</si>
  <si>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</si>
  <si>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</si>
  <si>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</si>
  <si>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</si>
  <si>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</si>
  <si>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</si>
  <si>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</si>
  <si>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</si>
  <si>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</si>
  <si>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</si>
  <si>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</si>
  <si>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</si>
  <si>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</si>
  <si>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</si>
  <si>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</si>
  <si>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</si>
  <si>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</si>
  <si>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</si>
  <si>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</si>
  <si>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</si>
  <si>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</si>
  <si>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</si>
  <si>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</si>
  <si>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</si>
  <si>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</si>
  <si>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</si>
  <si>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</si>
  <si>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</si>
  <si>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</si>
  <si>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</si>
  <si>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</si>
  <si>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</si>
  <si>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</si>
  <si>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</si>
  <si>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</si>
  <si>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</si>
  <si>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</si>
  <si>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</si>
  <si>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</si>
  <si>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</si>
  <si>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</si>
  <si>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</si>
  <si>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</si>
  <si>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</si>
  <si>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</si>
  <si>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</si>
  <si>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</si>
  <si>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</si>
  <si>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</si>
  <si>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</si>
  <si>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</si>
  <si>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</si>
  <si>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</si>
  <si>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</si>
  <si>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</si>
  <si>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</si>
  <si>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</si>
  <si>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</si>
  <si>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</si>
  <si>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</si>
  <si>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</si>
  <si>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</si>
  <si>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</si>
  <si>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</si>
  <si>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</si>
  <si>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</si>
  <si>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</si>
  <si>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</si>
  <si>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</si>
  <si>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</si>
  <si>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</si>
  <si>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</si>
  <si>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</si>
  <si>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</si>
  <si>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</si>
  <si>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</si>
  <si>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</si>
  <si>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</si>
  <si>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</si>
  <si>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</si>
  <si>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</si>
  <si>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</si>
  <si>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</si>
  <si>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</si>
  <si>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</si>
  <si>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</si>
  <si>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</si>
  <si>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</si>
  <si>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</si>
  <si>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</si>
  <si>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</si>
  <si>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</si>
  <si>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</si>
  <si>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</si>
  <si>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</si>
  <si>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</si>
  <si>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</si>
  <si>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</si>
  <si>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</si>
  <si>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</si>
  <si>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</si>
  <si>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</si>
  <si>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</si>
  <si>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</si>
  <si>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</si>
  <si>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</si>
  <si>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</si>
  <si>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</si>
  <si>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</si>
  <si>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</si>
  <si>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</si>
  <si>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</si>
  <si>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</si>
  <si>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</si>
  <si>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</si>
  <si>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</si>
  <si>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</si>
  <si>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</si>
  <si>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</si>
  <si>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</si>
  <si>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</si>
  <si>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</si>
  <si>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</si>
  <si>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</si>
  <si>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</si>
  <si>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</si>
  <si>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</si>
  <si>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</si>
  <si>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</si>
  <si>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</si>
  <si>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</si>
  <si>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</si>
  <si>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</si>
  <si>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</si>
  <si>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</si>
  <si>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</si>
  <si>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</si>
  <si>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</si>
  <si>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</si>
  <si>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</si>
  <si>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</si>
  <si>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</si>
  <si>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</si>
  <si>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</si>
  <si>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</si>
  <si>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</si>
  <si>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</si>
  <si>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</si>
  <si>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</si>
  <si>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</si>
  <si>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</si>
  <si>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</si>
  <si>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</si>
  <si>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</si>
  <si>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</si>
  <si>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</si>
  <si>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</si>
  <si>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</si>
  <si>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</si>
  <si>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</si>
  <si>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</si>
  <si>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</si>
  <si>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</si>
  <si>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</si>
  <si>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</si>
  <si>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</si>
  <si>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</si>
  <si>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</si>
  <si>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</si>
  <si>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</si>
  <si>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</si>
  <si>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</si>
  <si>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</si>
  <si>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</si>
  <si>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</si>
  <si>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</si>
  <si>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</si>
  <si>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</si>
  <si>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</si>
  <si>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</si>
  <si>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</si>
  <si>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</si>
  <si>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</si>
  <si>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</si>
  <si>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</si>
  <si>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</si>
  <si>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</si>
  <si>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</si>
  <si>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</si>
  <si>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</si>
  <si>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</si>
  <si>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</si>
  <si>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</si>
  <si>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</si>
  <si>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</si>
  <si>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</si>
  <si>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</si>
  <si>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</si>
  <si>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</si>
  <si>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</si>
  <si>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</si>
  <si>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</si>
  <si>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</si>
  <si>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</si>
  <si>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</si>
  <si>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</si>
  <si>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</si>
  <si>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</si>
  <si>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</si>
  <si>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</si>
  <si>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</si>
  <si>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</si>
  <si>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</si>
  <si>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</si>
  <si>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</si>
  <si>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</si>
  <si>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</si>
  <si>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</si>
  <si>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</si>
  <si>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</si>
  <si>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</si>
  <si>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</si>
  <si>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</si>
  <si>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</si>
  <si>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</si>
  <si>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</si>
  <si>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</si>
  <si>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</si>
  <si>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</si>
  <si>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</si>
  <si>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</si>
  <si>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</si>
  <si>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</si>
  <si>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</si>
  <si>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</si>
  <si>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</si>
  <si>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</si>
  <si>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</si>
  <si>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</si>
  <si>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</si>
  <si>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</si>
  <si>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</si>
  <si>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</si>
  <si>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</si>
  <si>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</si>
  <si>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</si>
  <si>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</si>
  <si>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</si>
  <si>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</si>
  <si>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</si>
  <si>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</si>
  <si>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</si>
  <si>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</si>
  <si>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</si>
  <si>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</si>
  <si>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</si>
  <si>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</si>
  <si>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</si>
  <si>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</si>
  <si>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</si>
  <si>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</si>
  <si>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</si>
  <si>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</si>
  <si>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</si>
  <si>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</si>
  <si>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</si>
  <si>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</si>
  <si>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</si>
  <si>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</si>
  <si>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</si>
  <si>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</si>
  <si>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</si>
  <si>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</si>
  <si>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</si>
  <si>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</si>
  <si>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</si>
  <si>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</si>
  <si>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</si>
  <si>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</si>
  <si>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</si>
  <si>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</si>
  <si>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</si>
  <si>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</si>
  <si>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</si>
  <si>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</si>
  <si>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</si>
  <si>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</si>
  <si>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</si>
  <si>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</si>
  <si>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</si>
  <si>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</si>
  <si>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</si>
  <si>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</si>
  <si>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</si>
  <si>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</si>
  <si>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</si>
  <si>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</si>
  <si>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</si>
  <si>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</si>
  <si>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</si>
  <si>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</si>
  <si>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</si>
  <si>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</si>
  <si>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</si>
  <si>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</si>
  <si>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</si>
  <si>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</si>
  <si>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</si>
  <si>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</si>
  <si>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</si>
  <si>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</si>
  <si>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</si>
  <si>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</si>
  <si>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</si>
  <si>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</si>
  <si>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</si>
  <si>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</si>
  <si>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</si>
  <si>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</si>
  <si>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</si>
  <si>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</si>
  <si>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</si>
  <si>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</si>
  <si>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</si>
  <si>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</si>
  <si>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</si>
  <si>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</si>
  <si>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</si>
  <si>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</si>
  <si>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</si>
  <si>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</si>
  <si>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</si>
  <si>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</si>
  <si>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</si>
  <si>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</si>
  <si>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</si>
  <si>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</si>
  <si>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</si>
  <si>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</si>
  <si>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</si>
  <si>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</si>
  <si>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</si>
  <si>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</si>
  <si>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</si>
  <si>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</si>
  <si>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</si>
  <si>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</si>
  <si>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</si>
  <si>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</si>
  <si>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</si>
  <si>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</si>
  <si>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</si>
  <si>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</si>
  <si>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</si>
  <si>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</si>
  <si>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</si>
  <si>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</si>
  <si>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</si>
  <si>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</si>
  <si>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</si>
  <si>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</si>
  <si>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</si>
  <si>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</si>
  <si>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</si>
  <si>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</si>
  <si>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</si>
  <si>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</si>
  <si>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</si>
  <si>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</si>
  <si>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</si>
  <si>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</si>
  <si>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</si>
  <si>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</si>
  <si>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</si>
  <si>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</si>
  <si>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</si>
  <si>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</si>
  <si>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</si>
  <si>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</si>
  <si>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</si>
  <si>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</si>
  <si>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</si>
  <si>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</si>
  <si>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</si>
  <si>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</si>
  <si>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</si>
  <si>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</si>
  <si>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</si>
  <si>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</si>
  <si>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</si>
  <si>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</si>
  <si>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</si>
  <si>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</si>
  <si>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</si>
  <si>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</si>
  <si>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</si>
  <si>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</si>
  <si>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</si>
  <si>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</si>
  <si>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</si>
  <si>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</si>
  <si>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</si>
  <si>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</si>
  <si>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</si>
  <si>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</si>
  <si>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</si>
  <si>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</si>
  <si>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</si>
  <si>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</si>
  <si>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</si>
  <si>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</si>
  <si>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</si>
  <si>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</si>
  <si>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</si>
  <si>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</si>
  <si>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</si>
  <si>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</si>
  <si>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</si>
  <si>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</si>
  <si>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</si>
  <si>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</si>
  <si>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</si>
  <si>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</si>
  <si>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</si>
  <si>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</si>
  <si>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</si>
  <si>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</si>
  <si>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</si>
  <si>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</si>
  <si>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</si>
  <si>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</si>
  <si>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</si>
  <si>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</si>
  <si>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</si>
  <si>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</si>
  <si>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</si>
  <si>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</si>
  <si>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</si>
  <si>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</si>
  <si>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</si>
  <si>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</si>
  <si>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</si>
  <si>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</si>
  <si>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</si>
  <si>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</si>
  <si>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</si>
  <si>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</si>
  <si>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</si>
  <si>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</si>
  <si>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</si>
  <si>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</si>
  <si>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</si>
  <si>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</si>
  <si>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</si>
  <si>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</si>
  <si>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</si>
  <si>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</si>
  <si>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</si>
  <si>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</si>
  <si>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</si>
  <si>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</si>
  <si>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</si>
  <si>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</si>
  <si>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</si>
  <si>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</si>
  <si>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</si>
  <si>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</si>
  <si>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</si>
  <si>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</si>
  <si>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</si>
  <si>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</si>
  <si>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</si>
  <si>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</si>
  <si>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</si>
  <si>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</si>
  <si>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</si>
  <si>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</si>
  <si>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</si>
  <si>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</si>
  <si>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</si>
  <si>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</si>
  <si>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</si>
  <si>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</si>
  <si>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</si>
  <si>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</si>
  <si>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</si>
  <si>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</si>
  <si>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</si>
  <si>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</si>
  <si>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</si>
  <si>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</si>
  <si>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</si>
  <si>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</si>
  <si>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</si>
  <si>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</si>
  <si>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</si>
  <si>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</si>
  <si>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</si>
  <si>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</si>
  <si>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</si>
  <si>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</si>
  <si>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</si>
  <si>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</si>
  <si>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</si>
  <si>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</si>
  <si>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</si>
  <si>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</si>
  <si>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</si>
  <si>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</si>
  <si>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</si>
  <si>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</si>
  <si>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</si>
  <si>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</si>
  <si>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</si>
  <si>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</si>
  <si>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</si>
  <si>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</si>
  <si>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</si>
  <si>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</si>
  <si>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</si>
  <si>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</si>
  <si>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</si>
  <si>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</si>
  <si>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</si>
  <si>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</si>
  <si>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</si>
  <si>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</si>
  <si>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</si>
  <si>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</si>
  <si>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</si>
  <si>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</si>
  <si>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</si>
  <si>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</si>
  <si>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</si>
  <si>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</si>
  <si>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</si>
  <si>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</si>
  <si>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</si>
  <si>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</si>
  <si>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</si>
  <si>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</si>
  <si>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</si>
  <si>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</si>
  <si>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</si>
  <si>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</si>
  <si>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</si>
  <si>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</si>
  <si>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</si>
  <si>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</si>
  <si>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</si>
  <si>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</si>
  <si>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</si>
  <si>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</si>
  <si>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</si>
  <si>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</si>
  <si>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</si>
  <si>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</si>
  <si>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</si>
  <si>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</si>
  <si>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</si>
  <si>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</si>
  <si>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</si>
  <si>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</si>
  <si>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</si>
  <si>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</si>
  <si>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</si>
  <si>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</si>
  <si>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</si>
  <si>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</si>
  <si>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</si>
  <si>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</si>
  <si>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</si>
  <si>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</si>
  <si>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</si>
  <si>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</si>
  <si>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</si>
  <si>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</si>
  <si>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</si>
  <si>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</si>
  <si>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</si>
  <si>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</si>
  <si>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</si>
  <si>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</si>
  <si>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</si>
  <si>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</si>
  <si>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</si>
  <si>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</si>
  <si>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</si>
  <si>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</si>
  <si>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</si>
  <si>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</si>
  <si>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</si>
  <si>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</si>
  <si>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</si>
  <si>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</si>
  <si>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</si>
  <si>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</si>
  <si>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</si>
  <si>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</si>
  <si>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</si>
  <si>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</si>
  <si>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</si>
  <si>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</si>
  <si>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</si>
  <si>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</si>
  <si>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</si>
  <si>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</si>
  <si>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</si>
  <si>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</si>
  <si>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</si>
  <si>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</si>
  <si>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</si>
  <si>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</si>
  <si>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</si>
  <si>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</si>
  <si>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</si>
  <si>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</si>
  <si>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</si>
  <si>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</si>
  <si>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</si>
  <si>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</si>
  <si>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</si>
  <si>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</si>
  <si>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</si>
  <si>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</si>
  <si>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</si>
  <si>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</si>
  <si>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</si>
  <si>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</si>
  <si>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</si>
  <si>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</si>
  <si>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</si>
  <si>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</si>
  <si>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</si>
  <si>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</si>
  <si>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</si>
  <si>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</si>
  <si>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</si>
  <si>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</si>
  <si>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</si>
  <si>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</si>
  <si>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</si>
  <si>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</si>
  <si>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</si>
  <si>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</si>
  <si>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</si>
  <si>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</si>
  <si>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</si>
  <si>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</si>
  <si>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</si>
  <si>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</si>
  <si>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</si>
  <si>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</si>
  <si>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</si>
  <si>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</si>
  <si>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</si>
  <si>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</si>
  <si>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</si>
  <si>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</si>
  <si>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</si>
  <si>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</si>
  <si>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</si>
  <si>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</si>
  <si>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</si>
  <si>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</si>
  <si>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</si>
  <si>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</si>
  <si>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</si>
  <si>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</si>
  <si>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</si>
  <si>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</si>
  <si>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</si>
  <si>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</si>
  <si>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</si>
  <si>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</si>
  <si>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</si>
  <si>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</si>
  <si>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</si>
  <si>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</si>
  <si>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</si>
  <si>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</si>
  <si>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</si>
  <si>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</si>
  <si>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</si>
  <si>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</si>
  <si>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</si>
  <si>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</si>
  <si>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</si>
  <si>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</si>
  <si>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</si>
  <si>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</si>
  <si>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</si>
  <si>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</si>
  <si>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</si>
  <si>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</si>
  <si>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</si>
  <si>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</si>
  <si>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</si>
  <si>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</si>
  <si>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</si>
  <si>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</si>
  <si>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</si>
  <si>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</si>
  <si>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</si>
  <si>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</si>
  <si>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</si>
  <si>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</si>
  <si>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</si>
  <si>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</si>
  <si>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</si>
  <si>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</si>
  <si>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</si>
  <si>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</si>
  <si>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</si>
  <si>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</si>
  <si>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</si>
  <si>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</si>
  <si>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</si>
  <si>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</si>
  <si>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</si>
  <si>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</si>
  <si>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</si>
  <si>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</si>
  <si>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</si>
  <si>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</si>
  <si>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</si>
  <si>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</si>
  <si>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</si>
  <si>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</si>
  <si>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</si>
  <si>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</si>
  <si>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</si>
  <si>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</si>
  <si>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</si>
  <si>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</si>
  <si>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</si>
  <si>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</si>
  <si>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</si>
  <si>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</si>
  <si>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</si>
  <si>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</si>
  <si>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</si>
  <si>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</si>
  <si>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</si>
  <si>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</si>
  <si>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</si>
  <si>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</si>
  <si>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</si>
  <si>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</si>
  <si>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</si>
  <si>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</si>
  <si>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</si>
  <si>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</si>
  <si>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</si>
  <si>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</si>
  <si>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</si>
  <si>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</si>
  <si>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</si>
  <si>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</si>
  <si>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</si>
  <si>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</si>
  <si>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</si>
  <si>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</si>
  <si>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</si>
  <si>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</si>
  <si>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</si>
  <si>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</si>
  <si>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</si>
  <si>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</si>
  <si>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</si>
  <si>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</si>
  <si>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</si>
  <si>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</si>
  <si>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</si>
  <si>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</si>
  <si>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</si>
  <si>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</si>
  <si>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</si>
  <si>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</si>
  <si>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</si>
  <si>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</si>
  <si>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</si>
  <si>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</si>
  <si>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</si>
  <si>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</si>
  <si>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</si>
  <si>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</si>
  <si>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</si>
  <si>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</si>
  <si>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</si>
  <si>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</si>
  <si>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</si>
  <si>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</si>
  <si>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</si>
  <si>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</si>
  <si>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</si>
  <si>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</si>
  <si>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</si>
  <si>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</si>
  <si>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</si>
  <si>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</si>
  <si>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</si>
  <si>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</si>
  <si>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</si>
  <si>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</si>
  <si>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</si>
  <si>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</si>
  <si>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</si>
  <si>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</si>
  <si>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</si>
  <si>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</si>
  <si>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</si>
  <si>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</si>
  <si>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</si>
  <si>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</si>
  <si>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</si>
  <si>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</si>
  <si>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</si>
  <si>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</si>
  <si>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</si>
  <si>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</si>
  <si>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</si>
  <si>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</si>
  <si>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</si>
  <si>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</si>
  <si>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</si>
  <si>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</si>
  <si>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</si>
  <si>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</si>
  <si>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</si>
  <si>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</si>
  <si>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</si>
  <si>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</si>
  <si>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</si>
  <si>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</si>
  <si>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</si>
  <si>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</si>
  <si>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</si>
  <si>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</si>
  <si>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</si>
  <si>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</si>
  <si>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</si>
  <si>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</si>
  <si>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</si>
  <si>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</si>
  <si>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</si>
  <si>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</si>
  <si>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</si>
  <si>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</si>
  <si>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</si>
  <si>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</si>
  <si>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</si>
  <si>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</si>
  <si>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</si>
  <si>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</si>
  <si>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</si>
  <si>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</si>
  <si>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</si>
  <si>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</si>
  <si>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</si>
  <si>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</si>
  <si>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</si>
  <si>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</si>
  <si>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</si>
  <si>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</si>
  <si>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</si>
  <si>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</si>
  <si>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</si>
  <si>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</si>
  <si>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</si>
  <si>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</si>
  <si>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</si>
  <si>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</si>
  <si>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</si>
  <si>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</si>
  <si>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</si>
  <si>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</si>
  <si>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</si>
  <si>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</si>
  <si>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</si>
  <si>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</si>
  <si>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</si>
  <si>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</si>
  <si>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</si>
  <si>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</si>
  <si>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</si>
  <si>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</si>
  <si>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</si>
  <si>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</si>
  <si>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</si>
  <si>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</si>
  <si>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</si>
  <si>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</si>
  <si>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</si>
  <si>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</si>
  <si>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</si>
  <si>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</si>
  <si>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</si>
  <si>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</si>
  <si>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</si>
  <si>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</si>
  <si>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</si>
  <si>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</si>
  <si>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</si>
  <si>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</si>
  <si>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</si>
  <si>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</si>
  <si>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</si>
  <si>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</si>
  <si>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</si>
  <si>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</si>
  <si>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</si>
  <si>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</si>
  <si>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</si>
  <si>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</si>
  <si>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</si>
  <si>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</si>
  <si>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</si>
  <si>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</si>
  <si>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</si>
  <si>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</si>
  <si>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</si>
  <si>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</si>
  <si>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</si>
  <si>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</si>
  <si>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</si>
  <si>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</si>
  <si>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</si>
  <si>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</si>
  <si>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</si>
  <si>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</si>
  <si>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</si>
  <si>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</si>
  <si>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</si>
  <si>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</si>
  <si>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</si>
  <si>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</si>
  <si>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</si>
  <si>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</si>
  <si>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</si>
  <si>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</si>
  <si>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</si>
  <si>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</si>
  <si>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</si>
  <si>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</si>
  <si>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</si>
  <si>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</si>
  <si>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</si>
  <si>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</si>
  <si>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</si>
  <si>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</si>
  <si>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</si>
  <si>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</si>
  <si>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</si>
  <si>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</si>
  <si>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</si>
  <si>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</si>
  <si>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</si>
  <si>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</si>
  <si>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</si>
  <si>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</si>
  <si>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</si>
  <si>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</si>
  <si>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</si>
  <si>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</si>
  <si>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</si>
  <si>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</si>
  <si>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</si>
  <si>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</si>
  <si>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</si>
  <si>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</si>
  <si>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</si>
  <si>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</si>
  <si>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</si>
  <si>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</si>
  <si>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</si>
  <si>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</si>
  <si>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</si>
  <si>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</si>
  <si>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</si>
  <si>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</si>
  <si>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</si>
  <si>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</si>
  <si>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</si>
  <si>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</si>
  <si>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</si>
  <si>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</si>
  <si>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</si>
  <si>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</si>
  <si>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</si>
  <si>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</si>
  <si>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</si>
  <si>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</si>
  <si>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</si>
  <si>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</si>
  <si>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</si>
  <si>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</si>
  <si>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</si>
  <si>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</si>
  <si>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</si>
  <si>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</si>
  <si>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</si>
  <si>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</si>
  <si>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</si>
  <si>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</si>
  <si>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</si>
  <si>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</si>
  <si>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</si>
  <si>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</si>
  <si>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</si>
  <si>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</si>
  <si>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</si>
  <si>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</si>
  <si>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</si>
  <si>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</si>
  <si>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</si>
  <si>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</si>
  <si>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</si>
  <si>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</si>
  <si>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</si>
  <si>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</si>
  <si>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</si>
  <si>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</si>
  <si>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</si>
  <si>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</si>
  <si>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</si>
  <si>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</si>
  <si>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</si>
  <si>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</si>
  <si>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</si>
  <si>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</si>
  <si>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</si>
  <si>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</si>
  <si>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</si>
  <si>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</si>
  <si>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</si>
  <si>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</si>
  <si>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</si>
  <si>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</si>
  <si>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</si>
  <si>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</si>
  <si>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</si>
  <si>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</si>
  <si>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</si>
  <si>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</si>
  <si>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</si>
  <si>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</si>
  <si>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</si>
  <si>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</si>
  <si>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</si>
  <si>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</si>
  <si>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</si>
  <si>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</si>
  <si>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</si>
  <si>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</si>
  <si>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</si>
  <si>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</si>
  <si>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</si>
  <si>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</si>
  <si>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</si>
  <si>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</si>
  <si>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</si>
  <si>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</si>
  <si>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</si>
  <si>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</si>
  <si>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</si>
  <si>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</si>
  <si>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</si>
  <si>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</si>
  <si>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</si>
  <si>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</si>
  <si>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</si>
  <si>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</si>
  <si>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</si>
  <si>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</si>
  <si>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</si>
  <si>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</si>
  <si>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</si>
  <si>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</si>
  <si>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</si>
  <si>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</si>
  <si>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</si>
  <si>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</si>
  <si>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</si>
  <si>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</si>
  <si>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</si>
  <si>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</si>
  <si>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</si>
  <si>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</si>
  <si>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</si>
  <si>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</si>
  <si>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</si>
  <si>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</si>
  <si>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</si>
  <si>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</si>
  <si>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</si>
  <si>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</si>
  <si>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</si>
  <si>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</si>
  <si>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</si>
  <si>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</si>
  <si>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</si>
  <si>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</si>
  <si>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</si>
  <si>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</si>
  <si>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</si>
  <si>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</si>
  <si>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</si>
  <si>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</si>
  <si>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</si>
  <si>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</si>
  <si>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</si>
  <si>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</si>
  <si>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</si>
  <si>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</si>
  <si>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</si>
  <si>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</si>
  <si>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</si>
  <si>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</si>
  <si>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</si>
  <si>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</si>
  <si>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</si>
  <si>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</si>
  <si>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</si>
  <si>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</si>
  <si>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</si>
  <si>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</si>
  <si>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</si>
  <si>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</si>
  <si>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</si>
  <si>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</si>
  <si>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</si>
  <si>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</si>
  <si>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</si>
  <si>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</si>
  <si>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</si>
  <si>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</si>
  <si>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</si>
  <si>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</si>
  <si>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</si>
  <si>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</si>
  <si>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</si>
  <si>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</si>
  <si>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</si>
  <si>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</si>
  <si>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</si>
  <si>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</si>
  <si>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</si>
  <si>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</si>
  <si>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</si>
  <si>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</si>
  <si>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</si>
  <si>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</si>
  <si>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</si>
  <si>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</si>
  <si>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</si>
  <si>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</si>
  <si>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</si>
  <si>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</si>
  <si>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</si>
  <si>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</si>
  <si>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</si>
  <si>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</si>
  <si>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</si>
  <si>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</si>
  <si>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</si>
  <si>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</si>
  <si>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</si>
  <si>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</si>
  <si>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</si>
  <si>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</si>
  <si>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</si>
  <si>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</si>
  <si>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</si>
  <si>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</si>
  <si>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</si>
  <si>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</si>
  <si>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</si>
  <si>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</si>
  <si>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</si>
  <si>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</si>
  <si>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</si>
  <si>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</si>
  <si>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</si>
  <si>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</si>
  <si>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</si>
  <si>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</si>
  <si>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</si>
  <si>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</si>
  <si>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</si>
  <si>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</si>
  <si>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</si>
  <si>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</si>
  <si>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</si>
  <si>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</si>
  <si>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</si>
  <si>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</si>
  <si>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</si>
  <si>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</si>
  <si>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</si>
  <si>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</si>
  <si>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</si>
  <si>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</si>
  <si>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</si>
  <si>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</si>
  <si>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</si>
  <si>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</si>
  <si>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</si>
  <si>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</si>
  <si>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</si>
  <si>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</si>
  <si>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</si>
  <si>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</si>
  <si>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</si>
  <si>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</si>
  <si>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</si>
  <si>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</si>
  <si>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</si>
  <si>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</si>
  <si>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</si>
  <si>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</si>
  <si>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</si>
  <si>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</si>
  <si>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</si>
  <si>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</si>
  <si>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</si>
  <si>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</si>
  <si>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</si>
  <si>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</si>
  <si>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</si>
  <si>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</si>
  <si>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</si>
  <si>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</si>
  <si>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</si>
  <si>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</si>
  <si>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</si>
  <si>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</si>
  <si>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</si>
  <si>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</si>
  <si>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</si>
  <si>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</si>
  <si>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</si>
  <si>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</si>
  <si>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</si>
  <si>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</si>
  <si>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</si>
  <si>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</si>
  <si>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</si>
  <si>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</si>
  <si>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</si>
  <si>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</si>
  <si>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</si>
  <si>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</si>
  <si>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</si>
  <si>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</si>
  <si>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</si>
  <si>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</si>
  <si>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</si>
  <si>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</si>
  <si>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</si>
  <si>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</si>
  <si>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</si>
  <si>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</si>
  <si>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</si>
  <si>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</si>
  <si>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</si>
  <si>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</si>
  <si>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</si>
  <si>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</si>
  <si>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</si>
  <si>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</si>
  <si>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</si>
  <si>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</si>
  <si>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</si>
  <si>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</si>
  <si>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</si>
  <si>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</si>
  <si>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</si>
  <si>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</si>
  <si>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</si>
  <si>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</si>
  <si>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</si>
  <si>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</si>
  <si>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</si>
  <si>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</si>
  <si>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</si>
  <si>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</si>
  <si>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</si>
  <si>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</si>
  <si>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</si>
  <si>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</si>
  <si>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</si>
  <si>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</si>
  <si>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</si>
  <si>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</si>
  <si>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</si>
  <si>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</si>
  <si>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</si>
  <si>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</si>
  <si>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</si>
  <si>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</si>
  <si>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</si>
  <si>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</si>
  <si>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</si>
  <si>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</si>
  <si>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</si>
  <si>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</si>
  <si>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</si>
  <si>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</si>
  <si>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</si>
  <si>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</si>
  <si>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</si>
  <si>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</si>
  <si>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</si>
  <si>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</si>
  <si>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</si>
  <si>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</si>
  <si>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</si>
  <si>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</si>
  <si>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</si>
  <si>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</si>
  <si>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</si>
  <si>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</si>
  <si>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</si>
  <si>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</si>
  <si>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</si>
  <si>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</si>
  <si>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</si>
  <si>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</si>
  <si>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</si>
  <si>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</si>
  <si>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</si>
  <si>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</si>
  <si>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</si>
  <si>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</si>
  <si>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</si>
  <si>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</si>
  <si>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</si>
  <si>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</si>
  <si>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</si>
  <si>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</si>
  <si>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</si>
  <si>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</si>
  <si>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</si>
  <si>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</si>
  <si>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</si>
  <si>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</si>
  <si>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</si>
  <si>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</si>
  <si>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</si>
  <si>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</si>
  <si>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</si>
  <si>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</si>
  <si>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</si>
  <si>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</si>
  <si>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</si>
  <si>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</si>
  <si>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</si>
  <si>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</si>
  <si>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</si>
  <si>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</si>
  <si>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</si>
  <si>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</si>
  <si>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</si>
  <si>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</si>
  <si>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</si>
  <si>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</si>
  <si>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</si>
  <si>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</si>
  <si>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</si>
  <si>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</si>
  <si>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</si>
  <si>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</si>
  <si>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</si>
  <si>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</si>
  <si>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</si>
  <si>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</si>
  <si>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</si>
  <si>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</si>
  <si>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</si>
  <si>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</si>
  <si>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</si>
  <si>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</si>
  <si>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</si>
  <si>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</si>
  <si>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</si>
  <si>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</si>
  <si>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</si>
  <si>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</si>
  <si>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</si>
  <si>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</si>
  <si>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</si>
  <si>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</si>
  <si>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</si>
  <si>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</si>
  <si>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</si>
  <si>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</si>
  <si>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</si>
  <si>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</si>
  <si>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</si>
  <si>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</si>
  <si>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</si>
  <si>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</si>
  <si>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</si>
  <si>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</si>
  <si>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</si>
  <si>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</si>
  <si>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</si>
  <si>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</si>
  <si>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</si>
  <si>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</si>
  <si>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</si>
  <si>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</si>
  <si>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</si>
  <si>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</si>
  <si>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</si>
  <si>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</si>
  <si>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</si>
  <si>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</si>
  <si>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</si>
  <si>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</si>
  <si>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</si>
  <si>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</si>
  <si>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</si>
  <si>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</si>
  <si>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</si>
  <si>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</si>
  <si>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</si>
  <si>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</si>
  <si>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</si>
  <si>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</si>
  <si>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</si>
  <si>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</si>
  <si>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</si>
  <si>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</si>
  <si>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</si>
  <si>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</si>
  <si>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</si>
  <si>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</si>
  <si>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</si>
  <si>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</si>
  <si>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</si>
  <si>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</si>
  <si>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</si>
  <si>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</si>
  <si>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</si>
  <si>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</si>
  <si>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</si>
  <si>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</si>
  <si>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</si>
  <si>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</si>
  <si>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</si>
  <si>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</si>
  <si>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</si>
  <si>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</si>
  <si>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</si>
  <si>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</si>
  <si>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</si>
  <si>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</si>
  <si>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</si>
  <si>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</si>
  <si>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</si>
  <si>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</si>
  <si>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</si>
  <si>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</si>
  <si>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</si>
  <si>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</si>
  <si>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</si>
  <si>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</si>
  <si>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</si>
  <si>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</si>
  <si>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</si>
  <si>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</si>
  <si>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</si>
  <si>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</si>
  <si>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</si>
  <si>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</si>
  <si>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</si>
  <si>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</si>
  <si>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</si>
  <si>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</si>
  <si>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</si>
  <si>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</si>
  <si>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</si>
  <si>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</si>
  <si>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</si>
  <si>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</si>
  <si>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</si>
  <si>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</si>
  <si>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</si>
  <si>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</si>
  <si>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</si>
  <si>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</si>
  <si>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</si>
  <si>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</si>
  <si>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</si>
  <si>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</si>
  <si>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</si>
  <si>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</si>
  <si>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</si>
  <si>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</si>
  <si>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</si>
  <si>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</si>
  <si>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</si>
  <si>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</si>
  <si>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</si>
  <si>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</si>
  <si>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</si>
  <si>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</si>
  <si>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</si>
  <si>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</si>
  <si>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</si>
  <si>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</si>
  <si>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</si>
  <si>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</si>
  <si>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</si>
  <si>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</si>
  <si>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</si>
  <si>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</si>
  <si>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</si>
  <si>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</si>
  <si>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</si>
  <si>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</si>
  <si>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</si>
  <si>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</si>
  <si>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</si>
  <si>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</si>
  <si>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</si>
  <si>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</si>
  <si>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</si>
  <si>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</si>
  <si>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</si>
  <si>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</si>
  <si>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</si>
  <si>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</si>
  <si>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</si>
  <si>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</si>
  <si>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</si>
  <si>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</si>
  <si>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</si>
  <si>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</si>
  <si>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</si>
  <si>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</si>
  <si>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</si>
  <si>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</si>
  <si>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</si>
  <si>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</si>
  <si>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</si>
  <si>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</si>
  <si>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</si>
  <si>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</si>
  <si>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</si>
  <si>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</si>
  <si>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</si>
  <si>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</si>
  <si>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</si>
  <si>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</si>
  <si>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</si>
  <si>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</si>
  <si>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</si>
  <si>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</si>
  <si>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</si>
  <si>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</si>
  <si>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</si>
  <si>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</si>
  <si>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</si>
  <si>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</si>
  <si>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</si>
  <si>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</si>
  <si>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</si>
  <si>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</si>
  <si>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</si>
  <si>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</si>
  <si>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</si>
  <si>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</si>
  <si>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</si>
  <si>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</si>
  <si>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</si>
  <si>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</si>
  <si>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</si>
  <si>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</si>
  <si>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</si>
  <si>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</si>
  <si>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</si>
  <si>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</si>
  <si>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</si>
  <si>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</si>
  <si>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</si>
  <si>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</si>
  <si>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</si>
  <si>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</si>
  <si>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</si>
  <si>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</si>
  <si>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</si>
  <si>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</si>
  <si>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</si>
  <si>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</si>
  <si>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</si>
  <si>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</si>
  <si>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</si>
  <si>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</si>
  <si>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</si>
  <si>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</si>
  <si>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</si>
  <si>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</si>
  <si>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</si>
  <si>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</si>
  <si>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</si>
  <si>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</si>
  <si>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</si>
  <si>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</si>
  <si>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</si>
  <si>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</si>
  <si>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</si>
  <si>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</si>
  <si>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</si>
  <si>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</si>
  <si>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</si>
  <si>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</si>
  <si>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</si>
  <si>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</si>
  <si>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</si>
  <si>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</si>
  <si>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</si>
  <si>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</si>
  <si>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</si>
  <si>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</si>
  <si>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</si>
  <si>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</si>
  <si>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</si>
  <si>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</si>
  <si>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</si>
  <si>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</si>
  <si>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</si>
  <si>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</si>
  <si>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</si>
  <si>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</si>
  <si>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</si>
  <si>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</si>
  <si>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</si>
  <si>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</si>
  <si>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</si>
  <si>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</si>
  <si>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</si>
  <si>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</si>
  <si>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</si>
  <si>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</si>
  <si>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</si>
  <si>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</si>
  <si>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</si>
  <si>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</si>
  <si>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</si>
  <si>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</si>
  <si>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</si>
  <si>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</si>
  <si>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</si>
  <si>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</si>
  <si>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</si>
  <si>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</si>
  <si>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</si>
  <si>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</si>
  <si>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</si>
  <si>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</si>
  <si>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</si>
  <si>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</si>
  <si>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</si>
  <si>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</si>
  <si>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</si>
  <si>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</si>
  <si>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</si>
  <si>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</si>
  <si>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</si>
  <si>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</si>
  <si>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</si>
  <si>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</si>
  <si>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</si>
  <si>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</si>
  <si>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</si>
  <si>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</si>
  <si>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</si>
  <si>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</si>
  <si>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</si>
  <si>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</si>
  <si>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</si>
  <si>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</si>
  <si>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</si>
  <si>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</si>
  <si>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</si>
  <si>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</si>
  <si>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</si>
  <si>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</si>
  <si>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</si>
  <si>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</si>
  <si>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</si>
  <si>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</si>
  <si>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</si>
  <si>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</si>
  <si>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</si>
  <si>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</si>
  <si>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</si>
  <si>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</si>
  <si>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</si>
  <si>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</si>
  <si>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</si>
  <si>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</si>
  <si>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</si>
  <si>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</si>
  <si>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</si>
  <si>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</si>
  <si>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</si>
  <si>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</si>
  <si>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</si>
  <si>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</si>
  <si>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</si>
  <si>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</si>
  <si>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</si>
  <si>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</si>
  <si>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</si>
  <si>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</si>
  <si>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</si>
  <si>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</si>
  <si>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</si>
  <si>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</si>
  <si>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</si>
  <si>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</si>
  <si>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</si>
  <si>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</si>
  <si>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</si>
  <si>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</si>
  <si>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</si>
  <si>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</si>
  <si>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</si>
  <si>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</si>
  <si>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</si>
  <si>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</si>
  <si>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</si>
  <si>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</si>
  <si>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</si>
  <si>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</si>
  <si>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</si>
  <si>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</si>
  <si>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</si>
  <si>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</si>
  <si>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</si>
  <si>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</si>
  <si>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</si>
  <si>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</si>
  <si>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</si>
  <si>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</si>
  <si>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</si>
  <si>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</si>
  <si>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</si>
  <si>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</si>
  <si>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</si>
  <si>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</si>
  <si>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</si>
  <si>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</si>
  <si>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</si>
  <si>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</si>
  <si>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</si>
  <si>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</si>
  <si>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</si>
  <si>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</si>
  <si>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</si>
  <si>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</si>
  <si>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</si>
  <si>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</si>
  <si>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</si>
  <si>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</si>
  <si>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</si>
  <si>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</si>
  <si>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</si>
  <si>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</si>
  <si>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</si>
  <si>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</si>
  <si>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</si>
  <si>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</si>
  <si>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</si>
  <si>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</si>
  <si>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</si>
  <si>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</si>
  <si>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</si>
  <si>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</si>
  <si>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</si>
  <si>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</si>
  <si>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</si>
  <si>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</si>
  <si>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</si>
  <si>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</si>
  <si>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</si>
  <si>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</si>
  <si>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</si>
  <si>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</si>
  <si>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</si>
  <si>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</si>
  <si>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</si>
  <si>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</si>
  <si>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</si>
  <si>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</si>
  <si>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</si>
  <si>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</si>
  <si>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</si>
  <si>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</si>
  <si>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</si>
  <si>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</si>
  <si>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</si>
  <si>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</si>
  <si>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</si>
  <si>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</si>
  <si>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</si>
  <si>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</si>
  <si>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</si>
  <si>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</si>
  <si>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</si>
  <si>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</si>
  <si>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</si>
  <si>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</si>
  <si>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</si>
  <si>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</si>
  <si>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</si>
  <si>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</si>
  <si>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</si>
  <si>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</si>
  <si>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</si>
  <si>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</si>
  <si>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</si>
  <si>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</si>
  <si>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</si>
  <si>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</si>
  <si>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</si>
  <si>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</si>
  <si>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</si>
  <si>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</si>
  <si>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</si>
  <si>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</si>
  <si>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</si>
  <si>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</si>
  <si>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</si>
  <si>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</si>
  <si>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</si>
  <si>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</si>
  <si>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</si>
  <si>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</si>
  <si>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</si>
  <si>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</si>
  <si>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</si>
  <si>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</si>
  <si>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</si>
  <si>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</si>
  <si>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</si>
  <si>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</si>
  <si>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</si>
  <si>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</si>
  <si>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</si>
  <si>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</si>
  <si>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</si>
  <si>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</si>
  <si>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</si>
  <si>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</si>
  <si>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</si>
  <si>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</si>
  <si>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</si>
  <si>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</si>
  <si>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</si>
  <si>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</si>
  <si>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</si>
  <si>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</si>
  <si>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</si>
  <si>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</si>
  <si>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</si>
  <si>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</si>
  <si>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</si>
  <si>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</si>
  <si>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</si>
  <si>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</si>
  <si>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</si>
  <si>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</si>
  <si>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</si>
  <si>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</si>
  <si>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</si>
  <si>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</si>
  <si>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</si>
  <si>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</si>
  <si>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</si>
  <si>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</si>
  <si>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</si>
  <si>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</si>
  <si>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</si>
  <si>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</si>
  <si>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</si>
  <si>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</si>
  <si>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</si>
  <si>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</si>
  <si>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</si>
  <si>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</si>
  <si>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</si>
  <si>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</si>
  <si>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</si>
  <si>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</si>
  <si>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</si>
  <si>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</si>
  <si>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</si>
  <si>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</si>
  <si>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</si>
  <si>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</si>
  <si>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</si>
  <si>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</si>
  <si>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</si>
  <si>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</si>
  <si>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</si>
  <si>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</si>
  <si>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</si>
  <si>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</si>
  <si>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</si>
  <si>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</si>
  <si>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</si>
  <si>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</si>
  <si>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</si>
  <si>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</si>
  <si>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</si>
  <si>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</si>
  <si>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</si>
  <si>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</si>
  <si>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</si>
  <si>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</si>
  <si>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</si>
  <si>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</si>
  <si>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</si>
  <si>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</si>
  <si>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</si>
  <si>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</si>
  <si>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</si>
  <si>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</si>
  <si>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</si>
  <si>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</si>
  <si>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</si>
  <si>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</si>
  <si>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</si>
  <si>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</si>
  <si>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</si>
  <si>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</si>
  <si>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</si>
  <si>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</si>
  <si>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</si>
  <si>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</si>
  <si>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</si>
  <si>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</si>
  <si>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</si>
  <si>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</si>
  <si>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</si>
  <si>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</si>
  <si>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</si>
  <si>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</si>
  <si>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</si>
  <si>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</si>
  <si>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</si>
  <si>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</si>
  <si>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</si>
  <si>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</si>
  <si>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</si>
  <si>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</si>
  <si>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</si>
  <si>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</si>
  <si>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</si>
  <si>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</si>
  <si>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</si>
  <si>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</si>
  <si>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</si>
  <si>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</si>
  <si>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</si>
  <si>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</si>
  <si>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</si>
  <si>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</si>
  <si>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</si>
  <si>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</si>
  <si>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</si>
  <si>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</si>
  <si>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</si>
  <si>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</si>
  <si>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</si>
  <si>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</si>
  <si>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</si>
  <si>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</si>
  <si>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</si>
  <si>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</si>
  <si>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</si>
  <si>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</si>
  <si>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</si>
  <si>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</si>
  <si>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</si>
  <si>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</si>
  <si>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</si>
  <si>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</si>
  <si>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</si>
  <si>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</si>
  <si>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</si>
  <si>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</si>
  <si>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</si>
  <si>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</si>
  <si>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</si>
  <si>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</si>
  <si>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</si>
  <si>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</si>
  <si>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</si>
  <si>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</si>
  <si>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</si>
  <si>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</si>
  <si>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</si>
  <si>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</si>
  <si>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</si>
  <si>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</si>
  <si>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</si>
  <si>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</si>
  <si>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</si>
  <si>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</si>
  <si>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</si>
  <si>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</si>
  <si>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</si>
  <si>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</si>
  <si>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</si>
  <si>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</si>
  <si>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</si>
  <si>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</si>
  <si>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</si>
  <si>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</si>
  <si>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</si>
  <si>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</si>
  <si>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</si>
  <si>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</si>
  <si>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</si>
  <si>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</si>
  <si>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</si>
  <si>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</si>
  <si>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</si>
  <si>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</si>
  <si>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</si>
  <si>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</si>
  <si>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</si>
  <si>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</si>
  <si>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</si>
  <si>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</si>
  <si>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</si>
  <si>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</si>
  <si>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</si>
  <si>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</si>
  <si>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</si>
  <si>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</si>
  <si>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</si>
  <si>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</si>
  <si>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</si>
  <si>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</si>
  <si>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</si>
  <si>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</si>
  <si>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</si>
  <si>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</si>
  <si>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</si>
  <si>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</si>
  <si>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</si>
  <si>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</si>
  <si>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</si>
  <si>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</si>
  <si>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</si>
  <si>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</si>
  <si>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</si>
  <si>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</si>
  <si>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</si>
  <si>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</si>
  <si>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</si>
  <si>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</si>
  <si>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</si>
  <si>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</si>
  <si>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</si>
  <si>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</si>
  <si>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</si>
  <si>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</si>
  <si>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</si>
  <si>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</si>
  <si>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</si>
  <si>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</si>
  <si>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</si>
  <si>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</si>
  <si>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</si>
  <si>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</si>
  <si>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</si>
  <si>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</si>
  <si>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</si>
  <si>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</si>
  <si>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</si>
  <si>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</si>
  <si>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</si>
  <si>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</si>
  <si>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</si>
  <si>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</si>
  <si>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</si>
  <si>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</si>
  <si>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</si>
  <si>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</si>
  <si>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</si>
  <si>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</si>
  <si>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</si>
  <si>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</si>
  <si>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</si>
  <si>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</si>
  <si>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</si>
  <si>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</si>
  <si>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</si>
  <si>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</si>
  <si>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</si>
  <si>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</si>
  <si>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</si>
  <si>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</si>
  <si>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</si>
  <si>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</si>
  <si>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</si>
  <si>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</si>
  <si>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</si>
  <si>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</si>
  <si>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</si>
  <si>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</si>
  <si>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</si>
  <si>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</si>
  <si>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</si>
  <si>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</si>
  <si>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</si>
  <si>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</si>
  <si>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</si>
  <si>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</si>
  <si>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</si>
  <si>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</si>
  <si>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</si>
  <si>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</si>
  <si>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</si>
  <si>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</si>
  <si>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</si>
  <si>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</si>
  <si>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</si>
  <si>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</si>
  <si>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</si>
  <si>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</si>
  <si>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</si>
  <si>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</si>
  <si>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</si>
  <si>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</si>
  <si>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</si>
  <si>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</si>
  <si>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</si>
  <si>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</si>
  <si>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</si>
  <si>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</si>
  <si>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</si>
  <si>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</si>
  <si>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</si>
  <si>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</si>
  <si>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</si>
  <si>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</si>
  <si>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</si>
  <si>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</si>
  <si>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</si>
  <si>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</si>
  <si>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</si>
  <si>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</si>
  <si>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</si>
  <si>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</si>
  <si>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</si>
  <si>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</si>
  <si>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</si>
  <si>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</si>
  <si>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</si>
  <si>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</si>
  <si>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</si>
  <si>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</si>
  <si>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</si>
  <si>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</si>
  <si>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</si>
  <si>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</si>
  <si>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</si>
  <si>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</si>
  <si>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</si>
  <si>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</si>
  <si>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</si>
  <si>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</si>
  <si>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</si>
  <si>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</si>
  <si>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</si>
  <si>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</si>
  <si>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</si>
  <si>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</si>
  <si>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</si>
  <si>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</si>
  <si>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</si>
  <si>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</si>
  <si>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</si>
  <si>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</si>
  <si>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</si>
  <si>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</si>
  <si>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</si>
  <si>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</si>
  <si>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</si>
  <si>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</si>
  <si>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</si>
  <si>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</si>
  <si>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</si>
  <si>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</si>
  <si>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</si>
  <si>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</si>
  <si>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</si>
  <si>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</si>
  <si>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</si>
  <si>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</si>
  <si>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</si>
  <si>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</si>
  <si>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</si>
  <si>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</si>
  <si>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</si>
  <si>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</si>
  <si>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</si>
  <si>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</si>
  <si>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</si>
  <si>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</si>
  <si>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</si>
  <si>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</si>
  <si>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</si>
  <si>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</si>
  <si>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</si>
  <si>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</si>
  <si>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</si>
  <si>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</si>
  <si>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</si>
  <si>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</si>
  <si>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</si>
  <si>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</si>
  <si>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</si>
  <si>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</si>
  <si>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</si>
  <si>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</si>
  <si>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</si>
  <si>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</si>
  <si>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</si>
  <si>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</si>
  <si>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</si>
  <si>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</si>
  <si>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</si>
  <si>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</si>
  <si>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</si>
  <si>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</si>
  <si>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</si>
  <si>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</si>
  <si>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</si>
  <si>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</si>
  <si>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</si>
  <si>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</si>
  <si>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</si>
  <si>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</si>
  <si>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</si>
  <si>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</si>
  <si>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</si>
  <si>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</si>
  <si>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</si>
  <si>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</si>
  <si>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</si>
  <si>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</si>
  <si>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</si>
  <si>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</si>
  <si>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</si>
  <si>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</si>
  <si>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</si>
  <si>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</si>
  <si>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</si>
  <si>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</si>
  <si>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</si>
  <si>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</si>
  <si>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</si>
  <si>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</si>
  <si>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</si>
  <si>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</si>
  <si>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</si>
  <si>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</si>
  <si>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</si>
  <si>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</si>
  <si>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</si>
  <si>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</si>
  <si>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</si>
  <si>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</si>
  <si>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</si>
  <si>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</si>
  <si>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</si>
  <si>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</si>
  <si>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</si>
  <si>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</si>
  <si>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</si>
  <si>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</si>
  <si>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</si>
  <si>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</si>
  <si>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</si>
  <si>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</si>
  <si>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</si>
  <si>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</si>
  <si>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</si>
  <si>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</si>
  <si>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</si>
  <si>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</si>
  <si>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</si>
  <si>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</si>
  <si>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</si>
  <si>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</si>
  <si>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</si>
  <si>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</si>
  <si>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</si>
  <si>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</si>
  <si>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</si>
  <si>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</si>
  <si>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</si>
  <si>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</si>
  <si>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</si>
  <si>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</si>
  <si>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</si>
  <si>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</si>
  <si>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</si>
  <si>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</si>
  <si>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</si>
  <si>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</si>
  <si>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</si>
  <si>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</si>
  <si>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</si>
  <si>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</si>
  <si>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</si>
  <si>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</si>
  <si>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</si>
  <si>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</si>
  <si>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</si>
  <si>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</si>
  <si>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</si>
  <si>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</si>
  <si>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</si>
  <si>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</si>
  <si>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</si>
  <si>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</si>
  <si>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</si>
  <si>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</si>
  <si>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</si>
  <si>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</si>
  <si>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</si>
  <si>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</si>
  <si>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</si>
  <si>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</si>
  <si>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</si>
  <si>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</si>
  <si>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</si>
  <si>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</si>
  <si>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</si>
  <si>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</si>
  <si>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</si>
  <si>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</si>
  <si>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</si>
  <si>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</si>
  <si>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</si>
  <si>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</si>
  <si>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</si>
  <si>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</si>
  <si>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</si>
  <si>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</si>
  <si>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</si>
  <si>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</si>
  <si>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</si>
  <si>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</si>
  <si>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</si>
  <si>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</si>
  <si>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</si>
  <si>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</si>
  <si>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</si>
  <si>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</si>
  <si>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</si>
  <si>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</si>
  <si>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</si>
  <si>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</si>
  <si>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</si>
  <si>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</si>
  <si>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</si>
  <si>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</si>
  <si>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</si>
  <si>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</si>
  <si>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</si>
  <si>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</si>
  <si>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</si>
  <si>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</si>
  <si>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</si>
  <si>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</si>
  <si>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</si>
  <si>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</si>
  <si>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</si>
  <si>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</si>
  <si>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</si>
  <si>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</si>
  <si>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</si>
  <si>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</si>
  <si>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</si>
  <si>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</si>
  <si>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</si>
  <si>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</si>
  <si>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</si>
  <si>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</si>
  <si>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</si>
  <si>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</si>
  <si>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</si>
  <si>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</si>
  <si>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</si>
  <si>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</si>
  <si>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</si>
  <si>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</si>
  <si>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</si>
  <si>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</si>
  <si>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</si>
  <si>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</si>
  <si>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</si>
  <si>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</si>
  <si>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</si>
  <si>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</si>
  <si>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</si>
  <si>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</si>
  <si>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</si>
  <si>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</si>
  <si>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</si>
  <si>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</si>
  <si>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</si>
  <si>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</si>
  <si>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</si>
  <si>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</si>
  <si>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</si>
  <si>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</si>
  <si>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</si>
  <si>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</si>
  <si>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</si>
  <si>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</si>
  <si>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</si>
  <si>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</si>
  <si>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</si>
  <si>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</si>
  <si>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</si>
  <si>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</si>
  <si>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</si>
  <si>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</si>
  <si>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</si>
  <si>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</si>
  <si>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</si>
  <si>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</si>
  <si>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</si>
  <si>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</si>
  <si>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</si>
  <si>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</si>
  <si>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</si>
  <si>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</si>
  <si>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</si>
  <si>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</si>
  <si>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</si>
  <si>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</si>
  <si>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</si>
  <si>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</si>
  <si>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</si>
  <si>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</si>
  <si>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</si>
  <si>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</si>
  <si>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</si>
  <si>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</si>
  <si>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</si>
  <si>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</si>
  <si>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</si>
  <si>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</si>
  <si>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</si>
  <si>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</si>
  <si>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</si>
  <si>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</si>
  <si>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</si>
  <si>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</si>
  <si>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</si>
  <si>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</si>
  <si>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</si>
  <si>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</si>
  <si>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</si>
  <si>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</si>
  <si>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</si>
  <si>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</si>
  <si>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</si>
  <si>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</si>
  <si>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</si>
  <si>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</si>
  <si>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</si>
  <si>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</si>
  <si>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</si>
  <si>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</si>
  <si>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</si>
  <si>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</si>
  <si>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</si>
  <si>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</si>
  <si>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</si>
  <si>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</si>
  <si>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</si>
  <si>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</si>
  <si>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</si>
  <si>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</si>
  <si>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</si>
  <si>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</si>
  <si>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</si>
  <si>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</si>
  <si>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</si>
  <si>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</si>
  <si>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</si>
  <si>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</si>
  <si>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</si>
  <si>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</si>
  <si>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</si>
  <si>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</si>
  <si>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</si>
  <si>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</si>
  <si>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</si>
  <si>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</si>
  <si>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</si>
  <si>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</si>
  <si>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</si>
  <si>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</si>
  <si>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</si>
  <si>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</si>
  <si>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</si>
  <si>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</si>
  <si>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</si>
  <si>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</si>
  <si>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</si>
  <si>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</si>
  <si>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</si>
  <si>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</si>
  <si>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</si>
  <si>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</si>
  <si>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</si>
  <si>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</si>
  <si>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</si>
  <si>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</si>
  <si>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</si>
  <si>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</si>
  <si>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</si>
  <si>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</si>
  <si>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</si>
  <si>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</si>
  <si>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</si>
  <si>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</si>
  <si>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</si>
  <si>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</si>
  <si>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</si>
  <si>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</si>
  <si>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</si>
  <si>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</si>
  <si>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</si>
  <si>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</si>
  <si>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</si>
  <si>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</si>
  <si>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</si>
  <si>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</si>
  <si>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</si>
  <si>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</si>
  <si>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</si>
  <si>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</si>
  <si>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</si>
  <si>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</si>
  <si>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</si>
  <si>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</si>
  <si>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</si>
  <si>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</si>
  <si>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</si>
  <si>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</si>
  <si>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</si>
  <si>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</si>
  <si>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</si>
  <si>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</si>
  <si>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</si>
  <si>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</si>
  <si>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</si>
  <si>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</si>
  <si>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</si>
  <si>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</si>
  <si>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</si>
  <si>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</si>
  <si>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</si>
  <si>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</si>
  <si>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</si>
  <si>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</si>
  <si>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</si>
  <si>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</si>
  <si>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</si>
  <si>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</si>
  <si>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</si>
  <si>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</si>
  <si>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</si>
  <si>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</si>
  <si>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</si>
  <si>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</si>
  <si>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</si>
  <si>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</si>
  <si>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</si>
  <si>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</si>
  <si>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</si>
  <si>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</si>
  <si>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</si>
  <si>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</si>
  <si>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</si>
  <si>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</si>
  <si>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</si>
  <si>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</si>
  <si>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</si>
  <si>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</si>
  <si>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</si>
  <si>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</si>
  <si>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</si>
  <si>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</si>
  <si>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</si>
  <si>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</si>
  <si>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</si>
  <si>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</si>
  <si>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</si>
  <si>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</si>
  <si>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</si>
  <si>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</si>
  <si>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</si>
  <si>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</si>
  <si>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</si>
  <si>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</si>
  <si>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</si>
  <si>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</si>
  <si>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</si>
  <si>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</si>
  <si>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</si>
  <si>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</si>
  <si>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</si>
  <si>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</si>
  <si>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</si>
  <si>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</si>
  <si>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</si>
  <si>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</si>
  <si>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</si>
  <si>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</si>
  <si>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</si>
  <si>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</si>
  <si>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</si>
  <si>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</si>
  <si>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</si>
  <si>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</si>
  <si>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</si>
  <si>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</si>
  <si>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</si>
  <si>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</si>
  <si>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</si>
  <si>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</si>
  <si>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</si>
  <si>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</si>
  <si>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</si>
  <si>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</si>
  <si>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</si>
  <si>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</si>
  <si>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</si>
  <si>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</si>
  <si>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</si>
  <si>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</si>
  <si>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</si>
  <si>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</si>
  <si>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</si>
  <si>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</si>
  <si>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</si>
  <si>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</si>
  <si>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</si>
  <si>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</si>
  <si>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</si>
  <si>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</si>
  <si>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</si>
  <si>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</si>
  <si>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</si>
  <si>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</si>
  <si>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</si>
  <si>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</si>
  <si>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</si>
  <si>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</si>
  <si>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</si>
  <si>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</si>
  <si>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</si>
  <si>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</si>
  <si>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</si>
  <si>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</si>
  <si>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</si>
  <si>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</si>
  <si>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</si>
  <si>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</si>
  <si>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</si>
  <si>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</si>
  <si>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</si>
  <si>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</si>
  <si>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</si>
  <si>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</si>
  <si>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</si>
  <si>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</si>
  <si>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</si>
  <si>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</si>
  <si>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</si>
  <si>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</si>
  <si>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</si>
  <si>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</si>
  <si>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</si>
  <si>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</si>
  <si>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</si>
  <si>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</si>
  <si>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</si>
  <si>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</si>
  <si>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</si>
  <si>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</si>
  <si>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</si>
  <si>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</si>
  <si>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</si>
  <si>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</si>
  <si>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</si>
  <si>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</si>
  <si>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</si>
  <si>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</si>
  <si>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</si>
  <si>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</si>
  <si>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</si>
  <si>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</si>
  <si>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</si>
  <si>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</si>
  <si>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</si>
  <si>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</si>
  <si>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</si>
  <si>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</si>
  <si>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</si>
  <si>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</si>
  <si>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</si>
  <si>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</si>
  <si>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</si>
  <si>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</si>
  <si>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</si>
  <si>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</si>
  <si>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</si>
  <si>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</si>
  <si>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</si>
  <si>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</si>
  <si>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</si>
  <si>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</si>
  <si>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</si>
  <si>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</si>
  <si>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</si>
  <si>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</si>
  <si>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</si>
  <si>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</si>
  <si>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</si>
  <si>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</si>
  <si>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</si>
  <si>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</si>
  <si>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</si>
  <si>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</si>
  <si>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</si>
  <si>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</si>
  <si>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</si>
  <si>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</si>
  <si>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</si>
  <si>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</si>
  <si>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</si>
  <si>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</si>
  <si>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</si>
  <si>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</si>
  <si>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</si>
  <si>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</si>
  <si>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</si>
  <si>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</si>
  <si>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</si>
  <si>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</si>
  <si>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</si>
  <si>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</si>
  <si>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</si>
  <si>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</si>
  <si>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</si>
  <si>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</si>
  <si>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</si>
  <si>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</si>
  <si>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</si>
  <si>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</si>
  <si>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</si>
  <si>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</si>
  <si>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</si>
  <si>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</si>
  <si>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</si>
  <si>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</si>
  <si>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</si>
  <si>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</si>
  <si>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</si>
  <si>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</si>
  <si>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</si>
  <si>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</si>
  <si>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</si>
  <si>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</si>
  <si>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</si>
  <si>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</si>
  <si>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</si>
  <si>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</si>
  <si>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</si>
  <si>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</si>
  <si>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</si>
  <si>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</si>
  <si>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</si>
  <si>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</si>
  <si>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</si>
  <si>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</si>
  <si>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</si>
  <si>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</si>
  <si>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</si>
  <si>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</si>
  <si>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</si>
  <si>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</si>
  <si>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</si>
  <si>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</si>
  <si>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</si>
  <si>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</si>
  <si>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</si>
  <si>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</si>
  <si>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</si>
  <si>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</si>
  <si>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</si>
  <si>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</si>
  <si>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</si>
  <si>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</si>
  <si>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</si>
  <si>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</si>
  <si>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</si>
  <si>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</si>
  <si>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</si>
  <si>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</si>
  <si>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</si>
  <si>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</si>
  <si>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</si>
  <si>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</si>
  <si>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</si>
  <si>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</si>
  <si>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</si>
  <si>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</si>
  <si>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</si>
  <si>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</si>
  <si>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</si>
  <si>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</si>
  <si>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</si>
  <si>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</si>
  <si>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</si>
  <si>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</si>
  <si>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</si>
  <si>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</si>
  <si>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</si>
  <si>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</si>
  <si>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</si>
  <si>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</si>
  <si>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</si>
  <si>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</si>
  <si>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</si>
  <si>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</si>
  <si>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</si>
  <si>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</si>
  <si>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</si>
  <si>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</si>
  <si>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</si>
  <si>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</si>
  <si>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</si>
  <si>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</si>
  <si>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</si>
  <si>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</si>
  <si>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</si>
  <si>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</si>
  <si>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</si>
  <si>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</si>
  <si>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</si>
  <si>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</si>
  <si>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</si>
  <si>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</si>
  <si>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</si>
  <si>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</si>
  <si>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</si>
  <si>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</si>
  <si>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</si>
  <si>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</si>
  <si>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</si>
  <si>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</si>
  <si>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</si>
  <si>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</si>
  <si>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</si>
  <si>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</si>
  <si>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</si>
  <si>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</si>
  <si>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</si>
  <si>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</si>
  <si>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</si>
  <si>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</si>
  <si>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</si>
  <si>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</si>
  <si>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</si>
  <si>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</si>
  <si>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</si>
  <si>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</si>
  <si>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</si>
  <si>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</si>
  <si>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</si>
  <si>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</si>
  <si>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</si>
  <si>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</si>
  <si>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</si>
  <si>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</si>
  <si>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</si>
  <si>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</si>
  <si>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</si>
  <si>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</si>
  <si>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</si>
  <si>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</si>
  <si>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</si>
  <si>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</si>
  <si>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</si>
  <si>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</si>
  <si>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</si>
  <si>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</si>
  <si>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</si>
  <si>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</si>
  <si>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</si>
  <si>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</si>
  <si>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</si>
  <si>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</si>
  <si>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</si>
  <si>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</si>
  <si>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</si>
  <si>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</si>
  <si>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</si>
  <si>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</si>
  <si>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</si>
  <si>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</si>
  <si>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</si>
  <si>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</si>
  <si>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</si>
  <si>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</si>
  <si>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</si>
  <si>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</si>
  <si>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</si>
  <si>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</si>
  <si>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</si>
  <si>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</si>
  <si>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</si>
  <si>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</si>
  <si>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</si>
  <si>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</si>
  <si>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</si>
  <si>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</si>
  <si>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</si>
  <si>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</si>
  <si>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</si>
  <si>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</si>
  <si>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</si>
  <si>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</si>
  <si>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</si>
  <si>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</si>
  <si>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</si>
  <si>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</si>
  <si>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</si>
  <si>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</si>
  <si>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</si>
  <si>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</si>
  <si>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</si>
  <si>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</si>
  <si>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</si>
  <si>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</si>
  <si>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</si>
  <si>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</si>
  <si>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</si>
  <si>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</si>
  <si>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</si>
  <si>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</si>
  <si>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</si>
  <si>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</si>
  <si>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</si>
  <si>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</si>
  <si>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</si>
  <si>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</si>
  <si>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</si>
  <si>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</si>
  <si>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</si>
  <si>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</si>
  <si>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</si>
  <si>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</si>
  <si>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</si>
  <si>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</si>
  <si>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</si>
  <si>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</si>
  <si>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</si>
  <si>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</si>
  <si>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</si>
  <si>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</si>
  <si>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</si>
  <si>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</si>
  <si>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</si>
  <si>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</si>
  <si>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</si>
  <si>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</si>
  <si>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</si>
  <si>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</si>
  <si>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</si>
  <si>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</si>
  <si>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</si>
  <si>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</si>
  <si>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</si>
  <si>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</si>
  <si>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</si>
  <si>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</si>
  <si>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</si>
  <si>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</si>
  <si>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</si>
  <si>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</si>
  <si>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</si>
  <si>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</si>
  <si>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</si>
  <si>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</si>
  <si>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</si>
  <si>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</si>
  <si>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</si>
  <si>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</si>
  <si>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</si>
  <si>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</si>
  <si>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</si>
  <si>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</si>
  <si>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</si>
  <si>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</si>
  <si>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</si>
  <si>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</si>
  <si>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</si>
  <si>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</si>
  <si>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</si>
  <si>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</si>
  <si>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</si>
  <si>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</si>
  <si>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</si>
  <si>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</si>
  <si>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</si>
  <si>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</si>
  <si>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</si>
  <si>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</si>
  <si>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</si>
  <si>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</si>
  <si>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</si>
  <si>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</si>
  <si>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</si>
  <si>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</si>
  <si>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</si>
  <si>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</si>
  <si>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</si>
  <si>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</si>
  <si>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</si>
  <si>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</si>
  <si>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</si>
  <si>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</si>
  <si>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</si>
  <si>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</si>
  <si>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</si>
  <si>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</si>
  <si>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</si>
  <si>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</si>
  <si>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</si>
  <si>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</si>
  <si>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</si>
  <si>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</si>
  <si>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</si>
  <si>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</si>
  <si>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</si>
  <si>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</si>
  <si>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</si>
  <si>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</si>
  <si>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</si>
  <si>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</si>
  <si>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</si>
  <si>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</si>
  <si>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</si>
  <si>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</si>
  <si>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</si>
  <si>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</si>
  <si>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</si>
  <si>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</si>
  <si>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</si>
  <si>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</si>
  <si>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</si>
  <si>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</si>
  <si>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</si>
  <si>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</si>
  <si>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</si>
  <si>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</si>
  <si>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</si>
  <si>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</si>
  <si>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</si>
  <si>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</si>
  <si>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</si>
  <si>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</si>
  <si>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</si>
  <si>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</si>
  <si>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</si>
  <si>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</si>
  <si>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</si>
  <si>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</si>
  <si>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</si>
  <si>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</si>
  <si>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</si>
  <si>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</si>
  <si>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</si>
  <si>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</si>
  <si>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</si>
  <si>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</si>
  <si>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</si>
  <si>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</si>
  <si>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</si>
  <si>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</si>
  <si>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</si>
  <si>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</si>
  <si>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</si>
  <si>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</si>
  <si>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</si>
  <si>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</si>
  <si>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</si>
  <si>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</si>
  <si>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</si>
  <si>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</si>
  <si>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</si>
  <si>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</si>
  <si>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</si>
  <si>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</si>
  <si>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</si>
  <si>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</si>
  <si>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</si>
  <si>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</si>
  <si>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</si>
  <si>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</si>
  <si>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</si>
  <si>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</si>
  <si>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</si>
  <si>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</si>
  <si>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</si>
  <si>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</si>
  <si>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</si>
  <si>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</si>
  <si>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</si>
  <si>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</si>
  <si>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</si>
  <si>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</si>
  <si>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</si>
  <si>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</si>
  <si>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</si>
  <si>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</si>
  <si>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</si>
  <si>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</si>
  <si>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</si>
  <si>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</si>
  <si>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</si>
  <si>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</si>
  <si>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</si>
  <si>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</si>
  <si>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</si>
  <si>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</si>
  <si>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</si>
  <si>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</si>
  <si>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</si>
  <si>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</si>
  <si>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</si>
  <si>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</si>
  <si>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</si>
  <si>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</si>
  <si>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</si>
  <si>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</si>
  <si>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</si>
  <si>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</si>
  <si>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</si>
  <si>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</si>
  <si>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</si>
  <si>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</si>
  <si>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</si>
  <si>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</si>
  <si>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</si>
  <si>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</si>
  <si>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</si>
  <si>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</si>
  <si>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</si>
  <si>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</si>
  <si>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</si>
  <si>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</si>
  <si>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</si>
  <si>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</si>
  <si>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</si>
  <si>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</si>
  <si>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</si>
  <si>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</si>
  <si>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</si>
  <si>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</si>
  <si>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</si>
  <si>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</si>
  <si>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</si>
  <si>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</si>
  <si>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</si>
  <si>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</si>
  <si>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</si>
  <si>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</si>
  <si>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</si>
  <si>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</si>
  <si>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</si>
  <si>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</si>
  <si>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</si>
  <si>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</si>
  <si>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</si>
  <si>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</si>
  <si>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</si>
  <si>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</si>
  <si>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</si>
  <si>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</si>
  <si>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</si>
  <si>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</si>
  <si>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</si>
  <si>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</si>
  <si>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</si>
  <si>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</si>
  <si>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</si>
  <si>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</si>
  <si>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</si>
  <si>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</si>
  <si>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</si>
  <si>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</si>
  <si>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</si>
  <si>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</si>
  <si>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</si>
  <si>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</si>
  <si>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</si>
  <si>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</si>
  <si>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</si>
  <si>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</si>
  <si>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</si>
  <si>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</si>
  <si>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</si>
  <si>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</si>
  <si>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</si>
  <si>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</si>
  <si>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</si>
  <si>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</si>
  <si>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</si>
  <si>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</si>
  <si>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</si>
  <si>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</si>
  <si>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</si>
  <si>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</si>
  <si>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</si>
  <si>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</si>
  <si>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</si>
  <si>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</si>
  <si>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</si>
  <si>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</si>
  <si>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</si>
  <si>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</si>
  <si>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</si>
  <si>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</si>
  <si>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</si>
  <si>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</si>
  <si>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</si>
  <si>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</si>
  <si>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</si>
  <si>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</si>
  <si>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</si>
  <si>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</si>
  <si>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</si>
  <si>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</si>
  <si>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</si>
  <si>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</si>
  <si>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</si>
  <si>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</si>
  <si>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</si>
  <si>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</si>
  <si>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</si>
  <si>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</si>
  <si>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</si>
  <si>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</si>
  <si>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</si>
  <si>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</si>
  <si>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</si>
  <si>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</si>
  <si>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</si>
  <si>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</si>
  <si>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</si>
  <si>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</si>
  <si>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</si>
  <si>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</si>
  <si>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</si>
  <si>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</si>
  <si>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</si>
  <si>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</si>
  <si>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</si>
  <si>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</si>
  <si>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</si>
  <si>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</si>
  <si>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</si>
  <si>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</si>
  <si>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</si>
  <si>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</si>
  <si>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</si>
  <si>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</si>
  <si>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</si>
  <si>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</si>
  <si>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</si>
  <si>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</si>
  <si>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</si>
  <si>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</si>
  <si>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</si>
  <si>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</si>
  <si>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</si>
  <si>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</si>
  <si>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</si>
  <si>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</si>
  <si>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</si>
  <si>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</si>
  <si>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</si>
  <si>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</si>
  <si>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</si>
  <si>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</si>
  <si>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</si>
  <si>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</si>
  <si>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</si>
  <si>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</si>
  <si>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</si>
  <si>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</si>
  <si>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</si>
  <si>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</si>
  <si>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</si>
  <si>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</si>
  <si>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</si>
  <si>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</si>
  <si>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</si>
  <si>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</si>
  <si>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</si>
  <si>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</si>
  <si>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</si>
  <si>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</si>
  <si>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</si>
  <si>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</si>
  <si>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</si>
  <si>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</si>
  <si>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</si>
  <si>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</si>
  <si>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</si>
  <si>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</si>
  <si>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</si>
  <si>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</si>
  <si>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</si>
  <si>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</si>
  <si>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</si>
  <si>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</si>
  <si>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</si>
  <si>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</si>
  <si>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</si>
  <si>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</si>
  <si>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</si>
  <si>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</si>
  <si>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</si>
  <si>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</si>
  <si>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</si>
  <si>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</si>
  <si>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</si>
  <si>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</si>
  <si>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</si>
  <si>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</si>
  <si>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</si>
  <si>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</si>
  <si>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</si>
  <si>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</si>
  <si>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</si>
  <si>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</si>
  <si>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</si>
  <si>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</si>
  <si>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</si>
  <si>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</si>
  <si>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</si>
  <si>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</si>
  <si>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</si>
  <si>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</si>
  <si>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</si>
  <si>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</si>
  <si>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</si>
  <si>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</si>
  <si>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</si>
  <si>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</si>
  <si>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</si>
  <si>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</si>
  <si>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</si>
  <si>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</si>
  <si>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</si>
  <si>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</si>
  <si>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</si>
  <si>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</si>
  <si>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</si>
  <si>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</si>
  <si>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</si>
  <si>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</si>
  <si>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</si>
  <si>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</si>
  <si>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</si>
  <si>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</si>
  <si>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</si>
  <si>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</si>
  <si>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</si>
  <si>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</si>
  <si>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</si>
  <si>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</si>
  <si>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</si>
  <si>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</si>
  <si>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</si>
  <si>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</si>
  <si>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</si>
  <si>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</si>
  <si>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</si>
  <si>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</si>
  <si>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</si>
  <si>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</si>
  <si>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</si>
  <si>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</si>
  <si>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</si>
  <si>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</si>
  <si>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</si>
  <si>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</si>
  <si>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</si>
  <si>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</si>
  <si>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</si>
  <si>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</si>
  <si>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</si>
  <si>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</si>
  <si>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</si>
  <si>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</si>
  <si>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</si>
  <si>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</si>
  <si>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</si>
  <si>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</si>
  <si>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</si>
  <si>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</si>
  <si>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</si>
  <si>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</si>
  <si>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</si>
  <si>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</si>
  <si>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</si>
  <si>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</si>
  <si>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</si>
  <si>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</si>
  <si>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</si>
  <si>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</si>
  <si>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</si>
  <si>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</si>
  <si>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</si>
  <si>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</si>
  <si>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</si>
  <si>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</si>
  <si>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</si>
  <si>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</si>
  <si>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</si>
  <si>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</si>
  <si>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</si>
  <si>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</si>
  <si>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</si>
  <si>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</si>
  <si>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</si>
  <si>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</si>
  <si>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</si>
  <si>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</si>
  <si>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</si>
  <si>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</si>
  <si>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</si>
  <si>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</si>
  <si>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</si>
  <si>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</si>
  <si>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</si>
  <si>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</si>
  <si>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</si>
  <si>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</si>
  <si>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</si>
  <si>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</si>
  <si>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</si>
  <si>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</si>
  <si>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</si>
  <si>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</si>
  <si>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</si>
  <si>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</si>
  <si>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</si>
  <si>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</si>
  <si>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</si>
  <si>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</si>
  <si>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</si>
  <si>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</si>
  <si>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</si>
  <si>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</si>
  <si>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</si>
  <si>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</si>
  <si>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</si>
  <si>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</si>
  <si>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</si>
  <si>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</si>
  <si>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</si>
  <si>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</si>
  <si>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</si>
  <si>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</si>
  <si>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</si>
  <si>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</si>
  <si>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</si>
  <si>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</si>
  <si>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</si>
  <si>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</si>
  <si>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</si>
  <si>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</si>
  <si>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</si>
  <si>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</si>
  <si>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</si>
  <si>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</si>
  <si>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</si>
  <si>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</si>
  <si>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</si>
  <si>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</si>
  <si>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</si>
  <si>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</si>
  <si>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</si>
  <si>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</si>
  <si>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</si>
  <si>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</si>
  <si>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</si>
  <si>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</si>
  <si>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</si>
  <si>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</si>
  <si>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</si>
  <si>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</si>
  <si>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</si>
  <si>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</si>
  <si>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</si>
  <si>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</si>
  <si>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</si>
  <si>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</si>
  <si>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</si>
  <si>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</si>
  <si>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</si>
  <si>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</si>
  <si>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</si>
  <si>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</si>
  <si>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</si>
  <si>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</si>
  <si>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</si>
  <si>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</si>
  <si>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</si>
  <si>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</si>
  <si>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</si>
  <si>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</si>
  <si>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</si>
  <si>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</si>
  <si>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</si>
  <si>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</si>
  <si>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</si>
  <si>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</si>
  <si>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</si>
  <si>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</si>
  <si>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</si>
  <si>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</si>
  <si>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</si>
  <si>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</si>
  <si>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</si>
  <si>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</si>
  <si>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</si>
  <si>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</si>
  <si>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</si>
  <si>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</si>
  <si>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</si>
  <si>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</si>
  <si>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</si>
  <si>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</si>
  <si>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</si>
  <si>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</si>
  <si>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</si>
  <si>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</si>
  <si>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</si>
  <si>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</si>
  <si>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</si>
  <si>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</si>
  <si>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</si>
  <si>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</si>
  <si>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</si>
  <si>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</si>
  <si>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</si>
  <si>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</si>
  <si>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</si>
  <si>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</si>
  <si>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</si>
  <si>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</si>
  <si>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</si>
  <si>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</si>
  <si>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</si>
  <si>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</si>
  <si>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</si>
  <si>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</si>
  <si>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</si>
  <si>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</si>
  <si>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</si>
  <si>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</si>
  <si>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</si>
  <si>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</si>
  <si>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</si>
  <si>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</si>
  <si>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</si>
  <si>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</si>
  <si>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</si>
  <si>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</si>
  <si>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</si>
  <si>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</si>
  <si>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</si>
  <si>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</si>
  <si>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</si>
  <si>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</si>
  <si>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</si>
  <si>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</si>
  <si>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</si>
  <si>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</si>
  <si>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</si>
  <si>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</si>
  <si>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</si>
  <si>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</si>
  <si>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</si>
  <si>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</si>
  <si>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</si>
  <si>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</si>
  <si>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</si>
  <si>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</si>
  <si>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</si>
  <si>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</si>
  <si>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</si>
  <si>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</si>
  <si>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</si>
  <si>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</si>
  <si>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</si>
  <si>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</si>
  <si>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</si>
  <si>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</si>
  <si>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</si>
  <si>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</si>
  <si>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</si>
  <si>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</si>
  <si>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</si>
  <si>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</si>
  <si>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</si>
  <si>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</si>
  <si>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</si>
  <si>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</si>
  <si>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</si>
  <si>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</si>
  <si>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</si>
  <si>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</si>
  <si>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</si>
  <si>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</si>
  <si>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</si>
  <si>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</si>
  <si>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</si>
  <si>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</si>
  <si>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</si>
  <si>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</si>
  <si>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</si>
  <si>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</si>
  <si>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</si>
  <si>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</si>
  <si>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</si>
  <si>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</si>
  <si>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</si>
  <si>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</si>
  <si>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</si>
  <si>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</si>
  <si>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</si>
  <si>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</si>
  <si>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</si>
  <si>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</si>
  <si>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</si>
  <si>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</si>
  <si>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</si>
  <si>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</si>
  <si>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</si>
  <si>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</si>
  <si>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</si>
  <si>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</si>
  <si>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</si>
  <si>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</si>
  <si>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</si>
  <si>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</si>
  <si>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</si>
  <si>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</si>
  <si>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</si>
  <si>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</si>
  <si>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</si>
  <si>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</si>
  <si>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</si>
  <si>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</si>
  <si>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</si>
  <si>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</si>
  <si>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</si>
  <si>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</si>
  <si>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</si>
  <si>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</si>
  <si>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</si>
  <si>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</si>
  <si>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</si>
  <si>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</si>
  <si>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</si>
  <si>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</si>
  <si>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</si>
  <si>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</si>
  <si>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</si>
  <si>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</si>
  <si>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</si>
  <si>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</si>
  <si>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</si>
  <si>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</si>
  <si>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</si>
  <si>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</si>
  <si>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</si>
  <si>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</si>
  <si>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</si>
  <si>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</si>
  <si>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</si>
  <si>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</si>
  <si>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</si>
  <si>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</si>
  <si>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</si>
  <si>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</si>
  <si>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</si>
  <si>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</si>
  <si>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</si>
  <si>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</si>
  <si>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</si>
  <si>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</si>
  <si>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</si>
  <si>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</si>
  <si>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</si>
  <si>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</si>
  <si>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</si>
  <si>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</si>
  <si>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</si>
  <si>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</si>
  <si>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</si>
  <si>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</si>
  <si>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</si>
  <si>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</si>
  <si>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</si>
  <si>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</si>
  <si>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</si>
  <si>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</si>
  <si>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</si>
  <si>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</si>
  <si>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</si>
  <si>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</si>
  <si>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</si>
  <si>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</si>
  <si>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</si>
  <si>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</si>
  <si>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</si>
  <si>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</si>
  <si>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</si>
  <si>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</si>
  <si>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</si>
  <si>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</si>
  <si>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</si>
  <si>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</si>
  <si>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</si>
  <si>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</si>
  <si>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</si>
  <si>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</si>
  <si>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</si>
  <si>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</si>
  <si>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</si>
  <si>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</si>
  <si>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</si>
  <si>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</si>
  <si>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</si>
  <si>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</si>
  <si>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</si>
  <si>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</si>
  <si>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</si>
  <si>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</si>
  <si>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</si>
  <si>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</si>
  <si>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</si>
  <si>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</si>
  <si>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</si>
  <si>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</si>
  <si>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</si>
  <si>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</si>
  <si>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</si>
  <si>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</si>
  <si>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</si>
  <si>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</si>
  <si>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</si>
  <si>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</si>
  <si>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</si>
  <si>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</si>
  <si>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</si>
  <si>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</si>
  <si>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</si>
  <si>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</si>
  <si>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</si>
  <si>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</si>
  <si>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</si>
  <si>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</si>
  <si>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</si>
  <si>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</si>
  <si>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</si>
  <si>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</si>
  <si>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</si>
  <si>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</si>
  <si>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</si>
  <si>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</si>
  <si>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</si>
  <si>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</si>
  <si>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</si>
  <si>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</si>
  <si>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</si>
  <si>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</si>
  <si>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</si>
  <si>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</si>
  <si>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</si>
  <si>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</si>
  <si>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</si>
  <si>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</si>
  <si>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</si>
  <si>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</si>
  <si>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</si>
  <si>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</si>
  <si>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</si>
  <si>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</si>
  <si>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</si>
  <si>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</si>
  <si>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</si>
  <si>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</si>
  <si>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</si>
  <si>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</si>
  <si>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</si>
  <si>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</si>
  <si>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</si>
  <si>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</si>
  <si>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</si>
  <si>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</si>
  <si>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</si>
  <si>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</si>
  <si>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</si>
  <si>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</si>
  <si>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</si>
  <si>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</si>
  <si>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</si>
  <si>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</si>
  <si>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</si>
  <si>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</si>
  <si>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</si>
  <si>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</si>
  <si>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</si>
  <si>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</si>
  <si>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</si>
  <si>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</si>
  <si>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</si>
  <si>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</si>
  <si>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</si>
  <si>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</si>
  <si>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</si>
  <si>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</si>
  <si>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</si>
  <si>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</si>
  <si>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</si>
  <si>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</si>
  <si>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</si>
  <si>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</si>
  <si>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</si>
  <si>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</si>
  <si>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</si>
  <si>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</si>
  <si>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</si>
  <si>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</si>
  <si>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</si>
  <si>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</si>
  <si>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</si>
  <si>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</si>
  <si>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</si>
  <si>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</si>
  <si>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</si>
  <si>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</si>
  <si>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</si>
  <si>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</si>
  <si>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</si>
  <si>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</si>
  <si>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</si>
  <si>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</si>
  <si>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</si>
  <si>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</si>
  <si>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</si>
  <si>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</si>
  <si>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</si>
  <si>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</si>
  <si>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</si>
  <si>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</si>
  <si>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</si>
  <si>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</si>
  <si>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</si>
  <si>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</si>
  <si>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</si>
  <si>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</si>
  <si>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</si>
  <si>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</si>
  <si>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</si>
  <si>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</si>
  <si>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</si>
  <si>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</si>
  <si>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</si>
  <si>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</si>
  <si>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</si>
  <si>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</si>
  <si>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</si>
  <si>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</si>
  <si>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</si>
  <si>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</si>
  <si>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</si>
  <si>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</si>
  <si>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</si>
  <si>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</si>
  <si>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</si>
  <si>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</si>
  <si>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</si>
  <si>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</si>
  <si>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</si>
  <si>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</si>
  <si>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</si>
  <si>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</si>
  <si>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</si>
  <si>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</si>
  <si>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</si>
  <si>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</si>
  <si>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</si>
  <si>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</si>
  <si>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</si>
  <si>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</si>
  <si>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</si>
  <si>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</si>
  <si>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</si>
  <si>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</si>
  <si>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</si>
  <si>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</si>
  <si>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</si>
  <si>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</si>
  <si>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</si>
  <si>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</si>
  <si>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</si>
  <si>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</si>
  <si>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</si>
  <si>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</si>
  <si>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</si>
  <si>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</si>
  <si>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</si>
  <si>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</si>
  <si>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</si>
  <si>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</si>
  <si>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</si>
  <si>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</si>
  <si>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</si>
  <si>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</si>
  <si>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</si>
  <si>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</si>
  <si>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</si>
  <si>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</si>
  <si>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</si>
  <si>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</si>
  <si>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</si>
  <si>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</si>
  <si>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</si>
  <si>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</si>
  <si>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</si>
  <si>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</si>
  <si>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</si>
  <si>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</si>
  <si>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</si>
  <si>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</si>
  <si>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</si>
  <si>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</si>
  <si>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</si>
  <si>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</si>
  <si>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</si>
  <si>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</si>
  <si>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</si>
  <si>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</si>
  <si>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</si>
  <si>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</si>
  <si>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</si>
  <si>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</si>
  <si>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</si>
  <si>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</si>
  <si>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</si>
  <si>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</si>
  <si>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</si>
  <si>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</si>
  <si>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</si>
  <si>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</si>
  <si>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</si>
  <si>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</si>
  <si>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</si>
  <si>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</si>
  <si>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</si>
  <si>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</si>
  <si>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</si>
  <si>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</si>
  <si>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</si>
  <si>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</si>
  <si>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</si>
  <si>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</si>
  <si>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</si>
  <si>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</si>
  <si>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</si>
  <si>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</si>
  <si>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</si>
  <si>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</si>
  <si>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</si>
  <si>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</si>
  <si>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</si>
  <si>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</si>
  <si>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</si>
  <si>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</si>
  <si>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</si>
  <si>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</si>
  <si>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</si>
  <si>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</si>
  <si>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</si>
  <si>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</si>
  <si>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</si>
  <si>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</si>
  <si>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</si>
  <si>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</si>
  <si>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</si>
  <si>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</si>
  <si>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</si>
  <si>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</si>
  <si>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</si>
  <si>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</si>
  <si>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</si>
  <si>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</si>
  <si>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</si>
  <si>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</si>
  <si>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</si>
  <si>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</si>
  <si>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</si>
  <si>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</si>
  <si>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</si>
  <si>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</si>
  <si>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</si>
  <si>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</si>
  <si>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</si>
  <si>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</si>
  <si>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</si>
  <si>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</si>
  <si>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</si>
  <si>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</si>
  <si>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</si>
  <si>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</si>
  <si>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</si>
  <si>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</si>
  <si>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</si>
  <si>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</si>
  <si>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</si>
  <si>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</si>
  <si>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</si>
  <si>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</si>
  <si>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</si>
  <si>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</si>
  <si>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</si>
  <si>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</si>
  <si>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</si>
  <si>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</si>
  <si>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</si>
  <si>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</si>
  <si>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</si>
  <si>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</si>
  <si>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</si>
  <si>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</si>
  <si>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</si>
  <si>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</si>
  <si>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</si>
  <si>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</si>
  <si>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</si>
  <si>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</si>
  <si>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</si>
  <si>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</si>
  <si>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</si>
  <si>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</si>
  <si>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</si>
  <si>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</si>
  <si>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</si>
  <si>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</si>
  <si>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</si>
  <si>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</si>
  <si>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</si>
  <si>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</si>
  <si>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</si>
  <si>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</si>
  <si>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</si>
  <si>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</si>
  <si>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</si>
  <si>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</si>
  <si>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</si>
  <si>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</si>
  <si>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</si>
  <si>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</si>
  <si>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</si>
  <si>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</si>
  <si>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</si>
  <si>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</si>
  <si>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</si>
  <si>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</si>
  <si>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</si>
  <si>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</si>
  <si>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</si>
  <si>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</si>
  <si>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</si>
  <si>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</si>
  <si>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</si>
  <si>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</si>
  <si>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</si>
  <si>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</si>
  <si>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</si>
  <si>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</si>
  <si>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</si>
  <si>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</si>
  <si>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</si>
  <si>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</si>
  <si>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</si>
  <si>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</si>
  <si>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</si>
  <si>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</si>
  <si>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</si>
  <si>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</si>
  <si>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</si>
  <si>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</si>
  <si>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</si>
  <si>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</si>
  <si>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</si>
  <si>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</si>
  <si>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</si>
  <si>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</si>
  <si>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</si>
  <si>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</si>
  <si>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</si>
  <si>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</si>
  <si>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</si>
  <si>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</si>
  <si>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</si>
  <si>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</si>
  <si>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</si>
  <si>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</si>
  <si>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</si>
  <si>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</si>
  <si>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</si>
  <si>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</si>
  <si>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</si>
  <si>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</si>
  <si>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</si>
  <si>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</si>
  <si>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</si>
  <si>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</si>
  <si>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</si>
  <si>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</si>
  <si>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</si>
  <si>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</si>
  <si>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</si>
  <si>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</si>
  <si>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</si>
  <si>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</si>
  <si>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</si>
  <si>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</si>
  <si>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</si>
  <si>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</si>
  <si>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</si>
  <si>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</si>
  <si>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</si>
  <si>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</si>
  <si>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</si>
  <si>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</si>
  <si>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</si>
  <si>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</si>
  <si>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</si>
  <si>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</si>
  <si>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</si>
  <si>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</si>
  <si>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</si>
  <si>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</si>
  <si>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</si>
  <si>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</si>
  <si>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</si>
  <si>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</si>
  <si>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</si>
  <si>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</si>
  <si>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</si>
  <si>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</si>
  <si>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</si>
  <si>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</si>
  <si>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</si>
  <si>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</si>
  <si>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</si>
  <si>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</si>
  <si>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</si>
  <si>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</si>
  <si>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</si>
  <si>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</si>
  <si>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</si>
  <si>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</si>
  <si>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</si>
  <si>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</si>
  <si>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</si>
  <si>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</si>
  <si>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</si>
  <si>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</si>
  <si>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</si>
  <si>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</si>
  <si>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</si>
  <si>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</si>
  <si>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</si>
  <si>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</si>
  <si>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</si>
  <si>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</si>
  <si>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</si>
  <si>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</si>
  <si>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</si>
  <si>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</si>
  <si>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</si>
  <si>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</si>
  <si>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</si>
  <si>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</si>
  <si>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</si>
  <si>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</si>
  <si>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</si>
  <si>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</si>
  <si>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</si>
  <si>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</si>
  <si>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</si>
  <si>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</si>
  <si>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</si>
  <si>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</si>
  <si>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</si>
  <si>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</si>
  <si>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</si>
  <si>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</si>
  <si>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</si>
  <si>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</si>
  <si>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</si>
  <si>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</si>
  <si>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</si>
  <si>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</si>
  <si>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</si>
  <si>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</si>
  <si>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</si>
  <si>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</si>
  <si>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</si>
  <si>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</si>
  <si>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</si>
  <si>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</si>
  <si>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</si>
  <si>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</si>
  <si>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</si>
  <si>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</si>
  <si>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</si>
  <si>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</si>
  <si>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</si>
  <si>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</si>
  <si>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</si>
  <si>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</si>
  <si>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</si>
  <si>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</si>
  <si>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</si>
  <si>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</si>
  <si>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</si>
  <si>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</si>
  <si>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</si>
  <si>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</si>
  <si>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</si>
  <si>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</si>
  <si>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</si>
  <si>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</si>
  <si>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</si>
  <si>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</si>
  <si>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</si>
  <si>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</si>
  <si>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</si>
  <si>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</si>
  <si>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</si>
  <si>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</si>
  <si>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</si>
  <si>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</si>
  <si>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</si>
  <si>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</si>
  <si>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</si>
  <si>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</si>
  <si>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</si>
  <si>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</si>
  <si>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</si>
  <si>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</si>
  <si>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</si>
  <si>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</si>
  <si>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</si>
  <si>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</si>
  <si>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</si>
  <si>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</si>
  <si>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</si>
  <si>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</si>
  <si>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</si>
  <si>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</si>
  <si>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</si>
  <si>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</si>
  <si>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</si>
  <si>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</si>
  <si>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</si>
  <si>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</si>
  <si>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</si>
  <si>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</si>
  <si>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</si>
  <si>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</si>
  <si>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</si>
  <si>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</si>
  <si>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</si>
  <si>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</si>
  <si>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</si>
  <si>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</si>
  <si>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</si>
  <si>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</si>
  <si>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</si>
  <si>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</si>
  <si>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</si>
  <si>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</si>
  <si>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</si>
  <si>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</si>
  <si>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</si>
  <si>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</si>
  <si>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</si>
  <si>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</si>
  <si>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</si>
  <si>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</si>
  <si>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</si>
  <si>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</si>
  <si>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</si>
  <si>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</si>
  <si>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</si>
  <si>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</si>
  <si>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</si>
  <si>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</si>
  <si>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</si>
  <si>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</si>
  <si>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</si>
  <si>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</si>
  <si>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</si>
  <si>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</si>
  <si>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</si>
  <si>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</si>
  <si>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</si>
  <si>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</si>
  <si>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</si>
  <si>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</si>
  <si>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</si>
  <si>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</si>
  <si>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</si>
  <si>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</si>
  <si>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</si>
  <si>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</si>
  <si>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</si>
  <si>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</si>
  <si>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</si>
  <si>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</si>
  <si>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</si>
  <si>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</si>
  <si>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</si>
  <si>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</si>
  <si>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</si>
  <si>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</si>
  <si>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</si>
  <si>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</si>
  <si>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</si>
  <si>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</si>
  <si>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</si>
  <si>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</si>
  <si>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</si>
  <si>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</si>
  <si>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</si>
  <si>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</si>
  <si>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</si>
  <si>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</si>
  <si>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</si>
  <si>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</si>
  <si>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</si>
  <si>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</si>
  <si>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</si>
  <si>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</si>
  <si>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</si>
  <si>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</si>
  <si>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</si>
  <si>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</si>
  <si>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</si>
  <si>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</si>
  <si>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</si>
  <si>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</si>
  <si>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</si>
  <si>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</si>
  <si>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</si>
  <si>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</si>
  <si>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</si>
  <si>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</si>
  <si>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</si>
  <si>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</si>
  <si>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</si>
  <si>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</si>
  <si>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</si>
  <si>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</si>
  <si>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</si>
  <si>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</si>
  <si>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</si>
  <si>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</si>
  <si>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</si>
  <si>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</si>
  <si>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</si>
  <si>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</si>
  <si>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</si>
  <si>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</si>
  <si>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</si>
  <si>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</si>
  <si>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</si>
  <si>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</si>
  <si>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</si>
  <si>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</si>
  <si>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</si>
  <si>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</si>
  <si>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</si>
  <si>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</si>
  <si>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</si>
  <si>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</si>
  <si>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</si>
  <si>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</si>
  <si>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</si>
  <si>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</si>
  <si>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</si>
  <si>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</si>
  <si>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</si>
  <si>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</si>
  <si>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</si>
  <si>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</si>
  <si>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</si>
  <si>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</si>
  <si>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</si>
  <si>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</si>
  <si>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</si>
  <si>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</si>
  <si>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</si>
  <si>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</si>
  <si>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</si>
  <si>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</si>
  <si>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</si>
  <si>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</si>
  <si>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</si>
  <si>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</si>
  <si>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</si>
  <si>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</si>
  <si>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</si>
  <si>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</si>
  <si>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</si>
  <si>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</si>
  <si>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</si>
  <si>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</si>
  <si>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</si>
  <si>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</si>
  <si>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</si>
  <si>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</si>
  <si>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</si>
  <si>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</si>
  <si>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</si>
  <si>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</si>
  <si>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</si>
  <si>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</si>
  <si>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</si>
  <si>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</si>
  <si>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</si>
  <si>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</si>
  <si>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</si>
  <si>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</si>
  <si>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</si>
  <si>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</si>
  <si>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</si>
  <si>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</si>
  <si>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</si>
  <si>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</si>
  <si>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</si>
  <si>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</si>
  <si>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</si>
  <si>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</si>
  <si>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</si>
  <si>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</si>
  <si>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</si>
  <si>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</si>
  <si>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</si>
  <si>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</si>
  <si>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</si>
  <si>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</si>
  <si>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</si>
  <si>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</si>
  <si>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</si>
  <si>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</si>
  <si>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</si>
  <si>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</si>
  <si>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</si>
  <si>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</si>
  <si>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</si>
  <si>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</si>
  <si>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</si>
  <si>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</si>
  <si>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</si>
  <si>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</si>
  <si>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</si>
  <si>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</si>
  <si>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</si>
  <si>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</si>
  <si>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</si>
  <si>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</si>
  <si>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</si>
  <si>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</si>
  <si>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</si>
  <si>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</si>
  <si>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</si>
  <si>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</si>
  <si>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</si>
  <si>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</si>
  <si>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</si>
  <si>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</si>
  <si>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</si>
  <si>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</si>
  <si>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</si>
  <si>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</si>
  <si>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</si>
  <si>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</si>
  <si>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</si>
  <si>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</si>
  <si>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</si>
  <si>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</si>
  <si>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</si>
  <si>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</si>
  <si>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</si>
  <si>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</si>
  <si>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</si>
  <si>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</si>
  <si>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</si>
  <si>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</si>
  <si>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</si>
  <si>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</si>
  <si>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</si>
  <si>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</si>
  <si>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</si>
  <si>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</si>
  <si>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</si>
  <si>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</si>
  <si>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</si>
  <si>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</si>
  <si>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</si>
  <si>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</si>
  <si>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</si>
  <si>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</si>
  <si>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</si>
  <si>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</si>
  <si>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</si>
  <si>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</si>
  <si>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</si>
  <si>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</si>
  <si>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</si>
  <si>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</si>
  <si>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</si>
  <si>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</si>
  <si>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</si>
  <si>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</si>
  <si>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</si>
  <si>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</si>
  <si>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</si>
  <si>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</si>
  <si>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</si>
  <si>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</si>
  <si>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</si>
  <si>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</si>
  <si>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</si>
  <si>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</si>
  <si>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</si>
  <si>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</si>
  <si>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</si>
  <si>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</si>
  <si>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</si>
  <si>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</si>
  <si>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</si>
  <si>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</si>
  <si>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</si>
  <si>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</si>
  <si>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</si>
  <si>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</si>
  <si>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</si>
  <si>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</si>
  <si>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</si>
  <si>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</si>
  <si>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</si>
  <si>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</si>
  <si>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</si>
  <si>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</si>
  <si>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</si>
  <si>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</si>
  <si>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</si>
  <si>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</si>
  <si>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</si>
  <si>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</si>
  <si>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</si>
  <si>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</si>
  <si>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</si>
  <si>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</si>
  <si>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</si>
  <si>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</si>
  <si>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</si>
  <si>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</si>
  <si>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</si>
  <si>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</si>
  <si>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</si>
  <si>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</si>
  <si>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</si>
  <si>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</si>
  <si>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</si>
  <si>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</si>
  <si>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</si>
  <si>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</si>
  <si>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</si>
  <si>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</si>
  <si>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</si>
  <si>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</si>
  <si>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</si>
  <si>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</si>
  <si>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</si>
  <si>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</si>
  <si>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</si>
  <si>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</si>
  <si>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</si>
  <si>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</si>
  <si>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</si>
  <si>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</si>
  <si>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</si>
  <si>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</si>
  <si>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</si>
  <si>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</si>
  <si>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</si>
  <si>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</si>
  <si>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</si>
  <si>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</si>
  <si>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</si>
  <si>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</si>
  <si>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</si>
  <si>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</si>
  <si>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</si>
  <si>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</si>
  <si>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</si>
  <si>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</si>
  <si>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</si>
  <si>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</si>
  <si>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</si>
  <si>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</si>
  <si>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</si>
  <si>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</si>
  <si>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</si>
  <si>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</si>
  <si>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</si>
  <si>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</si>
  <si>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</si>
  <si>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</si>
  <si>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</si>
  <si>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</si>
  <si>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</si>
  <si>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</si>
  <si>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</si>
  <si>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</si>
  <si>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</si>
  <si>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</si>
  <si>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</si>
  <si>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</si>
  <si>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</si>
  <si>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</si>
  <si>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</si>
  <si>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</si>
  <si>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</si>
  <si>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</si>
  <si>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</si>
  <si>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</si>
  <si>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</si>
  <si>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</si>
  <si>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</si>
  <si>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</si>
  <si>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</si>
  <si>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</si>
  <si>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</si>
  <si>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</si>
  <si>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</si>
  <si>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</si>
  <si>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</si>
  <si>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</si>
  <si>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</si>
  <si>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</si>
  <si>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</si>
  <si>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</si>
  <si>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</si>
  <si>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</si>
  <si>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</si>
  <si>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</si>
  <si>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</si>
  <si>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</si>
  <si>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</si>
  <si>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</si>
  <si>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</si>
  <si>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</si>
  <si>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</si>
  <si>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</si>
  <si>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</si>
  <si>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</si>
  <si>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</si>
  <si>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</si>
  <si>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</si>
  <si>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</si>
  <si>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</si>
  <si>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</si>
  <si>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</si>
  <si>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</si>
  <si>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</si>
  <si>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</si>
  <si>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</si>
  <si>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</si>
  <si>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</si>
  <si>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</si>
  <si>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</si>
  <si>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</si>
  <si>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</si>
  <si>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</si>
  <si>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</si>
  <si>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</si>
  <si>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</si>
  <si>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</si>
  <si>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</si>
  <si>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</si>
  <si>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</si>
  <si>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</si>
  <si>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</si>
  <si>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</si>
  <si>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</si>
  <si>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</si>
  <si>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</si>
  <si>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</si>
  <si>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</si>
  <si>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</si>
  <si>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</si>
  <si>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</si>
  <si>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</si>
  <si>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</si>
  <si>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</si>
  <si>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</si>
  <si>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</si>
  <si>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</si>
  <si>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</si>
  <si>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</si>
  <si>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</si>
  <si>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</si>
  <si>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</si>
  <si>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</si>
  <si>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</si>
  <si>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</si>
  <si>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</si>
  <si>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</si>
  <si>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</si>
  <si>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</si>
  <si>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</si>
  <si>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</si>
  <si>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</si>
  <si>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</si>
  <si>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</si>
  <si>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</si>
  <si>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</si>
  <si>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</si>
  <si>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</si>
  <si>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</si>
  <si>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</si>
  <si>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</si>
  <si>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</si>
  <si>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</si>
  <si>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</si>
  <si>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</si>
  <si>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</si>
  <si>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</si>
  <si>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</si>
  <si>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</si>
  <si>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</si>
  <si>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</si>
  <si>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</si>
  <si>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</si>
  <si>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</si>
  <si>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</si>
  <si>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</si>
  <si>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</si>
  <si>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</si>
  <si>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</si>
  <si>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</si>
  <si>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</si>
  <si>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</si>
  <si>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</si>
  <si>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</si>
  <si>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</si>
  <si>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</si>
  <si>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</si>
  <si>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</si>
  <si>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</si>
  <si>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</si>
  <si>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</si>
  <si>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</si>
  <si>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</si>
  <si>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</si>
  <si>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</si>
  <si>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</si>
  <si>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</si>
  <si>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</si>
  <si>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</si>
  <si>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</si>
  <si>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</si>
  <si>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</si>
  <si>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</si>
  <si>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</si>
  <si>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</si>
  <si>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</si>
  <si>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</si>
  <si>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</si>
  <si>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</si>
  <si>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</si>
  <si>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</si>
  <si>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</si>
  <si>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</si>
  <si>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</si>
  <si>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</si>
  <si>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</si>
  <si>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</si>
  <si>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</si>
  <si>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</si>
  <si>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</si>
  <si>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</si>
  <si>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</si>
  <si>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</si>
  <si>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</si>
  <si>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</si>
  <si>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</si>
  <si>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</si>
  <si>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</si>
  <si>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</si>
  <si>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</si>
  <si>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</si>
  <si>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</si>
  <si>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</si>
  <si>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</si>
  <si>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</si>
  <si>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</si>
  <si>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</si>
  <si>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</si>
  <si>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</si>
  <si>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</si>
  <si>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</si>
  <si>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</si>
  <si>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</si>
  <si>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</si>
  <si>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</si>
  <si>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</si>
  <si>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</si>
  <si>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</si>
  <si>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</si>
  <si>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</si>
  <si>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</si>
  <si>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</si>
  <si>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</si>
  <si>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</si>
  <si>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</si>
  <si>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</si>
  <si>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</si>
  <si>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</si>
  <si>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</si>
  <si>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</si>
  <si>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</si>
  <si>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</si>
  <si>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</si>
  <si>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</si>
  <si>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</si>
  <si>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</si>
  <si>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</si>
  <si>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</si>
  <si>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</si>
  <si>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</si>
  <si>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</si>
  <si>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</si>
  <si>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</si>
  <si>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</si>
  <si>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</si>
  <si>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</si>
  <si>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</si>
  <si>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</si>
  <si>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</si>
  <si>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</si>
  <si>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</si>
  <si>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</si>
  <si>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</si>
  <si>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</si>
  <si>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</si>
  <si>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</si>
  <si>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</si>
  <si>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</si>
  <si>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</si>
  <si>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</si>
  <si>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</si>
  <si>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</si>
  <si>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</si>
  <si>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</si>
  <si>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</si>
  <si>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</si>
  <si>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</si>
  <si>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</si>
  <si>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</si>
  <si>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</si>
  <si>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</si>
  <si>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</si>
  <si>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</si>
  <si>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</si>
  <si>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</si>
  <si>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</si>
  <si>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</si>
  <si>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</si>
  <si>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</si>
  <si>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</si>
  <si>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</si>
  <si>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</si>
  <si>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</si>
  <si>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</si>
  <si>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</si>
  <si>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</si>
  <si>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</si>
  <si>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</si>
  <si>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</si>
  <si>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</si>
  <si>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</si>
  <si>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</si>
  <si>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</si>
  <si>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</si>
  <si>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</si>
  <si>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</si>
  <si>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</si>
  <si>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</si>
  <si>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</si>
  <si>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</si>
  <si>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</si>
  <si>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</si>
  <si>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</si>
  <si>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</si>
  <si>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</si>
  <si>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</si>
  <si>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</si>
  <si>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</si>
  <si>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</si>
  <si>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</si>
  <si>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</si>
  <si>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</si>
  <si>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</si>
  <si>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</si>
  <si>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</si>
  <si>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</si>
  <si>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</si>
  <si>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</si>
  <si>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</si>
  <si>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</si>
  <si>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</si>
  <si>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</si>
  <si>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</si>
  <si>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</si>
  <si>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</si>
  <si>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</si>
  <si>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</si>
  <si>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</si>
  <si>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</si>
  <si>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</si>
  <si>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</si>
  <si>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</si>
  <si>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</si>
  <si>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</si>
  <si>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</si>
  <si>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</si>
  <si>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</si>
  <si>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</si>
  <si>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</si>
  <si>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</si>
  <si>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</si>
  <si>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</si>
  <si>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</si>
  <si>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</si>
  <si>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</si>
  <si>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</si>
  <si>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</si>
  <si>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</si>
  <si>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</si>
  <si>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</si>
  <si>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</si>
  <si>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</si>
  <si>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</si>
  <si>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</si>
  <si>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</si>
  <si>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</si>
  <si>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</si>
  <si>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</si>
  <si>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</si>
  <si>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</si>
  <si>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</si>
  <si>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</si>
  <si>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</si>
  <si>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</si>
  <si>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</si>
  <si>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</si>
  <si>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</si>
  <si>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</si>
  <si>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</si>
  <si>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</si>
  <si>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</si>
  <si>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</si>
  <si>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</si>
  <si>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</si>
  <si>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</si>
  <si>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</si>
  <si>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</si>
  <si>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</si>
  <si>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</si>
  <si>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</si>
  <si>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</si>
  <si>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</si>
  <si>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</si>
  <si>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</si>
  <si>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</si>
  <si>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</si>
  <si>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</si>
  <si>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</si>
  <si>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</si>
  <si>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</si>
  <si>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</si>
  <si>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</si>
  <si>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</si>
  <si>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</si>
  <si>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</si>
  <si>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</si>
  <si>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</si>
  <si>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</si>
  <si>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</si>
  <si>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</si>
  <si>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</si>
  <si>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</si>
  <si>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</si>
  <si>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</si>
  <si>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</si>
  <si>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</si>
  <si>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</si>
  <si>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</si>
  <si>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</si>
  <si>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</si>
  <si>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</si>
  <si>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</si>
  <si>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</si>
  <si>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</si>
  <si>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</si>
  <si>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</si>
  <si>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</si>
  <si>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</si>
  <si>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</si>
  <si>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</si>
  <si>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</si>
  <si>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</si>
  <si>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</si>
  <si>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</si>
  <si>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</si>
  <si>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</si>
  <si>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</si>
  <si>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</si>
  <si>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</si>
  <si>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</si>
  <si>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</si>
  <si>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</si>
  <si>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</si>
  <si>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</si>
  <si>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</si>
  <si>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</si>
  <si>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</si>
  <si>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</si>
  <si>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</si>
  <si>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</si>
  <si>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</si>
  <si>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</si>
  <si>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</si>
  <si>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</si>
  <si>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</si>
  <si>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</si>
  <si>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</si>
  <si>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</si>
  <si>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</si>
  <si>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</si>
  <si>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</si>
  <si>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</si>
  <si>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</si>
  <si>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</si>
  <si>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</si>
  <si>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</si>
  <si>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</si>
  <si>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</si>
  <si>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</si>
  <si>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</si>
  <si>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</si>
  <si>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</si>
  <si>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</si>
  <si>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</si>
  <si>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</si>
  <si>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</si>
  <si>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</si>
  <si>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</si>
  <si>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</si>
  <si>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</si>
  <si>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</si>
  <si>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</si>
  <si>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</si>
  <si>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</si>
  <si>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</si>
  <si>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</si>
  <si>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</si>
  <si>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</si>
  <si>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</si>
  <si>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</si>
  <si>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</si>
  <si>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</si>
  <si>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</si>
  <si>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</si>
  <si>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</si>
  <si>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</si>
  <si>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</si>
  <si>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</si>
  <si>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</si>
  <si>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</si>
  <si>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</si>
  <si>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</si>
  <si>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</si>
  <si>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</si>
  <si>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</si>
  <si>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</si>
  <si>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</si>
  <si>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</si>
  <si>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</si>
  <si>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</si>
  <si>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</si>
  <si>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</si>
  <si>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</si>
  <si>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</si>
  <si>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</si>
  <si>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</si>
  <si>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</si>
  <si>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</si>
  <si>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</si>
  <si>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</si>
  <si>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</si>
  <si>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</si>
  <si>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</si>
  <si>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</si>
  <si>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</si>
  <si>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</si>
  <si>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</si>
  <si>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</si>
  <si>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</si>
  <si>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</si>
  <si>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</si>
  <si>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</si>
  <si>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</si>
  <si>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</si>
  <si>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</si>
  <si>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</si>
  <si>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</si>
  <si>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</si>
  <si>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</si>
  <si>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</si>
  <si>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</si>
  <si>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</si>
  <si>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</si>
  <si>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</si>
  <si>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</si>
  <si>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</si>
  <si>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</si>
  <si>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</si>
  <si>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</si>
  <si>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</si>
  <si>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</si>
  <si>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</si>
  <si>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</si>
  <si>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</si>
  <si>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</si>
  <si>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</si>
  <si>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</si>
  <si>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</si>
  <si>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</si>
  <si>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</si>
  <si>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</si>
  <si>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</si>
  <si>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</si>
  <si>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</si>
  <si>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</si>
  <si>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</si>
  <si>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</si>
  <si>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</si>
  <si>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</si>
  <si>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</si>
  <si>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</si>
  <si>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</si>
  <si>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</si>
  <si>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</si>
  <si>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</si>
  <si>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</si>
  <si>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</si>
  <si>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</si>
  <si>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</si>
  <si>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</si>
  <si>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</si>
  <si>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</si>
  <si>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</si>
  <si>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</si>
  <si>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</si>
  <si>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</si>
  <si>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</si>
  <si>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</si>
  <si>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</si>
  <si>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</si>
  <si>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</si>
  <si>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</si>
  <si>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</si>
  <si>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</si>
  <si>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</si>
  <si>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</si>
  <si>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</si>
  <si>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</si>
  <si>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</si>
  <si>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</si>
  <si>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</si>
  <si>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</si>
  <si>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</si>
  <si>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</si>
  <si>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</si>
  <si>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</si>
  <si>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</si>
  <si>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</si>
  <si>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</si>
  <si>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</si>
  <si>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</si>
  <si>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</si>
  <si>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</si>
  <si>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</si>
  <si>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</si>
  <si>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</si>
  <si>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</si>
  <si>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</si>
  <si>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</si>
  <si>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</si>
  <si>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</si>
  <si>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</si>
  <si>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</si>
  <si>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</si>
  <si>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</si>
  <si>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</si>
  <si>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</si>
  <si>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</si>
  <si>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</si>
  <si>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</si>
  <si>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</si>
  <si>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</si>
  <si>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</si>
  <si>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</si>
  <si>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</si>
  <si>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</si>
  <si>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</si>
  <si>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</si>
  <si>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</si>
  <si>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</si>
  <si>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</si>
  <si>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</si>
  <si>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</si>
  <si>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</si>
  <si>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</si>
  <si>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</si>
  <si>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</si>
  <si>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</si>
  <si>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</si>
  <si>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</si>
  <si>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</si>
  <si>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</si>
  <si>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</si>
  <si>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</si>
  <si>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</si>
  <si>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</si>
  <si>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</si>
  <si>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</si>
  <si>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</si>
  <si>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</si>
  <si>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</si>
  <si>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</si>
  <si>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</si>
  <si>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</si>
  <si>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</si>
  <si>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</si>
  <si>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</si>
  <si>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</si>
  <si>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</si>
  <si>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</si>
  <si>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</si>
  <si>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</si>
  <si>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</si>
  <si>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</si>
  <si>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</si>
  <si>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</si>
  <si>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</si>
  <si>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</si>
  <si>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</si>
  <si>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</si>
  <si>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</si>
  <si>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</si>
  <si>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</si>
  <si>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</si>
  <si>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</si>
  <si>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</si>
  <si>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</si>
  <si>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</si>
  <si>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</si>
  <si>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</si>
  <si>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</si>
  <si>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</si>
  <si>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</si>
  <si>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</si>
  <si>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</si>
  <si>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</si>
  <si>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</si>
  <si>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</si>
  <si>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</si>
  <si>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</si>
  <si>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</si>
  <si>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</si>
  <si>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</si>
  <si>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</si>
  <si>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</si>
  <si>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</si>
  <si>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</si>
  <si>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</si>
  <si>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</si>
  <si>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</si>
  <si>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</si>
  <si>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</si>
  <si>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</si>
  <si>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</si>
  <si>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</si>
  <si>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</si>
  <si>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</si>
  <si>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</si>
  <si>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</si>
  <si>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</si>
  <si>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</si>
  <si>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</si>
  <si>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</si>
  <si>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</si>
  <si>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</si>
  <si>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</si>
  <si>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</si>
  <si>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</si>
  <si>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</si>
  <si>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</si>
  <si>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</si>
  <si>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</si>
  <si>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</si>
  <si>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</si>
  <si>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</si>
  <si>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</si>
  <si>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</si>
  <si>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</si>
  <si>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</si>
  <si>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</si>
  <si>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</si>
  <si>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</si>
  <si>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</si>
  <si>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</si>
  <si>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</si>
  <si>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</si>
  <si>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</si>
  <si>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</si>
  <si>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</si>
  <si>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</si>
  <si>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</si>
  <si>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</si>
  <si>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</si>
  <si>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</si>
  <si>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</si>
  <si>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</si>
  <si>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</si>
  <si>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</si>
  <si>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</si>
  <si>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</si>
  <si>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</si>
  <si>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</si>
  <si>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</si>
  <si>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</si>
  <si>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</si>
  <si>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</si>
  <si>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</si>
  <si>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</si>
  <si>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</si>
  <si>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</si>
  <si>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</si>
  <si>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</si>
  <si>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</si>
  <si>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</si>
  <si>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</si>
  <si>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</si>
  <si>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</si>
  <si>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</si>
  <si>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</si>
  <si>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</si>
  <si>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</si>
  <si>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</si>
  <si>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</si>
  <si>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</si>
  <si>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</si>
  <si>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</si>
  <si>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</si>
  <si>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</si>
  <si>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</si>
  <si>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</si>
  <si>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</si>
  <si>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</si>
  <si>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</si>
  <si>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</si>
  <si>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</si>
  <si>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</si>
  <si>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</si>
  <si>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</si>
  <si>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</si>
  <si>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</si>
  <si>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</si>
  <si>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</si>
  <si>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</si>
  <si>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</si>
  <si>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</si>
  <si>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</si>
  <si>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</si>
  <si>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</si>
  <si>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</si>
  <si>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</si>
  <si>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</si>
  <si>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</si>
  <si>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</si>
  <si>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</si>
  <si>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</si>
  <si>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</si>
  <si>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</si>
  <si>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</si>
  <si>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</si>
  <si>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</si>
  <si>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</si>
  <si>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</si>
  <si>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</si>
  <si>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</si>
  <si>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</si>
  <si>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</si>
  <si>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</si>
  <si>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</si>
  <si>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</si>
  <si>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</si>
  <si>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</si>
  <si>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</si>
  <si>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</si>
  <si>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</si>
  <si>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</si>
  <si>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</si>
  <si>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</si>
  <si>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</si>
  <si>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</si>
  <si>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</si>
  <si>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</si>
  <si>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</si>
  <si>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</si>
  <si>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</si>
  <si>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</si>
  <si>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</si>
  <si>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</si>
  <si>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</si>
  <si>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</si>
  <si>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</si>
  <si>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</si>
  <si>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</si>
  <si>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</si>
  <si>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</si>
  <si>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</si>
  <si>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</si>
  <si>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</si>
  <si>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</si>
  <si>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</si>
  <si>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</si>
  <si>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</si>
  <si>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</si>
  <si>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</si>
  <si>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</si>
  <si>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</si>
  <si>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</si>
  <si>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</si>
  <si>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</si>
  <si>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</si>
  <si>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</si>
  <si>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</si>
  <si>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</si>
  <si>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</si>
  <si>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</si>
  <si>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</si>
  <si>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</si>
  <si>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</si>
  <si>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</si>
  <si>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</si>
  <si>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</si>
  <si>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</si>
  <si>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</si>
  <si>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</si>
  <si>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</si>
  <si>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</si>
  <si>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</si>
  <si>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</si>
  <si>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</si>
  <si>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</si>
  <si>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</si>
  <si>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</si>
  <si>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</si>
  <si>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</si>
  <si>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</si>
  <si>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</si>
  <si>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</si>
  <si>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</si>
  <si>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</si>
  <si>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</si>
  <si>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</si>
  <si>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</si>
  <si>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</si>
  <si>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</si>
  <si>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</si>
  <si>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</si>
  <si>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</si>
  <si>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</si>
  <si>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</si>
  <si>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</si>
  <si>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</si>
  <si>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</si>
  <si>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</si>
  <si>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</si>
  <si>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</si>
  <si>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</si>
  <si>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</si>
  <si>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</si>
  <si>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</si>
  <si>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</si>
  <si>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</si>
  <si>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</si>
  <si>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</si>
  <si>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</si>
  <si>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</si>
  <si>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</si>
  <si>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</si>
  <si>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</si>
  <si>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</si>
  <si>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</si>
  <si>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</si>
  <si>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</si>
  <si>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</si>
  <si>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</si>
  <si>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</si>
  <si>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</si>
  <si>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</si>
  <si>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</si>
  <si>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</si>
  <si>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</si>
  <si>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</si>
  <si>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</si>
  <si>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</si>
  <si>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</si>
  <si>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</si>
  <si>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</si>
  <si>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</si>
  <si>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</si>
  <si>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</si>
  <si>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</si>
  <si>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</si>
  <si>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</si>
  <si>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</si>
  <si>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</si>
  <si>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</si>
  <si>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</si>
  <si>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</si>
  <si>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</si>
  <si>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</si>
  <si>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</si>
  <si>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</si>
  <si>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</si>
  <si>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</si>
  <si>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</si>
  <si>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</si>
  <si>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</si>
  <si>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</si>
  <si>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</si>
  <si>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</si>
  <si>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</si>
  <si>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</si>
  <si>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</si>
  <si>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</si>
  <si>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</si>
  <si>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</si>
  <si>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</si>
  <si>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</si>
  <si>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</si>
  <si>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</si>
  <si>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</si>
  <si>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</si>
  <si>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</si>
  <si>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</si>
  <si>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</si>
  <si>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</si>
  <si>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</si>
  <si>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</si>
  <si>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</si>
  <si>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</si>
  <si>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</si>
  <si>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</si>
  <si>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</si>
  <si>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</si>
  <si>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</si>
  <si>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</si>
  <si>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</si>
  <si>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</si>
  <si>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</si>
  <si>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</si>
  <si>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</si>
  <si>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</si>
  <si>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</si>
  <si>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</si>
  <si>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</si>
  <si>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</si>
  <si>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</si>
  <si>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</si>
  <si>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</si>
  <si>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</si>
  <si>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</si>
  <si>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</si>
  <si>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</si>
  <si>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</si>
  <si>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</si>
  <si>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</si>
  <si>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</si>
  <si>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</si>
  <si>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</si>
  <si>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</si>
  <si>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</si>
  <si>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</si>
  <si>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</si>
  <si>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</si>
  <si>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</si>
  <si>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</si>
  <si>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</si>
  <si>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</si>
  <si>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</si>
  <si>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</si>
  <si>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</si>
  <si>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</si>
  <si>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</si>
  <si>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</si>
  <si>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</si>
  <si>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</si>
  <si>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</si>
  <si>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</si>
  <si>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</si>
  <si>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</si>
  <si>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</si>
  <si>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</si>
  <si>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</si>
  <si>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</si>
  <si>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</si>
  <si>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</si>
  <si>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</si>
  <si>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</si>
  <si>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</si>
  <si>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</si>
  <si>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</si>
  <si>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</si>
  <si>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</si>
  <si>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</si>
  <si>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</si>
  <si>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</si>
  <si>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</si>
  <si>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</si>
  <si>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</si>
  <si>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</si>
  <si>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</si>
  <si>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</si>
  <si>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</si>
  <si>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</si>
  <si>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</si>
  <si>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</si>
  <si>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</si>
  <si>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</si>
  <si>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</si>
  <si>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</si>
  <si>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</si>
  <si>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</si>
  <si>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</si>
  <si>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</si>
  <si>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</si>
  <si>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</si>
  <si>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</si>
  <si>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</si>
  <si>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</si>
  <si>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</si>
  <si>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</si>
  <si>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</si>
  <si>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</si>
  <si>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</si>
  <si>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</si>
  <si>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</si>
  <si>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</si>
  <si>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</si>
  <si>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</si>
  <si>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</si>
  <si>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</si>
  <si>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</si>
  <si>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</si>
  <si>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</si>
  <si>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</si>
  <si>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</si>
  <si>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</si>
  <si>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</si>
  <si>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</si>
  <si>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</si>
  <si>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</si>
  <si>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</si>
  <si>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</si>
  <si>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</si>
  <si>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</si>
  <si>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</si>
  <si>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</si>
  <si>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</si>
  <si>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</si>
  <si>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</si>
  <si>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</si>
  <si>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</si>
  <si>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</si>
  <si>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</si>
  <si>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</si>
  <si>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</si>
  <si>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</si>
  <si>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</si>
  <si>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</si>
  <si>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</si>
  <si>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</si>
  <si>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</si>
  <si>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</si>
  <si>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</si>
  <si>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</si>
  <si>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</si>
  <si>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</si>
  <si>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</si>
  <si>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</si>
  <si>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</si>
  <si>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</si>
  <si>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</si>
  <si>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</si>
  <si>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</si>
  <si>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</si>
  <si>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</si>
  <si>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</si>
  <si>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</si>
  <si>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</si>
  <si>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</si>
  <si>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</si>
  <si>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</si>
  <si>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</si>
  <si>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</si>
  <si>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</si>
  <si>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</si>
  <si>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</si>
  <si>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</si>
  <si>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</si>
  <si>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</si>
  <si>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</si>
  <si>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</si>
  <si>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</si>
  <si>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</si>
  <si>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</si>
  <si>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</si>
  <si>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</si>
  <si>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</si>
  <si>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</si>
  <si>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</si>
  <si>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</si>
  <si>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</si>
  <si>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</si>
  <si>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</si>
  <si>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</si>
  <si>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</si>
  <si>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</si>
  <si>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</si>
  <si>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</si>
  <si>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</si>
  <si>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</si>
  <si>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</si>
  <si>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</si>
  <si>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</si>
  <si>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</si>
  <si>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</si>
  <si>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</si>
  <si>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</si>
  <si>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</si>
  <si>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</si>
  <si>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</si>
  <si>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</si>
  <si>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</si>
  <si>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</si>
  <si>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</si>
  <si>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</si>
  <si>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</si>
  <si>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</si>
  <si>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</si>
  <si>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</si>
  <si>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</si>
  <si>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</si>
  <si>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</si>
  <si>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</si>
  <si>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</si>
  <si>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</si>
  <si>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</si>
  <si>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</si>
  <si>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</si>
  <si>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</si>
  <si>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</si>
  <si>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</si>
  <si>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</si>
  <si>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</si>
  <si>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</si>
  <si>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</si>
  <si>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</si>
  <si>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</si>
  <si>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</si>
  <si>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</si>
  <si>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</si>
  <si>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</si>
  <si>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</si>
  <si>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</si>
  <si>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</si>
  <si>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</si>
  <si>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</si>
  <si>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</si>
  <si>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</si>
  <si>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</si>
  <si>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</si>
  <si>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</si>
  <si>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</si>
  <si>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</si>
  <si>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</si>
  <si>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</si>
  <si>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</si>
  <si>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</si>
  <si>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</si>
  <si>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</si>
  <si>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</si>
  <si>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</si>
  <si>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</si>
  <si>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</si>
  <si>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</si>
  <si>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</si>
  <si>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</si>
  <si>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</si>
  <si>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</si>
  <si>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</si>
  <si>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</si>
  <si>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</si>
  <si>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</si>
  <si>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</si>
  <si>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</si>
  <si>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</si>
  <si>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</si>
  <si>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</si>
  <si>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</si>
  <si>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</si>
  <si>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</si>
  <si>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</si>
  <si>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</si>
  <si>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</si>
  <si>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</si>
  <si>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</si>
  <si>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</si>
  <si>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</si>
  <si>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</si>
  <si>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</si>
  <si>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</si>
  <si>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</si>
  <si>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</si>
  <si>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</si>
  <si>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</si>
  <si>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</si>
  <si>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</si>
  <si>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</si>
  <si>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</si>
  <si>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</si>
  <si>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</si>
  <si>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</si>
  <si>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</si>
  <si>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</si>
  <si>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</si>
  <si>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</si>
  <si>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</si>
  <si>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</si>
  <si>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</si>
  <si>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</si>
  <si>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</si>
  <si>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</si>
  <si>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</si>
  <si>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</si>
  <si>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</si>
  <si>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</si>
  <si>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</si>
  <si>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</si>
  <si>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</si>
  <si>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</si>
  <si>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</si>
  <si>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</si>
  <si>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</si>
  <si>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</si>
  <si>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</si>
  <si>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</si>
  <si>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</si>
  <si>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</si>
  <si>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</si>
  <si>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</si>
  <si>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</si>
  <si>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</si>
  <si>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</si>
  <si>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</si>
  <si>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</si>
  <si>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</si>
  <si>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</si>
  <si>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</si>
  <si>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</si>
  <si>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</si>
  <si>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</si>
  <si>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</si>
  <si>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</si>
  <si>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</si>
  <si>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</si>
  <si>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</si>
  <si>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</si>
  <si>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</si>
  <si>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</si>
  <si>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</si>
  <si>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</si>
  <si>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</si>
  <si>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</si>
  <si>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</si>
  <si>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</si>
  <si>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</si>
  <si>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</si>
  <si>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</si>
  <si>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</si>
  <si>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</si>
  <si>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</si>
  <si>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</si>
  <si>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</si>
  <si>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</si>
  <si>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</si>
  <si>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</si>
  <si>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</si>
  <si>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</si>
  <si>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</si>
  <si>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</si>
  <si>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</si>
  <si>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</si>
  <si>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</si>
  <si>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</si>
  <si>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</si>
  <si>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</si>
  <si>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</si>
  <si>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</si>
  <si>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</si>
  <si>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</si>
  <si>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</si>
  <si>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</si>
  <si>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</si>
  <si>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</si>
  <si>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</si>
  <si>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</si>
  <si>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</si>
  <si>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</si>
  <si>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</si>
  <si>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</si>
  <si>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</si>
  <si>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</si>
  <si>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</si>
  <si>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</si>
  <si>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</si>
  <si>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</si>
  <si>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</si>
  <si>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</si>
  <si>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</si>
  <si>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</si>
  <si>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</si>
  <si>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</si>
  <si>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</si>
  <si>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</si>
  <si>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</si>
  <si>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</si>
  <si>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</si>
  <si>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</si>
  <si>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</si>
  <si>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</si>
  <si>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</si>
  <si>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</si>
  <si>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</si>
  <si>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</si>
  <si>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</si>
  <si>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</si>
  <si>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</si>
  <si>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</si>
  <si>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</si>
  <si>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</si>
  <si>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</si>
  <si>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</si>
  <si>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</si>
  <si>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</si>
  <si>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</si>
  <si>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</si>
  <si>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</si>
  <si>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</si>
  <si>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</si>
  <si>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</si>
  <si>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</si>
  <si>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</si>
  <si>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</si>
  <si>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</si>
  <si>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</si>
  <si>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</si>
  <si>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</si>
  <si>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</si>
  <si>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</si>
  <si>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</si>
  <si>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</si>
  <si>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</si>
  <si>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</si>
  <si>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</si>
  <si>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</si>
  <si>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</si>
  <si>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</si>
  <si>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</si>
  <si>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</si>
  <si>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</si>
  <si>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</si>
  <si>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</si>
  <si>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</si>
  <si>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</si>
  <si>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</si>
  <si>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</si>
  <si>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</si>
  <si>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</si>
  <si>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</si>
  <si>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</si>
  <si>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</si>
  <si>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</si>
  <si>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</si>
  <si>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</si>
  <si>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</si>
  <si>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</si>
  <si>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</si>
  <si>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</si>
  <si>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</si>
  <si>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</si>
  <si>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</si>
  <si>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</si>
  <si>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</si>
  <si>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</si>
  <si>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</si>
  <si>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</si>
  <si>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</si>
  <si>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</si>
  <si>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</si>
  <si>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</si>
  <si>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</si>
  <si>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</si>
  <si>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</si>
  <si>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</si>
  <si>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</si>
  <si>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</si>
  <si>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</si>
  <si>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</si>
  <si>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</si>
  <si>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</si>
  <si>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</si>
  <si>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</si>
  <si>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</si>
  <si>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</si>
  <si>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</si>
  <si>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</si>
  <si>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</si>
  <si>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</si>
  <si>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</si>
  <si>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</si>
  <si>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</si>
  <si>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</si>
  <si>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</si>
  <si>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</si>
  <si>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</si>
  <si>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</si>
  <si>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</si>
  <si>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</si>
  <si>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</si>
  <si>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</si>
  <si>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</si>
  <si>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</si>
  <si>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</si>
  <si>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</si>
  <si>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</si>
  <si>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</si>
  <si>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</si>
  <si>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</si>
  <si>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</si>
  <si>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</si>
  <si>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</si>
  <si>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</si>
  <si>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</si>
  <si>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</si>
  <si>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</si>
  <si>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</si>
  <si>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</si>
  <si>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</si>
  <si>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</si>
  <si>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</si>
  <si>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</si>
  <si>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</si>
  <si>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</si>
  <si>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</si>
  <si>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</si>
  <si>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</si>
  <si>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</si>
  <si>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</si>
  <si>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</si>
  <si>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</si>
  <si>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</si>
  <si>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</si>
  <si>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</si>
  <si>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</si>
  <si>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</si>
  <si>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</si>
  <si>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</si>
  <si>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</si>
  <si>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</si>
  <si>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</si>
  <si>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</si>
  <si>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</si>
  <si>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</si>
  <si>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</si>
  <si>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</si>
  <si>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</si>
  <si>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</si>
  <si>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</si>
  <si>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</si>
  <si>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</si>
  <si>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</si>
  <si>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</si>
  <si>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</si>
  <si>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</si>
  <si>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</si>
  <si>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</si>
  <si>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</si>
  <si>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</si>
  <si>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</si>
  <si>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</si>
  <si>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</si>
  <si>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</si>
  <si>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</si>
  <si>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</si>
  <si>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</si>
  <si>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</si>
  <si>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</si>
  <si>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</si>
  <si>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</si>
  <si>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</si>
  <si>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</si>
  <si>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</si>
  <si>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</si>
  <si>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</si>
  <si>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</si>
  <si>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</si>
  <si>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</si>
  <si>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</si>
  <si>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</si>
  <si>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</si>
  <si>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</si>
  <si>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</si>
  <si>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</si>
  <si>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</si>
  <si>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</si>
  <si>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</si>
  <si>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</si>
  <si>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</si>
  <si>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</si>
  <si>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</si>
  <si>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</si>
  <si>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</si>
  <si>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</si>
  <si>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</si>
  <si>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</si>
  <si>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</si>
  <si>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</si>
  <si>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</si>
  <si>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</si>
  <si>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</si>
  <si>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</si>
  <si>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</si>
  <si>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</si>
  <si>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</si>
  <si>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</si>
  <si>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</si>
  <si>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</si>
  <si>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</si>
  <si>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</si>
  <si>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</si>
  <si>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</si>
  <si>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</si>
  <si>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</si>
  <si>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</si>
  <si>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</si>
  <si>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</si>
  <si>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</si>
  <si>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</si>
  <si>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</si>
  <si>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</si>
  <si>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</si>
  <si>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</si>
  <si>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</si>
  <si>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</si>
  <si>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</si>
  <si>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</si>
  <si>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</si>
  <si>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</si>
  <si>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</si>
  <si>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</si>
  <si>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</si>
  <si>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</si>
  <si>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</si>
  <si>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</si>
  <si>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</si>
  <si>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</si>
  <si>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</si>
  <si>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</si>
  <si>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</si>
  <si>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</si>
  <si>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</si>
  <si>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</si>
  <si>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</si>
  <si>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</si>
  <si>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</si>
  <si>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</si>
  <si>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</si>
  <si>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</si>
  <si>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</si>
  <si>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</si>
  <si>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</si>
  <si>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</si>
  <si>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</si>
  <si>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</si>
  <si>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</si>
  <si>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</si>
  <si>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</si>
  <si>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</si>
  <si>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</si>
  <si>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</si>
  <si>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</si>
  <si>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</si>
  <si>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</si>
  <si>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</si>
  <si>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</si>
  <si>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</si>
  <si>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</si>
  <si>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</si>
  <si>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</si>
  <si>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</si>
  <si>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</si>
  <si>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</si>
  <si>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</si>
  <si>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</si>
  <si>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</si>
  <si>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</si>
  <si>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</si>
  <si>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</si>
  <si>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</si>
  <si>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</si>
  <si>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</si>
  <si>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</si>
  <si>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</si>
  <si>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</si>
  <si>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</si>
  <si>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</si>
  <si>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</si>
  <si>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</si>
  <si>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</si>
  <si>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</si>
  <si>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</si>
  <si>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</si>
  <si>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</si>
  <si>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</si>
  <si>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</si>
  <si>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</si>
  <si>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</si>
  <si>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</si>
  <si>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</si>
  <si>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</si>
  <si>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</si>
  <si>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</si>
  <si>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</si>
  <si>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</si>
  <si>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</si>
  <si>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</si>
  <si>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</si>
  <si>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</si>
  <si>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</si>
  <si>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</si>
  <si>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</si>
  <si>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</si>
  <si>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</si>
  <si>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</si>
  <si>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</si>
  <si>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</si>
  <si>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</si>
  <si>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</si>
  <si>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</si>
  <si>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</si>
  <si>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</si>
  <si>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</si>
  <si>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</si>
  <si>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</si>
  <si>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</si>
  <si>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</si>
  <si>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</si>
  <si>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</si>
  <si>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</si>
  <si>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</si>
  <si>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</si>
  <si>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</si>
  <si>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</si>
  <si>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</si>
  <si>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</si>
  <si>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</si>
  <si>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</si>
  <si>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</si>
  <si>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</si>
  <si>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</si>
  <si>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</si>
  <si>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</si>
  <si>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</si>
  <si>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</si>
  <si>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</si>
  <si>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</si>
  <si>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</si>
  <si>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</si>
  <si>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</si>
  <si>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</si>
  <si>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</si>
  <si>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</si>
  <si>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</si>
  <si>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</si>
  <si>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</si>
  <si>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</si>
  <si>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</si>
  <si>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</si>
  <si>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</si>
  <si>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</si>
  <si>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</si>
  <si>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</si>
  <si>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</si>
  <si>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</si>
  <si>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</si>
  <si>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</si>
  <si>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</si>
  <si>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</si>
  <si>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</si>
  <si>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</si>
  <si>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</si>
  <si>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</si>
  <si>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</si>
  <si>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</si>
  <si>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</si>
  <si>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</si>
  <si>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</si>
  <si>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</si>
  <si>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</si>
  <si>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</si>
  <si>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</si>
  <si>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</si>
  <si>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</si>
  <si>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</si>
  <si>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</si>
  <si>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</si>
  <si>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</si>
  <si>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</si>
  <si>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</si>
  <si>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</si>
  <si>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</si>
  <si>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</si>
  <si>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</si>
  <si>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</si>
  <si>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</si>
  <si>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</si>
  <si>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</si>
  <si>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</si>
  <si>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</si>
  <si>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</si>
  <si>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</si>
  <si>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</si>
  <si>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</si>
  <si>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</si>
  <si>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</si>
  <si>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</si>
  <si>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</si>
  <si>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</si>
  <si>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</si>
  <si>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</si>
  <si>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</si>
  <si>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</si>
  <si>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</si>
  <si>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</si>
  <si>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</si>
  <si>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</si>
  <si>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</si>
  <si>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</si>
  <si>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</si>
  <si>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</si>
  <si>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</si>
  <si>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</si>
  <si>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</si>
  <si>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</si>
  <si>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</si>
  <si>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</si>
  <si>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</si>
  <si>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</si>
  <si>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</si>
  <si>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</si>
  <si>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</si>
  <si>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</si>
  <si>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</si>
  <si>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</si>
  <si>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</si>
  <si>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</si>
  <si>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</si>
  <si>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</si>
  <si>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</si>
  <si>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</si>
  <si>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</si>
  <si>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</si>
  <si>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</si>
  <si>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</si>
  <si>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</si>
  <si>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</si>
  <si>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</si>
  <si>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</si>
  <si>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</si>
  <si>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</si>
  <si>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</si>
  <si>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</si>
  <si>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</si>
  <si>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</si>
  <si>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</si>
  <si>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</si>
  <si>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</si>
  <si>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</si>
  <si>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</si>
  <si>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</si>
  <si>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</si>
  <si>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</si>
  <si>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</si>
  <si>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</si>
  <si>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</si>
  <si>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</si>
  <si>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</si>
  <si>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</si>
  <si>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</si>
  <si>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</si>
  <si>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</si>
  <si>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</si>
  <si>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</si>
  <si>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</si>
  <si>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</si>
  <si>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</si>
  <si>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</si>
  <si>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</si>
  <si>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</si>
  <si>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</si>
  <si>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</si>
  <si>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</si>
  <si>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</si>
  <si>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</si>
  <si>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</si>
  <si>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</si>
  <si>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</si>
  <si>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</si>
  <si>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</si>
  <si>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</si>
  <si>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</si>
  <si>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</si>
  <si>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</si>
  <si>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</si>
  <si>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</si>
  <si>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</si>
  <si>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</si>
  <si>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</si>
  <si>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</si>
  <si>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</si>
  <si>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</si>
  <si>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</si>
  <si>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</si>
  <si>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</si>
  <si>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</si>
  <si>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</si>
  <si>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</si>
  <si>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</si>
  <si>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</si>
  <si>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</si>
  <si>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</si>
  <si>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</si>
  <si>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</si>
  <si>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</si>
  <si>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</si>
  <si>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</si>
  <si>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</si>
  <si>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</si>
  <si>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</si>
  <si>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</si>
  <si>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</si>
  <si>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</si>
  <si>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</si>
  <si>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</si>
  <si>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</si>
  <si>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</si>
  <si>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</si>
  <si>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</si>
  <si>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</si>
  <si>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</si>
  <si>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</si>
  <si>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</si>
  <si>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</si>
  <si>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</si>
  <si>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</si>
  <si>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</si>
  <si>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</si>
  <si>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</si>
  <si>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</si>
  <si>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</si>
  <si>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</si>
  <si>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</si>
  <si>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</si>
  <si>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</si>
  <si>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</si>
  <si>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</si>
  <si>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</si>
  <si>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</si>
  <si>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</si>
  <si>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</si>
  <si>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</si>
  <si>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</si>
  <si>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</si>
  <si>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</si>
  <si>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</si>
  <si>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</si>
  <si>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</si>
  <si>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</si>
  <si>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</si>
  <si>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</si>
  <si>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</si>
  <si>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</si>
  <si>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</si>
  <si>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</si>
  <si>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</si>
  <si>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</si>
  <si>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</si>
  <si>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</si>
  <si>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</si>
  <si>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</si>
  <si>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</si>
  <si>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</si>
  <si>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</si>
  <si>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</si>
  <si>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</si>
  <si>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</si>
  <si>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</si>
  <si>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</si>
  <si>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</si>
  <si>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</si>
  <si>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</si>
  <si>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</si>
  <si>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</si>
  <si>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</si>
  <si>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</si>
  <si>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</si>
  <si>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</si>
  <si>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</si>
  <si>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</si>
  <si>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</si>
  <si>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</si>
  <si>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</si>
  <si>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</si>
  <si>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</si>
  <si>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</si>
  <si>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</si>
  <si>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</si>
  <si>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</si>
  <si>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</si>
  <si>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</si>
  <si>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</si>
  <si>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</si>
  <si>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</si>
  <si>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</si>
  <si>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</si>
  <si>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</si>
  <si>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</si>
  <si>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</si>
  <si>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</si>
  <si>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</si>
  <si>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</si>
  <si>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</si>
  <si>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</si>
  <si>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</si>
  <si>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</si>
  <si>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</si>
  <si>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</si>
  <si>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</si>
  <si>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</si>
  <si>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</si>
  <si>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</si>
  <si>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</si>
  <si>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</si>
  <si>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</si>
  <si>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</si>
  <si>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</si>
  <si>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</si>
  <si>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</si>
  <si>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</si>
  <si>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</si>
  <si>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</si>
  <si>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</si>
  <si>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</si>
  <si>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</si>
  <si>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</si>
  <si>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</si>
  <si>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</si>
  <si>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</si>
  <si>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</si>
  <si>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</si>
  <si>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</si>
  <si>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</si>
  <si>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</si>
  <si>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</si>
  <si>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</si>
  <si>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</si>
  <si>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</si>
  <si>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</si>
  <si>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</si>
  <si>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</si>
  <si>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</si>
  <si>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</si>
  <si>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</si>
  <si>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</si>
  <si>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</si>
  <si>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</si>
  <si>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</si>
  <si>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</si>
  <si>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</si>
  <si>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</si>
  <si>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</si>
  <si>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</si>
  <si>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</si>
  <si>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</si>
  <si>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</si>
  <si>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</si>
  <si>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</si>
  <si>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</si>
  <si>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</si>
  <si>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</si>
  <si>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</si>
  <si>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</si>
  <si>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</si>
  <si>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</si>
  <si>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</si>
  <si>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</si>
  <si>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</si>
  <si>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</si>
  <si>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</si>
  <si>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</si>
  <si>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</si>
  <si>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</si>
  <si>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</si>
  <si>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</si>
  <si>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</si>
  <si>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</si>
  <si>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</si>
  <si>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</si>
  <si>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</si>
  <si>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</si>
  <si>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</si>
  <si>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</si>
  <si>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</si>
  <si>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</si>
  <si>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</si>
  <si>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</si>
  <si>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</si>
  <si>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</si>
  <si>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</si>
  <si>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</si>
  <si>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</si>
  <si>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</si>
  <si>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</si>
  <si>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</si>
  <si>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</si>
  <si>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</si>
  <si>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</si>
  <si>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</si>
  <si>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</si>
  <si>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</si>
  <si>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</si>
  <si>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</si>
  <si>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</si>
  <si>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</si>
  <si>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</si>
  <si>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</si>
  <si>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</si>
  <si>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</si>
  <si>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</si>
  <si>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</si>
  <si>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</si>
  <si>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</si>
  <si>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</si>
  <si>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</si>
  <si>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</si>
  <si>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</si>
  <si>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</si>
  <si>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</si>
  <si>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</si>
  <si>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</si>
  <si>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</si>
  <si>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</si>
  <si>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</si>
  <si>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</si>
  <si>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</si>
  <si>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</si>
  <si>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</si>
  <si>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</si>
  <si>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</si>
  <si>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</si>
  <si>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</si>
  <si>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</si>
  <si>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</si>
  <si>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</si>
  <si>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</si>
  <si>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</si>
  <si>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</si>
  <si>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</si>
  <si>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</si>
  <si>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</si>
  <si>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</si>
  <si>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</si>
  <si>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</si>
  <si>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</si>
  <si>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</si>
  <si>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</si>
  <si>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</si>
  <si>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</si>
  <si>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</si>
  <si>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</si>
  <si>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</si>
  <si>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</si>
  <si>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</si>
  <si>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</si>
  <si>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</si>
  <si>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</si>
  <si>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</si>
  <si>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</si>
  <si>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</si>
  <si>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</si>
  <si>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</si>
  <si>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</si>
  <si>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</si>
  <si>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</si>
  <si>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</si>
  <si>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</si>
  <si>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</si>
  <si>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</si>
  <si>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</si>
  <si>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</si>
  <si>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</si>
  <si>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</si>
  <si>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</si>
  <si>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</si>
  <si>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</si>
  <si>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</si>
  <si>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</si>
  <si>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</si>
  <si>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</si>
  <si>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</si>
  <si>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</si>
  <si>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</si>
  <si>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</si>
  <si>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</si>
  <si>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</si>
  <si>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</si>
  <si>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</si>
  <si>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</si>
  <si>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</si>
  <si>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</si>
  <si>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</si>
  <si>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</si>
  <si>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</si>
  <si>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</si>
  <si>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</si>
  <si>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</si>
  <si>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</si>
  <si>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</si>
  <si>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</si>
  <si>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</si>
  <si>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</si>
  <si>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</si>
  <si>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</si>
  <si>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</si>
  <si>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</si>
  <si>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</si>
  <si>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</si>
  <si>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</si>
  <si>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</si>
  <si>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</si>
  <si>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</si>
  <si>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</si>
  <si>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</si>
  <si>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</si>
  <si>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</si>
  <si>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</si>
  <si>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</si>
  <si>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</si>
  <si>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</si>
  <si>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</si>
  <si>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</si>
  <si>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</si>
  <si>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</si>
  <si>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</si>
  <si>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</si>
  <si>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</si>
  <si>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</si>
  <si>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</si>
  <si>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</si>
  <si>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</si>
  <si>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</si>
  <si>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</si>
  <si>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</si>
  <si>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</si>
  <si>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</si>
  <si>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</si>
  <si>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</si>
  <si>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</si>
  <si>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</si>
  <si>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</si>
  <si>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</si>
  <si>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</si>
  <si>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</si>
  <si>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</si>
  <si>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</si>
  <si>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</si>
  <si>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</si>
  <si>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</si>
  <si>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</si>
  <si>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</si>
  <si>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</si>
  <si>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</si>
  <si>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</si>
  <si>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</si>
  <si>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</si>
  <si>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</si>
  <si>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</si>
  <si>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</si>
  <si>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</si>
  <si>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</si>
  <si>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</si>
  <si>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</si>
  <si>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</si>
  <si>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</si>
  <si>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</si>
  <si>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</si>
  <si>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</si>
  <si>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</si>
  <si>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</si>
  <si>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</si>
  <si>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</si>
  <si>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</si>
  <si>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</si>
  <si>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</si>
  <si>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</si>
  <si>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</si>
  <si>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</si>
  <si>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</si>
  <si>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</si>
  <si>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</si>
  <si>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</si>
  <si>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</si>
  <si>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</si>
  <si>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</si>
  <si>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</si>
  <si>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</si>
  <si>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</si>
  <si>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</si>
  <si>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</si>
  <si>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</si>
  <si>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</si>
  <si>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</si>
  <si>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</si>
  <si>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</si>
  <si>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</si>
  <si>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</si>
  <si>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</si>
  <si>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</si>
  <si>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</si>
  <si>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</si>
  <si>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</si>
  <si>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</si>
  <si>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</si>
  <si>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</si>
  <si>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</si>
  <si>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</si>
  <si>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</si>
  <si>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</si>
  <si>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</si>
  <si>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</si>
  <si>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</si>
  <si>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</si>
  <si>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</si>
  <si>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</si>
  <si>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</si>
  <si>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</si>
  <si>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</si>
  <si>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</si>
  <si>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</si>
  <si>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</si>
  <si>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</si>
  <si>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</si>
  <si>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</si>
  <si>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</si>
  <si>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</si>
  <si>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</si>
  <si>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</si>
  <si>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</si>
  <si>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</si>
  <si>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</si>
  <si>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</si>
  <si>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</si>
  <si>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</si>
  <si>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</si>
  <si>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</si>
  <si>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</si>
  <si>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</si>
  <si>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</si>
  <si>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</si>
  <si>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</si>
  <si>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</si>
  <si>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</si>
  <si>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</si>
  <si>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</si>
  <si>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</si>
  <si>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</si>
  <si>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</si>
  <si>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</si>
  <si>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</si>
  <si>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</si>
  <si>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</si>
  <si>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</si>
  <si>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</si>
  <si>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</si>
  <si>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</si>
  <si>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</si>
  <si>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</si>
  <si>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</si>
  <si>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</si>
  <si>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</si>
  <si>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</si>
  <si>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</si>
  <si>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</si>
  <si>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</si>
  <si>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</si>
  <si>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</si>
  <si>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</si>
  <si>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</si>
  <si>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</si>
  <si>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</si>
  <si>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</si>
  <si>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</si>
  <si>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</si>
  <si>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</si>
  <si>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</si>
  <si>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</si>
  <si>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</si>
  <si>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</si>
  <si>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</si>
  <si>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</si>
  <si>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</si>
  <si>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</si>
  <si>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</si>
  <si>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</si>
  <si>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</si>
  <si>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</si>
  <si>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</si>
  <si>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</si>
  <si>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</si>
  <si>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</si>
  <si>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</si>
  <si>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</si>
  <si>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</si>
  <si>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</si>
  <si>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</si>
  <si>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</si>
  <si>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</si>
  <si>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</si>
  <si>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</si>
  <si>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</si>
  <si>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</si>
  <si>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</si>
  <si>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</si>
  <si>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</si>
  <si>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</si>
  <si>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</si>
  <si>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</si>
  <si>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</si>
  <si>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</si>
  <si>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</si>
  <si>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</si>
  <si>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</si>
  <si>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</si>
  <si>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</si>
  <si>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</si>
  <si>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</si>
  <si>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</si>
  <si>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</si>
  <si>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</si>
  <si>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</si>
  <si>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</si>
  <si>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</si>
  <si>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</si>
  <si>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</si>
  <si>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</si>
  <si>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</si>
  <si>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</si>
  <si>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</si>
  <si>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</si>
  <si>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</si>
  <si>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</si>
  <si>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</si>
  <si>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</si>
  <si>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</si>
  <si>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</si>
  <si>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</si>
  <si>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</si>
  <si>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</si>
  <si>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</si>
  <si>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</si>
  <si>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</si>
  <si>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</si>
  <si>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</si>
  <si>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</si>
  <si>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</si>
  <si>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</si>
  <si>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</si>
  <si>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</si>
  <si>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</si>
  <si>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</si>
  <si>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</si>
  <si>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</si>
  <si>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</si>
  <si>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</si>
  <si>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</si>
  <si>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</si>
  <si>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</si>
  <si>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</si>
  <si>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</si>
  <si>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</si>
  <si>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</si>
  <si>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</si>
  <si>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</si>
  <si>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</si>
  <si>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</si>
  <si>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</si>
  <si>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</si>
  <si>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</si>
  <si>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</si>
  <si>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</si>
  <si>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</si>
  <si>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</si>
  <si>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</si>
  <si>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</si>
  <si>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</si>
  <si>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</si>
  <si>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</si>
  <si>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</si>
  <si>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</si>
  <si>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</si>
  <si>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</si>
  <si>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</si>
  <si>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</si>
  <si>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</si>
  <si>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</si>
  <si>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</si>
  <si>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</si>
  <si>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</si>
  <si>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</si>
  <si>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</si>
  <si>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</si>
  <si>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</si>
  <si>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</si>
  <si>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</si>
  <si>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</si>
  <si>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</si>
  <si>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</si>
  <si>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</si>
  <si>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</si>
  <si>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</si>
  <si>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</si>
  <si>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</si>
  <si>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</si>
  <si>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</si>
  <si>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</si>
  <si>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</si>
  <si>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</si>
  <si>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</si>
  <si>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</si>
  <si>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</si>
  <si>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</si>
  <si>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</si>
  <si>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</si>
  <si>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</si>
  <si>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</si>
  <si>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</si>
  <si>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</si>
  <si>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</si>
  <si>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</si>
  <si>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</si>
  <si>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</si>
  <si>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</si>
  <si>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</si>
  <si>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</si>
  <si>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</si>
  <si>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</si>
  <si>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</si>
  <si>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</si>
  <si>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</si>
  <si>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</si>
  <si>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</si>
  <si>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</si>
  <si>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</si>
  <si>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</si>
  <si>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</si>
  <si>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</si>
  <si>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</si>
  <si>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</si>
  <si>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</si>
  <si>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</si>
  <si>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</si>
  <si>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</si>
  <si>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</si>
  <si>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</si>
  <si>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</si>
  <si>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</si>
  <si>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</si>
  <si>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</si>
  <si>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</si>
  <si>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</si>
  <si>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</si>
  <si>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</si>
  <si>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</si>
  <si>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</si>
  <si>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</si>
  <si>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</si>
  <si>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</si>
  <si>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</si>
  <si>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</si>
  <si>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</si>
  <si>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</si>
  <si>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</si>
  <si>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</si>
  <si>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</si>
  <si>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</si>
  <si>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</si>
  <si>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</si>
  <si>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</si>
  <si>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</si>
  <si>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</si>
  <si>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</si>
  <si>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</si>
  <si>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</si>
  <si>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</si>
  <si>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</si>
  <si>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</si>
  <si>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</si>
  <si>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</si>
  <si>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</si>
  <si>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</si>
  <si>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</si>
  <si>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</si>
  <si>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</si>
  <si>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</si>
  <si>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</si>
  <si>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</si>
  <si>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</si>
  <si>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</si>
  <si>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</si>
  <si>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</si>
  <si>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</si>
  <si>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</si>
  <si>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</si>
  <si>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</si>
  <si>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</si>
  <si>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</si>
  <si>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</si>
  <si>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</si>
  <si>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</si>
  <si>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</si>
  <si>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</si>
  <si>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</si>
  <si>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</si>
  <si>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</si>
  <si>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</si>
  <si>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</si>
  <si>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</si>
  <si>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</si>
  <si>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</si>
  <si>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</si>
  <si>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</si>
  <si>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</si>
  <si>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</si>
  <si>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</si>
  <si>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</si>
  <si>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</si>
  <si>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</si>
  <si>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</si>
  <si>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</si>
  <si>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</si>
  <si>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</si>
  <si>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</si>
  <si>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</si>
  <si>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</si>
  <si>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</si>
  <si>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</si>
  <si>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</si>
  <si>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</si>
  <si>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</si>
  <si>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</si>
  <si>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</si>
  <si>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</si>
  <si>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</si>
  <si>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</si>
  <si>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</si>
  <si>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</si>
  <si>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</si>
  <si>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</si>
  <si>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</si>
  <si>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</si>
  <si>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</si>
  <si>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</si>
  <si>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</si>
  <si>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</si>
  <si>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</si>
  <si>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</si>
  <si>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</si>
  <si>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</si>
  <si>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</si>
  <si>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</si>
  <si>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</si>
  <si>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</si>
  <si>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</si>
  <si>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</si>
  <si>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</si>
  <si>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</si>
  <si>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</si>
  <si>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</si>
  <si>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</si>
  <si>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</si>
  <si>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</si>
  <si>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</si>
  <si>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</si>
  <si>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</si>
  <si>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</si>
  <si>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</si>
  <si>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</si>
  <si>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</si>
  <si>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</si>
  <si>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</si>
  <si>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</si>
  <si>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</si>
  <si>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</si>
  <si>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</si>
  <si>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</si>
  <si>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</si>
  <si>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</si>
  <si>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</si>
  <si>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</si>
  <si>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</si>
  <si>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</si>
  <si>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</si>
  <si>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</si>
  <si>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</si>
  <si>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</si>
  <si>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</si>
  <si>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</si>
  <si>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</si>
  <si>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</si>
  <si>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</si>
  <si>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</si>
  <si>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</si>
  <si>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</si>
  <si>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</si>
  <si>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</si>
  <si>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</si>
  <si>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</si>
  <si>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</si>
  <si>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</si>
  <si>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</si>
  <si>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</si>
  <si>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</si>
  <si>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</si>
  <si>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</si>
  <si>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</si>
  <si>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</si>
  <si>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</si>
  <si>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</si>
  <si>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</si>
  <si>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</si>
  <si>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</si>
  <si>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</si>
  <si>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</si>
  <si>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</si>
  <si>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</si>
  <si>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</si>
  <si>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</si>
  <si>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</si>
  <si>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</si>
  <si>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</si>
  <si>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</si>
  <si>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</si>
  <si>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</si>
  <si>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</si>
  <si>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</si>
  <si>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</si>
  <si>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</si>
  <si>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</si>
  <si>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</si>
  <si>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</si>
  <si>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</si>
  <si>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</si>
  <si>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</si>
  <si>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</si>
  <si>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</si>
  <si>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</si>
  <si>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</si>
  <si>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</si>
  <si>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</si>
  <si>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</si>
  <si>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</si>
  <si>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</si>
  <si>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</si>
  <si>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</si>
  <si>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</si>
  <si>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</si>
  <si>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</si>
  <si>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</si>
  <si>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</si>
  <si>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</si>
  <si>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</si>
  <si>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</si>
  <si>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</si>
  <si>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</si>
  <si>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</si>
  <si>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</si>
  <si>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</si>
  <si>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</si>
  <si>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</si>
  <si>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</si>
  <si>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</si>
  <si>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</si>
  <si>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</si>
  <si>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</si>
  <si>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</si>
  <si>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</si>
  <si>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</si>
  <si>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</si>
  <si>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</si>
  <si>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</si>
  <si>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</si>
  <si>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</si>
  <si>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</si>
  <si>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</si>
  <si>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</si>
  <si>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</si>
  <si>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</si>
  <si>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</si>
  <si>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</si>
  <si>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</si>
  <si>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</si>
  <si>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</si>
  <si>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</si>
  <si>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</si>
  <si>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</si>
  <si>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</si>
  <si>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</si>
  <si>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</si>
  <si>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</si>
  <si>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</si>
  <si>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</si>
  <si>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</si>
  <si>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</si>
  <si>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</si>
  <si>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</si>
  <si>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</si>
  <si>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</si>
  <si>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</si>
  <si>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</si>
  <si>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</si>
  <si>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</si>
  <si>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</si>
  <si>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</si>
  <si>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</si>
  <si>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</si>
  <si>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</si>
  <si>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</si>
  <si>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</si>
  <si>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</si>
  <si>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</si>
  <si>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</si>
  <si>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</si>
  <si>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</si>
  <si>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</si>
  <si>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</si>
  <si>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</si>
  <si>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</si>
  <si>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</si>
  <si>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</si>
  <si>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</si>
  <si>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</si>
  <si>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</si>
  <si>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</si>
  <si>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</si>
  <si>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</si>
  <si>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</si>
  <si>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</si>
  <si>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</si>
  <si>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</si>
  <si>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</si>
  <si>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</si>
  <si>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</si>
  <si>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</si>
  <si>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</si>
  <si>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</si>
  <si>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</si>
  <si>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</si>
  <si>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</si>
  <si>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</si>
  <si>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</si>
  <si>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</si>
  <si>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</si>
  <si>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</si>
  <si>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</si>
  <si>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</si>
  <si>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</si>
  <si>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</si>
  <si>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</si>
  <si>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</si>
  <si>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</si>
  <si>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</si>
  <si>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</si>
  <si>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</si>
  <si>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</si>
  <si>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</si>
  <si>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</si>
  <si>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</si>
  <si>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</si>
  <si>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</si>
  <si>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</si>
  <si>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</si>
  <si>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</si>
  <si>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</si>
  <si>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</si>
  <si>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</si>
  <si>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</si>
  <si>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</si>
  <si>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</si>
  <si>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</si>
  <si>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</si>
  <si>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</si>
  <si>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</si>
  <si>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</si>
  <si>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</si>
  <si>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</si>
  <si>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</si>
  <si>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</si>
  <si>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</si>
  <si>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</si>
  <si>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</si>
  <si>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</si>
  <si>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</si>
  <si>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</si>
  <si>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</si>
  <si>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</si>
  <si>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</si>
  <si>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</si>
  <si>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</si>
  <si>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</si>
  <si>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</si>
  <si>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</si>
  <si>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</si>
  <si>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</si>
  <si>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</si>
  <si>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</si>
  <si>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</si>
  <si>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</si>
  <si>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</si>
  <si>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</si>
  <si>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</si>
  <si>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</si>
  <si>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</si>
  <si>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</si>
  <si>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</si>
  <si>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</si>
  <si>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</si>
  <si>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</si>
  <si>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</si>
  <si>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</si>
  <si>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</si>
  <si>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</si>
  <si>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</si>
  <si>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</si>
  <si>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</si>
  <si>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</si>
  <si>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</si>
  <si>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</si>
  <si>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</si>
  <si>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</si>
  <si>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</si>
  <si>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</si>
  <si>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</si>
  <si>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</si>
  <si>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</si>
  <si>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</si>
  <si>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</si>
  <si>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</si>
  <si>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</si>
  <si>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</si>
  <si>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</si>
  <si>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</si>
  <si>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</si>
  <si>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</si>
  <si>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</si>
  <si>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</si>
  <si>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</si>
  <si>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</si>
  <si>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</si>
  <si>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</si>
  <si>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</si>
  <si>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</si>
  <si>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</si>
  <si>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</si>
  <si>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</si>
  <si>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</si>
  <si>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</si>
  <si>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</si>
  <si>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</si>
  <si>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</si>
  <si>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</si>
  <si>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</si>
  <si>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</si>
  <si>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</si>
  <si>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</si>
  <si>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</si>
  <si>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</si>
  <si>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</si>
  <si>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</si>
  <si>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</si>
  <si>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</si>
  <si>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</si>
  <si>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</si>
  <si>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</si>
  <si>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</si>
  <si>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</si>
  <si>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</si>
  <si>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</si>
  <si>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</si>
  <si>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</si>
  <si>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</si>
  <si>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</si>
  <si>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</si>
  <si>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</si>
  <si>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</si>
  <si>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</si>
  <si>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</si>
  <si>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</si>
  <si>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</si>
  <si>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</si>
  <si>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</si>
  <si>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</si>
  <si>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</si>
  <si>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</si>
  <si>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</si>
  <si>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</si>
  <si>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</si>
  <si>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</si>
  <si>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</si>
  <si>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</si>
  <si>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</si>
  <si>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</si>
  <si>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</si>
  <si>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</si>
  <si>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</si>
  <si>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</si>
  <si>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</si>
  <si>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</si>
  <si>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</si>
  <si>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</si>
  <si>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</si>
  <si>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</si>
  <si>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</si>
  <si>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</si>
  <si>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</si>
  <si>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</si>
  <si>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</si>
  <si>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</si>
  <si>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</si>
  <si>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</si>
  <si>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</si>
  <si>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</si>
  <si>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</si>
  <si>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</si>
  <si>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</si>
  <si>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</si>
  <si>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</si>
  <si>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</si>
  <si>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</si>
  <si>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</si>
  <si>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</si>
  <si>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</si>
  <si>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</si>
  <si>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</si>
  <si>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</si>
  <si>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</si>
  <si>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</si>
  <si>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</si>
  <si>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</si>
  <si>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</si>
  <si>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</si>
  <si>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</si>
  <si>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</si>
  <si>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</si>
  <si>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</si>
  <si>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</si>
  <si>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</si>
  <si>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</si>
  <si>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</si>
  <si>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</si>
  <si>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</si>
  <si>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</si>
  <si>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</si>
  <si>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</si>
  <si>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</si>
  <si>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</si>
  <si>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</si>
  <si>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</si>
  <si>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</si>
  <si>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</si>
  <si>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</si>
  <si>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</si>
  <si>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</si>
  <si>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</si>
  <si>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</si>
  <si>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</si>
  <si>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</si>
  <si>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</si>
  <si>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</si>
  <si>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</si>
  <si>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</si>
  <si>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</si>
  <si>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</si>
  <si>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</si>
  <si>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</si>
  <si>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</si>
  <si>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</si>
  <si>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</si>
  <si>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</si>
  <si>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</si>
  <si>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</si>
  <si>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</si>
  <si>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</si>
  <si>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</si>
  <si>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</si>
  <si>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</si>
  <si>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</si>
  <si>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</si>
  <si>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</si>
  <si>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</si>
  <si>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</si>
  <si>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</si>
  <si>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</si>
  <si>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</si>
  <si>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</si>
  <si>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</si>
  <si>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</si>
  <si>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</si>
  <si>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</si>
  <si>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</si>
  <si>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</si>
  <si>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</si>
  <si>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</si>
  <si>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</si>
  <si>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</si>
  <si>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</si>
  <si>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</si>
  <si>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</si>
  <si>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</si>
  <si>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</si>
  <si>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</si>
  <si>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</si>
  <si>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</si>
  <si>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</si>
  <si>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</si>
  <si>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</si>
  <si>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</si>
  <si>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</si>
  <si>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</si>
  <si>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</si>
  <si>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</si>
  <si>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</si>
  <si>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</si>
  <si>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</si>
  <si>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</si>
  <si>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</si>
  <si>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</si>
  <si>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</si>
  <si>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</si>
  <si>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</si>
  <si>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</si>
  <si>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</si>
  <si>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</si>
  <si>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</si>
  <si>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</si>
  <si>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</si>
  <si>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</si>
  <si>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</si>
  <si>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</si>
  <si>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</si>
  <si>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</si>
  <si>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</si>
  <si>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</si>
  <si>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</si>
  <si>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</si>
  <si>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</si>
  <si>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</si>
  <si>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</si>
  <si>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</si>
  <si>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</si>
  <si>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</si>
  <si>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</si>
  <si>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</si>
  <si>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</si>
  <si>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</si>
  <si>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</si>
  <si>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</si>
  <si>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</si>
  <si>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</si>
  <si>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</si>
  <si>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</si>
  <si>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</si>
  <si>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</si>
  <si>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</si>
  <si>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</si>
  <si>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</si>
  <si>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</si>
  <si>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</si>
  <si>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</si>
  <si>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</si>
  <si>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</si>
  <si>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</si>
  <si>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</si>
  <si>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</si>
  <si>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</si>
  <si>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</si>
  <si>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</si>
  <si>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</si>
  <si>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</si>
  <si>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</si>
  <si>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</si>
  <si>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</si>
  <si>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</si>
  <si>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</si>
  <si>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</si>
  <si>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</si>
  <si>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</si>
  <si>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</si>
  <si>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</si>
  <si>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</si>
  <si>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</si>
  <si>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</si>
  <si>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</si>
  <si>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</si>
  <si>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</si>
  <si>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</si>
  <si>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</si>
  <si>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</si>
  <si>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</si>
  <si>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</si>
  <si>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</si>
  <si>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</si>
  <si>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</si>
  <si>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</si>
  <si>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</si>
  <si>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</si>
  <si>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</si>
  <si>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</si>
  <si>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</si>
  <si>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</si>
  <si>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</si>
  <si>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</si>
  <si>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</si>
  <si>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</si>
  <si>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</si>
  <si>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</si>
  <si>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</si>
  <si>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</si>
  <si>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</si>
  <si>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</si>
  <si>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</si>
  <si>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</si>
  <si>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</si>
  <si>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</si>
  <si>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</si>
  <si>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</si>
  <si>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</si>
  <si>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</si>
  <si>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</si>
  <si>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</si>
  <si>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</si>
  <si>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</si>
  <si>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</si>
  <si>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</si>
  <si>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</si>
  <si>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</si>
  <si>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</si>
  <si>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</si>
  <si>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</si>
  <si>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</si>
  <si>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</si>
  <si>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</si>
  <si>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</si>
  <si>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</si>
  <si>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</si>
  <si>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</si>
  <si>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</si>
  <si>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</si>
  <si>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</si>
  <si>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</si>
  <si>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</si>
  <si>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</si>
  <si>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</si>
  <si>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</si>
  <si>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</si>
  <si>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</si>
  <si>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</si>
  <si>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</si>
  <si>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</si>
  <si>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</si>
  <si>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</si>
  <si>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</si>
  <si>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</si>
  <si>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</si>
  <si>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</si>
  <si>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</si>
  <si>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</si>
  <si>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</si>
  <si>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</si>
  <si>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</si>
  <si>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</si>
  <si>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</si>
  <si>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</si>
  <si>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</si>
  <si>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</si>
  <si>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</si>
  <si>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</si>
  <si>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</si>
  <si>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</si>
  <si>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</si>
  <si>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</si>
  <si>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</si>
  <si>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</si>
  <si>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</si>
  <si>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</si>
  <si>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</si>
  <si>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</si>
  <si>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</si>
  <si>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</si>
  <si>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</si>
  <si>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</si>
  <si>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</si>
  <si>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</si>
  <si>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</si>
  <si>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</si>
  <si>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</si>
  <si>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</si>
  <si>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</si>
  <si>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</si>
  <si>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</si>
  <si>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</si>
  <si>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</si>
  <si>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</si>
  <si>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</si>
  <si>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</si>
  <si>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</si>
  <si>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</si>
  <si>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</si>
  <si>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</si>
  <si>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</si>
  <si>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</si>
  <si>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</si>
  <si>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</si>
  <si>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</si>
  <si>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</si>
  <si>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</si>
  <si>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</si>
  <si>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</si>
  <si>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</si>
  <si>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</si>
  <si>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</si>
  <si>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</si>
  <si>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</si>
  <si>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</si>
  <si>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</si>
  <si>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</si>
  <si>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</si>
  <si>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</si>
  <si>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</si>
  <si>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</si>
  <si>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</si>
  <si>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</si>
  <si>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</si>
  <si>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</si>
  <si>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</si>
  <si>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</si>
  <si>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</si>
  <si>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</si>
  <si>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</si>
  <si>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</si>
  <si>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</si>
  <si>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</si>
  <si>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</si>
  <si>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</si>
  <si>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</si>
  <si>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</si>
  <si>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</si>
  <si>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</si>
  <si>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</si>
  <si>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</si>
  <si>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</si>
  <si>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</si>
  <si>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</si>
  <si>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</si>
  <si>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</si>
  <si>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</si>
  <si>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</si>
  <si>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</si>
  <si>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</si>
  <si>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</si>
  <si>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</si>
  <si>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</si>
  <si>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</si>
  <si>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</si>
  <si>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</si>
  <si>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</si>
  <si>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</si>
  <si>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</si>
  <si>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</si>
  <si>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</si>
  <si>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</si>
  <si>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</si>
  <si>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</si>
  <si>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</si>
  <si>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</si>
  <si>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</si>
  <si>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</si>
  <si>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</si>
  <si>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</si>
  <si>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</si>
  <si>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</si>
  <si>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</si>
  <si>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</si>
  <si>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</si>
  <si>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</si>
  <si>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</si>
  <si>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</si>
  <si>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</si>
  <si>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</si>
  <si>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</si>
  <si>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</si>
  <si>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</si>
  <si>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</si>
  <si>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</si>
  <si>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</si>
  <si>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</si>
  <si>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</si>
  <si>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</si>
  <si>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</si>
  <si>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</si>
  <si>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</si>
  <si>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</si>
  <si>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</si>
  <si>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</si>
  <si>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</si>
  <si>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</si>
  <si>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</si>
  <si>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</si>
  <si>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</si>
  <si>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</si>
  <si>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</si>
  <si>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</si>
  <si>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</si>
  <si>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</si>
  <si>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</si>
  <si>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</si>
  <si>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</si>
  <si>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</si>
  <si>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</si>
  <si>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</si>
  <si>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</si>
  <si>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</si>
  <si>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</si>
  <si>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</si>
  <si>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</si>
  <si>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</si>
  <si>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</si>
  <si>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</si>
  <si>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</si>
  <si>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</si>
  <si>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</si>
  <si>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</si>
  <si>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</si>
  <si>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</si>
  <si>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</si>
  <si>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</si>
  <si>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</si>
  <si>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</si>
  <si>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</si>
  <si>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</si>
  <si>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</si>
  <si>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</si>
  <si>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</si>
  <si>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</si>
  <si>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</si>
  <si>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</si>
  <si>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</si>
  <si>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</si>
  <si>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</si>
  <si>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</si>
  <si>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</si>
  <si>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</si>
  <si>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</si>
  <si>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</si>
  <si>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</si>
  <si>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</si>
  <si>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</si>
  <si>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</si>
  <si>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</si>
  <si>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</si>
  <si>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</si>
  <si>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</si>
  <si>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</si>
  <si>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</si>
  <si>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</si>
  <si>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</si>
  <si>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</si>
  <si>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</si>
  <si>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</si>
  <si>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</si>
  <si>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</si>
  <si>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</si>
  <si>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</si>
  <si>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</si>
  <si>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</si>
  <si>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</si>
  <si>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</si>
  <si>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</si>
  <si>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</si>
  <si>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</si>
  <si>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</si>
  <si>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</si>
  <si>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</si>
  <si>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</si>
  <si>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</si>
  <si>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</si>
  <si>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</si>
  <si>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</si>
  <si>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</si>
  <si>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</si>
  <si>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</si>
  <si>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</si>
  <si>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</si>
  <si>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</si>
  <si>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</si>
  <si>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</si>
  <si>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</si>
  <si>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</si>
  <si>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</si>
  <si>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</si>
  <si>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</si>
  <si>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</si>
  <si>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</si>
  <si>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</si>
  <si>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</si>
  <si>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</si>
  <si>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</si>
  <si>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</si>
  <si>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</si>
  <si>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</si>
  <si>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</si>
  <si>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</si>
  <si>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</si>
  <si>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</si>
  <si>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</si>
  <si>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</si>
  <si>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</si>
  <si>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</si>
  <si>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</si>
  <si>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</si>
  <si>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</si>
  <si>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</si>
  <si>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</si>
  <si>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</si>
  <si>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</si>
  <si>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</si>
  <si>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</si>
  <si>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</si>
  <si>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</si>
  <si>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</si>
  <si>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</si>
  <si>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</si>
  <si>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</si>
  <si>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</si>
  <si>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</si>
  <si>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</si>
  <si>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</si>
  <si>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</si>
  <si>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</si>
  <si>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</si>
  <si>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</si>
  <si>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</si>
  <si>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</si>
  <si>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</si>
  <si>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</si>
  <si>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</si>
  <si>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</si>
  <si>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</si>
  <si>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</si>
  <si>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</si>
  <si>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</si>
  <si>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</si>
  <si>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</si>
  <si>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</si>
  <si>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</si>
  <si>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</si>
  <si>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</si>
  <si>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</si>
  <si>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</si>
  <si>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</si>
  <si>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</si>
  <si>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</si>
  <si>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</si>
  <si>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</si>
  <si>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</si>
  <si>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</si>
  <si>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</si>
  <si>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</si>
  <si>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</si>
  <si>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</si>
  <si>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</si>
  <si>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</si>
  <si>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</si>
  <si>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</si>
  <si>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</si>
  <si>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</si>
  <si>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</si>
  <si>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</si>
  <si>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</si>
  <si>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</si>
  <si>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</si>
  <si>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</si>
  <si>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</si>
  <si>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</si>
  <si>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</si>
  <si>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</si>
  <si>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</si>
  <si>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</si>
  <si>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</si>
  <si>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</si>
  <si>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</si>
  <si>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</si>
  <si>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</si>
  <si>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</si>
  <si>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</si>
  <si>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</si>
  <si>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</si>
  <si>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</si>
  <si>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</si>
  <si>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</si>
  <si>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</si>
  <si>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</si>
  <si>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</si>
  <si>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</si>
  <si>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</si>
  <si>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</si>
  <si>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</si>
  <si>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</si>
  <si>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</si>
  <si>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</si>
  <si>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</si>
  <si>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</si>
  <si>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</si>
  <si>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</si>
  <si>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</si>
  <si>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</si>
  <si>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</si>
  <si>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</si>
  <si>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</si>
  <si>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</si>
  <si>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</si>
  <si>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</si>
  <si>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</si>
  <si>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</si>
  <si>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</si>
  <si>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</si>
  <si>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</si>
  <si>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</si>
  <si>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</si>
  <si>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</si>
  <si>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</si>
  <si>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</si>
  <si>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</si>
  <si>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</si>
  <si>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</si>
  <si>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</si>
  <si>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</si>
  <si>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</si>
  <si>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</si>
  <si>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</si>
  <si>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</si>
  <si>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</si>
  <si>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</si>
  <si>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</si>
  <si>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</si>
  <si>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</si>
  <si>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</si>
  <si>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</si>
  <si>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</si>
  <si>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</si>
  <si>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</si>
  <si>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</si>
  <si>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</si>
  <si>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</si>
  <si>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</si>
  <si>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</si>
  <si>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</si>
  <si>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</si>
  <si>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</si>
  <si>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</si>
  <si>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</si>
  <si>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</si>
  <si>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</si>
  <si>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</si>
  <si>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</si>
  <si>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</si>
  <si>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</si>
  <si>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</si>
  <si>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</si>
  <si>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</si>
  <si>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</si>
  <si>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</si>
  <si>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</si>
  <si>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</si>
  <si>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</si>
  <si>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</si>
  <si>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</si>
  <si>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</si>
  <si>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</si>
  <si>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</si>
  <si>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</si>
  <si>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</si>
  <si>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</si>
  <si>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</si>
  <si>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</si>
  <si>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</si>
  <si>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</si>
  <si>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</si>
  <si>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</si>
  <si>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</si>
  <si>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</si>
  <si>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</si>
  <si>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</si>
  <si>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</si>
  <si>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</si>
  <si>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</si>
  <si>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</si>
  <si>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</si>
  <si>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</si>
  <si>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</si>
  <si>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</si>
  <si>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</si>
  <si>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</si>
  <si>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</si>
  <si>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</si>
  <si>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</si>
  <si>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</si>
  <si>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</si>
  <si>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</si>
  <si>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</si>
  <si>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</si>
  <si>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</si>
  <si>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</si>
  <si>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</si>
  <si>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</si>
  <si>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</si>
  <si>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</si>
  <si>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</si>
  <si>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</si>
  <si>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</si>
  <si>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</si>
  <si>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</si>
  <si>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</si>
  <si>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</si>
  <si>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</si>
  <si>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</si>
  <si>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</si>
  <si>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</si>
  <si>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</si>
  <si>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</si>
  <si>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</si>
  <si>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</si>
  <si>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</si>
  <si>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</si>
  <si>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</si>
  <si>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</si>
  <si>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</si>
  <si>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</si>
  <si>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</si>
  <si>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</si>
  <si>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</si>
  <si>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</si>
  <si>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</si>
  <si>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</si>
  <si>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</si>
  <si>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</si>
  <si>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</si>
  <si>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</si>
  <si>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</si>
  <si>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</si>
  <si>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</si>
  <si>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</si>
  <si>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</si>
  <si>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</si>
  <si>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</si>
  <si>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</si>
  <si>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</si>
  <si>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</si>
  <si>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</si>
  <si>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</si>
  <si>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</si>
  <si>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</si>
  <si>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</si>
  <si>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</si>
  <si>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</si>
  <si>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</si>
  <si>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</si>
  <si>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</si>
  <si>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</si>
  <si>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</si>
  <si>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</si>
  <si>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</si>
  <si>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</si>
  <si>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</si>
  <si>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</si>
  <si>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</si>
  <si>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</si>
  <si>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</si>
  <si>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</si>
  <si>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</si>
  <si>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</si>
  <si>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</si>
  <si>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</si>
  <si>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</si>
  <si>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</si>
  <si>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</si>
  <si>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</si>
  <si>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</si>
  <si>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</si>
  <si>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</si>
  <si>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</si>
  <si>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</si>
  <si>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</si>
  <si>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</si>
  <si>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</si>
  <si>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</si>
  <si>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</si>
  <si>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</si>
  <si>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</si>
  <si>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</si>
  <si>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</si>
  <si>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</si>
  <si>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</si>
  <si>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</si>
  <si>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</si>
  <si>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</si>
  <si>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</si>
  <si>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</si>
  <si>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</si>
  <si>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</si>
  <si>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</si>
  <si>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</si>
  <si>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</si>
  <si>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</si>
  <si>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</si>
  <si>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</si>
  <si>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</si>
  <si>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</si>
  <si>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</si>
  <si>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</si>
  <si>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</si>
  <si>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</si>
  <si>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</si>
  <si>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</si>
  <si>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</si>
  <si>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</si>
  <si>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</si>
  <si>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</si>
  <si>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</si>
  <si>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</si>
  <si>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</si>
  <si>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</si>
  <si>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</si>
  <si>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</si>
  <si>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</si>
  <si>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</si>
  <si>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</si>
  <si>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</si>
  <si>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</si>
  <si>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</si>
  <si>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</si>
  <si>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</si>
  <si>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</si>
  <si>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</si>
  <si>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</si>
  <si>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</si>
  <si>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</si>
  <si>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</si>
  <si>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</si>
  <si>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</si>
  <si>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</si>
  <si>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</si>
  <si>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</si>
  <si>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</si>
  <si>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</si>
  <si>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</si>
  <si>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</si>
  <si>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</si>
  <si>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</si>
  <si>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</si>
  <si>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</si>
  <si>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</si>
  <si>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</si>
  <si>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</si>
  <si>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</si>
  <si>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</si>
  <si>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</si>
  <si>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</si>
  <si>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</si>
  <si>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</si>
  <si>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</si>
  <si>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</si>
  <si>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</si>
  <si>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</si>
  <si>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</si>
  <si>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</si>
  <si>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</si>
  <si>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</si>
  <si>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</si>
  <si>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</si>
  <si>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</si>
  <si>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</si>
  <si>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</si>
  <si>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</si>
  <si>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</si>
  <si>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</si>
  <si>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</si>
  <si>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</si>
  <si>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</si>
  <si>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</si>
  <si>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</si>
  <si>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</si>
  <si>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</si>
  <si>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</si>
  <si>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</si>
  <si>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</si>
  <si>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</si>
  <si>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</si>
  <si>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</si>
  <si>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</si>
  <si>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</si>
  <si>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</si>
  <si>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</si>
  <si>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</si>
  <si>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</si>
  <si>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</si>
  <si>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</si>
  <si>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</si>
  <si>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</si>
  <si>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</si>
  <si>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</si>
  <si>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</si>
  <si>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</si>
  <si>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</si>
  <si>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</si>
  <si>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</si>
  <si>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</si>
  <si>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</si>
  <si>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</si>
  <si>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</si>
  <si>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</si>
  <si>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</si>
  <si>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</si>
  <si>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</si>
  <si>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</si>
  <si>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</si>
  <si>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</si>
  <si>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</si>
  <si>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</si>
  <si>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</si>
  <si>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</si>
  <si>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</si>
  <si>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</si>
  <si>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</si>
  <si>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</si>
  <si>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</si>
  <si>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</si>
  <si>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</si>
  <si>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</si>
  <si>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</si>
  <si>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</si>
  <si>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</si>
  <si>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</si>
  <si>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</si>
  <si>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</si>
  <si>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</si>
  <si>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</si>
  <si>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</si>
  <si>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</si>
  <si>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</si>
  <si>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</si>
  <si>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</si>
  <si>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</si>
  <si>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</si>
  <si>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</si>
  <si>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</si>
  <si>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</si>
  <si>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</si>
  <si>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</si>
  <si>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</si>
  <si>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</si>
  <si>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</si>
  <si>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</si>
  <si>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</si>
  <si>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</si>
  <si>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</si>
  <si>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</si>
  <si>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</si>
  <si>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</si>
  <si>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</si>
  <si>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</si>
  <si>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</si>
  <si>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</si>
  <si>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</si>
  <si>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</si>
  <si>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</si>
  <si>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</si>
  <si>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</si>
  <si>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</si>
  <si>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</si>
  <si>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</si>
  <si>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</si>
  <si>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</si>
  <si>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</si>
  <si>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</si>
  <si>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</si>
  <si>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</si>
  <si>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</si>
  <si>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</si>
  <si>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</si>
  <si>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</si>
  <si>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</si>
  <si>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</si>
  <si>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</si>
  <si>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</si>
  <si>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</si>
  <si>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</si>
  <si>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</si>
  <si>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</si>
  <si>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</si>
  <si>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</si>
  <si>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</si>
  <si>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</si>
  <si>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</si>
  <si>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</si>
  <si>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</si>
  <si>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</si>
  <si>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</si>
  <si>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</si>
  <si>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</si>
  <si>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</si>
  <si>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</si>
  <si>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</si>
  <si>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</si>
  <si>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</si>
  <si>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</si>
  <si>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</si>
  <si>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</si>
  <si>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</si>
  <si>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</si>
  <si>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</si>
  <si>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</si>
  <si>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</si>
  <si>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</si>
  <si>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</si>
  <si>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</si>
  <si>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</si>
  <si>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</si>
  <si>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</si>
  <si>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</si>
  <si>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</si>
  <si>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</si>
  <si>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</si>
  <si>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</si>
  <si>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</si>
  <si>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</si>
  <si>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</si>
  <si>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</si>
  <si>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</si>
  <si>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</si>
  <si>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</si>
  <si>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</si>
  <si>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</si>
  <si>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</si>
  <si>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</si>
  <si>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</si>
  <si>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</si>
  <si>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</si>
  <si>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</si>
  <si>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</si>
  <si>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</si>
  <si>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</si>
  <si>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</si>
  <si>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</si>
  <si>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</si>
  <si>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</si>
  <si>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</si>
  <si>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</si>
  <si>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</si>
  <si>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</si>
  <si>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</si>
  <si>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</si>
  <si>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</si>
  <si>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</si>
  <si>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</si>
  <si>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</si>
  <si>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</si>
  <si>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</si>
  <si>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</si>
  <si>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</si>
  <si>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</si>
  <si>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</si>
  <si>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</si>
  <si>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</si>
  <si>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</si>
  <si>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</si>
  <si>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</si>
  <si>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</si>
  <si>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</si>
  <si>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</si>
  <si>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</si>
  <si>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</si>
  <si>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</si>
  <si>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</si>
  <si>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</si>
  <si>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</si>
  <si>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</si>
  <si>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</si>
  <si>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</si>
  <si>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</si>
  <si>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</si>
  <si>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</si>
  <si>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</si>
  <si>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</si>
  <si>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</si>
  <si>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</si>
  <si>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</si>
  <si>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</si>
  <si>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</si>
  <si>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</si>
  <si>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</si>
  <si>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</si>
  <si>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</si>
  <si>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</si>
  <si>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</si>
  <si>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</si>
  <si>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</si>
  <si>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</si>
  <si>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</si>
  <si>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</si>
  <si>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</si>
  <si>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</si>
  <si>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</si>
  <si>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</si>
  <si>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</si>
  <si>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</si>
  <si>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</si>
  <si>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</si>
  <si>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</si>
  <si>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</si>
  <si>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</si>
  <si>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</si>
  <si>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</si>
  <si>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</si>
  <si>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</si>
  <si>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</si>
  <si>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</si>
  <si>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</si>
  <si>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</si>
  <si>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</si>
  <si>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</si>
  <si>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</si>
  <si>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</si>
  <si>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</si>
  <si>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</si>
  <si>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</si>
  <si>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</si>
  <si>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</si>
  <si>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</si>
  <si>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</si>
  <si>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</si>
  <si>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</si>
  <si>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</si>
  <si>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</si>
  <si>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</si>
  <si>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</si>
  <si>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</si>
  <si>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</si>
  <si>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</si>
  <si>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</si>
  <si>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</si>
  <si>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</si>
  <si>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</si>
  <si>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</si>
  <si>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</si>
  <si>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</si>
  <si>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</si>
  <si>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</si>
  <si>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</si>
  <si>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</si>
  <si>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</si>
  <si>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</si>
  <si>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</si>
  <si>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</si>
  <si>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</si>
  <si>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</si>
  <si>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</si>
  <si>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</si>
  <si>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</si>
  <si>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</si>
  <si>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</si>
  <si>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</si>
  <si>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</si>
  <si>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</si>
  <si>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</si>
  <si>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</si>
  <si>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</si>
  <si>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</si>
  <si>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</si>
  <si>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</si>
  <si>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</si>
  <si>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</si>
  <si>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</si>
  <si>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</si>
  <si>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</si>
  <si>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</si>
  <si>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</si>
  <si>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</si>
  <si>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</si>
  <si>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</si>
  <si>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</si>
  <si>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</si>
  <si>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</si>
  <si>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</si>
  <si>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</si>
  <si>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</si>
  <si>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</si>
  <si>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</si>
  <si>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</si>
  <si>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</si>
  <si>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</si>
  <si>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</si>
  <si>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</si>
  <si>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</si>
  <si>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</si>
  <si>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</si>
  <si>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</si>
  <si>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</si>
  <si>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</si>
  <si>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</si>
  <si>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</si>
  <si>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</si>
  <si>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</si>
  <si>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</si>
  <si>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</si>
  <si>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</si>
  <si>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</si>
  <si>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</si>
  <si>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</si>
  <si>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</si>
  <si>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</si>
  <si>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</si>
  <si>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</si>
  <si>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</si>
  <si>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</si>
  <si>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</si>
  <si>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</si>
  <si>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</si>
  <si>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</si>
  <si>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</si>
  <si>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</si>
  <si>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</si>
  <si>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</si>
  <si>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</si>
  <si>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</si>
  <si>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</si>
  <si>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</si>
  <si>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</si>
  <si>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</si>
  <si>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</si>
  <si>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</si>
  <si>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</si>
  <si>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</si>
  <si>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</si>
  <si>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</si>
  <si>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</si>
  <si>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</si>
  <si>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</si>
  <si>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</si>
  <si>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</si>
  <si>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</si>
  <si>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</si>
  <si>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</si>
  <si>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</si>
  <si>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</si>
  <si>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</si>
  <si>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</si>
  <si>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</si>
  <si>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</si>
  <si>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</si>
  <si>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</si>
  <si>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</si>
  <si>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</si>
  <si>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</si>
  <si>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</si>
  <si>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</si>
  <si>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</si>
  <si>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</si>
  <si>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</si>
  <si>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</si>
  <si>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</si>
  <si>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</si>
  <si>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</si>
  <si>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</si>
  <si>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</si>
  <si>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</si>
  <si>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</si>
  <si>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</si>
  <si>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</si>
  <si>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</si>
  <si>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</si>
  <si>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</si>
  <si>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</si>
  <si>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</si>
  <si>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</si>
  <si>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</si>
  <si>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</si>
  <si>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</si>
  <si>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</si>
  <si>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</si>
  <si>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</si>
  <si>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</si>
  <si>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</si>
  <si>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</si>
  <si>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</si>
  <si>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</si>
  <si>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</si>
  <si>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</si>
  <si>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</si>
  <si>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</si>
  <si>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</si>
  <si>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</si>
  <si>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</si>
  <si>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</si>
  <si>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</si>
  <si>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</si>
  <si>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</si>
  <si>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</si>
  <si>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</si>
  <si>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</si>
  <si>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</si>
  <si>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</si>
  <si>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</si>
  <si>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</si>
  <si>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</si>
  <si>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</si>
  <si>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</si>
  <si>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</si>
  <si>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</si>
  <si>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</si>
  <si>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</si>
  <si>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</si>
  <si>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</si>
  <si>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</si>
  <si>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</si>
  <si>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</si>
  <si>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</si>
  <si>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</si>
  <si>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</si>
  <si>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</si>
  <si>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</si>
  <si>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</si>
  <si>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</si>
  <si>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</si>
  <si>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</si>
  <si>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</si>
  <si>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</si>
  <si>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</si>
  <si>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</si>
  <si>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</si>
  <si>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</si>
  <si>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</si>
  <si>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</si>
  <si>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</si>
  <si>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</si>
  <si>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</si>
  <si>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</si>
  <si>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</si>
  <si>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</si>
  <si>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</si>
  <si>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</si>
  <si>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</si>
  <si>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</si>
  <si>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</si>
  <si>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</si>
  <si>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</si>
  <si>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</si>
  <si>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</si>
  <si>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</si>
  <si>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</si>
  <si>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</si>
  <si>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</si>
  <si>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</si>
  <si>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</si>
  <si>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</si>
  <si>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</si>
  <si>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</si>
  <si>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</si>
  <si>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</si>
  <si>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</si>
  <si>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</si>
  <si>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</si>
  <si>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</si>
  <si>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</si>
  <si>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</si>
  <si>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</si>
  <si>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</si>
  <si>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</si>
  <si>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</si>
  <si>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</si>
  <si>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</si>
  <si>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</si>
  <si>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</si>
  <si>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</si>
  <si>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</si>
  <si>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</si>
  <si>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</si>
  <si>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</si>
  <si>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</si>
  <si>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</si>
  <si>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</si>
  <si>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</si>
  <si>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</si>
  <si>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</si>
  <si>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</si>
  <si>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</si>
  <si>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</si>
  <si>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</si>
  <si>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</si>
  <si>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</si>
  <si>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</si>
  <si>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</si>
  <si>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</si>
  <si>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</si>
  <si>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</si>
  <si>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</si>
  <si>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</si>
  <si>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</si>
  <si>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</si>
  <si>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</si>
  <si>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</si>
  <si>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</si>
  <si>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</si>
  <si>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</si>
  <si>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</si>
  <si>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</si>
  <si>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</si>
  <si>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</si>
  <si>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</si>
  <si>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</si>
  <si>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</si>
  <si>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</si>
  <si>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</si>
  <si>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</si>
  <si>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</si>
  <si>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</si>
  <si>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</si>
  <si>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</si>
  <si>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</si>
  <si>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</si>
  <si>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</si>
  <si>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</si>
  <si>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</si>
  <si>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</si>
  <si>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</si>
  <si>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</si>
  <si>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</si>
  <si>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</si>
  <si>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</si>
  <si>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</si>
  <si>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</si>
  <si>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</si>
  <si>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</si>
  <si>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</si>
  <si>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</si>
  <si>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</si>
  <si>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</si>
  <si>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</si>
  <si>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</si>
  <si>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</si>
  <si>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</si>
  <si>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</si>
  <si>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</si>
  <si>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</si>
  <si>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</si>
  <si>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</si>
  <si>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</si>
  <si>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</si>
  <si>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</si>
  <si>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</si>
  <si>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</si>
  <si>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</si>
  <si>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</si>
  <si>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</si>
  <si>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</si>
  <si>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</si>
  <si>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</si>
  <si>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</si>
  <si>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</si>
  <si>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</si>
  <si>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</si>
  <si>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</si>
  <si>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</si>
  <si>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</si>
  <si>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</si>
  <si>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</si>
  <si>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</si>
  <si>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</si>
  <si>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</si>
  <si>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</si>
  <si>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</si>
  <si>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</si>
  <si>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</si>
  <si>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</si>
  <si>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</si>
  <si>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</si>
  <si>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</si>
  <si>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</si>
  <si>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</si>
  <si>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</si>
  <si>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</si>
  <si>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</si>
  <si>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</si>
  <si>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</si>
  <si>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</si>
  <si>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</si>
  <si>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</si>
  <si>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</si>
  <si>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</si>
  <si>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</si>
  <si>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</si>
  <si>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</si>
  <si>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</si>
  <si>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</si>
  <si>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</si>
  <si>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</si>
  <si>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</si>
  <si>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</si>
  <si>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</si>
  <si>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</si>
  <si>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</si>
  <si>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</si>
  <si>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</si>
  <si>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</si>
  <si>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</si>
  <si>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</si>
  <si>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</si>
  <si>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</si>
  <si>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</si>
  <si>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</si>
  <si>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</si>
  <si>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</si>
  <si>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</si>
  <si>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</si>
  <si>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</si>
  <si>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</si>
  <si>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</si>
  <si>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</si>
  <si>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</si>
  <si>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</si>
  <si>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</si>
  <si>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</si>
  <si>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</si>
  <si>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</si>
  <si>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</si>
  <si>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</si>
  <si>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</si>
  <si>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</si>
  <si>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</si>
  <si>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</si>
  <si>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</si>
  <si>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</si>
  <si>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</si>
  <si>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</si>
  <si>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</si>
  <si>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</si>
  <si>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</si>
  <si>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</si>
  <si>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</si>
  <si>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</si>
  <si>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</si>
  <si>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</si>
  <si>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</si>
  <si>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</si>
  <si>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</si>
  <si>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</si>
  <si>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</si>
  <si>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</si>
  <si>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</si>
  <si>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</si>
  <si>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</si>
  <si>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</si>
  <si>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</si>
  <si>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</si>
  <si>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</si>
  <si>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</si>
  <si>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</si>
  <si>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</si>
  <si>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</si>
  <si>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</si>
  <si>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</si>
  <si>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</si>
  <si>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</si>
  <si>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</si>
  <si>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</si>
  <si>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</si>
  <si>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</si>
  <si>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</si>
  <si>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</si>
  <si>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</si>
  <si>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</si>
  <si>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</si>
  <si>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</si>
  <si>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</si>
  <si>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</si>
  <si>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</si>
  <si>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</si>
  <si>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</si>
  <si>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</si>
  <si>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</si>
  <si>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</si>
  <si>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</si>
  <si>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</si>
  <si>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</si>
  <si>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</si>
  <si>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</si>
  <si>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</si>
  <si>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</si>
  <si>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</si>
  <si>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</si>
  <si>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</si>
  <si>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</si>
  <si>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</si>
  <si>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</si>
  <si>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</si>
  <si>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</si>
  <si>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</si>
  <si>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</si>
  <si>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</si>
  <si>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</si>
  <si>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</si>
  <si>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</si>
  <si>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</si>
  <si>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</si>
  <si>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</si>
  <si>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</si>
  <si>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</si>
  <si>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</si>
  <si>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</si>
  <si>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</si>
  <si>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</si>
  <si>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</si>
  <si>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</si>
  <si>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</si>
  <si>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</si>
  <si>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</si>
  <si>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</si>
  <si>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</si>
  <si>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</si>
  <si>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</si>
  <si>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</si>
  <si>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</si>
  <si>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</si>
  <si>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</si>
  <si>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</si>
  <si>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</si>
  <si>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</si>
  <si>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</si>
  <si>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</si>
  <si>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</si>
  <si>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</si>
  <si>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</si>
  <si>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</si>
  <si>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</si>
  <si>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</si>
  <si>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</si>
  <si>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</si>
  <si>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</si>
  <si>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</si>
  <si>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</si>
  <si>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</si>
  <si>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</si>
  <si>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</si>
  <si>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</si>
  <si>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</si>
  <si>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</si>
  <si>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</si>
  <si>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</si>
  <si>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</si>
  <si>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</si>
  <si>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</si>
  <si>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</si>
  <si>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</si>
  <si>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</si>
  <si>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</si>
  <si>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</si>
  <si>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</si>
  <si>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</si>
  <si>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</si>
  <si>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</si>
  <si>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</si>
  <si>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</si>
  <si>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</si>
  <si>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</si>
  <si>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</si>
  <si>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</si>
  <si>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</si>
  <si>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</si>
  <si>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</si>
  <si>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</si>
  <si>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</si>
  <si>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</si>
  <si>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</si>
  <si>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</si>
  <si>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</si>
  <si>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</si>
  <si>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</si>
  <si>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</si>
  <si>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</si>
  <si>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</si>
  <si>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</si>
  <si>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</si>
  <si>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</si>
  <si>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</si>
  <si>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</si>
  <si>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</si>
  <si>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</si>
  <si>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</si>
  <si>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</si>
  <si>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</si>
  <si>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</si>
  <si>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</si>
  <si>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</si>
  <si>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</si>
  <si>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</si>
  <si>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</si>
  <si>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</si>
  <si>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</si>
  <si>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</si>
  <si>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</si>
  <si>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</si>
  <si>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</si>
  <si>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</si>
  <si>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</si>
  <si>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</si>
  <si>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</si>
  <si>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</si>
  <si>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</si>
  <si>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</si>
  <si>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</si>
  <si>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</si>
  <si>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</si>
  <si>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</si>
  <si>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</si>
  <si>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</si>
  <si>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</si>
  <si>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</si>
  <si>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</si>
  <si>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</si>
  <si>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</si>
  <si>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</si>
  <si>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</si>
  <si>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</si>
  <si>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</si>
  <si>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</si>
  <si>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</si>
  <si>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</si>
  <si>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</si>
  <si>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</si>
  <si>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</si>
  <si>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</si>
  <si>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</si>
  <si>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</si>
  <si>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</si>
  <si>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</si>
  <si>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</si>
  <si>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</si>
  <si>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</si>
  <si>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</si>
  <si>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</si>
  <si>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</si>
  <si>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</si>
  <si>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</si>
  <si>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</si>
  <si>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</si>
  <si>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</si>
  <si>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</si>
  <si>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</si>
  <si>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</si>
  <si>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</si>
  <si>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</si>
  <si>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</si>
  <si>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</si>
  <si>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</si>
  <si>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</si>
  <si>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</si>
  <si>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</si>
  <si>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</si>
  <si>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</si>
  <si>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</si>
  <si>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</si>
  <si>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</si>
  <si>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</si>
  <si>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</si>
  <si>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</si>
  <si>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</si>
  <si>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</si>
  <si>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</si>
  <si>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</si>
  <si>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</si>
  <si>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</si>
  <si>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</si>
  <si>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</si>
  <si>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</si>
  <si>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</si>
  <si>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</si>
  <si>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</si>
  <si>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</si>
  <si>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</si>
  <si>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</si>
  <si>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</si>
  <si>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</si>
  <si>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</si>
  <si>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</si>
  <si>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</si>
  <si>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</si>
  <si>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</si>
  <si>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</si>
  <si>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</si>
  <si>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</si>
  <si>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</si>
  <si>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</si>
  <si>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</si>
  <si>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</si>
  <si>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</si>
  <si>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</si>
  <si>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</si>
  <si>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</si>
  <si>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</si>
  <si>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</si>
  <si>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</si>
  <si>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</si>
  <si>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</si>
  <si>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</si>
  <si>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</si>
  <si>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</si>
  <si>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</si>
  <si>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</si>
  <si>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</si>
  <si>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</si>
  <si>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</si>
  <si>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</si>
  <si>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</si>
  <si>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</si>
  <si>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</si>
  <si>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</si>
  <si>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</si>
  <si>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</si>
  <si>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</si>
  <si>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</si>
  <si>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</si>
  <si>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</si>
  <si>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</si>
  <si>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</si>
  <si>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</si>
  <si>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</si>
  <si>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</si>
  <si>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</si>
  <si>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</si>
  <si>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</si>
  <si>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</si>
  <si>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</si>
  <si>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</si>
  <si>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</si>
  <si>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</si>
  <si>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</si>
  <si>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</si>
  <si>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</si>
  <si>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</si>
  <si>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</si>
  <si>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</si>
  <si>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</si>
  <si>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</si>
  <si>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</si>
  <si>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</si>
  <si>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</si>
  <si>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</si>
  <si>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</si>
  <si>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</si>
  <si>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</si>
  <si>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</si>
  <si>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</si>
  <si>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</si>
  <si>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</si>
  <si>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</si>
  <si>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</si>
  <si>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</si>
  <si>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</si>
  <si>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</si>
  <si>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</si>
  <si>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</si>
  <si>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</si>
  <si>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</si>
  <si>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</si>
  <si>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</si>
  <si>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</si>
  <si>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</si>
  <si>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</si>
  <si>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</si>
  <si>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</si>
  <si>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</si>
  <si>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</si>
  <si>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</si>
  <si>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</si>
  <si>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</si>
  <si>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</si>
  <si>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</si>
  <si>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</si>
  <si>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</si>
  <si>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</si>
  <si>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</si>
  <si>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</si>
  <si>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</si>
  <si>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</si>
  <si>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</si>
  <si>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</si>
  <si>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</si>
  <si>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</si>
  <si>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</si>
  <si>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</si>
  <si>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</si>
  <si>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</si>
  <si>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</si>
  <si>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</si>
  <si>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</si>
  <si>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</si>
  <si>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</si>
  <si>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</si>
  <si>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</si>
  <si>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</si>
  <si>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</si>
  <si>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</si>
  <si>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</si>
  <si>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</si>
  <si>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</si>
  <si>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</si>
  <si>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</si>
  <si>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</si>
  <si>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</si>
  <si>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</si>
  <si>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</si>
  <si>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</si>
  <si>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</si>
  <si>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</si>
  <si>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</si>
  <si>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</si>
  <si>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</si>
  <si>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</si>
  <si>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</si>
  <si>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</si>
  <si>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</si>
  <si>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</si>
  <si>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</si>
  <si>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</si>
  <si>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</si>
  <si>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</si>
  <si>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</si>
  <si>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</si>
  <si>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</si>
  <si>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</si>
  <si>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</si>
  <si>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</si>
  <si>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</si>
  <si>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</si>
  <si>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</si>
  <si>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</si>
  <si>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</si>
  <si>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</si>
  <si>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</si>
  <si>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</si>
  <si>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</si>
  <si>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</si>
  <si>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</si>
  <si>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</si>
  <si>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</si>
  <si>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</si>
  <si>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</si>
  <si>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</si>
  <si>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</si>
  <si>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</si>
  <si>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</si>
  <si>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</si>
  <si>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</si>
  <si>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</si>
  <si>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</si>
  <si>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</si>
  <si>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</si>
  <si>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</si>
  <si>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</si>
  <si>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</si>
  <si>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</si>
  <si>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</si>
  <si>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</si>
  <si>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</si>
  <si>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</si>
  <si>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</si>
  <si>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</si>
  <si>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</si>
  <si>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</si>
  <si>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</si>
  <si>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</si>
  <si>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</si>
  <si>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</si>
  <si>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</si>
  <si>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</si>
  <si>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</si>
  <si>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</si>
  <si>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</si>
  <si>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</si>
  <si>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</si>
  <si>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</si>
  <si>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</si>
  <si>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</si>
  <si>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</si>
  <si>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</si>
  <si>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</si>
  <si>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</si>
  <si>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</si>
  <si>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</si>
  <si>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</si>
  <si>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</si>
  <si>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</si>
  <si>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</si>
  <si>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</si>
  <si>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</si>
  <si>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</si>
  <si>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</si>
  <si>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</si>
  <si>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</si>
  <si>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</si>
  <si>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</si>
  <si>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</si>
  <si>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</si>
  <si>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</si>
  <si>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</si>
  <si>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</si>
  <si>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</si>
  <si>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</si>
  <si>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</si>
  <si>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</si>
  <si>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</si>
  <si>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</si>
  <si>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</si>
  <si>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</si>
  <si>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</si>
  <si>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</si>
  <si>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</si>
  <si>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</si>
  <si>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</si>
  <si>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</si>
  <si>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</si>
  <si>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</si>
  <si>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</si>
  <si>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</si>
  <si>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</si>
  <si>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</si>
  <si>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</si>
  <si>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</si>
  <si>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</si>
  <si>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</si>
  <si>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</si>
  <si>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</si>
  <si>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</si>
  <si>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</si>
  <si>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</si>
  <si>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</si>
  <si>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</si>
  <si>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</si>
  <si>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</si>
  <si>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</si>
  <si>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</si>
  <si>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</si>
  <si>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</si>
  <si>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</si>
  <si>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</si>
  <si>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</si>
  <si>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</si>
  <si>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</si>
  <si>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</si>
  <si>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</si>
  <si>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</si>
  <si>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</si>
  <si>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</si>
  <si>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</si>
  <si>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</si>
  <si>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</si>
  <si>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</si>
  <si>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</si>
  <si>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</si>
  <si>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</si>
  <si>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</si>
  <si>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</si>
  <si>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</si>
  <si>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</si>
  <si>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</si>
  <si>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</si>
  <si>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</si>
  <si>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</si>
  <si>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</si>
  <si>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</si>
  <si>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</si>
  <si>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</si>
  <si>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</si>
  <si>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</si>
  <si>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</si>
  <si>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</si>
  <si>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</si>
  <si>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</si>
  <si>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</si>
  <si>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</si>
  <si>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</si>
  <si>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</si>
  <si>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</si>
  <si>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</si>
  <si>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</si>
  <si>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</si>
  <si>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</si>
  <si>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</si>
  <si>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</si>
  <si>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</si>
  <si>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</si>
  <si>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</si>
  <si>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</si>
  <si>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</si>
  <si>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</si>
  <si>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</si>
  <si>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</si>
  <si>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</si>
  <si>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</si>
  <si>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</si>
  <si>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</si>
  <si>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</si>
  <si>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</si>
  <si>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</si>
  <si>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</si>
  <si>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</si>
  <si>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</si>
  <si>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</si>
  <si>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</si>
  <si>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</si>
  <si>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</si>
  <si>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</si>
  <si>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</si>
  <si>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</si>
  <si>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</si>
  <si>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</si>
  <si>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</si>
  <si>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</si>
  <si>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</si>
  <si>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</si>
  <si>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</si>
  <si>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</si>
  <si>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</si>
  <si>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</si>
  <si>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</si>
  <si>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</si>
  <si>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</si>
  <si>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</si>
  <si>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</si>
  <si>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</si>
  <si>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</si>
  <si>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</si>
  <si>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</si>
  <si>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</si>
  <si>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</si>
  <si>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</si>
  <si>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</si>
  <si>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</si>
  <si>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</si>
  <si>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</si>
  <si>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</si>
  <si>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</si>
  <si>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</si>
  <si>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</si>
  <si>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</si>
  <si>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</si>
  <si>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</si>
  <si>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</si>
  <si>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</si>
  <si>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</si>
  <si>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</si>
  <si>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</si>
  <si>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</si>
  <si>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</si>
  <si>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</si>
  <si>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</si>
  <si>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</si>
  <si>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</si>
  <si>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</si>
  <si>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</si>
  <si>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</si>
  <si>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</si>
  <si>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</si>
  <si>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</si>
  <si>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</si>
  <si>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</si>
  <si>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</si>
  <si>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</si>
  <si>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</si>
  <si>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</si>
  <si>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</si>
  <si>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</si>
  <si>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</si>
  <si>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</si>
  <si>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</si>
  <si>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</si>
  <si>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</si>
  <si>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</si>
  <si>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</si>
  <si>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</si>
  <si>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</si>
  <si>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</si>
  <si>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</si>
  <si>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</si>
  <si>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</si>
  <si>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</si>
  <si>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</si>
  <si>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</si>
  <si>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</si>
  <si>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</si>
  <si>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</si>
  <si>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</si>
  <si>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</si>
  <si>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</si>
  <si>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</si>
  <si>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</si>
  <si>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</si>
  <si>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</si>
  <si>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</si>
  <si>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</si>
  <si>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</si>
  <si>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</si>
  <si>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</si>
  <si>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</si>
  <si>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</si>
  <si>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</si>
  <si>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</si>
  <si>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</si>
  <si>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</si>
  <si>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</si>
  <si>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</si>
  <si>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</si>
  <si>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</si>
  <si>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</si>
  <si>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</si>
  <si>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</si>
  <si>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</si>
  <si>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</si>
  <si>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</si>
  <si>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</si>
  <si>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</si>
  <si>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</si>
  <si>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</si>
  <si>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</si>
  <si>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</si>
  <si>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</si>
  <si>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</si>
  <si>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</si>
  <si>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</si>
  <si>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</si>
  <si>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</si>
  <si>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</si>
  <si>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</si>
  <si>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</si>
  <si>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</si>
  <si>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</si>
  <si>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</si>
  <si>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</si>
  <si>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</si>
  <si>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</si>
  <si>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</si>
  <si>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</si>
  <si>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</si>
  <si>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</si>
  <si>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</si>
  <si>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</si>
  <si>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</si>
  <si>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</si>
  <si>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</si>
  <si>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</si>
  <si>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</si>
  <si>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</si>
  <si>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</si>
  <si>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</si>
  <si>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</si>
  <si>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</si>
  <si>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</si>
  <si>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</si>
  <si>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</si>
  <si>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</si>
  <si>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</si>
  <si>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</si>
  <si>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</si>
  <si>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</si>
  <si>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</si>
  <si>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</si>
  <si>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</si>
  <si>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</si>
  <si>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</si>
  <si>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</si>
  <si>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</si>
  <si>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</si>
  <si>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</si>
  <si>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</si>
  <si>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</si>
  <si>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</si>
  <si>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</si>
  <si>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</si>
  <si>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</si>
  <si>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</si>
  <si>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</si>
  <si>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</si>
  <si>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</si>
  <si>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</si>
  <si>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</si>
  <si>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</si>
  <si>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</si>
  <si>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</si>
  <si>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</si>
  <si>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</si>
  <si>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</si>
  <si>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</si>
  <si>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</si>
  <si>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</si>
  <si>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</si>
  <si>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</si>
  <si>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</si>
  <si>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</si>
  <si>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</si>
  <si>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</si>
  <si>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</si>
  <si>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</si>
  <si>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</si>
  <si>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</si>
  <si>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</si>
  <si>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</si>
  <si>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</si>
  <si>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</si>
  <si>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</si>
  <si>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</si>
  <si>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</si>
  <si>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</si>
  <si>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</si>
  <si>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</si>
  <si>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</si>
  <si>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</si>
  <si>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</si>
  <si>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</si>
  <si>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</si>
  <si>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</si>
  <si>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</si>
  <si>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</si>
  <si>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</si>
  <si>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</si>
  <si>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</si>
  <si>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</si>
  <si>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</si>
  <si>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</si>
  <si>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</si>
  <si>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</si>
  <si>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</si>
  <si>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</si>
  <si>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</si>
  <si>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</si>
  <si>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</si>
  <si>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</si>
  <si>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</si>
  <si>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</si>
  <si>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</si>
  <si>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</si>
  <si>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</si>
  <si>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</si>
  <si>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</si>
  <si>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</si>
  <si>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</si>
  <si>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</si>
  <si>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</si>
  <si>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</si>
  <si>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</si>
  <si>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</si>
  <si>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</si>
  <si>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</si>
  <si>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</si>
  <si>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</si>
  <si>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</si>
  <si>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</si>
  <si>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</si>
  <si>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</si>
  <si>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</si>
  <si>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</si>
  <si>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</si>
  <si>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</si>
  <si>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</si>
  <si>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</si>
  <si>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</si>
  <si>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</si>
  <si>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</si>
  <si>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</si>
  <si>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</si>
  <si>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</si>
  <si>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</si>
  <si>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</si>
  <si>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</si>
  <si>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</si>
  <si>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</si>
  <si>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</si>
  <si>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</si>
  <si>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</si>
  <si>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</si>
  <si>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</si>
  <si>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</si>
  <si>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</si>
  <si>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</si>
  <si>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</si>
  <si>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</si>
  <si>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</si>
  <si>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</si>
  <si>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</si>
  <si>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</si>
  <si>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</si>
  <si>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</si>
  <si>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</si>
  <si>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</si>
  <si>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</si>
  <si>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</si>
  <si>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</si>
  <si>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</si>
  <si>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</si>
  <si>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</si>
  <si>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</si>
  <si>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</si>
  <si>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</si>
  <si>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</si>
  <si>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</si>
  <si>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</si>
  <si>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</si>
  <si>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</si>
  <si>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</si>
  <si>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</si>
  <si>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</si>
  <si>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</si>
  <si>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</si>
  <si>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</si>
  <si>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</si>
  <si>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</si>
  <si>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</si>
  <si>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</si>
  <si>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</si>
  <si>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</si>
  <si>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</si>
  <si>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</si>
  <si>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</si>
  <si>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</si>
  <si>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</si>
  <si>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</si>
  <si>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</si>
  <si>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</si>
  <si>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</si>
  <si>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</si>
  <si>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</si>
  <si>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</si>
  <si>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</si>
  <si>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</si>
  <si>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</si>
  <si>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</si>
  <si>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</si>
  <si>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</si>
  <si>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</si>
  <si>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</si>
  <si>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</si>
  <si>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</si>
  <si>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</si>
  <si>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</si>
  <si>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</si>
  <si>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</si>
  <si>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</si>
  <si>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</si>
  <si>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</si>
  <si>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</si>
  <si>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</si>
  <si>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</si>
  <si>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</si>
  <si>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</si>
  <si>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</si>
  <si>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</si>
  <si>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</si>
  <si>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</si>
  <si>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</si>
  <si>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</si>
  <si>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</si>
  <si>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</si>
  <si>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</si>
  <si>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</si>
  <si>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</si>
  <si>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</si>
  <si>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</si>
  <si>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</si>
  <si>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</si>
  <si>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</si>
  <si>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</si>
  <si>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</si>
  <si>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</si>
  <si>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</si>
  <si>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</si>
  <si>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</si>
  <si>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</si>
  <si>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</si>
  <si>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</si>
  <si>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</si>
  <si>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</si>
  <si>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</si>
  <si>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</si>
  <si>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</si>
  <si>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</si>
  <si>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</si>
  <si>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</si>
  <si>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</si>
  <si>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</si>
  <si>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</si>
  <si>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</si>
  <si>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</si>
  <si>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</si>
  <si>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</si>
  <si>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</si>
  <si>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</si>
  <si>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</si>
  <si>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</si>
  <si>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</si>
  <si>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</si>
  <si>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</si>
  <si>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</si>
  <si>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</si>
  <si>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</si>
  <si>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</si>
  <si>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</si>
  <si>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</si>
  <si>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</si>
  <si>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</si>
  <si>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</si>
  <si>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</si>
  <si>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</si>
  <si>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</si>
  <si>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</si>
  <si>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</si>
  <si>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</si>
  <si>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</si>
  <si>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</si>
  <si>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</si>
  <si>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</si>
  <si>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</si>
  <si>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</si>
  <si>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</si>
  <si>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</si>
  <si>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</si>
  <si>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</si>
  <si>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</si>
  <si>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</si>
  <si>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</si>
  <si>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</si>
  <si>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</si>
  <si>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</si>
  <si>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</si>
  <si>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</si>
  <si>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</si>
  <si>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</si>
  <si>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</si>
  <si>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</si>
  <si>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</si>
  <si>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</si>
  <si>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</si>
  <si>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</si>
  <si>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</si>
  <si>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</si>
  <si>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</si>
  <si>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</si>
  <si>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</si>
  <si>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</si>
  <si>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</si>
  <si>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</si>
  <si>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</si>
  <si>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</si>
  <si>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</si>
  <si>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</si>
  <si>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</si>
  <si>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</si>
  <si>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</si>
  <si>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</si>
  <si>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</si>
  <si>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</si>
  <si>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</si>
  <si>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</si>
  <si>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</si>
  <si>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</si>
  <si>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</si>
  <si>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</si>
  <si>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</si>
  <si>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</si>
  <si>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</si>
  <si>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</si>
  <si>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</si>
  <si>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</si>
  <si>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</si>
  <si>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</si>
  <si>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</si>
  <si>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</si>
  <si>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</si>
  <si>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</si>
  <si>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</si>
  <si>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</si>
  <si>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</si>
  <si>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</si>
  <si>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</si>
  <si>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</si>
  <si>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</si>
  <si>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</si>
  <si>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</si>
  <si>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</si>
  <si>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</si>
  <si>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</si>
  <si>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</si>
  <si>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</si>
  <si>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</si>
  <si>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</si>
  <si>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</si>
  <si>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</si>
  <si>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</si>
  <si>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</si>
  <si>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</si>
  <si>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</si>
  <si>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</si>
  <si>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</si>
  <si>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</si>
  <si>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</si>
  <si>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</si>
  <si>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</si>
  <si>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</si>
  <si>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</si>
  <si>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</si>
  <si>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</si>
  <si>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</si>
  <si>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</si>
  <si>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</si>
  <si>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</si>
  <si>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</si>
  <si>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</si>
  <si>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</si>
  <si>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</si>
  <si>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</si>
  <si>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</si>
  <si>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</si>
  <si>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</si>
  <si>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</si>
  <si>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</si>
  <si>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</si>
  <si>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</si>
  <si>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</si>
  <si>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</si>
  <si>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</si>
  <si>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</si>
  <si>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</si>
  <si>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</si>
  <si>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</si>
  <si>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</si>
  <si>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</si>
  <si>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</si>
  <si>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</si>
  <si>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</si>
  <si>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</si>
  <si>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</si>
  <si>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</si>
  <si>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</si>
  <si>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</si>
  <si>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</si>
  <si>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</si>
  <si>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</si>
  <si>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</si>
  <si>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</si>
  <si>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</si>
  <si>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</si>
  <si>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</si>
  <si>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</si>
  <si>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</si>
  <si>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</si>
  <si>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</si>
  <si>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</si>
  <si>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</si>
  <si>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</si>
  <si>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</si>
  <si>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</si>
  <si>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</si>
  <si>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</si>
  <si>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</si>
  <si>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</si>
  <si>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</si>
  <si>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</si>
  <si>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</si>
  <si>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</si>
  <si>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</si>
  <si>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</si>
  <si>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</si>
  <si>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</si>
  <si>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</si>
  <si>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</si>
  <si>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</si>
  <si>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</si>
  <si>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</si>
  <si>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</si>
  <si>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</si>
  <si>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</si>
  <si>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</si>
  <si>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</si>
  <si>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</si>
  <si>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</si>
  <si>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</si>
  <si>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</si>
  <si>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</si>
  <si>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</si>
  <si>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</si>
  <si>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</si>
  <si>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</si>
  <si>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</si>
  <si>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</si>
  <si>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</si>
  <si>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</si>
  <si>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</si>
  <si>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</si>
  <si>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</si>
  <si>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</si>
  <si>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</si>
  <si>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</si>
  <si>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</si>
  <si>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</si>
  <si>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</si>
  <si>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</si>
  <si>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</si>
  <si>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</si>
  <si>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</si>
  <si>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</si>
  <si>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</si>
  <si>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</si>
  <si>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</si>
  <si>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</si>
  <si>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</si>
  <si>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</si>
  <si>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</si>
  <si>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</si>
  <si>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</si>
  <si>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</si>
  <si>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</si>
  <si>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</si>
  <si>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</si>
  <si>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</si>
  <si>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</si>
  <si>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</si>
  <si>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</si>
  <si>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</si>
  <si>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</si>
  <si>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</si>
  <si>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</si>
  <si>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</si>
  <si>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</si>
  <si>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</si>
  <si>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</si>
  <si>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</si>
  <si>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</si>
  <si>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</si>
  <si>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</si>
  <si>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</si>
  <si>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</si>
  <si>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</si>
  <si>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</si>
  <si>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</si>
  <si>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</si>
  <si>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</si>
  <si>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</si>
  <si>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</si>
  <si>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</si>
  <si>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</si>
  <si>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</si>
  <si>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</si>
  <si>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</si>
  <si>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</si>
  <si>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</si>
  <si>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</si>
  <si>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</si>
  <si>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</si>
  <si>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</si>
  <si>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</si>
  <si>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</si>
  <si>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</si>
  <si>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</si>
  <si>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</si>
  <si>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</si>
  <si>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</si>
  <si>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</si>
  <si>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</si>
  <si>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</si>
  <si>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</si>
  <si>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</si>
  <si>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</si>
  <si>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</si>
  <si>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</si>
  <si>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</si>
  <si>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</si>
  <si>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</si>
  <si>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</si>
  <si>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</si>
  <si>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</si>
  <si>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</si>
  <si>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</si>
  <si>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</si>
  <si>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</si>
  <si>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</si>
  <si>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</si>
  <si>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</si>
  <si>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</si>
  <si>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</si>
  <si>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</si>
  <si>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</si>
  <si>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</si>
  <si>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</si>
  <si>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</si>
  <si>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</si>
  <si>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</si>
  <si>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</si>
  <si>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</si>
  <si>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</si>
  <si>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</si>
  <si>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</si>
  <si>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</si>
  <si>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</si>
  <si>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</si>
  <si>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</si>
  <si>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</si>
  <si>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</si>
  <si>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</si>
  <si>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</si>
  <si>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</si>
  <si>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</si>
  <si>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</si>
  <si>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</si>
  <si>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</si>
  <si>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</si>
  <si>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</si>
  <si>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</si>
  <si>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</si>
  <si>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</si>
  <si>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</si>
  <si>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</si>
  <si>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</si>
  <si>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</si>
  <si>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</si>
  <si>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</si>
  <si>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</si>
  <si>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</si>
  <si>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</si>
  <si>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</si>
  <si>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</si>
  <si>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</si>
  <si>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</si>
  <si>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</si>
  <si>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</si>
  <si>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</si>
  <si>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</si>
  <si>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</si>
  <si>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</si>
  <si>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</si>
  <si>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</si>
  <si>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</si>
  <si>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</si>
  <si>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</si>
  <si>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</si>
  <si>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</si>
  <si>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</si>
  <si>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</si>
  <si>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</si>
  <si>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</si>
  <si>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</si>
  <si>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</si>
  <si>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</si>
  <si>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</si>
  <si>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</si>
  <si>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</si>
  <si>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</si>
  <si>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</si>
  <si>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</si>
  <si>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</si>
  <si>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</si>
  <si>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</si>
  <si>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</si>
  <si>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</si>
  <si>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</si>
  <si>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</si>
  <si>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</si>
  <si>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</si>
  <si>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</si>
  <si>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</si>
  <si>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</si>
  <si>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</si>
  <si>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</si>
  <si>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</si>
  <si>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</si>
  <si>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</si>
  <si>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</si>
  <si>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</si>
  <si>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</si>
  <si>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</si>
  <si>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</si>
  <si>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</si>
  <si>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</si>
  <si>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</si>
  <si>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</si>
  <si>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</si>
  <si>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</si>
  <si>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</si>
  <si>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</si>
  <si>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</si>
  <si>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</si>
  <si>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</si>
  <si>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</si>
  <si>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</si>
  <si>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</si>
  <si>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</si>
  <si>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</si>
  <si>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</si>
  <si>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</si>
  <si>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</si>
  <si>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</si>
  <si>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</si>
  <si>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</si>
  <si>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</si>
  <si>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</si>
  <si>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</si>
  <si>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</si>
  <si>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</si>
  <si>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</si>
  <si>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</si>
  <si>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</si>
  <si>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</si>
  <si>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</si>
  <si>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</si>
  <si>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</si>
  <si>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</si>
  <si>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</si>
  <si>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</si>
  <si>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</si>
  <si>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</si>
  <si>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</si>
  <si>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</si>
  <si>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</si>
  <si>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</si>
  <si>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</si>
  <si>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</si>
  <si>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</si>
  <si>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</si>
  <si>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</si>
  <si>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</si>
  <si>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</si>
  <si>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</si>
  <si>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</si>
  <si>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</si>
  <si>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</si>
  <si>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</si>
  <si>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</si>
  <si>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</si>
  <si>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</si>
  <si>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</si>
  <si>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</si>
  <si>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</si>
  <si>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</si>
  <si>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</si>
  <si>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</si>
  <si>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</si>
  <si>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</si>
  <si>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</si>
  <si>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</si>
  <si>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</si>
  <si>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</si>
  <si>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</si>
  <si>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</si>
  <si>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</si>
  <si>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</si>
  <si>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</si>
  <si>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</si>
  <si>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</si>
  <si>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</si>
  <si>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</si>
  <si>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</si>
  <si>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</si>
  <si>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</si>
  <si>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</si>
  <si>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</si>
  <si>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</si>
  <si>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</si>
  <si>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</si>
  <si>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</si>
  <si>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</si>
  <si>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</si>
  <si>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</si>
  <si>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</si>
  <si>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</si>
  <si>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</si>
  <si>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</si>
  <si>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</si>
  <si>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</si>
  <si>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</si>
  <si>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</si>
  <si>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</si>
  <si>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</si>
  <si>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</si>
  <si>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</si>
  <si>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</si>
  <si>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</si>
  <si>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</si>
  <si>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</si>
  <si>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</si>
  <si>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</si>
  <si>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</si>
  <si>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</si>
  <si>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</si>
  <si>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</si>
  <si>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</si>
  <si>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</si>
  <si>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</si>
  <si>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</si>
  <si>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</si>
  <si>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</si>
  <si>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</si>
  <si>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</si>
  <si>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</si>
  <si>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</si>
  <si>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</si>
  <si>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</si>
  <si>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</si>
  <si>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</si>
  <si>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</si>
  <si>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</si>
  <si>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</si>
  <si>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</si>
  <si>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</si>
  <si>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</si>
  <si>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</si>
  <si>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</si>
  <si>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</si>
  <si>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</si>
  <si>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</si>
  <si>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</si>
  <si>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</si>
  <si>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</si>
  <si>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</si>
  <si>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</si>
  <si>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</si>
  <si>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</si>
  <si>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</si>
  <si>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</si>
  <si>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</si>
  <si>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</si>
  <si>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</si>
  <si>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</si>
  <si>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</si>
  <si>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</si>
  <si>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</si>
  <si>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</si>
  <si>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</si>
  <si>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</si>
  <si>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</si>
  <si>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Grand Total</t>
  </si>
  <si>
    <t>Count of show_id</t>
  </si>
  <si>
    <t xml:space="preserve">Country </t>
  </si>
  <si>
    <t>Column1</t>
  </si>
  <si>
    <t>Total</t>
  </si>
  <si>
    <t>Genere</t>
  </si>
  <si>
    <t xml:space="preserve">Total </t>
  </si>
  <si>
    <t xml:space="preserve">Rating </t>
  </si>
  <si>
    <t>Type</t>
  </si>
  <si>
    <t>Column Labels</t>
  </si>
  <si>
    <t>Year</t>
  </si>
  <si>
    <t>Total Ratings</t>
  </si>
  <si>
    <t xml:space="preserve">Total Titles </t>
  </si>
  <si>
    <t xml:space="preserve">Total Genres </t>
  </si>
  <si>
    <t>Start Date</t>
  </si>
  <si>
    <t>End Date</t>
  </si>
  <si>
    <t xml:space="preserve">Locations </t>
  </si>
  <si>
    <t xml:space="preserve">Distinct count of Location </t>
  </si>
  <si>
    <t xml:space="preserve">Distinct count of listed in </t>
  </si>
  <si>
    <t>Count of title</t>
  </si>
  <si>
    <t xml:space="preserve">Distinct Count of titles </t>
  </si>
  <si>
    <t xml:space="preserve">Distinct Count Of Rating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</si>
</sst>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1"/>
      <color theme="0"/>
      <name val="Calibri"/>
      <family val="2"/>
      <scheme val="minor"/>
    </font>
    <font>
      <sz val="14"/>
      <color theme="0"/>
      <name val="Calibri"/>
      <family val="2"/>
      <scheme val="minor"/>
    </font>
    <font>
      <sz val="14"/>
      <color theme="0"/>
      <name val="Calibri (Body)"/>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25">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3" borderId="1" xfId="0" applyFill="1" applyBorder="1"/>
    <xf numFmtId="0" fontId="0" fillId="0" borderId="1" xfId="0" applyBorder="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1" fillId="2" borderId="3" xfId="0" applyFont="1" applyFill="1" applyBorder="1"/>
    <xf numFmtId="0" fontId="1" fillId="2" borderId="4" xfId="0" applyFont="1" applyFill="1" applyBorder="1"/>
    <xf numFmtId="0" fontId="0" fillId="4" borderId="0" xfId="0" applyFill="1"/>
    <xf numFmtId="0" fontId="0" fillId="0" borderId="0" xfId="0" applyAlignment="1">
      <alignment horizontal="center"/>
    </xf>
    <xf numFmtId="0" fontId="2" fillId="4" borderId="0" xfId="0" applyFont="1" applyFill="1" applyAlignment="1">
      <alignment horizontal="center"/>
    </xf>
    <xf numFmtId="0" fontId="3" fillId="4" borderId="0" xfId="0" applyFont="1" applyFill="1" applyAlignment="1">
      <alignment horizontal="center"/>
    </xf>
    <xf numFmtId="0" fontId="4" fillId="4" borderId="0" xfId="0" applyFont="1" applyFill="1"/>
    <xf numFmtId="0" fontId="3" fillId="4" borderId="0" xfId="0" applyFont="1" applyFill="1"/>
    <xf numFmtId="0" fontId="2" fillId="4" borderId="0" xfId="0" applyFont="1" applyFill="1"/>
    <xf numFmtId="0" fontId="4" fillId="4" borderId="0" xfId="0" applyFont="1" applyFill="1" applyAlignment="1">
      <alignment horizontal="center"/>
    </xf>
    <xf numFmtId="0" fontId="0" fillId="4" borderId="0" xfId="0" applyFill="1" applyAlignment="1">
      <alignment horizontal="center"/>
    </xf>
    <xf numFmtId="0" fontId="2" fillId="4" borderId="0" xfId="0" applyFont="1" applyFill="1" applyAlignment="1">
      <alignment horizontal="center" vertical="top"/>
    </xf>
  </cellXfs>
  <cellStyles count="1">
    <cellStyle name="Normal" xfId="0" builtinId="0"/>
  </cellStyles>
  <dxfs count="3">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GB" sz="1100">
                <a:solidFill>
                  <a:schemeClr val="bg1"/>
                </a:solidFill>
              </a:rPr>
              <a:t>Top 10 ratings by Movies and TV Shows</a:t>
            </a:r>
            <a:r>
              <a:rPr lang="en-GB" sz="1100" baseline="0">
                <a:solidFill>
                  <a:schemeClr val="bg1"/>
                </a:solidFill>
              </a:rPr>
              <a:t> </a:t>
            </a:r>
            <a:r>
              <a:rPr lang="en-GB" sz="1100">
                <a:solidFill>
                  <a:schemeClr val="bg1"/>
                </a:solidFill>
              </a:rPr>
              <a:t>  </a:t>
            </a:r>
          </a:p>
        </c:rich>
      </c:tx>
      <c:layout>
        <c:manualLayout>
          <c:xMode val="edge"/>
          <c:yMode val="edge"/>
          <c:x val="0.13687285562658896"/>
          <c:y val="3.381642512077294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Ratings'!$D$4:$D$17</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Ratings'!$E$4:$E$17</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7D7A-EF48-8A96-73E65FDE67B6}"/>
            </c:ext>
          </c:extLst>
        </c:ser>
        <c:dLbls>
          <c:dLblPos val="outEnd"/>
          <c:showLegendKey val="0"/>
          <c:showVal val="1"/>
          <c:showCatName val="0"/>
          <c:showSerName val="0"/>
          <c:showPercent val="0"/>
          <c:showBubbleSize val="0"/>
        </c:dLbls>
        <c:gapWidth val="50"/>
        <c:axId val="368507168"/>
        <c:axId val="368508880"/>
      </c:barChart>
      <c:catAx>
        <c:axId val="36850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68508880"/>
        <c:crosses val="autoZero"/>
        <c:auto val="1"/>
        <c:lblAlgn val="ctr"/>
        <c:lblOffset val="100"/>
        <c:noMultiLvlLbl val="0"/>
      </c:catAx>
      <c:valAx>
        <c:axId val="36850888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36850716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 by Movies &amp; TV Showes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63E7-174B-80B4-7A084F7C3F6C}"/>
            </c:ext>
          </c:extLst>
        </c:ser>
        <c:dLbls>
          <c:dLblPos val="outEnd"/>
          <c:showLegendKey val="0"/>
          <c:showVal val="1"/>
          <c:showCatName val="0"/>
          <c:showSerName val="0"/>
          <c:showPercent val="0"/>
          <c:showBubbleSize val="0"/>
        </c:dLbls>
        <c:gapWidth val="50"/>
        <c:axId val="564702144"/>
        <c:axId val="564772992"/>
      </c:barChart>
      <c:catAx>
        <c:axId val="56470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4772992"/>
        <c:crosses val="autoZero"/>
        <c:auto val="1"/>
        <c:lblAlgn val="ctr"/>
        <c:lblOffset val="100"/>
        <c:noMultiLvlLbl val="0"/>
      </c:catAx>
      <c:valAx>
        <c:axId val="564772992"/>
        <c:scaling>
          <c:orientation val="minMax"/>
        </c:scaling>
        <c:delete val="1"/>
        <c:axPos val="b"/>
        <c:numFmt formatCode="General" sourceLinked="1"/>
        <c:majorTickMark val="none"/>
        <c:minorTickMark val="none"/>
        <c:tickLblPos val="nextTo"/>
        <c:crossAx val="56470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Movies &amp; TV Shows  </a:t>
            </a:r>
          </a:p>
        </c:rich>
      </c:tx>
      <c:layout>
        <c:manualLayout>
          <c:xMode val="edge"/>
          <c:yMode val="edge"/>
          <c:x val="0.33671522309711288"/>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 </c:v>
                </c:pt>
              </c:strCache>
            </c:strRef>
          </c:tx>
          <c:dPt>
            <c:idx val="0"/>
            <c:bubble3D val="0"/>
            <c:spPr>
              <a:solidFill>
                <a:srgbClr val="FF0000"/>
              </a:solidFill>
              <a:ln w="19050">
                <a:noFill/>
              </a:ln>
              <a:effectLst/>
            </c:spPr>
            <c:extLst>
              <c:ext xmlns:c16="http://schemas.microsoft.com/office/drawing/2014/chart" uri="{C3380CC4-5D6E-409C-BE32-E72D297353CC}">
                <c16:uniqueId val="{00000001-FCA4-254D-BE12-99FA746D2023}"/>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3-FCA4-254D-BE12-99FA746D2023}"/>
              </c:ext>
            </c:extLst>
          </c:dPt>
          <c:dLbls>
            <c:dLbl>
              <c:idx val="0"/>
              <c:layout>
                <c:manualLayout>
                  <c:x val="0.16527777777777769"/>
                  <c:y val="4.16666666666665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6223600174978128"/>
                      <c:h val="0.12953703703703701"/>
                    </c:manualLayout>
                  </c15:layout>
                </c:ext>
                <c:ext xmlns:c16="http://schemas.microsoft.com/office/drawing/2014/chart" uri="{C3380CC4-5D6E-409C-BE32-E72D297353CC}">
                  <c16:uniqueId val="{00000001-FCA4-254D-BE12-99FA746D2023}"/>
                </c:ext>
              </c:extLst>
            </c:dLbl>
            <c:dLbl>
              <c:idx val="1"/>
              <c:layout>
                <c:manualLayout>
                  <c:x val="-0.20972233158355202"/>
                  <c:y val="-9.027741324001160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70844269466315"/>
                      <c:h val="0.26370370370370372"/>
                    </c:manualLayout>
                  </c15:layout>
                </c:ext>
                <c:ext xmlns:c16="http://schemas.microsoft.com/office/drawing/2014/chart" uri="{C3380CC4-5D6E-409C-BE32-E72D297353CC}">
                  <c16:uniqueId val="{00000003-FCA4-254D-BE12-99FA746D20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4-FCA4-254D-BE12-99FA746D202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Total Shows and movies by release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year'!$G$4</c:f>
              <c:strCache>
                <c:ptCount val="1"/>
                <c:pt idx="0">
                  <c:v>Movie</c:v>
                </c:pt>
              </c:strCache>
            </c:strRef>
          </c:tx>
          <c:spPr>
            <a:solidFill>
              <a:srgbClr val="FF0000"/>
            </a:solidFill>
            <a:ln>
              <a:solidFill>
                <a:srgbClr val="FF0000"/>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D9E4-F447-85FB-0F3A45F5FF2B}"/>
            </c:ext>
          </c:extLst>
        </c:ser>
        <c:ser>
          <c:idx val="1"/>
          <c:order val="1"/>
          <c:tx>
            <c:strRef>
              <c:f>'Total Shows and movies by year'!$H$4</c:f>
              <c:strCache>
                <c:ptCount val="1"/>
                <c:pt idx="0">
                  <c:v>TV Show</c:v>
                </c:pt>
              </c:strCache>
            </c:strRef>
          </c:tx>
          <c:spPr>
            <a:solidFill>
              <a:schemeClr val="accent2">
                <a:lumMod val="20000"/>
                <a:lumOff val="80000"/>
              </a:schemeClr>
            </a:solidFill>
            <a:ln>
              <a:solidFill>
                <a:schemeClr val="accent2">
                  <a:lumMod val="20000"/>
                  <a:lumOff val="80000"/>
                </a:schemeClr>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D9E4-F447-85FB-0F3A45F5FF2B}"/>
            </c:ext>
          </c:extLst>
        </c:ser>
        <c:dLbls>
          <c:showLegendKey val="0"/>
          <c:showVal val="0"/>
          <c:showCatName val="0"/>
          <c:showSerName val="0"/>
          <c:showPercent val="0"/>
          <c:showBubbleSize val="0"/>
        </c:dLbls>
        <c:axId val="344458335"/>
        <c:axId val="344460063"/>
      </c:areaChart>
      <c:catAx>
        <c:axId val="344458335"/>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60063"/>
        <c:crosses val="autoZero"/>
        <c:auto val="1"/>
        <c:lblAlgn val="ctr"/>
        <c:lblOffset val="100"/>
        <c:noMultiLvlLbl val="0"/>
      </c:catAx>
      <c:valAx>
        <c:axId val="3444600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58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 by Movies &amp; TV Showes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1734-3741-8968-B1EA7B4E5ED9}"/>
            </c:ext>
          </c:extLst>
        </c:ser>
        <c:dLbls>
          <c:dLblPos val="outEnd"/>
          <c:showLegendKey val="0"/>
          <c:showVal val="1"/>
          <c:showCatName val="0"/>
          <c:showSerName val="0"/>
          <c:showPercent val="0"/>
          <c:showBubbleSize val="0"/>
        </c:dLbls>
        <c:gapWidth val="50"/>
        <c:axId val="564702144"/>
        <c:axId val="564772992"/>
      </c:barChart>
      <c:catAx>
        <c:axId val="56470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4772992"/>
        <c:crosses val="autoZero"/>
        <c:auto val="1"/>
        <c:lblAlgn val="ctr"/>
        <c:lblOffset val="100"/>
        <c:noMultiLvlLbl val="0"/>
      </c:catAx>
      <c:valAx>
        <c:axId val="564772992"/>
        <c:scaling>
          <c:orientation val="minMax"/>
        </c:scaling>
        <c:delete val="1"/>
        <c:axPos val="b"/>
        <c:numFmt formatCode="General" sourceLinked="1"/>
        <c:majorTickMark val="none"/>
        <c:minorTickMark val="none"/>
        <c:tickLblPos val="nextTo"/>
        <c:crossAx val="56470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Top 10 ratings by Movies and TV Showes</a:t>
            </a:r>
            <a:r>
              <a:rPr lang="en-GB" baseline="0">
                <a:solidFill>
                  <a:schemeClr val="bg1"/>
                </a:solidFill>
              </a:rPr>
              <a:t> </a:t>
            </a:r>
            <a:r>
              <a:rPr lang="en-GB">
                <a:solidFill>
                  <a:schemeClr val="bg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Ratings'!$D$4:$D$17</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Ratings'!$E$4:$E$17</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9610-F240-9820-6F98E16204A0}"/>
            </c:ext>
          </c:extLst>
        </c:ser>
        <c:dLbls>
          <c:dLblPos val="outEnd"/>
          <c:showLegendKey val="0"/>
          <c:showVal val="1"/>
          <c:showCatName val="0"/>
          <c:showSerName val="0"/>
          <c:showPercent val="0"/>
          <c:showBubbleSize val="0"/>
        </c:dLbls>
        <c:gapWidth val="50"/>
        <c:axId val="368507168"/>
        <c:axId val="368508880"/>
      </c:barChart>
      <c:catAx>
        <c:axId val="36850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8508880"/>
        <c:crosses val="autoZero"/>
        <c:auto val="1"/>
        <c:lblAlgn val="ctr"/>
        <c:lblOffset val="100"/>
        <c:noMultiLvlLbl val="0"/>
      </c:catAx>
      <c:valAx>
        <c:axId val="36850888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36850716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Movies &amp; TV Shows  </a:t>
            </a:r>
          </a:p>
        </c:rich>
      </c:tx>
      <c:layout>
        <c:manualLayout>
          <c:xMode val="edge"/>
          <c:yMode val="edge"/>
          <c:x val="0.33671522309711288"/>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 </c:v>
                </c:pt>
              </c:strCache>
            </c:strRef>
          </c:tx>
          <c:dPt>
            <c:idx val="0"/>
            <c:bubble3D val="0"/>
            <c:spPr>
              <a:solidFill>
                <a:srgbClr val="FF0000"/>
              </a:solidFill>
              <a:ln w="19050">
                <a:noFill/>
              </a:ln>
              <a:effectLst/>
            </c:spPr>
            <c:extLst>
              <c:ext xmlns:c16="http://schemas.microsoft.com/office/drawing/2014/chart" uri="{C3380CC4-5D6E-409C-BE32-E72D297353CC}">
                <c16:uniqueId val="{00000001-789D-E542-80C8-CF666F69B49C}"/>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2-789D-E542-80C8-CF666F69B49C}"/>
              </c:ext>
            </c:extLst>
          </c:dPt>
          <c:dLbls>
            <c:dLbl>
              <c:idx val="0"/>
              <c:layout>
                <c:manualLayout>
                  <c:x val="0.16527777777777769"/>
                  <c:y val="4.16666666666665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6223600174978128"/>
                      <c:h val="0.12953703703703701"/>
                    </c:manualLayout>
                  </c15:layout>
                </c:ext>
                <c:ext xmlns:c16="http://schemas.microsoft.com/office/drawing/2014/chart" uri="{C3380CC4-5D6E-409C-BE32-E72D297353CC}">
                  <c16:uniqueId val="{00000001-789D-E542-80C8-CF666F69B49C}"/>
                </c:ext>
              </c:extLst>
            </c:dLbl>
            <c:dLbl>
              <c:idx val="1"/>
              <c:layout>
                <c:manualLayout>
                  <c:x val="-0.20972233158355202"/>
                  <c:y val="-9.027741324001160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70844269466315"/>
                      <c:h val="0.26370370370370372"/>
                    </c:manualLayout>
                  </c15:layout>
                </c:ext>
                <c:ext xmlns:c16="http://schemas.microsoft.com/office/drawing/2014/chart" uri="{C3380CC4-5D6E-409C-BE32-E72D297353CC}">
                  <c16:uniqueId val="{00000002-789D-E542-80C8-CF666F69B4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0-789D-E542-80C8-CF666F69B49C}"/>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Total Shows and movies by release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year'!$G$4</c:f>
              <c:strCache>
                <c:ptCount val="1"/>
                <c:pt idx="0">
                  <c:v>Movie</c:v>
                </c:pt>
              </c:strCache>
            </c:strRef>
          </c:tx>
          <c:spPr>
            <a:solidFill>
              <a:srgbClr val="FF0000"/>
            </a:solidFill>
            <a:ln>
              <a:solidFill>
                <a:srgbClr val="FF0000"/>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D83F-CA49-8C37-E0228FCD7E81}"/>
            </c:ext>
          </c:extLst>
        </c:ser>
        <c:ser>
          <c:idx val="1"/>
          <c:order val="1"/>
          <c:tx>
            <c:strRef>
              <c:f>'Total Shows and movies by year'!$H$4</c:f>
              <c:strCache>
                <c:ptCount val="1"/>
                <c:pt idx="0">
                  <c:v>TV Show</c:v>
                </c:pt>
              </c:strCache>
            </c:strRef>
          </c:tx>
          <c:spPr>
            <a:solidFill>
              <a:schemeClr val="accent2">
                <a:lumMod val="20000"/>
                <a:lumOff val="80000"/>
              </a:schemeClr>
            </a:solidFill>
            <a:ln>
              <a:solidFill>
                <a:schemeClr val="accent2">
                  <a:lumMod val="20000"/>
                  <a:lumOff val="80000"/>
                </a:schemeClr>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D83F-CA49-8C37-E0228FCD7E81}"/>
            </c:ext>
          </c:extLst>
        </c:ser>
        <c:dLbls>
          <c:showLegendKey val="0"/>
          <c:showVal val="0"/>
          <c:showCatName val="0"/>
          <c:showSerName val="0"/>
          <c:showPercent val="0"/>
          <c:showBubbleSize val="0"/>
        </c:dLbls>
        <c:axId val="344458335"/>
        <c:axId val="344460063"/>
      </c:areaChart>
      <c:catAx>
        <c:axId val="344458335"/>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60063"/>
        <c:crosses val="autoZero"/>
        <c:auto val="1"/>
        <c:lblAlgn val="ctr"/>
        <c:lblOffset val="100"/>
        <c:noMultiLvlLbl val="0"/>
      </c:catAx>
      <c:valAx>
        <c:axId val="3444600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58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Countrty</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Calibri" panose="020F0502020204030204"/>
            </a:rPr>
            <a:t>Total TV Shows and Movies by Countrty</a:t>
          </a:r>
        </a:p>
      </cx:txPr>
    </cx:title>
    <cx:plotArea>
      <cx:plotAreaRegion>
        <cx:series layoutId="regionMap" uniqueId="{C827D9A9-9C18-6749-B5B7-4AFA657A0823}">
          <cx:tx>
            <cx:txData>
              <cx:f>_xlchart.v5.2</cx:f>
              <cx:v>Total</cx:v>
            </cx:txData>
          </cx:tx>
          <cx:dataId val="0"/>
          <cx:layoutPr>
            <cx:geography cultureLanguage="en-GB" cultureRegion="US" attribution="Powered by Bing">
              <cx:geoCache provider="{E9337A44-BEBE-4D9F-B70C-5C5E7DAFC167}">
                <cx:binary>7H3Zctu41u6rpPr60E2QAEHu2r2rmtToKY7tKEnfsBxb4TzPfLb/7rzY+ShLigQrkfPHVfap2uru
dEwaAvithTVj8d/37b/uw+Vd/q6Nwrj413371x9uWab/+vPP4t5dRnfFSeTd50mRfCtP7pPoz+Tb
N+9++edDftd4sfOnIhP65717l5fL9o///Bvf5iyT8+T+rvSS+EO1zLvrZVGFZfGTewdvvbtPqrgc
hjv4pr/+mFZ3JZYT3v3xbhmXXtnddunyrz/2fuuPd3+K3/Vk3nchllZWDxhL2IlmMEPWNPrHuzCJ
nfV1yZBPVMZlLhvEWH30zaSXdxEGPmstq5XcPTzky6J4t/7/3tC9pe/d8YrEenx6KxkWOr1dPdmf
++j+59/CBTyrcGWHACIwx249wX+Z5I73guhTcqLpsq5pyj76lJ7Iis51ouuHwT++kB9AvxkoAr+5
/gT28evDPvHi8C5+2PDf7zO9pp4oVONcY7q8+ih7vK+wE0MB3zPt8a5MNlM/sv4z1nMY/e1AAf3t
dRH9yfz10R8lkRd793fxu+tlWn0NvfsNGr9PCGKcyAanssL4HgUkDumDHSCrMn2kgUCCX1vUYWoc
+g6BMId+RaTR6P3r08jKE0j0lxRM7ETF7qCUK48CyNijz6A1GGcKUdiGGR63xjMWcpgY24ECBbbX
Rdhn168P+8cgv/Pi5QaC398P1DihOicG1/kj7PvbQiUnCie6Sph8UC08Yz2H0d8OFNDfXhfR//j3
66N/c1c9eO/+zu++viTnK/SEKJqiE/5EJTOqE4PAJFp9BIn03NUcJsD+aIEK+zdFUty8AVJcLFvv
Pnm5faCoJ4aqMkPlkC+7VimRlRMwvzb8s5nuUfIcX8Jh5DfjBMw3l0W0Lz6/PuP/XRVl/pI8T/kJ
0wdbn+7LG4K9QGVD11V2kOefsZDDoG8HCqhvr4uw//0GrP9ZFTt3ebdhuxeQ9vyEQM4w/bC0h3HE
ZE02VGOtDKCDH92+R45/xnoOo78dKKC/vS6iP/v4+ky/WMbLvlq+pO+rn8gygbola21q7HO/pGkn
wz2VqGsbSHCBn7WkwyTYGSoQYeeOSIbF+PXJYN7FTnj3sCzcDTP+/j6AtNc5VWWDbYDeE/qIRChM
U7huHHaGn7ekw3TYHSsQYveWSAlz9AYoUYUQRy+qBpQTTebqAPMeAeAPU50NQQpB55rPWMIPcN+O
FFHf3niC+fT1Mb9Oorv4RSFHqEGHH0WVtZ+1L4JgjGo6MxRFWwfhBBXwjPUcxn87UIB/e11E//oN
eLnny693cRK/nOBRB8EDHUvkg4JHZSc6VSmR6VrwgDi7CvgZ6zmM/naggP72uoj+ufn6vH/TLB+W
Lwg+M040Tg2usDXrQ7vumPqwPZki67BL2TYCsQv+8eUcxn4zToB+c1lE/uYN6NwLRPy74iXFjgpB
r1BGjUezHmbQPvYAH87AKkT6CP4+4z9nQYfR/z5SwP/7DZECF19en/cvl827f5Ygw0tGoSVE/we/
SlcRbV599sPQhCsnukopIRpu7PL+M5dzmAR7gwUq7N0TCXH5zxsgRJI3d90Gjd83PSGEDKKqKqjw
SAJhI8gnXNURbBAs/8ujy/gB9utxIuzry08QfwNK96bxyn6ZvyzrU+1El4miGjJ5hF3dkz/6iQJv
QKPaRvQLiveZazpMg73BAiH27onUsGavz/9XycsSgiknCkGcjcIMOiSCjBMCCaSAHI8fIeh5fDmH
abAZJ8C/uSwif3X+BpBf5tXLyR0JG0AzBsGyzm/J+9FmibMTmTK4Bps9gPu7KuDqyHJ+gPtqlIj6
6uITzN+A4fNpWZTvpsscTtdLynyCpCMxdI7Y2uqz73MRpB6Rk5e5/l0l7CL/jPUcBn87UMB/e10k
wegNkGDq3sV3G9b7fX2LkBtEiaKrG4dLYHuQBqgrqDrZfDZzP8Y8jy7nB9A/PoUI/ONVEfbpG5Dz
N0lVuu/Oknz5guCr2glVdUXR4fCuPvtalygc9ibKTuDv7qP+zNUcxn5vsECBvXsiHc7eQIbXcr2X
ZH9QgA1ZLWLQNX/v2T2IQ5xwpqrUAGV2Zc7RZRyGfj1MAH19VYTbunx9JXu5LN1HW7PYAPD7Mmew
cSjTVIXsC3rUMCiaIet8k14RgmvPXMxh6PcGCwTYuyeS4fIN2DrmMnS8KnpBEsgnGhKJTDuc6UKU
UyMKYj1rjSsL7P+M9RymwnagQIHtdRF98w2o3NEyju7y4AXRH+rZNE0nCKitPvtxBv3EMMhgjQqo
P2Mdh1HfDhRQ314XUR+dvb7omd8jt/iS4R2NIrRPiU6VfbEjEf2EyCi5JVADj58NqR9tnGes5DDu
24EC7tvrIu7zm9fHHdooXG4A+H1hL6FGimsI6XBlI9b3VKzEyYmKpC8nqpDMOrqQw6CvhwmQr6+K
gFtvQLjPy7vwBb0pqiJOzxiTN56sEEFTTsiqjHYj2oUIwtHVHEZ9PUxAfX1VRH1++/psfl0VLxrB
h3TRdA1RMv2gE2vwE06ZKvOd0PKuQXl8OYdx34wTgN9cFpG//vj6yN+6d97LSnZUvxLIEJmrh4tj
ZXixqNIcTM6NYHuU7M9ZymHcv48UkP9+Q8T+9g24sVd3gVeUdy+YNVSMkyF0gLLkfSNG009g36iq
TtahSkHOPGclh6H/PlKA/vsNEfqrN2DP3KQoTd6w3+/rVYqoGEwWBA4O2pAStACjKsz4dWhBPDNx
dDmHwV8PE5BfXxVhH78Bc+bSc5YvWpSDLDlsdgiTddmxzPbsGQ7jHdsBFs2jaT/EkXcF/TPWcxj5
7UAB++11Ef3L6evL+nn+wkY8Yge6xoihbTIg+1JHAvzcoMxALPnxI4idZyzoMPzbgQL82+si/PM3
4Ln+nTsD771kxExS4UYhFWjomypNwZsa3CyNI3jwaGZiq+xvgGet6TANdoYKVNi5I9Lh7+vX3wYf
88qpXjJNLqnYBxxWPmph98SPxDScVJSheeV1RFMIHT9jKYfB3w4UoN9eF4H/+OX1gd+mch5F8O+r
XfbfXNXq6PSKR8RT1eLx3I+xVy4f3t2UOCVdbKTA79NAHerwcRaaqmsdK2wBA4cYYe5r6iaoL6jg
Zy/rBxth/6nE7bB/98mmuHn9TTHDqXKksmLn5UiiKCdUIURX4AGvPkLQYTi4og3pXQZradcc2q7l
3c0gqH+8TQ/TQhgu0EK4K9Ji9ga8AisJk+hFz8vhpDoMUKIN0eOd8k0JxWvIrcAdo+vIjxhue8ZK
DhPh+zMI+H+/IUJvvYFCqtO79CUdYaQSNUYJYz84oasOpqmGcxPCDji6jMOgr4cJiK+vinCfXr0h
qXNsp/9av4z/Sp6nfU1WHHNMOc/jhyRevmgMVJJPkEGBUbr2vfC/p3pARiEhEouiX/ac1RzeCTsP
IuyGnTvijpiPXn9H3FZ5sHzByL+KxKFuoEycrMvI98HH6QmqqgrKZ78nYnZV8e3//Z888Lrlr2vh
7yMFAny/IeJ/+wa8srHTpeXPnvYXJRFqSWRFQb+AdexhH34ESnGoDjbSJvGCyMUu/EdXc5j718ME
4NdXRdTHbyAk9J0nfmzs/Rrw/+X7bUerZ0n+2zuveUnLR+iVRBRBth+f7zBrb8YJvL25LDL37afX
F+lXSJ57aYoeJC/o7yK9ZVA05UGDpIPOlUIG50tD6ZQA/DNXcxj9vcECCfbuiXS4egN5rlXfgrvw
JY9oSTh1i7AmajHV72UiOw4WHKsTnN8iHOWCGxd4V74/a0mHSbEzVCDEzh2RDH9/fP3tcINufHcp
imY3qu73gz+oFoEPhdjO9rPn5g4VmygWV2SKEPXqs5n6MeP7rBUdpsLOUIEKO3dEKty8AY1r3UVf
k4eX3AtEOUGXBsZxIkhAH8F/NOrBLuH7uD9nDYdh/z5SQP37DRH0szcggSb5XXz/gnyPE1o474/i
EqF6DYE3pqt8W8g5tArYFTvH13EY9s04AfTNZRHyyRuw529WNfp/f8vRHG8Dwu8LHEkZ6jFROiJz
WOw7Ah/6ALXK6BRgCPHl567jMPD7owX492+KRPjn79cX+RaOpzy8IPwa+ksNLTA0+eCBOMnAvpCR
i8TJrEfjSHCrjq/nMBk24wQCbC6L0FtvAHqEO15SyCOypqKSEMhulO0e+3MU/mgqbFJUvK0+Qjz5
6GoO474eJsC+viqiPn8DRyQW3rKM716wNp+oMOdxHouuGVqMock4jTs0f1FUspFyj7bNM1ZyGPPt
QAH17XUR98UbwN3M73ov3CDwAnJ+OGe4+sj7cl5i6E674vBNYEcQMcdXchj2zTgB9c1lEXTz+vWl
+zp1ega7/iF5QZ4HxAaOwiE6uTbrUbWwo2olKAEmMxxZWSuBgUS7Vs7z13WYFOJ4gSTibZE0U/Ml
SPPjPtnbhuGju/JuvOo0vtMq++d3Vw+MZIAwdA3fwX3ziOz84a8/GHoyU2AOGxOdr4eCQpiX237m
w1ceIsNjwv/dhRcn+bv3VRl24Jd382Ko+t3GRX749cu7ovzrj9WBa3k4C4+QqcYUnHr/412D88do
kY4+cJpMVI5OfKipXvW8xUyl+9cfsNUUog8NKREv4WjTBKVUDGYhvnB1jHjFQFBraOKEVjfb5vA4
6N45SbxFcv3zu7iKrhIvLgvMivnTx18blk5xYlkjXFZR5qQj5ccpWDK9v7vGow6//X+Uqoic2tOc
L1mdxmadu+yaFP5lWvRnUpYts6icZkHimq0TlhPSOiOfRuNSz3LT80kzzmP1YQfrAyuCi/V0QTqe
X0dTWrTqwR7aXVCTl1Tqutr5EgVpNpEcLTRXfwTE9UZSwHUzquTHINpjU/cDcxJZmBTVdii3Q3xK
IxRZHQbAdyctVCWWOslTbztNOmMkH0dRky+czs3MMnfDcZ611IqzKLKy2F1oBbF+/tDgv72HHkrR
0BbfgEpEO1h16MyyO3/kxhUgbfXrnnWm4dWmm6ndhAaeqUlzNLNmZuypl50i9/NfnRj15BQSC61K
OI4ODdTYIX9eOC5R0DT1WtEkMlJ5UJsNXhpgqnZ9YxTNpKDaDSPpLEvol5/PjPbDew+N/QgCo/IL
dEYvysEI25/brymLo9yNPgRmYKr47+Lin/k8srjlTGvTPmeXxphdljN9pM21uTfV5vmZNueX0tgd
6SPDMsaSNVwffi+d5bN4VppX+azEX42xMleuSrM0NfzifW3dX2mjeCZ/yc+MMR1x3Pa/Nl+6q/Cs
n7Yf2mt24czTMbnsL51z42P7oblKfLO7Uua1KVmlya3a5ON8fH+FL72/L/HX1qpGwMnyRh/YqLL0
sTSxLdtq8DfVlGbaOB/JU3majOVpPckn0Td/no3LUWMZM2PGRv40mRWOyWOzf5Avyby7bt+376Wz
6Ewb83PlQprJ0+60sbJxZSX4NjLPV9+vj9lcmqimMeuv6KU6H76pMm3r2+wsMStTt/hoWIYxymbZ
WTELrZvI9C3dUufu1LbYXLt0p8ZtMWvM+AgPD010d5h4TU9FHo78DYdEdIGenlGVdsak8MNk9P7W
M8lZZiVT50P91WsttTRd3TTScUTN9qyfOePe9MbEJGY46WfeOJniV8eZ5U+W08vTznTN3LrpzGbm
jGKrM3Fh7I+DUYdVh4A8Hv676IjVmB9cU/LNpjTjj8ZVTE0PP4+amTRyJrE1jJ09xll+KCwoDFTx
OVeF06hKNyCE1UGk7uyZlEZNaddq9KENDcdSWaOftnXmz40knjaeW4ySzu9Mx9G/lnKZnT/+Ebmn
bhW589VPRdd8iZ26mGaRV5opT6qxF3e1RdqUWnqdGKmpkUye26SxcqVNTld/EL+8d5XUsXiFHYpz
JJqZc4gGbCN6VpLmvR378qkNQp0aTrH+I0601Oxth4++X1v9XtZW+hEOYPtibMUBqOY0cCwUpWs6
tNc+MnYft37n5f4HZHdPJSqd09i99kv3XI+WUlneEJuNuBdcqhK5UFh/U3j6pM/mtWOM+yKzlP7U
lx8cVz2PaXPL/fguSYwPGfdOSWCcVVH5qUpayy6a0Iy/erT5UpTRLGndEevyiZdXl0aiTT2y0Emv
j9F+9Qqdt6dZ2vam3btTTfVGdtWet2Uw8ak3bqg9Ttz3LKjGeGvL2HboOOGaVWr1LLSNMbLTI0rL
M59579XQNUkWXqtxfNOUyWmjho+21A+ZStBAK+jQBlzRKAd0ELgD0+0wVeTrFRo2Ru4HOYCqKX1e
m8jSmo38TS55ceaVU8KuulKbtI5RH5l8UKnfbYCBYiAYNCBXKGwRVRG0j243rGtLYo8Zi1srMxrP
8vsmNWmu9mNWlOV1St2xWvj8CMMI/DKYZYhvk6FxBHLKaIq4/9CsyfWibVj/3i+UZRAZuenWWTTp
HeW97RTM9EuVmb2ReqbhF2R6TAHtPTbeAoEWaeiGpmMbD7FeNhgFO5CntLKduGLybUYCZdZR59qP
9OCMVIVsyrYUTuDe1mbJkoskTeZe71UXAUsmNYnOXITaLjQa31HaxyOn7EPTadP71E+L24jn/unP
l7qP02aliJzi4B1azCiCTRTrspeEsB9uK+J90VWZWZEsx6an8rO48L5UATMTL4tHYR+yI7xB96W6
TvG1aOk3VOOh7AJtg4b7OyiRJsp1paySD2FcjcKmscdp3c8nI4+n0dTNGbSO4tB5FPTFZeS5qRnx
+GMXh9WZE2ee2WSVcc4TSPzcLc9qSj7rXdx8KBsln+Z5UFirH7XEzcaMNp0Vd9yblnL3sXKi8BId
xN/rGfU/8DK1P9Lyso+a7tx3Tg3u1jcJcXPLTZ3W9Gknj9yW+VbRxPVpH8fyqI+L8po79qWs1Wzk
dOrHFVHW/svVri19n6Rd7jnu+l1L2x//c5tE+Hf1bqDvF4dXNX3/6X26jG/KfLksL+5S8TeHyba/
+v0lQ4NLsn3jkODyPL706Qf+0E9vPtNZgjswhMPQJx9vJYDfxKHHf+wsWUOmeJmXSbx2jTYu7coz
OvRda88IBy+GOiuNMMpxzALpsI1nJA23oFYHwxQ2OXrFwxxfu0ZDeAOWJF7vwjkcbTguW9cIt9Bl
RkHaEo2AVhWiv+QYcUHNi0sXzRmoS6/yKurPK+x36pucLKM6MmncmZIbm6S7DPhIaUZdZnX9x8yZ
yPHYyEc+G+uuxezTMDHdxKTcKqFYghm/DzSTynNDu86yK82+7I1paps0nPH+k16d+/zBqxPwPzG9
8j6jHwg9t53b2p67zsjhFgkswu4890YPLqXqkqenmXJWaFeJfk79q7o4C/DnmWSf9d77op3qOiwl
+4yQ3FK8y1xKTN71Vl9ecjp1JNeUg688ntn2dWMsoOESaRnksVnRy7zvzAKSOK4naXgR+Ve0nmtk
UttnLBlr8W3LzEC1lGwk+TMln7vNnVJnZg4XkdiF5VfXUXfjqre9PJeCT6T/pw7m3L2wi1lUzrXu
zGmmOb6nmWjpzA+nzDjXiG324cJgIyWwytZMgvdtN9W8CWXvXeMcTqYfnhXprHVP1eaiq6862Szs
keue9vUXKZmEBYyheqL6V1wybXXG61nefx4xZya1p8O/yaSnn9z2QxXcpo0Ma/Esii5idpnTm6y4
scML351JzPKDsavDDjPjzAz6UelPO+00l2Y8NZXgIiUTJZ1m7l5J8O8IkTcoGpTB4PuxKLi5i5K7
3e2/+v3NdkeHBEqGmj1F4wzvINvZ7kNHUjix6J5A0Rl58CvWu10aosjY0MzAEdDH+Ml2u0uoxpeR
MNQQPYHzjMwK+5X9TtU9awArYipX0UEDoQA01zBUQcc6WSVFkd6TWyX2usDM49wPLW736UPq2e7Y
LRlDIII4reU3aZhYMDJtuBeeEvB5XMtZM/GSNJasiBvF2GmaqDeLUNOuKHN7bsWyWgSWE3QKH/lK
l9z4vfRPXheyb8ZKk3yV1T6Ac5OoRTO2e1W6xst8ete0qQuRo4R1l44rmbkPkZbqzGzimIWm7+a9
PonKML3yVBpNsrKpM6tR6rYap16WSV8klxnvvdYpczOCyzIPwpprphMHiZl1bf9Yb/1DG3aw1nbM
SCCIYD/qSijoqDJks/YthRyU9fosJLeh7NlWoVS5FUW0Hu3w1HrD7EashlCMOAtsxeEVgsiYKcNh
+F17JMzDsspSj9xGMS3GsZvkk1YtqomkuLBR60ia/Hy+A4yBR0F4DNqI6go6gOxPWClR3Ks56241
OYX8ipP6S6vqkjppbCPTzLQK8tBUiG9MM0d2wQyEN5FZqGlm1W1Cx2pa2j4slJjeR7FcLm05MXyT
GUEC1cCbMjKdLqE31NPBcEpKYfrwjtlWq6pdMvbSODLjrsmLcRUZWmVRxoJk1Pek08ygavoSFhCP
oVoi6r8vSGFkI6qmnQIT1r6UjL4iI42m6Zli8+xac+32H9cJeWBJRaXeMU/Lv9Eo8OF505RDu9V2
FZk/R/AJxXBeQFXw2i8C/2JAcR/Api1IWbVae1s68Te7T84cCdj0ijGTAtt7JNcvWWUXm9dqiubW
rrX1n//fDDPEBndwfxK1/nQXhh5ehxk/vJtUZfX9tOxgiK3GbiUxXkCCxBua/+OFVHhH564kRhMh
nSBDsTrgsSOFh3gsQ7QarzaEfwjZuYlHQwojXAnBzpmGgYyRX5HCZN/bgBRGQIVrHIlyDWFQVKLt
84rT8MrziFx+9Cs/9s1chRPQxh6XLda21dRo5Nz0W8cJxn2n1F+zKq9cU5eLxipVLfhoZ2V2GbZq
dE06uZ8WXM3HO6A+R/wMR/a0IUaL7lbwx4YH2HGHmhZLz3Wt/Jj55VVKlOrUDyy9HwVRRuc/n+qJ
PB2mglRFJdgQJdWEkEBZ88Z2WF9+7KQusaomd8YQMMd8y+Hkzr5ARQcGxH9hNFO8oQxhEeGJ+kyT
8jJyF3XSVFOiZdSM3OaqzRLZCosim8hNlTZmWdrBLQk7/bLPpAvIvLPctRniVE48J1XQj/veZTeR
DsQlYgQjv+uCCbevA56lZ0Htw9xzUtVKC9eeulXGRkZtyMdc+iHEuKcc8CxgG/SiREwcBUUCZJ1N
1byLCnfBueQ+8CpWrxo3LSwYJfFE81LD9Cpy2tKIjyrapdM67C2nC+RRVCLEnqf9NCyi3IqrW0Zr
f1wHjvdI1P/Kpz9WmfwfW4e3OKq5bx2uMv+PaTLUm6IlOhxPMDuqAlYe32OaTIJoQY8QnNRHVSpy
BJBDO+YhOxl+Wx+iIprGIDq+C6bhjXuaiqoPBCJRd4wA1y8JpiebkXKVwT5l0GRYnzpw3s6+54Hn
M9dr2cdWT4xzWibF3PAjaRT7mnPNwraeKYEc31JPRVQ/CYxkRmOlnXe5lFuZXOejquyJY7ok739V
ImkwW1Fqga5Bw9tl8Zx7K4vaVHYcTyo/2rKbj+yyrsxMy8hVptXBJJdoeMwgEvfYMB/IAVGBl+lx
XRDRbk2buu+c+qNTxNU4bNLajBCdO2I0iAFRqACVIPWEANTQjQqt1fYfy7XTgNixW39MeRCMY8lI
VDN3dWlqu0ZzrVe9brm+Xp5HKLMdIURaW1KWV0dM2gG7PXmCF6lpEL0oH0L4C+y5vwgv8GlhG3qy
kJjUzQpFkT53WReO9EivPnW5XI4TPaquFMjKDzm11SO27lMQYHAaeFcAR59FHdpQmF+irOhJQtpF
XBqNZSdIQFZKq1+pckkuE8brUcV85UzNivbSb+ln2KL+EUI8YXwd1VMok4XFjeiKLFpvcRlIfRE6
5SJXFOSVIqUYlTm8iJ/ruidKaJgF+xfxG/S/QsHWPtBt6zcZcdtykWlqPle8oDFlt2LT3Ees4udT
Db0lBKIisoW3Y2AXo0QJ8d/9ufq0bkhCu27RkYKNtC6Up22gD5F33TitFea6ZpK65LNRSp+1Jtem
YSyVM0+KvU+2YyuR5amhdiTC+0Rx4V1AKB1B0AnvTEctwLDmHfFCeZT5UZU3C02V/qkMpoxzO575
LUOSSTJdD5rz5yg8BdzAHkbcDUURiMKLiV9F72mtpWG3SFq/HFfoKT9ylIabbuTxI1z8ZCqkSlD+
QA0FNqS+KjTdfbYyY13BwqRehFWE8LBH+ag3anfc0kI58lRCJgMvc0OnFnTHhOgYSimHt3nuThWn
mZ+6dlMtKimOJi03pFO70nLLzhm7TjpNHhOec1NKInX8i3gOMyP0DpMaZQsITu7P7JeVm9IgbxcR
Xss1g8MjjbQiCSeUde6RqYaH2BNKmAqvl0IUxUCcgrNhx+7wSuu4sWf0SruwqX3Oi+AzqZ3QbLmn
mm6hfv35cz1hTEwG/QkHbnhXG0Ddn4ynCg9rOIWLoE0Nz0S0OLYCnxeztIvS896TorMq1pMjLHNg
VsJwFgW5Duhwrgh0zHtEQ2Luyos+iOyvQRPfq17uTVVPkWZSVagj3knqt58/6RNBBwMDaWs4HwQP
i3dX7D8pVkHr2sjkRe04tWU0dmD1oMvsl2dRkLjjFFEmxLBFByeuG7y5rbR7FJG4xthFds3U1dae
/HwWcoBHgBvKXoeKEkAoyDi7S9Q6ZbW28FP9Iqp8M3VkSy7Tq9Crzusc2dEvJWdIq83ccNHKztiX
u1lbdqbmwHxoFz9fzgEJMFgKDJsSphxsuH1oM9VNJXSQ0BZ6rpqFF5h90o6UPv7fPDVOpkJVIk6D
nnHCU3cBb/oaSdKF644Ub448sXrmXeg3DaIwHwCCMs/uEd52HozYtI0jsufQQ+5OLuyUhPDQiPJC
W8TGBa3OOb903MfeHT+MsD2dYnDbh+QG8nBQXsIUNfLPcij55Se1lcNp2OfRJAqQKfZDFvwyn4JJ
sfFhV+IoDP62TzKpiSh1g8pYZI3WjAOFt6aWJekRzFZp7X1ZpnDEFpDzZmjzh9K8/WkI93MPTeiM
hY6yh8B0w6RcOk0Yo4bF534yshOlyE0t6bPTJgyjaVqW7rcsDuXSdEiLhHSSUfpFRmgsRP5Bc4NR
ItH4IWIxksZxSfpoiKFmjtXqAXLoLgs5sg1ZEKJORy27M5pm9VVeaUjqwKkfeV1Ok1FTSYk8c7xs
SIXQ0pZNtXaNb3riRccE3VOhg+dXYWQiNIby3FV53o4sZyTInF5t+CIuwmScRrZq5SliwD/ff0/M
WJy3gewe7HYOg9oQ9kUM7z9X9MJYdDZkZ2CTGPVVZcKVU8Xwmrmb0a48rxq5v/LtIMjGpAijx+Lp
H7LuU4FEBw8NwSMsY3gr6z6he0nnRetJzoI1ijFHLKcYKXIQzKQmiceBG/yyl4LiScS2cIZuqCJk
wxGvXSWZ0D6LSF4GCzl3ghHvqWxpURAc0VNPgcUs+HocIUO9DeIo+7MoLbFbXymChQtN7ZiOmrKJ
32X2LGhqdoUSnxwB49ieq1mrmJ3jpEcEwsH5B7d0iHUglyo8Zd4xGvY8DhZIkniXaYmEWBYrZ14C
I0eLJGPUtC13TTWRPmcucY7sXjLwzf7uxeMjzqIhD2ugcbDw+G3Y6JLrav4idIdSFWkK9ZqfcUfO
xq3apbe+66CCsbP980qF3aBlfTjLOkKP8NbTTaTp8IC11WtIKI4cCFSwU8pSCVQgSJpMW68sTKVK
iunPN9HBWVBbgRODqxodgYOb3jGyjIOjkqyMxkXYtqep7CuPvbl/uE8OzgJ5i4yWiuoyMYkSNiif
YHoQLLRSImaD6NXIj3hxhHLD4XaRcrDlkFNDtnyw8ASNXNk18kG17C86KdBzM0iKC4nlxCxQdmNV
XnTVu2mjmEZHjU9Jk7kXYWREH7Woke9lo/CsxLbbsRrb3zhv629crqTMbBuOwjWpj7tvJJCUKW2R
1DJZmXfj0AvYP4UdEMuuSZaaP6fMgV2Ah8ELP4enGdx1gf4oidJVu/IXEdJP0wpF1VZrI9hSSISY
VadQS7KTr1GsfEjrrhr9fPIhcfkUSrxbBaFaAqqJrlsSFSiRgN+9iMOcjYGdb5ZSinpNmZSTICXI
I6stn6EQRp5krGGXSW2j2tOWvYkT2O7/Yi+w4R1gUKcKEnICFhoiP0YTxf7CCGU+L1A4NGlcGh/Z
C8O3CBtfx4E2lGdgHoTYBFu5Nnibl3XvLXq9CSw7aN2JZzjR3Iuift4nrD0y3wGQ8QYbZBaRfpCp
8iQvoCGQD3bNi4XR1F9SznIzcRUkQonWzftW1T6Tsv5c08IZIYrtIyAty2YroypCzZPgiDZ9EpVB
HAad+xBYRJcUFSXzwtO7XsRDv4vLhYOOBhkSbWVxCkcpGjtG4U7B9cUnAIeAs0Mjx0xdZ+F6mXyE
6YXKfTh/WAV0OU4BIDozHC/Y5/pMAp0DlZdDyEC3qjArP8E8deaNjHLSRq4yM4odaUrzKJ50LAi/
lpXa3dqSsowNnBfoyuuO5caRgBkfDLYdzoAuwBvOEK4FDyp4x/HQv21X75Kk0eNIt+vPHNr+3KlS
/7NWFGVj2gypHxSs6lFtFnlBYrNrOpRd62H2Wcs6WprE7zXX7EI1vMziyv7HJaVcwOMM2YXGXbUw
66YukJzQwqGk1amRAqZtV5pS5ybvS61HwQ1McPmz4hhVa/ZlE99mRkJQ8aGy8KpoCvIB4bbIR/zG
o7dKkaqtqbJMlqw8cbJ/HC907xNo1NswSnzVzPoCGagWblpnymnvl6bC7Oy6bqT4H9Stk0WnGyiG
YVXieiZVbde3iOa7d4pc9qi4dlGymrRafJEnuXNfR2oMrcSU5Kvad8ktStfUh5JLqmr6QaR8VWvd
Q6WO1tKvxHCyD7SXkbRPY+bIZprKMGZ78NK5V6rufWrwCDnhBsa5yqq+NjPDyG+lIulaRGJTo7dQ
ciC51v9j77qWI8ex7L/sOzfozStAl97JvzCkkkQCNKB3X7+H6pnZUqq3Mvp9OzqmerrURSaSuLj3
OIqk5M9ykUd/jQb/T2GAwgCY/ScKI0UQdPdN4rL8F/8hVpWFPYX4bEHHMe+iXfoPiQHv19Inomb8
Oz7v3+yq/d/oikEnYrDDvPVFVPyHXQX1gVdVQ+KioMOB3kH9JxyGfX3oA0dZQj0gWcdLkzBrLb//
27CBScSZZrOUL6py0qpDEbuRz4vTpG6EuhnilSafy3g7FRqJRpqb+xJtDvfnte6Q+tEBHJJsM2fd
FYEo17HZeNFI4k/h5g017mp/EG6l0B4yrHEfNyhIbqwf8oSOyqY1j323c4YgntAYbitHJ6q+MmeF
2JxC9yJ1hEf3Sf0sM5qXtAog8257+04yS7etGFX42iiOjL1IyrNZHEZ558xhUx0y9VAkDbRsJaa3
nZKiIGdEODOZ9HCKt1l86UdYCRJSHZpqjc7uVg2+Pvu/VhSRofjKF4Z2iS34fUUHWW2FneQylOzG
k9HHzB1j3dpos/VijR1JW8cVleQPj9LYGjtLm3qXg029dRs/v1jgSeDfHUwCQCCvaYqiaOxSa/T5
kibqg9Ip9hl1g22EtjEYfxps8WqW+n0ujxJV7TpQ5VKlhpZNF8Eld+6V+992xfGvav+7RGdpHn87
AyzoqDQ8XoB6cUICPbw6mYSwVcht7eFSq7XsdyVz/GbWn1ptCnJurjEPSyuAHMpf5/L/16X/gk72
t2/gh/Rj91o3CeQff2dO/PpP/ypQsHchWg+FCa9g/y78gPsPztUl2hZ2QiirFpjm34Lbr7eoIYzP
Nm0dZ/qii/uX9kNHpgHQbgTxgbD4SgX9J9Xpe0sJ/R/YvoUkgMwE10JDc7WVlDzDdMHycz3KNVUq
hcyyfekHE6j2WNk3Gsrvj+hfV4Peb2lfIS5E1f1+NZPHA4iVMj9brEn9/KTO8WHQOBFauxMaDnRg
Yuyvc/P/HO3+5po65hMT71ywEP4vL7//W/nNeZSoXT6m536yDiMDRTy2Y1A2zJN7YQVQEm6Yc8tZ
+DfLCp5r4cGR6gcE9mpZe7N3OqFk2VmdjTnsW3vVjs5jK9mbjJn/2oH/5ycE2/xt62NdgZwvwUYw
SGFdf6jz0KcXkLHJ5tk5GL1vGy5MN3b6Lo8E3lHS8HdmQmhRPHXxReEH3u3t9qAVoQHBZUTl2FVb
OiuvqOA8crvk3Y7fbXE/Vo9Jd5T7Vdt/avrK5l7Xum3iZ/xObw5msslsWhke66mV0DoP7OZ5bmNS
xCUZ0VQhwXLVJK6+5SeReJP2jv5L7y9Jsc+Sw2w9m1IwlxBMB5Fx1iy3VE+yfrYNThrMkJWqkqE8
tQA30sTtrJAFoxpKceIC0aLa2Qa4E1hrrQS3nxNhHZyH+dVM3Nxo6Zit2bP+mL6pJU2l42z8yqR8
x8ySop+rxHHAIK3nH7b8PNkXw36teEQm0PdFeVKrt4qnbgMXYql+9NFLa0SkcEjc+Y226uH/4gzo
dvUUzaeocJsEKh2ICrsen9ig0vRkcQCi2qPENvW4Ns2ZZHNJHGUjl+syJc2xYFSNiClREcc0dnw8
C3Hp1ulGj1xreO5grVyE4i4TKyA3v1Wnvzkfrgaov54SDC7LSIcwSVVdnqLfdkLF4zrOByjhB5ZX
1DQjnejNFLmTrMP4F0W6bzcMLrABBpJJqu5Eq/c37uHHvsBmWFxHMPHhFYbwO3y/hclq2zSdTP3c
2q/t1Ca0HZqZmuXgEDCY6g2Q4O+upoCIwbbXlk14NRUZ0uKgmWvznHXOfZSUCbHMrqRFz7cjfDE3
rvaj0MAhBJwXQj4AriioV8UtGqxe6rQxuxvRCRJthCK0te6tMlq1A/ylDrufaow2N77UZer931Mf
XyquughyZTSW+oILXq0ozFSynlrpHVBJkEthkvf2vbOg58xeMGXezBBwmKPXpEMIAhXPcpncsbw/
mUNhk6aztVXepsIbWe+aIz//+f6uJlPcn6MveWoqnjgIlAFbfr8/phpSnmI2vBTlzuoCfNuWRls7
NFTX0aiCGU4OpzRU/HElD14ZuT3Y8NKDMQIPoUPkjvTwWl7akEuwqea7eqOsq5WxtgLQBF3tJhV1
dmaHz0jxgzVANXhgB7fqiUJNQWAZlNamL0MJTAAGSO/StlmL0IDVc9+8xZdkrW7ql2wd+zDqepWn
QjQuEdXCWOxGZ+P5z6vxJZP+9m19rQYk9+AclncDXz0jcQnJy1SlzsW+h+tK+xVDAawSgS0AE55O
AextxH2GmRcWaSzECB5FdsvarxzSCVI/VBGRKlpdyt2w4R/iDZ8DRon+1lP1xYf+6T6vsJY6lgdw
eolz4atyq8MRDNkPrNBiI0IpLFBGPxWs7VO6n/3o1D8ph2I7rTvPIlA/pyrEQjTaJSsnjCOqnrWV
JiDZh1I/dDpPZK5UuVnilok7p1sO6+143yYu5p8BaGZLDLjTDLe3CZwhA7FCaxOthqMCu/gkkdYi
ZY4fdIEBsMStuiAziTYfdNibDb+Jdo44TtGrLJ7hnywqqtVEf8r2ERG+HpYBP5U7cYDjRVzqHQ9u
qda/KJ3rdUMProHTNhHr8EW8/VZiU0ir8ijp7Qt7kNfKQVnBZLmFQ2/vECOUHvWHhuQnYER1QtIU
5kXgtGRuaO/4kkJ5S4eXfPSygtqCNuOqHo51HWQSLRRaY7arSFYHne1ZzJ+NAN69onTtgbLOnXhg
GzQqSVfQSveUhDZbvjFSt3jBuWPBJp+sqxKbzs9eqou07lb2I38xH5Vdv8996YiDR6sIP3FMoDY4
BcIunUwM/eL0qwQWIQsHZ6jpLlw9Eg+GGTJSL0s98IF5Qvjuxi75Plj9VTPAHQHlw1oukNv3mjFx
9Dg5ep5LtIt27KFbw0Z/H9HSzbZVQuXRk2QihJ801CygjSL5zlx1frYpNiyoXOckVqOn+jqsYUR9
BFSV7UT451tEYMhV3QV6AKjNRkmDnOCndKrUxVjNUTWdMjtgeSCUNXeIXfsm9mOcqaj/mxRGs8bx
8ngVx+uSrTLrZPYnXqxkZ20OMFc968693a6bxrPinTFRWXOnKOSMVr9K24/hghXr9nM6JJEr1UQ7
FS2pZZgeiP6eVsR5jY/lp2p6nbiPpye7Piijh9/XappNsKnQCWxr5xkWHQYiFL8WLlMvs3Cbyp2G
teB7LffqzI1YkAFIjsMWsQgaFljBtnO0QybWvXxv5Qqd+H6GF6sKALYt1bg5MG6Rudi3OqOd5bhq
cW9qewfEV+X23QduvmoDS/b42W5I9waZomZe0m7DVV+kp14KzOltQq9oFmExNy6IYFJZmpdCVV4b
Dsl0fETcjC5qLCk6QU6jnEiokRoMYyMtkpTIfA5bOyaQkkH6OSQKQM5tPp6tZAE9Gpv5vf3ALPiK
FngOqzX8w1YG9icTDT62OsAijFBXLX4ESZ4J8bV8LnRghsPIV5E5aV4VqQ2dK+vGyXHdykBlC6IF
On1Mg9gg182FnHPdFCytz7Ftvzc1WjctTTmRK/CMSXmLDrtCuaEGBr4NrQMCYTAeQtCy7NDf6ljL
ZLOBaie+cDOvSKdUs8sKyIFMfenz1wkH2cMWB1avbeOqctMhdvU5RgRIaa1roUU3Fvtvbgi0B15L
i5uCZf6HXF4akB0gJ6N8VuzosR4Sw0fjSBLL3MZal5EkjoJWw6Eq5Scnlfassk6GKYDXxvLJmvTs
Hw6y6PDQ1kCdiq4LAs1rvB21aYxzWZ3PUT0E+tzRREcWhllVvjMrAHdyEZElSOhGt7c0c78fLwgN
sKHJRWAMBlrYdNXvX8vItNayRSefO1Y2npw2Mu0VoH5jiSfvzxXuups1AGxBPwgjsrwMzdeafinO
9CQWeXduq1YiIvLa0QItMEPjY6cvmsZNN1V0/88XRav84xPCfgJUFjQP6j70YFefsFZLrS5L9Zym
a2HTnK8S/d3JNJqK/ZxRnYeds7fi1wJ8htY7hM8oCvLelnewdpFSPBvVnd6eo/KhkI/juCnGy1Q+
TM1b1eIpGS9Jth3aN2Zu9HaLbjktNukc2lNYVLtpDkuJKLrHNbhqQXwwPadP8Cy0eU/5yqrCVIWz
uMGEZx/m2mNzCNnvWJ4shl1/LLqdYYa5/CwDOq10aV/NoT7tUulTYOaYVQPePEYiybdw9OpP0K93
ztkSD5WFSSi0cCP2QYp9VfuViQdj8sS4B682mCHOuN46ZfAwG5s6d5Xi07E4+oGt6RxsCx86d6Us
kFlP+myNyj9LniM92vxenfdqcsaEbZluhM/EsIrSWtU/oi4w+ldF7AvtxKq7DOOt2a65EiRD6fbT
imOtwGTItWtJID86t8xtr7YjVzN2k/C7X4mQqF28KgrWFAxzwqgDxg2SXYUCGBbNqZgw7IQ1GGtj
VdoeYGfMz6Z113d3CX6UpSattUszQSD00Dm+onmqFgKjYBEG56VWN6Wn8c1g/CPB71LXFoIMIcN4
1xTe2g7z6re6VrFiiC0j0s8JizMM7GZOy9JGio3QSjIZcA0wpbRu7Nof3TTe62Ngz+oQW8Mgg27h
+1WTOR66EV7U82y+QwOU1zMVsydXMbHFJq0+G2kvp0QfcZjGJ61dx9o6KgIl2unVQ5v7KCjN+CzZ
fmbt8nGn5numyiQ1TjZGAeM0KS9RTHWdlMAT0DTW0Gx5MaAdcz3xY6NzV+NY2WldIUXDcfu1am0L
kmv36OrmYxRR0zk5fefJCRk0GLj9XvPVyAVB19gwexeklNeFvB6bj7iAsNZrM0+8R2YgY+0Qd3Pq
091+hktgOCT8CUweMbKaVCwnSred9RNydohVP1jaGvpOVh8yzYeqrWA3NDnwXfwoHfCxgM1ZYrUg
TLkOtrKbqozBoqhnpq1TtkxU/TZbGcfIy+jw2fdE7MDa1U8QQisdjZasIMJh5+yjkzyvR1ERP8dI
Olq7EoyL/rb8n5gzwvKHyKR572ZIjSpdVSPgSRx07JdpL5CdY+2SYncQwNpSKncFumZ9peNs1qaP
sW+9VHvqbCyBwC9bMa5ypfS1njjZi8NeJ75zgPk4MBkEE7skzFPHUHorj0qzsyRXiTdx7xbmQzTd
911P7bgi6vQa6ycN/g+j2elzIJmHUiMa+gBZyWk+oCDUh2l6RbiBI2QMTGeJdZijtz1IERq1Z1kC
Zieo1K0LW4Xq1I0N0s8uFPeJRvL4rkHiQNS9KWxwuQQlSX0nO9OyZBPmwS4NF3a43qkYrjlmeCiN
Ylql0Cla7vSgbDt1V2mBOhBT3uvsXL8Obqwch4yWM3KypF1m6iSuDka0j/jgsj4w6ncNtS3Zqd0Y
sranyMXZFvWxMR6UGJKuGON4eaha79VIkfDQvYnR2HYtWyUa/sCxIuX4xhU3tz5k8NgVtO7NnPiK
CIq6gebQt9pfCqNWHqGu+5olllEoqoNpVj2zRs1ciDD9Li/X0bQaU7fsgOt13THWJnDeb2X2bmh3
YNB7VxoDIw06hp455JMb2zgL0Ob7wib3+DKD4uVBfZNKP5mDPPKRY8TP0n0nu8p7zH0bw0vla4Pn
COqkXj3u0iTAedCf2v04YwT2e+xyFwdNFiSrifuRFQiZEZF7VbqG96W8b9MNYFU/y8gMET8OHqLF
K9ndllkwUCOmBXZ9s2Odl1i+GTpu46E+JM8pjFEv8cbxxT59lY5VQnKF9OfR61ZD2AEdPnTAUpHw
BtzlnLzEBRklIofVhXHc3aTjLKNsVW74ow7NBZ3guHH1x+LGzHclnV4qM/RdSLqBWhKSb7z7+3uN
FOjl89Qp1DOvue31rISSpOopBsSEILKEuZ3iQC5dqNigwLXirHMd4WwyE8AOq5Cvpiv3jWRtGzm9
cWZcT6MLfggPDmTxCJREWtNSd37rhZ2qzpmECKszT7KOxhATuGnRs3/aUeKja5girEX+i9iFqzNC
a1lU2XySzxxJXqQ0ugc5kY+63GPIn19biEQH7tyomXjH4nXNBFYJ0BJU97LyPxIQISuRVM4n5Zxn
hM1UttxcDgFEsRmVwEe2EfDvUfNMJSzUPZeCBM/p/JChxgKFL1f2h8LcN5Sfsl0giy7bWMo55oKO
0rNVVXTs98xAzdhMyUdnHufhQ8mfkKslZ299d6w44v4eiv4TeQq2BhSLIjbFmkklETANKXc7g6Ln
VIDCE6vy8QzwxC8mWk/UGT2BToqvWb0qLHccXLVDZg7FjhkYKi8B85Bkaxuwsm9QPYQ489KFaERO
jYdhkgIvdAFdBYo/Ieuv95EdsbdP0Yv4jO7Tz/JJeIYrNuBR8HNgjfzKM73+OX3M35TnaqOs1Jfp
JOFX4zhElMnwQoNGIeDi8XcRh7Pip/O5l8KpWGnWdhxORWBrYZm/9emvKd+N6gbZKVK/k/mhHVYS
slSQs0lYGfbGhVdbWTzlblFtscFn1WcVktg2DkCceJWxsNB8Jw3GEVYtjDdE7in+tz8jUOsZjHz+
PAHmFtQC3qmgsqEEkmwk1jN7+3OvjkH358MD5zic6QsC8nMamVpon+2sm88JMiyrcDRDzre6jrxS
H0luaCrx73VzsQSAgoOYh+LB1l+QlFDrXl/eFdZbJ/bA4u1516KxnoiuBD2DcstLZt9gJMb4xklc
0uacPUtPZU7FvqForoEQZMS8tJE3KNBpesgtu0xPZgZRgy8EMU76U/+gfCbn4iHH03CKtyWyKeN1
tUv8FH+A85IN7ggx2zY6dL7l4R5XxUP5ajz0gfDTgiCXJr2g3H9C8WbhgauJYrpMcbuSMNxgmBys
MCuJ/Fo0rhWaq7ImtXJnHky/XCcvhaCZTjKvWbWfQAJxcELh+WzskP9h7LSd4TlU8vIgDUy38eOt
SXCYUNmvPUww0ivk9w02FKfaC7AW+RJtozsZvjys3bv8rq7igAPjgdSJk2qHULy9Fvah+d6gWnvC
V9/UR76ZYBk6FYA+76qBYMfNILc8Drt86g3T2gCGqngzgjnBWfXvpXWa+tWkXRIYsY1x6yQ+byh+
j+lkORQKYp3l5+Ix3ZnP3UBg6Ih3+X1VEfxtlR7+riPXRPam8EeFKi1pTJqktBJ0wOWG0Gk2vbSx
+50YZKB1Tw0CNoFhor6/9aEV2DltZ6D23pAETHP7U9pS5X54Nz76ndqCxUDKER2QPwuOMvWAIElI
GjJpFkPU6pdp0BiB2u7TbCfbvqW7+GGRUiRSJh9QRyNUyOR05K49uXLnR8Y6ctyabzTFNxQ/0laK
4ttinQwniGTrODS7T52hn7pooIj7kFVBo+9ERLXmMGA04V4Lt0IFsSuxy0AItx1Q6siMxyXCC01d
kIgDWAvQd2Aib0wRPyEQ04Q8QwXapMJoA0/B93NIN+rctqJ8Pued1RFrwA6P2JiRtAffkaTWuk3P
Sr011e5YCM82ctWV8BfNZQMQr5beOLF/IFK4HRwbGnyTKvi1ayqv1uoRyQWJcoZls3AmTzZKMKwC
tMZo3zin/jIrfgM+4GJQ0RngDZGg8n6gEXIWaX2qlPN5dPOwWnf7cTs8qB73HW84YmuwiswKRdpn
N96VKa1VDwJEca8e9buJE/sIlJz3R2RGcCDmEuYRTMLQzpKmQE5XYCPM4td8P8mEGq8w+yL+0Gxp
ZpFMuMAyGzzbR9Xy8vaQNXToPSS24IDquDcKt8ZY1hL5yD+XjX6Ynrs+1PhdrO+n3oM5QT5OR8TA
PNdhvMq3rTev44AFzjkNJK/dTEfdTQNgq4/4uQPK+0PxOmzLveoPqEvaXocgku8tPJKR23DPQKZm
vZ4Q1Zfu5vY4prtcx324+nHkFIivXi3lEIboqvck66TgyFGobuG7ocNRul9q404+4vbjF4E2/F4+
gl+Tn7RPCTUy2wAntmISPc+zCx4GAxFqjHnUzqZruoIqxPDnLfpbH64DV3VVf/5EBo/sEOm+eHM4
ReID7je9H7DvbFJ9YKGXUhPOa/MpOTeCsDtxh1FIWpenrMIG7Yvl1HTeneMgUV2h0kDw75u3HkUL
VFKKAYN0n8IrdtWBPQE2Wdv7bu2E5pl/xDifh3W9ze6MX9Na3aVvjgbgmFhHgML4FRFk/B46T9Vx
9Q4jNGmVjaEtW3U2t1l/aqKN3ewHx5X8VKyzPpyQUdqfuvbI9F2sI9jU70xX0lxEkCEvVepRHtxM
CpwmcDRX6sKZBSzxB4sCxdBLar4AsDYbFO4vZR7H00LSRzjeFmWBRExvao9lt1MRedn56nRW9V3a
0MSkSLWWiq3U7bL2ILURTY2dwx7KeB01xLphc/ibPQvFPuy6MAR9vZDgewmx4QdxorGdz/OclwdJ
Y8Wmz5WRRP2oe1VrTP+4RsB9rCA5ENgH8iKuyWkuzIkPg5SeIwDKtGVwrLZ1tRZy+j7ZknkLJP6B
AADcQc8BBzJciKgTV5C8w0ut7xI7PfMmKt15yt8MteiOyNeu6dT+khUUzAlTUtIKz4HwwUpGxPUV
BY5UuOxom6vAnhpQ9ZMUtD1LaIlwZR+RhL/+3Dpdfw0wTAANWtB1GeY7Vb0COZEBLPOW5+xczo4A
tdPhMTXhg8OwQ+dB7VZ/vtyX0fP36rlcz0a4LcwtkEFYX1PAbxNMWjr5XMIvcbbZPGyyatqOPLL9
tEFqMmPzr8rERDVxjXmTPYNoSWzLBzRcUKFn9aavMTPi89TI8NOj0HQkZGMbpbUtYSn9851+OcW/
3SmklAq07DpOFayNcbUyTS5VUYr824v60uF6yKnuSXYnHfTAuESBvc49cQJfmlzitfjQHlHqQYqy
lwzBWjnwWlIz30R2ovAReA24JoMAotvnAFyYLzEfRjS0JEbkqoB+FIbz/4LoRb0PnXPON7GygQHS
qDbo8qqMcoQxTiCcfMemPQJ5bcTDZyuYS7oaTYQP6tMZ0F+7FVINVYC3Jwmpjmj3uccq5FMsXcu0
wT9qEmFvwptOVQ6Si/RQHjQESEavASKhCKJu0MvhPHqEWj+DxsqijCNjw63RBBq0HG4s8Zfo5XqJ
kW0BWgd/LaEq32tAihcTAH7N5Mtc1lu8wyBF/vxo0CzBQVlKo0qwa1/7AudnmaK7yuWDrkSfHMFp
K5Aixxtf+NUIgRzSxW21hNhpUGnLVz0NRuHExJYtLqrKFLA42UHXhz6I2C9kPKFrvZ96EfJhvOUa
Xv7c74uA6yJWBsUJrhZY0L8vQqGVSHVrWHHpHclvFYi6ypEjG92MSK4yFWAWhNZ//qg/Nj0+KkKX
0bkBSYBo+ApGkHSlbRStyi9c8N6rrc2kmRGGPHTzPE/9f3yxZSMhGAz6Gxur/P3zjfFosBK50heV
V08sKdBga/aHULr7KWO3OtNrgAR/PEAESBvQDi7HyhV0o1WaDHA7Hi7RnAJyKxr02ioomz9/pK/D
4uo7g+8GhsvF7g312NWDy3UNkXaI17nYO4BugF7JeJcgg94k8oztj6aP2hh6WWhnR6NxY9lDSrIB
QWtx37GVKDY8OUvOoRw3peHxKBCOQY3MzwxPzd0SaRyjO1R7rb4rGzeLXaUJRsl19LBJ3Zb5RoSw
d8/CoOhskFk+6V49h07kOQYoalf5xDgJ1npEq9RSM3bZXX6nPFgjlU1PY7Tco/fC72cPaU9k5EAm
nlLRGN1nT7uWClCG2V5oXsvCMd9zC+6xZYifY2pLtIf0pvIrzYutgG/aPJSjIB2CflcE3Y1Fvmb9
8FUuejm42FAe8G6uq/qry1KOt9TK3UVOZ+qY/QEcH6LA1ZH2bf3UGeKQAM7/8xf7Q5cIAy0iUUA1
IxIdD+vySrzfATYkTgxFhqjRC9gbjjFwdKfcQqqkYUDb1Te6C3caIKF+DJEIg9cViPIWvfzzYyNm
Cmbe5XUksLt9HUu/HZByPMfJYIzFJZP0h4zljNZ6ElFeFXh5BFdVl4vPzhK34ud/lgSUYOgx4QXV
IL6Wte8fvOmmtGZ9WV8ms27WrR1I0OIZCXLGFVjI/vEqw66swR5jqpDWQGf2/WJSK3fRAFfUZRrs
SyUrYVNkHJTAZ4K3bkgFLKRKl9HZAYWUleJGI/g33zGUp0jxRPuB1gyJMd+vLnDeIz9lqi9SITvg
LGa3L+Kd1hmVazC2m7ZDxTlIwMW0Fz/9+aP/XGbHgfZwiRBDkhJK7/drqzor494u6kuTN5uqUTHX
yA7qRWeS0Wlu1in8ad/LFK4GWGxJ0ILk/BrIXrISIfEzmgukFW0IIGtoV6M0x6RTzQcNcalULcoJ
BHNq39pIP041OI2Axi0kmApViqZ+/6AJPo0llWDA8nyCyK2W7xLooYvu0rXSpqg17GIVlPQIBxxx
cCBQKERtT2cr04khwSwz2W9n2bcG3bw04Nn//DV8rfO3lQG8j6RhnPYg9jVst++3x8tMghg3ls9T
1do0HqfPpK8a3xQlPHop2H00Axak66AynXREZW4xRFfJY8tUkF1IWvVbuxMenIgpLfHuHCPrvDqH
4q3kN271xxMDueoSw67gsLbRqV/daV/MgzkWZnlxSui35waMiVPCZhWp6a+kgqLszyvz4wBdNNmI
MsADqsDUtAR9/l4AnaaDMTO2xGWyRg2ScuhWsqjLbuxBYzkgv6+/rUNCA9wGRACUuFd1djBqTTRq
xi4VxGqM5I76rCnjuUlmZFEwsTV1qNXiaQYJrCM90jRwH46UabuxMw+RHDtHETmpj6BkxORaxro3
02FfGkzbpAowBXN+0u0c1G7NzYOTwJrezZ3iz+ovG0JeKYnenDiRVrgNoKUAhdVs3DuVAbS7cHSa
1RPUBjIaFbyJao2IWnF28sLlWosvYJ71oLTkBmkyCCdp7f40W14Wqc4ZsoLJaMXRqtpp37Ib7enP
yUmFcxDnAgw8GGORP/r9m2kYMiC6JuOXuYWDNYYfjfZyJVwrUwSVZ0B+jLfRuuvSI4r5HVxiiOyU
nQ+5lXepGnnaqPePyL2mcw0coFad2tchDb5xan8l0Fx/sxjrIKdBH4aA/quNX6lF3Dl2wS7GICGv
aei1g9IKyYv7FgEYyDrOukhATYB3jWUCwKkGdlGusfcRCSq5paakrtT0UANGeA1IOrPV7LBtbvXt
KtW7gCGPdKtL8aaNFDX886P/4+TFgwg/AJICIMpAvNZVI651RY247KFfdF1OoOHR2IJhI7EMAbvt
DIJk9ngrO+DvrokyuXQdMHmiVH7/UgfVgE7X7uuzyttfc9Z85En2mEXpCg5qHIVgvyQ5udGQK1ep
HYtBEF0/LrYo6pylrny/aqpptWpm7XgumKsVeI3JxXI6+HMeioLEdYdgnScj38GN1FZruEDVBApN
RrAqmFRjOlSVxxiyTuDqmXIqw5nB7MbVMK81E9QF0UziGYIM9c1qIQJ+M0cBV9WmBuwHB5DaH3o1
BSwWchjA87M67ntofMo0jKZjm7nW5BUpJk6MQw9NhgTt8j5X3obKa0DidcZKd3wn+VxS/xPgg2YQ
AVfP9XtThPZjYbpD8aRpmwF2G4VAK9UcDdvrJvBhkP2ALDU9BGg7nJNu/JTKcwqMPK/cYlyl1k43
D1Z9HwHFMx/1TPfs9BDjhuvzBORM+HjtUo3XWBn7qXQnm0jPqL2gvZixiizfWsSm/8PeeTXLrZtr
+q+cmnu6mMNtx5W6V1K+YUlbEnMEQZD89fNQPnNmNbtndcnXY7tsl7e10SRA4MP7vYG/1TYrkVhw
qEOH3BvXZJ7nZwExcXxcmKwbcDCXJXGuI5iXrsk+aVnwJwYgzjA5RpBrK9Vfc7ZhJz7bpBmOLwHv
IKJA+K+nyyRxikJPGlu9SHunzOfKJUXpUQgmT2/Wjtg6OXCB88Xzvwf1IWQSq/A17r7E8k5YXy37
l2H/GhRAV/0U1b9y7RCHSOq3dvZ5knuYb7K6D3U6MR8N/+M4ypWdfo56c93JYBWE7i6hWaal6y6k
rwG1ooc5orLbUL6o+FCZ+8j/IjEbGeufpmjXkwWKwQwJiVbYxX8DixFj+ByEd2Pcrhw0Pcp11mMJ
ug6eMojuto+1raXw718raHS2kgAoCmgOeDnrNmMPSYKOWlChakirVYeyPtRtWMIsHSwdNOuX4fxM
tHpVGk/Bl4ErVYv6S4POX4IZRF+aqtj3/PQRVLvlr5pzEk6og7J+ghuz0hMsBQRnCgkiRf/V+YaA
QIHI4239qYeyhA+8/9zWL2n206aFnJkBqMCtH+erIPoQRM9J+7VyX3R4M/GXCgaPe98E3HeRFUF3
K9KXkB9jBwSS7WX9FRIVZOZhk1twKFixcq85Gx92Onh0c+ubq+lTxcm3DuNVEKxBW+imyY/mb+OV
ZC364IYNxSt7MNEr2GuPHxxvZf2sPdMb7H9Y90OxBqVP9lW5ttutYkfoVjZkDlAbOGzmpoLPx1Gp
bzL/hzI/acG2irZ0hIp406uNzLaRtW7ijSv3XnqTl/uAG3J4l0BmVN8CATB5a3q3zbhLUZjPmryx
hRbykP75n4fxsWuhoqOSE8NnPR7pyn2V1deBbi5cXBVvvE/q5+RtaOpJf4/EkDZta34IsrswX5fm
XdR9ifzbfPrm9d8nVqaPhMWn6Jg71jLeZuxjrBN6o8EeUw3L3/jDPax4tkL+VfYPrfaawY/KbrmZ
DeYdLla+9VDIbVofXegipfiRzV3lYZUJcgGebX68Vv/sjec+fw2H15SWo3C2SEb89tblXK+yj2V8
KMOjZezNaB8Xd3a0xz4pw2Y8v2vkfMm3phs4kuX0aJT3rrEp7V3hvIzqM3I+q/8o811xK6vH0d8P
9q5OPrQZAsEXQz5J2v/hZ5PPYxpuHQLO/Afo7IVzY5Y3AY1SyFB3Lm3J6grc9Md+6bQmmOMdTW56
JKFS9J3VsFVXJd3Yv0y0ARMYpjleGl7ZjbvR0F/TNFe3U+OqR7vDepw40odyMIlqC8J4H+tgKY3E
czbJhoAPYXa7yCiCvd7q1p5bwGYoQhopKxn0H/y0/NCFcxfXrLa5p8OBmOlgJZQt/M2HfTNE4DB9
re96wTGFV0iGVcbnoLMMQviKBs5sj/rE37pNt05yF9bnVO2zHoLW+7XG+SWUygjd4XwbnM08/3CQ
3lzztdoRqRFr+asZ6urJjftNY5Ub0w77FXJ8DuMeSYsf/cAmDXsDPZL7Kz9grsNO5oQfMKsEZwXk
fAdfQFiONHpvcpz8lSuc/RDVT2AC467u7N+kBg+YvUuJxAeIuB0HtS6z6SfScTpPNQv9/Z8yz/7Z
L8E+ycSZAqvjPyjxm1ehpjwO8rQvXqdc/4rdPWf3yL2rouDdu+bRCdjX3x/xT1l1NqSLFxlEfodL
4OIaXhZWLibTBgAVqtv4VUl6QOb9Y9WB/1TYEfIJad66LcEbfiXCbWi3j+1gfrA4DO8af4TX5xYf
I7Plj/ljSwlU9uuuzVaB+csbOLTQQA9X3tIfbtfpb0ZrgLEIGST0T/RlYZ1MYZKNSZNBhmN99EYZ
7/tBN9cqlP3GUEm3rfN+Wpm4CW5cOLtpUERPHUSLiKajLPN+Z0eBsR91Xe5Naa+cRlTrTEbGLgqF
u3PKKtj73qyEKVIoGaITe2HU7s1Ywb2K4+Qf/FjFw2gUe0UM7ZWnm+97y4dDmMmUYEc8X8tPSw0x
1kOIY1/2aiKtWClffBj19ObKrJ/VMxgDvx1kMetEKWSmmYXQaYROu2Pyil1itDVsGv7N9tH9eZG5
c90cQDZ3k60rgi+NfCyHvN6lnt7ucu7dhjIfiYAoV6qH+EXvaa1DaNhM6QjbFa5vOKBgKlwbiZ/m
39R2hDih1rxdsGF2rWul/PlXPEPqJlgWpjMQFxdfcZ34bjx7/by4HfSmyounLV7zQAR+hKtjzaXF
pS6Q0YMzzCBvFBFby5+BpqX8K1O4SO7gVkEzYU6sNnnL1Kbe4oLaBXY4ck3SXiQebE5n9fum4y1q
k31bOSZSBbMedxPcPDtz1qYxWo9B0lEkoJbYRg5FmFPQb0lJ/3t/3i/+MNwJYRDyuVt/crbfYhpl
rco0b1vtpcH9Zt1F6sWaM0dlnm/Y25AAl93XXoabIWQOi1i710ET1t4IV6rXBrG2tPi1KoYv7/+s
C5sQd3l2PWZv9ldfenK2sk/SMaqj1zz0y+PEfda15D7MfXU/4RjphmTJ1ZmPc6k96Gub/9faFbV7
TwLLNtXuh+rBoldq66V2E5GDSq3g/i6DeNw1Y4n/HeqIPz/4/7ur/C/glDdzd+au8vS9lt//6/hL
/ReU6vLX97f2T3/+6H+7qzjBv4Dq8EKZubMo5Nh//jvp3db/Bdj1J9V1diJ9m2DBX/FmKciciza7
EHhz1uH/ZOsY/+LCx7LFSA3jJpp2f2OwsthkkYYBAc8sSf6GILNLLavCM1gbqEgeBInc3JGsTvtd
smNe2WfnbfTNXj4PA9nyD7YQ0Dj3FghQQcCTlovaf9C6Ov9ooY7c2G1XHdu6LD9HpLp9rjrNvLWM
Qv/cxO41I/3zpwxwHsGLCRsClIPLbUirglY42KYdSn0iMzfzi00xqJc3C+Dp30/z1uDo0iAz54w5
m8N6lwVErHtdXhkRSoGAoC5tbBC6mm16pU6Z+yCnb5LtFP41rpL0KmhMn56K2jRGYTAm8UEf1LDS
yrLYTrAiMB4p/vIAZtIYCusxugScvrTbTofKZMOyJkrpkI6p/CeofG2nFy2WBX//3vBGA36iJ4Fq
eXlGxHgOBJInGvqiQ1Nf6Cucq7sr3KIlwDU/DQx+5p/Z8XE1WjSYkl5UmtHr8SHiAn8QFg3aytLz
XRWav5QY8k0rXH9rSenvFN6Bm36YKvB7N/g7vv6f30H5jK8a1AKw+7kieVPa9nT4Qk358SEWnryL
/YKg+MnLv73/Uhew0J9RUH/yoOwkczDV6SjBiMPfQDvn0GT6T4X+CzygfnZqH9sKkzbw+6NdWPp0
KOdu0mwThSbzdDTJO2+TwI2RdwDIytTCR0AMzZVD+8LSR3Q5W3aw9PmSF28upBmJ8L5ND9Y0hPsh
yBvYLeMvpYOp/OXz0IhAYIzEdA5+ZKjT5ymy1sBOMi0OXZlx+2JgcRMGwriyY5xNEtU7SRu0Orhx
6JDQToehU1BkvlezY0xFsnFRmPx0oxqhriz852pK+7+dpvm2AEVhFs2y9pbjjQZBkpiGJYdwSrJN
nFbYZFp+ceUee7YY8JedrZfpFWGqSw14+lRNLhVSEXuWETg4TKRWv67q7JoA+Px7/jMMt1SLTxqm
0GLNVZQ8dgvh+FATuQ2UZaNoMpvhZ8KlZRd3pIWPU/9s+Y34Xfdt9Ria8DmrqRp3f7tW4AXwNUMI
Q3xD5NLp4yZOPuLbCUBjx/ZIx0L7GWrJtZve+TvlAXXIipAHZ/f9xUrJhVnJJuEDC8JObsOyTTaj
5zZ/vT5OR1k8SiW49eXWGB86MwvWsWlj5aigj7z/ws5XPRyc2cka20tokM5ilFHjntDHVXHwlNPc
aGFPjxUICGBSG0nMs/prjUUm4OTE5AjjeOH7wg4DQsNi49crH69DTy8OY2G4r5YV9yHQq+o+ZdCo
7L89zKjfOfuxE8JECpelxWBaRkpJoUFQcEU83BOPh0aiz/N/BwT/Py3VzpcDo0A150Oedw5nhk/e
nCFWNiLdjIbq4MPEWFlFgpPHeNXH/my/nZ8FTrtH8cr3vCza/LhMa80g6b4h9bCmOa8Ret1MAjnv
2HVJdPv+upi379N5IoEJUiXpQ5j+QhA4fSgvtSbRTxk+TIK+xDbEFx4LeVeGOxJ4/WPkTf7PUZPu
Yai1RFyZt/NFSQFCnY2FMzatHM2ng0etZ1fW4CFZ6Tqj3NDfh2qe0yv+Gse59S3O9fSaCd/Z66Xa
sSn8OcpAupBNnA4JpWAQTVSIA2w4Qf8kj54m2lCkhBvOlfVyaSiIS9S/M3/qDEqxvChxSll11D6G
+oW7hn5oBkvth167pru4MBR1zXyDhUNBQtmyeznKcTJAlg7T4CE0Fp7aF1LgMaOF4Zf3F8zZnM0w
3czoIyweOthyfVZB1tr408tD6xdw4pioOzU02nrySeaCz+hfqdwuPBrMGW5dFKq0SpfmD1HV1U4M
G+KgmTyQqINuU7bAhEONk/v7j3b2LcyPhmPazEzncrjs6rH82kHPpDxQBRnflU5XTYv64mFwPHUs
p7ZCehv0LlKPyLmyXZ7tLfPQFIQzSx0rx6VH1DSZWQwVVB5UVuJNj4nUt9KKpysUlgXAixHc6SiL
xe82SQMnwJQHC0sKaZc4ItlJcFNoVfhhBv/XE/rrv60f/4xJfU0CkjMzfE4/OAta7WSGjKl8Wmx2
QvwFadlbLRyjKzXBxZWCqSosUBh7dEpPR3IxDqUV4eFuXBeYKVgJAUdOgb+Fa1wrPy4OxR6NTevs
snlGFVbV0I++Kw+T6qtbo9L1L5ATprtE2OWVOTPmSTnZoXlxIAWQg/H040uYl86bY0eYbq8i2E4H
Hx48QkPXx3lJc7M7GF/RQZcDTaMBH/4EvVyAB1AdFYDfTVs+Nm1mPLcE7VzLdruwWsE4uUYRNYwh
zPI6XOtDo3MY9odRVbR8Q2Xf2X0SXjmaLo0CSEgYPfdgaOmL+ZySSeumjlGmPp8t7uSwyyg/t+9/
9Bf2M+7zc6QYTQ9UBouKNiHpkFwKRx1MxXGbcAzCgkmbW8/ADZ+ez7WQ3/Olg/SFwAbCBUGRuIec
Tqcag1jAu5wOKnXMdcpEoWfGvw/Ysd787aOxaPAi41LAnYD/OB1qFF5ZTbmtH1K9ZdsqhDDprlng
GLjtKS9c5+lQZOv3Bz3fRFH9wujjM4RU6ix1LBGmCo1pRHPw1hCMh9RwRLLXOhI5bifLD+ut6Luy
f8oDK6sOOYCLd+UHnG9y3O7MGXWirjGsZUNPxqbeGDLRDq7f+nfKq43HsdDEvhBGX6xSoQ32Bi1Q
co1wdb5c7bneRddEaaiTnH36tqHohqBUVXiYWGVQZ3CaaKswvnJGnY8ynw4gGeDoMwFt/utvdgPd
DMfBrXxM8LJu2o22GeP8V10DoYAJ+fuc7DrILyDn6hBzMRB1l3cfpyatlok2HxuQd/t5oJtmb4Wv
HP85Csp22M0gqYkdw2RMD1HQmvZd0ZYV5iLEHgzFLm1qWD+FUZCgNYWT7uJf2eY+QdZFWMv0KKQF
IGLZStduKWha+IVtGldY0EQocx3Zh580t4QeIUfLzm+wzavNTdtrZAlBhG4JjWvqBpe4ITGGja0r
HwV3UKXOtzadinFdo4n9nJeklz5lMuEbMzHHctHyiAQ33mjI6urVSGSAZ1zdo+dpe5L5vidZrzqM
WOj+PsWyi4PHLHXEb0e0BkKfINfih7Lya/vWLBGBPcs8qpvN5ETI+uwG+cyN1RU6edu2FF+iYpoZ
GtBeowffD/NgNRCGjnZSWFBC4tz1+4fEyOsHXR/yT13ntdY2BaFKPrijk3CmUDV/J7opN49xJurk
MSbnaNwm5eR/E8BKnzUTAGs/BRn2y8JVVbSfMlqQn/OsyTTEXESy3Q5+GGnojMYwNJ5TZTgN5iG+
h1WV3Wtqp7NVfbfs0fA3cVH6GYIIUTWbcJD+dNN4tcJ3IU8qlAtpbyJTqgIbvo6d4uNTtir1d6Gp
Da9aPxh4kehN+qXtCpgvgfSKaitsjqq1JS272ERBmHyvY8LhMFx1Six+QXJvIe5j6GAIgXtMPRRa
uiqyUPwIlem+dGoAGKSc7JMHvbNxi65rO/gFQ83HGWXK+wSZFLcGbEXDsdhMrlbbB63sHYXLgqcM
foWgTtzGABXeY2FpSDAaLZfeD85DO11pmSejdIXGAJJB7U3oMSqCjX+4ky9+uG2FLb/WZbnc2UJF
2TOcfHMgFA9/t28DcFz8a/IChft04vjVPg/1XGyHPq6RxkduLHfTQG9t5zkYcN+GJsj1TjiZMtZ+
kHlOjF7eIqbd1+NmuDMdU7i3WWc5moVNkk9HOAn6Tm3KDhHNpst0Ld+ISTXjWmRd1t27uRd0+Hq1
rfxGawy2dKAUYrYks9pkixNSre5EoDXwFUYLAcO97yiXF6/R31ulvSgwoobnn2FNpnXGTxWKaXYC
8NO4PsghdyCxCb+HGSTwLbztIGgmeycNa+272xfYXddekOMbZOpVvu9FEsD+iHL3mS5C7MfrBMBX
X7lhEzlQyGMz2nlIB9r9JMOuvk0y/vBqTP0kh2PVyWhddyrGMYoiA5lMnyMrBKtIcHGQev3kRiVS
Hg/KmPcoWjLkVu7gl/W3dGhiIDvaDm35aTJ6N/w5GV0ZfRm5JSloSXk01JtS14tY3tZT5pIvo/mD
Jb7XeeN0Lxlf+/ig1dxy9plXgHt3tQVugEPmENbtppwa8VOag2BZlGmls2dhHFoKN76bHGu8sTL1
Owq1H0MMzpYZOYzaTtZ3bWkav2IDz+XWe4yCON+4tYO2YmC9hbjxiNbRt54jit8C769dV5oY1oDD
w1+yjoUWGSN+bC2GyJ04Tqb5uRQwBqYkQiuUmo9dotkebntZiiod24wETB2Wcb0v3FhsgxCUWZdI
Na0wqo9hYyh8B6FvpA0NyLSy5YpWLwZcQ9w8p6HWbepp8ld5goy6tru1VJ52A5W+PIYJcJ02Or+H
qFUrJ3EPaRvJtQwd7aVoKvs2NwOc4sNy26th9jWxfowxBLIMYzjL6bAYKst654Bk7TtpRBtrpOVE
8BY8Y3CnL67V3Xh+Wu/8LrE+SFU9BH2KexFZfbfJlKY3FLTYlxjm02QjeZRdCVeiz+51J8SH2TBL
uFxTi+PkKB7zEp1/7Ubx1nbxkraN4ptVOAYWXUgrPT3CysIRuwEbnXuAjuhLqHByL4fxizCQ9Uam
rlYTt+o7N4bu1jYkrPjFLxR0u1yF4Y3duSH+Vuu6GQxBVwI3yhtDWo2zbt1i5DZI405Vr3UXQZiW
Kb7iT6pIyUPp8szOn20X31Ki0BMDgz36ffLOzaM+ucFwHctSlwT16rEaQxJ1h6mchiecwD0Hi7W2
8od1qmNL92tsx6r/nSWj2b8gtoy6Y5raE+g7SIm1r6FJm78KUy9mBmztTNOHsZxCuCe6Fon+rjF0
v8U5cNDbJ70q4BjrfNHpVtSS8JhilPDiiFTMXzTWubfP1UQsiJHKorgxUoMrWw9s5Ow6Mser30VT
hBIrP87a1N8UI0iZXNuKDJkw8ux/jMlLgu8hm3QEXUOHHwdDE8O5qvQN7PBbIj+tm9TyXNBGvigH
W4gYLgLpcF7vrrDOdL/0uSbVA6cXuaB+nBIgqplRdqzEELRbgCrf3ngCMnIRF7jz2aQs/QyCsjZX
fqdNw31QCMhnQ0UyHmZsyne2wBKFfRMbfYDlGXSmYB3Ehce0mTrGOly07d9lF7bTShXOzDKkIs23
Kk+TbxzpVgsH02kQkmgyvotbsjpWWWMlycYc/bzYNSrHTFJ2VrD2G2nzpBKaOD6TcfxPg+Maxkk9
p8pDYwQlx6DPQY0vcyf1Y+eUeY5VYgKtlfdC8Tb6A24Bnojqn50SobHBYxONyRCN9MUGLbbdp3Io
JpxUkzExSuxFmqzbhdC1RpiUUxA/tEOsK0y9WsMaHtLOI90nrrzC3RRmS8QLzqSuWuutZQlosS4E
qalrkNKsihx90AYAzMB3WhLZPYdVOs5z0w4pYQSGLF/qAMiHk1nPMB0uKNvQhznCfiFrOmqf2iZP
sU1KTFQ6qaUwmWFbF9UxqC1c57pWBVz6ncZtbhJDGeFeeZUy77w27rXnwqqxKikavf5GVeA+xTl9
1lVpKoGHZzTgqpZT5H+jyteLu4ZPkgu9aaXdTxnrzYM9RL2H0DvOzWnPYeFAUZZZRsyQlSXoJ8Mp
dMr90Jidu676OLShD1KCrvu+0hE0Wxm0VE5mRG5oSKnTNT9tsbHwDOVucq/PoSgLeDP6Pa0xNSJ6
Aenbtexcv8feTBOyL9rkNbJF90m09TC7xg1zLRG3Awp0v860cG0P1WDCeEXNBpO1LbSX0mqaYAuj
hXOhicI+x23fEGwTHC21uB/KvP7pzIXmbd+XmEekCba6uK9FtYO9Bp+p2jeVYY0HQ4dBuaun0pr2
Id1bqGRFD5nTLtMOxz/Uw8WmVW6d3QadFmN6XLTYA1eV91pOOv45TdU01d6XYfAzSQwT1m5r4pI1
dSGt5raeou/AJk2JWVVVlcR7ZCa+dlGXtlcg4LPbGoAbzrWQ2rltmP9OMXlznwGvT3wj6eNjGbvR
Ma1qXHJGo3zkIAvhJncjDlBSWVdGPbuE/xkV0g/FH03HZeuUoj5rq1HGR49j7LZ1ymSbJoO3aSo8
td+/D5/hC/NQsIsAGEAWwRVPL2wA6IZRd1N8DPhoVq2mZ4fRJyJ2VUyhuW7N6prp5dkNkQEBTSwM
gVDuwi45HdCLkLc7lRkfh8Ly4FQ7xtcssK9SiZf3w3kUOrUuaa8OD7i47er4VdQDBpNHYzIbcaM5
tRs+wuq6KpK59Dgz/ItCnnsgrZHTx+ldu2+zukuOjWM16MPEtLXGtN2/P0uXFgTXah8miaPPttqn
o9SdiLWxEskRzkp0E0BDoNJMy4OXu9cAkksLguWAtHhuQ9OHOB0KTRvFulLJ0dHbly4P2CZKfP8p
9b7S3v3yHzwX6w7SN98W+OvpYGkVey1Mj+RIqLX9qEeK1HVBEo81mteA+osTBZ5FyvM8XUuqR5mX
OZFNOeCkYUUcsm0fCjQGXtx/eP+ZLg4E+Eqng20DqP70mXI7SUoLl/ljGJbQFl3Ncz9Zugq67d+P
M3MF5jQ5DFKWEvScU8EutTQ9FlUmP3ujO3Sbaqrz8m8hHWTe9MECPiP+Awra6fNMTRmak2RBeLEj
N1FsmLvR8+PXv30aGqsekmcH3sOsqjsdRXTxyGnaZEe/HYaHvOn1h8LN8iuEn/PvCJ8u0CJ7xoaY
nQXkmPe0ZfSg9w6yyvV1CFEGRRBGXOB/15j758vgdKgZN39zcugi7/16HD062tI4NHrpP9KcKq9s
3+ejwISmwoBOyNYAC+B0FD+qi8YuVXCoUw3xi+zRunHlvQJ1n7826AX0QFkDrDZz2Vrugxx/+7yN
jnUfI1WqCpMrv91oA241Qfrpb1eCRSYYjgZwUqAzLgFSr/fMTBZBdNTySG8fSziCxYEW7zXj9gtH
+8k4i517cqcCxW8RHzuT4Ja+1LaG+KV5FT51oTPthB91f7+LEwaMnIKSbHZsmCfzzZLIhs5P5gL8
6OPuL9dmpoo7C4ZHcqOcMf7nr18jgVmIpklbtzBRWGxDo6lwQo70+EgGsXH0DHQLVMlD/fv9Yc6X
BnAxlDI8CmYLWGPxFgE/9aClWsX4PU+/Tknf7Mi55a6PcP5aEte1sWZQ+M37S/3c13x3yo59Yk7P
cErtTSVIYMrzLLoyVeff1Qwro7X1Zg0lBcTpUBK0L4yGITl2hRV+AhiYs0gS72+bxz6jUKPQpmKe
zpoRhVtbdksM+LHPEuFtDVcF8qWFzdZjuDyRcvX+XF18KKYKaq8DFWW5WegknXuOtKgiMDgDm4ay
3hk4Srw/ylyLnEDzGN2Ay9ucTDPja+mPZM54vyM5aMM+watsgEbSsCk5WGDqfvUgfZU+pFqsHW3y
aEA/DCTMV37ChYWCLxOkNiTatKyXPo9IpsCBxtmFUACZc2VDE7OWVVp9NiLSyTbvP/C8Fs4eGNnA
XHFSoOmLnd6O7FrFWpsebYkAkFsQTU4Xd2EbR/U7N5XdfVQK86YN6Pi+P/KFCcX2Y27pUOHO/zhd
pUmfJEFexOkxHdEoBI2BeFGZ45VVemkUA/s9lO7zP5c0GMcfMr1ouvSYwHn87OppXGz4H1F4v/80
8xG/fI8YWLjza6TluVw4IVBH6Ay8R81S0ytClfo19UjjckNuXTX47zVHrUvLhAJqdoHiLgLt5vT1
Fd6oiDnQkmMtINzi7tfvcqEFdx05plfKm3kmzp6NTRi3Awj8Z7eespzSBie65JhFQu74JiK4o4e6
N/VPVeqR9Tv11xp+F59unjCqKhJZlwWvAo3PEy1Jj05P6EnBTfLO0wZt1VqeuLJbXvoC6GZSwLvs
up67+ALapIO3MbCPyaTLX924ye9JYCnuVFfqm95wyHJowzq4E5nXb99fNBefcrYi4UGBQ5aZLwOw
OAZJYXocDFd8swKsj24tMeHAMVphd607fnGJ+tisoMRh0KXSPY6LZvQZ4+hLH2uV2qo38YRDcYnM
7t7VJ/vr+093cdm8GW/ea9+ceEXdAmyBex0Lhat96uW/Ikm+QTGk6R2Nq+LByPLiCqPj0hudbTkQ
WtLBNZdyI6vMYxVoM7IZhuN9mMa+WvWxLL+GsaVf03Qu9a0IWdw/JiD/Z7TF0gF2oruVmunRaEVt
b4ayQeDfa+FTKtNhX6ZlTE8RIBjnbumtBKmxn5GNXKss/mhHl9/nbHM3E1lgUC71cSiIp0AlHiex
UiCeZe6VP5ssBk/qPAvEtq+iHh24S9OQFlalnlvHDJ+INIpuitpKb4dWn7axWzrXrBwurYDZhIpj
jI0KF77TFeD7QrlhqqfH0Zhl5lWqxK40MgBieAwy2yssyTns6yv2xRcXgU0FxZ+dmVGLhQc1IQyl
pBEuHXo9VWl9mtJQ3za5e83k69Lpwn2MKmum18MQPH3Axtfa0Mep5mgNNIf6sEw37tjru/c/pEs7
FOAWbds/pcmSL9BVIivxLkuPFcSZox674jWPe/Fg2qp4mbwuuLdCu7sxmjD6W5rlvMAdOIkQZ4G8
lh6KdpvptSiN9JgFGTbqYiIIwuytOzgnzZVy4FLlBaHEJKl6lhydkah9TSaU4SRcDu2vImCpdqKZ
fonGMr+C/Y37OPbHr5VfFb/oeYorHMGL3xARY2S7cq+CrTsv5TebVa5HDX8lzI4td4K9phUdUpYp
DXAPG+r2NauT7rNXODlde2X8HArn61j2OA9g8fva6hrd39hR05Ud9NLEo0KZI6bhaSE9Pf1R2Ti2
QMeUSHplAZ62hkGGQj113001m12PefmNroJ40QzTvfJCLg4NY4uz14WtsqzOlJX1pNlAh/Mqgnbx
R/VSWiApfbJNW+iqxKnZofFr6JlXbfIiCK5p9y/tHRYedjC5LEijS6hVs8KYy4BIj+aUGY84jfgf
0RelB2PQoo3QY2cfxL01/gdlHBx+tCtAiPM3ffrGgyYdQN/wN8tLm6xrp7KruXkVa489SPmtVRrX
IkwvbVY2WDJ3Kcp+EutPR4zGeMjoaKXH1jIafIcKWQWbfNAIAvGSPL9W7Vx6rTggc2mbSfBUHqfD
9VOoF34ecGTFrc84qvkhsgjeThDP7tpKBb9jblqf3t/BLpUeiBW4ts2UTlwBT0dFLSPdBJHkEVNJ
+qlTlBe0zOm57meBpNxZ0hAf3x/y0nudadszCkzJunyvQ5dWY4oC9CgHq3z0YuzvCPaNeiKNQjt7
/g8Gc1CmzS0PupWLZZNE/tSNZcfl3mnzT46EHbirhiT/0XoZDfT3BztnrbIrMxgOV3hcwcdbvM0h
KEVDaCVEr4p7jJai49bgsW7pyBJsbETrnkDP52S23vFSM96Mk0f7JxI4iWoDTkHv/5xLGzekPE4I
WFOADYsVNcNU0kuKjN6rzL6GRUc4RIWx4Jp6xz9a2dA8YtcWkhpM3/XB8WkCXPkF58qp+YWwVyHE
5aRiDz9dXg3yoWaOvT62mbDXgSH04WHqnXGTNsn0WPuBlqwnbDc7o7MftMQz8LQyJMIEpa7dAy/t
mzCk6QNxJQOoXZQ8fZTGjRW12TG1Y38HcFWREjBFs8m1P+6kjIN/7KHID3VVudfWxTzvyzpwVgXD
lTAtSNqLdSFaPMByLcuPZQE7dcWuZX/p/FR+0TonbdfuKMTemg3bV5Oquxon9oZUZ61BSX2lYrm0
y3CbAsVADcJCXayJVBV5lk0yOxpyhN6XtPSX1nYiaEFPI4j/rsui8Lem5fp0pfa7NLJHg47+mcOO
umwsdDxXqbGfzRwfwyPMptQxctI6m0x6qAkYWClyk5xuvAaZX9pvUBTPLU8M9nx7cVbbQ1CNttI4
OZwqfzCGRq1xLWheejPxNu9/cZeeEQ0nS4zCjEddXDswc40TqBy0GyC378gXIL8aKPoW3q92L4r4
U1r2+pX3evnx/u+Yi0pXOD60wLrMjjrI2L0aoxe4BOV9WNXF7ftPd+msALWkZ+3Rw0N8e/oxV1D8
Gh22wTGsGoILlZmN074ppQzW3uy7uFJSa69UOxfHRIwYAOBA6F5uIGFgIVEa6+yIMXJKMmQ3SW3F
F456KrOw8uq9a8f+pX2CgnIurnxWzBKjHcgIbDLLzI5DAm8tLGqSnc0ybG4wb8GRyUtijOo5JTda
0F5rvl1cP1RUwCpztb10W4172Fu9yfrRopZsiPDopkTiVa581pJQYAZ9Dee4eFHGL+J/Rlxs0GWA
f6c/pNmxNOHP2pReG1E34RZCeXvnia7fTF75lTiIYG92/UTQhzSvbEmXrmo+7R+qe7Q67M2nywrM
FjJszbIyi9LZJ4Fer3w37K/AjRendRam/WElgDqejpJPMa4rhciOcellOwdsfyUy199EWh8/9FDW
d303Yr+mjXBv3/9uLn6hb4aeZ/3NDcaNfS5QoUEzg+4wfsNuHn9sfDiPK92bScTvj3bxdc6uA/NH
A4FgMaNRIvqWaN78f3N2Xj1yG8EW/kUEmMPrxN2VlitZweGFcJCZQzOTv/5+vRe4VyQHQ4yhB9sw
oJpuVndXOHWOPylzgDpT3xNZVWIY96obt5YFUE4i5UEpoOq6XJbeUpDXYpmYuZWGBKZtjS3gXw1+
vrRWwcTfX9dNc0Tj9IRQ/mYyZmmu0qs5TkIXT7XpOBziIhO/AoJt/lVsGIL/g09KPlRa07JTY6zC
xmxMIqWYFa66LqtODXj941yO0Y5P3lwSLGgS5kv7ZD0kz2RAU4ZenPlIrEiOnQhs7NUoovbL0Dhu
8x8yKEJBJuGZYYLYYxWEKA1dcq+rM78rjfRLa7bT77XhRb9By2K6x4YSwn+oMpGwwQ2hMfhDrroK
NoJCK2C2gM/fchSHGD+vrr3XgkXMgKYfy2gyP4mgmZ4edhT4n+D5kwV4l4dj6SitBYeRURBsmdAz
Q4bqGBnNQ/BpiK42+k5+cSvChcTtPRl3efTNladwYwd2rVP9qbOCuY3ebl5iM8tgjCymqx3W+qXV
g/xjAvKsOli1Kk4Kk6q/ZVpT7HiTXNcqyIQAi44RvAtcc2tEhd0ESsYNmvlJb47Vc1cHIAqDXAUr
Wsez8bVFBvaP+1t9472Cb0iW55nqwq1WZ7IuGFjo54GYjjrrX1oZMrNSx+oZHkPotaImuACAd/qd
m+DGDSe1CVgkZ1Oy9i0/cBNVXtmNKh+4mCflVEdOC0Zy0N30fH95t2pP3HAQJFPkkTQ7q9iKIURH
KYs698d6MtOzVns04Gy9zL7NbUm6DKQ/eUp6gaSalSBPa+SnSIRMWMO68hpkjXiyi1H5dP9X3frO
smtmcYqJMdcjV3PtBYIMOvcBP2nnVvRotihaKa4M0qjPDKNWv983eCtIeJe1BGBAIr0ZxtSDoe3z
mXuKCCiQfGWweFf6xKSDOsipChWprs7oGIEBFauyY19VJS12ln3L17gqCT3px/AIrN41+kvAgzyO
NWXV+Wss5j9dJZueFLN3vkC9bl9wtz2KBelJ6yNlQNxGu5m1IJe+9LQxzUxloOvsu7kx/dKFqj1/
qCjf10ePmgI00dmvKS2pCaRPF06H0fOM+fv9zb/1tQkHKWUzV0hTf3WHVgODJdbIqR61qbYPkMmZ
1skiPfzh1EXffvBmtEh2XopbW400PCK/cI0wSrly+7o2Ijs17cxvlKz/piez8pyrifnqSF7iNlOV
p4hxwMv9hd40SrmeUjONZ/iTVns9WpNRt2HuO3pfnhngUq7qFDNnDN3zE4ML7e9DqrQ7TvU+Obj+
wiAfKWZSDmFkdB18Zm2QtYqV+0YSl79S7EU5t3aG7/VcDlekfMTRjWH1LdEbVMwgPNkwOh1p6VTP
2txGZ7cuzWuJYtJOEHfz5kGgjsI+ITclnNUnCEoFOTJDzf3CZYSgV1rIkgtliI8umICjojH3FRhM
CfXxFJ5MvaEJikYXE6CobwpYfjU12iOwvOWJpCVk0oQQENGsftKUTNWgRyL3aTM7w2HsGUVldzo5
hBjDk4sy+FRoOxtx6wTKtoPMpvnnul4Bd38UoHWX+8qE/KBVC/3ZAzLzzAi/uIwWmAFPyuf1+RiE
aLAO056D3HJLlOmoAhMMQjSxugKyeIiKgq6zb5uQTZyGjj7doTcMxgjAs89Xb4qsV5zrKJjwhMOG
wrfN8OWBS6U+1koqXpKmRt9jBDR1GGu3/Cdow4qhJX3I/rl/gqSvLn2ZUyczHNlt1Gk4Lk8QxEC1
mQRARLtKHTqk6Fvtm5HV5rxzUrdhK5O+sp/JzUiRc92BSJMRThXZW2sFVbuJ/7R4BKuufNEyBCR+
PLwqJgUBCUq3w9jK7cQs9RwqGzBvZiInJaJSzFczjNHzfdyQB5EUZJgyeFzjNoyqyM0ipivupmA3
jaDMT5Ar7FHQbfNQXhMNVA9dQ4KKTYlINxpWS3mBBngZA/9yK/cEjAR++SI2ou+5UuRM0DWAVQ5C
9dL+z/ur3B4o7NtUbyT4VofQYOkkUiENaFicIqhqOp88Jpfmc6H3avhbpdQwptuMHv+NfHzM09K2
TXMelHJ6eFodBhVqkBJfqkkIsPyRP2XEIqIjEStDip4rKpRZaiNa0IDwQq9W0SYQTwIh2lFk+u/3
F7+9wnjQAB9IEDVnZB06wU0TloQqpHXwKQdH+NDm8Dw2bj5drRzzp6g3q8cRoRgF6YrWFLAgKDqX
iy2gg6z0kS9em9n8D+XA+ej0Vn81M0N8JDGPfxNe7+185hsrBfxOg45GiySlWhlVlNCuuo6ip20O
HnVewnc4QbKCsUtj9GJGoTLVPd7f3Rv3goxHqXxqPKm0p5cLTaIsytOZEsusMo596vLeSZ8yYQjj
4OZK9/W+tVsrpKkh0ZRceIgpLa0JqgFl4OYkl/ZgMCpcMN80u6PyzW3awafa3io7F8SN9dGBhOMQ
juh3cNfSYgmUwq68IPM1vVXt57lVxXBuab9U3+F7qHfS2BvrI6ECKw5RB+XWdYd/NpPOmnSj8I1s
LpERLAO/z2vG0yhlXU26FN8e3k+K8ir5BFA56tOrh24a3bRw3YxJ2MTOnuYWxWB0kaYfhd0047Fl
lnXvKtw+rXAsSjIQie5CT2QV8SlZpCXx3BU+gxU64jtj8BZA3HHI7Sl7svrO++BlEBfveOmNV5Ly
ABcwFQlwQuteDLWKCPDsXPhcQPo3hYG5v4SIpuf7u3nTCqxbEICCpN+wKmk1tOcJ8Hy/RJzjHBlN
j37hsBcm3vAR9o7RHfZPwvHk///pHoW1tRCmGEugGeTDFzMGb3QYYgtt+Fl3I/3S6JO2J027NSol
iogx6KawtnU/xYjCOu4ar/CjNrZ+gfPb/GJAOvBjjgLrS1Z2tnV6dC+ZUCLjAyQqYe7rMaWkkDy0
qlH6nW0r565iPDzo0XG7b+XWsqBtpepOlw7OwJU3FqFpJpHtYiV3mEzUM6bA8xJp5KamVDzre+Tp
Ww9hVRLGAQREBhyrb5dMgdO6sAT4tjIYr1HLMKZRTjvPwPaI8feb8vUhrwJ6vrokWwWRwahOhT9k
RfJSBHN2DsK+553NkfqEpGb8LQjdQHv4ppRmKZ1AhMtkzLrXWgVgNUfDq3wIVPo3K0y0F1rjEALY
tpcqj7sHMCN4opDBpEG0NhZ35HB6GAm/tvu/uyrvrlP4OM8NDJJSKo6TBnXgxjsEo+GT1w+1n3Si
MA6UvsVvU0Pl7/ywFxJae1CNgjvdsrFNQWGGGQUtX9cZJ+srJ3xBwu5fPasKf0TRcOdDbZ2eG5ga
PnqEAGv09QUylYhqtOk8+FEZ/j4K1zkqavPZtnr32GbT3hDgNvZ9v+/fYzDqwmu+t7wVhQq3xehr
pWKDVwvU6hggAJ6eeb69j0WfRwgNhQIhq6Hwhr02/PYwcFkyPkVvj4eVis7ytnQLoP1FKiZOOMTP
hVv/2mrz9xA81VFYw1tRqeLy4NfkUQPqKHEuFBhIzJYWO8tg3EJ4aE/VDmPvSMsrOrQWUeHyvs3a
oxHDuzWHYwfKgf1d3WCa2jCDVmnKa5zp6hMJWssIWtwi1wOCsDoE3A87FjcREQVnAr73RBDFzXUl
Nka+vcwEGSdUbrN9GktFaQ9hoDv/1Go0WjtnY3NjYo13WyZNLI5YermbNGENUBRyeqZH6M0cO+Wz
2U17gMNba5Ic+ZCecyBQNVxaGYc6NLgFYn8YZ+g93Ek7ubmLEGNWDI8GCSxIjr5x3iUh/vrJySIr
KeBITnxRjtULSJ7sPCHwsdNCl269KAtgBZpNmc8R+GxGVLntg96Ci8nvKK98LQGMwuMaJxQT2zwM
ir+GIk7V7NDAxBJ+6IwAvTwnrXVvj9nu1sYSx9LsYvug6VttbKSoQZiOYOopOSLy1OmibE7QPFj9
a+LZ3X9wFuCZxLPco5QV5a/5KTTymt7qHKsnmy8AWiP+U8antizaduf1ubUqXgQJoCMSoyWxtDPU
Uz6BswFQkznJfKDV6/4Tu/p81AKYa/6TMbAjFOBI7db46QDZSSY6MAYItKdq4CXhGbaA+pcZnduH
eWrfV8WjClBP3tar2GGAaae1B4XuZC48Zq2suo0hhzCSvxkaj990hHoePg/sIw8RHSxqEwhDLfcy
ryAzoXKV+/QR5ITO4BRo0ucl7FyP3stgSSheMd7BpccYy9JQnxRBZNVUFeus7QUsMlquHCBUKlFe
7as4PAghKxD3jW6eH/YT7we8SgrJMlf+b8/kj7HIQz8sTcWPVUW9KLBfwclS509z1fyuN5GxE/9t
3nfacyTj8oKhhrxpYCU0L5IYTK5vJmN8buvK/L30xPALd3pyUgI4GXcWuT0OKO9IlQ9aoWCT12IA
lVt64zjQOkhHqhIIGDrN34oaTl9rZYK35f6ObldHl4LeCDrBRJtkc8vPKErVjGwQbX4+Kkp51PVa
rU5DNSG467ZOBFmUlYs9VYztZ4RYAKyKBGCTAa2pLRLPzGw7bzPfm63gBWZlyLuyyWx/0QnsDm0y
htCUdbG2c4vfWCsoSrCDhE10utaMsnYBhG126PqlzvyjNaL436wouu+uWQgAnLSdv9zf29WHpK9K
GgQTokTOSr3w1VmcQRA2il6Or9xDwVGTPS8XNqJT1Dp77NTytP30QElT+Ar6fAyDc/jX5MoqgCO1
cu3ptbBc+0sdlzZVyDneiVVuWaF5ge4Mv5gS1er4tTPcSmj+ja+q2VBj4M4+J6aR7bikKW/F1WLk
UaOyCp6DAcrVu2MFw1iXkTW9yhmY9GhoidDPhSflOWOBF5+8vnHGoyOc6d+w1avyADzE/hiSUBn+
AJfh71pYOr+UaivGc4NUnA47GpK8JzduMrYfAiflEIKi6pEqBEL6PKjQcr2YZaK0r02P76LGmovs
QsfWHK76ZJTRRc2C3H7r6kH0J92MvB+ek5sTLYuBdOkwmU4Yfkxsp4le08ptirNXTYjLhWqtslMm
Cc+TClRlei48kX9L08iZD0FdGePlvs+tfFw6goS/EylTFYLYfvWJZl2rIDZy1VfRFc1zkFXeWcsz
+Mm8RMBEJvTHhmikPQrNQGJoY5AfrysZWp4qppIP2qsxCPOoGZV1loBA1LqNZM8vtm7hajohAu8p
jdV1mEA1v7enYNZe1bRFljgEKTA34d67Jjdo5XwuQGs6dLgghKyrDTQdGN3SejRekftQYCWsx+Ay
OI12DrVUOepT92+baHZ5mXrGzu5/uxvHi42UQYkD4GfTKjeUoc/jMRtfhVXkp0Ipws+qnjk7HrK6
fPlilALBKVHsooFA+Y4N+Cmq4yCo9ghZyCvsVF/tGOKpEbFjUUQ/QqhYDlOwlw1sl2UiKAe/gilB
B7Q9lwaVohsQYlS01wSqvacmKb5NJvqdj+4dRt5JMCgsyIBracQrm65NbKG/hi2wdzQRowv3xXy6
b2V7o1NP1ql6UpXx6D6t4rk2q1pDod/8CnAgKC99NTfWAUAyNWUYXHcn8G58KgpPDJLD2AuYdb0o
x2lFMAW9+TpGnvZ7B9vfs8Eo+Qtd/vBVMM5+GdMp2Xklb6wRDClmGfcAmLSmuFIsrZkgtzNfSSSV
f0y3Dr7NQ8xQFFoj4jG8Fb4IEJrThkw9jUlz3Zq2hkmL68Q1XyHWgg9csdKTWUVMZEGbdwpoZO2c
sO3tiD3ZtJL8A9QSpKv+5Ptpbg8hUn3WaxKkA2qBVn50xgbexRLtb+gYx8/3/WX7AWWs+q6TQbuO
Zt3SXlzGDNvBL/FKlOr0x2AyqvbZUdyifta8xhEfGmZbALhneWrtRJHbe8wyaEgxB2CCpqeYsTTd
qgRfw6xZrzE0nmhaqsFfgIcBGIEtuo51OP1iMgF4HLV+T53+xiZLJCZwVrJmJiuNpeWELnA4ufDr
0IMcTlUStJAwTsEBhKZ7KIrRfvijUmngprYo3svXYdWnY4hZVAyPUiFywuLA2HV6Tec4OhpxliI1
3E/9v/e/6vZCwx484SSPgE4J0pcLnLw5MrO4VV7ZffPQtgVcGq7YK9mvYZEcDswwdiQXRq9gw+0z
zmbqpLbyaimWX5jpfGr66s/BUv9FmjM8uHH7JY7c5uSo09ugWU9uMo47TrSqe/zvT2Dcg0PKarn3
lisFaw1IksjG70y7Q+B7DOzhS1pyxqBb9NwWDlVm8fMrfNhR8KPTNJgWHRUCwp17d3uOyLtoXpAN
kXDSeV7+jtnURZTGaeh7AtHuqe4qjd52U/1pVwytVgnTfmY0ir3CxHb5Uh2QtIjqHunKmpK+d7yR
5mIe+6U92U8A6pvpbFZ5pR6aSLcnGCFV+09DnyzrUM1G+63QhPnjUV+j/E8x0pDNGx7r1TF2nFp1
4gFIVwQx02uTasnZKsSw49HbI0v9RZbLkSfC4da4pGR0gjQDY+sXiq4ehmR4od/iHrxeeaH3vpfF
b88P1qgpASGw0ZldH1guq1YkYZv7wwR5QWoU5tn1kuHp/s69ZyPLSE6aYfMglmPOe12rjuDfNmdd
Kf04cWdbPwh2Lz3UNcXEa9dp8Y+yMNX55BVDBWWnApH48BLCIjGc3AKGR7tSe+do5ygNfYEazfsn
pLOgHTQPyO4xaVRRnibNC41nbhwn2Zl3uLVFVGh5fSm1y3L70uHzpHPKovNyH6Vo+0jDXDk6Jay4
97do+9QDCpKqgwzpgNHdFPhGVF0mLyh8R9FNNDBd+zQEmX2sgA5f7pvaLIhqOognoK+EnKR2q/is
C2a7Kpyg9FvNi49DHylHF3LVnQbk5p7ACmcFnyIHome2uq/KIOkKLRsqDmweX0RtEErUk60cggCB
mgMA8v7S2Xq042o3Fic5IIiXGHFmmasXyDCGzIb9Q/it3c7HRumYVDW18fzwFpJfkQ+jJUs9cV1M
zPIR+XCEA/wh0BArbxD6JpCOT/etbHwCYjd5y9I94z1Fa2TpeTCiW7GIB9YCbe7TPNnJa0Zoc6Im
s9eo25qCVOg91mS2lVGx1baNM/IpvTdX/jw09rXpTOfUhzajfkr08ANCAMS4BiMN1NUkamy5Kiox
qQEjrvA7bdR/5dukMIcg03dOxDTGBzF0AVQxs/5ofCvNonmFxOI7+m61QrVNCj2qauEnusEQWjsl
UJ8H8+9BGuUXL8+UByd8mITEII1+QmlyLQKI5TrjVshKRCF81c2qJxdk8zVK0/bcpc6DrbJ3U2ym
xEvSZaWetzQ1WlpnZrWGqVirntQEessmNrtzSm3oQwL96ef7jrk9ZPCQEAxRuSPDQzJlac90qsRT
AkP4QHrtc5lbxSXXlAeBmf+7KiqEHAFg8pRQllYs0Zlx1nvCh7ZTPYWulh+ywZ4vlj5VO3HrzQVR
hqS1hOQrA2BLU46W2kM7u8KfLS34E3TS8Klpp3nnjt9eiWzbT1ZWn4k2EXoD0BX5jFZYx9h22vFo
JHqNlgRY0H8Ua/i7s/vk23/4WDC5y7uKT7ZO7IRTWBrD0LU/h274MkiWcgMRiMd3EHcH+EEeCS/B
WvLYMttAiWq79jvocDnKCRIkUTw9fCMSkUg4sKTrYlRv9RYHENiL2sXRmyBJjyaUq74rwvHFgdL/
0/1tu3EjorpN00nO6vJErHwcsF/IsNcs/LD3UJWvZ/V50qIP4RT3O0/WTUvUFICQSrzqupQbU7az
itYRMF6q3clt4IXUosQ9TjGV//uLuuHnUkeKexeEiYQ8L/2cMKY1+jyp/XYMlWNe6cVFD41f/oMR
KpGymkDHch3B5qrdoeFZ1L4mM/s2n4dDO2l7h2kTJ797AqGvnLCgCLm6z+sebvqq63E4TuqzqODG
FxOyHwRr4jnMiz2l5ltfSZfgEhnFSinI5dY5MVUtr5tYVRyMCXHg1CmXQonbt663ym7HJ259KNB2
ILgk8QYFu6U1g/HMIJ/mmpFpo7rGoYpQr4Vezv0vdXtN/2dljacKPMa54CWt/SaO6xNl/uIoEvRc
yij8cd/SrfXQQSCIITAz6Jsv18PcXjtTmKz9Won752SYzWPYjMH5P1ghQ+Qj4X4bmHCoFyXkfV7t
V9DBnWpt+lvLUWL4D0YkwQzdECL2daQe12JQwiFt/ECPzFM4tMM1mqzHg3SCZ14+Pg6oug1eFrY+
1+vcsvEBGbh/aEZvec8m4pb69T+shqFRORfGW75OapFvau05yBvYVRHgPXjpqNqHuijEHt3oTQ8A
ivo+h0UzRPriT/W+1rNahqBiti2fphOpgXNA1OvhfJY7mxFKObkKoRRv3tJK1llj3JvQsaEPZZyD
qkFwyQG+8PCmkaNJIhrom8D+6ysrPXhiq7Yhfct67ZgksXIyqu7xG45gBAyGVKST/1xZCfvERnbT
AmmPfMMnPY7Vv5keMz6Hc5s+j1xCf95flYynFkk6ZSXWQ5+PchdV9dXj6hZ96YwuAObZqdTuqYxa
oXwZoqmbX4NhKsVrMQaBfYkdlK2faBG34cMhOpVDKsEGMZKkN18teMjZ8tHsKz+tG0q0URhqP6oM
JcYjE1XKb5DydHs34PYVIevBouQYxmfWAYXpJehLTSbHjAimOxaFYuYXEAbz1bAQEDk4ep7vlYO3
NiVXlAQ6U7khUlqdBLVjuDIBWuaHkzpEJ0/NhP1rNht9+E0xa8X4s0qTcKeIIf/O5bdd2pS/6afT
FzZDP1Lzbf22U/WPKcWxkx3l7W9TSgx63422B11eJ1z1dNw1iO5WX9F158ZU4EX0mXJSTmMN8jgT
YbXzQN7aRFwV/nNqZdR8VguKe63t1UZ0/mSk33Oz6Q7ITn3sZv25S8q94PbW7kmFWHrcjOxCgbnc
vbLU5pSSbucjzta8QML1F2jg6erOCHrf37yNJXl74dHg9mlr8cQsLSkGlb+qHVvfLSvllMCwyRCP
0Rzieap3TG2+E/cWLzIIY5NwZjOvkE+ijG20kf2ggCkrTbzulLTV3gG7sSCiQEDTAKAk4nh1ITdi
7LUYMTDYQmKhH8I2/mdMgxyhcAvZ7oc3j+q4DWCBs0wPcuUTJirTYnD1HniQXTLZXTHfiWyQp1VH
gdrj3tI29+U7Cl3nnpJ5MKXh5bcibrLqJjcHX3cHnoEOeF5xRGHCrp9Q8LJoG08N2lO06vrvgpSv
2wlEtltLICoZLHmHKHZt8JYTihd8YtW3syw+95Rajo0WdNdhtvY4CjaZKxViHJPhNs42fddVsA3s
aI7EkBsgYxHmRL+tJDtxkwtyxqavZ7XzV2YE8aPdTxpm3M28SZIumdR5ub9uOAo6ubXjdy7zBFc6
QKF1hcdcQ/q2V6Y9tqLteaDqCmUxvkO3jB7o0tw4dH0atqXLQHCvHttIsw+qvns7bj+aFAqhCc9c
GWdvnbYoBpxgnpHMfhYxjn2q3RbvdNrGLVBLhGxr55DL47W49yFTpW9FMw4YvhxwXS6q0hIpajAZ
PvLd5ikqgTzZk1tfdGtUUWIW+rHpYvrJFIGfGqHvvQUbv4Go751zmmYgt8yaEsaOwHDknTP7EKPV
4cUdakw0RtNmH2hz1RZinKg4nuYIjZbL/ctgczoxDWgEbAq1Z9IoY7lyU4vQpAxKDWZvt6ouSW9E
2sWrokg/c1L78cSza7lHKxqz+VwpjfkgQY1ETJmMxFIQ4UtDPLBKGIVNFFVqveknM4ptVuq5n7SI
WCoaGu0L+qV7TZbNpwZ2BiaHXIE/dEJXN23b5V48z7bFXJFSP+lKkNrPVmlltCl5I89pESN2NwgH
aITZ6qiFmWTKxvn+rm8OkfwRUohbTjg5hMbLXVdASeRTlloUGCCr4UrKXubC0nd6C5tDBGweymXy
FWqsOoDJpZW8qWa3dyEUGyKtfBkmJz1V1P1PnbUr3X7TlGy3AjfnkvVWB4hOCUmL5ga+5bXmdGnR
XcmPIXJ989Hs4FA9PLp/0PBSpeYPYTAl5OXKHEM4+di3jj96VXiwQ+iJRRxXO0nfJniShHAke2A+
qaJs6KQr3aPZlLqO31One3PcWv/bAcjyXA3oeXt5oe4Q62w3EacgWwZ3yUby4ZarynrFmNvO9fxo
clNGN6AQONLQzT7bUJU9euPxOlF0l9168MnktUtbtW5lSGM2gc/8eQEzuTLVJ6Wqq7PamBYSm8ji
ApVU3Fw/a0pkZxDGm/PO/t5YL80nOp6SKl02b5a/Iaksl34KTlPCk/5Ual13ivPSPfdON32+7zDv
89aLG94g+qVmzetM2xm08tKWbWRyQmFI3+pAE+0hQjO4uiZ8eOMtVUVXn+2YC/eEBCE6IzWRQntR
67o2r1U/TcoTN2JGLmCFDdMLg9TUTIwomb7Bi1LUFyWJh+CgF62dfqhno+7BbXrWv3UjrPJQopkw
Ib6a5X1/sEUFcXOUekb3vZ5iEyuQiNenpMu69jRlSQmp0cRpMg9pWDOKyGRUEXxNTTMYntS0dMND
zYWiHAbNbq4TBergCBWPaVxTsx3ftBzw/ufAs4PgOemAy33UBkXUr1oo6vrUeBUcFGMRm8ZzoVtl
gjKn2eYA6DIz/5WZsGm+1GYdjMcpmcf8a+cw0HqtQzUMz4neNvNJtciLDm5mj3/CiVIkR9XgQJzj
PIdUr0oYdj27eTi6h8GdDfE5bfQeaeTatpQnmHiD/sg5G8IL+6qa5zmF4uZzV9C6aw7aNA3eRY2d
pv416lKorg8Z2ZgB7YYQrflWK4P4veN79d+SvnbzP0a96/JPSlxTBw6rMA2+jgJVMYTYgzEKXlwj
LrpPwair0y+eUTYTmJRYC5/nodaqQwWlU3UF4GQR/xJ52p8Bzrrl032n294f1Hap5YHbpjFJLLP0
ObCnDep6efpGuGn8MQgxf48MhAmMys0viloVO5Hg9i0ne6XBhU4hvRl4M5f2ilGbIS/qq7dyyKwP
Gi92fwqgBP+V4nP0MtCpfQV61f9oRm3cSZy3EQzNJ1IyJLd5rRh4WJoODLOZekXe/3amn1AHKr/W
KoS256JTkKoxm8KzqDkn/W/3t3j7kFI6Z7lQ1OM6xnoWDVqFuEY7KHlTRDIgJTwN5iFyhV3sJBHb
T0njAQZUWN9p5NEBXq5PlKmpdjxqb0Pacgb7Us/+zZix/c7hAGZUZ5pVne8vbXs7YpIVsTwqm4DX
lyaNSEcUTRjpm5LOpX7RkSjPzgVTtv1HqBZmd8dZtztJFgTLouQWk3De1eMTl9RwXBW+gRxG6HPW
T9olyB8dIyfaAwYAiEZGnPyLtzoSxTiEMwOEgZ8aZnutgE7+UnZz/6RCI3dOgUh0D0cKGOSDSRIO
2ShYhZe6mZgJQiuBzySafvUSJCEQWHpQ11AuiwlFQBw8Zu9sVstvlVOhKmw7Tt48TtmbMUf20VFC
Z+cTyfO7fMNc8nbJ7ulInPe66pFmYY74rineCqY++6eqyCBuhfhiRhhnMpzyOkGO0b4M2jh715nu
0g5yfusi2CdHkBgIui1rMufeiQmYSqN6ixCGODdISR4qPWx2/H5rBbYNJnapbeKLpJqrvbSavMq6
bHijsNh9rnKzPyeRvtc1v2FFLoL9BO4H5Er+/58qfVmoz1QN7OHN1IvpBX7o4JBTmNn5YresQAgv
0ytpZA1pDVKK+LaVjW/v8E6RK/GPsarmPU6N7VVBzYG7gpARH4fie7mYAsgYE0H9+JbUxYcoUJxj
2oYJcjMM1dy/lN4VE5c+KKHdZOSkLqCD19WcyrZGbuRkestKxlhA4ofRL8KeEKF2slkvTr0+zO6n
qglr9Uz8YYlPY2q32mFgVGX4M8wV6mdimIvwkFid4p5Ruh8+WkOoWP/MaNDkO850Y2fkjBExH6O2
/N7VraY4WagR9UxvBECyEpmpT6PWdm+uQzRzf2tufGuY2bmvJZhLNiKWHyE01L6bGXh7YwjDqQ9B
aDrFWbGHurncN3RrTQQ6ZHWw7fA2rJIfI0jrIbWS+a1Pu/6F+cH8OFFWPLmzo+1s3401eSSPcowd
RhqAM8s1BXWqhGab5m/qpGpPbThHxzDN0p2d2wYPBA5cnZDEUwAl41pacWLVmJVwzN860XdPemJW
3xlhtM4K5cCDB/HjKeu6aaeLcmtpIK8luzjMPpuMVZKnh6PXYrRiZr2Ki/yoUxrdOy83PhYADApZ
cIzwhq8DlLDuu0RJiuItrqgiePQvrkCQiuOgGuknc5qrPzpm5vMDs2LDNaiHl1E1hz/MJMxeMiQN
P9A0r89hCbrNNvM9IojNHlCjlDzEEirCDN47H+FPlyAsxJM+OZ321ucFtQHLbQ6q4ujP9/11a0VW
zkGEAuqhVLk+GDTjmCsL0ayNJqC6c5xqZxe4/Y6rrkkdOXFUzok+5RiSBKCuvCgh1S1Tve38TM8n
++CZBKQ/YEPomo/hbAn1tejIZJ/oRE9M4s2OW10zxZ3dFxEWoX4MuiRpz4iWz+NhtIeeqsk85Xsc
aBt3kAREhNt4ObVGQJ9LV7c1eoNdXXe+rugCyXsDeB38NwdFT/Ud19tuu5wuoLIG5J8S8bpGAniA
vIvBap8GSn3snai8GknqnR79uPLIYkEakbwvywVl8PIi8S16fzQboCWeHl0pmuaPRnFy5FfCcQAY
UyVc6/iqZtpoQOhVf1Zs7aXs0/ykdpOy40KbIP/dCkMglAcRclxDmAWjbMDja6yQuxy6xPqrM+an
UqDRYgfhnrbp1hWoXeEItCVkb25dnbOGhJwzMzRK3F4QH4yUKRCrESEF7sz49f5XumlLtsilhBMK
IKuzUQYNk5swQ/pKkUDEXUfmsVR4NzybOu99U1u3Y1lSfQaCL9Cr6zwCabmsg69A84c2tI+aGgan
eBZ7zeHNk8GnAvLL3DBkHVziq8d2TrOh1Wc2D/m18jR0xURZplO+tAYTO7VRVhfNjvdmv24ujYKt
KhPAbZI72m7UUDHU/HmamotRUAqM0m6vMnfTCpEEoyPAmnnnlydK69qwiUpT8yPDzo9dU4gPRhfu
aUDctgJyBh5vOauxKoPb7TiNAhgnElCtdQySRDwrSrM3WHXTCuPd3ELMTWxAlakVwWY5ufhd7UB1
n3Avi1bZQ4DcdAbGtuTEC5nyGoOYT2lh9+RLPoJL81HP4zdbDb5mpfE1KavXvggeU7XkpcH5/t/e
unofqYmFlAxfKKnaP4oQVZDOC6uTVXR7IPBNs0JaIt+i1U0BaaNi08A03JmTovnGgG5lr7tPcVg8
ORHMHIaYv4m5/CPogs9IIzxI6fC+RnaTAVjKAjQz5Zf9KTRostpqkxj/gBw8uOpdPwEt9oqnjNLS
o/Esi5SoKjA1ZBXUvZem0ha3mGecJOo8/YimtHsoPYMi5NDupS+3/JELF/w3zwgRyeoeVKkzN3Rp
dRQwPQT8vFx5sRmevt6/Am/dtjYVOIl+o+q3RiTFo9lZUy10vw4c94xizY8AVMTJDdO93vpae4zP
BBCIejbtXJAk9CqWe8cMR1MFXTn7hZFGUH2OQI6mSj9mpVNcB5Qf3ro5Gl+7XusvldYGF8qc1VPR
hgPVT2ePdGi7vWDDiSMZayYaYzZr+WvywpgsczZnf7TC6VhkHrzUc2E8HNiQfwK9klAd2rZrcmZa
PnUII6fuF2zrKWz7P6xR7LESbJfCtYg/woJD32BDGEmnN6V4a0x+qFTKRQt7JMPc1tzxlE3EAZcI
EAy63HLOnMd5uWFBEHVa5EWOHwv74+Rarz0TnIcIpiu6znvOslmSRZMFBmcGI4ECgcRYGvNGmDf7
pLF82KfM05CbKMTkxh475S0rTFNKZCFNHb7R0gp43z7xxt7yrdoSB1vvvYuZdntj0TetUIxlXBUU
AsCOpRXXrcHgMB7gM90eMyusGIjBh8GX+wf5hhVJSSEfSdgA6JMtrVSgLcyZ2VA/NMr5hGa6du5b
ZTz9D3Nn0ty4kmzpv1JWe9yHGYi2V7UAQFLURErKeQPLQYl5nvHr+4OqXncSVImtXe/uNaUUCCAG
9+PHz3l7lLPjgkocLTAo2i407bMQepxE24xSbCMm1bRPVUqxKNKS9idyKN2FrfPaUIgt0ZfJ51mY
macTsiO0j2se5D7r+twpZrXfWTq1xUjE9XuLz8wKHtNiFkpMRPZ7OhRwaIq0U0aBUUpCD6tSJEdk
pLybbL7EBnvlM+ENtDSDUlZn2a2GioqizaSGWmYg443a+Up3p9jt9N5bf5kQTUNg4yQ6FGhPJ1SH
wHyRFjEhoX+NcFDea51AbcAe3wsaLnoNEJJwWyPWRNfgdKC8Rb4lCrLgoElKt7FL9WeBftuFjIr+
O/7MCZJHJgAAT+4GjHfeeCXnxFKq2dn3Q11PhVeqdnCssHQb3Y4SmQ67WS2sA5dplXrhlAzBp2gq
RvvBwk5RvQ6oIAyf00hO8s2UV+iQmYSPpUttUb0v66T3PyvDUM5OqLXUPQtF6g1HjXtT25eGZNcO
mvp0qDit2Yx4CyPPm+/wCE0aLxPTlDqFLQeSp2InM7qJSUS89du0MR1FjQd9U8jjoG0zMbTVVijN
kO0CjATH6663zWonLD/bRuh7WZND2WRUH6esmIcvcNyoq5rVaF8HSahXV+iVinA/iKT4nbIHnwlg
NWU7D7Ed3Io81KPtosXetc6oz3LkDSU0lsdxJG5/8BM9DHfToNRgNFI01bfqYBs4AwDG4qiq5Ono
aI0vvhVZx4InQBUynf6YJThRkWcY28P7dMdSVxOnQFc3v+UqH+ttpcfzo5w21tdEGdKCp03L0Btn
Sf9m64AHG3vKZ/XJ7DWjvYrwjlVdOr4k1UEUokIH2PJLU92YEBfKX03WJQ8QRBQF9Q9Cr23eGrjK
ZjVmU4dYQXjseqrLYdiNDc5E2ySmG/zKJztE9wGlsv5hiJT+qwS4C0WGu9BIXRFKvv4M/BjIrjmP
6fQbTzNLdWNcO1o3H7OycVMz9q3HmRBLbKteL3s3z/q53xlKbsRXrWmNdOFnxTRId1yJtDHqtR4c
C15R9ENYg59sZFCzcFvZifYlNHJdc+npS8uNGJLMepCTKaXJu/fDx2CQROqWZlNKqC3JVeX1VjzI
LIyuV71hDENsN2nZ1m+SpE+U62zwp4hEcRLxsaU5ebrS6zyZHT6GRPW9sSrbzejrn1xq/HH4e56C
1nZFUGc//aDJH80Agy7HINZq3DIY4sdu0kb5Qzp32t0kjykmwaw0RSAQZsqxO+WGVHg4jxbzvm3l
rEXhH4DkwZj1NPbaUJeig6KnUryLyS2DHeQQM9zMUmGrmylsO8gYy2f4XJVKo24BCFTDleN4KLdj
EZfyDmpIp7pKYoWVQ51bjDvKQvHkhFE6f0NVz+wXdwz2k6NXvp56EfIy33oFYx+vgQpROvTqj6pn
a5VieCXu6cambhvZfFaUKpPdUKvVBFqGUI+VJkfmUZGLpkgcGrGaLwn7VnFNIwlUSGOp0m6LRpd/
vn0znh/sHC8QxKgo0zR3hk92VRABrioU0If8EWPU8KOESOXjOwfhFgdEVwCYLKpNayYMZeUu6pM5
P/QyFeS6QZTcUqXBfXuUs5vXBFFaBOTpUIYiugYslEEehlQq6kMAhLVtRRldGZGkfqpb1G/fHurs
rS3BCm4PcJcIk8kfT+8PTDqMUG2a+mCUrXkV9kPmar2ieW+Pcha6LqMspS3au7lB1gW0vKXahVd0
fajIg64hstc0GpLlwDjfohH+6+3RzucEVwkMkzdHPE7EdzqnShK+nA5xdxDFMCFDZhaOHMjV5p2j
UHekjkt7JunoQgc9HQUFA58SR98eEtHbhpcNg3xjjGJ8p+s3zVA0dYO8s/BgiAADn46jNto4lbSs
oURJV2aZhH3mwLWMP1Ib0TcjxKJtYHZ5cOGTndWPEdiEK48AORVWrvzV9NIoHP12INuorN7fW9aP
WBkwEAsaenmTHHJB2JqOWnfSu9uNoDrSVU4dHp1iZIVW8w1k1J/m0jTv81IZd/rimIaE0tPbH+98
dkSaJNsvaYcB4fH0pdbarGWL+Ni9ZvvS1pR07SamrOgZpa1v00S9SSM0aEQzaO+O14hxSXeRtiTo
IXY7HVjrKm5LrRX3Q8X7CyCP3TT4oV2Ip8/2G8JugApkIYsD3JnRH3lVVQ2mJO7rzo8fRGLFW0Uv
pc9tSAUeuYP549uv87yesiCdCMDScLtonqyJufRRWl3AsXWYpCwfHEXK8ZqqyoD+cj9W1M5JbM0O
N02SddkvRUyLsGoi+TDpkqFobvM0KcZtWtEvfpdYqdE5mJ/7l6p458cqDwmMzs24MKzWrZlKyR8O
fTEcOH1lopY69mJCYSfsxksWq68MRYJHdYnon3NoXXYNAr5uOMrdITOm3kOOLvmIWKZ2UxZSd6E2
+epQIMyQFakY0uF/uqKksJrEEOrdoY6C0XI5FIB0jCDoiBXlujK3Fz71sv9OUgFAlKU4t3iqkHzo
y/P8AfZNZdrK6mQNh5avmB3o2JRwkppTAyFIGxc0t+n4tX1u1JbqFFovVx9tHXtbSI1lbKGUrUTB
FebhVEwGJYwuYTFnmQqPB1ebM5NluDiznj6ePUhtCx2/P1iSErnaEBO3Uka7jVRBycmo6MocpUsV
hlduHABJmn/oNAdYU5eH+uOdhBriHhOF1wOHaRc6mMMYR593cuHdn3/q5V5jRS3di+cZ+ZQit5lk
83hQO0rCriYV8wHHUhF53TTrwYXQ4JXR/tXsYi0s4zO4cMqiWQE7mw/0RU5XUdTBXfWj6JYWoB9v
r6nzb7Y0SAKzLtkyWlSr01gUeMBmkz8euLmlByQaA2MPZq56eWZr2RYVmGpy02SoQ/fdA1NsB0Xm
6HqRsT39bqkVwDSBoHoAfig9IHXJCRVp8DpZFAelqtKrYYnn3x707HDGEGUJugDLl5vOWn7+x2Kx
ZlSyiz6YDnk6iceon4ObXDIEKn1Rf9tkCeLrbw/4yocEnCRB54jAEnUtmqroXUNmmDMgL/8usGKk
TBDp/uj7bbR7e6jzjcDlBk7JhwTrF+s6pZn7ijZb2XRoZDu8UeME8cEsumQq8Nob5PakTRgR03Oo
rdC1QCE7mw66H06fLCNqvEAx0p3cxb7XIVn9Xi4bpxzrn7YIioiQp1ZfrBE1PphRLh8SeHJPnGuZ
E1hR9end7w4/R4RtFm3zhSR4ui4AiKbcnyr5kHYZuntaVG5Fq17SbH/lCy0UelBKyoUck+sAJEvT
MEd8+mAMrb5PBjHdAeNcUnZ4bRQOYbA8kENysdUbG/KmoTJdK4fGgiiRpO1IL+mYeW+/sRe/sNO7
iBkA7CL5yplP3fD0lQ1WFEi25cuHnnKh5vmlBl2uAHNBNrAY5R/SaENib+EZP0x1WIktZP8mCACM
SklcTbWsJq7qi/HTZI3T/F0d8tTa5LLVGS4mmoN9qNVcTl3ZhFR4nfh1/dPyI7O9Lqqotz+ShpYy
amIRRUrNCMN4O4W99E4TdTIzCheLmTH8OV7nmjTRoseW9nmlHPQssu5Ja9DYT8po4SEqyue3X+jy
vlbvc2lvZPeSEgLorRbHWGecH7GsQNiT6dRWDHiwDt102hGMuG42dRqr5oVY9XypcB2yqwDCFqe2
dYHUbhEsG8ccdxUpUXeqHUFhmvXmwlJZnvx0ZgDZNE7zGpcGXXU1s0RV+jxBluEgzKL/kRpNv2Xh
ao/5DKQ1jbX5Wcf9eq9Msn6B7X5++pLAQR0lx0Z5gpv/dI12vgZbKGSNIptR3qb1pHzqEjj9wwR+
+fbne+VVMhQlYOAJGp7WBEbumlZqCobytXS401gq15HaWfu3Rzm/rQkGACXoIeUAQfnrdEJWi0o1
ZunaAcy39nJjMLbZmNt3o1oHT0lkpr8EDuvbtwc9nxoa3OiowVql1xOy7+mgaCundZGr2oECjHDN
Ook+2SI03h1LLyQovhIi8FTQ1z5iUxnrU4HB0gHrw+gW/1q2uj2Yd2ZlXWL7ni8LEBdophySxNP8
9+mEstESpUT98yDk8Ec9i3Yvd+W0HcLmUinvlVMS/Tko0pSmECjkwDwdKjTBlvVKMw4Q0hMJ519a
+uJNEiP1tFd0XBG9SB9K+o2wHlKuzXCeG68yq+Igi8quN2o0ltPnKBoF2qS9vhS3Rl2OrwKrj47V
lASTN9VS9Qtn5CB6sKCIBFcqohrZxszlKKQpycYWWemySDjQVSqfhqe0mS5FOcsLO93hbHA671CF
Yw2AM53OEkX23B/sQjvUTfS7aCvNtfRuX/q0/KhR833qw/2U1Dh/SRei11eW5tK3Q65NNLJwwU4H
NtNmHgC81YMmCvN21iXpe2rUyoUN8ELBW82PIjuXACosjLNG6no0WOrZro0DTVC2C/Rv3Ke22XlB
3LYPitU0Bxnd3t1kdIU7TkN5xGgg8gqzveSmdr5yF3Nf7nTiSSqRynI+/BG/kr91EcID9sHCaMIB
qJTceqwKgPs52bx31y+9fstm5AJc9LVOh2rNIsh8ymgHXbKjjYadBQURqiJvj/LKhGATw1sBYVvY
JUvG+8eEpkBu7dDMDNKPsHXnNJedIotkCk2muJBwnF9D1lLAJ2ZdgMOzUjRybonoysY4KIEleVPQ
tR9NJendoLYBPRQ7pAdwVKbYG7W0vNDxdb5OGRt8nIOb1QoiezpNkdWEfOjdHkqpiD2MSoOdPUzT
hU/26svEwYBWW9Bw1KlPR7Fp4cKHojcOQwmlL24t/9CZcbWtChFfOK3PdzwTshYO+GLOAGnsdKiq
lkaMR2XjMMHGRC2UO+JRRFnzOWTZeommZb/SOu6++ET3gRMEprikWfraZBcbW8wuqTic3Rd6pId9
WUq8UnobnkYp7O9QVww+s5guQXqv7H+uXOT5YJlAwj5zJylqHXEKXzUPSPj01pU/95LlJJUp6Ie0
4thyCxEOn4omqjOC1zHtd7JoourOrBV79iq4WPmFZO+190/AzC1G8k6culpQejJZaH7W5kEPmgmI
Pc2ouE4fyqba6IVpOI2v/GhEsFWK9N3SvtDk6ZSEMaKQm0HKP/30MyYnw+JJcyB0tt0+kn3I6EG9
i+q2uzDL177xorTCHcrrpwHgdKiGmgkoamgd+nxUHehM5kFqTVRJEl9/fPsgOmdoMS2kalhQRCAA
Paux2gHn8ioYLNZT20teN/fDc5xW6DJmUjY/DEozTY41d+lhGpJo9Oir9ZNtW7TdYxNn5rjTEjW8
BJK8cm6wtgm8ABBAD9cUqj4P2qYqQvswyLV+X/RZfzdCJPvw9txfGYUcB8lGFFAXu6bVFzWjoKR9
pBMHa+hG6CZ5U3zrDXN6/1m/tDDQ+kSWzcdaMY7MIrS6WcpsbpQsgXE0TY+DoQxbJTT1CzNaAo7T
CxtIicwUbt+i1L0GBa1Yn62ul+1Darf9x94I/RuYdVRurVR2ZN3vPr37DSJdAxOYzhEKnfrq5M2l
olKBs+yDafmpU7Ypvbx2e8k2/JXtQOGT/b4Ia3Ivr15g1zdaIOxEHJIs7za+3XWuUlgZErxyfSHk
eWVJvPSowQdaxMTWKqs0f3bwtFJxMFOl93qdUpPfR/mFK/m1UYCK6VRE9JJzdXWKBbJUS/RgsvAS
s3KNKBKuJuvdu7Nc8jG2EWEMVyOR+OkpMiphTvyRBMe57IxdXgydI2v+pb6WV+YCj4pVwHrj/FiH
ZiYKwghrIAJVDlrqdpGV7BNOyAtw2Isxy8nKZp++yPpSMSY4W9uI2vGgWBnGs0c9s7vZmzi05o9K
0uSpg7Nn5e99y6xHT/dz42efKbN5HIxMpuO6UPPyAdlydXzEWRLaBRFWnbrE5lhUL7oSUuwYnHJf
IxmVFafC6FV4+DsJ/jvpcukq9cGq7mx7KKByyFZORSUyjOxjjXLJseVoiXClNVvZEd2A7hZyClP6
o8DWsr4rLDQUHCUI0se8S7rpw5Ajip84qhnrussMtOamrH3YQFogRUgqYHopnEQ14p9DggnnYxQb
bXFVq4VqbHSkjIabEREry5EVMOKvQy1HMyJVymTeSHqkWIdIpEW1j3BO8GlAGZCSytVJUFqcm3ly
sL/oS0dCkzSpvQCmoP5DaTHfeX7noWBBKn6B1jnzzgW1eiIA5EEm+9Bx/3umlgVem6Eb//YoZ0fd
MgotPfTGLfHJOhJrJElRaYayD3bRxUcTfyIn6wP9JtXGceMPafPl7fHO1vkisg/maoGr0OmzPsWF
XomCnyqHuIuKbaWiURvWuvHuWS2dhsSYwA6A2uYq0TFo15BRmlAPdWDVXmHF5ZZeNOnGKEdpb6jV
pTbj87dICrm0M8OLVsDgVtlOFstSZ9aNdsBwST9ieCdCJ4Sl/SnwNSlw5A7X47ff4zKD040MzMHM
0ClYKLhrbGpqRFsmWk8EV2eZ5RlWWT3rwxSWOzM3AmtXGdJobHFZGM0LsfuLvt9qaBpy4LLCaKbP
aF22hEe4mNAJcciasZvuy1GkPxMrT77U1pAEWytRu2/4C1HDS5MxGJF0FMipdMLvnss2a6S9SPGK
cjQzlYTHmrRhDGrUnT+Gpt2oO/LFevaiiL5ad6jGtvyqWVmAclwXT4ZbJnUXbQrAntrrIqNon4Rv
mr99tbc+01aq9U40IUnoyHAQv/cNRdsLV9vLNbmaPnQlal10aiwqAKu1pUjK1Jl0zR/Q/Cidikrb
IRaDoTvxJIwfWj99yu3emxDS/1kXffNVr83y0jG+/vgLfkdIB9wDxZvA7vRKqkOoXEgpiIMUJ9Fu
aGulpmKsBok7tUlyAQU9S3ypnmjAdosePPjMmh3tDxqpZ92IgwggMQ7kTA59q9/MkVJHLlW7PFcf
AptL4O0FfnZQkBjSYA2DBY4HLWDLlvsjte+1mhYU0KmDqmbttm1ISbOAdpH3jgIaAvMBOJTc3jx7
k7WVyUYSxcchKrovg1SkDvLF6qe3RzmLvGxGoVtCgWjBTNborlHN+HgleXxseinZWZki3+bjnGxB
uC6lV2cnEXk7A4EUgBiApq1PIjE0Gbpq4C6pwD7CHL+OSWC5Pj34bdeHF06h84nR37pgW9xTKioL
q9GCMB+LoCyDYz30pdsz5G2Zltq9knXv9iAE/YCZDT7OpACV1NP1kI0jsniYVhzjsaDGU9XZtk+R
gXn7S52vOmaBaiLYBGAkSePpKBJYHZFOxU1Y+6lL3BHuizgQ701Ml2oGZbyF6EB5V1/hjlVoFVYy
hAmvLdECryxE+c2eaeR14iYPZe/tOZ1dFdRMuGmZkYUoMAWN0zkZfjSY2cDtLhvB7BgZUmqikn7W
ZX8jxX2xg0t6SWjxlXXBTQjfHKGZ5QZeDdlxIplz0iZHCO7l3jdaKl9TK6Xsrtbvv749v1e+mViK
J1z3Sw/iCwP+j5MitMZAl4MSlaiiCe4EatQfYj0rNu8fhdqryi2/6Dyt32KvTiBSqZ0d0YZFS6tp
xaYX06Vv9dpcluorQpVsKyDp028VBrGSI1mQHdXO9rd0ppjfA5zkv713LqhH6RCkFuVxkODVKGaD
C4Y2+NnR9McEBxFM05IWRcq3Rzm/OBjF4KPQJoZ+5XrHzpY8q0WT58ci1eZdRj/XRkzJvEVCqt3r
kjo6FYLhN22VmZcIMOdLnkTvxUKCjGRp5Th9jf6glDCnw+xYKFY/PKp1Zsb3dMWo47HGkyv/MKll
98MsfSN+t7L7iwWDhmwKRUMArlV40JRpo8RDUxzT0BxstygFznO46r5/i1E8pyZEaMQXRJLodIpp
NPnWbAfF0e/nHHUBHCONDLUzkZrWuw/FRWyB+4ubC6HWdaypxVkB97wtjnk5d1vAEfNYxG1xIa48
h0kXTQeao9C2IXqBYXM6o6iJtU6S0uLYx8lwZSZ6sg0tyd+Ri0UbdShNL8vgzQKP2+6I09Smtwf9
PufMu3A8n9+h9Ouz1SlrLwWM9ephb6fAlFZxLPHW2Q1VbjrZEOYbTap9T0koo729Uc43PePRrQ9q
CPJ+hmMU1WRURhCXR7+IYpq0qgkT4fxS4PrarEhqubAXMZCzOmyupjrHV1ce6esJ3FkTsZsLn25S
1S832Sw3V2/P6pU9SIMgxGfSFOiN65yI1GWup9oqj2wVzeV60jYR1e2tSOE32rOMAkLVBt/fHvSV
V0l8sECeS8cTIN7pGuLc9pFVXOSIfFW4PvKXhqsSwdoXPtkrLxNkCwSb/i08mdZ0CwVe82hMcnUs
2lz+HZl58ZglZv6pwdJvo5bRu1mpNInRqMVdig0iUniruMRW64ET2y6PsHO160VEe6uOOlUaTf/y
9hs8Kw0wEucKcCTHFxHrCous6wrKZ8DMgGG0TROkVe+S7dBjVakJEiZRmskfzYmebdGH7b6Oy+LC
E7yycACTaVWDhcYJKtYnaKdW/TzHzZEzrtA2nNe1utGUocuuRaGU1R5VA+kxL2SjuJANvHQun+R2
C3WGAimXxxICrjXTwzCK4QR1xjGtcM6wuKCMEtlUdA/K4BrFzyraixJi1G2IpHn9u7TG2drJQxY3
T7k10zznJIU5m78VsymqG2nUxLRrR7Vqls4kOd+//anWi5DeBZYC32jhVywp2uli7waY1v2spMfe
yhuvn5PrQPKPuR58pnb83kxpGQwCDljRkg2eKauqStEp1hznx7BoFDxe0x7XVfm96QujINbMIbVQ
mciVVlNq0lJts7ytj/gVmq5hSGLHUvtoiLJwYUq0F+6c9WJfhoOxRx5PZkGNbnnDf4SOpQ5p07an
5hiVkrVrde6YVPTKhr6w3h3sMd0102Bv6toMXHWqwgunyPq0Yni68giSCI+4x9d6N2lbNi2BV3vU
JNxmtFQJtpJJg93by+R8FPbxi8gDpyJH8ursMBsEf7U56I4I1Nh3FS1v2dWYVcOlCPmlLPLn7lHp
cldARJBDAC8313GC2aRSLrpuOAIP4ZujavFo7xoxy9cozM75NrXn+KtuSJXyENZoTcwenUsIxsIM
aJFJsuWuqUAwVLp70zKIPsS9Js87uvPi0bX7AXWZqUdohkZREcdOl5j2vAv8zPyRWHL2IfLBJpys
DmO8le1AfJlQf6WrQZY+amZjxu8MipgssAF57yJXtIAUp0tHS2hYHKt8PBZC+qb2ergLi9i8sMPP
ujOWUWxOQdQDGIptvhqlClQ7i8oJZLZXlE09Gq3uVJDeJm+WcgSfxDiCikljK9DnDcYgP6Yau38X
G4HdbHG2jtFiqaHWOSOyNpJHoUkb3pkaLW4LrGS2LYVdUJRVtldW9gDoN5fHXtgE25li3UtZR+H+
ZR3/18/xfwXPBVkAPPu8+ed/8/8/i3Ki6SFsV//7z0P5nD+19fNze/e9/O/lV//PPz39xX/eRcBr
TfG7Xf+rk1/i7/97fO97+/3kfzZ5G7XTQ/dcT4/PTZe2LwPwpMu//H/94d+eX/7Kh6l8/sfffxYd
Rxd/LaD39+///tH+1z/+/kJ5+q8///6/f3j/PeP3jlH783tU53/bN+n3/Fdz9qvP35v2H38Hqdf/
ImtEJhf/kqXcy4cYnv/1I03+a8nBqE5ztFIC4pDIC7oO+TVV+2upki8lQYK1RXzr739riu5fPzP+
WhhDOh4NULQW9ar/ecqT7/V/v9/fcuSYiyhvm3/8/fS+4jZfeKLICwKFkauf+Yaboq3Kvsvne2Ms
pE3WUUirofTm2Md6gSTFF869VU1+GY8uTMJpOuFwHeVYOt08tY4xrSJCFTmsKHUWjhWMuCJ0m97E
2VX9JitpsUVKNd5xbWbZFymoNKeu1OlCPrE6GHkQaNsch1CVFmoAu+X0QYo5M1tSwuK+RN6nmtXZ
8fOocpRsDG+q5nuT5f4OF1h8gPXQuqpr43fQDEQUtubpY4fHutU8dAWt85k2fLAgijiAr8qjqvtX
bSwX26DIKq+qkejuW1nz2qCP9vNXFcMsB9ntS3wWbRUmMR9qrsiPk0dQ+CdlW519pVGFGWIs6l2G
UGSIkIDTTY720+CQjZqtrl538pWeXuvJPmi3dXuVNg+wfOqjKJErdyz9ypBc87m4po5f1zvc0ht7
M6sbrD/HxGW+VZI4zV1xNxW3cbS1czdtnUZycssJdM/YBHuz8qiEBfpjJpw6cKrYMfFu/GUsXctb
M3Rm2NZOmV+Fn5Vv6eRO1g6nImW601VKCnsqkNNB5J9MKXO04mcOc9K8gmxrjViYe/5V0blW6Rqp
J3qKFzsFG3l7p9XbLPSomc+WZw0exZXUdChLZrobCjeKvPKxO4KhmLaTPpQfra/aV4pAE63ZRzE4
cuMG8RaCU4J5eewV5JGxI932W3P3I9iIwIERpHwuHqTPwnZkAW99O2ZbX9pMzc+x3VBvLcK7WXPb
n1HtVL7b6152U3r+t0q+QkomSZ3JcJJsN9WOoTjqXXxn7VHifqLTXesc/7mxtjZZ1+gUN8EPvprx
1DCr+Gqy3CpzrA+aY+78nb4Ld3HlhHfR5znw/OlqrvZx4YjD8Gnr34nb7sa/nyzH+FDctNv0dvyC
NLB+l+duG2CQ7AU/MLfEqfO63hp7/zHlzokd9IrG8g5PpRGOy7GXHGVwhGdmTnIQX9OddDt/zX7k
d7axy0qPiz7Y+q66G34DzPgP6e3giluxDzey1/RO4Jbfpr29HT8Fbu36rrlhjvuEPRU6KbRYDFTg
/7nl7/i3GJ34N52Msbzv8TW5rp1gW9wQoLP55mN8pxceL/RrvsN6dl+1qNq73VZxk1/JvvgyxTvx
aN8i83DXb4a9eO7v03vxkEWORDfT/fydbQvXXXOq3jFqJzoqm/whf9ATF9nbUXeixI11JAlckyaD
f9c233UN/sfL7eRCfPOy/P/xGlxYU//5Gvz0Pe++t93J7bf8xr9uPw74v1TQPvq6wbjp3OQn/7r8
IID9BSRARZ8CD4Khyz3xP3efonG/AfnTq68g3wzF44+7jz+IhwzUYK4QoARg0ndcfi/ydH9Gx4s0
MQUmiG80aNAavuQif+Qa8aBaSZnZ9VNvjOZn29cnt5JkfSdNYX7V2m2JoIOm3TZNou6juotv0KxQ
v1uZqboj2jcbdPuqOyO25kOgi9LTAm0+YNxk7RpbLzZzPLc//ni7/76+//N1TdDJA8MLwGoK7AEk
f3XKB2ihlAb6WE8+bQNeOs7zpi9K2SvURmyVNLwkKfXSH75+Q7TBGvAdVHCVdb8MmlXdIt3cPPWR
kD/BFDiY2cK3yPCb6Eb7c5LqxXWbp/EVPV2dl3TD6OR6n27gqtpOKfV36GE3bpwOHA2W6G77gabp
uk0rV55Q9IDHam31SbdwBMFAFOn96ertV7ZEFKczWBzroFQgDw019eXi/OMbz0pnwq3M2qfYyEJH
ZN3gTHEQuUJr0s2UWk9yXDd7qeme3h73DDuFd0f9kt4f4EPqZGu9bmlcVEbzsX0q6CC/nmgH2KlB
Gd1kXdtdi1ZHiMeSuj2W28NVOUmSh0Bc46GvdYkm/dqTLNKqUF2pDC4RwukyT4EPSj+tuicjN5qr
GHnGWzuc+9uoq9ordOOaY2dXCgVdud5bRtxu9SbxcV8KL4lgvQCMq4+xlFJosAaio5ayQrJKfUwU
Gcj6KZm40XE/mVwxdMPHihW0s6Z0/FCPjeVEo2y7ypSX9+ymZJNFlPL9HipUJ/f2w5AM6WeAePUu
bbr+k00N614OhHYhRHxJ9U8fdmn2Z9WAgy6NkavNpmX4w6Rtoj7Z1RDdAbeXP8MyC1wjj5q7UBtm
VyPr23X+lD/FpVlfm33OEpvmXNkiiDxuyfrmLT+Odjk44kGKJPlCPL2kcatHXCI/fKxhDYOVrKJY
qQsqPchj7UnHQ2cXlxBaZzXS3FgkqnNhPZ+mCsvZQxazCD2Q/cLwW7OEUxGHQh519amvdJE75MA5
+j1FSF9Em6URSkSSlH3oUTqSIYbJ8qNqDKO1jbopTjdUmmqiGJwWmw04ZzduraAyIHdFQvnca5X2
6+2nXaNIVHB5QgqDEGIWWtNqyTdGbcw45GlPaTZHu7r3520IRWwnt1PlVn2s3lTpPO0jyc69TPcv
ieS9FKVPPgxlZAAk8CPahOAErfKcTl88nnDsetKU3viaYrroX/dZ0NDEn+vyU+sHE3ZD+UhUzbWT
LHU3EF3PilMtJ0BqjG+ZSKfca0tF7BW/hL83SqP/UdNT6ydNTqljjY1xk5DYN66ZwPlzoOpgoGTL
oUVAauqd04WBHWwaWIV3DE/MibRB3OzrwPRLKH1VUTnDnCiBg6HXMHttp6Lh2iCRhR67P+ofelEZ
JUx/A9emmgrBrwpFol8WvhPEgVMGtcW2k+aDZYRsBUiU83OimZBOgsFUK6/Up8UfCA17GXeMYS4c
oyzTni7cUqibdsjKXdDbSguMNJekE8gfRLSLaET8Sp/OtTNVNUnohExjsw3mOr6RrUEqHdmvtdTJ
SOuSuxhxu9rtrEZLvMiPMsPLm/JDbNZRzASDxNOVGlmxqVZVf9e3NaKVVTLH0r5EA3o/yG298N2y
8FA2ud26gzoYsps3Q3rJkvuMocSapuGGQw/1l+VQWR18QY5Gdxx31pOZjWIjzQH6Dp0ZbXup1L8V
hpod5Zo5z4VhPKmqFv4acb26cFicbeAFRYfKDO8A9ApY6PQaUIoizMKitZ6krEp2gEOjm0uW5vRB
Xlxlljp4b+/Bs8OJ8Qj6MNERNBMD3p+OZ5XxDHIY2k+SFA1XaYh7gVEEZD1ivlRcfmVqlAco2SF6
SN1urXnAGRtLxjCLpxpKuqOFRrBNIIUhzaYGW1yb/zd759Uct5G14f+y93Ahh1uEmWGUKJJDSTco
BRs5NDLw678H9HqtwfDjlPd6t2pd5bJKGDROd5/whn+qHcHn5BojcSQvIm3cMrLLeuqjcLKdx2wx
GNwJHZiInP0OvfmSlvxbbwZwks77n0TUzUEiwMbqmNOHj2OtVFfy6FDT1VJ4QNRO9kccwy5Aq9+K
1LUpBc6VhA9hl82op6gz2UqcUnrUc7U6ZG2jBUOSZ4+KzS5FW3LZJV3PGGYql0DkQj84WVpfiJxN
m4i7htQfa3EuNuRMQTNtrt7QUYa2qSTjcU6kFbosMaq9yoSQGz9PQjv0EbrXOcpCfWldJpiokXQE
ISVoaWnPC2J7SKzVeWhc+mHrPj091wG00Lwy1lwSGYNNTMOCsrNUhM6jkfSmNzkhnEinvFKEqTxq
ZWbdVENiuY4WDj5+DhXZ+TzeD2Z8STjmPDEnn2P0j9sCBFs8BjZxweknzCqxs6ccBc5VIy/5bFQg
IEWsdT97FmP2lblLZBox+fRNhc1QeDJTRMVHmlJSPjutkx3jji5OqhnRMZVQBXFnZvvKXdbW8rOm
8oLo1llW6lGqhSCzZ1QfvTpHL8JLMHa5RBw8j3RiHLIFIA36pJiinh4XfVN3U9324aMU05KrTfz4
+sVUdi0KC7tJay7t4beex7oR53ifgAZcj69fCoNey025WMzw0VGbQ161qOVn2aclKT40nX3JCvmN
70XPE44nJYEKX2br0K0qY6vGrS09lraeP1Zal3xQQxp1Y2jWXtnP0VUs6KcB/FzR193oa/iTHrRe
/dFyMt9FHXwN8CXDPmeAfnBSE5u+2GnhMoWR0YKQbO0rq2mXIK/FcjMjwf9ZW9go7x/pb60Z4Ubc
w72wSDlP16wgdZDhJEakeRFymmb4dUiXn+2gfs91OXj/WefXByvGLNCEOk4jYCvVlmqlKsbWkB61
MULgstC+xmMdewDCvrz/oPP6aEWmr9PlFVVLq2Kzqce+7YrZcKKnCkjNVzFXyzfNmGlMVfo0St4s
jFTyyjRsYQCrw7C4kdKZX0elcBa3UKSuvqB3+8YZzA9am/v8nyJyqzGjl52SFHUZPeVmYx0sqRo/
4hBpeGNjpQc5bbugE3J+2+tlHdhOaH+gLKkvYIz1s5OOcQUDCFJ+cheqtdNPPcZpard5HD85UT5e
1bk1BkYyXxoIvPGUVYOAooIO0TmFd0UxmxmD/SegibEfk4D5SZ/9F2ELqxRkNrMH4FmOdvouRVMB
uFOT9AknTQFCun3Ecfiqq8QAk37+/f1wetXYOL0j1tEgyf0Kxgfrtr7zLwfLXJoqMrt1+sSN7ZeR
XEa349RDcjQRq1X2TdwZ93o+qJYf5mGRPiyqyqClqZX54yhgvgToF8zPuVo7Hwdbqr5D89GvzNAT
lthrhdlqJMsl2ttGZzWH93/7un83Px1RCDb4q1wmsLnTn24qg+Qsypg+tXJ7nZqMaITVPle5fiMb
+Q9VaS/Zy5xvclokaFAQZzrusNtrzEjjbIlbLX1isg82epLoNee9HNThcMkv561H0XMEsgPucS3r
T98th4NRaL2SPY31jNL7ZJs+GsIMsJX8kvfUW48CBwoIcOWlc7KcPqpRU4ZuLZcz+S/m4aKK9ohs
SFcxwinuhS92npEw3uXS5GNxHgNYO33WKi2/OjpWONWK/sE2G/VztNjWd+QilC+9Mms/taGX7iLe
VfcyuWyf40bSMxdpLBgfRp9Iz0PFsmdpY8Xu2ETVjyxb6JtHUlpMXm2ljYoimoGH1rCM3W0I3WPx
CUltCcY2aT+WmVHp7CM9rd0y75ovplSb35smhG46atNQekPTLdE16oAGAxZZGaH8Cusqjeciv43M
YbqVwTRl7hKZI5UdHGjNx9IOycgpjUevWBbVBII3qfONHIE19rg87YdmnOTFG9SwZJ6Vyuni6mYt
vkiFXluuGsbxV7metNbF2LfJA2Gp1eB2Uzr+gQ2uxrUlgE1KdExxFHXM1pX6Oo88TAOr+0aq2wxK
f+OQ2kfD0LgFSh/CT1KnvdVeXVTmbpruM0U8d1IYpkFuzfMN0JFLttSvCrib/QjtFR0OGr/kDVsP
M1XLdZEpTf1UREUM345YHT28XFOcshjrMrJC+k+mGrfNwW0mO/sems2seCJvmodqaBAZ1TRhvSzk
7J3PKFzeqbZIMTQJp/YKRxfsiOeoPubRgMCxXib3WRNXtWf2Wof3NqpTQWdrw0Nips6Pdpxo5apo
sw7upFvZ78KQk4TpTq7a3hh3yhTEgzn/XoCBurSjXgfDm5WgnGQtUIilhbn1w0sdJ+10rWye9Ex1
fhhlxzXctH0KS36oa2TOiyQmhOI+Yu4m12g0m9LYda5Gk9/xdKWodk6l5de1I5qWCJK072NkxZAG
rUyz/YoZs4n4v/ylm3INe2ahl3e8FxLaSH1alZsuiQGUTMpoZHdYG+KsWxjlfcdXcEWbmJdgJucn
MaorFEEMqVdJ+m2FWfdVaoW9Uz/Jk4oLhlOG17Ey/OB310Fsz9aNlRWXqujzY4v+OPw/8OGr5su2
6oIj2HQOBK0n3CoKX8Df3KmFbiEKPs4XuuPn9z6l3dpKhOoDLcbeTF6aAV5OpaTiKVKyGPxw2wfA
ZpYLHY+1CDoNGp6y9iyVdRF5zuZsBM/YYYQkniYdJwRU9D7EvSSCKBxSL+7mT6Wg0jCGbAreP5Tf
qF8ZTqHZwYdbm93bQ3lGHzYpLKt9ask9vsnWgv9zJcd3s6UTqoukfMQTLA9MTkA/MzMMKCLZ+T2N
gRqgOBFeuNXf/DnsG1Ck60Dt7FrvIMRiTG12T1O9qgAnxZPaNIjJGv34fa4RnceIZX6wK6XcNSD3
99MyDw9FmMnX4GbLC9ntG58eIjpwwpUKRZNhU+dBEG5KfZLbp1EMqgfoLfblcrgkxb0BeKwtBKwP
cchDNgXilbktuERkK/2YDONTAoD0To6G+UeXVWTOTq53QVqZzOW590QgV3p7XfBb5wBR/DjxhNwj
O5qjep27Js7vNFWlvrGvRBRh2R6HyfKjz9u29w1TWgfKkYhNf5nV9maSpbnw7ZB/8VXETLJDg07M
jzDpFE/tpMLxlrlJK/9CtG3DnE4EobbKttD2tpHwOw3zXrEHPUrm6clhzLZXV1EBN2s1cSXiZdfR
zNmXWtve8kWel3JIn4tSrfcVEDo3ZjS2K6J0pm8hquspLIddFbfK9RiFlZ+N8iW38jP03PpbX5VJ
2fjAErfkZmfGHa6rjekpkq35CKZ38GY8hwEcZrkTNG0q+ZktH5Y0zzyFWPkkLfCDW7uuroUVOR/U
2Om+YGDb7d5fxO3Zt/6udW+wZVW4RPK6xr8k7YCg4tYwy/lJlHHk1kgS3vTqkLt2P1+yZnvrUcQj
lAoQoCSjm88VSaNmrlYjT30iHK+WDeGNWgj2Q4ubCwfg9hZZ34rhx6pfxxFIDJ++ldzJUmgU5vy0
Xo+rE2X7NI+hDfBFDHfoRNt3iklm8/5SbpsE60Nx00G+mrmHg+z46UMVR/SJaQ08VOi5G6kTCC59
koIhoikli/hSn/nseOOBRD1+hBwqYPG3pSrUSzxE+k5+Klpn3mlkKBOazUl8Ww+N7qtZKPbYttNd
nwyaIoPyPGDu9lxrhXM3llFzoXB+Y835tKt4GZhsQG7r+fdLJPW1I7G3dPmJnmWGmk4/fYIIrLnj
WCg70aggmqZxvrDmZ5PVdQ2clXcMKoD/bfeV3ehaptb28mSEknSzOEbpZnoi/GqKOsaPwgmyKqQk
bcp8Jy+Z/NQyf/NpKNU3/djdScw8boxGlx96DDmuJLlebkn3K1+YF/Wd34h/pmOMIgBdgDrcJrUL
MN0WKs/y1MRJcUyrXl2zK2fXDG19YVe/cTKSZZBAa4QGPeVNE6NSEOFs9Fx50hGquWJUMV8BeVV3
Rt5obgR0mUKjmgJkI7qr9zfB+pV/TT1W8sxKxIfxhp3pWeYOnkSmAe0sT+Ywy9ddo84fw1T69v5D
zl8PpXjOLXixsAaBPp+G2jzlBXVuLj+VNb6sA//6Uso6lsZ6le20tp6uG1EM90XUXTKxfOWybd7v
tWBfs0UEWOzNITYPkQiLRFOf6kWf/c6WAP4ZoVnSlOzVGgheghLHsizytxIB6sjtqn4a/Q4FvN4L
5cIKGGTKQLFsTHjZmHH9jJ22cZiY/zdeFS38TXrq3GtW1cj+Us7LH5NqFINXYxz8aJtJ/zhW0hfD
WPKPdgN8AcqkHikehibaH/qCYJgDoGS57hIrmkA2pPbnIQH6XppFmHpakeovZp0yRo3QI7jPHauS
XA3cirhQnr92TE7WaXXMwysQvi92T9Qvp5/Izod1HGdmz2kri5usVOXeT41qurXmJI+CGOEFFak8
MyrAUurFQ2GVqexVYZErnpa0c++haVDB7xcIqbhhJ5UdSEPxDTR3uk5uVdtdljyR3KksSz8th8lx
mckX1Q3S7WAn5ilKVbcoxPBpgRoW7Ry1M65nJ8S3UjGkLvFo+rSQD3R7uMfKPr3QXD0r3AhOEDC0
i8E+00o0NuleJRVjBdtLPFtaHN/UddEfFCOtEi+NTHw25rCqQGzGvbinrEEHc8y70RW9Wc2eLiRJ
YGClK7EH7VvLXBSJh0M0ZU6QDwIsJ3wlDHRQ8JnvbGEzb7ZwlEJ7XBrj7zrDqS6wmyzdDQsNFC8s
reZDNio0Ggtz0bsd2GD9Ao13rVtOPzcdP+a8ADK4+M6EOBhi1EMW2dXzMIhmh7015wxfLr4OE0ff
EyVVUGD2fZCjWMesqsjEhXPnrJmN+a8DxIwXh5oG62Nz++qo8bS9nQzPjgFlMwOGHFRWlx06uTP8
JTL6K2nM2j1OR1zGEBO8sTLThxiZ8f37h9Or1tPJWsDW/3NKBQ5jxWCdhv4gTwkik9X0PBdj98VS
RhvYXBcbmZdldpp7UW0wRJrUWv28yAj4IAOeRR9KmEjDLp/z7qHQBstbTaf+/Ej/g2v+i0HgLx9p
ZUWcsBbuk/73U6wmf/wvpoLpwFSAYIgQIMkUkm5/gTUlOpm/rYMADqpVlwMs2S9oTfs3bljaj/jZ
IUQCTf5vtKbi/Mbghl44hJz1BKBG+wdozddq/e94Wk05+GWrWAKlLLJsxrr3fkmsFgOHgdyR6mdZ
qoGpD7HcxMGkadf5YovaDRdL3HdJWHLcqRgTu/0A+L1sVGXPsAUY9JxMqfASXBBvR3p7g6sOxfhz
zujBuHFaP8eyGBuvsev2rm7REV7Ynn+qhv4v8v617u7/Hye8778Vvwbe+qf/jRHWdQIInbXXen3l
s/8Vdsi7/caklNYDAUR5+5+YAyAMjfjVmIT2+trR+E/I8Z8YVTHhYWjI2Ixa7p9E3Gsl9nfEgT+A
iEgBtf44XMr4m08jLsIQRVbHqPgwGnX3BFO7P4A+Sr8rQ9PYbqQN5QuVTuwcVpe8q3EZRYBSvgZ7
IEXezB3R8zwk6l0yxySZossiyBGO9EnDsu9DWjjqyzxJyZNitOFX/E60oKpHt+5Fdq9U8jzsoI55
BvH5HElTf9NJg/RJUoXmJ3iIPCuQZBboA1p2GzeW+BHKE3yCoXtIAJXhStfogxWo+gC5ZjQW+7pQ
66ndVR3aV8k4ituVmGj/me38L7z/tQL8/v/w3iVp8mt4r3/6r2PVssHAk/u9ypP8G/1uEdlgHeg2
QNr9U1LkP+h39bfVFpRaDgqxtSKn/hPckqr8hkQNDVMgEiviE5DBPzhPN2UzNTrCPeBY8MZYu3Fn
dbqw86Qz1FY/zpqY4SmP7ech1qXvDGWND7FWLh8ys5h9nLT7eykZAOBM8QRZR80/zpiZJRdS5U3m
8vp7qJqoYoD3482wlUaV0iiO5FGyjrgmMJ3VKxhGTG9uUP50XHiMnStJVblbUtUOcpJnqB+YM4Vd
VlzQ8jqt3V5/CBcN+oaUNaQtW7x0uKhaCGtWOYYlo6M4ils/m5dLYgybDuX6GMYYcIyhMcAVP1NP
nXNTCjt1CI9SyOgJlkSGnxMzrSXmQsrCzt5PZneDTvLiqaii/z7VTeyHoWFdmWlGEZMBiSkU0e8n
tNh8s1yiK3sMwwPNVHXftQgehMUw3aDpNu2yWujku3H7jCBJUbptkTqBXjY0wzU12v8S/B//PCB/
ZSm8sor/Pjf/fLN1YEV/jzMYAY3Tc9Ng7FkMJARHnMtu6l7yjaS5r5TkVpSG21jlAaF815yxvqwq
T9By1fD10iGsJZM4xFEf6DKjB41TrLSuC0Y3KDIfpmp4ZNwCqSDcS+rsmdI/kvT+61fTPkVLbu3P
bX41cBx4uF1nH2PVFAcJWVZ3rsUlB8Lz4IK9sVJiKNxpTG8HWcUUVqadlPYRbXnDw5ltQbnIumTc
teUDrsFFM2wliTA9xKBtbcL8kixFGiLDaq7GL0M+Jw+9kpvRvqmnYfCyCO5f0+pC3ml2mhwxou0r
31HH5i625cYCTkwdGNCyGF8RflHv1ouJeBN2pkt6oUHzxmoAM1yn/+SJ0DA3HYwsb/IWLcHwmNY4
yTrUrK46t5ccxd7aaqtcDgsOLBsByvVn/LIaY91QcDGrPcKWVg5DldQ3QpVrTy6NzksVQ/HqNm2D
NK3bPZwNCHOdUB8dkZVfDDWZfamkfsQxK9nNVfkziVvnMAKA/Jh2JrrH+FZ6qwDhLUIU0q5fYNHD
BwB33BelX2Wd/FDMy3Stpmp1ode4aae/xiyzYZu53aoezIT49MXKIlHVfmH95DAfr5uZN2EA/J2u
ZLa3TWiAfQXmejUYcVORNXelBeq7AtDxSUoVE1JoJKHSm106y9ci8+QAsNj9rxkENSiSU5vEyUD+
y+7TLnqJ6MrcQPmNvVyStRs7FNXN3FB1cqw1d23BFOX9s2dtJ5w9GYloi64fvbFtc73TFmDVcRq9
FHZxW0L/erSk9PemDKWrLjXbf9RfZ/l5T3rcMLUR4eBu3uwyY6wQxh/YZU4OEN2prMXvR/CRYVW0
fi3qCbcMccn1cq1zNq9IXkw/BbVP5hXb0XBUkWyg2GofQ9gH93FSo4Wr6aWn6mX1mWzUCma9fNH6
Zdkbwzhc2LHrK22fznnC5IYBnsMtyX//ZSulypK1XVJzfq2YARRDv8YyI7Icn/ILi/vqc7l9FLis
deBP8xYvidNHQTPBh8xInKM0ND1+5qI191GpjN8H0ccHoY23FkLAB2UU38GUzw9hrxwW9Bh8J7L+
GGQI2LRPq49aon7tp3A5SEL/Ql5l7RYJE81ZzdAEzUtpl+vZH5nuJPdI8AhPAdDiAeCB35uEzY3R
ay+LPANJAoHgzrOqB0ovWTdJWyXBDM7rZlHkMFAXM6DJ/FHkTnNVFRLYlyopvs0VBjudbHRXVTNG
O6TeJd9p0tZT9AWUCw5JF7KodU02awYCEilpsHvMH7YC3K1lTNpQT9YRy0hnxwRLBAWTXNgUxXK9
mHblDgXF8/ub7o2IpDpnlrUKb/Bw9fRDIWwh11ptOkcNyhNOPwB4FAuB6ZX/dlXNqGFEi6h9OlbW
hxBUyeH9x78RknDtVp0L0D+0+je7EMLRrCHQTpzEmuz2hdp9rLXoAcxHdSEz3CAzXzc8cvokCGgz
888tXg1GSmo6c+wczWQpP9o93VwN1Ijfoi7kqrEx7jKrGdGpmTUvG6rWRWVgvqCQc54o052hoYKC
Au0YGH2bRGUq2nGUjEo65lWh+01nVbdFrYh91hSTG1pac61CpLlV52SmWdo5uz6u4gP95/jCKP+N
w5aPbqyTJ+TRoRiefvckG5DcqmrrOLVKvtdJTWHSo6mAKvCnbpGV4P3v/EZsM9dHdIvMkl6Tvbns
0nnUh7LU7GOTTKZbY1G0S+1KvpW02dzn6azej4758/1nniUovBa9XDJCYOJgsTaxNeZjs+i0Lo90
hMxgTspvzZTZFy6tTat0DavVaYlLZB3iEFab+7KzBqfIujF5qaR6BYiIIegyhlXjaJqfQnDdB6AJ
03VUCO4zLJn2MRLh13XidPeF6PVgkMZLgsZvRBlXKLRHYJnUqRSJpx83l0uG1MDij3JflkB05uE2
XXliShbmhw6ltX2saXMQJiLxRWKP1+2ojHvRxZdMcN76JWtHe8V00NOG7nj6S6pKyYuIMcGLVWox
R3bcHZyqHj5QtoZf6VoOQTJZ5b6ijXMw4iK7LodBcRnkd/v3g+E8rVmnepDWMU0jKLaopXRCymUK
RfJiSKmofJSdlSehRJTCIKVhvq0JH1y5IopfoBBU2oUL8dX86vRwZ2wKI4aEb1W5eyUZ/HL36lMl
osEZhpcwEws6lqoWjFUVebaOShPZ6XgYpXB4EUlue2G2lHuYKuLRVkr7JQ316bafhvYrzbj6Q6ar
0WM/y4Nrd3lz3S7chUPZFh+TFhJyacaS25uQPgbc/A4iVxcvKwxlnzp96ZaZ7Php3gz+pGTmhavk
/EgBPM2J8kovYEtsdgLuNvFc4W//Iqpw8usmV/d2qpp+JZxh307qP9NQW3cehTWtrpWjTRF+Vqo2
GAjUVswnLYbEbcql3WtSrF+4oc7LMaywaCnQ6YTiwnbabKbVMTZfHK16mbFTdhm9X6v0/8gRlinQ
VrdNsUx9IIPrxuR6jPYiaX+OiSr/SLM8ubIh2O5Ku02O9CgvocPW3bMJKgTyYSeiXs8dus2ygG9K
XaGW2YuaRBp49SoDDVlpD3ItXUJxnu8fxoDkyeQJPO1M5LbR+nrC8aF8WWY0aMemqr/DDkZmrKjH
PeyY5EFRu36XOAi6vL9z3zhDsNClKmYOAe4IGenTM2TEgaVd1DZfG7bqY2RwQGgWoBS5M2fVncbq
e4rbrkfmWP3swtCEJiU1XtQqyj8O8LVYg7gFURGxaXm9cH7Zw2I0ICLrRvkiKRIQpyEsXNOsfKt0
areV4di9/+LnvRgOQGjQZGbMAhngbC5NqKV5WqoFnWptmV46Y0n3bSF3N53WYg9iW8ODUEY2egHx
IFZTeisI0aHVL9Rba8qXg4yqoufEVMdlXEjXCaBqL0tHzTXyJLprbbX3QL8ae6OwZz8tQtxC5n66
0cy6eaghzl94n/McgFOcpQNchGyTva3koyqXQ6Vo45d2GvOnNrWanaxHts+41dkPagvowEjtSxnX
ukine4SuAXMnjXXkn1spgKJithyHefrCZZl9DHPFuq7CQUbS7asN1l0um6CQQNGlC3CLtLQuwQjO
sxAQfqugJBfg2vvdRG/bqTA/0yJ/4X7sfH2uW3eMwSa/HyvnJwFPYc72yirES2Jz9s4FQFXMObMX
XW5z+nLTcAO309qD4WyC/+JRZK6YL0L9eZ0a/roLmti0JtDl+UteVYXbWiHqUan2nOI6cOFJb+RW
sKgsVGaYISFlskWqOIkEhGnOipcxgnys0BvYSb1oD9aoIY2USSg4tP1nyart3dzN3cc+m2YX7Ggc
wKJPAqd0xgsl9PnXhH6yOryArye52ooDJNkkNXpa8IvC1kFATDO9xZEuFernOwVlaDBWTG8BXoCN
Oz1oLCVU5loZi5cB2+bbwRpM0DZTuWuhgR8cvTd8adLHC6fbWQgB/GNu4QA2RicWMvbpQxuCCqFm
e36BWP57bzTxbkA8J4A40H16P4LOSzEeBVidpHlFq+PzcvooGS5IBzp3eelRnwgm0xkCuqm0vyNR
XkdLpLjS0klerE39bdkjntWPenH1/o84+5IMyznJ2ZRY90Iq2vwGdc1L0W9QX0YLok9pDRNOR6l5
YV+efUkmNSsRECQRXV3GI6dvShtIlDLA/5dBbRKkahTjVsaU1NdQ9N9FqY3knKjTC/vmNBEjw2TQ
xLpCvl77x2dKfZmij+CqnPY5MsxbpU8fEDAYAeoox6Qs/nh/GdXTdfzzYRiowAPAg5BcbP0xv1yK
sz53hVJH/XOxrOKjVofwhARlag/33vK6Cs1efN9MX4BcCJxG0T9ERVsGmSUZV1wyw81itpEvp6Hp
QnKZPSUe2n1WdI1X4OcRNP08fMIpzvGondK9Xc72Xhit4QksLy/cFa8aTH/fFbwLOin6CvqiI4IJ
6pZsmLDlpAVT5+NcS8V1IWVSgGevfocCT+HaIlGR3B8RcJZEEVQRXRJN1drDkDAS0YE4HDtLTQJk
XeugtNMhsE3uUOzhsqNsYTrZg1G4J6Tt63wyMBBpx+xRIoENbCEsf9HDxk2tRLphhvHHlDrTXpSh
9qKmlkAaRE9/YIOkpxChsJhVSiu71vUuvLEjFPuW2FCCJJfr3SRGyzcV+orvf+azr8zKQORdQ2vN
grfuAwC7lFnYVn8c2zQOUrPT3HrkUe8/ZZNrrx+ALI+gpZ5G00vbIv/hfhXIK4XycR5slfeH7WdN
pe73QzV8XuZscNGEMYDiSsYhTGww3h0SPZh84m1M/XELZ6PYNb3Z+bNmXZI2OF8DuDxMXYkL9i09
s9NIt0OpmQtz5Mc5ZebqyqR4DLycC5v3TLtoXQNGzmAXGP+Q927O4TIFxJ/0hny0x6j3Z84wXx9W
UUgU5z8wquZdlTC2A03rMIkB/P9VhrTqLhKAw9yQK3cx0DcIa1vJ3d7I7hkzXIJtnzYN189E+2xt
MUAApY29ZS3ocTLIiS0pxyw1wPBxOHjohKisiTF4Rl9Oh1AY8b6Xop92yzZ5P0pOL6o/n04yxWCM
wfc6ezr9DnVYxVJlRuoxt6f0uremzk0iepRFvHQXPsbZSUq/ipwVNgq9UeQ5N8d32NVLU+eldqSY
KHZ6r4Q+aSzuWbUa3YGhveRdsBnsv74bJTQjNaSHQKJvZe00pr4TN71Giz7Uv8yFrl3JjVbjWA5/
16CL4KdzsayDfe1KkhbdU+Ec7ZY+yz5mWTNdSAneen16CgDHUPRAaW9ztsdyJiUsjnZMxnr2aYAb
Ll7whqtlne6XvXVJR+KNL0vE0/5eGd8UC+sO/OUuUdH7jTJhaUcO+PCGvJAYqiblHluz4tJRs+7W
07N+1dLhnOHAAfC/ZR4YYW8XsGuVY99W1oeFxrA/jNKDOUZmsOijdR/LtfwiW4jcaXmuHITTqB5V
6kyjpnlSK75C+l3bt5U9BJKh4DU8KZcupDd/I3sMEDxwD2Anp+th5kVcL6GuHMdB1T/BoZzuEL5F
+67uIxBDerkr0sryq2FJP76/x87POlYH9C+KImAEz7g+EhVTpJeOwlmnqrsxU8ddYy/NP8rBXqMd
iIG8koqAY9EcPn0/w4KsvCSSfrQR/HJTKJtuu2oN/eN3IXxXsAZzZDQpNpvYmuLUiaPcOLYIVOLI
XD4BsLrUB34jdCH6QotY6TNrX/30VRSpqRRcxI2jgmLMFWaq0UHvq/LGTEv54b94n5WjCE+dxvaW
DT9nQIK0hUd1ZRwGNYpGbqkVlwT/3og9erYrkXXFz3Hgn74QpVds9s2kHxMSnf0SWda+qFLjYcRx
+Wau6um2kplUa41zybUJXjB/92Zv4mIO9Q8UIHnstu6D4dehVm/qR6WfHNRqQ2kOg7TA3yTPiXo3
5lLRPAlbopskgRXXdJL9ic6VuDaLxP5BSizu6tx0XpQ4akoP3lD4TSpb6SHSjPpDV+fIV0qltet0
mZl6Kqwk9JAxXL4Xc5zCpjbk7NvSzaUSmHNS2J6amfQFmNbWt86CLJWGDB2XwKhktZvWdvMNYQZa
kFJi2DflYBsB6lPI7NkG5ejch3Xsd0s9NS4k3ZVSGFrfHTEAL28XDRZ7ZHSzdotbhuppJa1MPzf6
ugoUqzXFTZPTQvcSu5G/6WCqf0o6FLxgWqbxkKSF1HmZUoncj2KURWe9Sx41va/h9FtV+DHUEDus
MgSaO20u5aum01Ggw73BrZO6HQMSxjHZp0tEyzhV2qz2s7BKb1b0ueOGTjIsnlkq3W0mwrrEhDZO
Gm+SS+vLPBKWbt+o9i4uE8S6klkjVw7zARWbNp+01hcwtu/hAnT7uhlJYUSrL53bW0bz0mU2PSjB
BDzeoZrBdWrAXvy2FKCDOsZj0VUJ8btEHAoFhGGCAYIPQcHh25bmvWCEl+yQ6CtRj4Mtlq06pKlG
I6uCFmsssZwcIGqEjwPLDwk0K4djNEjmH06fS4dES6sPa4lyxamqFFfopzU/IfDZkasVdZV5kzSo
stuaYf+s5ukELSM0u2d0ecZs3yld/9mebOOQqpOhuIbWWD+zOF9utakVTJlrC2M2ZeX4u0tXZqTt
wEfvhYLWlttLhsCqVw+XKx3VPMbRejl/bIoO7cxJVw9zSrHt6n2oFVBDmvnzICQVCH0RKdd5pFWo
BlRGByghjabBzdVQfFGJR2pkpYOFUyhQES2paSBkgIT5Y6wg4/hKkqudK8uL9mLXTfYpjJcFie80
0W+7SJYzf5hTC6k9c7I/qF0derJixZ8VjKE6d7IHcxd1Zdp7tK9b46paluqP90+y0+r49fznpl/J
XcDQ18HB6RkjLYM00MYERsfd8jxVM/A2ByWR0J0IfjyHwyjoSz3Zvf/YN1JsmFdc+jQ7YBWR4Z0+
N7faeopDIzya9mjciSQUL8im4cc5YEMjGiMEBdKnQcQgz6/HXvhDjjh8VKj6g20kZYC4ACAEQe3H
lrSvs0pLLtyM25VhlsgpjoIA8FNu322t0TehqlVl1h0zY0DZIULw1h5Sy0M0LfKcTFc+kY5caji/
9VBkCziPZfqIdPdOlwX3LkBYfTGQ7SIdlqJKC51LXQI5DmZnZw3lz/e/w/aYX1+SriAzyvUjGFuo
0VCrPShqMRzDRewbm8p+SucI3JPSHIACXShh1dNOMMyINdPgKmP+R9uTxuLp6yELYc7aYAzHcRnG
nW4unZ+DZv0QV8lwQEqt9lqjLQLNSRpkUdPwEFPjeaDG0UetU+F3jK49K4brzA8X/0fdee3WjWXr
+lU2+p4F5gCcPhckV1BO9pKtG8KRkzlOpqc/H1UulLWk1uo6dxuoBqralphmGPMff9iUtBoDpSrS
DTlH3ZUXOaSIyPmUPPSNjwJpYa1e1LXPfExbMJGre8JKxkOmz/Z2QOx1q2FGw2Qvtb3eyGgjRuMU
t++NL4NgA9nX2rX14EC/fFUgL2i5mnI8YLnR7GdXUfYDDD8f1ukYpv1wykvojeutHEIqTg6/eI8f
VU9DhgrYEB1O9LFNvrje0AONrSCrvfPYRO3//rg7Lm4ZCC6mYQBQ6ymeI97R0/WLGEGopkPXKnIj
hIgD4tdPnTDeeCaeBzCJ6n0NJj3q3gyI/sZsaqZD2TdjMFhzcd6P9j3bQX/BEf3U5H3zcsSBg13x
ybTjLhnlmurEiT4dlrQtAngmiJUhQZ/NSv0d4OlUuNcb7xCQDD4NVRrA3zF7scJ3dowQdx5G1xRb
KMpkfzix9vH9L/XGQ7E7IG7kReJ+eqw3Lm3FjcrCmg8o4L5Yubz19OFHPE8/HMyJNu9f64iQ+bw+
QO01WI5WGcorem8sXGeq4YwcCmeWaM8xqBkcBZv2tDN3s1OL/UjF5SsueSDDkOCkWxpT6IgyDroc
52bsAERYUiO8f1/HJwsAt9VQDihxlSfCDH45Wr0kV9py1uRBwdBoW7spkSSK6u7Vii3//Uu9gh/W
a6FtX8mRKGjQ77y8Fi05K8GkUx4kJbgPVVv50IgovRxru94YpLAFrTHBAPWGOCADYD6fzK7eRUud
n/VU4rv/n9thXQCppw1ED/Tl7eRaBUHRFAN4gNKcYY9dbiBojNeFMCfMusGeuqEyoN7D1Ft9j8NC
Lk0otbLbJ7IcT1CmXkHdz29ndT9nxK/Fw9HbqYeqiJ1eAR6GX32hDigs8AMwfA8aQmjrS+Kboih3
6pzjn18kw/WURN6ucVNq2XlUg5bMVmfpi51HBxdnkky/6Zbc3Vi1pVzLrszPF7yUtzmmO3hDZlMo
BcZIfV6NJ7hw643+fr5aH4SFHUgBZSCtniNcQXrFMCiQQA96vqRBVXnGdWZyxBKiV31XeFGQ00K4
MFPz8P4XfXbmPL4ysox1nVqDb44t/dXBaNmhq+HA0kHgijIv2Ad2lMeToz4YQ+qFXWta29Fq5l2n
T9kO59LPSRrpd3Kp68eKxIaNQkkYmLGa7MCCFd/LNGvTjrS6XQMrflN6jFzL7ELZCnNrN0MUVLZV
+Isnqo9uLl2MHw36WnbS+ppo5YUG49A3HLFsatvEjbad81tF17td083zibru9bJpQsjCGBJAB4r/
MZkkEz102TGZD3jWpNvFqEYOnol14vu+XjLwL+R8TOcbIRJH6JfzZm4rUhQTeznEFl79SjsQ9TPg
ddv0eGK+/0XfeCDMdGFE0MZbS/ij1QkZHifmXlUPEh7nrluGhmC64pQL5FsPhJoP+1VaaZgWrPvE
b8BgTFOWk3imHSC8uD4OkI2/4LHoFpo8sQu83nHgR8O+dVb/ZDpoR3M8M5yW/kcD+j5oexWfOET2
xV09W+eri8mJl/d6HtLaxlng2QmYdeXo5Xkgu1obdcYBIynHV+JZxcbObq9UDXwPkaC6nyu1eszV
5RTG8sZjQseDQw09ksb68QtdlFZyhhfGwcNKDUMR84smVPU7nv4yJEt7PLGSv/H9KEogGtNpBbg/
dlXsTDzaa3zzD2qhaqHaJkRIuR1m9YotP74/IBkRr1a3NYUSjd1qB/RGmqw9xe2cRs5BuPFF19Sl
u0naPr7sK8Aq9CCm82FKe/x3zUxxH6oe1gh2kkPmBstol+eeHsEpr2aKUNmbFL2cgSwDfMDNVQIC
q1JwrlfTz8C18cfWQaCx70yt1ULD5PxKfkNdg40XReo3rTvUfl9OwggIsRuxQrTLMd2YCmUFm6hp
zD4OGOa5M2bOPfRH9i699vyOTuOh7xNoioT8gfZSqkJJV/Z151T3TlT0EnGCsJCqNMN9PeaVHcQj
Lx5ZdEp2qb0I/ZNdacZECNesfRJmcz9aU0aald6nOYQhJf+cmlkqdy5Sg96P2UrzsOpmOPR1wr3F
U6ec6ai6W1/kfRI6eEluYqn2d/jpNiaYyzzoe5Mt7IOkUP9OO1q5HadikYHr1NHHec48crR0dRBB
A2HrXG0qyikhhohSGA8Rgp5aOPkt5H4vwE+h1thy8p40xsqr6TIkuFv6WgbkSj7lON3NjQowZy1J
vWI4cXZBwqAGnbHKPmMDq3xldQCAQwaGI3Oe23stW1j39doeO9+qMjH5np4WT/CDwGJW3NMKqnlR
PpdQQD8Q0ovm3LYTvfTJcnBhBLVL9xH4doT5DnXqQVWnGBVvnO/aOe4fOtVdnjRHGYlbE6VG1lBu
YldE332xdy5Uz5SMNYwmN3aHLPNjuSRNdGON3hL5wDfiWklXffv74/6NtQTtDHwK+rTs78f9DA3s
uUZBsxyIOAl6x673JV4N214YynZmnvk0rnAQV9MTU/v1BoDpLF0CVNvUjJzkXy7NTWJV+SQU79BM
8E1nNbOpEU9qI16vV6vcFeB17YhCbTtalmtziZQBBfSB8qw/Nz272+m4yAQu4XnYcpinKuHXCxbX
o/5F5rke4I6d7sYqEk7iDsqhduEtkyQ++XizXXeIDLfvf7c3am4uRbsLwRNqdfbsly9QixCHTq2j
HJLOEReCMI6NBqIZqk5Pa6cxlDBOvfg+JV/zpjf78mdcx0XoWaMRpnatnJKlrbXBywptvR2MD6HL
0V89dqOi0ycpE3Tl0C7EovaiSW67NprP0QRgl2lEzZapTyagGRMDh21r4DK6gx7z9RMD+q2BBfGT
XXi19oZ3cPReSiVLYj2OH0dFyUJpLgCVkYxOXOWND80ezKEHBhBKiGMZGCh1m4xObx90IdD3GLnY
dLOu7+y6n/bvf+k3Hgj7C5IZMOiACXh8ZI4se1YqjEEPaS7NMz0us7AWkM7fv8oRuWo9xkLSWDkE
MObobq6xpb/XSjj9Z+6QoegxdRH5BAdgblgU3ZYleN7oHo0LuxT6ZolHze+qxQptMSu3J27ijVG0
MkYwNaTapS+mv7yJtGmzzIhb8RgJcs13nVNGl5xy5mJbJGYVQ15Yt0k9KhS6IrL+uCCkrc+ZBe5H
3VOQiLx/P+sidDSoIXshO0Ggj7fPcdndZA1Jx6JC1Oi0ix6gr4qbLTEqFrmFSpQYmzqXvXreNTHh
kf/00jTp2MtXu1ROPsfS+Fh3pwk/Z/eAV4sME3pWJF0sXtBlxWecHn9Mlals3r/kCl+/fFqMBvDf
R2a4usI+WxP/Vi2nilTtZVWnN9Ns/MihAq/Khq45kNmqwGCImsGgheD1VWBbiZ4FVQlL7ERt+3q0
I1+GuwjzFQIjhMmXI8CupJckvY48WDVFaPZpd24qqA/ef9Q3QJuXlzmC8hcb4klacJmGfOpL+nSk
h2ilcuE0unbrKEV+k01u+7HAjn+jD/0ScmJx/DxLxHXd2gj/5NzczE3qnjiCHXFX12nIRGRrpOmM
8Q2ir5fPL7tIW2SiKgdFt6stfy2/MlW6L4UQ9WVuL7j6IUkKk6RogzKWOYDuMj1hEjKhRU7TUIvH
+MTh862XBey9rnOwPFV64i/vqW28CFfsaZW4GOMuQ5KyidY6V8lJB+jmgZZLqQ273h1/wCD2bmpz
tEPqRNb8yTRwaOtyvyeV+h8vjJzfnrtA7Lkei9fL26qiWLfpMNEGGozRBy4twhop3olZ8YzvH00L
To5rscLBAJLJ0YYiyMqyp6RGR6AU6QelWZSfeqLX8yZptFyFI69hLUwrOYylsRDlFZVyZ6ipxFNU
GKnn62bnEbrrtneETHpO2NWJ5WvppCabPpqcE2jTW7eL0QAvBn0LaLV1tI5rInLsEretR2PGZXhZ
aM8pcxZfs7rjpLBAkDEcpbvvcLU9t2YKBjEPxTmRPMT22iZ+MY1a71QbDbMl2zTwlmSQ/gRR4cRE
f2tUgTnj+kE3DdtQ9ei9zg5Ql9An91DPOHUqeWGDh+rNtYmk/ms8RcN3MbXm5yrO+7DTemp3q5sg
gKJ2XL0yEOtaFTgOeNE/o6qvc5AFFyIVbSvgLrK8Xw4sc0mlYqaTd+gzpJRWOZZhbCpRUFeeODGG
j8Qaf16LIu4ZqcXH87iQSBSjwT9xiQ616hZnmd4Sr2t2Y4COwt40si+CtCoivxXzssNWEc/YPIpv
4A2MKJZtEpGdcgwmrVV8dUAl2JVCYG3stPeN1Gcfm0P149C4/c7yRhVGhMpvjt104zlSCeK4yA/v
L6yvl29aZaRkYfVrQMI4Rt7rQWB6DavgMYM8sR8d4Z6TQvbl/YusQ/jljFyJXqvJNrxzqpajIW6S
3jcpo5o9ikkn1yEmBQ7cU4at5s6nyuzXmyLkH9oiDAMWAUi4L8eCniblrMRR9lhrwvYbqeqhkpbt
ZVvgLK0yN/YKNdVlVbdtqBiTeu5EGBy7htSI50OtFxM7foPUUtu4BHmETpwS0Gd40c6iPfYQq8tJ
Df1a+B+9HfB+6Gm4kOIZcGxqAnSbx3W5pI+UjTaE5yjJPxUTQeG+Nw5jttJNmhu4FfWjJdmKfdXL
8rOh7SYIMuZMtnZi1tt6qsTlSObsB2t0IuGXVlrcs45MIKDWkh0GEXl3JPplV8rEOuTjcg2hDZdp
cY+uQkW6nzUK7FppRJepFzVFoFWY6COv6pIv4JukZiZxwjDpAd013rEdekUyBQ6/4tzNyqLnuD0U
D63pNrmv9bPWBnY/yRzUXEc3xeTVlDXGsL8ptVx+Vpu4hGqT98MpBdtbr5MSjPUf0uhaiL8cAJ1l
KTnbYvpolZrYelbRhjWo1Ncxq8SGa/9TFv5KnoMUjxsUyMtKK395PSXS6YeZSorwx7ZDo6mT0MUZ
KTDN1tvoMwHe70+mNwp/WpprAxBlBSvQMXu9mhRnqbW0x7mj0wFuZtd7FNKZPwzjILA3o+F/haAf
4W+R5wqUHzXBu2co80g5UfO+SmfGBgtwG1MT2vp0GLyjic1vtLy+UYZHgJX2jNhM80Pljt62Hutz
G/HQOfWHdYtsQPUrN/7WCLjbpBTXW1W27dmiWfFGnZlq3qSN1MxVtwMWTTdkUT5x6ilOuAe9WoYg
OLI9wEbgbEakzTpyfquXXYjlU572eCAUVI8J8Fa2+GPxqyL+RxZr/9tCxNfe+H82T7uu2l7gwPI/
V1/a5Ev55X/OuvxL+b373VBt/Q1/+QXaf6xHIbrvbJe/21RS/f7B/8XLx3sb4dOKgfxyVdPVP6ii
V90pgjN4EKtOp6tkL/79L838A4Y8BRJEBdsEVTb/iafa0RGR30+xhVaGbv3qfHXMCULRid9pZE23
mdICvijak5M1ZgB9E9ijLBdKQwDr397W7Z9r+e9uW0ebLNdEQEdnG3kxh3ZoUC8HXt25yOJxRbld
BjlsE7VcQtEUp5ROxwvDehksJ2g44ZDEsvBcwP02vjly5mOha8Ntq4nyUqTFfhHkqeaLqYepAp1M
kLV5lY3Z2VS6D3Zen3IVO65lVWA74s8xZCRWdK3BjxodcKTlvLC13LpVP+zNOvO2Y21ZW9Wj/LE7
K8MqjA05EqR743esnylZVvlG5eV7MnQs38IZ6UJiI3yl9Vp8EQ91/NWwB3HigHTseMx9sl6z566e
CbgDHZey6oLCBjJ8eUuEndjaZYrOtoyV3QgJYb/oy9D53tKZJJA314kyEX+x1J81IdKgMJfvfRKL
b6XeG9ep2jbnRZRPV3TPvX2uO3Lbj4axq6nZtmwb9d5U5e1oz+MnzehcH9+Cmc+g4fHVq+WTnU4P
7w+114OAoc3rx3IKo31cNo8+QVnMyjzgOH5rQR87b0qoTc5iJZcqqe6B19LbkGY7XpNYOm5EOavb
0sun8P2bWA9yv1U0XJcdapXqo9pfXQuPtsSqs0cOOml2O+JPcZHn1mMa6+XGGG25nZ0bwmVxzrZb
8Q93RpXGJA0h/oelGjyj4zCZXvW6wS6L+HZ0ZhEsrvaYCzkFdC6VMEpxBEt68eBEZFwRjdyFNExP
7YjHTSluAadAHhxmODMesPzlVMfOqkJdWHo3Tspu5sSKGTbN4tzHZTJu3MjJd9r8YMbpTafP+N2S
z90lhPhoUl8wM8J6K+N8sXWxhLvLWneP/f4Ox4EypA3yqSe6ltZJ6yzeiUPoqwWKzZAFeY164ZtZ
x6GRyDzqcVJ076ZNPOdhtkbMTeYm2rw/LI4U/gjb+e14ja1L+CpbPI7d0yecMCrHXW6gNJ9NsVR2
2FOY527R+TKz0q3Wt9MXoza/JtJh2SKdrJCEib1/F0cmxc93waU58vB9cAM55lwq5GeVQ7XoN6UR
qddWPVyqy5R/HkA8bvuoNlvg70y71HGgXzODh6+W1dgilLXjMnCarPpsWVf4y41VQHK2Jzeu1epn
mDmRc+uk5rAXfbPuJWb7tMjW+PH+7b9eY1dnsdWZAS8mprhzVMWs3mJWm3nwGQvrsiXp83NnMLZS
BMZz0OIBE/uD9NKrtOmqK6ocB5btNERnzgBTYWuKlX48C+3JGu3uCjlQ1PuDMcdXZaQupybkUS3O
B9cRqJIzgqwFZ/ljOaHuTRkiUGp+Iy2ae92y+t3YROShx5m2VZQYVHgonQs4ItPHoqp5gYVWQTMf
XJbaJh26ABlAncKySfsb9MoNPPTS+xXQ948KtqvkW1t11c/+/6w/9q2q55ZVvH82b/37v/63lXUr
0+A/l3X+j7aQ3znL/yhpKs1n3//9r/UHftni2jjg4gUCe/LPUm1FQv40x1X4I2y8nnUwq4Ttd+dn
Q/8DiA+5CkDRagW+tsF+1XH8EQQSpNgEYTD7V7n7P/DGfSY6/r3JUCyiVNOYxBhtsaxAmHu50jay
UOx66tsta8gZlvW72pU+5qqBWQofKeRk3UO8Dodsvo7dbF8M/Y6b8vtlwCtDu4IQv6sUGtHzYVhw
+cCep5zoUWdeUPTdPupcMgowcIpzukXfzf7Jc3J/auTeFfEjAYsfpSy3UQN3XqR7rSWUfsQqtNpO
9RL2kJoVTltx2u9ELx5jWEqTje8FKhTKMp8TPtppY4db0WV2lhrevrVHlMf2GHjJHPtWgXOuXqYf
6JR+irzhfhFiNybKJvP6C4w8jMzw+4JmGb9HG9sTu/fLSfv6xRovX6yr2gMRHF277cmbqufMH+1b
E5r80Fjb34bbybr49ZWONkvcF+nY13xCT4eJ9XnQTiSlP7dvX44Raqz1sAetEL9iTg4vTnwN5OlO
T8d268ZXcDmQmj8s2TbTosA2fRJ2Yr0KPBy9XQy9a3FhVMU2w8koTW96twvaHpZ4nfltLs47hQba
8CiRvKjaYWLgiCryuz7yY34+pcWy/q6+mS89olTsPvYdA/wYr7sKin2/MgNXhke1wcTUl2a8aY0S
LW+2LysyM9AZV9Z5Q6P7/Rd8hNmub5gXAJ7DHEHNzPn35QvgMORE9Ti029aOueNkN31LY+gt8lFW
AzV3GZCXZjoTzxj5JS8Fxck24vbev4/XQ+rlbayHst9OJgW+KfYc8x2AlnzADX8mUkZzBh/r+BNj
ilXpt9rz9RMfNxlqc0AFOLEsoNrVNZI3KfcG9dQTPXO2Xg0t8BdaLCx2hGe8fCRPIBjuM95sp38Q
tXWWqpGfj6SnFvVOEY+td2lrC+XaeavK+0W5rqph0y2PupcEWAD4ZQ0kEm2i6GvEYeP9t/0SAv3r
Ffx9a0dAvdmtJmKpxHbHsZCrOmEmOj+Tql/SCIq7ZjfYykYZ4vv3L/v2R/77skcLMu3cOaoHPnJj
56FVVX6l022qSQqJTpm6vqxXXz/h0RJVwl7GioJLzYCgXVv6cfFnAAl7e/yj+q+WpnXE/v0wRyuH
kK2aeS1XGOenFuacPLE0vf2yYOdCk4Ole8wGQWzt1qnDIiu1m37+Jh1GR2z5XvTt/Y/y5nSAhIq8
1wALPbY/SZzew4yS6zS58PFnq+VBXR7ev8afoMmryQDeCo0DJSnKjpeTocNdVFULRlzRZqxw47ae
2ekS90yH0UiRHJZu5LvLgvPnuE3si85SyRJOCQMyDhO5SnHt/NSt5CYZJUw5Cj6pTB+HXmLOmVBW
a5j7+2hVgiwa9kpuXRbTxzRT92ZeboWWBfRQbpS8gxaebfLa2qn197gfARlxRvCW6975pjYoKvl5
yAdKrZ5r4npYXSUqskX7MSADDyNtxfjemR+1KkD/3FudD3MOzzfvbCi5f6rovGHWKF5QJeU2XqIt
yCFLOBLDiSOmSlR40oeoChpFO4fhvM9Vue/HXV2rm6rLr/Xyh3oOxPk1aZ2fljkcbIuUrGi6751d
jy1mMt3J3PmZSg+qAuQ5rd1EqfoAk853U3HR8+I64VwsVRuaAjBeesTbqht3paSPt20e+8r41GaW
T3tjZ43WrqoX6maSfOJrnWw5hsht0WfXWacj9PwuKSGWvXPXN9+yZRexN66PMJbWln62Pyv3svpS
2t/i5Umajxw32Jy+WElxG02ILZFNmJNH+OQSLnUbVnAde88jyMre4htytUzuhZz03Sg+jk2z5cR0
bns7vXBhqTQBcchX+IRu9R5PVIaLknxvkmI7wVhzTLoRtRq67JmSnaLAfz6urMtZ6N9dOW1NN3og
4RidrOp0Prm0l3g4XVV06SDVjtf02B7qZtxLp9tNzUNEdpg3XxT66vOcbKQ+BgDDF6sI1FQyqq29
Wlj+uG4PCV8b3a5TYZesW76M2pCgUMbGV1rIIVgCBNEgab5DffMTxIsINUL3a+8pGzseN4mnQbk2
z5z4Am9E33LEWZp+MYyU4kzd8s7LmDq0hxfwZ0WQ2wHcjT2tpaDN6kBPSAmrjU1RFWE/eB+K4aaz
xpA6xJu7sKPs6+VXHa+rFA6Nfl3J7ajeQrbwl0YJ0k7cV8WwNQwznOqCltbwKY1Ndj/g7YlZRupc
RWu7jcutng4+vCTWY/3KE0OIaeQWVt81llBfMjV9SszlprSr62oZ77vRxbEWGoX5TYvic8B/36EI
7eU3aUJuKNuDoZBe4NCspHYRdRBXX/v5x2iKQF0Tmad0T4oAhdAML7170JdyIwhOwHo5FLcSSn6X
ftci0ycoPFjoACTcvtPTMop3KxmBttAO66Swx/J5UpRAAyZcAwUWDOw0ZZOL5bLOyW7V+4sCnxyh
11dEsTzV/Dap6xu3uql0hTtA75z6btzfVOA9lQSCSSsYoICwCjal6SG3ODs0xV4qBQPSIoThKZrr
20gaG2Gb24oUyDaug75Pr1z3YdSrTaRagaI6u2GK/NnSNx1n2LWY1DtiZvO7trCwhKUnNxPGEU8w
ksstKRKBpUYHw2z3dmqHLqN/AQcsoTTOycZcqSDAYnB2KNFU36ppT9QLw7Lozjxn8aFT7Re4vxhh
BusTZm7/YHfTbtCfhjHepOUDCuiMj1OP111V3iZFcibK4sltlbukb8+nLsJpWCPObdxNyqVi65yt
Bar0p1TPQoOvYLFck4SzGawxYI71NUwWLqTV9dYsxjMzyrfEEeyNSJ5NiccUHjBJ8TZDR4pt5W1c
9ZZCk94X7RR78RNFD+aCoDiFNLPx0nCbDUDZLsqcC9HGj/Chd0rWXxb6T5UovE69paF+MUMhVuzG
n+NLK4nvHH24NponS4/vIQ+jw7qqcT01Zm+jZMSH68Qgk0irlmf0H/0qx6CA5W5MJzi36aGN4Gdr
4qK1hxvNKa6WLNtLiyASK9noSn6WdA9tPJxgBhzle1KUrE5c/GMDQ5JL565b/m9FLhqXTiSyardW
Up2nOqeAhMVAr4PK9XxVJwmk5EiICdk0m74is5Au5sZ0xUU2qFcTtRId2VtFHLLROXFrrwrCozs7
2p6dzC1zCrJ2axduaLTRjRrNKMwX3+oOOd/S64pt3+fh+2XBq9Lj6KpHlbhBukA7d3W7VaYs8MxD
L9Odqeenit211ntRe6yXWTUO6FOAnZ97lL+9duF08AH1jIeDE2ZLe28pVNsSl0C13VQK3NrJ22jj
eLMWAJgubfCHB92XF9AsPsV8ihxaIOSoYc4CR16gjw8sSzyf0cVIqiPjypTmR7MxODRCsLPm0OC3
Nup3S1jMGvtstA/9fZ986DXDn7w4yDqcS7XNgG1YFQzuiLY4sFB4qVW20cxPdbQxTKqTuNtg4eDX
7ridhbXr7Pm6Nfpb01m2rvEjyeJboXS365yzteFgxcUnpctCa4lv8450Ra+4ioZy68XjQdiwFbzx
rqv1p7GYES8/2PAYfKI6t+RaPHSKGgqYD+UcHfB0+JT38f3C0UTVW3Ja9AAyvA/z/+dE615KN8TE
Gke3LOzWrj8biZEyoRE3vD8+jqhzvybM31/u+Yj125djCYzaWc3XYXmtsiaK9sFUUD5SAy4udohU
Xwd5jm/PjrU38k5UxuugfzluENw/g1E0haFjr8P3t6t3jTtZBM+226radYnc1mfiOgFS7Uv55xD9
R/gi8c388y64+N9BkLsf1fWX4kd3/KtewJbd/33+Y446a8Dgi//YPGN9d/JHO9//6JBP/IXBrX/z
v/3DX4jhh7n+8e9/faskhk38NrQt5e9gIkeB30bEq6jDB9nixV78ePUjvwBIy/iDJj/MZqx8Vu/1
Fb35BUBa7h8qmUUWKVR08uhyseL9aiTTe9aQYfO3acFA61/NJv5qJP9BY5S/v5InSDVGLvfXs/86
EPLa/uMBEZrDywG0go40S/Bls1bEEy3tywEU63prk9CCJVudaChB9cXpt66eVq2PNMWli6Pl9Y1d
qVEVFETrPhZ2OV1YcYSDWpelGA+YqRYfBKszm3HS0QvKzDzTAxzn4E+TAcG/6nZTblDeJdt0APD3
xZgrW+T5Gg1Ua0yfUmVpyPLNHWnsXKdLBtCcQp3CaLSKixnXuS/mJEuAFm8uJOGsjpDUKi1uUl0U
MfUhHVYAomkkdL9MJA5ks6tWwVzTZ9ik1dTuSon+xa+SLk59opB6DBJsh5CiRSkcJ8iJtf7qDti3
hDhlC20rbTurz+IOvhqwy5yzktBVz+7MKIEV28fo4zcuBFOPtm/qAb0Z9kIFmQvn2+i64lAq47hs
VbC3CY/IybszoRb+NKWMP0bW2H1s8csYfM+NjcdWxuJen/QJJ/leFhtJrjjRu64yCKqEqLxJS7ed
g64dsIzBoFvkgY5U1z2rY2f60uIn87ieHZ6SpKxlMKQC3wdyfmsiubU0kWGNCr0KM2MxAm1W2itv
GXVGUhzdj/rkPFaweTPw3Cz/gG+NKEKVZeRDqXacHlB5u9eNiFslMHrX+4Rp43CX93rTknwyFOup
UEv2ZWHH23hK6xqYUJfn7ZAjr8ATR9FC/OPltEGNYTdXCLDcJUiMlmKi86A2+tB02wcX0Fr40G/K
L1Hq6t2lnvaKHcbQyWo/Hj3zZ5pCCQob2v3Yl/Os7tomwg+jQWc9h06nsP/Ihej37WzF5Z2hRdV+
4GMWtGdVq/LTYWw0TjuOk0GRq5Mfalwln/I0jtPdjGVSHSx2jDmRjuG/R7Gfp9KP8rKy/a4b6ixY
DJN4YDUv7WjLPMLhJ2o1GYVlp652lv1irSVhhVZ3irVUfIGfriTnrDPTz8IlkP6sVpwYu0x3KYu7
OCeAajvYuYdMrF09cgxdQzCitJ+mHK7auUbOdnpmRy0V7CCrqOOUqk76RxcNS/O180jRvZhp7j9o
QKLuY0lrA11/YttxQM5yPe3xm4weZJHFfSCV0qC+JAK7gqXW5PW9Yi+Fk/qjQlR7oBIuMu4F5en1
EKGj8SEaENdsdrkjdqWWGmjp9XG80iooAeGoqmz/XdwTOaRje5JtvDpe+ttIVWo7rFHr9TQau2FV
C9qTM/t2JcwsSLo0LUHhU2xTyjnV5PkQW0a1V+EJ9j6Go6jjEzhUcUCg8XCJYxx28PVIuxLPrFiW
m6nTM5VP1BmdP8zWcDdHkXxIPTUTG8HT9Gcj4V4fcMkhFqQveu97OdomeiMvU77kY5ndeKDmKCML
vgUvMzW+mE46PI01LlZ+PHHmpk630mCKxETMuJcUAfITJJFq5CyKX8fpoITELtT8u97Un1tDW5pA
dzv7c1Th14Zo0Jq/5HoefUIdFP9oNLP6mU+2xHY0tVbbQ7vmhFT11ajugBWNye88R1xaOfTNC9eI
su80NdHWpOky3mh6KqE+x3aBf5SZaLpflYuGl4uyuF+tMjdgHcSOOwdll+fpWQzp867xbPAPL9UK
NTCspCmDIqFl41c9rlfYvtT1h3pa8mhTmMZFhj3qEg6DA29swtOdom1JcnMDIcRJ/JlS9MxbvFxu
mqouri0dkulXLGXBJ+dYkErkxa7T+8JB2rlBi+icj5lsHeT41aBsWNyChCXQ9rWlbZ+wvubvumbL
IX9WCSHd0Ja/ymy7MP20i9X9JK248QHWsDVBXlk/ZW43PCFm5NRvL+3qHtXMCfCyJyW+u5Y3+dWY
QxCcMEQsAq/UjdrH2n9udm7b0uZpq7R51Luq+gGJYvkOjVa9MQpjXXPSFo3YnOvo71Qko+BzcU5i
kQQ4gSkz493qZ7D8kFUmnfYT9EmKAKgP44aIz3XXe7P1lOQRuiSXLGCndAOC21qOu2kxg7BONoaA
wzx8wNhsTnzZ2eaDzi8c9upkYfvZq5WEE2DrIsgKxfuajD1GZZEpODR5ybLMmHVYzE0y8Oi6zUkD
8DhEUGVJFYf62juWDIwlMWP0Bq5zFRXYBIYjzdEHXYEt6UepGcudiUHYJ/v/sXcmy3Uj2Zb9lfoB
pKFvpsBtwF6USIrSBKYWvaN1wIGvrwW+9yIYt3TJypyVWU3TMnSJzv34OXuvnXB9F0PgBExHljGj
lz/lTjRos0jD0ZsKrAAIkh4Q2eif6aPzddSCMiDKVzfz7+2CNrtWLy2Cj1p39oljZDamfNdhj2vq
dgEjvpJa+FI3/VsF5v9d9Xg3/epH2f9CydcO/+sgxc9v+IvF/wvF5CbSOj/LPsoFYeI/SsntP/if
UtL9F9NqpoDIotAioPn6q5R0jX8BHEEujmYKKRht0L9KSf9f2DXNrXOOoum/q8y/Skn+A8BYoLBp
4fN/8v+dWpKcnNNaUmevwj0ECx4oKsqpf9aS0G/9DWGXMa6ZaiPMGeYJrGON3Ua9cpMgFGmxfp1W
w35c2wzir/CDIsco3WWEGKtx+kQDWdE9MUrr65D5+QfdhDgQdpnQHpZytX7OgBTM3ZCKy05P2o9z
lRYwRzQ1E2akdaRBtIbQt8Dk9GMDLt2LtK1qk3J0rg078bpdoHrnSZWolWhOiYbKrWKviTx7oX1e
lcbAH7ym+qc51dF7m0mRPg+6HG/zLM+t3TAnxnjQx5Qr8pJyeKaiTuadDdGy25tK9771tkzvuzaZ
0ClKq/yVDtmasSilFo0dTO0SWfBIe7sfhm+9nqkqWojxobJ1B98+EmPqXXVm4qS72tRGvnT8KZzW
kb9w6DYb36BNbqRfxiGVN9OYUrklfsDpf0rr5T4zRG4f3WweLmvd1+SuriftrmfJqA6DNxZpSAud
srP0JN3xWgbOtKM+oAXIc6Hj1666GcO08trbOc3sFdaj8r4YzpiQGuulJMolQxlkF6wiEEoY9rCM
jC9LSoqfneWl6wf6d9uq07pe6Vwgm/5EYZ6QAbktTfNgUSMxcDQ+ai+LV7etY/bLkja/LG+p5a2P
aZ+gcHD1zL/QX5ZCmOJolrA+LiyRL8sl95Cls9pWUbdXVha1Ll1u42WZRfXEkmvSFf/EgYOF2Neq
6WEuKwa1hj0sB2ZuHWqirACVKZ3LXJTrfp5zmkm4ANsbstpZ8WGI8x4jUjd++5qloXZ42R9kZ7BX
TC/7hj4H7CFAcNhPxpe9hQOFRaNs23IKaS8/YRCxDa2u/ls1q36HLJQaiNx4tqxRT9i+oCGwlZVl
xbZmQm/gkW27XebOFGO9uS5rCP1z+kqbtv3qiYZNcvmvDXOx17h62UZXNtT1ZWvVB0GlPvsFCcbm
tvsWLxuxy5ZMGM6U4+tDI7fvEJVdOnTKgp23UOEww9q29fpli3dftvuFpODb5KUIICR4uJAvpQF6
vtpmA99KBiqmag11d1P8mYNzRbFYJ3tK9vbB1mvLj8RLAVJsJ79I5UyfoiUt6/XY9MV033OOKy5w
Hwd0w19KGn+rbvCPUOj0L0VPMBmNS9fcpBjKX+oio2vAQ3Jc+Tka/tBf9VsN1b6UU7aulE6rfSuz
SObU7ahdeRbhMjXtb70W2a9yq86IUly/aS8lG4wB94uopM6z0+32S5VplHfNS6mnzwtjE4qNjYrx
Ug4uW2XovxSJ0IWn2+m/SsfVkF+drZ6cARJRIhbZtpFuFadYV+2bJ+kekV3lBz/Hl+I0ddXwgGzH
Hy8slj9AhUU/fSryar7nHaO8XV5K3X7N4IWRpuziV18CymFlufmTn+j5pnTgxQ37TofsKr2sTvei
MVtS2+02MC4lkFR1O9nklIXj7Pl5hC9IjpduE3A7bPh4FSduNMAMGPC+4aVce/eh6bLSysKx7Tgv
7eyiYJFLZN2oHRgFeUXh35RIDIfc2/fZoOeMgUpvuSnmLLXvjDrVv2sFwXMcmrLEP1ZoHs1ozXWj
2Dm4Z9Rd5zALI0ez1cvrxukbsVvc1vkA43QZ75t1YKRiDyJPdslCs+ujbWiZeYn3rNEvtY4Q+ste
1o6bhGvuIjEN7albXBV6tcgBKvVGPuCCl/qjBxGl3y3rwqgFbgoMqyzFZQLIwxLy1vTTpX9C8TVW
v8qKiPEQvhpdS/T1uHf8zveXY5lKqM7GUtmf/az2YQnYDNUCk/9+VyvT+A6iSPte890XYZ+0sD9K
VIv6zvDr8YHY3mHdVXYnggOyRaKWNTt31W5YsuwWSC/BdSJZn1GNJpIZEOJGAj0D45jQeOCQijGr
i+a5aX+kY7r+cIayv2u6svjadorzJd3Rzwkf9A+OfdkazUzErZCC1ut3c7l6Pz3mNY+WkzJ64XOj
g0BqoaTEnZIM5aFe+P2uHxJQwiacks/WpILmyu01VIzjWgP/6MZ+oLDtaLia3VaCz2tmhYnbUJ5D
qESGUixrY0RToKuV/dItrnMvp/Z0xUYZH1rnqZlJMYwKJZdHE2pxzoGuSlMAMak9hdY80yDKR2ad
h5JOA0Jh3ecGdv2adpdGngLHddekzA7GZNI/QFPlzZFMOkb97ubn1ZCGJqFjyLwIK1TRdBtAST7m
3jwQo+wFHcMfApU4RXmc7EM0OuX1GtRcD+uxC/U8XXnN8sb8akq7zcPGMDpS6aqS3OKiDpyvLj7H
314aMHZpKnfr+Eur+CKaRj05ZuGQTp3o7vfRb8cHGiPEaXOerGq0RkPALg7594fXaAzax2D4CUu3
/BB0m2xqtidT7HpnCOp9mznV/SJyWlJHdttA6FeibpMnWSQdLZ507CT9BC2A6FMvv9H7BL8Nu9VZ
nWr7FoC/24R12Q93jtDquEWMdTPUanzmLF9lO9i6zUM+OIwy16XQwZQBlL/IMfF7Md0ky4lE4vfX
1Wihy6OpaY17Txem3BlrNcYJeZ5yb6xmbUXk6mgiBMai/wRnw7RStZndxIvjbU2hIq0udAzXKL4K
03zg/Gk/iKZISYFdiobeAvEoeqSlLTWXKvyHcUgEMKGg7K3Qa4XWRNZc68+6cKfnQBcjbkX4lnko
BssCo2M56y09U0PuBimHi9zNfRuadVXcSjutpltYRbOxwxiYPrKj6CgPYao9eVjo5wi0cXLIBhfn
t9J0sP9L5pvwGzy5WAdTiUrbC9G7j6NFg+tI695+7mGkqp1lZeXDWujth4IYFFoRuqYPHMLL6ppF
Pfs2Bvb0E2FG+pNqdvleyaL56q/lyio0bo/OylfmMbnHowabpDxgbW078Jm7yfghx8r4OKjKT6JU
Uo6FCPt1PUqwjTzMhUzKXYCI58sii/VKpPgkD441B8Fl642GG/ZzMhoXQ560DXtSajx19dR8SIOl
qeOmrdRPwzQyhoqu2V4ZCXFSu97GFx/1KWmsYZZ03gUzq8kMR6MwLud1LaodkWzu5SrSeo1kblkb
yH7w0oh3GEHFYk46vOy0TY6+NbE2rhDi6OE5Dm0+tKrolIg5eKZGYLAiG4rEnd8Fw+dsdLUpGhI5
lfRMehhhwxgQFGvluVbEQUIiTqTZGA13ol+Dj7gGEImicJ8f7KLLPjcbZCPSakGyTCPM7LPQlvmX
7xVVuhMlpVMoDEcGUdlo+VVp19m93BqAtAhn76FuC4PZOibl27z3+yw09BZKQCCUMjF5K/5rv82C
29Uz4GcUfGbCktqzJZBjx4VmrUbEXF1cAkHtsgj8qXNRdq79CB0bacjcL/wDjTMkd5Nl8jfMIgkQ
fS9GSrSiNVtMBmWm/zeM4/8fiF9JtbeQkvPn4cM3ll88en+y6m3/5f8cjL1/cfRFJYpR2t5kYn/P
WLaDMZaQbVjCOAW7wd8HY3IumLIYCLmRgjHyJnThryGL5pj/Ygi7xcbxT/rA2f4tmfcJw1szjS3M
wUEj988TcZ/jm5/qEmOYcu5UtnZhO5Z5lDu5dUD1bX3Vh1J79DiEPeclreaGhuyBjGU3WhKF6KRa
giOurXw/kUb4VPZT9854+8T8+vdfdqJzzDQ8IRw5y7iysvrKJOrvulR9FxWMsG5I6QSv3gfOvks9
PTSmpfpEXf04acxGTD1lwrokpOfYKx+nrqPAScif31nNYBy9xlf7Ctvax1dP/r9HV6/th8Y/J1V/
/6UnXQW6Zi59+U38kIAatXrJZEpr67DxyuyHXtnZlUvUzH5aMzQVTmLnuxHTyHukqXO/fqKQtfwB
6XrWl7Hemc42nZ93uFUITeiQYvTZWMcDq3CUzdDXWoOEMBfr+zsz5n/2Vf668lOsQSPYVsCDlzFL
NSq91p3y+zRthgvNIVMMRJv+MbdyYqdGz3uPBPRP3cPfv3mid5iCRjc1etBxW8oadaB0MT2L6qZJ
9J/vPNBzl3UycvRtV6shEJTxBM/uam2Boin8rA+1S7BwsSZEdtkl47yNMOm1tSDefWImma63ZTXD
EtPULrBJlwnK4btglT40OeGghmYk7zz0E5PV3zfhVASjVY3A/lfEcJUVjfa82Lt+MwALxeXA+VJc
zk5VXqZBUNMHcrMHrOUgBw0Uio3UOaQnKYe5vvIwOajsUp8N87Zdt7TSrl0u9CGQEclBAySBZXzH
BHfuuZ0IAUBo52PlOyJeEwZfReB0O6WK6Sha79Pbz81iyXylOfj7rrDKvtYayKxMK7uYm7ia9Ooy
w8gUZsLXYuYY6mqqO3oYfd4cNWZUO4i5/YXsu/qSTuAU6koa936fL/uszxx0bETU0ZMuP48iteO0
zRASFgtjTxMxP9if7mg5FGtKNdPRyYwMZ4s09mW1RJ1tqn3N1PcAH0lc2ZPsLlSrCgZQXHI/GOrK
Tu2O2XTT7mTKKB6M4o2ZSv8wp731Djjp3N0+WdfJnV8L13abmBMduQNt7nGkXfuQqsM7vH27z617
+skK3fUgZoNFcbu9YjgwvtN3E2s1k2h5C1SPUM/+iz1mYjdb3hZtbC3vPOgT2N/fD/pkxW21RHp2
T8Vf5q5UoesUtss5xrCf9DSbftXEYBAYU1QYk3xvKe1ItkZwHIKRs2LnKkePV+JHmv+aD5zVKpz9
c06W4Fb5bbOC3YlFW1vXMxHiG48jr2P4EB61on0p/LTadxCkQX80814zyjKqhk7Fkw3S453nsV39
35Kb/7krVrB9Fq+kNtMWoQAQtonBrjH1JtskLKelp9BOHjuKwB15ld1+0UcNfUPn79c+8I++D2X0
7T9gW3z+9PsnKzPoR1ubCq2K/XnyIkPXkDg1VXcldL/a+ab7njnkz+820O1/Xmey+HxZCMvjqVD1
cVhcl80+6HAMdQ9vX8n2L/3pSk6W174KgIu2QRmXnEx2iWkAhy21gCdoyIvOKox9gdLz89s/duY7
+j8Qg1IIpsTdmsaKE+ZhgV58XxHoycbDqlMa4HGY59HVttvfElf5zlVoUd/+7ROr/l/vzCnGxfMW
f1m6UTvmeSYuyaSzIr3x1y+L51g3rWGIvWO1wRppmdMfk9ZMFbd5QpttAQH5ro9UZLSKjS7dWXMe
3CJ9Syx6CYuMc2euaTCJNLZqjviRsoP2ewnN6dnOs/YYSD0bI82sKdU60al+l9uLghw+t8tdN7rB
eHz7EtEgnXmapzuPKqQA0i9i0l2Xn5iWmTF2XPkl3gAtOAwO9z0sB7fyCGGqqqsq1f1iN8pE0VKx
g2qM/NEFsUXLxSV0trzhCM7Ll4+JG1WTX96oqndL2GWL/gORQfKtqxO6AzqYsy/lMsgvmT4xL8nG
5uBIV+9hX2QlmlWHvSpkrgChZxFZQMZrknsfdH/jizVBAiwbe+ikh4sybwY5LbdWUplyv1YyuKgW
AsejPjdIVKhqAgwR6ZatwjynZUdXmKux49ws8fu1Xc95Xnh3qePXC/c3I+aL+CYjUm4tHLoapvZ5
sfvyd+BrtcJi4DX19dKp9ItD2XaVy0L5t/DOjb3z0uei7ZwiZEQmE4SymAn5DTKvc/dZK8jyUk06
Hs2scR9QpjaM60Wz/taSQvsxFzmknoQZctwtwrrv/DVtwjbQ7Ou+cIOHhXGwgXIzyVt+dBGgFScy
gsKqkf2zEyQzvdSMy6NfF6xAhX2rx7OwpgTIoiQYzCaLpVVdgvfWGNyp3KjD0e28CXWXLL4VuqUe
rLwu70o0MxedqIB/pcywwrEnbDasmIz44VS1GZpd157zeFgwBeyEiT+JGz05xxWc37Orb337uS39
MpoNt7xzCy/QLjOsLL/gSlW/56INrvrOa+mUtUTzUoORPuY7uKw1wNld1IkxmRBJo4CJjF75D7W/
8pSNcq4+iloIcrda00c/n9fus7bmOBdRhZczfvmghKgzGfXzXOcCYTyTKSL42lLATDZTWm4BcOzn
YnERxfqYZwuQG98M1Aw/atBJOCLTZhGP3ai7P5itrdqBQyGSMpovKr13c0t0kdFqDfP/YotZMEuz
+WgjkXvCdUkuB6Mk7EAopro2opmnH5KqFPZFNw3mRYnNXB7yuV/34FFdQenY5NeDswTAvrUJWnbe
5lOyo6PNnVGZLu+h71KSCUYcyOHzwfyEyMhMd2Au8T4Yi0A80DrurmYgEbp9EFzRmZe7wlqTvWEk
M7KNvjZ2JHhUClZ1sX5B/9B1URasrtgCLMZPXesIQdDnohUHXbYjsyc7O9pqxiBjZ8F4nxq81zRx
fV525Lq/nUy06IucWTkRUimSEBqA3KFHEEasBegFiSZri7uZvtenMVPyuUdbNO41t+E95NVJibCw
KIZc3SruB+Q7VTjUbvC94VvrQq/qvU+JbMVvZinuDz+dyLCHM+j86hYGKJHRSVIxp05Oj4WGozZ0
Ab19H6dhzCJnsMSvJrVpKONzIuZOXyxJM18pm5akvSDOM6T4BplV3kqG8J8XJeXBhEz/4Pbk04VD
kloXo98kLXIJLTEitIi3/uDvU9W6WdhKmf9WqdOSDOg7xFY47WVaLQq5dY02TEEW+ObxOiHFq8Gx
xER2FodyzqxqVzW+9WUapAL8lTaX9E4zjDpJbzB1NLo29lVFZzBdChWPKL0wCDDe/Y7vrx3jZaBr
vzfTQrtOhnUe0CSn9cekqxSr5th+wZtO0o9OZ/smhyN50cls9EKr9Zoneyh48BIl5bXRreW4L/sO
79Imo5Rpkt8aHZ8vD7KLnW6GgTs7TS5J+8LyYVTeulvqHG8DIdl5PC02Bt1eBcEvp9FzZEjVrP+o
0wrRJ+d13CsiUPJ7x4lAHEgrqwyE3EZaI1XXqpslaEbmoG7vzmE5YqtDyZexWRLLjo6ttb/owVh/
m1B6OWE1mETSBXWXo6KHykMTeZqShDWcNRPvU0BrUM8y5zpQNt/h21vgmYLpNACymy3pyLanPh2X
AXCjlV5Uics4ebXei5bYjlh/qJhOs2WUrAfms00Tu+XSH2ciGOO0WJb47Qs4wUL+VaZsiufXpS3N
6yZYPVPEqiaw1RClfqScQFXppEtkl83wqXIq7D6m3YS0HWykcpZ7KXtKw6DJM7zoTrLzHUksqt0g
72UXPMCzzJ/ayTMQ54/1TlVDHhebvolHyC7L0Oqys/3hVu8L+z8s0f2Tk4JCKIp/ca3iQs4FQBT8
j0QA5LvCtDFLrYuBPRVhM3nlw0VHGXqskk5doxcw92/fyT8fka3TCGaPMq4uyV6PYZwiApjs5EbN
bfGsdRp+xBnlZJ5aaUwoTLZFWb7HjTTPVNSnxPnFW6opk3YeJ0XR/SwsNCaHXGyRMd7cXkurdsFS
pUzTwqmr58eRxJlvI8cV+pFE1usAxEumAGsweGSYr6reg7LL80i3p5z/IZm6J07+fYtqzJkWFJlV
+sD4GN2KnlVYp9xscr9oo5quqtkjd6lDhcYCYiM2+c/u63bdr85ewm6LhsU1iyEhmZtIcWsUoSTZ
o0gfSGDoYKGFTEBSOxR6In5mQ9Gku7d/+8zn7Z2cVlbm1aNrcX4IhFt/cVO17NFRK/IsivYdtt+5
o91JZ6VXudd3/sCMfDEjVWj1sRagJzNcpcpavHdu4pkLOUUuph7pxUSPl3E+WfZ1Oqhp19eU3zN2
vneWwhNI0l8rSbAdEl4/KLG6GgLXKmaMlx36ObMj0sboey+N4e2gJjFlcorlAwCcnnevCS5mfy2O
emomv95+XCfGnL//hJPFzGu1MZjoUPGVjc0FU9LliBg9+2CUY37fpaiUJQ3dR2FgkXEdy4ExVDv3
K9j1aCFDiblqVb9zODrzWQYn65Ho05wXcyyxewMn9Su9jNBTzhgFgGQYJBTvPbJJ/qOeFClk/7z1
dMO8shjTJpbwKpk8pn7UWI22xyrXfHz73p55g06hU/BQG0/11tZkLMxDl5aCYqec8FAb+jsv6bmd
7uRLb5dgRQfOVTgVozsLyc5uKEfj8u0LOPOhnbob/QTtRA2pOu46Iri8IHggiDe4Gqp5CWfYHu98
Bme2AX+7f6+/gmn2RcfpPgYMQyLpqM+3VardpDCnr2vNoZn2QpaVDiXOlJjv3LoXSv+fqoSTZUSo
WjEKFk1cJ3r3VPo5F4S4l5OJVtkoT7BDbJNR2CnsRWj2Nl5Kw1AeXVYfJZ1WXo9VPyxhkuTlb+E3
zRPDbnh/gzv12rFophKp9suBWltYi1dRseJbTtccl7aeP7SAcZ89vCnAdnoSnE2TWQXuaptkByBl
I4DvcuBs5mnIENHPL/09mdQtvnGbqOlt+jzd54ksn8RSM3WyRdes7zyQMx+iZ/3zgQTjzDSrKosY
wX6KznOFNTyMZCEjr4uKvCyeuwzvxdsv2Z/nGwBr/vljrjFbbeO3eVya6y/LGu/X1Rg4vhS3lTYZ
x8Gfq692Cvn87Z87t+ae5kXoboHuwmdEJWR2bfhS3usNRoA2A1fhmXl7kEOGXz4ovyWrpz2TmA3Q
h936w9u/f2ZReHGYvXrZ4RBV7aqKMrYHOlkFbLx9zjzxYNZV/s5A5sxPbEa5199Tz8jFV5PIYkZx
8iLJTR0dXN5cVS46orev4swbcor1X31R1q3U0njELYCooJv2rBHlddsb7YXqoNFj69B+vP1j567n
ZJETBBRxcvfTmLMj2Yqz7l4ENJyjGQnx/u2fOLPSvaTWv3oqmSfUim8AZBgNpw/GirrRFxZi6XEj
ZYxoNN7+HfvM237qQIWc7CgNEVdsJK64KtrFiga3SXYGTq0DyffajfSH8hIV9Z3Bh//Bc+t67xlN
+ySFaXxr5hqHUmb8wtzNcbFBxuGPMK3mQsRT6GpJG6ORHeCtl5/XPHcPKyap7ZAsIqJ2CNaUaXnQ
ehBlTU1Hqq2d/eRDwRXIUO4Ww/mBsG7hhJuPnD60IJ6QYoe6lyGPaiiAlJvV94LHu09KmM1eMZdX
pRz6aBhAV6xu8pWY9O7gcQZ950U797meZhaNVYvyDflmrPlgubIC7VS4jL0buUSjgbNgapD1ph73
2pwcpq7SvkA7wvpRV/o7571z7/rJathMbh2slpHGQ+2lX01vFZ9WE2WoKXUEflrJsbxv7OnX22+I
uf2zf9iWTuN1vG7SmpEwiLgaPf3Gc4dmbyVijdsBfPasTDTj7mByahzMne1NdZgreoK1Odn4111Q
eKp5DAjtigbEb5F0ev1gz8reD2Bsv7qMWrYRIVpTszJ3HMMJwl2a5p3P6NytOikmgykYNGSOaewp
NewtE3cBC9Fyu9bO5zEv8/u1osHx9o06+2aclIvk5xHj23ZpbNacxW1rGY460WzfPVxFV0jsp8vJ
LYerrMqyT3NZw/jJimHX5fl7V3um+NpcJK/X2aIkBQfdHFe7WTCXHDl5nUNae+f6tuv4w4vgbEvI
qzWpG/pgIkkqjVOMfeFqYh6F0rLFzLILBwqZa6uB+jfrtbjoHfCjBrj6d45YZ5Zc52TJ1Q3S+KaW
MkZ3KiQNUomdXhY5sCDzvYyRM0vuZs95fXk0nQob8XEWe8tiPluJqW6w0f4Y8H1iNDaByrxzH8+8
lM52ja/uo78I5EQEYsaosIOwC9Ryb81rfTX347gzm8Q8+k6lH3DHGLu1UPk9Kk9tj5KSks9tgWm7
9PbDQWnLfko96xJJv9gNnpv8h/f6pA610tQaF/zgcdWL4j4hfz5CWFoxMnGMp7fvwbnHebKE5Yvf
INWWeTzCujwSczyBfvKdOyAXzjs725mNzTkp44a50pWHeDEeoR1eerOBDkeDBW46dXBEQWwCpSLR
lZlR+84vnruok8VGq2HPkPKQxzw+KELKLC95ZQfstG39TiV1wnn563TsnKwxlhrTya4COlSelj3Q
gq2PU9CbH6q+b7FoaNZu6ZrpE7/bXTBkz2JTZV3kpP56AIUkd8rG+Ot4ysYDqCqsT66MaCIADevV
e8enMx/SKd1eBniRGQ7lHJ8wGgWzU0ZL4S2HxmXK4+WYaN5+ic79zsl6lLidRuwF6zfA4Y3RVS+Q
yQLjkNFOi7J6+fdYMn/d8w3m8Pp7DWqBRqxzcrq3cr2oJgVgMQG71c9YMN6+lDMr9wtD9NWS0Gyc
GmNFnDBNc7Jf0SvfjJ1Y9m//62deTHv731/963hFFZavQEB4zV00uz6eUBw0MKCY2v9nP3GyZpSY
eyxZoV8qBA5cIDne7dCud7By5ne213MXcbJkoJiWgBQqLiIL/Lv2hRjR9OuHaarfewrnXqiTJUPL
oEMEdlDHaZeMT0mit/tWlcaFqw/YFapkvHj7Zp3ZAE6NlvzpvYJ9B57PMYFotbdpMeC4boCZTS0x
irDL33mvzt20k+ViddlY5oVjBARrG5pvvuKv6Ay6CFnwzk+cExC86M1evV0jVH1cFcAGiwId36xh
+NFVDhVuEuD35mGMum1kY9Je2BOrjR8Sbv5lX/vevvL8d+vyMw/POlkNfOjLays4RmdN16pwDvxx
iAzHML4mOOExg+LWuphM2HMoDOS3emjAj8uhhY4kbevHuGjzZVA6IiSDbvGRxlUcI/zUoIHy9lN/
+Uv+UD+99H1e3SiE7w7HezS7luzCslj1T4stmd0X6mD2Zb8fFe1WpIeIet3GjwZAYxFzZAleSc6h
XeFrRLq13OYVj3GubMG01+s+y9Twj6NDTupUJ2qP9nIl2WpjsqVw5mQJgmwerjtAbmEzYHnAhwED
0VqvpyV1P2MYn451apUHmfZXPEHIrFhYdjZ5qLdKH3YGCUJv34AzO7K1PblX11+1XWG2Bi8K83/z
ojAU55SgQHer9xwWV/O3trac3XuCs9/+QSJ++Kf/dMu37+LVT6LUhGyDVzSe10BH8Cwb/yrvar0J
K4qwFcCiTI+OX7lB1CZafWPkzSRp3NPf20NiyHccH5GkgBulzMzZaY3Qw02D06sgta8HynPJ8G2K
TAcoSJ+mdKME9xb7TDV/ravF8sKp0ZLjCBfhAl8Uoc81PdifEDX7mSTnvv/gwE65Q9ZkfYINoT7I
znV+Zh0BgbtBnyr8XUPu3syMofMwGAeYBoVlJneY2MgTnbRg/oj9xp12aUsK5kFLfzAlFbB+lsS8
FaMB/Y1jFzMIc60vSWVqi10APge8t4VYCSMLCvWc8aHaG8C+snDxvSqWq2IquAWHwx3Hze3tyY3H
VAIBpv7l0sgBk+iAH8uVNXzpJz3/5o8+Qkqt6wPmEeT3Lfxpa/JNN6R6avT644itmeBA5quDEdy1
6dQzyl7A09l9JluwZ67GZGHwzOtmFroeVnqG6SwJBubxXF/+U1aVcY2dO3Ei15KJ3CGSgdnVNdk3
0+sH5ppJgVQPOii+TEvYxrMzduZllYkOtIUPbxgfKa0K/PQgMct57o3Ib5MutjQuB+Rr40U+W1f2
oWY1MPBaycIiXFqoX43ejtNHlJPdR7xpE6NyPwBUjcgl+NElQ2VFq0N2TEpoYbMThptIULJLraHW
Sgk5AdBZ/RRt7zxXeJAVzPXSS4hDsYsnv8h17EQmyXczEetepGZfJTu5zv7j2IyqiKY1bb8XcuFT
WctqbVArLtMFvixLhjrT9AhNQgdAE/QSr/RqAj5cmMJXIS/k/EyqVZPCe538x9ZM8t8a0qf8KAao
TjuvHpIYNxBJ57CLGcvbCzKM0MaUh9zBdxIQq+ko7WNVLvMDJw6BhknmXXHgROLAXBX4547lbOch
DiTL3LcQP20Qc15+MwOmMTipzfo9TvTVi0DF+GFuBtljCrc3v/ENgT1Cb5VuXUzrqhthuaSV2Dd1
gHoLX5D4no82/lklx+Dr7AWHxKfvHbVKLB9wzAMKwXQN/1LntSTufoPqucME9dGohuu5Ahh/oKvV
fVmmPP2GQTU/aFNVbF0seC+mO+jB5cQ4rYlwU/Onz4xBL2dgLVMEiyq9l9jl/ZjyjskXAEuv2su+
5YGyetvfgyKTj1qCdS/kq/CgLBrAd0uBJy0E4FVA23LkcyK76YqRI6QC0+/B0zBNCj6l+aCV6G2Z
hzLaDvriI53m5igKzfkxuQspxVmJW10mNTyqsezyRykS72cjnZJNu6gVtyQYhnSfjwKO/9AxKTiM
QbumrNpJe5POKi8PUFGH+9QR+hIRCIzXANpHwnLl97ixR6wOadhkK3xBXc7lA+AFxGB0b+pHJNFA
5VWZ+d99o+GkWbp2t2JV2PQ5g2M7d6u/ifibEgLSrsA8d0Qs10O6ChJnPXQ0E2+rWpUTaR8gF8Iy
WA2WmnbScJdUA3IyWS3afrG01thVFq6BfbP648H+3+yd2XLkOLJtf+V+wGUbCRIE+RrBiNA8pVI5
vNCycuA8z/z6u6iqc45EKSMs676eh+4us7YSgiAIONy3rw0N4pGWGeTeva6uEhNb6X3oZu2Pvjck
RoEGPMIJ0zbKPMZAEcQCcoQtuEgdEJKsBhdW674z2+G6txonAv1TggcY/eAMAEUsLrpuLkHkDAOy
wTKs0x8uZlA0BQ9Gt29IOn5xrVpn60raiRmq+t45Ny30UZuskTwBy7e/HOckcDaIc+StDvE+oHe5
Hc4zc1y40G4k7/nqKySEoVsB+WclQ6sJAC8Wc97Vh4As/l9S9tdOVj0FoJtq2o4d93IUWvAz499n
JSDm2dhQIG6tTJnfYerQKkEHWwl8yhbyPEBer/ZmyD61w2GVCmwOYu6+HJsk2hf6kvUc04W9UHGg
bsKS5mFCnZa6QZMnE12KMZ2jU0bj7IbsjP7ZnwaRnrWZf1tFprrNzN54jAqqjXOi03tYidJmKcYp
Xic6yR8f7VVuXaVU21jo5eDfjXoqrY3VlsYXVbhdsZMNUiO0VNVt44v2eoymjwgWF9kEVuCPWjJr
YJrssPkBXqmgYxZhF21/XZJ9Td2UH1dEyYKI9a36ggwj7Y0GS9bDsUAbaIt2dM0TbdI9oEgbHsLY
Hb8CiGumg9OamtjZiazbbVpFw0TsmcK25UjXKU8VgIpypmDTu2n+1xjV/eNc5NlNaaYtXBw9mMtN
ng9V5I0YZvRbm4VzphfNZGLOVwzBVldjCE03otkSgw/L+R7y7X4hMKjFJkNvXCKzg2QHryCo50Wv
m+Rb3fXdFsGF8s+tLifZR0W3u6KuLTcIucwD2XNArBZt2H0NDAOSU/Pwf92ehUHU4Bz6PM4+odfh
p4VaXn46HhD9JgJbg9hjn10Sv273EDtsVkZkfLeGtLl12bvOs8C3KG5x0vRJ557IV/zm/vEseHkR
f7F1jnm4DMh5VGImZSe/uOfa5yqNvh9/pN/pw8Uqqhx0qwnBMLoH1ZMVy01T94osTPZ2ZDR/QQmk
AN32qVdmTX0WITf02rQY/zox+G/iy2dF1ovn01GJ2hpZvENvDI8BjjPbqQ9pZkkGcysCvfeATkQ7
LWBtC3bl87Qa9MuhGpxdiVsljbyAFBO9/3b85/zu9a4u4eMsoDb3g33QB3xBBMSnfT3nzY0bhcUB
4WK6hUHR7QOClBMj/ubS9VwzePH8HJttYouERgktTp4EfUKemY3EHGxY56j2x3+5jlY3c6MYYBeJ
QR1kawHxBtZ2TWzZe6WIkvvjk/e7pbrK3oFXw1AHNNcBlBfZF9e+pe8Yias/n1LX/G6E1WW8iTPD
1CgeHWxH+9jGpnkXpwZ4cjnpJxILv3kdawxxleUpNTOLAkBUid3gNNllMRbGnq7Q4mB0znjiKvub
BMZzdvLFa/dr02rKcNQOQRJ+5hJ7rhk09TtZCEW/mM4Tu1UnVDHPSbZ3bnBrVwe7TmsdUX545i/w
7Ary5Z1y6/6WSpMNbKGxz0y7Q53axPk1PWjmtqgDYyfCECoAh8eTm7q/sqEmZona5Kr3R+MpzgaT
Hh8TvD03ox1kdrm1Cm3Cix2zHTTR9k6kkX1ntmO5BwoA2YK8NIq1XJ0PWlxv28nKdvDXw31l4Khj
uCK9DWYjOpgKb2Os1KmhdtNw1cNz3IVKz86zFEunIY04VXNr3uVDnO0wu8481SGV4CbaoidsplMp
mWXNvjdpqz2xClIY03GqgSvMm3ODOHNXjDAmaGKER+lbMV4YE422SaJdNFGrP4SGQUDm4Olw/GNa
ef/8d87UWF28ExFUsL8y/9APjWt6DpCKW6qEZr2p6aY4KIiiAovi1DVQGwLT6kWfeTbQxYNTlD03
iCkxvCGW8saNyU+f+Fm/2a6ff+2LdWuGQYOJwhCe1WllHODPlPdoOYV3/KF/832bq+23SwzNHfEt
OpN0CQAhCV1u2VO75xJ8SubwbCz2zps1zdcJjY4G39AM5+SsNk0Xqni6ALFIsMNqC777NfrcAtoS
vbXVvCtyP/jS2SiOY4wtNgIg1QXWSinQsTo4zAPYmKxx/Ws/6KI9yQp6MgP3rrDS9D5pi++1dKP9
8ZlZ+Qb+93IwV/s3NlVB3qXUe2Z/bncDsr1t1ifD/u827LlVd7Vpfx+dyrxKJ0ueuRGlGRHpFue2
496ZhjveIJHl0/Mt94MV4gQBt+WUVddvts0FJPAyS+QE42wtSMQzHyeTe9eGGuyQK90Kd6a/DWeK
s+PT8Jttc+1MmwQ6WFdg0ofQne4wKiwOidt0GzyKcfDCPG4GzH9ipf/mkcSqFJxhgmvUhfAPOhDO
qwldGJ7uOoYnjk7fIc0ef1sJ/S/s4iXsgsk9Aruof+bfw/9z6BZz6pcMyEVx/F+kC+M/NiwJHeNf
mlMwSmaL+C+aOE6HeJg78BclNmkvEZDyP0pJZbp4hSJphJLBevoHASn+Y0AlNwCUgyHTF+eBP0FA
wpp8dWBIbOQVztBgqxgEpuT6O61aQyRVPsB1Cvw+Oe+0WbTbycImaus2CYqOSdQ6PLpUgj4comr4
YtahBRuwTQrP8Xt/3hbjNHC0zFWBho3c3wjPMViSrJNh4RCjkn0Ut5yzrQReXECjRglSYx+/iRIb
z6GyC+xv4WTAKm7rMLitG62I9thD0pwclFSKt74oQx1vA2R5Hk7P2nkx1A3teU321JfIyjaxX7Y4
KCvfGrdQt4uKnqvOpydigjV9qOMOq8XGD/3xQzca9sXQ9M3I9cytv+BQSdulETv2fVWM5r0dJH12
lk1F/CPRpuoBp9Xki2sE/QBONaw+B6JVHZV4+npvVD6MZ4SpNBTGYTX9zAQoBs7ZQn2Hqx1+brvZ
eZBmmk0eKeBZXFm+QT9pNOezvy1IrnxEO9Qn9GtoEOLcQctAA/l2RtN2aztPTTobledrlh3uHKM3
H/s8W9qwlCKrQqtEB4s26+lbbO0x6jbdpNnkWKWwoXBmQUDCzE0yzH4zeE9LjnAknRt3WnWdNOGi
vKqTueZSWtMwgHVddQEMtPohSOXSRjCZcUX5eHLqTRuneAYmfi2mHZ2vxU2GA1pBaqppuguScSMp
njIl1xzRg0biZO6qAaqzrcmDj3LxNi/7htcp7Kz0CFdjHJLDvP0RuqOorwA0af45CKv6Mwg/51su
BuuHHZKwpNfLnp6sWAs+pfpAmxW8+oXZWVo27XJtlZBsJeMCBKkcmgYANTDVa0tV1s8gr/LsNqka
i8JwpGEcTplkjD+28Kgtr6UwmkItMqmLiI65xX8wwvg7tGnwi1xlmfsmLTv7QamS/glds/VzV0mE
GfmooBbYIbV9L1VVED6CLnbinhTkNIybquQ7g0TUlZ/R0oJLDupg/EsUi6hz6scIYW001Z+hLhje
+AwSrzPbuS/CqND2Zj+n2b3RgmGig6sYtHMrtYZfdeu70UXaxCFEq3oipQor3VSX2TPIPJuM1vfo
nwZwPj/DzvMsA7BU09CJbn0ec3sjn+HooAsBpfcq9ynNNWDFaWhcYOo0nEYL1yv8WT3D1nNwKQbt
njoQdsKNIeNdQf4eF0p7Oy/AdpMWMFZTwnr3omeoe4lskMvtuMDeo2fwu9bDgNeSBQdvxIsuyX3G
xNt9mH9Tz/D4wYIjz40ZpHz4jJenbQzUfN65VnUNBYs4RYBZMzwt0EPkYQulfqjHAsuBhV1viFKP
zkYtzw5jLOE9hQvnHptT/3P5DL+v09a5yZ6R+Ox87WP6DMoHC5g8BgFkmg0NnupTkOnuQ4m99Z2+
cPZppDS3aWB3hcfPCTtPWW4BoSLLBpuCZld0fLSV/ZUdMvpEYWb85svJcc4dFyz1lp0aRIZJrmna
+osLwPBsCGAPgm8zyOPhbkpLw9xkgOgtijVJkm/0Go4RjgY087JEB2CxjkhwDo/iXJ0FiEExbZ+0
ZrxIfbwVPWfofFZ9TxC9owEXYPvz6fW/J/qLE32R1f7+RN997779KOqXZ/nyL/xzliv5HwMxgM19
mqMSmjMx7T9nuSv+o7OSFstpIej0X/6vf5xBCAAoFuL+AW4D2NVCZ/jnKNckOCtTWssBTxgg/+Qg
X8mDKCMrggwHkpaJ8T1/bHX90saCwqeYtd2cFHBGk0dS49s6+5VL6ywd3fMiP3SQu/KnVF3RRb8z
OCzasTivtA7XOnEIRb3Tx+mP0hLLr3J10yRYB9mlLLFOP5J380HNoTnpYEdue6hBW+QB7q4JYRdG
tqv9vYR/ixxZE61JoBMZLTETM2HzKlaBvU+RjRKRYe+imeoDcBNkMDetjS5404fJUmw2rRoAABw5
nNP0jtIXTTHah8agOu8ZftOTmQWXddPNqCk3pEh1SdFk2WIHvdHuDcjXn6pk9OtdTlM4SEVbh2xZ
jZb4DLEfxAhhwvwJrqz8qnVqDDgEJ6o8veMM8Yccwb2xy4SEPAMMoPL3y5PYuybtGmMTaJYEVkDn
QwoGoI6cC+RlvM00zqmvSAKzB78xFOS7KZ335WjQgx/NTnDQ7CmGgKx1qbVPRdjtoczqaCZLej7J
n+TDIapkRdddl8efgGYu2BUrNGwvpyGeTl0KI18qIE9AOLH22Jd+jJt7YQi8LcNS2YUXJVadbXI5
uvRgu37bwnoKKjwFjIwicNzTcIfFO0C1reVP83eHJk1orT5ggguOAVluI0xb3E0MXznx8mCYbhvT
6cqdLSam1zLjEltBGE72BrlD1u6C2h2AXIeahHur0X+zgVkmP9J1zu46Fo79NGqkVcivDEZLHbaM
bwxNUA188fHf/X25fkkwW65M/3PlZvVyNXIx+nagyum2ve4L0TpIv2M2mTsrMhs0Qal7Y0P1wflN
o7Vg66djeR7PYXcRUnn0PR0Exj978u8X9JufAPDOsFx92SB0Z92r0YigdFIDo62iVmAr06ht0i2w
FxFfzCqHn1ZqA/48/qiDDhiV4zb743Ow6sqTOBZxfnNLcKWO65Cx1h+So6JnnvrQbogG87Ejrroj
1TR4U5cRv/Vdfk4hB09yA4e+2Y+cK20YMSbxsxw+QhjgANaqE1mu18kcfpLEWBtHJQnH1jD+vtO8
SOooHNijSY8NL6SV5ZpCXneL1W398fiTvzvK4uymu4Ls1HJze5kjwGdExHEXGZ4wx/xyivJ0l/qz
uTs+yqqKsTwMRvKsMkOYgK30dadTFeutX/g8TFkkzp3bO/Khq1vrp4FvBBcI68ad3M/szCRGLNQm
RL7hiU36dfHg7S9YPSh1X8xRUb0BBzB+KXRjXkEBhS4rEJoAQ7ZDAGodx478RIZ39Xm9efLVkeXT
BGVFEcgKeoSGi7m0tYu4sr5WYYVzKGxrWr7iYPoxEaCHtGEW093xqV9dfZ/HF3zjeGmbBtfpVWZN
y7WY/mNM6ljUAfbjGcXTUHZ3inbpCwWB4q/j463aBP6eaNNarB0EqhMOx9crikA/8wV0eQ+GCg60
Togdll6Kj2Fq61vB7eIcSJ1735dafzMbcvw52ZnCZTPgjnX8p7xd2ybmZhhTSGISHn+ZmhdfEOZg
VGItid9TPPkbvjHxYFXTqcLK66zX8/PyhQpX4nKBC8a6C2xwCsMkt2t4saXHj9ixzOdosNSjDPHk
or8YWVoQpqdE7G+fDTUYOTWByx73zzX2q9PcKUlLlrMs2+VmjjvzTCvGiT1oWZwvzgYWj6Ujf+DL
hXZFWLh8VC9nEIzuxOvUPUs14Z5GzupQ9OyImRGnX46/rLfrlK4JV7jLOaRT8F/FNLMTEmKRDPLA
zA/XuTsUT9pIL3RSatauwO3oj0puy2uzdOjvlsAwRHfEOpOojSMVEXqyKKAU1UH2WkpQOcReN2bh
iaFWnFXJtsymJ1wd54AlrrZWFbJQ2TWQ+cDegQDtZ4iMyNORj8jiL3Pyqx4dkQCVYzgINCgOWAM+
EXjNIrOoyukqU6Xe7oDYjXdD0PrdLilb3UKEoCZBRyCspz976fxaAmvbxM6FJlEX8dzrl94FraW4
9IsdrkJUm9oJn7YWMSdmUKdwnmJ58hcL7O+xHCC5Ook+NqnVAjPmbu4QcYhdZ3f614GGzXIz+LL5
WHNNRvgx5Y5AIham5gEPFhP/z8CxLgwa4tAAuZaO1zHVHlpHkDh/y2IOl72V+E67zTBpfmyaVKcQ
WTTC8mYl0Qr5UPSNEyfL6iNZnoGoybJ1JZkurgKv5ytJ3NGQOQBnA4XDlUhNB/FkPV1SYesejn8k
q71mGYrdjNCeLAsOAPpqb82rEP6+zfEMYdE44Fgz38vZb4grYzj5mMz4j7KKu/vjo4rVZvM8rAmn
kIMbXDGB2OsnxEMOuC6Uwx3eBs1DXFXA6CMX34Jsnjtw+HacnLe1gTWJUtZ43iZwOmiFFaiSMD9s
R/wImtw+I7ligPGh8nwR2fFcHKAPRQfYJBkOgY0b5RcGyh15CWOszrxGZsV3HHRTdKot4D9csGJn
8I4/2ntPRnbY5eWhkARd+frJcoeWjkHnuiLqoL12uxL3kXEOT4yyigGe588WwA4d2+L+/BwdvdhG
fdrQM3iRxi5t8/TK7jv7B355oBGj1gkvsMaq9okc5qu8s9zHjiPqRMfTO+OTvZOGaVuSlPK68T/j
+G2KWLKPBvlVXZuXpbAgpVY3lR39RBgKd9xRT5ZZfj8+u6s9fXlu18UbAwa2VKi+Vl9GlWsiyges
urBg73dkYptzvcSMwe7xjG81pf54nh22LUBtLpsJXO3VOs2synYDrRC7ZOzqK7cw0w9WFubnCffp
bAOB0Ny5mtAOljsNdOwsedHjD7wOfnhicgB8JRb3CDh9a+GIH0VWJFTFE4eD/0GpzKm30zC1Nndd
mFPcN1VPOoJm/BQRlm3GgBejDntHswfRFtl4hB//RW8XOEkcqh9LOoDJWXcx1CHxuIauAVIwxUmn
yn+ZM4KZ44M8P9b/bOM2nloMQPOLy/9i2SVXLxrVdNvkpavvaF70ZyQ6tvxeNqEBg9/PlbXP2Obv
Ikj5GFO0ysErK7Ecuij0PPxlj2X6RRlukUJcGxGGaZl0udfrip5S9IDN3oyjXJDLKYwMgNucfmqS
ZKabJUFovKkxOs0Pc9NOP48/1KrG//xQwHJ5izYNgK6xbmdxA78osa4SOwyG9k0giGhhQG6MLrO/
z+M86ug3U+1rNI0YK2gA3A4t2lIgdnM07pq5FPh65PIeOFny8fhPe33i8MtMUk0uSZflx1m2vYon
XI13PSW1gnMbVdjeOHg3UgWP7unrkE9/OJaFxfdS3SPfpgiXVt9U1w2YxgjsERRHtFc7QeZ1VMG2
o9JPyW7ePNZya6BayG1cmXw8q83YDa0Wmxw8sskrmXDfB7UjgwNqWaXqxK1odeFnCpexyGTiM4wH
nVoSoC8j29QMHAj2jKXn5c3Mr2I/oluzywz13TVJfDkmuaSinzsYgq64oHKCHLeCUUFPW7mnMmOd
uCi+fXrieE53jtjl+rSm2Ii2zk2jUTy9BqaiMVqqlfZgn9MddopXdWqo5bx4cR5BUdZFTpOSh4Cu
3k2kN7aqSdknW0BIx5fP64hlmWcSlahsdO78jqWv25eEg4mN3zlAC3K9v+v1enoqVKA9zOPk3PcN
Fackzc0T593bT3cZlQOXlavTjb0+8Oopn0K3j8FfB4P6kOgxFNHRinEQbfCSS31nC0sQtS9mTjs7
asIrtvTiLkS9/KM3aiGR1Mr+YU4r8ecvmfuNjdEr6WLLWGwUX848Lddxkiet8uiIcPdl1dKrU3fD
vo58fXd85t95yaTkmXgTtbSi/v56qKFARDxktvKyudDPzKCxrzFiTG70QqUfjw/1+pB5fskMteT9
l2OGLNLroWajrAq+bIZqbLWlyRsJfjCd2h5eZ3D+GYUs0hL5CsZZjUKttS4huClMb1Ua70VsyC8m
pouXY4afLdUut6NHIZ8vnd5vTizj1cH+9+DieTItSWVw8Ut/+eKaIJmtMOgU8A2zuyCjjt40qaxb
rABLL81C9xAgPHgiv5HuM1Wl51wBom+BGqrqRIzxOpj755cICg5cz0irrWsgeh4AqR5z2pSSKb1u
MKf63tjVeJONTnOGg9C0V1ivfVSD3j2WTZf/rYj5ba72nQ/aESbfFHv+84n/eiKSaMa1OFnqnTge
XGaabj6NVufv4659JPrv9jLpws/H19e7jyzxYxe0UBpvTmI7tyfNGTPljUU6bxNXkLzjFnwOS0j7
i+OVBmnLyJ6GZhrRA9vj4/Hh3/uSyCHZxJR0ZbD8Xj8yArgEUX6lPN8xqn2ItdTdmCX+dStE9+P4
UKtu03/e7ouxVluzXqL6cNJZeb3MFqRpKy+KGF09nN3qcrLD+kwlyiQrP/f3Ug3+jY5F2ZfcLOzr
LpnCf7GHkCDh26ZGoKgPvH7yyZrQ0A2sNX2qBgxM2EdxKf9FMDT+f4603hi1IM8TjZFyOhy2Phm3
XY6Qn7KNXnkn5nj5W6+iVQtX2hdPtYozUt3w+zRtlGeU9nCLsXGwG6dM3IY0fZV2Fe+cunDpuFB+
um0is7+uh2Gfpvapa+G762q5MJCkJMG/Vtl3ZCwtjgPlmQD7vVmiMhJDiwWPETknnvm9oRAhsTnT
Bk9KdLWsQr+ZaCFj+zLDkd43wGZ7UY0mFN9YnB2f3teXvr9XMOtFoiKxDdx/V0O5aelo9khwOuSU
Ga3Qzr+6et1dWq6V7edItSd4ZtY7b5Ozhw3RQmKm1kdqMOGHF9Hn6BmVobbYZrfbQojxxAHw3haE
ZRObAEk8SUD8+ktQmZWJCs6gt1DTLqph1m4wZyPu12sMD/Mk2LptZF7jZJ7fYCrYnNj039t1Xw6/
WrKj2ShV98umL0ngp7gQ79PEzg7hIHVkLii9yRjFh+Nv8t2ZlaRjSRqQfF1ntmUf6PTus+8NOdJq
GrPT84no5cQo7y5NufgymwT+pH5fz6wWpVlpKR4tTukhcPJRwt1EPar8U8iUdzdXvinyA6TNyXKu
hkpq4pOEe46XuCkrRKtIg9hRO56lSeflKJd2o+iL/Wyd0Y5Vfq6kmr9RVNcXTZhtnFhR734nqGuW
h+ap119/adWqrRtmFx6v2OlDXV1bGaYwTWxWXje03fm/eJsvxlvdePRwwnYuYLwkdMtthVv0Bkna
P3bpvw0P3lsz5AhxFnJsYv61tQRaPa0wdfZWWoCyB6OOAw9h+qlGkFOjLGvqxQWmzYfMiOaSb96e
wwOAe0W74xztjs/Ye988gTrG4STPuAYvv+LFKM1IBhNjSD66tKovJhVg7JpU8fCln6ijbQozqkje
cWfewMk1jEMqALYd/wnvfBxUXSxFhpn90VlfClM3NnFqyx1vHILusgu7ee9ji7vNKac/HR/qnS0G
qwV0PRaVEcp2q7Pe1v0av+aCoYBhfSHtOm5mUkYNkJivNUfYPsVsa398zHfeI2NKvN4l1zTu/OsZ
xhQ3nRgziKoZp2KsIHVJt/K/GAU9n06pDD/59YlERw29T3XqeF2T56jPil9mZaZ/vkNT8XSpNHJA
UMRa7S1pY3YTTa7cqc1M+ZwLTrJDDq2+zKoTt6SXk/shRhr3Lx6NzJvD5JnIVlcTSCRuQrlm1Irc
xDXpVusyCU+WdJfTZRUwuRInnyU3I7hZr7aORsxRl2kGWwdm8YekU/WndoyKPW7E8xVg4/Yxns35
UOUwJTR9EIekFNN5I9IET3l4lf9mpS5qcsHOyR6zmureSPVCKi7R5HZphx2iHMnmIKoDDfItW3c2
XE+WidDn+Fy/sx0wC/8z7DJLL7aDMAqVRtCkPDkNmBKXvf9z1kq1S1q38rKgiqeNMmsXjoKctu1I
u/bx8d/JWZmcFosYZKmU8qW+/gFRMwY0eQaOV+dj8sQB12V4icgWc9Ran7+Njl78mBt7njYB7jyP
hcitb1hphz1K5TkrduUsoeZ1maIic+KnvTs3ZDZI8RiESOvDrLWx5UV0TqjQmihIOltPNqJNtRtu
yw5kF834PAJdiJs23cbCn3eV7KZNTRfP4zxY1k/asL8olfpbLY6s88oNsO6InPgWOtwQbVAX9ydS
RO/tPNTqKEuwdS1ahddzOeHj5mSWdDxkL+bWDlR4rvtY+xyfl/f2VNch04g8gAvHGuxcgemg9Bnz
xnCa2ZTRABrUVf6wN8CUHNwcVMg2KLRZnhj37bFh8WUsCWLStsRuq5Mrx5gRgxpuERhSB/iNj8Fu
cRTex2ivveOP+DYrw1AmdSUUStww1m8e4xutcxG+efqQZ3fN0BnJBoH0OKJbckzaAU09vupaXWVf
VdKPp6Rjz01Mr/cmlpwwWe08KIKTZWW++CrxlZmyzAl8LwGfYm2TqEp+JnhkV4AB0BXFqXCDTUR3
+JWMgc/u7Hb4oOkZNVOU8sBnLHy47J2rd5njWfWMOZPQMgUDwy5xUfNlGwcHveqtb9E8lv12nH2/
3XNCYqOygDE3QkX1sAuUXj8Qmov7JTH5rQngxEAXTItiD2attjYFkvjbvI2hjB6f/7cL2dIFySAU
XCxXEtWvn9+l3CzymOtWIqNh1xQqfqjJcv5x3pJRFoHG4lm71PJej1J2MpJoysm91R1FnXx293Lu
fybQr06IJd5bT4KnYXtbyrLr1K2D3JDmMUZCu1qeK6hAH/VuNvdmWct5o41d9UtM9Npp0jxVE3h3
Kh1Sag6AfVQvq68GBgO2R5KsMZc6gL/DWDY7zlX6X/VJfabvozooG71/4Khm30cchTX16ks2Nazh
cNmKtcS/l6U/3B9/xe/cW5brLbeERcLFP6xmv20kZ1zak4CaGmlSdmrgqyELfaQOZN2MEt9FRBJG
+n0KcF3a1K2DinJ2+Ai344i5wjazu+mP84D8Jou7y3LJX0rLr1dEhL+oa7uT8liVxU0at/6m6/r5
h2EVBa0f84zDWxacktK8t7HZiFSpaVIAI/B5PWotQNf3liQkn7NhGwiZ77lH/TBGPHhPTPryAK82
FkloIWyWAkEx8tDVA9a+0bgumU6vwsnwwkG3vCnNMXhgu+muIieKO7xCB/E1bZts38WyOxS5Y5EL
ruIHqFTld6eywh/lKPQ7WxsrOEYNJsDHf+SbY3f5jSwMdFF8K8Y6P+cHgRbCj+U34ktw18lao1nW
9781iT23myaPQv2Az9P4q+OnfZ7E3ByO/4A3n8zqB6xCsXrIAdRZueZ1XYrsPHQ/zn14Kgv5ZktY
BuECRmBtCAe5xuuXHrdKxi3njBc72hWlvIuEZq3tqJlXtewvW0s+yKY+ER+8+/aRw3LnIq9ElfX1
mENllaGt4SXl2ESZmyHIArY9u+Y2Wx2iPNA+H5/IlUKWtNnykCAqibK5hVlrkyCpIWVUmvI9pXeY
4HUB7pMNLNPNFFv1r7HPqr/yAuvruc/6zVQhKASXfSKMe/N1Lb+BgGGRawjFgnr90CPrLAxkoXkR
cllQAvQmFr0ub7qyKz8cf953F86LoVbxFzXOAL0MCyfPR+siVuHDnBnp2fFB3nuJDjVe/vOs9FsN
MimrHwMtBq8j0tDf5XM5OxuncvSDT3PZpxHF+6/jI74J+LjNMksubxPdJG0Nr2dQw6kFOVblkk3y
m0vDSadr1aj0Ph2DKNrMUIf2+SyzE9vAqVFXW1XiQ89NJ/iCPbaDe4m+6JeogmBfNW7v0YZdXmlT
4584Lt++QU4X1IFLo5BEI7Ga3CoB5D+GwvesOFKXFg12V4YRpOfHJ/Ttt88oSFMIcVyCy6Xp+FV4
x/bizAILQZAK02IFiQA/BI1zFQ2zvUFtmwUHQIAT7jVxehJ5bvLXX58By+g2Gnxy5zoh5uvRaVnN
sbHDRWxyRXzTYMuhtn3eVoDjmitRZQD1aBU8n5pQfVBV4n7jiqbvbWr5F7XhhpeAo07d+N+bEEI9
mq1oC1hUk69/UhnJqM6XRowYI18kf0VyBg/afvJr+iS3NN/L6yq3hwwPSzzvjr8MhBFvJoT+K5eM
jeugaX2jDR2MbKJXow92odk6l8EiatsGYzF3u1iVOqhEneinUKW8jQNjbEBJAhvZ6hHUaj48YWNh
6Gh1vUkkPMhD3pWRScOMnn7itA8/UYC9K3zTxYGV4o+1C5sQ9lGYmHm+df2ioqwMzyTa+VFhfQ67
zg0Po1lgWeIWTX1X6b6J0RbMlntL9vptZ9ZJtIn1rMbXnPRFgT2zliZe1TgwViibIZzuMhNNUqnz
9jdZ3Zs/aLsYf+XI8K8AJzTuLlF1/GlsJa5lOVVe8uxAFT6Y5VQ81UhgeB7oaE8ywULA76FCbeh2
zqGfm5L/xoabYtaUqzTd5ijfv88tvgIbabc0N9MPZEd0vBTWeKH0vseT1K8nPMWLAUtXFnN75mZp
JWEqOhl3YJsW8itNigk9O16Mf7m2EwSeXc36OVKV7tOIWjretaUZmZ5d4kp2rw2i2WZOnDiPiTnV
Cd4hQ1XD8DIdp++3EpN0vcI2mq7frjZmMCpZrcRHg1oRFyPF82WVR6M3dKetpFP1Iy5xlDgAlhWP
Rhg4jnHoVJtmFAaXZuncDKuQ3qhswKwP/jmmwr5KbE/anVFvgjSkUqJVuvoGEDb5WvcUv7ax7uLw
YOJoOdNN49CRO3TJ0G4yOXLvhz2TALtV0fizl6Z+j0Oq+hkOiaI13M70dJuCoGo8h1aG+alxsmDY
23nlJ2cNfD+M42bcfUD2URjySkPDa7PuaA7fVFPTfzAaWp09IyWZ5ZXQ8MhXJPBbN6lZt/NO0as2
XxA74+ZIkjtd2JGTEJ4bmgHMelxC6eOfR+3XVLEGRtkbpFesoL4j01KTNIWF2WzAC4baPgawzFI3
e/vGkfOM81inY/gZFhiL1CU1nCK1of6V0Fl/UA5QsQdeNXjAcDofccrz1V2PmrHZtMWY0yk/meiu
NJkln6c8IDzoayg9hJfOfTtV5QdECWWxgVJQku4UuXE3gadFJS0wr1hW5dBfVX7R2PtBaQZ/HzFB
v2mgwiUb3hxN+K4c9S+Cj+0jmZ5+2OFtbNKMBa30PKp1vd/EssCOmvho/IuCc//NdBv+ENVAeg21
LJmhy5X9/EH6gf6Bwqf4KskLhpu4T4oJX5S5fgRBLMcdSVTAC4np27YnugiiXYcRFZ947EQ/W9Of
LuKeVPemSaPwzrfE2F6YRpZdJBoGu4eGU9/ZFDLEQ1oPtQHZ4FDFlMkD1OBQAI3gymms8UGD1fYV
7y55JxvVhmd2HNLImPqJBCZMI/Im5JZyjU8unfIp7eHfh87FiiVjovRzTbPFvEEbGGdAxela2mbU
M2fy4iGWk51uNlD8ctP6WWFfk971mhlE2yCMtf/H3pkkx62t63UqJ9yyG1CgLiKeXwNAZrIWKZEU
pQ6ClChgowY26hm9cXhiXqCke5gpHtJy074d3ThXIlHt6i++9Y1HmE5rLrxXYnff0XHFPU7arPzc
6HX5WcOU9VYqGMcCIGzhMDnS8r64aTxWgCiimtRFHecTsMUxIncnsrJDP13H7HGdxZmsNZLdmBrg
S6dMP5IWJD1/8ozFr5eTPsvFwzTTTIa3cJ7eJZAOEFjDAGMBtqz2oRji+jqmZx6kgmt3d1qX29qR
bTmzsy4MvR1ksJVv1Ni2b/S0zyTuqukkQ+gXxfSZrJkBvHEyrWwzi0S/wldrmHZMioi7FobafxVt
k+tov2mo9otUSMyk41npjiNTs41t3pKZ8jU5UewGg9vBSZwjRwnAkEp7Ay0V5iNKqSoP1G5ST2i9
VyG2kj5XyDtn6hf4ckt/NJtVoeHbrHSCFBdRDiTJATqvI03w+FNfV5gHCx05BSjJzPbdunO+DJOM
b00L9y9/kUkUBTg1oDWbJ1WRYZbauXpcJWYMa0GnpeooK5xx56Z26gboQrL+SMtt41ZXhj7a1ZXd
FsfSGTBZUGl38ny6sCL+HOPY2fZqVIhT3QYkliRS/a63q7LQnNSsP8stqF0gKjhRB700x+gm6xRZ
XjpLBc48tx0SyDBiNZrTaPGfQLPSN4wobsG51S1L41Nm1lSAR0Ih9SjVskrcGIhhi29dlo5jWLuT
gMVsy/pU671xF0PGv1Gxzr4zOYEaG1ZQE5ysEYlPsG9R9qYjGokLrOyMapOZZZk+wIvOG1/TkVXT
keBRGFWhmzLotBmk11IDGnecRLkfFOkV5GFITYR4mGE9ueiJ+EK/34QPDY5FHxjaYxUmca1xp0L5
2ppm3x+DOa7uVWolAGMtCW66s6OYtcPrcP85EdD2K78qlQ4kteON5hbEQGZtaMKkmyBr2w6fh9me
P4mi024VI4pqQLkZ64TCOeTeFV58Zoqs1X2cs9jaVbMzr2M7Uu5AZQyE7HBNlVCRgzEEHVnSLkjb
LPlklDj7BlUmy5uCNiI9xG1C+640Q/c4Gsv8Gd30yMRrzPTUgZzEkaGcncH3FhNAQaKo9enSkkne
llE1x7vcEfmxZUm+2VSW5iWJlBxDI6yXW6vUp3DGCai7MdpUnHflYrShVy3NheRfRT7F2dreqABz
HxJDS5KVk1BYwTwPHOdsSByPOlC6JYzVyD5La7X+0lctZKdJxUlyM8wdQmS3mqzTrvRkdyzwpeh2
uIUrbqDluMqES0+/cmAOCeuntyxWu0WBY16ZSTl9jOCnQTGrhVtfDIs5uqE9kgblGNd7DlUFxrWP
FgQv1banq90nCgIzDZtPi7D0G+b7rCuxJTfSQpHBwHs5V5yKlmjcV3GsnuIcpniTTieRjpXSaBSP
xpBMIqgbUznPjSTNwoWyjTXaK/OYIcRuQw5p2CVdlZ3mbt24W9Ub088V87EDcK/kIizbul8CkKfK
nSs1JqHVJfK+nWcwMgMRvLWxldo9KXGdhNGvqMgsNdrn7svJ3amgUtGyc79+Ueg6ZoJggB6KyYnV
DchtXQSmW8APpa17laYSIAD4amQk2Pyd5cRIx0oN00UZT1ulTy7oHSuzUO0c80MuMp80I2hr2zJ5
6iJLOR6bjc5WMup1jjRwAHPmV9GCh1eWKyMGh1MN1tuo4unUhWQa7VKFxoGNM2Lo4rPyT1moWdgL
YLncYMSSiOabWUz9d1dtOBGVsV2ce8htLKAsEIv8fE5tFX2UqxQBYVML91tf4DZjHg4tJopI1Pla
g/9ugGYzqwNOvixnHsV7dO6WVcrNnPJq1iBLfytr/VQWOIisHNqQaEWitRzW0xp5PUvbFy3dnPmc
KCGSFLjz2I1luG63VX06k0XyI3s2ThjMy5HS5MOR63TjpbW4DYbNIvoo4DkfK9JZjqCSOB+KxbNI
TIvotGwHHIWHwdhVfQ57MIU8AnhdcIjoaV5fRtdPM7lUft3cvB4avZC/QWiKuhl5jQqk4lBG3yzD
MkadGoVwAfMNyKvi3MT6JKhr0zq3vT4Nci1KLzhg44YwoeG6kL2dvNEL9XsCBxU9AT3x2fpyDxPF
zuSN7TDl2Bzoq4OumvYfWGs4jpdz8+eB+d6lDuJQRemapkrJdMgSb6kk0+RH3AE00htFu8tnhBJL
3VybHI8/vf6mX8g7oO9BSmW5hoe2aA1Rn40cG1vOkbq3R1zR6ps8y5qNAnJj8/pVXnyTtDMTYdP9
6B5mVhe1zNw8Tb0QgVjxqTAcF5d6VGw7sm5vinRevhjhNBlABwjCQZLDExnyfkH+xkynKmwriqSc
PD/gUdC+EcH/Hr8zQEhm/LrSwcurijah+5yvRkFsOkqcqDpyZzCOi+XQuRvXiPmSLLl+/V2ut38w
10lr0j2AmJTJ/lTeePbFrH6MkjrvvXBeWi2cdScLhXqR1GdaFL2lwFqH3W/XQoFEGUezURMfPGBb
xlUnncILo0Y3H0dPWmNoQNf9WE2dGuaDKK+T0sjv9B6U/1RZ+u3rz/rC6CR1aq0FA82kIHpQjhvt
iGO3Tt7Y0EfntsmRNuLW9dNM+d8Qo2cQIxwTVEbSP3OMPt6Lsvvr/L7tRPnXf9+29+XXx//xnGr0
8zf8BBvZ+jvGH9krMpbUxcli/QtsZBvvNOStBiEnOVtSmSTdfoGNXFCELHTsVAhfkd4y4H6SjTT3
HRJ85OO0RqMkIjH2J2yj/TWAAUuI5ZLyJvmPKIk+k/1lLZsyScCjYnS2aPpR1RRmkGAwi+mHeKtb
41B1/XQtjysxQsmYUOncvxYm6B5eG/BrUwms0JGbopUZ1GB2JqOaAjQzs18OcRq0tleGNQicGVmD
23InDmfZXfedcN2i02bxQtfsOGWLhOJ5eeZkqrV99k0vf0zd53iaJwLJ3zP66cWADUHk9iTY1w5T
6rrbOZzWDSOktn2LDCPzJ9TAZ66bnFce/Px6UP2mdm/s3FJCpzlS1bnkwMbKUkhX9S2Fk35NDz/Z
D/eB9oBrpxVOAHIxQKeBb6bVGyEypWY9x4VZldF/LYZuFyfOCaLvyTeVOt9YFLrC9EJH5hiUMeYt
botZDt3MJMbgOGqQanDyOG3tNMSb7xsNKx8MHBB3kaVcu010YkWV9WOH+qM14H39WH7s2sfH7vy+
/o/1R79WnMdFnHT/+R97//V+eGy7vn1kvtTyL4703+47UZWHP7P3K+R/Pv11/FiF99393n9sSpiR
81X/2M4fHiVnqafL/fyX/6d/+XOyX8/14//8b1+rvuzW3xZzW3uzmNImq/gr68CPZYB14PGlH/w1
/Q04ZNRknHWmI59Zd6GfXLN1+lPiQy8Mr4QqwyoG/Hv6qzarAugGfW2wW9tPnk1/utwpLJGGh4X2
Z2Szl6b/ik9zTPqsoaYcTP+uqhIgJaYRjkVMXpDUm+9ZJJZpUMGTuIuVzI+q8rovZ4J8LGkC8jx5
gAZz2GKEc2wbZIfmPnmrsnSQ8P85+4hrcHhBUKcd6iTHvJnU0hqMlf0P8RJy2JHVqqdkBB6SplY2
ah59oQFQw/Rpuazr9hI9Q4+pV3U7L+qMIcLOWedlywTVNHJQYz1yGI/PvXjJz5yYsgD5APwNCvdy
gWQQOiOuNFY2EGG2RroN48zMA89davzgzQonkGSn4wVvu1nhK/Uyb2jHPK2XJA+fhtC/Z9fB7MK7
4dW59bTH+syt5H/9V/5YzM9n5tPP/ppe+rsVnsVWqNPmR+2BLfTX9NLfUSfUkH/qKxsYVOff08t5
R6MPR1K20ac5yV/9ml4OP4V8ZC0x0kBHCfdPdlfj9/lFOZutlW488vUk8Pa3PCqk7eRmox7qywow
TUleTJ0i8KG5MZoSxYG+azrn0Uuja5vI3y86gRNmS2mm77yg08V1dOa2rrc1AVWNKXro0jOOyznV
fJRvt51Knx3ex+ceRiiOkoG37JQyGAYsvdJlcZjRyrBzJqfxy3QCq2dVn2e1sXYtTks2Wq8f3Sv/
Hr4Hw5ej9qvDd90aNr3s2Ox6+XzsPv3g32OXgj1wE1bzpxH6bOyya6xBIEMGqgFVQI5/v7YG5x2S
LVq+6Uih3I+M/PnY5WBIyIPohoTMetT8tT/+PPGwtf6jpOKpr3f/BGSv5qUcPzmgcmQ7zJUIZc7S
EieDuomcYMZmzZzu6ensjkoPzbq00lCczEYrPuVg8iiK2R91Kw51syA5lU5F0IzmnTa66TZanIc4
j4tdm8tLbVT9rqfbw3Wqj3pkqDvyWVfVuARdmv70bPj3gDwckCs68J/PKn4rOvTkf92KNiZqOZbQ
SL/tD8z1F/wamOY7HeYCAPQVDcDgI9r8taia75C3o1VayVxPa+ffA9N9R3Oc9SQJoDfMcffOLFi3
sd4CjkANgWjpTwbmeibZG5cEErRIcTJHGouC4yCMIJpvMemySQGZuDSb4ySDEsPXYQHCOn9/9ppe
CAN+W7+5FqGKiwCXeIWH2F+/VSq8+SDTKOxKC5N2uM4bG0jlxkvk7etXOvCgWFMHXIr5xl6xMtYO
mUDTUnpeBLY1XMYkKA3vdHBvgZKPoTab2bZoW0EEwpEri5QwGus77A/DJVIvExFXXwrj+xB/gJyZ
biyF+QdUUEbYoRtGxrZj0hCNj9LrN7w++uFngLJDkh3tjkv+cf/VpG5LtXLUyOnMBjVz2aiBMUKR
dkb2nVqL5lBxkdO+flFzbe/ZuyrrEPVAjlfQBWzaUvevmufCymm99jiNkhR3m+oqbobvdFvnV6g/
z0n5UIdSxuocOjltqIa2MWfbw8eORgE6mcMGy04h3CugH1nAWA4MOVR+3JzXA9xTPDSEps0kz23L
nxdH+FZRNvjWel9mQKl5Vlcfx9a+mgY5bUj9I4FIKK33tptsLEfsMktNwmgV4mh1NHOW9CQSjZr+
6Bp8TKsExjSINzqXD9p017My8CF0jAzRNYg4PCu34xSPAjVImLg0SVMlsgJsF7+VOVUTQRoc/VF8
V3SdHWgyOqNeeIIQl86COrZ3r3+dA6nIz1thnpDS4JZ+gxLOVeaYxQDNSvVwDhhGvOrmmuZ73LLA
nTdp5+e56m2EjhpQM6nHQrudzTYYrebTONjtG83Cv60U65v5+3YOtWUeBrU0/1de6Cl1Bp24icMB
qUxg9LftuKTB60+/n4P78fCMS9I/HjRX+8k191m+UUwxMtzBQxTV4Arjjd2wiWt7eGMGPEl+D2YA
+z45Ysgm9EJwQN1LRBdmDUtODF6o5FHqD1P3xZiwj3BEf14o0+DH6RLOk2uc1ImhQJ6zkBDWc7gA
/U8sWlRylSYQR+7sqfhQG3oZpFQ6ytL5ZpS9hEBy3lMxOF9GNQ4Uo99GpT5s6krsFFOxycgAfvaG
C2MB+tjQd9ta2vs+kuZpDb03XCTlFOj9qe+JmtaUMfXBbHYX2rzWy/vjJi6KMIL+EhaKs6OJt6A+
jdMiEpx7RcUWohw/x7HanLk5cRbBGk02autbHktKJm4GUS2Utxqq7Hgvry0PySYrXYq4A96Xr3/N
F8cy+mD6/6AEk186WPqTif4jG1/UkDaqeTNPQZXGi29whD7qSK8kQ1KdYvxtb23qSb4Th/MAslAM
2QkKpIfXb2ZdS3/75tBU6C5ZEYlPapRnQ8vx6r5zo8gNndZNMBcdbR9mq+qrX0lF1RLdd5106hvj
+cWLwp4gADdQ4B1eVF2gx9UxFy3jy6HrvG1s0y1mIhheROv4bkZPU5x+fv1JX1zNyGog46UcyIq8
zulnjwq3jfbZhgqItPpjilrahkpBthvAMVcYNAeK7L841aJgXOB8mdVMnBaDdeTS1/LG4z+Zah2+
dIg5HISwj/ldv0n71FLR/OaFcTuawVzgeB2pRuInDt4NapPUwUIhIGjiCX/NFnvXhqLnRneUi5pD
yQnwIaXCR3ia2vTo9Zdk/bb3srAxLIkcKEbZ5D73X1Im8jheQ4TQKz4bYF/e5/PFnFEYH+0twbLG
3FHrXWUaxwZ+ynY0n5s9oiHcE+mYLCwqv/FKpqWtatZpi6xq77OkJXFV+Bc4Yn8QOg5HeJ55uwmo
uq+gcg2c0g5o1PGjIT1v3NVzsVA+40kaxh5eHnZ2b6uD5yszo2PKz+hdOYIzHvkIIsugrwQFXaWB
smkn94Qcqp8s0KYqbSEb875xSmTxlMKpJstTRW168lGYmxJXBHG8GoPMCMjFEmeB1uRXENPf0Bm9
tFHQ5kuefc0YQFrYf58WOaWyjxwXDCqty0avBHTgbfRO3Agddv/T1/ujmORcfG0rWX3vDjOh/49k
T1ESPBvSax73Z9b14r4g6/qjhnIrKJ0QKROL/NUlj3/t8Hy6/ybKR7kXMq+/6ldkor2DhbMKt1du
ILOLD/UrMtHeERJABwJztYIf16DlV8hsvEONtsYdaHeZMfzNr2yP/o5yLp3WnFdAC6151oMI+dWI
+fAEQG808jECZkgvsBgPt4zIU1pXYQ8MtaG0acQsoGvD9B9kFaAua3IsADL9xswM4zadvTLx9VG6
rK25vFG7hjYuvcDDHZ8xGiFa2gr1yErv0sJRfRgK1Rlg9o4uEkWPr5GH2PgtG/3HuauKedMDTTpK
pf7G2fK3kg1PhMKSbLOFidXqY7U/MYQHLdPEIiEchZRhPLvFpVnTL5imRhJYs5R+JKVzLb3OBNZT
5edGK82r3q2xX8trGkANYOdTquHNaY4neVrpVHq1m8yOrU20yPmoK1v5xup4uDhyz0SHnMLQa5H3
Uw9ybm4LLJLURUZDa1FsO+i+m3gE0wQFDa8EFFFdJN/iXR70YRC0cVF2ZxC5uITAIjvYtvhInlHh
HBDCf9NvsnS+rUcqVFqve0HlmO91u7W3tJzbAV5mYlv3pffGYfcQ9/x0C2stD1gVqVBiq/1v5TT1
SHMYt1CXrbOxDRzDZ1Mr7ybN6IMcK/lzVbr4+dAFstOQp2wAIE+BN3fKxuYMc5oIzfCNOvtaF6NC
e7zy1oHiSSb3fEflJdmryscm0GXfcg6OVJgqKEVf0mrsGbdiOO+HKmiRJg/k8QeY201bBTmG71IE
izqd6IV9lhvfDNtB4lgEWWRRxN8ppJFgfAQLEEXDwfTX+zy7qa+Yn+rJ8TG73wrvY9ubb3QwHO4Q
T7euYyWgU2dXydftv9wmScuyQEgQYqCm+csEKbgqnSTwsmX0Ud3Wx8/WwxcSDwcswXVAwf+kBQQI
CKkWci77F3StwfR6WoDpqVFmuhHzU3WuUzjoY7HJVwyY3hsPfUdXq5pX48alRZLQW0l9qa2Gi9K2
dx28qTdu6/fXwF2RcYfq65LPOaTA9Z7b5mrPXXntNASw6fSgggR/xBpbhbOCH+qf75X/P1Qbn0Dw
/5y/u+7bTD7tk8G9+FrJFzN4K0v+5z7psE+SCliD0XUh0Ffr4p/7pKO/g3FrQzxCykPtfz2A/9wn
de3dStBZifE/99B/bZT8FVRL9gHqkWsPFMngP9go2cD3whkgXegqqbHwq2z4zIcZPGVWaBhc4q0+
Zt3tXOBVoI3od+3cpPG+E9+HNq1vDa26f31Srce45+vP03U5BcDGseHaHJKllhlXwRoT+y1vTg8H
abQfUjk1gVDL/i3Y6eFZYL0WlSpSYzQEET6t7+BZHMOr7IdhmONt7nJsRUoTbyVt/T/mxz8m6ddV
4PCJaAOBDsbZBzzvwV4npekUtsZVyGJiAimLcevQCnQkU6s8GZOpOFOqCJztrpVj8cZacLjP8oTA
bSysCxlJBKcHX9Ea+ximM9eeqGFsnMQ8a5XlvFKxvwVCqW3AZlZvxGQvfEAbPRxVlLV+R318/6Ua
VpR2lZrH2zFqRBCVKp39broEVmMlb4QEL7xZoJ8rp4OHQ2x+sOB7XlK3o6IoGwVcw6WOCVDoLaU4
jiwnO0Vw+cXK1FMXTvxR3tneG8/52+q/vltOLk9VSnYc09h/UFuRGde2lE09VG6AUdSyg4WIQIT+
6aNi1FoavciJuOXcYwCK+EXvBiXU3NE3luyOaJYfUoX1xjt56fVzwiEDy7iGybMmZ5+NaWxTEllV
hkL1O/e2aMDygHMjZALRN9vXp+pLb4D2JrK9Fi1ta+Pl/rU0gFcih52+uihXp9UQWQ9J5eZfyqGx
bppBHULPxt9UTcvjPjtTmoL0cx+lG9FMzXYZuuUq0yLtLdeq34pifBj6JQhC8JWD+3fIereA2sed
NFm6JqMHA57TlD+ps0vmp/bQ+jVu7l7n8axdYDtpxD5nMvx1omi+gAs/noz6qHzqbSRuPmTEhBKG
TR6L5vXmTO/1LaoepNgdom/ZuuaZiJWHIpsMrHMSp4RCIfIjWODWx2jqCPLfeOO/z2fOZiTVmc0w
Dhj3+288c6oEGxG+bptgK2vBoD51vLSQvqzUSQ2iKlG/TxE+Yu6MjUlomF20Hh8H3e+nsqbWPCXz
eTEpVhcAB/A+FWDv5hBBMMp8zQB5/Pr9PjHk99c+Ni+yQcxP1lgKS/v3OzVYRKI4iDZLFVVhhxNt
E1TgPFFRtcVpmlTaB5knWsXiW/bnS2q6l6nejzT3zxF9LVoTFT59MXCM+knvYn+kFY5yUs7/0eme
Amsc1Q3yJTP+WFfLeCkaNblqo5g2fKWa0BclyLvE5OUfRI51bF5uY6G6XRj1nbnDMkM/oeZjfRB2
5E6k3kmDVxolGeKQ5SYzHPMmpe3va2d2/Vbr2z/NRlsemCEE6IBfqCexSu+/HWOwBis2zGgT0Qd6
A6JKJd/aWG/sP7/vcutVoOCsiCiX6t/+VeiASSNyTdHGi12JwmB+rGr7LSbG+kv2P/RKTOJZNHMV
RR8eOpWqQU1ijdFGG+0utNLFuWt1o/DjuMxJuDqrhG/E8KAt9Te2uBeurK0UWui/FC2RZO8/XioR
IQgdPS46UKSXyZwF6EAXwFey9GPnZozb5FZxy7dM2A50Cjzi0xrD8OYEsTYAHOytLUxwJUkND1mG
alS+MbnRrTG08l6XaWb6XktzU6GpyjYTY5HhKawuR9VU1FbQp3ot/cl16rMkU+dvKTWfZi3E6BGr
hp+VeXsd6alyOiSOcY3upcYOuCyTD0pWFl/tXDHfG7WXXk59Fu1en7G/b6k/Fk7QISTZGJz7b3Oq
jWaua+o/Se0NW2Q+3sfaaj7IrGOBd6Z+i7XOBe1wyc6jtf6NLfXlV8qEA+5Dmo8gdP/qgLRNxVRb
b4PkA8+E1kyCSCnboASmtkuzZnhPWIlEYx6jUEGRExqalW2XXDUuCz2aN03p3qKvJaGbRAtRGcpN
BBnlER69gJzkCO4GLk+INOoxNqwajXd7n4s6uuh06jCvv8kDLvjT+GA2sFbT2Y7w47A3I0ZdPCSD
gygn1p0PC8uJH5meOE2Qp3X+PKL0XZsOj0UXwYaxGu94KtrqMmrRIv5f3AocqDXxhv8Jyoj99zqV
uWGIrGKOtFnLhty390O/YFZt9PLYXTTlvZMs9MqacUF43g5+NjtnGnLnD2/cyLqiHSwT6xGYlpo1
EfPb8PL4mvkoE26kafG00Y9RmanHIITEGSc0So/kDwMcGM6oYZlHRi29nZZWeVgL/S0Q2gsjnR58
PhPVWM5Lh9yqxNCjQqEvbdPIyriJk8w9t5mpp1JDS52bsbNzYu3eo9f1VHFk80Ym6IVF2eCLsFqS
a0ENcLB4YNXcOWnD1Scvis4j6blbA/nKjzH47zT2MzGAvq4ir4TlrSjFt/tvT5H5dfVwH1d7mev1
p39lrtV35J/pgNFURFJr5+6/InKbsJsqEwEUNXPqjS7f81fmWnsHYxq04ZpRBOe3xvG/UtfqO6pj
FKdYSjmW0QDwJxH54ZBZYxyOUPwidDr0pK1//+xkj7AsnprYAnIyjv1uIDTejNPUhc/ezuWPufi8
qf5JXvdsilKpojpOaY9qIl0cJBP2L9OOAh7ClMFbjOh4FEafTJtcDhbS5LFNPqMEUBR/Fkpjh+qc
ThrYIYH3idZN0/sZs7N5u0SWUH27Vge5sZfKlttZrEbDht2JQCaqPp3Vhtm/L4ZmxlrPdacHvCe7
k1ExlGwXT0V3u0gzcbZ6yQQOh0af60Dmmvy8WLQRtzNK7FNglhELqjUbV7no9cbv877tAg4niFIt
jUpVINU4tY4jvND749Rphkv8d3M6qId6uhiwZWZLAMyi7CZKV23QRGZ5VpRQEnzyiD2lzCVKbN8z
ebxAHb3l+4hlQxzoaVy9z5RE3AqVXp5Al3Z/2+jkzoPWLPFMNpVyPutz+HTQX1rzWE+z5QSNvEN5
v8Ckd4VtNqNfoF5ECMpx1EJdnAxTYIFBMNFj9ro/aGZ5XSwuuoOK5eMiIW6SfjNayVVtKmOG2jqP
tsBPmhhtqIlridnhIO+DOCyGwFQy/UIZMv0BTzwjg/E2ud9eHyYHg5HKLzlPioD0j3ACAoy3P0qy
Yup0Z167ZRbpHclp0X0wLf329ascpux/XIZMNPR2ti82sP3LzCWGfV4vlWCW5XicCeeDHDQ9rDpT
nrpsD4GIouiULaIPmLbp2RSl4o17YNI/37KebmFNw5FNpWWGP/dvIU7raPKKWgkcIuvzfGqNIyEF
1oNmUm96YetvTMD1ze3NP97s2itEIwGxBSfa/et1pjFl2IXCPSjg45gLlWA4cnCd0aG/cdg7dO9b
n81Z01LUj9aU/2E42dRJJKSbRsHclULZNbqQd8o82Do9U7Tu05pWWgsl8tTKfNuSl1Wsqo9jVYhs
a+SpcTbhv+gGU1kN75uB+95BBeg8DK0HEXRjR5QZGXEjwprp4wYzwITNNC7Vaa3L7CopPec8tav2
4mnQ/HvTe77prcvyP296l6hvuuqvD+Sh9za79ad+bXbWO9JzjOc1fcP/PN/saL2nOkcXC/Jrumqe
pZ8RtvFPLXPVohKwPvXy/9rs6MrnYEezMzkhCiMoc/4g/Xw4NC0GPooXDs9MOwoshxZrpRgAl6Wy
2FSRTYoNM8nQlAXdfrqTC78vkXVAa3NOZt356Kr9R2Eg9K2NNDnJc46ymWmLI/irjZ900AyGVHHP
7Dx5mCEinCRg2AJZNoAwsskXyuC9j3VNPWly8KHP3vsL2+lhwoZZRbUPfSviwtW962A2j7WpCazB
qQdVEQTsmepLEYlLclQgcZqh8PtUG3+c+v4x4XywgqxdqngdYujBAk0176kI+eygEFsosEsQQJsI
a1mKb/l33VmdNoo/tMj87UIHq3PvTYtwozxec41f4PkXpHG869df4MFG83QNnoYO/HV0UTU+WA57
Q5RJJ+KNUiuu345yDJWurd/4TL8Fa7wzehVIYnLgWSGiB49iJ7VaLXTLhC1YlTDO89Oq8D5Fwtp5
fXs3tP1NK+EtQEPZpot2VbjT5evPebDNrM9JUETBg40OLephRdwGKuLVKepgL6vOqBZm50vHqSaj
8BoO4/hm9npNwz/bZn5cjxCMpAl5xN+KpcJaDAgrURQmuIoGpG8ekiKufBlziohy533pWSujzbyy
+vT7YDcfX39c2nZ+vwGMv1avHdLVtKKv8dmzUWqUk2IuZiQ2wqtPyDFc5Mqib0w7/R73NZlh26KJ
CP9GelWxUXHyB9NIvxsiP6v1LvWToobMMwsPN8gl2Rq0+F72pnvRCOuqcIozjGYuljT7rkrzohRu
FlYzFNJ5pWxXfZNCQLKik8KTyWWmkR3n7PENZhAYMJU/5si4WozM8MtFfLS05ksW2dfSNa+q1rpy
Va5sOvENmKWcLuT0wakdzmZLK8P1amOHmfB6GxCZpR+XzjVlMwjfk3Zl9vFDRDLL93r1szunHg1y
/JWV6dZHlczPxtbz1s8Ttz2y5QQILOVSOfaZgTnrWaiQQboyWzwRhORX10NxJlL9KpVu+ePJ9NQ8
nzlUn5rNuuYJJduUCm1uKgDCc3hpdxksDaBT6bScA2MIxgmMi1J1Omgv+6IxaOVaLPsz4W75qaMz
LJw7SWuExptTiiTlgAqqPC4JyqGApX7ZFA927lwgur0Aw1odZbJazjFM8baz5V7bERJZ1vDl3K3N
IXASuvEsMFjbUpRDyM5zgTcyVRG6bPxJgau9OMZVnRWww4Ap0dQVeo68i4ok3xQOt6CJcr5Zv2vk
lGeQX2FoTXnyvveiTZ46WtDXdJlaFZ31A2fkjblC5Uy5eMG0vuSn1ziZMvVTMJ9h0sXzjRMb2KtU
vITZqLxtqZXebk5UL3CFc+EluYcD8Tzvmtl2ad4UDxzv08DIunpLCdb1Y2/UNzQ1LttRGuT2KusK
YJt1WrkMBVxArdOR15DYxbJtM66Ugvw7Jzc9+Y1iZKGVNXoQFfxnVLLFNU3+3UUzoCfO8dO957GD
+qx0jstiwQh8Wu7HQf8Or+i6gcayTYhDfBW2kA8L7bs9x8s2i0c9iOXsBbTeDI89YuWNm87NUTbk
V4Utqh34H8y7cUTYZJ5Ytl4k75a0VEnY2pAXNA/SGfmZUJO8Jw/VwhbU3LwrJVPQKbu7xWIAKJb4
rsRmuavm9q6bnGwzuTYcXCWvA/AKpV+2E9sr3cUBZM4rik96IAbuTEmpjilRebZOGnXgF489/wiq
meGv0x2+RAv7hvbNQTEl/lARv5p2Bn8usu/WwCTLl+JBtIRDo3auR+P7RvWui75P/WyS2XlD+Eih
ofB2ItKl34/m1RINXtDICdy9a1+UpTZuylw4PgQkGp4JHVMmkm7HD4bHi5kr4Fp51N5ZenWGuPtO
gZO4mR3xyZFKH6ojHwxyex3oXqJcp8KezxMnmX18xUVgDesUdZavA/iJYHLda3VZMpQGyjW9KhPp
XvfawCGtk/lDGTNlweJdY4SrbNbFt+tAX5B6o5VMv2pFzaQl+vXhQxq+Sje2r7VQajv0Ep0+IpGo
ALsZJkvG4qBErHEqOiG17IaFjeBhidXOR7iWXBhdv6AJi/mcjuTTWJKbVBUlPVcX7mnMXaZonT9Y
HQhEq0iG2qeFc4szRx+0Q1V8LZbkGENeEXg1M16m7R1uAQ+D0d+1RXuXV+u7pxsucOyWRdlhnLhA
NPzKTb7nGLdgK8A8JXt7XeQq4h8Afj62XF7QQrc8AhfKrIgt3tvAIHEH5XqaMwaX4p14WV5v3WrO
Pgxmmv9v9s5jS24kWdPvMnvwQIvFbBCIQESkJpNkkhscSmit8fT386zi7QxRGTd7NTM9p/pUs4qV
dADubm5u9otPgxVQ2JeDZPYzJ/glj3xa2nu0fnV+KpDVhyzNRVOoRuI6MSbXEGlf4IjQWE/KtWaV
Uuyi+6X4QLPrNbCL8Q6BOwDCYT/d2xpBMBmVdN3Qd9vpRUgTqGFpB3UHp5hJkbZh3Nhe1kjf5imM
7jU7V1cJ8XvbqwT81CifzBgzLFeQAq/1oK02Srio77H8RW9gkObmarBws3e0VMrdDgGs0k0jg58E
C7TNdR5ZQYrdD+WZh0DS6wHLp4cmUomLE1S+Lq1QqwvipP3cZFFEBaKADd0Y3+hSpB4eh7R2nNb2
1EiTnyaAcFegJiosgeTqi4JFIvZZQIylDAtwT06i7y288fexLH1T6rSPkRIT85fIYPqDapHW6qjg
bozW9c+qSsstsLNhlYZsliGjy1mEYYYxntp6AeTBDbUVGeZr9h2Sw3UlglNVsoK5kP+2QVZzUjVP
z8cieeuDKHyvizahpCOLczENmiuEc1o3tw04C6zDwmIbVAQMbRl4IVqFV7qCKEPbjnfG0MVfy4II
/hwj0ti8lduq+CAhTxdmVbCvwkhBEFONN4R4caZkj9mAgXRiAv8X8XhaenWFON7vvlLvK62/aUrr
hx5lXwpAA+ksRYiDkiVAJye3KHJnkwyyumpiNpxKiNv0aBaSdGSma8SIyGppPl9NtZxeY/bMRSUA
vlfKsIvYdDs1HT4k7ZBvVBBZXjcZ0706cobABpj2RUVYJ6N8sgvxmqpMF3diP2ZpvXztYwdxhOh7
HPL90ib+XYX810otNq1IMJ7ThUJpnmYz/V4nfE07piBo2OD1Xs/UjvtrpKVgFbG6wuJBp15w1DvQ
cq56uGNE68wmVpmW9AjOlGObRG2M6WGgdBGvgO3GF8Y9Q6KhPEFbVKYZRGp+nCBOc9H2rRKi3GEN
d1FseV0X7TV9eAjSTLDXioxchEKj3GQ0zsobpHM/KVb9lOiRb6UFHDOd83zRNVK2FDf1pl4XYCCS
ZvkQjiDtURlXANC3O7S5fhh2J7laIH3mtvuBKuNVrdh4OU/GPpLCj0rb/0zUbKuENDJFHjpkwe+q
QSIwyuO9Gdakadkw3WJ2nu7zmb1cBARuzTJ3o8jdKf6x0VlzRqLfagVRJ9FmaY2a4rJpu/RutqHm
QBDl3AS3TNaYOWzJEf7MaM8I0FWwxpE00Na9pF7QBTu5oFLpFS4G4o5Nle1YnKysrAowpy15pkoS
gp85SZpi7hYr/J1URE8O1t+vL6hnaeyDqwdDgsCGn0qxXLhAH2b+gCLRyQ4yBN7Fl2Jy9B3gqeVB
i5xw3bbLl962drXAIeeZ7g+BfSvSSZVCsZs7g7rqOi4AysKZK3ImeSQFErPckAzMWvp9Ahrh5cQQ
zK92czx4bWI1u1LNftdV86RVZDr9wr0m0R4mWINIP6NwF8cVWRDHPkKV2Xro9AdVJ3UU6aa0kDnk
JOGtzO6MVQ4JZCrQdhzkjqyNS8tzTjc0lbNaVPsRnsvjKHE+pWkjbZWR2W4L47Za+C+5SD0BtW4f
S0eFkdmOSeE5IWfyEnCM/3UycucKRw6GcZal9QRgAxHrFkacOlYE1pyzOMPE0nWcWRKJXetxVfne
m2MqhNAfcJ57EhYPa5LnYE8BfPn6PH1vKq89ljn/e5UX8T9jT/i/SsE2aI//KPE0/61X83+G2Axl
rxfr/IQucVMWXfurab51Lytuzz/0p+KmvlM4d1XwKihS42NPKeMPMUJ9RxUO6jXFGrDp/PJf7SUT
NjflYBQDYI8CxfxXd8l8R/kddQH+pVD1o7j3hoLbs1XGwa6ERMduBI8qNPUxKjjclYM9tuakIpHc
o2D/MRmq5UuUTn6vZ3KBuPGo0J8ZtYe8NstfXG7M+1haOMS0ROLMHfsvZpiqV2mc9lf0QkI2npq9
B72X/a00/6b19z9bXP/3ChshQ/bqWvsmhM3iuv91uNb4oT9rTX4nupj8BTwRfYiX1V1gwsCHaReq
qAYcShqhHEDrD6YNRTCOfBbon+Ku/g5FRX5LQOow+aZc+4a19txbf7nWsAngBgoRgk4mtT0h5vay
9oPdsFwmZVR4uKBNEQrhVrBNMCHtXXOel0cQlDpiwKm1mZDYRSa4Hz+btAR/oUIefKska9vr81B4
apU4uatPav1Z0SQfudfyfkgn6YPetfb1gg3CY4xl6soiN/V7dXS8Ka2Kr3Xfyo/lGPe/2sp4QJa5
Nt1ZA604AVy8SgY1umtzykORZEQr+hOWKFJQ2cH7OXC54XacioOt/DTz3niiDt7ci0sr0tFT+yGk
tZG5U5cb5JGx1n1IJGR9XaPKfs+gGWq3nhVkWLkpyJ8UtdZ+LtBSBnd0jOShmXLYmlrVZa5KBl+u
VGAbA0rmdu5m3WCUG21o7V0GRA3EWLg8mSY4NyyIypuyloevQV5bwI7GyXBlh/Zpjy/p7KZdG+1K
J1V/IrEb+nQ8MWSX7/GiUj6a3Ox/avHSfdKkEtkkjf7O1lILaiZL1aheVpG3DFNS7xwbD17qFou+
t4cI04J56kc3itL4x4uVfKZgLuq5h0uDYrlYtWh7wesVFLGXS6NIF1qfIdpyhtk6eBpb8k7G4t17
+yH2H8FZEC67/9wn+vDtO/B8+H2gWHY///f/4mz6VwjR3gn4EjhT5uNvGZE/xxW/JZRF/sQWgaH4
g4aw3iFvI6RJQNRDshLiD39iCL8l5HAEY1hAWN/WIHrug75cKDAcBFKDWCTUEU8cmxU8MqwFnX5v
6ejhz6m1Ra3Jce1+/K0uC6nVo1mh4U6V9kcbKjtHiVHtXyrSb+z8yqW5zopBvQECsckkTb8xui//
f4mdE+GjxfTaEtt/y6HDHKyy55/4+6CyzHc0+nD0o0FGu++ljo1lv2ONcDwIZCnHhQDW/FlltCGF
9CbqNwAQoL3T1/zXKqNtTmcSrWMWqegrvOGkel6vB/GIthMKDkB0QbgLoc8joBbOf13vVEqyWRS8
Hl1zVGOk5MUlbSSZit2qLKrMbcHYvy8VZPwRzCjqwVtSNM8xeZiR49blAXw4UOtqcmX0Xya3j5bg
psgi67oDW5F7uWMmy3rS7G7VA++kcZn1XAD6Yf6I4swSUJOpqVpgTpJ+rjorLNa44O2jIMrfz/Th
hWe3haK8GSJMjFBHhqJ6DpYSF5SAa7Sr1hYNtAWyT+DGoaF9yhu0KzzsKbTrLFDLpzqrHLetRMGe
DRfccaQUAzL5g274ktk7iV8brYKFp5w720jLp0+mLWXlKnK6hSMtlbGbzZGSkty4hd8IBMa+LUOF
ZHJQlelXSGGZwmKdTx+VxJa3E0K40PMXJd3xj3kP0GdWPoO8Ub/jpI0WuyFb8bdeNRuMSdQ0VFYG
VPp43fXqlKyVpZc/zT1swrSN83hLKdD5bsV1faWPo2GtuWtLGAtVWa27QT9F0G1KM/gudY6VuHFp
wr3A1G3cFcmsBO4CvklbtZqdPNHGkcANR8gMuQvlGNWtkSHGurdTynAFEEb66kzJoFCFCwx9Q0HG
XjdaY30rJZWbci7F3RO+6dEPBNTpGJRmFdypY6nEbgCFX/MiwBFflRqgirugvsrasXR9uR4oRjxJ
5F6r1hzsgTI8qg3of3TGBHJairHYFtIoUm60+iqmi/lrqHuk8aGATAi4xE2yaVsjfhoQ6kJePJSo
tOuzZrpToI6YIOJ6rKJuTz9nNQRRE22CftAfzFabctTzo3Gvz/oItl7KsTG9UMThIDjaPUDl0KJC
KwIbO6B1h6d5gp2MzJ8bbww1KtYxk+iysdVNR75zYShxP3l5HoCII+MFoGdSoaWLKhqeL/qJWY/g
QqNYyYZe4j11+MTL4FqubJwP1yBOZ6+r4+G64pf3SiKPf5kCvulW8p+QUAgyzT/nE3+pAxwEe/ED
fy4lICU5qhEmIzaD6RW1pj8ZhfLOxkUW1qOg7rK9WSh/Yj38f/ISbJJtFAUAhVAu+hPrQWWKOM+G
1FleQFXeEuuP16pg84Li5BGhk3F0iN9/sYBmiMVQZGpkehN0LVq9NteSMrRbY8JP/MVXuf9rVb4E
WZ5hWTPOM+yK841fHY2llHmkTFmbeLXh4G/RD6gAETQ8B9IaYsvtSk2zaB1N0I3GsLrPYi1D4mWu
8BpCPkg3EGBOu5r+2RJdqWmhr2kyArMMpd4fc4yFhxKKeYphzKxKlVfYKbcTDgTstKrRBeyQ05qj
V1tApHl4/dWOy8V8RZiphlDmRNeTQ/rwK1p4TTgp3WHsOpRs02mOvMLtraThAhZHk3TdRe7dJOzm
F+WgjwLAXyOTCYolZhI6D0c2JxhlTlAknqKAfTGGvPAWWb/kKv0MOXwZZxgGSUcKLgi58yshofdy
mZQjmWTvODHNhGRovMZAai7tI9qDTsH5mnMieGoCLGaF52HwowuS8MtcLZ/rMcFHSUmRYLSkZW/N
qepXed6BVs1K7Xc02vEDSi5cLhV9bHpCf0lxMqG7eYWVXvI1wXTNg2ZVNm5emtqVVqfdrh+N6fPz
BL4pkv2/Xl+Bl/piVZ/U8v6SPrnGkOoglD3/1J9YRoEF8jBZK+w2UWfhnvOvWCbw41AtEKel1yug
a39imY42igBVw82EkeUIRuWfWKa9gx7HhZc+C4e/zhO+IW89Id5RPubPEAGVuEr2TKh9uUqb2eiC
KmjhXs3axpyT2Fm3kwRwoYz2Dm2NH7lp1B9GErjrTGlGlPTARvvpXF5x5S5+IeGHGp/VWfNDsdS2
jsaevnzrbFybu3EsrhdTTjJvKeu6c9Ug6u/UqbnWcke/TyXV+VYEcXwfzsHyXopjbCBt1Htu2jmC
XWLTaXbxDpMegrqNvuIaKW9ycuVi3Rn18GmxC2A/ck+vNwvy7dT9bUr/puX9n3BQC+LvPx/Uj0j5
uN8i7mbtwf2fH/pzMUO1WSV+0/6jSovBMjW6vxe4LVMMpGn0fL9H+fvF9V+1KGRziAqfW/Ez4rf+
XuCq/I4/hho2kGOyM+rfb1ngIpi/jMI0raCI4b5CtkjN3Do6ZoxmbGfIX5WP72sJrIgVXDRmtXnx
Uc6c08fNsb9GQYoB6LfQ8z3qVIVG3wPH1io/xBNu6HCQCmQHmRNJx12gnAskR6GovT7m2TdDeYFC
K5kst8/DnbuU0bLMuln5OY6ta1iMwEZlcGCvjyIm4uQDwlshckHWpxx7lJn3IWYocApQIFNyNBd1
KpIQOiKnpHvtdLkXKqVcuTrIy+s566QZUImU7WEcxMamUWpjV8v1BK04A5FDZbV2x6LstQ+J2Wm9
r3KzwZcUEtf1HBWSet8rRqjSOp/n5ArEqn0DVk+/q5Q827ZtJ11w6H6OboerQ6VMTfGQcjU45mNq
/lhiTocrXOm3i6TfS6pKHVQvEELJ7Uj92Jt9AGCuQjOehIGGsDxsdb1KNrNScO2WausSUFYRk3b8
QDoEVdTKQdkbQhPrZTg2nTKKbasu/YWL3l5X1OlLPA0YIcnl/GmWnOxeoouHRyX2s5NdaJ4kT/ob
KWcIb2FxIPhLQlbDOS66480ZDEMBpswKsvFzbLb5zWDhAPn6wjpZV5x4yCJAn6ItBbXu6E0ldDrk
cAwzP66GeWWPZbaXTZC7WSw1F9bwye7EjYU2BcgAWmDwto7OON3oVKWVi8jXEYC9gpEyfe4wpS5c
uyw+ytMk/VTCZrh0zzzZn4xKq1xcZ59tvY725ywYsqyb0A+NCGdSOZkyrDXbfPvG7yh8lMGC8jlF
gfNY7g7K6FArnYKjPGWwfRRjbpgBGb3qsvoSd/vkjZ6HgqmKZAcJzXE/PqicFIVPzOulrk0eo0C/
aiWruaBLIVo6BzuAQZgnoPCCHs7fDndAUqjZiK9xBTbPAerQTelW7abhjlJUwwXIsN4autGAIAgw
FCxL8NzkZy93XMzh5ZjzVPulPd7Ta79e9KT1emlYI3/ww0AN4cLCP/MVgTMzJMeRLTi/hwMGRMGl
MG3itm2GmJwiSI3t8SXW6vlRqMlrXLOg6h19RqsvkNzSrMpXCtWhStW3a0UJ/vYI+EcGwdlR+IA0
hElwIfUfvosVd3zRTK/8ETtxvP7G75OCD+frK/wEc0+WTKaADprCUUen8miKgq4ealYl76JrIF2U
sVipyoIT46J8ypXZvLaDJN3W6hLRCUOxpla515WjbHqvP8i5t8WbQkGm3KL08ExFeXHxV4shM9SA
mRurVhANHW2zFEZwYUGeaJWK10UPmB0t6yizHL8u1DwTF0pe1wkcLvKd2rlJNKzVfPww58Mj+pZo
QVMb1OTSD+N6F1TK1wllTTwbjQwUdoCqb9hceKqz704g4/ujFgbp83CmqSSg2aaolT9r/aMUqNJG
RwDg3xiEyg5BmlXLMWQeDqIZbWzKDYNUVVf4kjQUK67v4YX1dHLy8H1tbjzCBoEwf1xrbFs7xXVw
qvygKeRtn1bxY0pU20+tdUnc9bjIIaaSg5wuuWhAkQEfvhA44WDom77yhxLYGNao+RoVfPywVIB4
/ZRK3Jfqed0gB3fhJU83DQwV4AGmjoI1ZBHtaOjADINEB17pm2M7fEl6NKQKsJx+1beVhyOYcdVb
Y/kLbodxg+xEts90DQdWKLkXJlVM2kFApy+CVyBQAhIskv2jB5EwRyq70il9Nax/y7KUrKt5yNZB
F4Dm7of0wiY9OezFlQHkGa9PXKJCd/jJ28AO2zyT8O/S8yRdNTBfocmyfG+ToBuxZC7Rf8gHff74
xuDAuNi7cWzZAHOArB2O2xnm2CRjX/gjt6UbapqIFDjhJdWmZzrb0dfkeiH8GnQhwPgMhnwRgybY
dqhrzOgm9lL3EfrGvHPmrN8GTS5dYdQ+rOxuHndRHkV+J1nZrdXa2jrPSQbMPl++8OHmHY60WPxm
KAxXnj4maGrOpfNo9fpTrmfzQypxDHJ3GXxTBcGJPSZ9/WTsvKkJq70m9TjFylPvIWrVP9AQG9Zp
2KRukQ3yVSEqjYHcdLi6SfFa69AWjewi9jvscyAe4HydZ1N6W+WLiU8dce3N0wCHHnlTbo8CpHQU
QiSnzUYIx4UfzTP+7DIpep0MX14f5ESeU8iOcB0i3aJ4A+fn6FI0qpKUzelU+E2Q/Qir+G4yzQJs
YCytHGWIvXQo7lFs/1DIyzpR8B8YA9OPepSmYB+6SlFdlxNazVPlXMouTiKOeDKuzbSmqJxzbTtc
hn1AOdCuF5a/OvW7RWlwa640x1XVRFkNSsgOUIkCeqz8DZX4x1zgJKwejXz0TdAlSeipyxCxxhwP
0MEYaQzOlpfH/SW5qJPDSAz1rAEMPIjimXiUF5sgHBZ1lHs4X3YzGevCrKNVbUaG+/osnx2FYj61
CApulNwOR0m1SgsSSezotocNkDOv2hJ8evsgkOoowoFjIek9ChuyZNSxPEnY6ShYEwM5t9wSJ44L
QfHcqqAuIaQioelSbz98FVNrQiuoEuaG5GIT2Hr6FAXQQ+YWd40kGc39GHaouTSSXvwbX5GmPLZ5
HEa0MI425JDG+LEXooVY6PEnARL0JOqI29c/45lDhtsqylWioIRezFGKuGCQIht2nPsquMOrIivG
W6JihDV0rK+aUI8o4P53Fez+r4D7sjFz5oMyYRRfGBCW87HGhjqNUw2yPfeloZV841k+bgg13L9R
Ve/6ovdUWBzrvEBk4vWRReJ+dACAMKAyBsQAJedj3JOT2dkwlkPmL3PeeEYrROH7BYWjtEk+mEzq
GjpY44VtXKMFXykXVKTPbIqD4Y+2Xs8iqpCGzXyp1qcVLuIpTtTNdCF7OTOdOnpZJmkTJx1epofr
NaUjTVHaYBRaetuJzHObUGhylUjFYxi9ofVbPyrBkoCii76hQ6/pcDx4HGTVZZT5Jb/nFUn5NBIV
vth2Yq4ccK5g8iP9ToqscpUD6du9PvrpYkL+kr0pkL2UdJ6VVl6EsxE03VCaiPwndXpHjMbEubek
u7pvmlVWFfmKRSbfWtnfJe5/jNja6WfGJZKSHpkLJ5l9jOlXtHoM4zAo/bqOu/YmzZugxBpDt6Qr
HDO0XyrTyw2kker2YepRteAaYLSrcQ7kcp2Hk/N5ytBr6K2JsGHOjfkF8vNA9wl5rm9gKcFRKPM8
NW6X2A1gw76jCmotc/deTiXYIFXfc21Rw0AJV9MIg3mDi2r7qTC6fqelWCFhzR4jDGlXFcKU6Kvf
cc/x1Foy7S9aiH0r4n1j9DW18+bX61NyuswVPHm5f3G8Q7M+7k4i9z0lmCNUvuVI8hekniq3i5vy
Qh5xmqsqYBCEgs4zoPsZav1i4gtUJXOp7kofr5e7IJyulREWY6AVj/bcVK7a2s6F6HFaYISsIq4k
nDUo7hMvD1d6LWMthgsvhFFD73dmPgb7WS4nj/0R7h0VF5oAMvUajiC+N02jJnetNV5K0k7fWzwE
uRNJirijHEXrnD5vqrZB7g+OyM4zZ6j3fb3YO2UKl9nNEdS6kgN7+fn6pJ57eQ5AFjouYNxGjjFa
wGCjcDH03O9iVDGTqpRvOfolWNpN4k1j193GUWJ/RXKrda2yLTZJnSz+6w9xGr+BrHInw72Ak5gu
x+EEOFLU5HK0cHIUWvWYaVa8C+OuW6MZlKx65MWw2WnaBM3LbtzoaWpdGP/8R3jxAEcroGzJZOpA
zf1em8qHuluSh0k30jXUW8lLDKO6Ck3Z2kiplq2w2gKqRaf7wjI83V6HH0F8pBcLP+hmmG+zlvt1
3H8Lu8J+b+hLe+GMPjcIGlioYFPd4/+PgjqUdN0cVFmsMi26bwcd8SlgV9vX5/P8KEBOnmeUhXX4
KlGYjn0FIptquS57nZKr900w2xcOqNOiEOQOICBCAxS1KDKPw2G0AWqPbtekUUlewVgbow9TO3ce
XQTppjPiYgXWa7gvAq7zRZFhG9VO6S9bz7T1MkFOKioj3cIbggKadsmbk4LDhzv6Br0ZlYmjtEyn
XS6+mhXzgxRYvff6lxaH/mHmwyhCNAbVeuoa+tF8RtGo1b3CJyj0KvuogeK9Xuo0XsPje2sNWnxs
E6DQs5gTEfrwYwdVE6bwWXJ/XuhK2w1E5chyonUVN187q7h0Bzg9hg+HO6qiSiqnGocLw9HLxj5d
Mz2zCYOdCdhwhxSidOFDnh2PDo/QzSGDNMWSfrH72i4cgbjluS8PQfgx10rFl9rI9KLa6qhKl8Gb
szneD/9n0laB5tLFxL4Ybwxy0w5nxguKXrrOxtDCrkKvVo7dzihEjMPbx0PvjR4y/CSaCMc936Jo
5WicaS1FcbGsTLOP1rZRfluUpb2yFmBPr6/L5yr30cLkOooKPGAKGCvHaqRSWKogmZCk46wD+Yua
SFfZq7DrNmVY3ElyHGJoSfIap9eJVO9j4f2Vl16jpBupDK8xwLK9tE82sVl4WVkhmVX6pGJelOFA
+PqzijBx/KjI0GrcHmTRfDiaiiEQzikVHUQ9s5BDpvygaXd06qEFz7gO5o1ySUBG7P2TEVHO59wV
dhPHgcsKQyXqHDP1NbkZfc2SRIVKKOW1yU1oFuY+tBaZ0onZXgiZYhWfDIxmJuUVdHdPrmhDWC4F
2s6pP4+94UlVUnttGXUXTrITazkoD6hPkUmJzWTxi8PFLVl4q5VBlPod7nWrjIbWxiqi9g5Vb2s7
Nku8VwNr+ZZ1seY5Si/fAvJ2dkbWpB5qJ/ZtnDXGhTcXk3j05gJqJIAINAW5Px0+Uus0RZAjauNb
JaKpkGjJcORY8TT09S9stbNDEUnAf8DC4S5xOBTShDbFXd4+7fTYL+SEi2/Y5bsudT6/vnLPTCfx
SrioCNQThjOHI+VqLes2GnTcVQL8WrS62XSpnVz4dGdCowFmj3Y0V0Fu2Ufv08qzPucoWKAmxMqx
0Vr60MPr9/ogWHzw+tHj62915vvBpWRAduMzreHwreirD9wHtcR3QkXf0wCZNoiRzXu7L8oLW//s
ULwZfQ+ZPs5x5t9LZT7FSCL5UT4snDJR4y6zpu7MPrlkwXairM+mACCr0H1kZSBQeDxZrVL2/eDE
FOGV8dGpIx1bx7T0jUogIdO83TZyI2+XYo42Zm3qN4tkFjuNBuKVZkfBQxTr+nqmIvZTs0KjRi3f
+NXM4eAVUxN78oBMNt65tMAyKbnC2NFcoQA53KWLGngGMoyrdm6yt8IieCcEt2yuzHTbodIeTlUv
m2mNSlDsTzQ7PHOoIAMa4M9eXxCnARoaFRL4gECE2tbx9UDJgzbOhir2y3oZNqVRmevBsHt/0pPS
N00p2NQU2javD3q6NOg1cjqLt6Ixduz+oc1RN+RZFPtUW9JNjGfQui7B6yCocGG9n7l9cOshjfur
v4987OFXnKQkkhErj/y+KSVwyba+UdBU2fdljUxtpMLVL+vuzhjpIKCIoK7MsCku7ASdMQ7jI/0Z
AGE0YfDfPIGeDFztavBIsd8AOdoYZdatjcm4pIdx4nrBlobBRHGXiIIiqHX0qn0vgZfAe8TPwMaR
AoQSPiqJjCL5gpZT2ATaNgMhcl3lZbGLgia8Q+HqaxhUxvUyDoiQsYivtHmp/ddn+xT1xIMxzZQe
DMrO/MPhHCj0XjRTRZq9b6RgJ8XjtKqnEAB7jjrrXBTTLT6x3TpPhtzL1MXaLlUJ06WJl3XQgpB6
/XHOLT6KblDTRWznbnP4NIY5jXpdmpEftqbxJZjBeQ7k53ibpcZfip//WPA6zUWYdd6XejT52skW
NlqOZ60zUl9meVMxbStw03Su5rCsEc7X0QUKJwQ4xuJSqe3cuufuIrhoSH7BqD765mrfxcMMFNtX
E0eoNaiJSwDVqbsM47Zbqmt9lm4CAxuLucIZzY605sObvzN3GmTEkUckNB/XVK2x7/tIDdFeLepy
rdGj22rljHyTrVxykjgTxBBHRPsTNgbf+rjdoMVJZM7Pp5qqtnspMu19PhQdFGQbTQxjQIQZp8ML
kfPMroaMDhVVsErJNo/WkWUW1ZykHKUzGv140eGrQ5PyYr53ZrkKURIkQwHXCOOrw+WqISkE0lnH
0FG3bpcpse/m3JZ3TmSHq0rB/sBNqm705EAhkUckcAeBavb6WG/ReglrGp+2dE3r4EqplOrT26cY
ShqdAVrtIH+OspdICzPTnpYEv8b5NrX1+jqxUeoCrKlfUIM597E5K0QLGg9OoO2HX0FPlQ4lmjzx
tRpGomvmue1aet9GF4KDeOKjUI3EhEG7w3gGuR4duiRj0qJUBamYNisrmC/I6sTtr0SV74hb2YXR
zq1b0emDfYxVJg2lw7fqGlWOsKVKEbKTgw1CAuTMcY0ymJ7Xm8gKM2/oM/3Cuj23oAAqcEUBiorM
pXioF7fjJHOcepygTuZFiZlkZWIA5pDdaoN2qW96woUm2Is7AexZ+gwMd3Qk4eSuRCPiaMBLlQ9R
Z7px092SgF4HBpozkbVNjHrXptRGA8XVBuu9XNcAmNtbRKPgFVF1H5tbPZg+WtWwfX3tnjuVVOR7
4OVBCRIsrsPvYFmphA6BkfgZpc9VGuvWypwqxbWUePTMPDU2Y9JUtwviOzteMVz3wTL4ltSbwGnC
SzWEM/c6PhXXKNBOJMs0Ag4fB85BN6QNeykZ5modI7d/he3Gt6yv0vuwHd+PiSGjmWvQGAC2ukpN
lPWywWjWGkpwmyilMfb6BxIDHm8FB5MAbrSAz6hdHj5QAe5DVkcCT1JZ+g64h+MWlVwL5zR1V+Ua
3ePIMT+XajRs56X6N5ImJoXCgczKEaiiw+HxJ8EzamB6nBFDWE2p9VUJkOtCbnL2JS0qFCCgcTs6
9kIJyoLsV5oZhbbJKqLi+Um2Z8WjGm24Gdt+Ndv4OCWjnt+2pa5d+MbPb3Hykblm0llFM4ds//At
pyRHU7AcuGVmCpeX6KEfFrevkedSUvxQ7HWtwSJggiE732kFEcipkztqgo/NWPmLEmwqGQGyVnFz
BahFjIG8ne07Pb1qwaToRfIDfT5ssodrgIsr1OAe5Gr8bczVdaHS6IK7bBjhY1hO97Mc3iqFtgIj
swI147hmlviTk64WR72fpvQz7rc/RNZqNfWGy/EeJNqGq9yNZrM/5m6XSoEvj2iIAsgZ8fueUblK
UfobNQPjsWFVxcHVFDp7dKlvRnyr+lzd5ZJyX5k5ShrhDykdr6JRX0t9dKems+oyGEEw8zi7V6NZ
PnWSth1sww+mYhegkI3vQ72T2osKwOfWvbBFFOVDIUN8OCWW1of1OLIRo4J+aKxN8IC6KOYxnLdq
SD+HR4SGGY2UnZbB4VBT7Cw9JrDP4dH24QIjQtlnl0D+585OwXYGhsFRYx4TAxFWSUChyYmPfEm9
H1lJrimp5b9xQiMURcYpmARA4Q7fpZ60TM3MMfH1Xlm8MJATT8qnSx6yZw4vNiKW8dDRyCmfO8wv
Dq9qMtKsoInrg5PSQRpVs2unRbBJq0sd2TOZACPRoRe2JgypHr6PMWDylOhEhtm04cJLqb6S09Le
aWWaeElalRfuCmdmifwOeqrQEteo8B2Ol1Pqe5YR8DOq8Ff92Ce3sxlcwjafH4U4SbVadGa1w1Eo
IvS5TBbp532DeE9umOtw4Mx9/eg4OwomDmhEiMT/eC1YZKljJr5dgYPJlRk7SBiBkrzQNTm7Fqg7
KqROlFyFDMfLRIYTe1Gx9khQb1VC5ATy2RvDolobVhWuX3+h52LVUZwG5gaF1xAuzkzQ4VjDIMcj
4vWRn8yEB5d+Rl6vbCtux22jVIg9Y/+1rGPVSpsN0LDOwIXaNMZ9o+cYTDe4fl1ZkqyjSTFpZexx
sqaf0VCtH9PF+WkEy7KWps74NMVmna1TSwKsV8xOdqPMABzcurIGfd8blYpCk1l3H0J57CU3UsZh
9CfsK8j1LZxcVzo3ux8WaFS83RyoZ3KoO8WeHV8rD4HaOPp6GPLhyWxilByyJh87vzaG3nJjyFbj
qlAG089K8MWroCnVLzL39sTtSz3f5cqg0s7UIGhOA+qI2KOXXmGV+V1Tz+hkqIq1aqc+XpAg1Yz7
0QaOAfBQzb5WnYPocWHN09YMFx4VjYUhXbV2bj5llSy/78wSUpbddc3nqFba78tCh3YV9Ti94dLt
pE9smR0/icu3kRn6WpMzo3edCmnvlaMO5hctTbT3uP52BiioMcWSZDDHCPkPCxeF2TLLhwb057bP
lQoP7qVXrvlm/bJvqiT8WKd2vZsp994j4tWs+xlNY6tc1Jt6VPqNbMz51kFJVF6FsTo5blMpVDMt
/Es/a6ii0lwIpCj3Xl9uZ+4FonlFrYSmPSWdo5UtNUpQl7IR+7lBabhy7F+91oau3ST3clP1+7K1
9QuJ0LktS+KNBqBAONKmO1zgTaQV3CupqVsdZgMTgiPrKDajCzXNc0GVXYRVKEU/DqSjINeHHd+T
7rE/ctcjl1GNwV8qY9qoCiLAy6hcsoI9FyMooWJgwN9IJ48vIPIoj63Ba2kd1TA7ZfnpJQWZMbc/
vn3O8ANC44ciNFi9ow9YDPlCsWqK/dhMuo0UavZ7/JYor+fzf5F2HktyG9GafqGLCHizBVCoascm
m1bcIChKhEt4j6efD4xZdKExhUvNRqGFFNmVyDx5zG/Gc02l97fAGeogLu3tJ2QYYDX0gElfN7Wc
6NUhTCrQzsU4qfecz+EOEZzyXKbTT+Zr8sEh2dlNmsQGmBbeKFDIm2y1CXtLKcyWKryKc+zrjdKv
quSfBfrRwQ/bq85YiiEPnWnADtuZsa0uTZuVFPym3eSfQsFjItuN4tdAabxER1BOAQZw0to09scw
Mh8atWpP0ULyGQ3yERtl50Je/TXrxrxKO+w8rS05ZJYxTaOHtnaHJrme+0OUgQRGN/vOQQv84BHd
3WwN7M465CVx26zZdcRJq+H+t71wTroRV35fzUawWKV2EG92jhGu5iRuMG10BrWbXIewH9m8bqS8
SyYuwNDlIErTwutqvT3JLT3623dlhyzCoObVgpvndLTTflIBCJ+tBZxelE5AjyKdLmET1r5RtIPH
jFO6KzE8C9Rq1LxOWM4J2txB0rVeys2zTsMcwAUtJfprWynnEe0eM1ModFZyhz80XUVTuviuikk+
pc5vV3S9PstNJl3Uqj+6TuoafbbLr95ddF5pQsDiuD5WwJ6mIrVUYoaM9bA0lafSsb0xqzGd7P9d
LPOkz0lgZs2XcEzvwKM8ksB5HAesZqq/JqX8ZqnhnTDzZ0sevEn0n9TemQ8u/c7LgDgs4AbwsSA3
tyzMAWpUVK8TotFshdekhYOsSHnkDbSzioP2zjqIAisGNfJ6KzIg73IhRcxIZozI+14tz5mdHRmL
7Ry8lWdMeF7VRAFUbyKYLDQ46wllcyPhwD3WTn4ysy67IDEV3jEPth4dKa1eykKEJ7mJjZNqNvI5
b5Nft2/A2xu3Diop+ixiI5ORzeUewx49srCm6Rej7ZwZbXnBe0M9UxKWP+pasy7/f+utf8+rACb3
atTIYDwCa05nX09BcuGRFp3qeDZoAzT1AdP9N3H8+mjrzB3QBiYxh8RnbkKK6nBoGKjoAayo+KXC
B8dAoyCDBB3anWahf5+M/bu2GqpP4DQSetmtUX5KwlbD3a0Mey2oFavAHQLbxIGErNAeuri1ZwSp
46j1q8gc7VM8pCBJlrm1MFXU8K5yhyxUXhAYGVOMVZIp9RxRpuqj3cw1zu5tn0Zu3Ddy67f9pP3o
HQNRtzYvmtiVwSL/4xTZ+AOCc/4tsbCfcRXwFKXb6Gkz+N3SLndNrKtItbcLLfdCHm3h6Rllr6tI
0hLMk5Bf4FrKsgucubPvsTbI8ktolNh6JWzV45B0ovcjU8qpUiRjcRWhG5Vvoq8zeEYd4ShrG1oF
ZS2fkAOf6E59mDKrT07znHzNDKmtTjJezMKzQkn+NocIpk12UlduVeBx8MDIDEsRRvmjNbRKIBDP
z33TWUzQQEM+PfHXp49Dkze6l80FXppZL2tHaNsd7CAp64o5NWlpIsq7ie64EaTg8iz0XBv1LtN6
LIwlvXFS7A+01NPnuTnhKDkHTAxCV2kzy+XvwvS4T5Jnuw6H+8SRlshHZr9G9OEIjfa7wb05moAt
mItZkF3X7sv1XUinRu2S2naC1sJCo45kD3QjPtmF4Zcxfj3kwS/wG3UGZqtOG/M6o+r5BTr4hRck
a1DEah8QoP3IyTz98TWF1Mw0CXmNtdxco+Sra2pVqPCGvEWB1cWP46JZMwJ58ociKfWvisT1vb3c
m+ePXJUmlyKTHyO0v81Zo65OsZxbkrMeFSOO1rLtYco+PNk6jcApjcBOhO0pyZS/pmo5MnR9k1Ot
i/MTV1k8pFq2Dd5lyrV+iNvkDKc/dnMtem+OxRclQ+636qtfhj68v/1rdxdk7EuqjHAbE9nrzUUW
3K7HauAhG6rwLLKi+2jOUFecmT6rXhum29vdHzdcAPUzHOSVZ5NXba7rRQsJblw88Cvl3iSDGYXj
4XdydKbfPCfrKuQwvCUaALRtI9HJJngDET+tjpTqLjJk2rbSKtTWzv1pDLPsIDddt+rqCq3r0aii
aU2TXtmSXouJkaWI67WOs97VJaxfmkr2U2gWqFKOveUNamWsY4ujqc2bNGGz8Ca01EPUTL1FwZPm
OGzkSzQE4dAeIX93tpOXmbQb7D7gry3GbjL1dlCTGcBCWfRnLBOsoFum5GTK8/SUGYfMv7dpCWRl
nfW4jCsuYQsDkyLEMdOwjs9hpaoXsxfaSxVNGgL2nNTWTqq7bu7FeR4MTGUjq/TDBDeq1EmlT7fv
yM7+4vank/fC2GCuvUnDKiS1pbiIYhLi+WeBK9q7xFDku9uLvFEZXJVzX6+yuRSIFiF+acMYRvYT
pxrdwa1YwsQAEKGr8ny4zGHuUAML0oiBBC0+fy7n1LOYaLpOmHpYZzYnZmm6P2byKTRXCtUcn+aE
icMq0zrJ8oexTd93OUMTAI9IvFqNC/zhgaaKeWq7rj24EHsnBujBOksE6cEdvL7mdV8NoYVA4rnF
H97FJaM9Zab8GVgajnI6HtW3d/BtebzuIDLDsNZob2CZdb3eZOVSuiC4e46H+h9UeVU/nXXtfQbl
HB9P48XQcGsCMxY/EoA7OkehCGY8ch4GzfhjjO/6t9hA10FCEOJWi4DXj1aBOnAJ0z86O9icniRt
jFAJwiIGlVfaH8LUA1tgMXJ7B3Yi0DoBQHNgBa/BrrlelIoxypWOg5q03YciStVPTtTnHxUwAp+U
WK+9oqc57CIUHx6d3p13hKVpuXBPmRAZm9NL82dR5iSJz6NVPkTKErtZGOKIOQrm2BYtxA77pUJM
3yarJ06FH4Rl3Wlm/ZN+xj+1QdI11gO99+GXGWeMcwXpnjT8YOpxifA58Numf4JCkSL4VP+wjLI9
9XnRnSKsnm/v4c5lhwBM9bviDNf55/Ue9n1pGrPDHk6F2gWO1VkBGpLGQc9vdxWKR74ToIrfatmv
jwdNziSBXRCdR8pInxONDPAw2wc3YvejrIKljE4o8H6X2q8ypz7LMgaIqB8BhllwP4plP86Ecpeb
/LRuWSsJOmgHR2H3p8HbWFUmVn+Sza3P5ATfH0uLzq3u/Kw7RTkZEZa6t7/S2y4BiTS3HLsMmsLr
rPD6M5VNqKc2kAOUHtLqWa9NxW2VRT5FBb7mRYQCK92UDAsmR/osVeh6142QT2A3k4+A00ZvHCad
jrduPA9Lp/tMAxVy2MZaHtIKr6op6/mnJA5F6nZ3BzQDggV0sWm/Xv/daZokYSfJfJLeQdxVReLI
HOJft3dnfxHEAEnI18i7uYx4wIWNXbOIbLbdWUtz42Q2ReX/+SpkyTAuGNnSitusolldNjLT4kMv
CFQUs9V4/ZoV3F7lbeHEl16hMqvYD5TJbYaa95mjh1ZHJI3k9Es9LvqdkJkumUuCBA89Gh98GNSJ
EVTzUk0f0HGxQAgApcxAwl/GacaVI2tAsxRFfdBB2MtRaNojhkxeYCNStdkDNWJQH8E+D3hL+h+g
yVbLVbF4cr7U97KBk2OLuchKMtDd2cTdTuvNAAO49miX1oU2ySfzA0iASDQxyNx2oZelTIo+66Rg
zksMspPpsY4k+7LIuR5gnpU/FxWGsbET/mIolf8K9YgEYBmmD5VRKh9uf7Kd44ecH5k9E5NVcHLN
C16Fnchpx6a1SymoxFz7CGwpbhxCrfnTVdYxKtk2EKpV9HHz2LWlAsNiQfnJFHi2yF3a3MUiOxLU
eBtCWYX9XCMo92nLLNRlLPsK7MsCAH+q31TzfElQ5vNUNZkuKvgST8Yy5uBm0eJ78zlZltEFbypz
BfRsrrewRQi2Qco6DESPmFSiPFZaXv1kFmTLJ1nPxnMFLtlxK6dsNK/PW/FihBZi001uTIo7yguP
cGXJLwDt5g/gxCQeYfnZTB3nYzTo2fcJnxr95ACyZQq0qPmnONbUn7VmzotXWf1sesuQyN97oeST
X+v2LNFF6nL9bmomrDkdBrbCC8NM7X2hLemntJlFCKsxcWY3yeMwci0NzKDfKqmDML5RRqEfDoa0
mrSpTQr2RURPw9wlj03eh39NoxSvDZ/qRxL1s3AzXNdyVwUr+2HoK/2zMk75r6JTi7/TKqqT1TPV
GBlLGgPH2UmoC6Tk70zvnHcJAkem3xYyS4W0ufGAW0x8CCRrrICsmBDelyGLf+IrzA0oMSX4IY2O
krvIDyRfI7Xsv5jLDPMd8scXBZfxxW00zsA5jdXiPKhdD0IIXOvPSVf6Z0xEHYCXhtlcZuxZPuTo
CRugjlTpUWn0JDxpgHcucY8tiqtKsvgeS/b4taj09oPQlcWtQ7n9YDM98mIjf8z6XEJQze5lPKmX
ioZLMYafzKE2Hogu1idBb/QD9pHhKadd1PpN4cwPJWNv59JJaaK7GXJoqyl6W8l/V5hV2q4+Okni
URMZDXKaGaUCem0S9p1S6IyYIszRd6VYhtrvFaV/lw5xNp8bo5J0739ElyKuU6vgSBILwySr0p0P
UmYW7wa5MD4LVEpQCLbG8P1UO91LBP4qchEvBz2t5JJNg0jOos+2MKUPY5LnX27f/vV2X8c7elSQ
xxmHIQ7zhj4QNY41hVkaBlGLNGgYI9DQl4p6tlrz85+vBHKHBApwAmyuTZwhs6jVJsrpjiM28lC1
8a+uz+p3stMemWju/SYAYiqS+sA3yKavL32ZRlE8TDErURoEdZQ3D0sVGl7bS99u/6a3SHjgtSiT
oXhD7GQ6u1kqsyvbljigAa47yDRpS/5Jspj0Exu0Cw/J7Md6y6QfgDGOXgM8yQwjnoM/Yl1k8w35
I/gDZHJgRj2bIDdWGlC6MXSCPDKXQExm7hqTMwWlXnxW5/4BonTjmqE9ekbY/ihwH3Hz3ikfGqn7
N3K+p9L40HXhX4ltPpixZv7CiT66tDisHLzyO9+FRhLcQipZmZC82aypthYdC7Qw6KR2ODex/Y9o
8/4EPzp0b2/JzmujM9cFpgUzhNHbJne2oxDglibCIDTM0h9yg3Ffb1k+jWwZJQihTa4OEuSg5Nn9
fZwBsJboaYFXuz53UZiMKcvQmrYi+dvQKbMbqel44b81/8NWwnKif8TFRfJ5c5kspdOduGApJ4tl
t0+y2AUwVKMn2S0Hv2r3jJOVcr7xSATUvSnBHSPrR7Q8nGBoRmAyZZhbJ0cy2lO7qM5JALO4G3l8
T5KhDH5tV8VdTSZxcMjXvduecSR0VrNWGrq0zq731owwIKZT4QRLisMCTUMG5PFkB8nCwBpN3OZT
PVGdCKM4+qq7KzNW+e1YATZhc7sMOY9TSdA27yB3n4oCRwc9ru17aUBaNUvG6PNcps1JzQz14CO/
zf8A0llQTwzmeMzzNivbEXIqTQQHtwflfpqrSmG+4RypTe2dWoXkm4+L4Qjp9/XOjjhhy0kxOUEh
hQm2sWb4A7bXI+g662Agvvt7qEJAzNBUeSNQrZME1SJTnUBPzPodU8OSk5scgY3WXXlzUsDeGzwy
uFdthU0NEBMOCQerFEg5DY3WBhq2I09ylTZPBZ3Xg1izF33VVbccZA69uTcs9CaNJ1BGTiAVcf3s
zIjeRFVXncpywKZxGVR/6DRcBlstfi6a8WjOvxfqiKbUCZwVDFw2QTUxFhHLOcuHmjXeWfHkvFdT
S3J7FVkW5l2QweTk/9pl/O+5Zzx7rxbdSkyNlRKCdGPRlqnkz9YM0wfNypMAHl7+YXZ03MC1Rvcl
y/z054EdVhSdHrA7hPdNLOrwO2nAJfFxmZ8hGtKUvq0JcZG7uvHmLi4/IsH18/aaOx1lfq0KVHed
JVFJbO5hbxppiJQTN0SJf5SC+oXyPP5n0E3J67V5CBBKWRp3KPB4stKouG/Q7HUjqc2DsDOI0XPe
gmmUZoYn1ldDaur3rdGZ79QFgQIsJoYAsq55qXUH/A/z4YDxvXonaK4By0RbFTm4gv9V6382RR69
3P51u8cXOXH0bjm9QJ+vr7+eTmVcjuyoUUgY5sjgrR76FofRBaeEn4lARzVTovhBtiLNVZywOZJb
2Yk/dHdX5w4arrShNvEnbhaLaovnpSub7kmWE/GUTDYO9Zaee4tWlE8ytjaPdmfh1oZ0vVvH9fhe
oo7zCyWTfTOzxF3eT/ZlRFrMnfshPIkcFnU214Y3yCAqu8UeH1Rpkd0Rya0Q8c4LKlvoSC65+ZQI
JTqhbyF/xkd+ctuqtXwHkb+THLWxL6ugUSb+Fs9cVOUBiUFU0xSN0fKULEy4T73GEAXj1owBqh53
9dnOl+JJR/X/G1Y42d3tr7UTQlE+RO4X2AONr20SLfeiluSGM2V0+fBU2YNzkpNYOwhpO0/eKvXO
hArFa+aZmzMR50YSqnZNQmlI1inKJ8ROcQP0o6alVTRnWM/nXR6UPCbB7d/3OzffRO8Vt4IkJtGb
wmTdgFc9jzJRhnEweG3B5OZ3VazVwwNEdbX3bHOSQ1Q4q/m7MFLlroq4EGqcocsmJusEE2yasY/v
9b+KpOk/dhUuCB6ST/KjLcdlgcp02yLBnCjJXbxY4x8zmlaWxcpkIi6RhW8HFdmcYQ4orXtWKNpF
ikTnWSoGgE1cl/6i6r2PfxRyc0TWQHL6IxDh3i3CeWp979Yu3xaLGoH1mOamJEnLgdjOaqi7XdWK
i6GEByF47wgC2KJVRAACzKtdf6GktS1k8PihSjJEQWKjoRfJkXxwBN9S1thPkvc1ATKADv8eUr06
CBMmh3m7NGR4zTgmgdImduOCt0WAbyJVE14ypMPHtmmiD61jLPdjKBJxSSSRMP4A20kNVM5d5naT
k3y8fUjfuGGB7VobZmCr6CjRWFrf5Fd/W+lYUhpawgnGzvRryfk+pSAN8YM8FZFxqcrsYSjFOyek
RxLpL/ko/50Ny1M15/dRU33o6/E0VolnyMXHgcZ41WleZk0XSVkNwypPcqDVRxyYXsNSs3caV0Va
5mB/d9IGmn4rbACyJv24TQGRCLPPoDjYAQUSSNcefEpe9brX6saj4nSdb63A0IN9W4/G9nIz2Aev
QK1MIr+JK2LGKnRZTDuYrb79FCap8ewAmyhoek8ZP7fuHJfqvfkb4rr6DcT12Lht7/yQGlpSbj0k
8/MM2fxnCLax8fVpekrpzudubCTpX6qkIHA5o5T6VWRGF7tNiYaqN4eh+i0LU+WIzbvzcLKDv33z
SEZoLl4fgqlHwz4uZjvonB9C5MsD0rf5XVGBKLMHlJobOTPduG6ykxbBfLi9lTsz2lWbCV9hhgaE
2S3BVIRKaFXwSYKUebBrpfWDErZnKW0+yZHN6FspAqkXHwtHeYlN6ZcOVUZN2iMp3t1TZDE6oj76
/Xxf74GCHDIGpp0dLJHzThnjtX+/8F4WOK86Yd25Vvjv7R++F31A21MOrVkgcKbrFcdeoPVEXRxU
yogGUW5bXhkTgm6v8hs5sz2pRDg8GKAXw2Te3vBERsml53nrovk7pF07KPIGYgoAcV/NclxMM4bh
FQOVuykrmguI495zlNj4bIcT5NXE0s+mEtXnZVkHt0kxXhhlx48zio0PiBHiv1zRvp3MWLxD1f3P
B5arqPqKCVpBJngLXe9Su2gSJueaHdSDmj0w4lMDWR1bN47U5uwsqfQUSdJ0EFJ2Pw05MoxnGGYg
XK4XpR++oMyy2AGdmZQOZm0CtqyPDA/3rh2NSthSjCup8tTrVcylqRotHO1AKHYZwFoyaYuOTlAv
ZfrZMJL2MVkS5yEvBvtjI2pxlKCsB+zNyaCx6KzKBCt5+Hr9sBlqR0isn80pUiukY+SSWXJXgozw
ujB2PloiGckCxsWVrYzuudmrB3/E7k6vsC+QfLyO2+GnVGE43A90P+xYV9w5tPRLh+SGf/sS3F7F
kTdXzQCvONE5twNJa9rHvi1QDHCk7r/8FvBy2NhCy0HQ6Xo/6drMNFhajqrSYzXQK5Yf2Yi4/Iff
ApYFvSNSWqBs16sII9NyvR84m0kcEZDNjwVqiAdBee9oAsKDLwjPadVAv14EO+QOyWCi4RQX6rOw
l+Td4pCISbOdXjRhoRkytQg/1KV6ckCbHfzGvTqVWRd/ASbIcEu3LP/Q0rJSR22ZqxFb6EylzQLP
O+sxN6ht+3tnOuk3XcvwT8ZUSV7cRDakzOPtnIx7bD0X28W6p4pw2SnCX/1Az811pHLAOL4fLGYd
hYHyqDLzO6K6VFDbaxyYvmaqi8HLaqt6XvCJizyt55+ulNXrJMVy8hfCZ/SiOaL9fvuj7pUp5NrM
jcnBQPZvKkdQGXE11IIcpoQeDsTdIHvgVYCiOV5SaupTp/WGN8nW/PH2ynvv3koSZqJIDIJhcf2l
M1WtTQbqvEJLFL9vsIPwayy2lab5aPf2S2wtR6DINZvYhp3XK24OsC5sAC4y7xBayj5jlJ/CUpcL
zC9vGRfp4E7uJd94b4ABQ9YXXtuWsFc3fdJnPa+sGKXiW96UU+1W6Hqf6hatipjM43FpUZ8tZulL
bHbO/Yg6pY+Ve+b1dv8P6Po/NgiEXM6zvrL7QEqAJ77e8caR7F5iCBJEqL5dikIf7v8XVcfOd71a
ZXODlyFuomgNrDOiBGfUxPUAVUCTqWLbvs+iOXmW5P9QT6HBZoNgoqlF2a1d/zLO7ig5a5jVymWk
EFhmz1ybG7dP7FsBLzYQHZ1V4+Y3zmdzgEx8CZUSqCLNJXX4YPROTL6S1/4UK/GpjRT7S5N2czC3
YeO3+qzdl1qh/2D+ODwrRiju40ySvKUHdnH7D9sJmhQCKyqU6lmmqXj981GL1buhRKEmXszGJUi2
q+cklVIvG16e5QzPNEkJBkP7asvN8Pn26m9FZBwkndY9QSIBRv7WsiKnEFkYZoQBJePQeE4ajU9x
aAyVl8DfQKIPf0M/s9voRalX7ZSV1B+7iSRZD0tXGzg9ghl27YICxZeYGp8wYxJxkJaJWO8Ct8vN
bKEf/Nk7kQ8yLbXxSgoFGLmJP9akGlI6rh0nRx2f5r7P72up7r84IkZeZEAvxaLxFchtaB5wb3aS
AsYRzIqhqgMZ2c5WM1mhcdYjikDvqP9HSafeW1+OA/b9ziq/IZDcdGtVvjWuD4WTinQwF9sKlBmv
VtexK611Db3K3duf/+19h24K0HLl6RHltu1kWViNVraDFYStI3xZyuKXOG1Sz9An6zxR9ri5E2Yv
f7zoOmwBXQQUZgXFXP84jmNVZQrWJXqotrW72M78vnSUr6GpNo9ltRQ/G2syD5KDnZBO2xAS5tqw
oIO+HfPgaZTQf4qtAPHs6J6Ga/syG/QW7EjR0FalX1orVfiuccCcTJPpvEM+pApKkyFmazO91q3q
zwsG2mRcfXqZK9R1iwmKezuM7FYzA+GE4qJldX/G4bY+3d7uty8nq8BzRY8PXBc0u+vtroQeJ3iX
mQGOd+LSkE/4KIn4KOpNFCnlkYjs0XKbo9tqTttxqswAFpDptXLVnJwBBK9s9aGvJsOfZ+lcf4o9
JmoaQpS/v/urXlQipEZapNkMJq1qzlPHDFZU0nhwfN4GHFZZE3RiNGaP2ylT05oalg6tGZihmvla
2E4fBi3SgOBJrIcl8qMF4sBbkumIXLju13XiQ6MRLDavPk1hBt7Xn09ElZOLuTIDENCSN4sWOTxd
1HdJZg1Ho4i3S/HzgHOwoRCHtp3NSiCPQwJpBEk5qncw8sI7ecrq9CDo7PyiVQAImwym9+R0m1SG
nkEeQboyAhFL0UOWpOplAEYUlLVVHkTrnaVg1TKoWZGMsLA2j6vex4hNFDG87kQqkc5bag/nEcev
yuWoFbS71Cpst3qVAc/afKe4jZO2GR09KIykDKQRCdxoVMezAo/w4DDuRG08wUwZ14sVELCFYzNI
a7p40fUAF2x4tlmI+GMcGe/kJcm+Ko0inzFCWQ6+2s5kgm3kFugwqiFBbSnzskLRhDu1ho4tRXA9
Im03VbYfCku/H0TWoIM56C9jpP5MHS35mGnACPGCSYJpcZxznBnK/YKWiG8KvQsiOxNB1Tay2yFm
9GiF45fbUW9nj343yciXcY9D6Oz62lCRhBSBC7OGXLcJdsSGwNNBol2aPIwvtxfbiXnUnYyf2ZsV
J72ejVcxiBmdYyP/pAe4omsPpB7GWZqlAZ1DDFBmKR//GPVPmgW8h2oXaU4QltfrjaIaucIgcsMF
2GajwHLO7Tw5+FU7J/o3jwhD51WWYnt5rHRI60okrGLO+ovpiPkUiaVD7p9wfnsD1z94E+QoZCGo
MzwCAr6FqeJILgottegKzo3yHDpthChBcpRq74D9Ec8iiiPCzTCbkfb1vtW5NRlItqoBZsXSveTY
4UubRRVTKXRMMjfRpfJk19V0h/vY9G9eNnNQTPp016AP8cyIxnhwTMahRlKXC6I7QqBPoWR4rySx
21vx0nqAIs33hojn4E83iOEw7cy158vlszaBrNPqsjMrWw0ygya7qMKftt1E/2WRVcoFMVBtzQiv
t0epl7xHRFkN8PMegMiV7XczqotPt3/K28uCTTJlHtpSNImYu1+voudRliJGQGsZhT2XOUzsLV1H
mQCMApXo5Mj5b6fEuV5QvV5QGiF5p5NpIXYhdfezaEp6l3H+71hmyX38GMP1U/rBozyzkHrpqcSS
KQ6QhRr/ynG6gg1uOS9tW9YnK6HHSQ1ZnNsKgb3b+/L2uvFnMlZb28cMVLYDPy1ZakB7lhXMSVZ7
dU8iWI1y74IF0A4+9A7dgLXQDqCJS7ziKbneEnyLHDBc2G8nEVKIUM8aXylLxZPqdArCoqJTjnz3
nVyVrY9S0+wPmS55ZlEXBzHm7cXnD8HcYO3kUtBtqX26Q4UG48MKcCQbLmOItrw2O0fNox0IH8vA
JGAcAGHmDUYpKhbRhoyvmTpE0P0hK12iMO7d2q6prowK9ZcZyUaBC9lDBRoahUhFOfi+ez91tbpc
540of25xWWUaU/Yw8w/iyNLxXI1LT5N7/Y8jKYn+CjIGvkBpsR0xypWtlKshU5B0o+WH8zhf0sIq
TrfP6pqiXcdrVoHEi4TQKvixPT9y30ywaNSV0mYBArSV6aIs1r9jbFF0qwqMpzHL71VygIPUZ++S
rDLna4t31e5Z/7BXLy2Ssl0oap1NXCrroWuN8NSGAqtwpThaai9OEZ1IvYGYIk6iXS+Fp4ImVTPf
a+ynwh9SJlqKkqS4Knc86ob+54XM7xKNEREI2pWAc72egtJ1K02jFZjqXN6pfSJcMcT2Qeqw+6uI
7+utXwPw5lcNyrwC9yc6C4Vle0xNKsrwpLgk+fhZm2rx/vZB+U0Re3NS1kEcrRrSx+0FT+j7xeAD
uXmAmk5lUU9e6PQqGOQ5DNRIi+4WbWCERCcC8Goy3at4Q0L6qMQln9DjJVHsfEXu9Ds51VCNyAfh
d1LyD0xE9YlJngLk1ygvSqdU9102/LUI6BWOAjZhCPP+uSgs7QTpIXLRAol8BSl2v1PAoURpWID0
X+Lz7R+8t7900UjOVqqPvJ1La3WvVfNCR0VqhBoIkYUBbQfWgxPA+FFTjjCl6wfbbjBhbfXWZA6A
1P/1sckYAMphbJvB3JUFOvu941nsox/jqeFFkVa5LfSYC5q75mUk/wpgnmAMMDbxc6KP9qXuB82V
omUOjAVDHdHrozfLMEmGNldctPSHpx7Tn8eI95G5id3eO6E9XWxzGP1+WcGeYzTfWYvTeEDA5NJ1
UBO+VE2IPzLOHlqLaq1Z2i6r2GY5YbuVGmd11tKHckJb4H8qpemipGmsIMshUFbS0t6LlHdvYcj4
9fbH2Qtbr/dqc/grpY45YwyIWket3abLtS9GZyjPdZhqXq2p5hl5OcNzAE15t1feCf7guRCScyh5
aSKsx+ZV3Jqi0tFbKyEsD0b92E9oqyuibS+3V9mJjqDjeNLRM11j5Ca1AiU7ZSbs5mAQHbaPwqgu
iVY+TsbUHoSRt+UVdlyvVtqcujzXkDoXEWEkigxPU4sRSwxA2tIC5MiSsMxtZKn5L5sId4IceE1S
t84mEnyOrm5TXh2jmM6FU0nMDNIjPPPeJtKNZzy2DoCMbaMwruOo0isahVnTo1AjSwV6aaN630nG
EWZudymiBf0dQiP9netTEUtNEhmKsEg2s9qvHfUjbN/00pagFG6fjJ3xByXPq6XWA/rqAJa56MHs
mmYgmYb15FhxFbRhmT3qcLCCyQmr71IpfqX21LnmUMf3iU2u1xeN5dZCbh76wvwpAPwf5ET/jz+L
+Qc6cTvUnW4onKTLc+6FVsjy2VIwzfRnu1TVU1LKpmvD/UKWIhnn5ypf9MYNjbp9sEe9av0aB4yL
OZdAz9A5qr9lnTwdNU93Ska67+uQE3gwXlJb0SAErvj4A59Ij02kJ+KgKqeHxbG+K87yHEugqmSF
AkaH+Ran77V+ugxq/DSuiOc+S97PlXRnKsWX0ui8WZPftZbkjQsCtLc/79vwQrZH446HBzYM4mDX
X7dl/NippbEECOqHd6i89Z6MDuDBIXr7tq2rUKGvPsMUieso69UZskPZ6BEjWwKjjWuqAfEUZuE7
ZWhNz5Khev7pb+I1omUNCAley5sOTtWHiQFRSQ16VasDyIQCEmsrfb69yu+0e/N+ruUHDHcyIjoP
mx9Fk8haWkF73JakEGRAP84PjhENpy7pUP7CjyrI1ba6RDifuNVSjhfs7WqfvFic5kkbTxKWAacs
n9OLJIT+zunT5dEcTbDvPK+n1FyUr/8DHUMBBW9g115hei0X1ngC16K7MKaOkI070DiOLN3+1R1i
pTZuDsO81HNkZboZrBp7P+eqLV30dQY/lXW03cOp8yRtUM+Smi/vY6cAdOkkND/y3Lgw2D/k3b89
m/w5NKlWZjtMr60PB/6705ymjhnEK7albXJUjNRIPxuhnrupWBD8taXEy1d9QlmY/zZDMUA8F5lL
Zj+4YyP3QQON9eB4rd/1zXenmQKUnLqTB/P6MDsSqB5BshC0cfhISlR8NLOo/tgNiBlXsvyvmVjV
JYfyG2gLCpW3T93enlClMd5DpwumzuahVschS800NANKxdlXkmnBrCg58od+e1/hq6EESr+IbBRV
xuuf2Cvh2NL8ZtBW4s5rhP34WMzisw5P45R2zp8jmVgOlzjwmBb12RaisFI1+qSxzKCPQ+sUTlri
1ypK2re3bmeQxzJ4Vuj0oqk8t6JfeRtrijQyYCqyrHeRURIeLfevi1o7/sy/fx/n/8PceTU3jpxr
+K+49h5zkEPVsasOSJAUFUcjTdANShMWGWgAjfjrzwPt2h6SsujxlatcW57VjhpodPjCG5DcaBpr
b0QVutPutatY67gbP779IKezi8U8MpNIIcFQQ9j1cHYbvdXsKB/0zTjlX0hW9ZWlQICOvNwFklbK
M+v1NFZgODhjfE/K/iisHQ5XWz3OyHapb8xZUTqfAlLn93kRX+p2Zf5yI+hwrOPlyZ2K6mNGITBU
xyvb7r87OnKa/8H8YTiEWjW7D/O2wxfKqzCzGhtk5jTBUXU7Tw2MSVSB00hyUmc6Vxl5bQItyNfL
JALcN5eQ9qfbC0veaQEMa5vREdKv0Ku7JYwsg9bSxuDtV3ttKAp4KgUSatp0Hw6HKtUCRQm0vYAn
lGrQJUDIVOliveaE2ZmhXluF9vJaHCJQJY/bn+j6QiDHFYJU0zRvjUqIPTK/IoiAAV6GoqzPLMNl
VR8em9zFFEVgqCzkzGOMH8f1lMVJxavNKiXBgbJekGD9SsYniyBU62KtwEpcj7l3bgecHpoMrdMj
gIlL/HHsQwngPNHbKNc2GN032woHE7/E4ObMhL4+CvsZgh/qe8dln1kqU625iYabr2auZEeFCe2D
c/5mr60QeqCkgsgOQW47WiGiawTypXy2xRUAltc0Y90pMJEx6+bMC722QgDlcPOSOIFYOdrMSGlr
MMtqbaOmbe6n0Wivm7jT1xGZvy8hEZ9JDV+JP4AHa9iqIeNlITm1vPtPG21B6c2Dgsx1rsnkTnER
DDLVyPIzPBmCggUU+wZ64mvbC/WdWqvzhanX9aopnXYVDqI8s2JP35/HIfdBRmYRdTtunYQtaSpN
bXVDJckOpsrtQPFlmLpBGw2gWz3/6t4/HO7oWijVSus5gvA9bF0oUGqdbAbuyw0s44e3RzpdqcT7
bPxFMYa47PhAa1FSKIqSkRa9j61Xh0OQa2V9xnrmdKXSSuTmod5KBgkz7fBrum2JxG7lzYjNteUF
IXm0KYF/XlB6O9difqE6Hh4uINGQH0I/FlgQLajDsbyyLiKyTXXTdW1orAZ1DJ/mUreMdT2g/OP3
Shtm6yEPZ6IyXNUvU4CmYhM1Vdzt+U+GKOitKDNvx7wR9/RNok9Fq2T9aq6ceR3j1ndTx0NXYp0y
gwKWtmzQpy0Tt73Xle4bGGDxiEtYqvmh6OZP6Rw2gy+bDjJk3Cs6vYl0yPPb2B3IAAotrTWUfxUm
JGsAvY5O9ajmgwbTzRjMJ6vtOH3HpdOy/tUPb5PJA0KhYrBw1o8OD/yc6JbavboZ20JumzFRyU7j
+Mvbo7wimMVpu1Qy6VVQDjnWPYgJSyGhoR4fjgod32SIb8pybpDOQw8hvbLEpKQwHEorXWNiVkMu
dXt556VMu5+HxnSVKNZwmXWhvJVzFsIJBGF1LiVdTq/DJcOKodi1tFQwejqGXczQnfjWmqSWPKIq
b4t4RefDRW14cOdxPVamMvuWorvqtu5zjDrD0APM2+a2NVABGUy59kCEXlIMCZ+ttkmKxRZL5hfC
Do1i53iS6CCVtQGqIWkDq3UQCDVqkTzTIu69bZRYDBAjHzv7rYFnJGQsF0pmBeqq9EljSs0HfCDq
ldlW4c6Q1P/gPOv6DQSf+SpxWudeNUe8x9Ralu06dPAK89Epi8sVOpNdoOnIlKy00PJGP63UHl5X
r7dXUyryVQpTFY5wkZXPrVVi69qqivYlITS5Tiq8VnZTMVG3QVteD1xU3yvAImDUV2GKErHfxo05
rnPX6vorwytaci0jRiklphFJDZiC/NsL6jR0AIND6AVeASyTeQxqHNQs0ccymzbGaJeXC5t1bQxx
cdNIBShL4cXQwNvy1s7Gc5KzpyclI4PMoHZIynDCscAnlQawR1O+sdR+pwNIXRtu2Z9Zi6+MQr5o
4KvCneegV3F4ehFemsqQUh6RXTogIjtjemCO9i9DQ7GrWPb+wrsk5Ds6jzWrdpDkk/MmqmRyaYMO
WyV24f4H7/LzKEdBQ1ZDEjeaZoZWVHfrop6qjWfA5Hp7RZzeLbwLcA+iBCYM7YjDGRvcbFDQvGLG
srL2qyYxfDMr51XECXcmbXwxGzw6KIDQgRLkzDTI2I7SjTpvjL6edBAdZkdZIR6L/FNDPtXsc0Wf
ORGUvL5qRzUqL5WsgS8dGwMOM5E6VYqfGoprB3I25bMQcX+FI1wcbs1wqh89Kt7xqhEKrDcBHRAV
r9pTfK+ZO+z6qlK/kSFs2XVfa+m5+vErO4rVttQQFssFkG6H85dlWENN1EU3k5u5+2mQEQ2cdqHU
qnq5Kt1WCZRiohYfx84v30ELno6BQVcRvhxTsPJySPHCSfl0kamu8xRiPMVj9T8ZZcEKLjA3lyTx
8AUjEL1OMrnThhSICqtVDGvFCM8lFqcR4kIJIFP7OyblcJRGbQroiybg/8mIP85WL7cgFPNthfTP
qvCQnHt72b/CrqS2R4tmqV+AFDwOSYfZzpuOLuymAPN8mUu9r1ZaMn+KjBDJbTa3PwriYG/SrI/w
pLw7/OPF1gEl6RtuX9435dxeqFXUYwKGa4PSqwi/JRVopkGvd2ZTE3uL9Lsp1fgR4lB55gg6na/l
9OE0pfYBYOG4h2y3wunU2hw3jakNm3TuustOz42H0Bp1LH07+0xI/QpcZelpwTZEkhLNB/PonCC4
6UM0XUbUnjyw22kS7ZO4Dfejrj7ao5FukCeBOoLa4Y5so1hpldldJ8J4fPu7vfYctGqWcHvp0VPP
PFwo9RSmtjrKAahqKT4D2MqhBdH3u6tE1PyuKJRjgAcMRRkY9TC9LzWncXCCc55LcyjOiVScHp5k
dYvKG2HgwoI8CpbHPLFYGi863nQTjcbpriwk5tbFlOu/fBsAFKKYwa29YMmtozvHSWPsonKG6vsh
euonpVu3AHfOZBqvTS91aypBxAZ0SY8L1zhgeXZv58OG0vYDcjrhKu/p004zUjFjfjVLaz86g7lS
9P7CkulXCg3nIHCvJK8kiaRTJFTE1sChDz+xPllOn0/xsBky1JMsVhLuinp0m5tG7VPVqyj/e8Zm
LLtiJYep3YcpLg5VEslVkfTmmZNiWdiHlxZPQ62Kvg59FxLqw6fJBEWPXrH6TZHYxr1oxbweuio6
wyN8ZSWh7o6O2tLtpE5/dI1otQsxomUUpdZrJPij9oOc7S71VcVoz7zRS/b/8ystZMWlzLaIkZK0
HldxhgEyOPF0vdEGVceDL5XImal6nCBinMSEzFEzV77Qe0NCyyqLXW9X3WWu1U96UXRmAPU5rVdz
XWUmuL1oLvwuMoaPTdlryh4zwbRBKCEvIXYQJt+0Mu4/Ogj8fM/7CnenEj/ctFdZNxh/2ecypuP7
eHk3SnCcUUu3A2zu4edSRamYyIbhYQPWLOhRlv4yosz8rSsNXPhk7L7PQyt/cpUsujCrwbk2hSJ8
VJzpHSWoXAuzby6bwtEnP81Uj5fSnB3oWwDSMZTyt0+z47W1PCxVUAo0oI0WvMDhwzZCKHY4dvVm
MEtnFc+zQ+gyzGdCvOO7glFYUGiYULNGPeq4Zx86zaIPkNYbMGOQRDsSnTwWlR8m01MJjuTtdzrB
ei7DUd6FVwYEfwHBHb5UHrkF1taAmoY284Kim6Z1Z/b2Wlmcnd3ZaoFT1sZ7c4zNnariZ+oVqbJr
rfpr2gxcp3rUBnbbtb6e6dLP5qa+GDraJQBUz6VDJ71vnlXnfwuoFyFvAABHzwrCLu4JSjdVbMc3
zlQnV0Yee+91aTcXmlLRHZJG2OBE0VT38DGn+9Splqr/BEYlNVOhr+a2Mt7PnnlOFv2VtUEHh1YD
uha48RyropcTfuiWKOrNiE07ND4j3mRVdM7X4ZXtQhTEKBALKDAd1zGcWsUSJhQYUU9NfoM8e3uN
z1S/6pLSuhZhaV+jQ5sFMcK6Z1LRE0Aoc4+VADZKAM5Bgx9Tr8JCR30Pr5NNbhUfC7vy/MhQEWJp
MrX7MGIRdhO2EGDNNvwiMht15mwczlx3x6cuQpIU7VWXSjqcIgoth58fE2dLHxyj3/QzNuRJY7f7
uomVLVIa5+TFXx1q6VQtkkUL8vpwKDRQlUS66KzNmfujzSbjYqqST3YhzhEhTuZ1eSmbnIAci8QA
bdjDkdAKrwrhFP2mDjEiVWNseZwsMz7YUxMFdYZUy4hs3joc8uYhU8s5MI1fJhPwDOTGS4DmEdEb
xzeMHTHbWu91m9kFdWEkheS6kOeOz1fmdMnAXZPyq4pR8tGcptbsQZwMO6iuZQaQsg1XJErdZUEN
4Myd+dpQkLKwegaPBMDjaFLjFjieU9kd2JNcXWtmlO+raqr343BODO94Ry5TByaUfUG1HDeEozU5
W8Y4xBEN99hRy1Wk0GfpXCvbNdhm+8ZstPe498oNKKFzLpknxmHL0AhKUWrmsqBvdvSSGLYZzSCa
bhMlU4dpmKH5lugg1XtR42vxXFKvjcv6QxsvObg6b+0O5FmnNeJyij2xC3VyXLabtTGMIsPf0Jwf
6rBMz+Q+r32LxYF9QdosWJvl5z83N+hhhDGA0o06AEmwkajfNpHoA8DC1pnPfnwIA5lYQNZEExwR
9PGPkl8i+qnDXL7eeFKoq8kkLOqG8NyV+aKi+nNAxjAW5THKpwveDWLu4RtR9wQgEVViY5gdqt+A
VacnQ2UV+NHkuPsRgx1YMfil3uRj22KdHcf4JpWT3mg+1e00QV/TGMJAlLa+zmPTaEABOnLdQB7a
OFOed4t0eii2oofO7pO/m1+0rqUHK+YEr+ooa6uJRHbAhgElRLGfdInJn5okHBsqttH+5A0t4Ku0
SdpVbpfud36R+sMyO/koTCOK1mnf9iV9Vkhx/iyTapvmfYm6e5iL5zC1YtcvzdIC6GL3fbzxQgs1
D7fUuvdWr+G1GxnZItiDJL8aF/NDkYXAvMh0/CYxzTW9qqoPzFRVoAooiUuJxRbt3TC3U3ImJDsO
lvgUqKgu8cBC9zy9ErzUHMzUEpu86se1amRiO3g+5kxCS5wzYy3n09FnJyijsk8eD7rKPvrsCIdM
4LULsQH32qwLTw/XaPtm4G3oWwtHCdcIgZ678V9EwQ5HhbdmY8i6FI+IBo8Smk7A+wTvnfCGrQJm
NDHzbF3YzeJG3s/erVXnXkencEgBAIf8GNnDRv1mOTEG0/MEWSWxp/AJZZ55CCY7mW7qLqusrVnJ
Nt6YOrK3YRPaGd2qfBbBiJD+dGF7TXI/wd7tfSWG2h0ktQx1v8TwIQi9GAE1g9R9XCmpMWIuRF6o
r+ndQrx3ChlBlY5s2W2cIUoy1CM0FUl6o8ZTFsewcQ4GNzGmiyYbp2+qWfTvp9GuLszF63JS8cdi
GLN7UNjo2MvPvVdxV1hQT94OfE/Km5ZHsAZDGVU+rl2iysNdXNZSLRTRZpRC+JypktJMLbpuvktm
kRUwTarM19XGKNlHWSx3UgpDUkyTytOco1V1oc599cPo5gTQG1VUvysKxJvMRCXbSmt83v22n3Oa
JXMrg1QIuwiiVJ3rHVp0ODkM5VQVd2+/1EkyzoHEEllcYQywgEz74UvFcWfIrGuSjcQaG55Sb3bz
2jSU+i6cPMXBNjLxxCpTYm6MHAJds+5H4eUrMcIjCyrX1Chdh9UfweP/HKj/tn/7X/78rRITGNxY
Hv3xb7f9j0Z2zY+/XD+L9i+brvz+zLlS/u/yS/7xlw5/xd+uk29N1Va/y+P/6uAvMdKfT7J+ls8H
fwhKMIfT++5HM93/ID+VLwNEP6rlv/x3f/iXHy+/5WESP/7627eqQ5OJ3xbx8L/9+aOL73/9bUms
/ufnX//nz26eC/6a/9x8ff5etcd/48dzK//6m2J57+jwkNxA0KETQi7821+GH3//EaJ9SGdwc6K5
S0P5t7+U6NrGDGm8ozeksYwp/aBQ5XHfwZf980fUDDilCIJoH1H0/e3vz3b3x+nyx/dhKv7881+o
v9xhVSPbv/52Un7lodi8SLqzk+mhHNeuy5Q2k06zZpVa2hUgkEiuUxNe2JyBkQtsrzC5wkL0cn1v
Qkxthe2crqxiLkLpY3nV7GM5tb9bc9/pKz3Lhx+9gsPs3FQm2kCWU2u+NLThuxZygjStsB8rq0yv
Gzufje3LtP/SUvyXy+pgKf6bC/a/cSlyM/3rpfh/ZQQTKqei/Me6flm8/I0/l6Ktv+NrEzovvF/E
+xf06Z9L0TbeoayAsLxJ8VQHzsQq/ftSdN+RO2DQABYBkVAStH8uRfcdcAgO28V9FxgZ3OtfWIon
JU9QutRw6VyzHMlKXn7+Uzg5F33ZtXZkoheu5oSvWMfQZ0PrvvpWefKrm7jIpU7aLtYzsW972kuT
yWn704y9siFOsjbw3MyCQXsUvwj6EUexN/pl7OLBNdcdh+hl5/aYKxc/2jR9GJX2MkmhQLipk/tV
WV21czH8sYoPztOfN+RJ7L+M7yxNLHhMnPjH9G9cqIXWdrW5hquvJGu648ZKmFkN5t+KR6ytZ7nc
0RqqYpPtqGINO4FobAbGgyxGqfiyWHjDUR15Yu1mKR5AdZf7elM1uzwXovojMv+lbfdvbqiDTfgv
t+p/47b7aQ0t98vBBfB/Tff1cMv9c8d57/icVPCX6i4t3eVj/rnjHPUd/XE6Oaw1YJ80y/+54/R3
S22C8IU0EGji4ljy98Nff4dxK1WFpRAOV5jN+As77iRQWkzNMEuE/Q+GGK2ho7hXcVM5OUrmrMtB
K95b6oBKLVYou4GbJ77AiKu4sPEZeuhcJdprU93NW6twyhXEtOwhaUW/x5gwRwpcDWozz1M/GWvt
Flab6NYQrq19U4XJjU0Adq8PLgrHLhZmG5zu//R4+aVF+C8X1MGy+zeX6n/jIlyM8P714X/3XD4X
h+tw+Qt/nv2O845C1FJbhJqIO9Cypv5cia7xbjHiWepvVOKXOvg/VqL3jnWxHPpoJYE05UD6x0rk
91FUgjkLrRq80YIj+ZWVyPAHGdhSJ0Mlln9QAWUh8uQ/lxJKSLOt6Y1mUMuYrJT74YPuTMMOheh6
rbujfqMUvbzoZ5jBq7DUvXtP2Pa1pebplaGo2VrvWnOVSrUPIDBZWzRPalQqR6msvS5Rt3bM74F3
6lKYGsuLnyb6lTvjBKvH0y9NjhfpMNhyx0RzLScM9ELPCHLFdu+waksuPa/Q01WBTOBaltaXKm1V
f5pS7isnK+P9lAKzMASVLtBRibVN3bjcLLngnDIJo9llfi2LbN9iMegPdvfUxtU95eP6s4Nhti/x
SHtCbYYKWAoOb62Pqbeqx2nc1tTRL2NPndYhShLksi1YjTKubtQeUZSqUlociZQenCQCGjWoBXos
xbk6yslVDiIZdhQRBa0OCBfH/ZQyx5vC7Vot6Ab+MWOR9yjzeVqjwj1uhMCCz2nytdMVIKz6/qMy
Ztl+0sS3t7/LcQVvWUqLi8WChiPHPv4sVqMWVZdnRuACanjIUcolke7q6JJEl0pKYmSfQdxidNg1
/de3h2ZjHK1nlrMLCJ0SBiG8Qfz+83quYgEBe3RlMPQU75QGfLY65L8rjvvRhGt0wQOci1yWw/rn
cgLJAgEatStEFRDsfAksfgqfsGAOO1k7MnAH1V5Rsvtc1M1961L8efvdTqd1Kb0uDCZw9gQqR3WL
UvRRac22pA6U4ys4W3O1DSH1bTC2o0PsUDhpG1ffo5lzzuL3JDpbXnJh0JOu8J4ogR3Oa8iiioTo
EN4JZbUtBOh+1y6zNaKMTgBc9gEoeeiPebvGufZjGabnsFOvvfwy0YvgMkyu41lulQgued/IoLLC
z2pYPY+1/Tk1ctWvB7kaJCj28pzRzXHxc0kDKbK+FMS49I93U6IMg1p2iUQDpbUukiRqVzZuc49v
f9bT9YPcDYf5oqwKePQ4GOhGE08Mx2toUiTwTj2z5MCSLS4b5jlTvlc+I2MhtUiDZOk5vfz8p7Xq
2MOQ1a3V8BnNy652HmvN+oEffLpKVFX4Mx5atTrlu1nDXkS2n95+05MYm/gJ4xTvhTq12B0vH/mn
4VsTOUlWWIMmsP69yaordWyeHFU+GVG300LcTEQUEszY6zR2PmB7+TSk3rSyZl3wb60tsXVCJzBL
kGj98vazvfIVDh7taIHLtgDfE/FolLf2eundeab8yqfZvT3MKyc0U+CgsUprE1mPY6kEWyncEXxm
E6Tm+AGh1a1bGR9zYI6+23VBq6SbWI2vXVCwtH+jyR9G95ww/emy5hG4G5YYFC7XcTs8SaXEIm9k
Ebg1VCeTuif2hef6fcd15JdvvbBKlub7gg46/NZ4DOaYbvSMkjqPVPEfZC4/lty2zdgGb0/q6aEP
YIfxXgL+hcV9OBTa155aW10TGLNodnPkfAZ5TPu8i81tj7iCn7igGd4e87XXA6/H4WChRAc45HBM
r9E0eJltE5iie4g8L/PpEnyVprPvY+P722O9tm11mjBLbZWRTnLjWsH3KJyaJsinNF8XCgImllvR
NJiqcRWLFAtdieXKIN3PVYSLby3O2eC9um4BX/G2iJov1dDD96XpowAOhxjU2OY1vRDtMqn7FD++
eT1O3Q8gS8aVpqXJeqT1Qdx6n/TNWdrlabSKxubL+U+iziV09KEB3lW1HpdNYI3VZ/ho9xMo80mT
D0ITHwnt7ri7MKK1fjdjzzfGirD9H4H9K/HmCbJjWdNUJzikFiQ3q/pwEnocbbqojbAWbfspSHvl
ysvUaouzSRxIq9y0Zhv0GRV6e4Hfjh6oWyC8eGZTu1vgG0guTdoqM8Hmh7WS7aC2qWtwvucgq6eL
kzIGGGMiEh4SEsvhc6puiRAc0E8uLvMx6Qx3n3ru1nGnwZ/7s7qkp0cnVwmcJuxkgFKd9NvBe9qd
THMt8Ky2/55lyQfLqIzfe+VceHsirm+juLHcW4snFszbY7gCbsFaNmamGoAxvFBy8Xk2MnM1le3d
iMGsn9DS96NmKjd1Ue6BzHlr1LiGnSBX7lT6fgjxVD5Wge66zJwnabv9Tg5m5Iuy0HfSIphAKOh9
0/N9zLxwfUvH4kZIpMcMbHkcdfwWyfIMBOP4W4FuoUTNu7C1WVXHpzFMoBjCSD0HHQlUYFmF+x6l
Fst3ZzNcJ8NZm/fj0/+P8UCIkXmSSKrLz3+6g+NCgj0TzRxgzIvjcqpa79sotNdvb5XjI3kZhVoi
imoeq/AEpZqbCb40ajEHekjDZhbxV+j/T9IUV22hBp6cizMDHseHDAiFHnYhQQ2NmmMoxCiGmHJ7
NgV65ESfRZ3pQdzVzzSIv2kIg/pFT2s3Rb3lzLgvxoM/h//LwMTEC3IbGMYJisdKXZlK1x2DvAbw
B6ky0CtgyNLJ/Gxojb3eiyC10kd3/j223Q+lmtzabnkVEgHNVfEZ9lPq915cnbmfjjclj0WiwBmF
bIhFv3M5Sn/6zGMZybZkL2By0SKQOkbmhQgjb+WJSVy8/a1PQGSMtUigLwkQzmnGcYssA4srcyUZ
OQOjfNXM2L9GBoRL3BF8aLlZgI0hHoGz9mwNIer2U7si6VQwhlvUQ6Gq50Py9e1nemU5ANWHjMV1
QZx1DOOljhszVgZtqrXlpiUWWRl1KwLLmZ91Y/qcdlGyghkVb94e9+SqxviIS5JMkPYOgJxjmDI1
G87zMaUx3Ga/5/acRb4Hjb1YexgyBbqLMAcGvtWlnRsUHtJsEbcpavn97cd4ccA5XJUECkhbwlqg
g3DySbq8NvqoU8AM5IPx3RLhl6xPbkG7dlt4XT+yobMfemKbyG8BMN83qZioUs/rQvfi94rbXGS5
4151fVbtMF4EUO9EERZhStVcArpvNjDaqveOgoAXFn/WBTZm2oVX0g+v1Lz8YhW1tauMWX3CAVDf
hmblbbu460j4y3pTO0W7guXiw1Yq1nnbFzfVUG7rujRW+lQXK3so9YvRTL+WiuPscQEy6Plp470s
Kh6yM9deqlcLA/RjPRjj/ZTPpe8OGawqu7Vu6sqiINrn1W3Rynkbe4UTxBBf1gSjOaZuwzBe51lt
3kg3pRxhq417OQ5a9pg5FbJgwpHGOVLpK6uCL0H4RM6zgNiPoX7QuUEzdt4QRKXxYEXmI5P6tXLE
U9dmyJ4METlOu6vRiYsm5Uw15vSC4VYGuI0gFzsUEP3hSTDXqWtmedMHQ9FZ3928Dh91LSx3xax+
tBrvnO7ACbiaQhhyA3RRNDBpVLiPgo8imUs3tvM+EE4Ufuw0oftF4mBt56jht6TX7WSdj7Wy0nNl
vLeHcPiUK0b6EMNRuIyAmP3eY2awLtJRuZRFK0ofO0GjWzV1lcyETZxmmTqN9+rk6SvYuslKwsq4
V61W3Qqj0m7Mtku2b2+n09MEfIqFOtZLQYCm3OEU5tY0ec2A87TZRNhXiia5a7zEvXXFyNqx4/AC
19IokLqT62fOcQKB5QMd7uVF7uilWcz/OUUgaPDgwpAyRBinZbJBuTbzgVMVF3rlYrEHDEJ8qRKk
a5E/G52LRiRWgUihUtyGVlF+H92Ejl5pS3LJJLkoW2u8m0PsRPw568zLVFTTZxfP+Qtd9L/n3ajd
pLHbXuqZlt+4g0bmBITNMn10IL2d7IoRjD5i/ndjbX0pNe1GdXJtp+uVeSncqlnHQ/E4e8WzUZZ0
omtZXYDm0j81TuE8TRVQCVFV+XU5GuNFHjbODu5KfSdz3UH8VvXu+8kUN4Opty4eTeA/AlGYxoXi
5c0udlP9oVKdCjd5xQhm7ttdaXXiSyxVbYuSTbnKx87xjVLUvY89V/s5LqrhkbqNF2RmpjdBCOZ0
Jeo0ShHYo74QCENlIgrcda6SNm9vR2Xiz2HVV5dhOsy974A4eVayTnkmztYe2sGwnq2x7mosIjNu
ba3VC7i5mviC2kS6nuthfJ+lXb5xjXC+UJGJvM1Dd3qv9WBAegF7Sml1hzo5DO91jIrNc6x32gAk
bWEE+K41W6DYJIbqbV3WN01ENXmT1WW4iqd0vLaEUq2tWI3A94s4T1ahoiAZOIWSubCH9qGQEnb0
EKniy9znCKzVBfrsmqHgDZho4rrtxhBsU1I+uUYdX1pxLMFBRdjtRrYOXyFM/N52ZBo0VZalPprY
xRdiGUv3qZwOfuxY6S6fYyco3agLJszl9lOWpjs9qbPvatR3dxOYrtWULe7FuBHeAGpK95OpJ1sn
TQZ6CHO6ctHRXLVqwVJDhDGIhYbfi4qijFJl8Vr2KFz7Rusqey2PrR+jRD+KQEKNYn8m441AAlLm
2ibW5GIJrDf1VuLuAKC4ISnGLqOnV4EAb0bsbuRR6seuC0TIG70A2JGC7GafbDOo1RduUSdb0026
G6TD0GFOI3eXN+18ryp63OBu6vUJ2pL5tJ+dKXrv2AQtsyW8q8xoQ8rryQf4lNpVbYlyK0Wjfmw8
o7xMbGEF1YC2aNtg1YI5cNntx2ZR1ytt72OWev1mbFznKensejeX5ggxe4bACby++JR05cz1Wk7X
odKPK11XpOurYOP2gxXWq2R2Ag1ttfU82gqbTEvuUyxu92bleB+nHi/iBgrcfaMQX/hz5dbXzZTj
rNODSOonhxmR2o0sI+gr1MOuIXYEY90O+yrTnJuqatzVGLkauhgy2bZJ0Um/EZVr+4Dolb2chvrG
stPmA9vkS+c0KOm7Il8r5BRb2ejOhSczb6+6ibKbLZmsZ7yLH5JMOsEYhd7nEa+a+zHW528i52P2
EY5LgkPzPqO+fN2pQq7LPHNvJqyjrx0n7K+bbna+6twC37wS76MoLNLPwsr07cs3hWBhByBCzZsw
GSvyODlVl5rw4nHnyCxbt0VD6jclvbxGCI1uVYKfz4NGh+B+Kl25WzCCqyRR60tXRNOtkhUBBIDx
riv08b5CPOoyHNNq01PY3+hOOAVw+JUgHzx7NaKFelmTDe+zIn0e7BHIoAxTZaUq0tjB7H9vFy2X
kWi8QE/s9C4hRb0royxsfWqNao/xtTLfymo2rgeJY7lfahXBYppZXuXbWpZgntsZ1zYMu9aHkPZY
KnVgV/P8Ab027cZJWb8M0VA37YVvw9Ux1k3TGKAWlltQypJ2V48RNwlJgoF2EHLXfskd/m6JmcwX
vWvSy9aI7e/DWJYrWQ8V/vEi2RbuAGulLDRspqEiRKuBifhcqSbPqI19eWNV3a6RYb+v8xZ3aDe6
7T23WTxt6j2SWeImyXL3vZIiwFlOXX3fue78NGNb/cmeTBiJXvyhHCrlhz07JmdPYq2ooWk3xqQW
KzyHylU6zd2dE7axdqFEKH9fizJJ/U60iGKMZSqcW5Gmjbab+9K9p5gi9sgP6Bt7gpdKlm46j73T
j0kwqt6gr8su6kfcyjApTjBo9jaO9JDH0LLBIkXUSm1NlTYd164hFH+oJ7vfdjaqonE2RnQDae+O
q6zu5wsxawLtvLJ8Dx2jr1eYa1arJm0e81EdVnHT2LfVEFY/Uli1nyDRKAzd9sOm18bwk6Egdu7H
ShVDC+qrzynVcWdl94pdBfFoTcjBNlnsD7H0LqWjfp+7ygm6XkJLt2bf6Os6W2Whdd2mY/rJU2EG
J6GDbl+OTduKW2a4ozjePzmZkj1napE8VGKMcMA0oA9746AjTjHqEKTjRpm/KGZf1mszky7IRWsu
dhbau9ehml8MIH/e0x+tfp9LI1uhRol2BPM1PNqjMd0JpacqEmENWZpWVfh6Koy9FkOtiqqyu+xt
ejIAhucCbcGR9OR58HR50wPpf0TzQsybUVPim7AyjR+YzH8VTu/cRtJqvisiJ06EFG89jgNnCt3Z
abwTGoBZPxOu8zjPOo3LylJvhEizCxQ+dAqP/8/cme3GjSXr+olY4DzckjlnKjXLkm8ISbY5c5GL
0yKf/nx07z67yu7ddfriALtQKBRgy5nmsCLij3/o1RNzkBd2TVGeKanl27B6S4yjTEOcLCoOsyqS
InnUi/HMvNNFltKMiGyHcynze9cZ6zAY2+CiEQp5HRPdOoI6+tbWjRlw9kavseZu0ORojqofZh1V
q25M/SZlA0ng9FJlL163vM2Zneo7inSdMOKszYU9coM6qD8ASsGJwORTQtuPnbRsGTmYefZyce7W
ZL849JyeASY1W6qc1VkcwfDXKe1ezR6Ba+KruwlXekR6axcU4E66H9PGOYqxK1BpZ1V7MFR2wmFO
3dCudHccpGXo9d5L5ax9DBaDZ+JUcPfIx/tpTUOhdOdn1S9n4rKTTe+2/hOJFJFT6d3eG2iptXIk
7i0tD8PUVxygBNcw5mEnanpf6rjaTim7qUHzDAqy+SPmmTo4Tr2EjV45W7/xtpVGSF2TEtLrx7Uf
BmJ6dfNBO5QdNoNqavhAp0hfuELFR9UiuSxq/OIL30uubdDSXfvBsXBGtfUxvrztcZo8DitoJNtU
fXHdKjthqcQJJOP5RdfL/iw8XhVRie1Uwh42Jl1shk4h5VTCizzlF0e0evt2yAlZ6CaxbRDRNmre
2En+xMtcRkWyXIum9qNAb4ptN1t3vTvpvPmGfe/Hq2DIUbo4qjkbdj0i0dtiauY7c2m6aidlk15n
gxOUPPHhXuap2C8YfV6XOb+ltuHCwJWhg0Vft68k7eiEamObeW4VBRx0944a2KWWlXPBxKB9mKwk
uPhG9RmP9XwucfCWG3dw/Ytaf0GXfZ4QmACv2xCJgTbNtkOSf/xtpwpieFZ9nje26pROygEPS4Zn
/pzzyNt1Gtm2rai90b8n1fvsZc5O7zGiEjy1p6GY6cisON3DKrLpk+P8Yg54N05dwz1M4nabxdVV
ObVx1dALY0nBmzGY9SHuYrVLu6AOY1Jj+PHp03I17J+ddL6msbVsHJrBI0Qn6xmH0/ZS1sn8MGZG
doRdrd8lQ9zuR1NnyBFDobm4rU+q2rAwRe9tGPPFW8xq30p7fnYnVBt5IPIHO3ehdbSV3UXeaAqk
wvgA3VhJXVhhWnk2XEGNp35hcAvxhm/P7EgyCZ92trxVVsHLMyxGPkdGrRe7IB3TbWJ1SRFNpDhA
X7eW727uNhPagKDgz0nikT697d27OU4tHh1fiq9QEpPHUSuaY58rJXZJPPnJBshivCdQhs4Ofvp0
hes/XUdhql1rak2BqiXmmBJygeNV5tqlREVKuV9cGgBhaGBGYJjwaxCOLg1+w9x6vbLVQ9fkzrsa
qx9a3jr2DiTL4qbDOTcz3dNKUJCmg5UyN+V+sh3/AhSlnZIFdwKjqPOHNXE+NFojeEsrt/5SjRrp
4DDN9mKt+UZa076UGRd1kTMHb+8JfzOadII2VfCodU1yq7t1T4u9ZKtDdA2S66BwKLX2qqogqkcH
qUiv47beOf4+1/wsGtkFzf0yb6u5bXYGGaJx1PUFjnaZ5R3GNOm37lw2nzOP10ZPPAf1gObtHLpG
dvv9jAijjWftzqmSbs+M0Fx+kml6WxrbYqlmBLOx0N+FEu7Glb6BGL5v2IylftSAc4cMOP6uW+om
zFFy5G2J/+vk0NRZKt3oeTy9Y+8sd6XJzRGTe2qD+cpqz3hZGu2bV+fJyzhZ2cfY6/puGQh9HbQK
eodeCMQAff0wYex/6ghqvpC2xNluOzouX7NFVOKEE8VE+vtjALNbRc3iEMS0fqXOBegZy4vfSyJ8
EZ0RA0BAXSQx77yMvrmfLHo65BHaocWVe1ub3nDSQa/3ygnik7FY5T7R+mZj1LFOVHPDy0o6a2gm
9XQeOKzw7pDML1oX3ADQLybSaglPBND14PQBoVh0DB77EBH31Nc26Z9MHA5STPKNaQqLKm23xVTu
JZDITaCD0ErLORnu1O8XS9LeJhbuC5Ml7OOkBoludXZDkVnjF9sspiOq7taMML3j+a2lswVhw9Cm
Cqh30tyM6RMB7OmJJFmho96iYYxLn/VNQz0NR1/S3dUWg0D+lExZfIwNPdnUQBIgEPNj0mXuaR4T
Cf82SOYVQx6OsWWMu9qqVgffGo4VzjOHoBT4X+s6CjkumtiDDIgooHff5jlxZXroe3EzA9hTo/LO
8C6y6K+DYlyk7ERjYI2fCZv6iA76LTA7dZ2RXNUhhL27xCa3AWTEDoVLZuMYx5fAg3Dm9t20W+I8
2FqaOC6LpGTb2quS+bFz0++1UZXRZK9D3CTMTZ8v7lYt6JvoFoI9jqNHeyCIaIrb5Wms+WErzZeo
V4Z+TIxsm+ssr5hVom4sRqzFkhYYZF54Y4N8i1e8thP6sgPfT9g5rhUhz5p9q4rpgjFJEpm2cKLY
j/NNGc9PMyqcDdHoxVbXXO/GsAqHEOrmYtVFti0yHgUnNeYtEdWsTjJ1g11CwglYPsQF4jMnqwIe
sZ5+V+2xjXjmJryjUnrhQr3MaDUnW+7RIJ2noWpvWiqyvR2RKLabLPYRqbbKCmhRljlwwsGbYXbb
mrqzcPA5GSZN0LLkocdJOYWt7Wh+mFnlfOcvUt3bWasQB4219mA7RRu2SW5efSb67xnyskg36i8L
O0qBh1M3RV0CeBKQaLKd7T6J4iwe9phw2Z+8T0GYr8f+zMNyRgxqIgUELEIJaO7rOujh7bl3cekS
0WCM1pfRsJ78Bfe9qaqaqwOpL4Tl9SWrzGzjBXMB38tYzrVsyy0GCsEhE6ZBei3JF24wdnRCFsk+
RsI8n1nBV7NbnssuYZRkaqeK5gAtc/4NcKKI2iB7NpU2QMZMxwgbuG9DnO847XjkbIZr4E3zzjFH
zOnzQL9JPdu/twi8vmapITZGMxBzbgfVNdGMY8GUfF1R7zQkVKqkPpTZSzzPgvJdONc+7c0b0ojK
q95K+JJtstMn65U0UgLEa3qHmLixG1fJipdrcg+uk9uvnqEI2hnI5mBRfh1pDSAW9uojmLTmQeSK
rYHL6BIvxnICZmZ/4FqgZQ6Otzt3aLsDzPrqSshTfNOnZfDhCWmYECtFoIdcANC0EkKBjAj90qgU
qe5mzz0gjwuMo2Lz01k8ChRm6U2yDsjWddRtGuIECWajD+m7ByZyRsGX33vcg3MytfW51q3Z3/iL
130P3Dnl49KctcTc94c6n5Nbz2umq0NN/qYI03xspFX8iJtqviiiL98I2S4e+l4fjdDTQbS8loX9
TPrdvo+9gYV/Z24KwJqtlaQ8PCJxNpZsfV5FU74mZjc/GXVGLGhQjM/dYot77m6vY+uapYc4pvFB
w4a7hkzKLav65lyLPC63zDsqpPVxz7GXEUXX9nY0OGqSkUWg5Mbko2/6WmVr/t5wzEk8BnfMoW51
9hpQ7ubQAsf+GhSuFSbjnN4NsVY9VnKUB5k5dDV+kbAubXOc6YqQ+Ug9ZAQYxbs2wAYqLAzpvCfL
GsIGozLYjpXiNg20DPnZ7DleTN8rPwJJnVq8qclDhQDmqXVTJ2pJzo6WsrJf6hn3S43WxhNzsPWL
Vpgh4Jy28dtWNOGsKBPVogVR03vWS9ZZwGieSh454x9A9CLdZiRm5U9r8liAPtKoObvWbffKkjmE
Y/+YZBQwYuhCz0j1yDB4TIag/NpXgA+dUB5LCO2HVcAq09MGhBsHpGXBwQVY+5CybIhUVtcbzcfr
DY7jLmiL/gVhx5FXd/iUA2CNLKdugzsGaQZQgRvRggjGGsBAmjmngr966M2Oc5GYZexTLxDbRZX9
phyL/piCYm/wRIy/6zEluneq1Tnbcb7PyggiZ1DWZqDRc0cSx/IpGM9ZLZrLSgA9gtdrkZaYzkai
iexCe6yqCKP8khj0QZ2sFooFlw6kDwi2exww+QqBr8abJuGgMPXYeCqGIdjqg4Xf7OjUKV1uwmDU
+WVMd6ZrIaRVl4dJ+fctsNbl58A9p/X0nKS1cbGsZNzYXd6HmM+lBz8vHcru5J+zzj0RhFuuBrq7
2e/BrFq47XtTmMOjYRvVfrTncQdYXWrotEW+t8YyONjToLam1TdvuRSYUeVZ8SqNvnsBV3NR/GYz
ItfcTMW5GlX3DUcOca5Zqh2VBkw80/Fc2sVt7gKS+xB+J3ezX+cbq57Tl3+/6/ktbWPlRVj4P2HT
uzqj/UoymlhGFalutlvDzvF56lrqnRE81wWYdNnc1rHRPDp8q2d2Lt8pTzQtZqV7UPWs0nl313Z6
Snx377WM+qVePhtTLk6dWJKwyOoUfM0J/uY7/4sNvMM5D5HEcln4svD+64LKBmGKJ4v801bk9vOc
qSBKlZUyBDRFVNoQtbr1xDEH8S21eJEQE7rnvOrsm8avu3AxIX3SHMm/YQb8vjdzsI7iLmE1x7f6
VWlt6XWbLF7Sbk0g7w6mCfuo+5gBM6zb1N7YRHeELaaH0b+/hT9VC3/dmKFit9BIrFvI1SPhr5fD
cxae6D5rt4swylMgsPeYXTXmmzj1nprceocZ/zzDJ458mePDmNKoOywMwr716ztE2yWsRecd6KG4
YRHpX6fMFkevna3NorFtqxZTQJ/V1yWVNFgmYCiyYdnxQ0K+DUG0PTq1hmNAJ4k2lu01RioaGo2x
rdMp2FcLtD2H9fwlWOrqU5tRDXhlYZ6QfWLjMSyCsdt1n4Bj0qM+LuObLIxlIwkT22t5Z23gE5V0
M9Wbj/QgCcfccD8X3p2QV0+c7SWZv//7K/ob/c9DtwitH58RlAW/M3eDWcAYnaCLNhphEZOc94Ee
BFeQ+GJfChc0qHW9dBUsEW04Ft8yw9VxKnamv4tRtH9dhkKsMFHuQ/JhhYNXxF9v7civ4HCpi20/
W+69S3g5uwpr+ofq+/+Drmn/Xax65O5XPfVfxE9PouLfX3/L/0atk8+2/v9SIn+T3F2zz3f5ngzw
Jv+kdF1/5r/kTr75B2cn2jkdyTym0Osu+59yJ+8PKAgMjByqqwh2FfP8U+rq/MHR5SOCJiEeLtFq
9fRP4Z3+B/JoB8NFHHsRZWKm9R/InX4lRTkAJT/tcbF4wVnqV5KYV5KFQm55t8O8ErfV1nEePRsv
GSuui7+Jr/iVAMdHBRCvsJhbFVxwLf/6nArXapw8CyTG6+LYVv193hQsrcwnW8YA/H8X5vL7x3HJ
mTgRFPLewYT+68cVjQ65M3MkLbb1ZMf+1jKWMswMdBjErdwsOZbpf7rz/4IM+/u15BNXHizsvoBD
9pdPHCUygnngE1PbYawlKVaNLTGHdfA3DIjfCrLD40Q3CYeNJ4H//lLcnEbIHItRuWuTuDtYkqE1
M3oMvkeWdidhpMUZM5X+ycGPGhXIeEzn6ZE/6etoN6+YT9OSYz4delOwUAbkrW7HzdYlo6p22uLB
YUT9u/SBlQ/y5/rDt3TxxPS4HQjrfstzymH/k/6YlLtc629c4E6iuO68JJgvpD8DY+jjhp2IDSnR
qLfL1E3bf39vfiMl/vwCnJO8bDB/0LD89XFQSYrTdukXu9yQOP7WShRnYceETqt+k3ka64YgOQYG
2XLky7GuuZhxAGPWedf16SwSpUW9vnyawEF/czd/JbPwzRBCooBAwgNj2Fkf5D/xEjM/zbEnqEim
Mgtn2C6xy942sZzu2A+1HrmiWbaVRXRjOJnOhBobd51/HO6cuP/ae4EG4Jf7s3KhKCJo8pHP89L8
cnnyxUP8lwXZrpqGBCx1dr4u8+ykEVwx/YgVcylYlC3FXZ2V1ZsWy6d4WpZNrNUrCc6ECDRCe2OD
7jsP/Fhz0p0F/3u6oJ3ljU9DPMTgRjAMfd6QTdCIJ7GI40wswCsDFraS/hNeXam2TdzJZk9ZmeO0
L5Hrkok0A9tsRaAtw8UULB+2sT3qHy4T0viQWKXx4YOMXWtAdOD/WQveZJv1Xzr++aKJWP+YiQdr
rt0iF+TFlodhk5pbdQdzqDLDJojZNDZ5sB8HQrD4/K4jdVmvzw4xDlePzDjgSdEBpyzWwDrSBZiP
vE4W753Wxy+yqOcjxxDavlapZV/35bzDN1vb65kn1JdumI0cNgp0ipPjgmrB4iuOniutKfQat776
HSuasdCa76wI5yfLKV03rH2/vEDR68Km0Psf5qzylgHUj69l14svc9LJC7HFuh3azUxYcjm3vM8Z
jZHYl4MoL5b0+h+pSc6wq4ngSx1Alwo9evTX2nPja70E043h4Vg4GqV5LHvCrUMNnGZTN/QoUQ+m
VUSSHKwTaHEHCGmL+VCXwB+7LhtHLXSgzqmoJN8CTNoNpn1qqnHYd/gV4GqfNCN8E8+lnetYFOSl
2X00WardJoPTzMe0qRvUAglkga3fsZ/eSuUSORZbOeQbruUkMB3Q8/5Utbo8BknW8Jd0/ALPSPZv
7XxsJdTmY0M5wdK9Z8QWKTGeqcNud2ybNqWUEcRxa2ZMUQdzZvyDsV5Y5wUoZolq6RoSAkf/bCdO
rm9iKA7vpt2CrBs5HkynQiIa245LPyc3C7AUVMk8t0PEofl9XKAPioa50p4S4asilG2vNoRwG9Z2
KEYt+3AWWu1IgYQuu8prYGZC63IAOdiSHNk0TlfRZeUPSZrSd589CJTTlhm1ANY4LHpR37SO399w
4fIfcoQsDasHax1WzHB3ntkD3hQsc74tQf3YIJ579uqqOGs4NBEr6hf4MkhCCMhIt2/jRgFpl/WM
x1Fb7lCAphsxxO79HIzp0WBTuXWQkGxsO7UOS6OraC7t/Jx65rhGzjp73xrhr9kDGgEzL7fpEojn
rk0E/l31F00lgKgW4riycQGa59jbDKP3oSc+KbOKtNsSV6hoMciZ7WSv3SdAncQlsJIB5M641rN9
j6XWCZ6Bd57s1jhomAttykzKY04LHQlHmqEgnVdoiQXVZLidjeFimKI5VUGwSzA7P+Y6aw8ychck
ev6j5hV+aBILH44axKe61G51Ya3zapJuVdcbGId61bEXfnNTgnTsLMLY8GAKhldsyAymMPPOnPIf
OUv0o5EluH/EmvMEMt8c8yXIziovPhjhphu9tpYfKjey54pz8xU2X3rECq3ajH19n6SlG1pexUle
SbIAjMyvo45rsoFMK09Wlbt7zLTkvktIMAlxtOQ+jcNyrxA1NZvGdo1sM+GFz+7E2rlJdmuqtNl0
jQiC0HFTH3u3oqJrM3uxkY3xgE2bUwD7TMGT6WHZUU/1qS4MyJBOkgCBsWu9llJLH+DmRJ6dvUH+
s2mNBJEPToGRgp4vzpe2MIprnA8FjK1q3MJ1aBFv9cNGZCYecZPwjtY8XZopUbtalNm1rrL7KTNU
HroLHSRIL5IsvwM7xK55+JFisHVSfcaaCteFkH1g82WQVhCzl1nyvdsgqgTkO1b9yvcNem+XNN23
3G68CL+s9tYoCGTaEKal7VvCZH70Cdc6BMkEbVpwJz140xpr3iiZRcJ+UXWabHVfLRcCHoL7ugpm
VjR9u6kDOz95OYgaiZzpPkmEuddkY16MXrELb+vPAk3b7WT41V5AKIIxuzwEWpIcfCh4csDlMTQt
tVgRrq7ZBVq2HSaQi79WSzO/lhYSmLJWwYcre/W1LP1li+9NXoWwBKwLvKOK4plRV2CGzXsQN+eO
CAJg7jzrn8RcLDtjiKdbvyz7qPWg/8FtMbaJTYLzlAZOlJk647EJB/OQ4GWx61Untka+WGFspW+S
/Op90ZH6HNosKa+UZPtTZXCmnEK2bEnLbutnJk7OCo/+Nk2XfZYxVdtW+zHWy2kUy3vR4IO2apTZ
mvVk8PjxR8fxBNegfgg6ayEC0rqzMFYq01S+V8OU75PW1COoshCeMBE12CPfLal726TTY90p84zi
7jOxfMy/yHHYIqh1Njryg11iGFGnzVrUjo0XOnmJmb/Wfsxswm5lrIIjpJvNEownO/M+M2PG1LAY
pq2bUbdLePARl/NrNafp3TLXUwTSrn03vfwBJXiYEPsQNX7KysGgtmlTl31328Y49jJLd1mAje8g
AZHtzFd4kw2BvyGvwybKViCI0aH1EUiOo2c+D6EbB8bHbLYDdNS0K6PZYeNFrlGwSxXPepiY0n6l
23CvC29XGkHjrsaDGvLyOdP6Fk82f3xqpiKJpN9ZT2Ppg/n7wXDHgnFotmlhyw04QXArE8DlgS/9
CPNr/BpICLK1IYshGoXIsvMCaH+ZcNN8W4oFMMWIbWRZvWbqL7wJ2bFMLQmsptXt98LxeYSC1Olf
ceVL70lkVPsMlYu3EVXNodgMhRFHPL6s67IRAmNowKb1N7PyW3qJjD3TJmt0+CJmivX/hgm1kLhp
JWgQ8GQzb53UEXfaogY9rKEIv8SuRrxEQ8QAvE0F+TyE0AHVKsthChsdOF+E1Vb+YhGJ1bGvkN2P
DvJHE06aQtJlFX4mQul0zVPZLvR6qSy/YuM/wI4oOYUazbhUFsqErF0ExEIr8eKTAIDq9m4lnRvf
z/JvbumXyTYJIGwjbbEulUz9Q5PY/QPhrj5vIfX5S84ZEHWspx/VILYW1IFzk9pEF7s6odx+p8dv
c6HsfVXF0xl1zHSYmqS5yebe/mBpRIcZOh1WF3Mz+T/KqiXpGuLO/QSj/1AnFtTlpmutvalcI+x4
7yELxeMcYF1cekNY1gQPRkO5wNSdi/mOFYM7PmSBP6cbTEEqSqDrbBKEFvyxHYwcdrMQw0G/ki35
JfzvYHLIiD4vLoXn52qPq7l6xRaHdXY7OCnmvexjrBCiDU1tatVp9Vx6pfr0GK2+N4M/P0Ly7IJN
Xzby6BstfA4HNl+zMaWuf2Sd4gynTRKPLRkb6d0o18NABMPsRJwbVGGY6txL6OIPbckDsZ9boV17
nD7qqK1Uuc3Nqd6aRtq9aqkZvMIaadIt+EXFErgc7w1mhFMm0v6hzhZtj11Df/GmtvvS+ZJmCc5Y
C11FH9VLA116oakaYowhk0WxPtEDgXmjJRKbvnOxlqiK1ei+kLVAIwZt7AZwTC+JmMrdrU9wFHFP
tp3vSP81Ykgm6QylLHVk850TXpLjkVkG2TwWjor+k96VafnSO1p+nEfSoRgIA3gjpXJ6iMlVcld5
fsXy1VXFQ2vKSQ/tOe8PE3KiqIJfw4WQM190HDdL3scF9DOT7RurWvaMGBABkQfOOak7/paM4u0j
tJ/uDcV5tQKkmffDDIrpUMzDAZ8BphCld8+qouB4Qb586bMmO5hTWQ2RW6LdMf063RAwIbBDgnDd
KGUeUm2RIc1DelNIyB8xqtQwYfG6w0R2iYLYa7+ZcdUPYYxdBq8MkXfQ1Yf7nxP2fwQQ/mtU7y/A
3/+bN9L/hCH+LwQI1+zx/xkfjESHSdcDKOGfAcL1Z/4bH3Qw+yc/E/0pkhoLWOy/8UHsjlDBIiU2
fA846Z/ooPEHP+BZ4FtkYWABwrT+X+ig88eqBvYxRNKBoNiA/Cfg4G9On65n4q/l4ACGlzZeeL9A
E1q1DHo5B8VuEqSXhb4+YiMjSnnSeHrhjlSz2LRpaV6lafpbTXNTSpqthfS34qOQXfP2p2v3LxC2
30F3/Ck9G79AXBqYbn+F2JaEbUIx+h4Z377xlHa+dZQup1pqNNNdPaBiGN0suAgTAK6d9fgLPCH9
nl3z8vTvvwmhOr8iJoCKDo5pkJJXz8Ff/V/AsEry1ntCCAIHMx+/YiZWoziyiTPOphF8o5SpSEmp
EtxyZ2MPF647++m4kphj/bLAGbxDv1BHrPKsV5MxAzqfqnZLZoTzUJcENvd9uSEBPLjpPTruzp31
UC76Q+v0nzGhq1tRjsPFLnL/JpZVylQ56ycApj7qcNv21+gueYe8RXsga6O+mpXnnIMBsiALuzmn
j3bNH5ay3X1FHOC5dJg8bSKfIqyKzmLCiWPSFzzwNZYsk2V/Vn1c0pMUX/ki1kGDyPhthKcbqU5b
oqazrQih8QPua2cVJPZLCYt2l1mVei8MO90phC8l2Zutbn3i9Pbm5vp1SpvnaaTtb1leRWad3RQi
LV/9vJFR2dDAJDETjKe4wEFnsFLWEyvUjXbeTp3sbpbWWTaYXKtdkTrdMzNPQYdVd0dycUjdK9mV
BvOiMEqxYZ9hLopKrLBug0nYn34/ZlunURy0c/5ZtT49yexr+m08aBOcYJh6TJ5xuoRsAr/XSwJx
rdJTGJRjYUZ9Ro5k5KWutN/Lqc3Kk+MZF81Is/ggAwwNJtLmXXHoRk2PtPGlcfRXlwzBsEnaIKyg
u4WaW31oM7Ngl/5wTZeuJ8VLqMTlJMA87JD0NHkjQO851zv3MA8+putu+RmsfCV2Uu3KID42s5qR
KDn9TQ2asR8gLIXoxehVnOms50H6bGY+NHkb97F8Yf02LkaUCusjD9DirDyq1HSqTdZrLctas3zy
ggz6W9peUvJADlozf6MEurgmjKAfkyb31DU9knC3AEoOYq5fi24xYL3H/aFpCvaoBcWRDOlHaMYD
ngHtwdN0TCEpolE5ebcW7WwZauiPkILp+rZQzUM8SHMKKeGRJaR+x5BExNvgx0z4OI3cJXEyHxBA
BM+GY3JLW82/AFasTNcuzk5xphu3gnzCu4xBrAJh9JqzITv3DuRjvNT9JNcnWU421IfCoQ0zGw37
AyxEEAJ0U3oWnCabzPQnvLbh/oTmML9nul7ca62715z1GVwKW/NuugQwYjt5SKXOsJia9FaM7oRV
UOVqbgbnvkbfHU8zoZDK1i0/TJtWGfe6wJH6gO0leX2eo/g69tTQUOLbc4v8W60oaA0cysj4RO/t
oPcCKe1XzHTuIScUAOKorABUYQ83J8ueAFlzRp1kEfXOhBbGcN7KBuqf+V6ym3jnwCvupJOC2sYr
gDsiik9hcgHrVnasfdfX+h+snYC29gTWP9qDtVMAMV0iYRbtTlv7iHLtKKTepDe9MZHhs/Yb3tp5
5D7Ub0DFlD0tfYn1s0VxgHUO/tq3zGsHM629zJy5wd4PkCIzDtDK0PEUP5sfZAPdm1g7ovRncyTH
Cnrcz5ZpaYzpGuQjfRT60yIEERg3mQOORZBvvScJZIzYbfQH+bMh89ferP7ZppU/O7a1d0sL1uiY
e6wt3bB2d5Ac4uIF4NOFav+zAUSPsXaD/s/WkORxdID1z5YRg/l8F/xsJPO1pyTPgvbSRM+D8Aaa
Mshw7754QjeeYq++mHNs3xZZXN/5zsQsBnPch25nG6+zuWBrLuyJHGU5fE6lMUQ/mcPwxKfNlOtl
aBv9uBdN0FhULAz0cuVM2xzHOjSBmX0EGmObXg+gCW0Hm7oNYnUa4I9jGS4G46mMRQVlYETbGWpe
4syhLpW6Q1vx1VJxUEeSbppzoo4vbeGVz/4qaCTLZUARCK0q/5w95zFjS+9BC0dXUTtS0fLq6o6w
0+AC/QaZRVunmtx2XWM8YeloPGkZvynwS+c4xZ1kkufAIC6pD+2kGB6Z8qaDowfVY4Js7dF0NeKm
/emYcv1vBnuYkeEBUt4kjpdss04D6uDMjaa8LA/o66qwzOvkHU1Vtldy5AEfl+rBJSRgY7UWXmD5
KsQPcuvYTJaeMUOOzZNcWutthgYyRJUKjP4x01r4RcacoMPBVCAcYKkXHH2+1Ells5sbL7XdLw3n
ENTsQeQ3I5cYftGqjqw9p3vC9BC+TztkMSr7pN1PkkyCrC6CyySa4t6qey30auwDomCS7n3tpogM
yl5b8xfa2t8mbbPc1m7r4StoW3vD1XAQdgurfACgwfagKZ7RCznJwZkFx8Co+qdq9i7KHi2oQpzM
c+YLXv0RBV5pxGqjj5MYwTSGAa5qXtwluVzu61GAXiyWvq8wsr5U8JlfOtxdSGPT91psE4uA+vFk
TAtKe7x738qlZdyPhfUGdIgx0pAHBxFrLYdDWj91ZEK9Ja3u3qTV/2HuTJobR9Js+1ee9R5lGB3A
4m04gaREzSGFYgMLxYB5nvHr+0BZVSlCbNIyy6ytN7nIyAwnAAfc/fvuPVfOURTF7U0olTYlSL1x
+Czb3FPeO8+yxGZg2QgWqqm16lLnty8ozh4oIml8tYLwa4lH4KHx2RNmcleuvZE2L0k39aMMnTtc
ikaWsWrjdN/5WaMN6yZsOmoXZlUs8Enlr3aFctLtiicZg9v3QG+Yhz3iUF4G63s0qCx1UphxVI3Y
pK5cvSIXCQfIduh874tQ0hbJXqqKe5SHDZSfGCdpOPYKWYC4SvaGL0mrFuXNcmzNSXknampVAo6y
y4Lql3ujgmO+wn1U/awpdK8iYsoLiIIbndzQu3JEU9jlRoXCTkvvUYTnB2xX6k8/sjEpvL+DNM2Y
LH6KmKvSydgZan/chixXV6HbhCvLG+StGmO00QrEMoPfxnvKdvnr+wfCC4LmGlql+zrGnbWKa9u9
yZUi0djB0RhZuFEa7Aa8Y/h9JS1bu3Ivi0XY6rK3HzvgPAc5i9Wnsk6sVdUG6lPcVHT4FtxZjDt2
aGn1o1ugpaWbw6fgXaTFw8EI3zdV8AW9/iTDDhHTbnHk8a5pXuKv6Cow4fva7Z0qcdnVEdXa370v
y4VaxfSJqsL+TRnWvrYzq/qZVrJN80DzMJlGocy9xRKEgNIuS6S5MGBbd2FjBUnJzIpDkjc9b7gr
KypSuaV0X4GIW0u59dw73BkIrJtpc29MkjktG6sDFbq2XurgN+7e/yU7DSZkaGj8k2gTjJ/wCjHD
QyBBHt4YeC+k0OAC3pV9pl2wW/D7XPzwjST6LSAn7XoyvLWlLhIdK7SHsbpDyHSHIjx/taIh/1p1
yN/gl4SjslJqwR+JNn8dxla+w5jkOTkcB1yisVWgWkI3uqhC1qHHpE26qzJrx2qty3yYvKHh31p6
493ZYQlEcdLI4Va0b3Wj+OOo8r92MP8/eOZWOYz9z2fuxa84GH99PG9P//2/ztsmJ2S2XnBhYQYj
1eBY/a/ztv0PlWAExAGTTufowG3xPyGtAkqlcSBG8fXvA7di/AP6Gch5QD8TC+MvHbgZ+0glAaEV
Rg4qhekEb6PWPZYCNGrgTXG4lVNLNAp9NqVpufeKS+l/c2nM+zDIzcBOAgjkaHU8zDAW6I7GoXIa
SbrKamJphzdX+4n95y7Wo0vSj7m+4X00Y0oWR1sAbGU2WsQlKa46wnUszRtPAYUQFN3XQCLJHNWD
vWQxXveRXFBXU1al5d+FrfQN9OVjagaHfPR3ffmgC58MFa96Q+rzVFfSJbXodGM/ylPef6Olg/eh
rqBRYji+I0qnuWpvU1Umhj5gHTOWWs72PSdsZxXG0qOvFE+FouIKlh7ouxd4P3Ma5mF/p4fYD9V+
R9wJzXojVld+wcFH4iD/YQ6fqH18Ev1Mv3HK5YaghIDGmhdjEBVlYySKytFMnVpeQTpTUwJMIjO+
CdW9pGdf9b5eWHnhLWE3Hzyf1V8rTKThybb0G7wgUvPql8W3Lk0fRy+FwczhGAaNuj7/U089cZvT
AYJHGUTJnLQloSY2Y5O76al6Qr9rwNgZuN5CIyghymxzS3uzArmRtuw5L5H+pkc1f5RosFDVTew9
9Z0d80FOIzdWDhc3r5y4DJxUAKLxpQtlqPlrasgy7d9pPmMSVvCOHM8WQdeBhnlYOYlsXTVDtaX3
6iiZuCCY+8RIeh8HNY6GPBBUEmDzI2WQqBUq2KlfOaVd/vJSWtZVFJCgo8XpCvp9TJxa6K2CIfZW
YzA588Py4fyTFHNd0PQTqD2imeKGTsq945+AOpnIpohzf6TbtB6CsFsTBta+Wd0wbKBPlZgp6254
oUwt0XJ3lVcvgoxTxQ3+TIMWwFIkcfCrzeOIVE/ck1iq4dyMg+i2isFftRGGVH3rS/fgFvZNDgnr
YMD+dehW7MZwzFEfKKSOQXBhm684SiNum1xqHALG5FXnmbcAuTb4zt0vWVZjzA+9a8Rf2pafcS3J
MJ6GSMJAqfTek17L+rIHcbXsCJtf6G4Grkg113oQyvRKw3DZlTDqKtm/7iIp5pyf7epBVtBdyQtE
XN7SryPpReqkaAOZJmVD3b/pCa4bBYKTBa5lLdqtpnbqWmtrNiq2f+HFmorBR5N7ehxQ8KHOm8i4
IWcdP44sadiRJ1XpwKzy12roR8sm7Pwln4YHk68WcW0PHNsCXG5Wn67y3G8cMy31nV9o8q8mMJ6b
Rutuu0azFxkzG8pKYrKVI+oN1Ya0xEZ4qFoaqaXHB5lLll76kj+kxYvtq1C8b144qUnCZssiQsdK
KwDaydbv89Pu1AtmoHFVdPQNPK0ZXWrw5B76V1zyAamkLzGWloM3ciRr4l/nB5p/99/v5yR9Reaq
ybo2K3DTDiLFtalLJ5fjaJsWo9QsLWwaw6KR+WrFiI0gm8a0a6jdnR/61DUK1L0KL7YGoX12jVgX
SyUHkQNTJot+AfE6+HhsX93xIiV9vtxzkQQ/TUEufFcn5trxpHHHyqCYSNTfmJp3RoM4Ko/1R49t
hj7qd4Gb/zx/ZSduKlpPsFxQjmkQTzusj4JGRWrdtIvk0pHrQF9XmrlXQBwEhqhXbq4c9EhZ1hwV
zg964nYy6MR4VEA8vsdUfRxUyujZ9gHJmAm5gStbhNd65w+YUyEenB/p1GdZqLA8+SwaCiWF2WfZ
6CQLV1RBLdTMf3lD9F0zu9GhC4BHljRlo+sRGdW/MUOg+UmiH+eHP3mhGmBNsHkcKOdTVhRWa5Y2
86bUiJUwcCMimauoYpwf5sSkec8dQmds60zT2UXa5HDXrpuWTjaq7UYd0+eAnIQMHz2wDgW8cHox
/Xf6Kz+u3MxTlNPQ3ATpFyZI/9m8UYpy7EupcFRaKi8CcKaaVzs/sPn6DvED1QewwZrIaX16aAzV
MnxFarTuapFtDNGNqJxzcXP+Npx+2DZwcMDBZELPd6+ikfADeT4P25U39WSSLazhe27/KPsUpMjY
S5zomjssGtWiq63qwq7v5GMgMFefBPPY3NTje2KiiDTKzi4cowsfamSWLh5MFdnooHpvhB54q/PX
e+oZEAJksePgm4RP5Hi8QUgeK5BROPFo79UieykQI5wf4tQlTQl0zF/8M8p8g+YJWHDu2GHyLH19
o9cQilSpHDadMnz1ZO8K+fX5Ad9NVfOJ9WHEeZAWypC0L9OBEbOcyjXG1Nu8zMNVkrbfKyNX+3UJ
1oC0SstYUdzeGmzlGhG9tpV6g8V9a4dGDyS0+t4m6sErpIT/Xuu3oRn8Ov9LT73beMNY2WmnTv6P
2d2vsHMiAyycSAqfUW8cOg26WOjf/2fDzCZVhKdeiKYtHFEVMqgy0l7jPlq5WHkvfEVObB9Bwf95
QbPpRKvYDigoFU4wjj8CrV3jlr2NG/FM//jSU56WsflTfl/niJTjoPT+Jn/Y+HdYJnw9rgon1DI8
Hvp11NgC/Y1yU1nGQbbinRTFW2rqmWMalyKaT703JA8J/Bg6PgVjdqETR7KTkWI7iZrK6xSO9luV
9PnX8w/u0ijTn3+4xKwOepUI4MKB67WkVrAevPjCoePE4m2Rukd5ng8/h7fZ3Ohtt3ARMuVO2fSH
Nute7X58UKrwzvTdR7kAHmcgx74wTU5+ZeGYc+cY1VDmzfRUNGo/5mbuuFRoHSml8DYOD4QDj7ve
5OPnBuFSFpWyDdNYg3+hP52/sZ+EBdPaw3rOdcOGZ+M5O+eE/eD2ap/w/HKFVmz8Ivko90TULRUv
+dIX0aueB79rNU7XdaSAOsgu4brtEy8/Z2U4OEhBOOLPkapZwPQCt5Q7qJ5dZyxjHAfKQ5v2oHmA
Bk6sD4I/zPi+6EptTw5s59QwD/xAhyXIOXVFMSW6r9CYO0qR7r1KhKhT2njTI3PUctGvQF9Eu1gf
aEb5ORCw8cY2Wm9Tt9JjVfrVleJ1z4NUtgtIB1c97nynrisUHiAdHVOjbaRorbyqO2kH2Xv82gT4
MpgMCAqlKl0kPDEhEa0kJCVdBOpkOMijfjFo0WPnx/FKZPpdXpo7WFD+nqJst8LCSzu6Sw4Ysetr
XcYqoI7Buqm9p76N22UeIR8u+2vPCpC4+kWx1DyLLKtRtItEiuQVbYeKCAHKqqEfxJtWKh5JH8aF
TTjOzh21Wzy/KAGIJEVw2aWvymirCzlzr4qk7JxqpHFaWdZ1mxnxZqDKuxR5gzhZUeA7IxbHB2BJ
U6Hid2KYiOSiG+zVu0AicsKrbNz3WWlcNYoi7ZCm/fWVHxQ9iSSmqsgsyLN3HYG9ZifykDt1RxjN
2GGW9j3/Xq6CO88OH/i/LryEJ9Zlos2x5CBHAtU9P+qbFvaQ0C9yJ21ImMljy1s2vgzxItpbYxss
uzq9cImfSlq8dYTe4NEm7s1GWjJ76/TSjwcovRmbzEJdFcYQrSl8hY9ZatYLssK/NwV/KNoILK1t
3CdJ8ivP6mt+WnrwyIpduBBfdwrw65UR9MOtAeLxTZdUbdNMKdkhcI9Lbq1TXwpiCie07aSwYp0+
/gYPVhINtu3lDm22a8vM9+hr6v2Y+LfYGCrEvqa0cMMRkUah/m4l61Evu2Z1/nN14lNhYWpn888R
ZFKBHf8GHfGhWUPvYbVJlkZcI95A7uwjsrgwJ6ZJNltTLRK8+B7iIqbiMDs6ahUJVx0gKUeNkm8i
NDYcOC7ssOfFwmkO8MHjsIGdFaHL7H5SrQBBV+Jbijr1uUKrsfTT9DmGsEBdJkAg7t8LT7s3K2B7
5+/iqaUOjg17BiRunxVcaRTGtgbBzoEwt48s41ecu09GldzBfLgzMmNYpmF7OD/mNKM/3VA8t8Z0
nKBmNHtykVVao1wrXG1klMvBHR8LI1mbQWRvdLe7MNipW0sjgXrw1O34VN1owNxmvWXnTmyIOwlb
x1JvkmWkiavczK4k3XzUCvEY+vK38xd56sbSvcDlKxAoUq86np5GJ/xM0pXcaZUFld51rrqozbKg
WeX4GowBARCW1Zfzg76fSGe3liKlQXAvkTRUnqeX5sPmCHVzUkH1YNTRjna6VJG+w3FNr4w3DXDp
IvBAcll98haIekt5icST6AqaDD11ur7kZ9nFmqJqsvE6GFIefC8cK6ZmrKVsChYNf+h6Ti1QqtYe
xoJlKjRjqVTlI5qiNzuqX8181FYQUb9oUQPESbFvRtijTiXZ/sLK/O+5hoeGqjFghci6ok7TLhpo
LqsQava6rAprYZqluiHfncZ0UDyevz3q9B59uj2U0jhE4vTGiHt8ewyMDbndu2C/KixAsikBrJkO
YDlxkOWYGXt9aMxN7sr7YdodwB0qvsUEx0RVPD7KsCnqxq/WZpbsSNkL1wqGUW4GvUwgcq/CCpNV
6AU2IDz/UqXsxMJkc/K1cKai+6RldfzLa88IfIxArBICLWXP71lAhFZWXdV71xaNasQdlnXh3Tlx
aEScTs2d9VAQeze3q8cIwFWk5ZmDcKzeND1GITWmApGzLlMCyeVNMEKgsQ3J3eRxoKDr4WQRgtBa
2K72BcP/W9/Vz2g9ic2UR9zuQt/3RVysZbysF1bSE6vStEkAdkL9BNbF/JXLK1JGzUZPHdmmUFuH
T1rq1osAfPWykD3sAhg1NzlCNiXOWxoxRbLt1E65sC59/uAoCpp58jWwWMM7mJWnManmxKuTXCEN
0VU8yDdIPJZRNaxrX4F8jBoiYAtrVZeOmZ/PDyRgW2jYKHLqSKbfY5I+vPtolgLDbcnZips8WEiK
7eT+FEtdIx/w3krXf2SWAmRqDmggz79Yn9bi2dCzay6qQEErE7NE1sM2cvsdcKDrLm8vPOELw8xL
4larxr5ZRLwEdntI44biagVh6FK96dOCP12NolOGmx4h6srjd82T0e1pITey6/Vy54oiu4oVPVmf
v2ennxdRS1PLHGn4PLZKHa1GWEqY0aeINsCzHn2h34jAf2tt+w6kpL+gqXVVlMVWbay/NTgLPtAZ
NPfkRxxfYx63NYcBj8FzaZ822j04uZ9DVKMEzr+T6LbzQj+Gg/OUDtnuwoV/auBM9/fD2LMdbyhJ
ge/jP3Q8oLmGHa9LMXVqOfQNYpW27VOhh197S3rqq/wame+FLc+nT+k0PPoh+pZUWOl6HF+6l5r9
2EV26rTWmz+oizLxrrriVo3DLYEpFwb7tNeZDTariYySJ3GANlMnScslDM+FaJtVR25CYlzKQr00
1GzaujLNQ46GqVPJ6SLryAHk66e0DypF+fNP8PRI4K1YFkCZzEFKGjK0AnNu5jQ14WS5EOnUKuo5
yo7DDWaO9u/cRFrNFJYsFa/HrCSY0JE06GljM7LLZhPgvFqUU4oFgn911fRafGGGnry+D+PNZohJ
aFCDUSB1Ai+/M5XuUJXFrkC3L6v19m/cSr4zBCWwI/7URwkHqsNx6KaOEqAEyC39xq7AxxOSyfbw
UjP90550moz0FSheyxxy588NvFfq2vZ0XQNGRCGSdVCKm8au11Ux7sIYPYKkfTl/gZ9XZTr31APF
ewsdR87sDdBLWZJrd3p4DQblQZVWMC7e6iJZK16+k/TkuvAnel48rNPafIzb8sLhavqUHW36Zj9g
9l40eq53MrZMpwiQ3cRiq9OhiK3u4fyFnlg1mDKc4ChZ0zx4P+d/WH7jQowi6Lm5laL4e/bmxQIh
8KWpieDq8+VQJLTYl7ETVN5lWB+3+IRX8dmO2MMKVfpGSoUL8ToRG3YEy7hK11Un+/dD3hM1pg0/
hjykeUvJbxWBGKX4JT9GUvHbyvJiij9tHXyUJYwV6mtxkT9CPRUbcyy3g1pdFZl2CHv1fkhz0AeB
6Het4rcbeELEV7ZFt2jw6S3Z40tLV82/UJ+qrofMs52acvfGK1P9ykUjPkle4NeKOsrgGbvMc5rl
NlxfLSJLpE2s31kre9uSTJfrrA22QFzv2kZLriJGWsGUJp2uk/dKo1mrsdWu3C6qN22FiXhMJQK9
7Wjbwgp1UpOrj5LxZ15H+k3h6l896lurnp5vYZTewkzQmEOU/aKhsb7mIX2DMtI/1pyO8Xh6eFy0
fNz2XolRA4rDVuQZXF8jLnZdKzUrSaqzpVqEV83Yb7McaqqdYI8x46a490PdcprUdG91PVEcVHLx
IhJoLGAgEXOv1CvPN1BEuvJrXjVPnUQAqJaqt6YLjBUbEjjYQTU2eMUEegPVfMWQgpPTUCvIQFpN
wU8aDiBpu5Ufje697xrtkuyLck+z3FoWvGF7v5TFwpiKh50fRb+kUSv2Qh3yG7lk69nULnYqEkqx
1Rhr4anhtWV42RJ6+K6UfWOti1redal3rUgavZ8k7naBrrTrVFMetcH77iZduAi7x0DRun2gmIhc
8zJb1lb0I9Xj/KYdyzeO2aiNhb2CbYA8FIKWowHvXQPdx0csx2tovglrYDQsJqHPltRroBOhsm1z
8PqqZmP1BVzuhZNLvkpxV4n0lso7z65zsUEEfY0+v8mMr0MO3mgBlLkBUENba0Gq0iYOJx9WOGWa
YH7ed2VQwVjU2dCMBWJbM1EdBRvPyoS1utebqt8m1BI92N+kLnvZV6S6MV4buEid1XX3eKNcToda
A+DcPeTYzl46yTP2HmDUuxJhrQSTPjQXFT4XadDda2FJOgpsvftmpCUwSm58tZZRAWibNhVysW1J
uTgIvYDajx0HLbTiDgtbJdHZ9HzA42N136SN6phjS2ywQKlP7gXMaalIF8aY51cJrYqdJPdrA3u0
E2aZ4H/Pnk2ZyJqky74bcF12bmg8cI6OnultynBVUUDuilbU330tJ5IKpfpk8Ki6X2Q8gaqO9Q7U
i60W6KsBEoRLUqqegkHZgmyhCIynH53zOseakGg2mVB+Lfa9aryafg9PV1bQ3eWxuehMc7xFFFgu
O0/aNCXPBFIQJ+SiasqV0nBiwz2NdQ7oTuvESkF0RIgw+Zocgu+13Im1W7O+QoUINdzYHhE4OfIy
x7PI+yB4WL4hHdDlm1E20SJXhgoUMbjFDd48yp6WV2K+UyskSh5IBkcygTNAcehNeW2GWX4rwf8+
mAlAhWqCuG+UsEnX+JWqx2AAiKxj2AQ2mujBjz5zb02o4ijiK7HOWhCGrezK91IrC21ym/hLbD0E
dYbdru2qG80nWRkD40+jkXBp537grfPCHsulFBjUJN3YFTulMqDUg1cAJ5waD5GWwLrnBI3PrL6K
Ir9bJLmrrwqpX8oRLpomvEOqiAFP3/hu/pKX4c9yIIbGtKUrIyZ/zZO3ZtDtSQEYFmYgspVp+v6y
KZUXaRwpy8hIMBorpJIcx/sBmY0zVtmVJeL7UR6oxAQlgDGsQSvOH1/RI1QrQRIchHTlBWZHvS7Y
+CwHT7sDzOQvYBrh3PTrO2p2PxOLedFXQ7dqO2+n+Nh6WHKe1Zh/DbzkNwNBlUDKVhftlZsHX1KS
GTvtBZckSsyyealE8uLLnMlbS+KQLOcPnV0/RpZ2kBIoNFGdXVuBue4kHdFT8dDW+ptuogfqBGFF
40BTOth63BllsO+BT/GKPdtNifFHyICz0w3e7kMqvL1pAcNQ7E7B7whuaygopIrSvya1bunWya+w
5Qbaz35mL4sckCsZetS6d5nu/3ZDzwGDevBi/8oHR9ZbzS8CLL+0kMf8Tun2I1ROiqXs4gWisVB7
NBXpitV/qXAoHQLDoXh+o3mvSl+D43L9lzYXBy0y4cZ3YbHsovRO1catLfgW9F6cPkgKbzq5Bc9a
CzF2sBzFyG7pFS9FWwMl6aUf5NC3fF29G1i6K3J0Seup7vWoz3Z8ZxaNZX3jnfoWtcPSNKM1ePj0
zabg5/nJlVyWFsL6B+GKjaT01vckiw51Ig5lDTA0bJmOXSltwR7ta9dQtvhml73mZnchCJ8VrPV+
ZcolkUAthD22EnDQw5WOWWSpW6OjF9VDlPa/uqEieYXefb2Pq84TveOLNqi+Dn7fBiBe9bTM7t3M
7P01Gkmx8YJo3FPB/H1+G3bqWD0J2+G8WrjCYS0eH+/cHgS2NFApC9Xy2mx99IDo/KxXtbuF7XCL
GvfZ07ttYwWXztQnDpb03Cn3yuRHC7pWxyMXad9KTKPMqfCD2fA3cEItI+kxizHyueKOJCnALnRU
4XLxKH8poKKH0ryvFfNqrL7LsbSqLykCPm9+UekKphtFoel4Me0mP+xKOx1qlGc1qUNMybJTMWkn
6VJCDXr+rn/elCpctEAapCv4AOdKqSgCFOi2ccrEr0HQqguJSMN+fGiJ3pZb3E/FpYLo5wuTUc/o
sjlliaIVmf78w4Xpsl+gDaZ60hkClkeLd6s5kEa0On9hJ46CHJYgVYMnkMmOnz1T0hJkmDE807Zq
9p5tOAl8vrYqN3JxMdPzk3hjOqggwKQkNLWBJt7p0SVl2Ghrk7FgZrEBcIku+66mz3qVj4D3K5pC
mo5FCgO1danvOf3Vn85Ifw49l0dmSemmkEMyZ4iHK0hzeE7jaenPdx00tXFkQWx8cw/c/68ftT9e
8/ydIYRBKpOOYCTNtZ8wLG+MNN80BUb9vr4QqX5qxlBCsHhDOT4hyj++vf1o4LNOKTuRojhtbO85
oiwzq7k9P2NOfAUMQyECAVUkz3HegvGgY4pxinpqOgBK9osad7SctK1fRetIMi9IVU5+7vBBTDYe
qs4cPo+vShaNqcKU5j0Yqr2Q232StdK2tKI3gkYoIXJ7F+6gffEKfy/MSzrQE/eUQelcW/pE7ZyY
vx+nbOTHUUu8Fo9vxJom6gG2qAkHr2wU/cKb+PkTI+M9mup1QC/oO8/eDsI+24CcNHD67Whc5TBw
NgmETJoPXbCNDERcYzWSDDbW4kLb6MTJ/sPIijxr5eVSyreBfFnHrCzCWBLyUnTn/KQ58ZmZakA8
RvDkaI9mT9EbRRGPAe+fMdRXqdha2g3RgCvYGxcGOjE7ERehrCEfW9XNucmHzKrSdzu+MVZUflWL
h3KIfmaStS7IvjMrceHtPjU98KFQRcclMrmij6fHKFkEnLK7dmiZLctabEqiHrz+0t078YCm86GK
hlzXabnO1oIyiKE4+rxySBK+lZM00dDvzz+gk0PQEqBYjzuL7/TxlWCJHOWcqAenD4aDSJJiodbW
0382xjRJPixpntpjoLb5QIWJsaTtSMTGpabDiQcCrp0PIBxqlTVt9r6ieunAWLDvrm352cqCn22u
b315+Bur84SFp9LBQRXN8Ox2tb2V9LJgnNQcn9skfGuhcS1Qja/P37LT1/PnOLNbZupeS8wutT2k
OhKAinbVgbMqqOifH+f04/9znOm1+vBopG7Q0OBxPVj87mVTu5cS/1Kr4OQYcJDe/VTkis/uWQOE
WtjutD6Z7rpx1W0B+PNvXAa6JpLqLJOPzawWm1uD1SNLoABcS/uwTq/bVt+eH+LEl4xSI6IObIQG
1zL7WMotaSR8ClLkTPFv3W0OQ+K/FVVyPdqX2vknb5hJf45trQYgavrzDw9FKQli4vHDwmB/svBH
Lqn9y1oVoEaoY4gV4OFDOZqPARTRbiOROuiQbmwpKxat1W50wjDl0LpQqD51PdPmD0sd6CrTnL+c
XR0TSSYzVi3fj9UDqNin8w/n1OsCSp/PPv5dOtSzh5MpZSY80k3ptCXX06kycyNKjMEF7cupYZCg
2OhfSGPQ5o14mHuJ5bksMpoZLnSwnUXJqUcrL7Sh1BO7VpZLk9053RMFLf3xBBiphVtuzASgCH0L
QxRg4wbi8iInUszMjY0UokCzzVVdGjuDco7ikaFXvUZgalKhwESEN/wjGac9xLjQC6LJVduJshxQ
ZLlPO/0xzcY1NN1tqQHq1UisNS4skCeW46MrmK37lU8gYkU6uBPXsJ+Kt1pXnVDODqpernW1dM4/
/pOjGUjZZA2JMZ2g4/vlQU0IJt62E5DrJY+30gC0j/zhPvsd2JeahKcmATuNfw82+zQnPfY9K2Aw
2adWC4LSb0wIgi9/55I0GpFsDFFRznYYqR/VldVzA3uoL7wwJHDDtkX3nrO3h+dyfrTT1/TnaLM3
tG2pOecZo42ZuTG1wTGkZ1+9sN08PQg6DnVSx2FzPn5KbmsWMXz71LGkYS2l94AfV1FZXLiUU99p
duz/HmWaKx8+nnE7ypUpVNpyISlY9tVY9xBvydTS/8PLmU3xHHF0O2gM1GrZykp+xOqrQcDX+Qdz
cmajVNIsPEJTtsHx1bDWWW3SKNM+oHKk7rcmCieTzBXlrqVEkPP50U7euz9Hm3tp0C4ETdUxmqdX
696zVyN+0MGCOdr8ZfEp6w/cIVNBJkJfcT4ZRCHnmiwGJoOswp3rNgn54Oev5uR8+zDEbCZUjQfT
UOqZCaa6oqpsZc3K1/7WfMOwy+aTxe1T+AX9HNhQhAJzTj0YhLIFHqlBMqfiSybIkw+HBc5i6YHt
MD/me/pgpsJkFa1pufWmWA9KTcZVutCTC6vp55GorSmcfiddnvqpBAVLz5ZDoOZOShiyphW7qqJD
UjS3IQfv88/o80rHUNjFkIpr707d4/ndqjlkJSxvjksIrlUMz8gfHF/xb6SI6DDtmnYtWZwXBv08
MRiUGtsUzUO8nDld/4dPRDTasUjSkd1CNK5l88XO4puE/Mzzl/b51WUUg/VIUKic7JbHo9hKg2Y7
4Xl1IRkfWUIDMFlH8kvQqlQVxIVndvKaJmQlc1BmLs6+4AWmMsMreJ9qKSInF1mwRL+w69fnL+rE
MArlNF5YaoeIEmcXRRcyjvxwgKQ+kLKbSYAQ1UXRpBc+RNNfc1y2o95O7wwa6OQemB8Z5BGFbxAB
bPdIHhag1eX6yQpFeEklfupy8JPBWUVsL1DbHz8jL23joLbhWCSZ/qgbJAx3xh3mlr+8AZ7k9Rpe
CM7x6FNmX3FlBP0Ym1qCghTitmWgkQwk48J6dGK+GYoFwAZZK3rwuUyytsI2J+Q+cVR7WBtqdp3I
9nU7kEYHgyXV07fzM+HScLNr4mjdufRtiSnvhg0tiVtLVYmn8JZ2EazKrHr9G8NBHIHfQ7Eakcjx
kyJZUVZb0TIc+FAIO45rjI6faos4sBYhvcHzw534LiF54QsocEZw3p9NjMGu/K6Uk8TpxmTRKxDr
4Nwj71uaxk0wDNtmMLeSd2njf+LDezTq7CVuRB6NQ5YmDmqEZQ45XmnJ8q1gBCbijxf5L4Gj/icQ
899gOp+GQ/8fpEtR5/owEz5Fvt1/r7+XH+lS7//9H3gpQ/0H3QtKfu9cJbo0/E1/0KUMYttopuBu
p4Q7mRT4nv0T56yKf9AwU2EuAfbgTKfyP/0T56zq/+CMB8bZxnA0UaD/El7q+JM5+UCofXCShyaD
V5VfcvyCmHoidUruVquqzHXif5JwH8jqX6oWMgjnnqn2RfVfTG2A2SANZ1GJfUO56mIJzF6pGNui
GNzdh1t+98d3/v8RAXmHNa+u/v9/Hb8Gf4zCLhSpGSsNFLjp0/NhfQ6tCsS+rCInIYDoqhfBExBP
bxO0Ukzot6RcqOwcv+v/HA5dO7eOtgZhXcfDQc5zm74eyhUFNwCy6eivaqJirkdrUDhGGt0yVIZg
b0Rsgt2GQ9L5q53OCX+udf8afpK80dWlyDs7R2S1ixFQk8k6itv4Oiw8e9cLQjG8rhpWWpQQJq3r
wy40quHCR+549ftjZHau1DMm+g/O2OMLbwclcpOYkW0sZ4uua8m3yWXacVbt/aUe1TQUcG/GoAZI
Ae1TmTnw3CZuK6tZsUfJlpns5cBO6SYb9TCszt9P5V3ueXxHKcyyBWImTtSQuRw0yVK3qti/ruK8
R8YBsivZB4iRUHn5Il1LkC++WTL3l0qJpgTLweqaXWw0yTfIO5rTGv4kCotD41AMrfusCssniGeI
gt9WbGmLPk3Nr7iGs5We9zLJbhbqLAsSdanJJJtnLuKiMa9QCIyx96Kjb/g2waOfXKjv2tKIxkZZ
ulOiw0qNK53QbxdZ3NrX+y7bvCt+Eiwg175lYL4Vo1tfJ52LEllvChItYFePz4aqKj+mIGx93doB
8lYlVPspaU+1f/dZgHARlNgQrgq6H/UCSKV7ZYaKucxb2zoAV0X31pT2c12p7m8z89qY9Io8/dk1
WLh2XVgZygo6efIl8ONx0tKkFJbKZvwSjIb1NBiD/sUvAVURKiN6QKymOooF0hXpNbSU4Yc6tAQc
JUAtlG0GLf4mEB3QnSQ0lcm14WOz9kBREAMCi3NKpjEgm2k9EgG8vlW9MmphtgtdjFVDj10Ovlfm
2JDjhfmooNQupKvGtpKSNLN6+EHVx/uF4ak4tFFY4JwoC/+rTBblk9wFlYkyxxBPY61h00TVFv+0
gg4KN546+dCFUnGjhsO4rk3ZSxY4nEBVjr5/W9JF2Ce5ishOlyRIwwhNQM1QrGtR0QlCcReSVneb
dmiQfg2Z8t/UndeW3caWZX+lfwAa8OYV5tj0jpl8wUhHeG8igK/vCfL2LZFSXZbeul6oIVHkQeIA
ETv2Xmsuaw3mfgkn6JQHbPT2lWYMpGFVXu59eGT03EKcZvgMxICESsAJ3aWSrukmDl7rKUjbNX+K
J6JUIn6m2ItEXveknBFi9wp327R9Ikmsc2GMfYw8aO7VAO2qvNaH2RmiebNwqFmirweMFk2YxB39
gWaZisMo5PqxVDkKbLmsI7NurUQmtQhbfptdEl5KkS+vAynpX8BpkcFT1yviH5bmoQuk1trPLi2N
xZ+hW05B7sz6F6clOsQg26naZc1oH5FLosFJs/ltckfjDpr0EGbNOn/DXZ6HidAG9F9prd7qkzb8
7pigbyvUz2+6B6nnu/Cbupc56s8rWEt2sDGay4AKag3yAX4LEiOB6CnRfY8E7nwE+WVxOyZ8ZCSq
de/COIMyDcCRWd6FrK6RLYWLcenGD+MSlbqyw4L2Y4H/R6XW/ywZ47r9rO/H/vNzvHxt/zfk53qo
gf60Ov+lnLpq+jH9P5ev758fDQ/rz4XV9z/7o7TSjT9QfdPgooDhuPe9z/WjtNLVP7YyHL8Z56fv
Fc6/SytT/2Nja7FvUzRv3DdKon+VVqb6Byo1NOZgeQ1aJf8oRvfHVO9PjxmRmdv0Giu2SVuRAvCX
x0xd7E5PRwl42Wlm94DUULvIF/0za6/SZHnOk9xPc7Znlsev2tA+p6lyhPpqv66KsuzrtP+wkgp4
vzvdsPJYcAlsqzkYFVRlcBD+5L2ghN7codrejbVbZKChYXU3VKDPrdWa1+Q1pN+sGnVVj2GjSHuA
W+1OlcNVU34zDBYa2oNxVKpedj+OTnO9ItQvjmTlVPekJxQti6/FKQkGNqF1nrkUdw3q4HTQw+2Q
3dj5dUJSqoesz9dkswXdK+tlumTeZVbVHji9uQ9SBEP+WD+WTf/UVevlWBSXhIAn+xWTZlYru9yu
gyojGZ7gOSNanKEIJVrea8tK9UsnWfZqXRzRqgZkTRyJ6nocE8PbD6YeZJn5bozcwBh0sJ9USX49
NN0nTnzHrwbW1hjZqTa2F2M3MdYh1T3TPjpXOcDkXH3Qw1+cWY0qN9Meum4FEJC4hFDV5r2hkf06
TYq/VL2yK6X40ncQrJP1oSvaTyNV5gulrB+KxnmBlXeyKpnsjFz/qBF05xqBinJRSBiJz03tsYb2
CZB64P4BZZN3lWTIlsAb5zt8iaFoP+NeJcXvW6P2u2x0hs9KgxYNy0/669BdElOOQbNKHxj4kR9o
Dmh4J1bbse9CIrbqD6fq0UeL3LlLCWtI+7tS5z8gtG18wt3lfSZpkZbe8AA47JXYJTTO+U42ivDz
nkuttHHdkRlWEbSwtr7lIr+H5X419Pp4Te6zGc4LToGMFF64D/YWOJjYgT4lB8JM7ChFVWs0I+F8
HXkRLaLiIFNL9LHb3i1xFfoYaWkmqJgDlBoLgdpN1EIi/YouFO+zMpPVJ2DQKQmt49k9Ky7yixGN
d8IPHGn6qqM6V0E/uBU5t02eBE2LXzttjkJbh0PR9oc4c6+cZb2ekJz7Gi4O4k9jP5nig8B/7NvY
dPFrwGGoCH+fSPxQ9eatcWo3NMe5xelcu8GM5Isfa47tF90d0HMrTeabCxL2ctuS0fADbW+c23wY
vojSQESkmb4xTOeF0o/nPOxRwAWmkz8wn114QcruLReZ7TvNaoeJpZgvSqqQGdWYkeyUey035tH3
lEmy5RTjHLY6X4GiVFAGrss0fmmoz2KvPbn1juyEqdBDL00jL66OqLX1cFCc9MpK19sBeMshdrX4
Ou8PADvrwJvW41JnEa6SCjdf86n0ZmlhzF4iZ2gDuMVfE0cNVF5dzYJ2kmUv1pyxSiVQHflW+sBG
dh3RYgNwrndBbkoiY52lPXAQETcG3JN9I9skrIau3Buzdl/WdjR5Kgme6aGWCI/V3vlmrsYlevzk
qsjXVwsLyVXaks0VN1duQWhXVfJX20kfmiIB1umd4vmCasQ4qLlaR3lVaXfT2im+zJXWrxGkXwyF
iMHe8I4RxxUWiYE4mQiSWUzvHf6TyYTB2fbW3va6JkCjZPpNhR+EvvQ7chgjdKcB9L36OffZaSIr
EJqPeSiWBh+LfPXGtI4yIPmJPqtgO/TQRMMcp4Jcl8r3vMm3AJsKQrQoOhV4RJ78qnUYW1x9lSkO
jvFAxmzuI8+cOAQYcBUG8cXN14tcMEmdVkyIy+qcZNw9A1Xeq1ghQfIud3Ox8LUWysGucw2GcJKd
a6IoXVsKDK8DypdCuSDCj4KkE6HiOetXtVBOo+F8XarqLNUku+qrOo8cqxJRNi4vWuZQDEPIKZU5
WEz57iWqX5jNLoE97porRWRahVZJombfWKTKDDfZJAhN2JAH7TQ/qEirBZVRa39NgPptiSXWpWPj
xFCeZeoYANLXA+p8P1WHV7dz92jbHyRVOu4E4pW9OVI7+bJM82WedaG7ULtmSReuqeJdJo6Yrkqz
Vk6KO4KozYlFmeuaM7sge6eu6/dm1qCliJmQxEq8ZmuSEuCzAvvgXGtXNAmta2swP7TZGM84DfSw
cfR3suoM306eRLLkl4ZayK/ZNHs0FO19z36XpTOb3xAHSGf1AFBtt0FZOtPHIHiby+S186bzjHEE
B4IeaI12JIdO2Ru095/zEoozsmGPbihbom1312Y/+Y18Ky1iUPOkenE82fmO80JUzLw3s8neEffJ
SW32An2gjFSzq0xrbzRlOGeN/S1puwV0FSQMAghP8HM34L2XhUU+m4HTzu9ttlh+1npjoKjpY+KM
2r6z7fdlGPudxznqXlVld5uY7KyTtlAiaKObHIuRkFcjbqGjEq8aTbWGJ6clOia3nCzqtwfOM9P2
ic4lScJxAaFQVcAtZ1V3ZcdFfyfTXLkiTtU6NvOg3ibCRfuvj+XFyMTtpivjGv2/gnXDw9nwnGoy
rcjJWM0LbRhQH6ZL+qUFpk4aDwrdbl2NN2+I44uS7YTSolCCYZE8tByktB4htOPU05fEJTm47xTz
1LHGRp1mT6chlWokraK4c+cGs1itcshT67I6DHpe3uH50q9dXNOncnbDXK/hB5S9dZiysd15mdq3
vkE69zfPxctAmEUdmG5cvNpmDu5KH6BaVNVwPVa9fl6N5VXx4vGj8DDRyrzqHrxpmELWC1Zf2Z9y
G2dHV+fiVk3WFO9WFb9PUsQrjChTO3bL6IT5CE7Bx51WX0LLa89G0YP0R4F5ra5likq6UFje+368
saqsu1QHmyNrWe6s6dVyZRAnGzytrsYyItD2utLT6VrmrlVEfWfTFLf6vr8VBBCehnZcfTnp1l5b
UzH7uW2ipM9bqONFPAQewOeTQkQsKbKEYPtNHhPbGmdWE01lZj8TWSGv06J7HT1vDstlFG84rxWf
GrLZj8mCTzmrDZET0Vzbd3berifdibu7bKK0G0VhvRSdjhSbxXEomUSsHOCa7EyapE1szFXsFOcY
K6kRhzZbmQcaUZMqnmhm3AuJV5jZRWGfnQUzQK2Xx3qcx8eslFclt9hyxde8Ks/KYrBhY7cjxCe/
nqYK+uIIR2tKWtYm6/uNJeiiUvcxFhuULOoFdALC3ixjPxZUDaIvLlyOkI4cm1tEqtO5LdcIBuDd
tDkHZ0uLYE2QJ8NmsaaTYMxWfthSw4oiicJZ4vlpiNcpIBg88cc1raKpSg9GXSe7pvHOTaLVu474
7mvFay6byj24tvnYFcXkbcHn91KIqJjtWy89C52XcI2VOsCV4Q91rRIhjPaj8lqm1vKm6zBQ95da
U1CPijjsMl7kTClJ1DSU5tEiJSxpQIjoy5FoHrjzkFjKNmPkmd2JBMSZsAmAS/CCVln8tK6kPjst
ATT5YlcnR3J0nafGu5XJVEW2Hu/NQo1cK30y7L4jZpP1kiHqljhVL88cLgjWaM653cpwGq2D7n7r
bMu7djCXHwmp49Hn/31VahfxCkRpPxND2Msl7O3xPem09TR5D7JILhqh7CrDHiLI+eIwKiTrZHSp
JphK/ORIigyo3cMX/McpKXJk65LUx/nuBtZfHaocbaqmu4YXcnJGR/hWF2efngBDEHv5ZTdue8z4
pKWdckGs+WVtZWs0ibj18+TSGh6NgXgcL5sv1bG4WMz1ZKwTvRlSqX29LO7hsqSBN56WjtOG09Rh
rXmnUlvYJtVx0eZP2M6+JqT8ir4k25vqetZKBe9G1WKC5DGaRq+O+p7cgaKaMYJZ9cmcqcHZwoDL
EYlUjVELZCwbermhb/ZYPEvqf1sj5tO+IlWUFXi9HkgGJCeIy8RCmFhm9gWIunHR48lq/e/n5n/U
RPjf1x6gX/PfR3nc0ByYktfy564Af+RHT0DZJif0VpFAbVmXDLU5dv8rzcPQ/kCybDA6ocW7DVH+
3BRAHmFvDWeGMQ60y383BQyVJgPoS3rD1vcQkH80b/l5asAn0DgHga3TGkA39RfxvCB+fjXV3AmS
oaAiztfsdh7ibucS73aqcEtxHDJN0rvqIrtUJzu9/9O9+pshya98PbDBTIyYwjO2xp/ANObn3pdo
k6xOgbsFXKnyqAysGOOE8xWFFY72HiV32/Au+OY4ZFdWpTitjyfFi1Z3JmG+UZT1LC27faoW+yXO
2mFLYDLEg57k87pX2tKad33tRBwDht9MPH71dnDpYGgwkXDfIIgxG//50jt7aRwm1AvROIusDoua
afZuyOAZ+MuiO89Lp08lWb0KBeQYr3p2bAzK0vMidUq//3wffx6/8D0i4zZ0G/sMYEQHYdrP16IU
3lB2dM8DaW1nqKSGLniwm9J2g7ah2CZnCls5pNDME2GRqm3zmwvQeFj/1MTkCpjXg1PiFIzQARnM
9vt/Gnd1yzJUScrEtymkIF1+nlD9AuwqiATU0vwtd0dr52hm7oYxHIBmVw/zvEVRVqO6l22VpafG
auZlpxNnuASlouZlVIqk8yhhh2w466oQ3e+mLD/PG7f7Rj9us3SA8d/u3i+P37zmBQCAnPGKlcaI
IOe1TgLi2aRPDBqrqN81JEyd1NiclZvKXDyz3PYxyUBiauz4rsA/NESjWSpE8Gklbiwl77Lx6T9/
u78muW6XyQ1mWMkcESDQr1pqFysyKAnqAN4keKU1M6h7tW84YE4qYgVVZy8Kep3K6JCvip5etZwC
871M2habuLp2MhrWXjMwEgNKYUMwhP4bDf536fh/tRe3WwkWHbnLNn1EIv3rBJDHXF8wkJC521hJ
f11C6O2DPB0bQrHo1a8MJgmXrGbPzCKH1HOO2yRFkFXGLPNQT+08+YnI3dPaxNMbwoVux2CqEOfO
Kt/yLseSToZif9dYY+cGkO1mJaw7BRsO5+BYjZaeRNdosvNqvu6FFVt7En/t+JGsMPHoxBYtB3Xi
1BbaE/Ln3z1H28j4px/e2XKOefV0NI4o6Lbn7E9Pv7OW1P2TQ/gsEtQ84F1JJr9SVcK2KdLprDYk
memBECbEBYyuX1J3Zosd+yQO58au46DTcf//5rKYUP5yXaivUVNhfmfaT+LArwbTzhvF5NIp9c2+
KZ2j1giAGeMiUV6Lpqvfcp1Gk+/EWT2dy2o81lTXeZQTNrSRyW68WoWRq81SHJ2WrOB5VnZD3vdP
kzqJh8Xwnr3aMo5lnFGDWUg8cSVWrRMNPUhcb6wFJTzCVUevrzMNqgPMXTLie7cCPqH2eeQ2rvrQ
zPVHXROwRiQPpvLVvlr6Pkt9dVlyxpxNGVgqvKS4A5qiEv3LefG+dQyx68vl28yhhCZa/VWqzDZD
DgTtmRBY+siIdAmvg98a6k5fnXu350oUVd3V3UisKo9L+lH0OPL9ueN6eVQdNxpUmkY0HOkweLQ7
dsu6JIHuTNNpkfJuRR2xTzDYHtZWtveandwPK8TFhCfiUBLxcmnKsutQ6tYFQXGAaknvdV+VrtSC
PDHSy7jKtFCntfeVpfQ0kPIYOowRDguz5INV6zX4vWbw58TZzn84j7WgtBIm2mWiW186KmwgkMr9
mhPRO+AQOVIuJnttVKsdPes+7JaSzN9RiLu20R8BfRTXeuuQVpjRkV4Uzvl91e+VrL5YEsV57iup
fO1nM0l5VnOOK8T2reqJ6aSwTtjfp0/A6N1HNYJwlUPkGkOxH0pZ3tAskVHnkoDVpuPXTPfkTp3q
T0PqHaV2JxM3lMUA13hR7fVW0fr8Te01juFyHWc4DCLOvw3j4Hx0eAduPHOyv/Qydj9bmp8cQ2xO
k/aYKldmbmf7diBA4h5n+HS0nbU+pE1DKa7WZ9UavGOr6fUcOHwPEY4qI1zx/3hElKbU7naS3Ypx
FMeEZMej0VQVRsy86a/mmfhTGGS96W/EC5vcyiPVug1ko8XgMducS5Z4n9Srcc6TWEQeVf+J/EmO
CKIqzf00p/WRDNzysC4tQBDFmpvHtpvf5yLpISwAGXkF9NS/6WQW84AKc925mV7fW6OXh0C6LdsX
VDYFxwHAm17NYGFKFRR15FL6ZEaMXxQsKAGbeaaygmvsO66uqE0w27m4cfEKjIGmEQBG4kxL36Mw
p5w3qaiHXSFtpz+mg8z2U26a/lRlz4liGfcuk9dIQUz3xsJaHIQJPzMlLP2mm4UIXDVmML/kc8hN
B/lUwWMqWGAfupw5pFwcu4hS10yxJuh57yt6oT9a2Sz8lOQdaiDJK+sVWnysuonjTtGtl0mvpf4E
9ybQ0+yytBRCslPTO6DIVc/G7NRBJlUT7d301qrr9KjpPLF+MujyRK+a5DCOziTZmuWpjMVNJeaX
cTLnnVTdnthsQnEDhyo5WnVNvJA8lt16cxzDIyq0W1eY6V0yzMpRn0UdLptIu68c70Cacv8gO0sd
wsopzANFzQ3/lj3R580PhTPTd6hnxTkyGEkeSseRb7Ni588jqFo9qCGT+pXTNlfIA9aDVoz8Ihk9
+H289B+cngeY4iA2X8ZimQ+LAkiWm0RLvMdr6ROVbNOnrxkbFau8hb9TXUvFXt68NSF3fBnfKtP6
9LpOwFExlPRs9Gp5X/VdcTXp+fxNZp1K7WvkzYVCY2Uf50p6GNzVPuirwddnFNBxwliKOojZ5x4Z
O330xHQ+m/CR7io4NORdG+4pU3oJjHm7CZL7+F7lZJM4FZKPgkh7L3RqrYpkvpDfbMXDtnuYyz7R
0gQDgmccNF3JGAfNmehgk431kw4g5Lqg/+9bTiUvjIY8cE1Ni5Met6/aGM+39SjzkzW0pHK2hbNF
ahVX/dabb0W/IFfqh6e4bunOiV4/Lm6+PMl4HunyDcX1QKgAnRRpJ9FMP+b7YbefJfODuCwR14LJ
oAITX7KiHq+Kvpppuidwz3cMS+x1h+Slu3YlR5msF2MP2y9BbJG1I0Q3wBl5UWVXNgHxZ2GPHihd
/cA/vZ1cy0+8dPNl5dZbL97ub6Z8Jo5zdt0Acn3uowJ6auuRpDPkT34zSPsZH/aGSeZ99gtSCvwp
jgUdFCAkQNoXS+NgNeNs14tLa07TO03o/THH5tX4GoKLJjC9OTs60lKfcBybF3Gj2BfQGZwgRV6T
MXVy9X1JAjEe2sw5aA0msd6ZPzOv0Y+AHdwTFf9CXPDML07MisZgSCCNgkd1GBbOAX3XNlGxdW5l
7+oPrdSU1QcC86EMhnfhptWErmSc5mvil4nPpZWhtNPjUNWAs4DsPLSNRfdNttNxLRr9q+NVu8F1
6Ial46p9oj3j8V/0+iY2k35PESpf5NSuV22sTVeZxfCQqKzhaLeiXf2uLVRaj608G9m6XI90HA7z
1jXG/qX7rADGmTlf8jjL9su8et5JYcDMSNRZmguIPOrkY3B34OUU5wxSkr/ynOz7XNAGqY35UNEG
KYKYSS9lh/4J3FbcKyAvdua2tuBIyZkSSvfBQtdId38ubZCiukY3zGzuebPL89r1yE36npwFvFIM
4GJj8TtlNaOlwVs0WvBjicZyXiRT8EPSgU+LjDj2oGZLU/PngoNQp80uI4xt3JyoxrMiJKu8Y+Ti
U+NgemPXq5v7QzUlEdGITRLwNr/qs3nPHHgIWjYh6YzefVzI/us0l8n9TO7TN7ESyJV4bXpLamGx
s0cFU/oQl0j7BubqRQuMNdDWTDLAH2njtenHaJNTuSG9uUIEXhkxvmFD7+hy3L4z3UwYkM41e1VB
UN4hx5HiFzmviLGo3T2IjYGThUl1IXF77nO5anQvEdf4xpwlt7reNyMvVpF9aPQuzjrdZ07utWK9
t2q23sdMF81oFPHyJOZWuU1bCvxQWSv4P623WM+ryK2gWqrifkYz8KVrtpHDULkfiMpUN3QNkxXA
TNFSyVpdGEq2A0ftqjVOi1G610pW8LOPdQp9mRerDD2Pt343ySW9qIjfu5uIYtBCT10+IJSBK5LV
AsjayjrnRU8IfPdVreFXyj/30dRiR/Uzw8vjkId1QjHV5+POUyopT4jqcvfJaup6B02Itja9AYu3
naYg8YN+21em2HEc9zoK1oXf6GXTebdz1i6LwRNqt+mhS2a287jTW/sQ2+Vyw9NBr9LLlkTsckYr
XijUZbZ2eoZWnBGg2xwYFnqPWjpVH7oxtjD19Olb0tkUq5Ooxks5rclNtW4NyXma4Cvn6zKx7nhT
HKSO3Wx91foydRA1BKnmfTDDAO7N0JeSJ3G6F3be9KLF50T6TO6BXZOZOe8n1YwXaG8j+wbWEHtr
9jKvHo02JfhZ65SgzyczKEbqG6zdonmpusTBpebU8aPdu8O0U911bRl6lg1IqlVzePYVdCgM/+by
YxSG+1h2g3IlRc9fPDUdrPM+b5TXmG2rDCgxm4KQBCd5KKQZv6orERDEdSjVHnuxbAJSjN1HkRGc
sZ+G0nmpi74YAomubdxrHkDSMKMs7wM1S51X8Hp9WJUPVIT2VztTGLZXzgj/WW3IzVCmlB77osAA
A+mkp+7OFn1zJym2qUnQK1e+qiAfCUVHTIvfZnp6UULzuCKaAxjvtl2johOZEKcirt1HrTOktV8L
ZPlnZSIRMiimwsu/1saUXvAqM3NUVWUa95QH07rPF6vRI07Z1RSMad+XZ5GuYx50grlXMPWx+uQO
BWgZRvR42cpE4XnVawcpZ6V2VhNoqqX0vlm3NvNf6pbsbNDAfiIDDx6UIvlGI7edLLFzOpfiuBZV
2jP+Hj2qcrV0bs1Wy64WIYiA93K+rbJUc89vC5yblt7Vl2gDXLJZpSLDeHINEoQYyzSrPCV2at90
ZLSeWj1XXvVUq5DYmCs3DPnpoASitRW/SUW6n5NC3lvoY/ZrZZNgovWm96WdkPW4jQ1ztJFLf56m
xHiVLN7ogtqZudnMfJ7PbQ6kJ40seWkPH5WRPGfOqQeZsC/scRqDJV1zKAPutFg7Lt2wdyTVYzRV
BqVWwpYE7eGH/QDnQPLZ/E338tewS1DmKNZ1Mi4shFp0cn+RVHVFOg9zrA2+07XoVVfw816W9CNL
J5kGXpVLRgqr4hlssbn9OueroQajKPuFLVpnoOqUYzJeN/GqIC4B+ogERVutMWISBnduzcbpZdJl
aQdKIUCFLQlT8jGdEf02PP6mbys6E+JZ7cqTKEtT2bO0YJxxjalMfDVdvdHvRgToW71QWAGKgiH/
0dP/b2/CX5pTqL1pbdN05LlDUP9rlm5XZw6B6d3gA91P3sk9gGE1x0PzuQgnueVSRKCitbxNUqYf
24a+4bXWzfZnFdplaS/5tVYSV8toxpS/8Sz9pUm7SdGxZtJNJ+cR4sEvFhi1c8XYdlR9Q9Xlj0ms
cfDr1dXLeQK7ar4QpPXsS1OqWTSuOSx9p+zmIVDMjrPZf+7i/WwI2NqLm2cYkAxqdbre3i+9xqTV
Ec7Oc8Uha2nDbu7P1abuTGxj3K1Fbv3m4fxZF//j4wyXHxk9EvyFX11hZu0NAgDtxhcyX0dFtk+j
jQoNuauHxPHfA4+/eQ3+9pM2bwgCR0wbv5IRqqRR8iZZKvomHmO0BdlxV21SFW82j98/6h8NkP7e
pfM/s/v8/+jlsXkQ/n27/yI+vXwtx58lp9v//2O4pJl/bF4L4HFMj1AQbY6dH7MlfgcXHcZDncee
lWlzn/zLy2PYf2w+VZwiTH3Qo3p/mi1Zf7hb3jzUdiylSE7/0WyJj/qp+8jfD8SCwAcUrObmufmV
AKGKpFKSQhl9i2Nb5jqRTp0wWaRx2dMt4hSeldfRMG608nVNb9zpcWLyr+e+vZAiNeV7I28DmV9U
YxENw72gmUoZ2qtPhqkfjIIardKiBHVVT9pVvB5c7XYFcGdTTraXNnls20eL9kGXe0a1wXxW2vcm
DT0l0pZD8mjLW7XcOz3PW1jNHLEkLR1ChI3Wb0DxxU0cNg0hwuXebvd2nARl2p8a/pNTqmgKjm5V
hb3OMovOKus/yypHDISab7hpWeJG89NsbmwAnVnX3891Hhbtt1VYjI4h5LIIVN0biNnrUV2OCi4E
swBgCmjZMi4L2nmc0ClSnwGFMWMKMg4GkER9ZULAmNmhFgeN8KJ+MUCSvutte9FY9+zA0LdepdE8
wVyNZCx21rIOviGaQwWGc6ZkbZNd1aRncGORYyQ7TWpHpZm5ieNOaPOuSYxoVJD+OO1BNEuoyW9S
VHuGy61zu2Rfze44IwQ1m5cpOW9ccIsoKRU36NJfISYJDC+JMIUEIn6vwG9yCLX0Axo3bX131wfF
e9VsqpveiDSqnHR5s5BTjkl248Xpw+SmUeEc8EhFRO/sVYS00nnm9HCkcRlMrYgUU6GbNF7GLNBo
OuMmRe8ZDJLCvkYptxbUF4hVQBllZofUSe4KQ4OMZ+yXuUM+xqm5nSNHtlcG8jdkw5reRGopohR5
jVA4MbldlHavdZkECn5tkZmBehZzespION/smcOUoz/Nzi12/7W5x4Yv84/ahPKMELR2BArOo3Sp
VvqvqsxCfMZBTf1U5ih/azp+ibGXbMC2VUY1Yd022qOav8pIOBJDRmjUcCOhm8K5sKv57CTUDbEZ
tHW2X93rlgAtw4mSTPjU05RdT/P80iKSrcpLhNP8oFwDb8L2iYn1VZumoCGXrapfikXjNvGkGsc8
e3egj7f4PGZjEyDRbWyNIOnWcFbBAqeYW+hzWSaN/s7gqLwe6pSjnSe4eiSCmgyzUYa18V4V2aGu
BH3qeglLxmZjuuw6SZ6SkCHWvqDkdEtfXVEv0GQSs3ddxb+bb/w8dvnXAmOxrVKDqdAmt53pT2MX
iG26l47IUfTyWyZCZ6geC2ojEVcU7+Gq3ySGgapVC9fevTC7/Lg4VaTNacR8bKfEYt+U8U7aLXxn
bTejmUjMmypOd0TH8MewGmlvNW3/kqoyHD9TJqgZf0brAs3DyrSUodrsUOz4feH5+nxu0ru12zWO
ElQ6JGKKdZNGnmMgLkY1zPhBfQJSFKFChRybgtjlHWdasF7Y5gcsSz+v4dSCdq+asByOefoKhXjA
6jIXUDMeSi6iBvVIcheyv+shvatGtGZy/6ft5W928+8zz/+aZf31pv4yS54YzhUNskF/LR9RrtyY
TR6mnM5WWfhV/XVpkY+oz9BbVkC4Sx8t3e+CJn+pq39cAuZvWHGU17gifvVJz4riiqGY/EJzIsPO
/YXOpCTR8KYkjcp+Wzn0AIFOnYh+huoGln5n2sdaee6co4yjorlmqVD1JzW74K1XliPGo8Tdl+h0
aeOo9qGleaT8ji35c4H3/aoxcGDhYBDqQrj4xQMJat/JNK+c/N57m8YynFCirQ6t8PU3z/3P0/7/
90EMXJGN6Kbm/foNJVM5MRKbfN4yHWtb6Vd0qOQ+c2lC/e6zvoMkfnoeQKvCr6SOAGKJIIUi488v
mXBVqdAemOh8Xbic+TYufoaaKqmaA2b2sDZXoMOoKHPjWbQl+68BIPlYNJFVofQVlxxG6c2sNR3Q
/NElzEsrYLnnKJDL6ouaKCEzU9K8bPbO6lDWzT0i1vD/Mndmu5EjWZp+Iha4L8BgLrj47nKXXPsN
oZBCRtK47+TT9+eFaqCrgL4dzGUiMzIkd9LsnH+djNeEl3dK+x+FPGzO/8Aj7T8dkYrfT/Oh9mvx
MHXfmpkSJrJcqdvq3Ok82+1hvpjqY+MOkaG3vlge20TzMXTSuf670CfQEmYveDHJjvIpWPDHpfZZ
CQIvrj/HAh23Op9mJM4mi91E+ITT5jtdvN7FFEPS7GviuxHP70QeZetvoVyF7A5tsnU7J+Cp8NE5
hv34gGhFh8sTlKCQy8ysovtu05La+qzm+xRrh9XvnPKxMhZO9XqDzw8sqfNbPgbnYxTtZqrfFOv1
fg07rSR68i25Oy7g8OKCcGqWd1DC2lnwnQCJYAScAccW8LeTdJvQXiFmlOclS4Mm/6ES8qCiu8uI
NB4IqvZ+Xe2HIhXfUCOFtLSp/BpkClJ0cbQnOImx3w0qCt4n3LUcVUC1ypsgvk9t/nkDFNVbj8qx
ca1AxSRJAXnQ6Se6uu75/MpC6Xul+Lk70HawbBG1hjZ1bTZvK6I/v3cPUsxhV82cniRc2QSwdqfG
pOPN9tA4zj7mlz0REM/IzLcJGfOkI1ihOQJJOOZuNtOwAxfJqt3CL2+ggb4naa/DwCP1rSPRx+9x
XLWo0ozAS7GFbAXMexZrW2f5pj00zBh4DN6TSue85+4bMPCKU05QEOnikclsxl9XJnbkteY+G1FD
t6/SWQ+TfdC7bWlsu7vfE1wqtl+1GE5iaHaOfYWa4ih3dvcrFdmqX0Cy1wwyStnuVGSXOVu8Zz9Y
6U88xI+zjMhG453p0d57GxW+WH93NXouLP4YdhaDHE5h4QSxjqPL8LgkByvz9haaxAlYX1q4tVYM
rXGJHORp1a1bbrxAXp2Nu9/TsQ+UG8bixU1K6uANvxNGgGySvtF714hfIF3hN3GVaxJrgTY8NsM3
Gkymrwk0gVg49TAujASw/5Ozmdzu0HkxM0wGw/47TDbziA17rz+VRKHl9bTXCtTsd9cQ5MlT3d6x
xXDi3YoNCgnBwqV0fU+83/nCRUXT64EIwVkk3pXxb3L/ghYFbsJc5wXOyhWpvTbuZbC00Fp3BhNX
YXCJFx4XtfJspW/D/IxKbq+4fDtTcpO5Dh0lAg32uNUvsapEDk6coftWKr4v830Cpky8JATfOiSx
uN1HSizC2ERoGuiQl1GdktTfZfdWy3qnM2su8kL0zgYABuzwxaR8fO3UwG5ExHxHC4cSnzsvEu7r
6HBTtuy94levGTUp5STHDadX4CL/ZOimrBAxhepXFrtFYQfT7PCoXnPJ+zLzrCzoCkrfHd4cqts5
ZrvxDWeTb6Y8lxrGZBPBsA316M4Iwd8r9dApUW3xztNVhe+oxBcbK/3G0K/aTiZDaJqRnrw2Clpv
Oo+XSr560xhNeHxdtK/3VQID7cVxRGQ3y8Yo121TFL5V9pFBqulIIUABgq6gUp1z8vPj7tLgWxE2
dfIoZnN7b7TMLaB7cL5h136Kdtl4RbPn28JJ9TpkL1r5WzIrKRk6dBswXjX38cLslL12dD6slRZm
t3z+sVh7sLXv5qLmr35SFHvbL+shKehKietATdpHpXtq5LqPdWZesGMI+4CCgXSdQs0mq3bogUAX
VLwkC5c3roYOwjnvc2zTx6TlKc33eLga5UubaOngR+kR8GvKVU556LCvCLFEdstPSuEBgTa+aX1P
kxW4Gq8tiQIGT2uPTXmuI2LO/cZSNjxIG9DZAOF1QD89VaWp77Z5JCzL1503a7kRpR9SVhLAjx0y
9wc/2/3Io1rnyMVOqVrig0T6TeD8cdfD6EHDW4T3n0mDPcb9i1R3A2aEsd3KcTeqH9PAtdmfmpRK
HqfcW+ZFsbazHsjpsVXCdNwJdVvHB7M/GfMNnU8T73KmAlc7OW0d6ig3UJrsOvKXO+VvN7/H7F7M
Ph7VNx0mLqkfQXiR7m+n5nMtX+v731MQJNVmnwo9MaPVfCJuDWKgu+wVbUroSsIYHX3Tzc+tI07E
yIQjD62nzqhHdL8UlA7NcMFLOE1oUWoRLLXzoLB/90i6VihimnQ/XUKhRx1Yujn2UxblK2KvUyUj
oc7PWrWv7IdRfozOp6bnL1prB6b2WyDVXtZNnVWkrJOYM/Ocrpskif0VCdya6OH6OePwlOsGLVHM
QpSke2NYfSWOsIIDFdP/UoSLiirF4QCXnER16XuPK18YwtcAmWcIYuzrPKqoxvyV1ZXKHwQRd57L
Q1fttv2miavAGUWYaIeWw9Sqt0Vv7EbtZfXMR72yohm4XthyK1uUCi4Iuqe8NXfDWzVuFtarpL7N
3elO0ji4MfO4Pmn5reNW7vFzuRPuK+ed5f7BcMFJmpd4/ov99qEzCtq4pgD2z186+aumFshuzcK2
L70IVIIv5kMxBh/qOipTXjzkWr1anr0ivltHfAw2oRWzzj9POA+KwgJeGKLOYF/hsa7tEYjdgt0b
sU2xHyWA82bp28hMqkZQn5Q9p8SrLmDO7ioPdL+HaMv8YoyjbFYiW8VOqYeupwcz/lk+H3UFdOZh
zwrOET5dg9+QAkwu9/Ks63UEdRXlXDG06PjKyH1e48vyirAkdY7Ul141oTEXtKpphKgJU+dxJMrN
gPJBtMH0G2ANDAp1flB4lxNwlT7+beYi7PR8l5RxaDnX2TvU9r1+SPpIA3zbCAoTl4iphARe8+hT
F4Asyq2olCrWk8HGr8TZ31G10Lm5yAzqbWvUO5PioUJ1H5L7lGJ0lyydX4xaDVNzh9lpQ69GSLkq
JsX6bIoqrGLa3mMyIQcUDEUwdFlkxzypmT8q6C8zDCaSsVMW57q/FJLxo2gjdI4de/SXnjUPQyuw
m8jYL5I+lCODxPDTcWSOdn4YRm0vbLFxIRkZEYO5ua5LGiFKwbe87j0GUYKP3VpEjl38GA7FRRz7
TakBunxiStvoMy1yfI9VboUxefNLoQVSZ/rkM3It+p+wS9RRjzpHXUOoHtw46ca0Pwr3NvQm6kau
v/Kdp5nED21RtyZUT9YnoVRsLJBJmMefHa1DiVLszIVVuVrDqXpt9XVTGnzf1ctavrAU6NC36mpt
zHzlDNu09ZfInS0WhAJPn2jlYTDpL8rehfteSEbKadwSTGiQCuIjdL4oU/swGd1+7Zttqk9bQDgL
kdDI6IRm/en/LeT8b8D0/xZW9f8hLu0ApvzvsHSw/v1O/j0L4f4H/oVLuwQX3BPGITqIGf5npsG/
cGn9HyTuoRG3VZO8OuOOZf8Ll7a0f5Coc0++ZnmGtrgLiP87CMH9h2WRjOHQnksEt0nGz//9P/9G
UHX/8c//M5gJPe6/2x7Ayg3yD0x6DxFV3zGG/8AXFiFdBZodOqqt3Bso2aWbV29H3ewLGEyHkY6O
4iVjEG5Tzvt2cL4aaVRUibVvbckWROSO3OcKWr7W/aOa8hHFXCTwAsuaY2IkhdZXevNMaXX5QFHK
kSAr0oxn1gK7dB6cgZoQq6v2azcH5gjgLLr5mLfdDg8Up5EXZRaoEpauVlRnpm6fxoozrqhPu1C/
qynemX37S2332emMg1rfvfbjhhydJH9NvL/VfBzJxVnVnRUfxHQos/SkuS+yMR66TEXBYub4FxeI
oa3HDdgY1rdX/+Gn4/0+qzZHZawR9pgW195jSdNl5AJOpc1rPpb7RTJrDdjqxJG++8AxlyBbb2t+
1hkdehkjzVS+M6m+rBxIk7c+0O4OylXsFO8ZytmHfsAa/rHS81Tn0OhLw+k70oR0EHN1XsygRfLp
2H8QGi7DK4ETWz7LCVWSl55n40HvD426Br1bVliQ/1Lg+ozfkegUJWaw655b8QUnRqtTIPIbCHGQ
69lOa+bNounoiuIrrHpElEPotuo5MesdwwPub8+0zhW1baucv7N23hZYT/xxpphqnk6OOl2ShZl3
SXZjmv6RiKfkV1WD2APVBwtu7xLQnOmOYi4KGbWdNyqBoVzMHmBDoM/YUwefQYDqYcIeJo2DMV5b
/TVDeTOwL9TTNe8PGXYr+nU3y8A6kLOt7JOhOo0SM6DELAtt/iS4aBztSklWhPE5zNv2KuzxRp8I
6Iy1bDsD8UKd8U/KUnzMlajIdF4eRUWb+6jicSVmsHTXjdoDdyC93NST+tRZfLqrlBjBEfzpSAnM
VfvV1L+mhp1Ur8bzkr2qHTGWRCx1DlUR41tt2Nq+r2WQWTJUM2apZtFfuvgeTQDOXeiIeRzGtb2H
hMjqyyOIfBaMXXWxOcft4Tdz5ofOA6xurdClHyUeIBPkR1G34ThMIDnFkRRf5AzHJbm1WM0bvYc6
+lqG/KUV3k6Qi5wP+MbV8dplNZSNe+r6ISCKPrK7NCiTn0RjqtTyt14fbgjc9zphEyMYqmK0Dz0p
pmZqPXZOHWh1voc6303GdF4q9dvLrY9k0XgO3r111yl1GDPDe0W7N6vXvmoZRCCGyoNAVWO7+nHU
Z7IGAMAK1bwu9rhzZfwYj8VvIiy+ln5JA3PSNJ7vAUjaehjWsf9y9Pbba6tD8s9vo9+UCeh7Olb+
rJhsVklzcJfsI1HiN8/l9UC++9t5ECm6ii3WHb0ox+zvxWmE6OGoK3nE2HA3f189fMGomB7nQWk2
hYX4ZpUqzM8035xMfHgkdxFfJh3ixQ2KoFZ3n1TmSpoIgzyBKYQfJPlldki11sb2ZeFFamdOBTXf
qdM9WukDoXVqWe9SskWluyZG5dgYt7T/hs1i1SlWTCb4guvkD3TKQ4K3UZ9G2J4BtELmToXPUuH8
iXEe5oM1P3GIss05y0kreafbBHDDrQhEcfSjnjtozxLllJK6s+dMRyu8vAwlqmlTH69ojd5jeDR/
JPeU+jbfWdM0winGDEs61X11vS0J4Cj9nY9FV14yJKR7N5+GjS1oE41b2IBKU2zWEt7Jey1hNMn0
U+rdsXK9aKBtEMs3lktMvJW5PINnvmE6uMosO2ZkaGplF8TmcVDEGtZj+hfJ+tM6MQCmnv23jVmB
Z5m5ISFmyc5bdDOacjc7tGYxEyw2X8fBUj4MWPKcL9yVwWJBO3YLS+3YZs3GbqjDXHiNTCU+xdPa
PqRNQ0rOKDrscfnJseJmF/fL5HKKonxFOZmSdBPr4HtD5KaGDeGjjHvkY5VPUPULy1ixz2KVRq7e
s29Kaw1Ai8RFYO49x0scv/cD+vG7lPu17es7fZjUjzwYWdTB0p2cIp2PggRHgHiz2tk5XcilWzcR
YqTGpydqxYBgx9yDwICYcM9O622ateVLU3jtBqLfDVRQmv5tqbQvaRkymCFV5U24cRO1Q+tGIqmr
vbayC+jVT92Lm6YoO4PuvM2iP3VpZZxisxdYKGrIPI6qa+ukvC6jZ5cPrWGCgiT9+Idkhx72wlw0
CB9EXYwiFgetXj44k8tEuo7NpTPWIVrsZ8Wa6/2cORyMC0jgLH6N+4Un9E+zVNUwcUk6mYziIOt+
3uZuyIcM42Y2GGQQ0e97pzQjUgeKMFnkRz8n6iYh+tFXvOQtFzlgl3ESM3JZgq9vqVzKM6Es8pvN
TPFrZcoOsVxdkkFA+ppsrsNFKxbKDjyXTwaOc2oqKn+LlEHA1v8UWdb4psBmeG8k2ihVR7qSMhJU
kceBWSt9ZNVFvyma+//NGFQ/5hq7lKX+hTdt3lo1g3JHKErRuGyB+gVp5UTOjtWcBpXRwHmlK8bb
EvEDRo7EE1hk+aNn9cDpMKdHF1t4oHbuskO+ww6mDQ3p7edlBsFkTlp/RY+7xVMIdsvt9m0ty5/R
Fo/38ieMA3fCV8/PGAxeDBTAnVjOSQFhT2K2YZS73hqe9bYINXS8Tbx+z478xKDEYcEWxseOGnBr
Ge7WBlVO501snuYZHhxRN3azQ9pZWw8aOklRC2pTWIFGTl1yWFHR+lU7bPMYp8TSnCtLHjwC0yhb
CPLp0nTWriwRmtWApYaNOUKmfsyo1plapEheDVOrH/jsGR1uikksTJ2XzkcVd+NxHVcIUY80kihR
R+2SKwqKS5p4V1SF5E/KovXUYEVCuXeolNtKGoTwoo6QA0ROG34/maTi9M2qFuE6eRTwrh3ZCUY3
EoJCGAUVpRUaBuJJvUNTG86R+dj+IxVGxgQ98XGEKQgSgXuyqtfkEfSCKzGBct50Y6Egro1VZPC5
t9ELxLPjSLWw0ekQwWyMQek163FMTOVJS9BCDdNKYEUitRMheRl05do8VVVXRYmyMh516RrfzHLC
d6PZMYpr9Owm4MQ8XizdkfumttRdls/NW2vOwEOTcedyxpS8FyoXIdvq5RlBqnZuPYs8DbO3fgst
IUGzn/pHT1W+rKnkMs2brH9we/xKs6gYZIpGVR6yAn877fJEIQ6Tujf41YmIVJ3HariHXYzCwgSF
XGHGNRFVCgAQeRw9Jx8ROzDRVjBpU3Fo8d7IwGmMZcP5YRg7ozZ26OoECFz6rnfdTGVpr1pvWq6n
tMtqSdg5FL16NikC3P0dyAoEBnBG7SJtHQdvbyogp1IMlS/amPlkKadAKzrlCLIEJIkA8c3Iivi9
MLr8YBgTnoyCUtwtSmDnax0ZhZVGE/fDqRu2k1MM57lUsvfWy939rFlwGvpUkFqGQH78WXOaoJBE
moGC4cqiD5oD0QDIUAbzrFfuU4ozzZoRYdN+QAqCu2laHQJSOSA2JvIhnYntphzRR0F/jonHwA33
Sj9pOC0TZX7kGeFrmOcjA3uHNK0kh3DBGDDI+NMAa8g1AB5DlqdU1U5ewg24uPleHapndypeDOC7
DCyqNmGzzeqZe/WAmypSy7EP53bOI0tkH8oAC2Yr2mam5SRqVMpbQOCveKRFQPY6Vh4aATzOSz/L
4nOuV+daS/bkdvAM3lGfqY48InWwF4NQxpeuUXQmP7XbY6BKQFqh4KWOuq4Hdg4KYb6tk6pHw6jz
4TvAgrpL5Sow12BBidhLmh6yxUQcpDcQkvNqPq95OgTo6mjKm1j6zEzTN1WmtWGdtS9rvnpPUsoe
hHN1gz63D7iJwiF1xCbGY3Bp2mFBLcuD7wrAG9WJ62iulYNwzI1ee0+L9lmBWBl1j0K93cZqGXCj
RBQnc4aYwWQC6ov+RGCAD0ikgjfWPqXF2xkdoqtZvyU4T+ONm16BP8twYbXZudHeag2DnqeNP0MH
I+QyaocJYbibPOXR1yyVauiqp1AYh5hOH7o9ySNOKyDNsQKjcwAFB+ZR7g2lONIGf8Bg/iAU2jRL
dbjW1On6KeJXmHPjbhtOtrVCwjB5r2GX2WC5cdnNUT4WBRtL65QbbgvnLEdLblddpDsrNYw3teWI
IGrEpmxXdvbGLFTrIe8J6SowrV8SIx0jDQVoWMTCPXYDpdPsb3qx0UWeEZWcmzsycpODklLyOyuK
F2HMT665ToRdnxjOm5EPy9ZWURVTiZmS0bXO3lvjivVqw0+/EJqT3xxr0HeqNfYbpNR9Gri5Z73p
Vp+fk7HJzqixvVuZE8jRVDkpcR09lew1uGU1NS3epnppn2kCLr5IZen/jMwbh34dUHDbidZthkbr
XzyIoMsgy+ygJG7+aSN1xg4sRyKYypbeYMsrvAcPj9F7b+nxTbaZeNKGlIuJxAXmXQL7i+fBWIzP
1TYTGSK6JewKR2UcGl4974ZMQrGh+H62WgT0binnB2nVKlxnyi7m8KDaTqHdYjjQsEpb5VyaYtkX
rdM8xJK6+sC0a45+0sAI7e3Xxj5xCazH1TRZ31yrLd9otAPWs5YFDrA1b/SUJe+z57QwIcnSvQ2e
1esbc531VyCEed+KzIxcxCKRYmWAcUq6n0WK+tnrW/3p7iySLLS0O8PRSD6akYuaPqVAd9PkNc/g
qRpyb6+ePia/+PrQ3HTCBByNqxXYPnaSeLtazRjoMa6cdXBYER2lXo6SREUq7KV76Gbo2bkqo7Lp
DGzL5SnhqU29ea/NWWB0KwS31oUSLRyuJvu5UNor9y60/si0EBPLh3/hphKp08QyBr1ko9FmhfBB
6DN8eqtG8O0I694SiAPVE4yEMv1diHZ6GPNsn8bFGJVs6tGd+xIxUYEkN71XhAFtdcDXyTOjzOAM
d/AmZrhV/cSdGMPkR1nNwN7QeW1RPNQW1ttBUcWza+IkVK0YyU9JqFfh6CTol+t4zCfWy+R3BS1B
aglJp74NSbz3hjyCXUX/RJiCD8x6wMUZh31uHOZ70GY6rfy5fDpVer4ZpdP6pDIhcCxCttL7Hvno
OpKe+nUad3YMpb+Mj/b6klG4tUCaE7uH41OG9Ko/q2kPSmBANDCx7inchCsGPR8mTbD1afVZr//2
+gX3fjBZhMVhbWTLRq6uSdtCW4l1VZmANFDK+7aLQeeYNnCWCNdVOyVOThV/M8KMssL5W89p/lIW
yrnDFhI5xD8HsBjA7eRm+IvOfiWz+sJmteej/FFw5PvGECuRoOAFacEXGvUrhxxnPioCftufZSwj
tX6PlZWwDnCTLB4nMqLukUqw9UhMR5cDQWIbXFV+fA3OzVbwd4kOaL1hMfXq49Cuw5EaD23TJMm2
i23kly46hhU7YigL8EIr5rsj4d10T8Zd35J9NLZ2EbL+VhJSN8hhU4HT5T3bInYBqiuTMnIAmTYv
CdeqigEyCzSlIUf93rTS7BpeIZRkVfcoVkD1pnM5Wgq/1jqyPucTLgymTAm8jpjBq90vE/dg0NNx
vdVUSZL0zhscYHtQfF2uZ61V/aTAqJcRexerd+Khl7uGqPaAwH0LKqgGd/GWP3GungYasR84swlw
L7ujmSIBoZ0OZslD3QDoi8M5OakAQpEtzOxLrBkPod1Ub2s1/2oTUR/rfRFV2zyDI9cfZG8ePBQW
gBpfOar0kyns04AxAwRN0y5DaXvneTIgDrvW2U6UvOnJcqxqqhYxInIrWb+qXXLJON7Z5jkgre3m
tXX1akwrspIcKHdS+omPIZ+IP0J4oCY1jrB8tnDKNtnNMPhsRDMRUND1D61ctza+taJkxDdG/XVh
946aFdZNF3xeZYENPsFvwyJQklkheVrEiyQtfOuVg30kwIoBvkz2HUEmbsxT2iYzMubCei7AGVPX
UDaiWNfAzBMHFqRxNgTFZNusdHJU8pX7qCTyu5nEVV/NAz/JK3fiWekEr7z75eUlANeicxRm3I2x
SPcWUlQE4Gkw16UaWUp1bWIPnNHyBFxSutVjrHl22TfRYrpHjwmIvvPlk8sKsZ6XRiOQ0GmQsOOo
vLK7vay9joQAXhgNzlrfHe37ezFOJrmUU/YokbIdulj8RSspo9Fev22L2nAsO+5tzldee1k9gqNx
SLYzwpuc8nhbNpLZoxrg8fA8bjq56ofaqq3TknviUil6uus0L92kE9ynupRVgPuf3HXtmtvQ/Wlt
vxqDhOghiVF36vrKxbMtMTzvtNW1LhRGoZblDHYsDCN2cSPVm/PK+Bnr9Z+3Et9IvDRI0XQZ5Iw2
YZk1L5Yzy50wOVGXfqOaLBUZOW1D82rYnyltAkQGq8YlGfYCzs7RHzEPkkBMslii3mAG7wuP2xy0
dm19NjHztuiL3Lr9Oj4Tz18hgZwplCoNJOWV3LfxqlKfNSxRmrkfA960gNnrtQEXA2jn4MWENyEO
wpuTe3VQN0vCbzrXp0xFX+LF/MtBT+QxqWN40MuoW/OB4BPsfHebqzNG+j30pG0i1Sa3VSa8EJmN
RrRXlpxBBXR2IFjZi/eqppwnYvwodfNrQv309IUhGKNQe+8tVbLIwmOUka+8gr++qa7dnZO7qsks
HCvomgG9TjdisSOQNIP7jk3SWnS2f6PYkVnCQ4hyqnuXTY+qoqksIkJJKYzTwdyVppeAIDB2VX3X
nbku8XaNC/dgVv8mSkOYsmyi1MV1JwmM39g6DCloN0UcqoSbiC1H3WA4/NaFcyRB7wRkZ+xxzr23
i1CP44C8T8ppXxSi3mX3hLYhXkeEqTUWAI0wj2notL+uinRs0ocThQCprxS8JUbXHIiV7dH+L9Go
G3yW7R9PizNYnXiGarem00REg5/GxKIiXbr7gMfQQOF/KLTue8id7jmL7b9JaYU40g4DUPKUkBg9
Dgk3kvCmYMgGLsmyx2o6y6L7g0DuS9aNF9BSajzX7vTMY3AdCjsNa0P8ZfrRTzUJcMZkW8RYKUcx
ZkWgCqBgDychNejIJ0YErWou1VDLTCrslGmPaK0M9JWFsipwC2Tzla3hYgvxpgwLEARNUNYqsm2T
6YeCfC1M38wChDaf9Gw6mAWKO0VHwOwy2vogn+gGM4OjyooKmHfZTZ5vZOdkODjFzpHP5d0j3F5Y
W0OybzYxSRDc/XaOkbDnXCwQviuO37SVHhZsw2CIG7duz6aaXEZTexzumcpJK6OezE+GG+9CwBHp
AQTbbbz8L4kaVsGDX6mVElRzIYMq7XaG2l/nPiMuoxB7a5guWtscWrSQAQGED4RK+XWj/sSYPEDN
U2tL5hKmVf6DizOICX8ZwpfVMnnPUB/mzqfaqr+M2jtHoVBjUYaNsrg3r8lOrFWXPh4Q8acGSY1E
+6UVDLgurOmyKOLYLmx0tbO+9cJSYdYrLu6HQskfPSKggA6DdL370pdd2ZtZuHrd1kZ2MHnkCPLx
p8FdeNQ1y+PoqheSqk+T+tI4vJjkDWbFtC1k55J9K6Ki7W58rT6DElE3I0NSF3vX5U461h4nM4Iw
QbL2xazW40Cgs8O3KQQAGW0TAqt/8qMn4qyVdyG6qgMI59VeWN6bw7Xp97CQDrHerrjad5BeU94G
K7UjFevdWGUr/mpe/iGrVmJ6eKUmA++LHBxrD8byTn7xYzXyu8yzty8HWCmxbVaM+MmsbAuL2Hf+
lwPP9F1EoPTDz5jcDZFqSAIDJRIeEQFYRDf4kc5NTFJIk2xytkZsn36ufeQ6JZCF/WdK4k+iVSMb
o8daRkTFPS/t2S4VMnWGA9QwASXKbhidC5b3YxW7DVdxljECpshAVC1qwd5uRJ71W7PS3TBpGuA4
e+URUNebB8f73HSzdVfMovcyhPZsVFNGP4UlUKUAYFVHlmWSA8jwssi1DsTAfreY1hQaPMUZ+weI
tdmFZG0pvrYqe2xvYoc07q9XcjRq0Lf4MmgayStUPtm4kGiO3teWSCx0E3N9nZH+fF+C6qHM9w12
IULSLjJtmajUxWMOvGdsV8qjHNqDkovHNkvA181LouQSgXGxxcSOKtnr8de7ycEzlQmFkXiTdXJZ
WrnXBKocYpqcCDjPIZWoo+6iy4mqV+djAab4klXNr6oCsS4Oe2e28hcok3dzOAHpu0DH0ZWE2yiG
WR8xlu4yMw+rcX0qKEVz2VTIBjSzx4TykxF7BL9TnTJM6Z5yqpOO4P/+sjbUbC4ZM86Klu+7j5uL
aj2VVbwbijGwipw9roUTzquN3ulbcymfXAJy9d5jn/vp+mTDWL/rXcnJwtG1T7NsUw7jFqPZJgV+
a0QDz22TEG8wZbTk2KvhZJ0yjQig6tiXdZiYz7bsLgbHuUiah1RXwrlnAzMmcomx2X7Q54vus5Mo
K4kxf1V6wh8IgGCXmaY4doKVjh+fEINNaj/TixDI9tXMl01sSSRAYiMI7CCudj5ZTrI1xTd5bA84
joOGaeAufeaKRXuFFPR+2878Vl5ELMK73c8bo/9OzA1e2HcMQV/xolzV6S4zMEKBG2RNQISolG/7
Uy51NKRf5d1WzrqZcQxj0MqIMe0zrjpAmRxJTpFzXIxpyEAfMAMeHDR9taPmYUPnznONshIeHyRP
mpTm2EOu7leXVduPa1t9ynKahFrRNdeyACCs12bcd63ibVF1YCow2vSP6sXmthx4opWBcyhou0mL
4OpRPjdAC/CQqeoepYtDCTUBv+qSLOe6HrpDbJTTlqCnOqqK0nwtU53lbe446jMdfBFdtYzmpL6Y
Wal9WA5vsFUvPUBuLn470xF7IsWHTWaq1dug9SNSQjWZozZz66eZBJ1gzbNLLjQ0WmlW8K6Z7nKY
nQy/ud5dJePA88xQH4gyDw2tg9iz3hsv3jkF1oJW+S/yzmPHdmRLsr9S6LknSKdwctCDOlrFCS0n
RETcCGrSqcXX12LWa1EFdANvWCjkJBPImxni0Ll9m9myZ9UGDNp+9h5MeqtLAxUs4xAl9HffGLbH
y+oF5bzclwswJRgKrFhcE4qYQiLPDalkKIOT9DHZp0H2LRP3DvHuBWbHUUbR7+DgdGyoGG1rsDQZ
N/nOfWg97+QH7Hn16Nz6aoliBdatEfO0NPRDbIljrXTwxilP9q7s2BFbm5z7S+8gC6pgwBNv8LQM
0QFwxsmW5bBU99xPw7iIpfkdXJvD7FvXMLNvK0d9COk8WAON61Z7mbN6nzhDzY5gSPlVziQXUuzH
9C8zF4aPo5Gccqt9s3m7rqalP6e1I+egMwG70h0o2ogeYWre5Ua08QRb6pL+p2FEf+yQbcz0JghK
opiq+3LS39rsBJDCiU+U2eAlYeVrpXjOuIn+thH7rGDg1RZaGTYGjV2Qv5lGhtPFBQj+6mpb3b3X
togwc7C3xvSj81PaqEL90wXRl0X3thO58amGcru3CnEIQoecXjQeCiD4ll3t1BxCLkMGCpwSZTs8
J4H/wmB4tUyBybCO70bDZ96crmAMibrho47z/JJYvE5Ly+PpW8rQ1XImm/nGDaJNMNDDXTRsSMqK
bzQN0jc9q70X9SfTHheBMYB04hNm0NkeJvS+CFpCUvltEmC/brzokYptsa4qD50ygPs8r41MfhS0
oQHauW1p3gjZVQSR/pW2MHah9LFaYqJoKpa9alsTOdrYXbX3Cs86qKmYdm0+Wts5kf46Ihm8GjL7
OjIptrl11+dECZOc2F0TfppR7pF2EmQBJ5oJGvOXDjifkKB3QgUHbkmVSzSat4E/XqUR4qsDlt20
b1I0t0Vf74SaHpT/5Xe7ODOuyIcauFy6hQUZc4HxNxle6Za7T2r0hyyJfxzkUbNcVWBIEgM7vuwZ
NYj4I1jbDSuWXB4TlmujmT1M3aOnjlMsD16R34/5o0wFdV3u4gdwsPMaDtCOif6oKUiPoT+eq0nB
HxskvtXIQYcpQH3PDZDypWoipskjob9qNYNTW5fcbNkoM9waLSFQXal9ovx6XcH7dn2ox6BF8eXk
7h8INBdsII9OF2/FbOarsustAq3xfduQzRTJtItG9uY97zTgqe1bpqcTKZQ/MB5OhAQfkNo2KvFu
2HGcuK5OuPnROblfrkq3Lteg+9SeyA5ArXI/aWff+Y2HNlTjgAdzuy9MyYIdEAkfORRJxrDFEd9f
Os/4Yycd9QjWc0W/SKDy8+T3P11W/REi2BtdEG4AJ0Q0n9TflKbeC8dmF9XVD57DtN27x1gPeK2g
yiQNslSGozlB4fs1RNtvbfUDSuS5HtNrY07LxiuX1zqrLm3b3kbDbKwp08LR4OMeLzlHKagi28gK
shwz9k9J9saQezSq+jProrehWTpHcnUeB/OFpO1vgbCLLz8XrL/Fk8GjbbKAomHnZ3YaMn0lp2RI
31znuZ+sjzFCx3a3jaPqjnfxSXrTnYeHmgFjv7g0VGbuEPnJ1oL051vEf+7xG3UmeUmK/JaVHdHt
lCoVf9AXkWNhgu1fQrmZfuMOHatmUm0HSvsyA6U2a/QmFOGlbrQiuca838h2QtqAEa/oQVuVkzh6
VW8Q0uX/VJnjKSboRtaKzS0GFROrtH9rOr5xCdKIDKef58+Nm61LKb7mtsUZRZRZqL0Zg+5RfRJt
rdSLznE08ePTqGSUipR8Hs1zgfCwrquwxJwLDSvgWeX1IPYaj8++dilfCGT8S+jncbI7ltMJ8ZAg
3/th/9G63cazL4VGgplqftCkRzeqrz8KuJs294Rop+0pWNkai4brvPhtjEvfcNhyNP126kW8IpXy
Kerk2Rnt6FyM/pIFyJwvSxi/blFzppqfw8A9K9f6XcYJRv+FHS7DRZX6ahv5XmKDdFBSE2LJgmcB
V1HFCfc2E+ekWZMhypL5JRgrjA3xESLqHb+us/DxpCEp3SWZvdHQKbREkyDaujjhiXneds2NH13H
9iVWCcVErntMpD6Fc32oqv7ByzJ9NDSPlmMGT07rYpboMMVMJrZGfzi51vjmJJV7NUZoqii6j7Mm
De3nZ3Psr22snugM2PuW3Kmo3tlsxFZD7op9K5hyQus9KIlVYHrT/rwTgLJQJtGz8uihYjfNSo6g
kH9v4mxsw/E1dLOPaiZeToThsRHpd4/zMFA/FmNDg+g7OOS3mfdlS3x3r9Pj5GjcC6iwaXazPBZJ
ucuieR0mz53sdn73ELMPgNhvbyCgrmIDkUMnq5mNiDXhOZzYGbV5LE+F0xknb0gvkcIa5hnb58hf
m7fU5jDrF6yc76vIjZ7iKgoeamI0fBga4ySnNv5RaTEf8s4SP6nK0m0W9cXjjA/y14o83jCy3Zkp
byLYOtE1pv1w2khCSEivU/sKvWi4YqjN94VnTDgMuuQ8idY7TjNRcZJmzYWmCohbThp90c5R80rn
3gqY0OXqRMlkHhj1QSiPMAQa6RuNAZ+Bj7fFST5VhZYkWwKTVt0i9Aglt/gC9aWP5vomS6L0qqzc
OJoNjQgFP0YjYAu6tUTxokiwIJbLzjpBYA4RNNM/NeZ4ztxtFIrdbNob+gc2UWHeUh3wOnk9Zjb3
pYE5szHjolouUXeqkORRaPVYWYjtT1XiivvOZ/FpfZYMFhQZA0TrjJtEp3cVkZmlz0mwgDiwR6Ka
RdX5tqJj6BAv1MJYPWBkoxiBgipdsgNvZDGeajzTmzFrYGBl3bV0zbc4bs+l/E46Yx333EBQZlrU
5xZ9PiFBMhGuR6MKjPjNM26GwKdd6GLi/1doLqF7V6r+gEi+Ahe5UeaPGNAWCaYmnaANsPqwki+o
eeyQX3hu1+yDfcxD84cAOLXrBNu+sBE4RoBJk/mYPy0VnFsD76njlu46QHBnWlSnlKAYm5IrId2j
IxFxpxDjoIxfa5pKlttLxakSbmbSdDZxNjMpsGeJu9LjxsDBJ+ONLY+gV+8qBbvTi7utlRnBW4rP
cWeVDNaQnceBXPc4l69Rse91fAb/dp8sy6QxKYLtILzmODU+N9zRYOPcP0JeuwQ94Zqw9YvN7AG6
k3MSbjNVv9e5+mwDVsCEKL5IAnov7AajnTX7TP46SuGDGru+WJQAnGypTnGFUr638cH/mukytdSQ
TyuPl2s2umqVZcO6dqKbkGARxLvXua3PTYtNt3D2ENswLCfUY0oOSRYs4l2ZowmKyglvEsKCEIfn
syiHfZ9Ne0ISpJFohF/RM9QzaS2ptnmEv+wHgO7QAFssr8LvbyoQYar9iRsDq47NkGRD8iBXlX3y
0uXhoWN1Kse3gqRkWeB29XipI5YDm/ZLGvoqRrPc/FbJd60bnOjSvxkUN4COf6Cu1IfH0t1num7X
2mjYuWZZwlEyeNsYstsVbx3gLt6MObltEXTllkqYp6kNS3JUlvrJa003Bhu3TWjqEwaAmzo2XtC4
wZSB4cR87eTTNs0asMU5Qu0/H8f4L1chYf9/ET+PYOI+0/8YpjCXP/LvaQop/4Jiq0zDcJX6uyLy
f1N+3L/g60g2NpQomqa/oLn+kaaw/b9c0wL+Y8LGMO0lMvEv/ytNof5SFjWQAAqwzJq24f4zaQr+
IP8pDq0JD9bxz//8H+o/pynUfwIE0ISVsrsC5xPUcC/eA4rp2Mz4Bm2GAkpuutayJkofci+LCd87
9Ncm3MDnzmRm6coD/D5aeCYfkNpaZNLbz4GFCa3Hsx0MsnqnOJLXZm76b2EejC950uBPNOYntCVa
XJyp2zSjzp9mDK37offH9WSp9CdrdXLu7ZQBVbHDSupkU3h9eMk9bsBGRYxB1X3xzWqOzWUx9i+6
b9AqCHneBxTXXDR3Bp5fxTWMnrn8ICnMXE8V+oPdFl9QiHq+hzT8yCK1ixP7m7rbOz+9i+wXHQT5
Pe2x1dax8v44hw3rl8H+o0Mrf7SbeLwdDGRN6sBke1XadL7CqZcPHd189yqJ3LdiMtJig7c8J9rk
TwfwvO59koXu0e9dggLIqiuSNO1JWx5yGGyWYoRWAjLJOwR4uSCrZu6uDg0y7DAVD2Ragze/l/Y1
sCtz3dOamI+cSRQj7HJiLitDevO1mJlDlGY2FFWY9WT6IlC+lR7OuRzmHXBpHPiwwi+d0wR7wJVr
t3G+zRQXcTuY412hnPGmt/KCyRifYWBTOQxH5M6zNE3MlgEjXAfJ/ZD6LzIOovVYsz7qci6GvA6x
QIdNcyrhJG9YHZzcPNd4nODSenzbce3g6XYL3LoCMnukOctK/Ljgn1GIpNZMokn4OsxFtkJL4arn
Nu5zEjvvdGE5d6IFCy0qZV1KDMb7YCEmDB7j1MorGlT4ovoOEpIwA21gh9SZxUlGebC1aqv87PIX
t9FQ4J2kvncBMN2QnyQp47e/2pcTnAPdmbc511Q8oiUkTr4umAodRQPFjDlndNDOS7vNHjxaOdYj
ADhElZD3HLc1ikJCfh8t467JCf0y9vzgqOAzXvGuPDtG1p8NlYckDlCvNIvQnXTEsAlpZdKaTE5e
SYP+OJrjWDwAg5GjHE4Qh+UOtJD9oa2hglYwUUhVa+NmjuiBsFpWs31Zya2NV/s2Kb3qRvse4ce2
SvJiI5LxvZBULDrwTW/LQoEqhSZM/rCdXumQDdbzGIfhkZURDbAWLPxgatUhi02kKnZPtzVbI640
qV++QAZZ9qfYIQuPV4KcZbQJGcxPnS9AGmqiBGA+g+dcs7leJc10lr2sdqnwudTapAEGRu2Nlbfm
sx1a9TEI8B+u8KPRIZBpE8mztjBapO+DIl8PiRnaUYbbOAuThxHuJntcPfh/+PTA/hSUKM9ICRDP
y43VLPjTCf++MdgAmvVc7OkuX1DNJRGI2f2YvSjpUEiwm02DMHlEkggnQFWdc0W5PWs+IlyqYl6b
Zxc4gK04gVKmKmzwbE8GXT/mcdyjXJR4Lso02cq4788M0/k5kDZG7sH0n4C5V2crrBHGLFPxY8IT
tHIDKY7dIAUmeC0PBZnzz6iYo3WJI2mhXdTgrxq9AztanT02zY8CwDEDgH2RMxsyz43fpes9NCWR
YAC27DhTeVW20JcoCqOjSMPHmWaDrQYjFBU584PCIchmFds9FAjGMdACkLehAlSI8TWrF2qnWBhJ
vJabsOTmEdAqhFJpqy87nabnEdo8d0VbPRYNwv+qNsJzEATONukGDN28iC41ISueiRbG5bCEyErd
G8fJNe5CM/laRhxbNPTtyh2W1o+QAkrYaRt3gXRYAMNHXX3B96c2ErLgZYroBY+qnN0gySvxINt0
vrW8CTi0Ri0Ww9ZRPpeWHhOVAWFzk8a93ka1Gex6gOPHOsNCAh/xVcDR2BpIbrGTrCm7IMXPXXSN
s+2OTo2VYyqxIQ/Qn0NqBo6dy+apawt5wCb7aHvx7cTGdl06vcQ+k+YIk6K/G7o4fDWCVm87KT6a
am7xMzseum9i7WoXlngfvBUUE1aStW09SfRCoPiu7Z0MR7aPClncjNKOS6M6qpYtYCiMs/L5u4CY
jt4aIWvicKqo0GTHO1r+r5Ukdw5+ETr6xBJMCD8NP9RbYQ7mldJLfbJB+qMZkkeqa2/+blk9ACng
OU1cDUMhqrhOOOllEZginIguPgmr4bc/6V9g5e+R7sOtLXL5BM0k3BkZIbZ2HH5iO2Tvr0xycXZA
FwLdPe+AsoliaWgvgpZWsgz2udehty1RNalF5awaYy7FWPTHI2Tfage4rbp4ms3yVE9ozj4zgnnP
Q7Yz3WigOyBOuTHNV9NL6eDL0pXvVi18F9lb3DyHgl1viAmTQqhsP/Z2Z+yALLNWQ4f7pRCgfwbw
rQ8Awoe9gr96LYfso2yktQ+NUMFdG6yjG9W/OD8yLrG4ighzkQpNQYwjvzlAJao4pAi4EfumVTTd
GSpMN4EInIcKjflKlkDfeTZXhbAtpj08/fzBaVNjP+TYRLu5DUDIe+4OQVIfZ4TZc0RU6ijiIVyP
QwNcrU7Es9FHYNfKYdiRt+Ft184xQSAjtudnChlxKXiebn5QOjDw+VMlN4TiprXiPfGVYprAGblY
rAo6JvGyti/old1dQlqRRolp+FNoC9kG+YuFuJGFN3mSeltXwPcf+ouSGaS3HFW/ox4F7m91NNpJ
75QEJpJEj44u7T/pYPOD5ZV9zAwrv/QWV46uscctTmaTO5mXLVclF1HZEgGNkZPDwgaDeSSkd+i5
l3+A2GfU88gj+edRTmcXlHMKZ86tDEQxhTXagadhBKc07o5VUhxqPzl3lIZR3snhPQgrIluT3Tig
oGIyKqey1zb8oJGe8czaxGmXXUovt3dVU+zTbjzNAJ3up95V913g5rsx59rkhtO3MMQx0FgQ2M8b
43Q3tWfsAysI4HtL09VITG5pL9nip78x4uKKzW9eN2I6tw4aQskHed859auJqY4OCxzveFywHzer
aSB9wK0qyNtPP50k1N5e7GUD7bEE+EGGLhf2EeoBhBBFqbbvf0emr1Dw+BDzjOzinLlP1J2/jyA4
dunwVYmPVhcR/LjIHG88XmUba16KlP3pAdPagxfUOxqlqa1tTGuHqfaSdOlz6pvZLvL7fOspJq6w
PFN7q/dxcYtIV6/L2dkTwIGnUaIUJA16SzsRQynC/k9tShTvoYW/Igrw7hkKpeVtQqzF2EIKKBQy
+C7JFzvuaZLdkthn2LdMqnqM/IFqG77+/mzBxOxbfsZB1rJQVxwyEb7VIQP6zIYUg4IfEDoE3UWc
6SkVdBkkjgax00y3QdT+iYbxPBLlgnuUu9tBRS+tbaEzdB8WfLCyzf70dfgbYCUajATeA0tkjau+
jplWpnSyNpYT39O90K1njbwjDFfvrJ7Bt+u7yzS1/sY08pMdyl3U0chRRQgADd7sU8YvHq+8gzuE
3zW3gR5wpJXuwv41sjSZLdOsXigF2vVRfA2dkJclzghVei5vZ1yrJe3Kk65eQiVPFLz2I+fp5OQt
xZcJBqXwCCaqPJlkvW6J1gyvGPcOM42Pvv4SrfVE/xj1bZEZXyguBiBUnDT2qGnsDnVdPWlMeFuT
7DPlLLA6oGtfC6fALGAWzmGKcGKu+dT5b7pig9vkQv5mMI0/MlYMI+6aaMpPTPv8Ust2W4UI1tTK
seTQ15SPIXeLMcKLYtP+GmHY4PRX9U9vsQkNu4oFd8WnHAr8zqrUTBNT0jO8kZ0a6lizpzW/+O5O
mRA3ed8SXHSb/tboURlaj9AF9w0DC4oTMBTN3rYSLu5c/rOb2qsdUBtd82omzbAGiXKbm525i+as
3PdtJc7CIVCmZj+/qfzQffbSZWnsgmSVpSq3rX6Y4Fg6GcadFiuNWa8bMDQxwDrAFJ890n/mY9Ti
Vzgb7nTxsAE0aASuLa9lEJ90XJUefXnxqfFiOKHJ+1S35S1Lbbkq0/4EJYuTaerp2BxCGgw8qpN9
49zYfQUHqDLh9tjgigY0+cIad25Ghl11HyhiBB3GGUYUdmWS1taxT7L20FB0cOwq745XwJK+ZePG
tg8wRjW+2lR1MEIPP7DCYUW6oYFnPThRX8Ogv5R9DyEm77winl5G1k0UNw9ttSQkZOvyOGvipSp+
y3pge3O+WEndOrjtjdZ9ayYs1AHHKXkhuyHU1X5hwnXRm0K+r8xSO5I1EH3KJzvLXwoDt2EGK683
/UdZpg+8DTdFHGNyoxbHc1GIa+kazxmfc8qFlvBwRmQgGFB9YtuHxzPwdWq/Jrffzvc5MgL1otmn
xArNMTYJmqVhsaReSyl8PJMG5cpP+HJD9VEGis7ZG0VwKtKSlbzJERYuPJOQZOOriekabLF5ahxn
46QdyWyBM1EtyUWqDYGHOae0JPuY+ZdIold1vjUetamJwc8cqlR+P/STG21nx7nJPLXlACPJIiIX
u7tDGC9Q7xSVoAkIN7upSxenYCy/CZC/MBjddrkR3Kl5vpdOfHYK+10mlJVkBdNP7kAU8IKAqSQx
95FpvNopkVKaxZnLPUmTdI1dL63Ll9Kf8dtFkUEMPg4x4pAVYOTUP16cTyd4PHSm2UuUyMnQjxyn
+9MlJoRHHlNsA0TmWbcvObHS89obZ8mOqSojMUOVIZ/4JVuGeVmiH9nYOvIszU5ySaGJubde54lt
n0PzwRlfzbAOI8xNyZJgwwo/76co9491Petn2fGMBX+H3ih+JwBnUGl0R+NRxKsKuWb0c+cVE9xA
EzLxuQgCzKWbOaVXLIsAgyljmq7uEraDv188u5X90Y1NfgyTMj9VpQR4pcnVQpgjTrVE9ojbsneN
FLVGsW1jMiPap9pS3csl7mekpXHk1IufKI5KdtzwxNWfJ966tPIuvnu7ubaWBJOBRewTTHR737EX
XrdL0JDWju6ULuFDP/FHPGBhcTBCCDbScUBSVktgEXBM9Rr3o3FojTk98jD2tzxQEmPLEnck8IVB
sbHz4NF0AqKbeolGurqoHmiISD66xjW4edXOAbAEDImoEQ/lErD0uArAIeZOz8rU2Vo5QUw3Dbxd
aBDO9JIGybuMMVL+nd3US4zTlxmDY0200x/N8pwtcc/GatyveomAml3jn/gpkguNloiovYRFnXnJ
jfaWBQTg7zTpWNh5vNXehEldeFQoU+A1Ekax6l3VDVh20tFD4u0HgMYgS2eMfAosMzT+W2+Js/bK
EwKIESFXyIvuuzvlBgHkloqFHo+RqtIKhKMvNjXG2CPKhuJ9lAZQiWTy7NrU17O7ux/V9OkQAVqX
thL7CmDl0QlCoBW+Fa6HiOMKe6+9/ArtLXIqk1+5ccNuU1n5Tc6EsokNVnTBTL6PPoF2Xsuc6z19
TgQu+GKjJ9sj5e2l0UaPnfnH6RTtR/bgb4SCGRiLyjs4mlxvVICyJMpkvRc4AtETFvhJzp6dMPri
U0CrKJqo9df2mEcnYTTxoRa2/40hVZOgqMWX7qZ412IP2rt1pKNt69vyOU1y99FsrHCVUNl+KlRP
bKAILWB+bJJ61jOYZOrwTgTsF3jdi42Ze4iYauzvRnOo7m2a+V45XrJXv3fipzAK1NWgfnBfysZ6
CLqQQyAjQ/WAz8M+zrGZvRQIm9IOBV/CWAzzJh+CAfahzUhHVa3wma8k+C0HV9TVHLX1ajmReTN6
FWHTOLS5fpVBYhztojJvR3KdJCfCKb3gOKrVOrFFsld0K92Fxlg+YIRcQn1O1r0PpU2REjbb8A1Z
mK0nNMTwMYImmgI8FYbJjskKJaDesD1nVuL+N1j5SwPm0P8bn/RIOjn6l3/9rePv/wD3//uP/fva
3/L+MgwLW77nGib+Vgn8+h8QJfcv2zXhE0H29xbq0j92/gKlwIR2RB0gUXjDc3w28f9Y+gvb/cv3
4BwowzDUwg2W/9TW3zEWtvb/2fo7MJw8zzMNTzqYIS1j+X7/bywwpbyUovQ4Q2MX+8gmXLyMjswg
qhBRa7t3Odqo870oGnWJwIml4OGrkXcEnq0GBLs5uzaY866Coq9pSVrT0Tsxc1tI4lcb94t3P1QA
5VGr5jaEV2rbdX8puL5WW8tgvDjMuZvsU8cOMY0M2mTUM4su8jexaw/9I8YQSaXvVBQWmCIh524T
ttXUfGZIHAMNOrnEQrgZAxHeFx2rwY3j4/b+MJqUSqwFmyjDPeZ6YFWruQqm8dZimmCUmAs7gKdZ
43d9HpTGRldhmqR6mbt5dktyC8NdWiAgPhrsQ9IHGXMH+WpEo+6dsHCNe4crh3dyS/zIEEBLhWBq
jnnPdhHT5iHruUw/dZMqnQY4mleSDGEGzL7yEEUDb6w/zPZGtkEJzMONe/+mL8lbAquceXpvLD4x
OLrbXFkGXqlsHkI2J1XnxWu+vXJ6d1pfALMdq1b/WOw7OBXavmziz4wtJUEySrmqcgUCiNvzymFF
KqGKYum6R2lO6o/IUXFzjV3hESbHrC2OtHAl3q/XNW13MLtybn6mVJkl2rWVAm6BZzpYQmK/8cws
3GRuW1jVOqrpiwSFwDQ5H5KQX8nvaGQupz6hS7ELSrPk11bltg03nXghCaKCdBLXrIkDhq1w2wcC
8Zjldxnzg4izoFv+/TprwMr0pXXt/cKf30SH98XCuh53Y3Ck481sPuzRbII3ltFj9VK1rIPvVFXA
ZvGr/dzET5bv2OeUG8NLqNP2GA7oK22q3tiX6z/EfIJxLfr+zfBC5s/Qjv7+4N5HJPFI2I6QIVni
wICoQi7GeRgytY3jmN0lYak4kckide+VTLPh7Eiyso5hxQN0ztgQzC+dtjtvo7q+cHjvZ37+RM3P
wv+y8YpQaT7fg3rVO36pAudHZBAUVwJ0GhFhrGONk/LljGZMYZ0fJ+57BX43OfpOXDMOwfCPjWtK
ibJxN/DOCmFkeS55bgKYMSkHE8tQh88HW+8+FnKcv1yq0NqAPUjqEOFLfPIBmdSpfMU93r2n2URm
zhak5ssW5WRf+vQ584QF7/yrcp/oDrJZS8soNJiQv27w3tXuCWQ0d1vDqPv2AQ0g5aqJpZw098oo
Ux7cFvq8eMOk0PRfU07z6h/PbnzvaLi5cA6ChF98w2KylL+1wWi4MwUp6pM7VEkCiWPqwPGO9B+1
t3i8SnyxoskfbMuGSdNOVPTx0SPKu2YWpqe5a2pja/TKhsOmesIn3STKd9FHFZz5lG3QkriRS38h
z4ypXC5BbJUWprEnvHHjgzUG4o3bfkftj9iyCqqgPDO6Lmjg0llLEroV/DiRXFB12OKRgE+tczDD
ScI8C3Ca2HAJINhg/SPpRynztz7voEFOtZ+eidj1d+XEqA1aO3G7lQP4pyHU4hRvncznH9Q+98wO
el73XTz8IfiAEaAc3Ic88t7mwJkeiHZy+YyXu+oqjQIItpIW3xwvApu7GZf0WHF+8oXgzsZpVB5V
FZv7ueyHLZtcvrJcNM07jejshONcxN/U4YrXwu5DChsrc5NC2wLkCb/XKVjAasO19lXQTRc6KvKn
kJDLfVOkljwFqvl1DZcqJmBcLOnErGmv8MvnBOcBzOTWlL/IX5le1RhM8dJ7alXPsRq2udeaT6E1
YxJzij78NVpLvakMLwquRrulRWZ0Me7mCYBMl0kmiD3nxQb+gecwMKtVlNPNjHYh00uLITPa9PTM
3kZkHLeQHrwUIm6N869orPGnq/vnFvMdV5mhL95gAFVPnABw5BmwgpqElEiPnefZf7ys969xY4cb
jwLAjVXI6YYMSPAxRNFsUg3XDqDBsxrhUg7JLQYnmCV2NB7d3E8/GlRDkPklKL3e45tawLl2vQlZ
wXG/Mix4z5Vp6oOWoHRA8ONr0qN0q73qbfshE1CyWtr03gpD9Tdh74m9EZhEH6IGB4wB4cr0XHcH
ajp+0LbVbKuM202vSLR4LBMjSz8Z6VhdER6G4HbCvHaoE1jvGJCGfj3UDstOzO78c3ugsxujCu3A
1aGbCoO0muE812b8ZVe6OJljeEkjxLYVbmBkTK1JqkJ8vlE24RYwIU96nufNBE0M0vqMzacs23Uf
BxcmanftdG19T51BeeZezChgaZm/x0GjTlK64mHAW7Bpi7K8pUqdsCQgvHcfq9S+yolDVoYjWHFJ
Y1zjUEJD1qK074maV+lRY5BZEYZ13TWUgHAnDCiI2UxrYpxgwY+PRVUF3PblnRpSxJyqEtskru3X
inrstRXrK+HZm9qsOoo4FqqEKHODjSOEkbqOznYNDdys7OhFCPJWbUiTbpHbR9yZjAso2ZUvEMSM
noPFIsiwrsZaRkvSPnhCXnB2vPmocgxw7LkK473OOwhGSXnWQ7ErijqpNn2TOfqIdyLFFKzhvnVx
e4tePZ4ZcjxaJCv/AleWDFYeOi+MQcL9qMq6D/+M7sSy1si4oKZs62nvyeh38WNgPNCNgvY1y9C6
wMTEfrVxvBKnTo/RR+uNCuvlUuUwrR3ykKnkwZyNQb1nIEa+gDjhZ2umaDrESUcRYusaG6HNXx12
8bTjlMt/Ut75V69zXzNKwd7zOuJ8Lqt5HStEti5oQuROUGlwy3CM9qx/UixuEQdMt8CjlVHdZCOX
DZYU6A9+i3QGZuuS68l749EQ0zYRlgMS0urYz0VZuCuZNV/GrI/FMdPLsd2ZoXJBnCOf7FQ9Td9j
JLp8RbFu2d7adlDtw1pX387IagZMxrSeTQShPkgwSbcGfRaBi6l3VeOa2iWNarYLJmYbaH0rqf5E
BvMUsC2iBRt63YkGkArG5tqSHC3DBFryMF8cUg7hLmf3cfk7YeAXtE+jV5X4vIUyd+hyxLpTIeSK
0ZkNu91woGL8o/9znGW3bXrr36g7kyW5kejK/oqs10KZOwCHA2bqXsQcOY/MYQMjM5OY5xlfrwOW
pGImS8ku7bQtsogIhMPx/L17zx3OLN+tkR2ODDnqIBlevTjJb/Mkyp/cRCWPk9HbjyPN8mXUXSwh
9GTP9GJyH9y6aQ89WeC7sSteZ2hU2PyxhgWxcIHq5Nl54QzNTrtz+poNDMK6xIa6nAwOGlpECWZh
ZZd1j9+DdgvimqCJbrCGQ8VCz7mjz5fdmwp4uTKVfAh1eZ9GgoicygVFFc/9m6kqcrtS/VawGva9
l4K4UR6981DTp0r6G+qEhrdpZGfYIjyFjoSOqJn74TGedQAlSrNm3RHyFDyG86Ro3qJUxcaaB8Db
KNuubmp+TeukaRyAz12XPdgWyKsiJ8+rL9Lw20ApeQgnlyeO7kty30BI29sN1s2CYfrzUOTpXRMv
7RiOIuiaDeQze1KNqU91jgjZHhgcpzIml9nXNEbWeZvQtOL0llOcjdAjVGx+zyPVHdOZAmPVjALX
nc5M2tqRZsihEmTRJpz5bmuWg3Msk5mqIa9zigbDtI+1xdRvm2cuwqgKgJRx4roztFB/dDvGjL55
n6F59VicZbspXNSmqxHZwKNh1uq7gmjzzaSXcx55NL31bNfPkwl/m77vgquNBZE5LTLZr5ZJ8geY
wmjlzH6HMmq2xTawfPIHjbrqr7NUh+FmwCZJTUe6jjnYF3021nsIEt42S7P2RkuYlViaWdtNPiF8
Rc3G0MuPFrM6DScwnHTPHXMWNVbLmpVoQQICpd4yiTrHBNsR3gXlSI6DTta10RsrJqQJiR5mimdb
h/OZrbQW5wVrGyDoZNZ8pUmazI0qi6MgK3a4wECEqwukk78xptAvsUvHGgmAa91UhpgOVZHY8Ulf
Rxr8ibKb+6EUnD2GeFFjNjYGvY4xNXYrIGfjQ9dM57WJjwt/SoIhpElFyAAlJ9XUTdWV5TO2qwLb
oTU9CFjzdEiuXPZhKH5JfDZmc/BNk07cHBkhm3qbFEW9heOPxD+ZHDatJMI2EXkxiUlFnNbzqSpU
VOFBB3bt6Q5ZRuxSBYLJuwvGhkexoHBcJmTiu+22BLX4fkwwm2U9BBh1v/UxwdJFG/ePdQHGsrPZ
n6QD4RLOMdENNaLfy27ugkuXLX6xDRTeg+dZSwk7TOQXcEC4NMgop3urkWSokJFHS2TkRYS04sIr
7OGrpKYkycmxX/qCtGc8QkpAWI39+jJlUwRtUNlnDLnzu9z18iftIrtZl3abodEtGcKUpSd2VZ6m
p5NoxbOTwE7JscszSV4MGLx//Fe7bCu6YPSsXKsergWERqLliWqGEmaqgGeTHnzXCnsPAIiXVlh5
9wn+ZFC6/QDyWHd01V1k+3T0n5WgrTfZfvIy5TomIAGLXdugtC0NvE6DyNVJ5bjzBCHWfgil9I81
TsLbyTfiN6dl0DB5VneK2YZMOdH6LypwSK1VTXjhZGNyI9kYeflEHQY4jkzXoemlLLKx+Vp4pXcd
+cIHpu41W0e6R+UIUANOFpzk8FVBynML1nmeVrcuTeNnAlgz8Dg1p24awmdhFvEyBwAyXShWMl69
Q+rTbQWzZ8UjCanKelZICE8dowENgVV5W1nFbTNTuaxGKYudZ8WRs2MPn6Aa0pDfDymjLEks1Bqi
FJFYzlCnX+AJDiS7zbykGb9At8g4GLKHQ130ArN5yCvdOGunmAjuSboAQyy9vZn/Y3C86yBwipKX
LVY3pr4hJ2xaKFTWQcQP7grn0FI64Sw3oVsvENH+KwAA+5E2/3BfyjlTtFMVTJUAg/QXXKh2z5LC
NNR2ZMSfYhiIEKcX4CYPcUWhP3ig8I+QqCA1Cw56DVON+DVter3xRTNc9TlG7FVfud+FG/dPDX60
5nQk6ze+LCROXPoA40y2UDqhI0P33ah6HO/iHkRzyoAWzAywlQfPn5wDqL/mlu6Hv6+iEWPeYAYY
YywFE3cNvmc60LbFxyEyheEzExaZBGYwkXYTT3V+gs8Kr9mA1+Qs73IRb0GTeMm+ni1rh8MTUCVz
0ldmd9XeT4p4wGFBSc4gh0b4oH1mXwZ5iA4TZHzi8OnAa2XDupF9kuw4o87Dts4o5I+lMyzwPNec
zujuYBsygiq7K3hlLpGCvcHkSEg8faKs7sfaBiOE/I3W12KvgReavXStVCdN2LerTju3kQ/zre4G
40U0GV7jCYJENhMZgnHIPqNKtTY0qfR6zExxYcRRfC1TJHHmYFk4v3N93hk2AOE2Ty74ppzGjCx5
ctjum00ZIN6tmwwjri2t5AKIcLjNGCNtebeSAOO6GFxnoGLnVVsVeuVBpSO+Mo6inSrq+MYp0IJG
GM+9bTjZ6Bk5d6VXDjp5grz9QolzqX3agwlkVBLUxWihHyRHRNzUKcw1Koh2Sk9peQQuMi8idtfR
2CF0oogwrFsE8MXShC87Dm+srIE4CjMJbefNzuYu/9YFWax2CUg1AttavOhEKjnVXHyJXLaPQ5ck
yABXrg9CDG5b5wJR6ivHR9WREXvi4e5gWL5PY52oq4YTOUk3Osa9HvcDp5nWGzz/NDSZdG2hbXDV
sFX6DG6E+32I29h7Ht3Gx7EnWjanbdFYTn3W+5m+4vhgx+g40CSsbFK8GuDTbuwiVwB9cO5zuPWv
lW/5OIg4OgxHZq5FvJvbhKtiWFOvjCLmCmtEHK8KyduZQPs8i/u11BxvQSjGNjgmqEe+3Ppa8+e9
RSvqmuyNMj3gpze6Lddudw6jd1JWu749xX/cRjty5+buplpE1bsoMTPciDxN6rxvwOKc1kky2QeV
+FZ4oEmEKzAtbNnh5Z1pS6L5nqV/Y7iKizfocNyNyxcN9rQLpx6fZ5O1V1iKYOBaTHamPQIxYewS
YtezA6Yzw7iKo9LLIMxYDLecqTGLg2ePjn+WCsZeq5qzlLh3BJjSZ+SgHQasOoZ3kGiOirCxR647
Az8f1//a6MmtxKj9RSE1nRmIh6mQ7a9eKMuTRvjkok+hB9nZBfRzpqWPCCgL+8mFWcMBa20MUgDl
UJlz1SAtAsfl0Gf2TRqAFY8nJxSUHba/p0aCjxFYY0SMK8mlnQlhMW7IitFf6FoO9DqDkhwtorbG
xmU+1i0F4FTuUUXregvTpjl0BFdjMHbbmzTK8h0r7NGdbbDZKjChwQYwx2erfspV2x1pDDtfsgb2
g8eRmbBWI6YlQntll9q2XI9t/lr54/3oZu22r91Hll9DDB5xT2bb+qsejhMAjL7YUoIh/Q1zD/N5
Qr5WAiotbOlvhWn4UM+UH31c6lVcGc16aI16R1IVJigUpvtwbIwDfkQOxqAi27yFzZkM4Om1s20Z
R61LNfPFM4A/0mtJaOSteaWaysdnmRAnmI1BSN1cT95RNT02msgUEBEV2/mEZ5MMEhl9xaHr7hT3
bJMk2Fi9tQ57C5VzPaMISvWp0TfBIbYKSO/GEk1qpjcNQJ7ISRFtZWz413Cn5b4XQXJ0gAIew6k0
79rEKb9PrhNeNBzTSEQlDumKAT1vsgqbGQSY7lyS3vNkC9mCQzbTI1U/SRHYB4JnRHKcpFS+2Pdj
+zSIqvG7m3uA01XDY44xvd/7pXS+hXF/1s9jSqZCGzz0JfkpnD/0i+XH+pvIIrqY3N1HjTsV43YY
3aIUj1Z4iwgWlOm0rZkarWmhEV9mkbaDtgm5kEFqIKsExkQZPjiFB3GslZVgS6uGeI0yKLgxOqc8
NE70Zic5uvpqurToMa6SXpPaFZYbmRhs3FUk6I2i4vBG/zvJe/FxsZJ/K5TLCJZ+OSbKVzB1Dm1n
G9XWrB46h3gmqW1JFg/1u0Hm/Gmv6/JKZ+NXinxjnac9XRAewxUQ5uAqcid34yDNaDdad9dUZN/A
lORgEMDdzCOAAiY6K0qWYSdBYzzORUIMZGrLdltGZXWbtBFoHYxU6c1cTNeym32OcR3xYsZQHrOO
WEk7zUcmntCYJuTp69xKbuMwM1Z+5YG09HmA90nYlF/7RNzMrXUztdP9lCQHJ8fEbrfFo6Hr4pQ5
7yGSIjhUCesqtoanHFzsedRNJ/7Yz1t0whhtmWfvoW20p/1YF+dZ7o4nUtEBGqh0EfoanIRKHkYZ
Kbn35jy4iIZ2F1SufKu8luIOt87SFXbrlVM53VFb9QskTRo/9L1OdKUr8j2LQ5EyOjFbL92Jiuor
tr19z5wNfohEa+YEA2oD55EdtX/qSmA2ae8fo6Tu11YXO+g1K1szMIibQ+sVJxAejY0Kl/CiMbNQ
jPlSEdpu9talqzUm1NBqVcaZys5POMvlmCV5XgZY2k50avkAAi2HZVvO0XjwrAxvdp8+lGIJfKp9
eU8MIxEa5FBsmDjlJzrMqFky1F6Vyu/rwCHnh5WZLGnCqZWzmWv5kIHDQ00ULWe4GGxElE40yCKk
WVvOtMCZ5UvhEOGYZA6HNtvJ9lQGGSKdXJ3ZeWe8ev4InMcsonU5EDUwh8U9GYzJYeyYgK0lrb1V
lTbmidPHLl2XKniYk5RKcOwa+DLAluYkJt0ldLKnnpHitjYmYmf7zF2XMfM3jpKxuraaZti3JHSD
Fw3K5bUwBa8cTak8zJQMvIQNks0QhsfM1n6CIUCufDeHv+dXX2RNfi7+TVgoPoxS3kH5QUscFStL
GyPabuWw3Xf7PqpJlgvb1sZXIqZhmw/RGeiw7oR+4SWyQrwkedpcT3GsTvkN8zd7jgHEJjlHlh+R
hV3XnBFOnNyFBaXHalacCtZmPrws7eLvcAD0pmi64t6cBBmenKzoojBM2mRpOABgsDq+rjQG+7zG
DZ0fta2eR7rKR8NDD8zrL21qdAijOO+9oto5TBI3mRy/habhzZvOqP14C2czsjao4hEdmrntFICu
Tdikcd0++LRVT4uJl2aE6uSaUTcCKWNx2S5tNfg3C4YsjIyvNDMopo1kz9FHnptWm97PPmQGa4a4
3VbRqzupYGEXXgPqvG4N/JVLxUho3EzWRVzNwQYTHF3tBE8jemYSSeqBkBv6zeZGlO5LFEN0yphN
+NsmwrRJ1VQjVYNxCxYNc1G7qqeA7jDq/0VbAbcYn9sl9lMSpzu72fVRR4cI5MyqLXAtMLohO2Ga
EcbgoySYp5wmOBIiFdDxgPE1iHPfujk/IQOFpEKod6dRI41LdmpnP028lilaEde4vrhzbKtd6Wno
z39SG1z9Oab/OQPp4/AeLLvtWWjSbVvY0v5h6fspOLvKcA5Y+USOqNkfOKntkgnZG0W6/lO78S58
6ecLLd6/v1QCrnQtgURASils4jlM/SGq2B/UkGgf5U5t5XZ1AvrOHE8nNUux+fwbvc9Edvka+B21
tJUlhdKO8yF82XenIS5J/wK3kCJsKXrdEs+Sef5TX1BDAh0qwQEHygvvJF6H/p+lZv+4vklPxbRM
DSPccj6YIIfK9Si8QG2iiUWEDH6G45mKUDHYRPWAxDNwpDwipoj7c9GlEkJtScfBrhRoYd668Ge8
UnjAOLtGrf+5Z/au4HiY/du7oLEfoVkvBfDqKAjb/3cevdA/Kr63n/6t/0URZvQIf1pEm6/t1395
y1vK+Yuv2dv//T8nbzVaBGy2P/7b4mX98T/8Kb8xzD8EKlaWr4MKejmU8ov+qb/hj0wENnSmXMtE
amOhzPnLdms6UnroyZAs/KnO+U/brfeHpBZQntaa/w8/1z8R4PxI3f7rwVI2z6/LJTybjyBcYX14
sGKfwOapZmpQIyKiOicMBE2LQdNmsgf6Synt1Keut0NU1E153vZt8WVqpduuKsmpXAzD+NokQ/U0
gplbSA3JHXL5jPjPLs4falGkRCyn3pOdePoqog0Cxmh0MFiRpsqK9l/++RL9/1t//9vM3x470X8v
BNvXb28vbz+vweXv/4fxGw+3rSQ6KyRdprTd/1qB0vvDQuhsCVOZQvNX/hKB2fIPbaPMQhxmiUXu
xSPwHyvQsv9wkYbxR45ylwX4zyRgS0jeXytQ80J20D6hTTVxpzP1Wt4xP71DsgGBYDZRz6O8za+H
zurPPFGFB2P0WryedXdhM0O/xvUMX6XrogM8lGT308367Xvsz8+AwdldHjfeY9aHXXd0ooFBCgjr
icTIQzGL6kJLoz4tmfxuPr/U8k99/Lou7Qaeb+YRwvmQGTiig1C9YIxVa9BBrVlpbNdVgwXxN9f5
5b56y/PsebivEfnxK76/r0nruwz8+U7FiIES9tJ4cAHwRvu07Z0LhkxwYIl+goBY5ZHLGRSLjHGs
dDe9KDXF5/0YGPcBEzBcMA6jzrU7O95dMnF4PNBbU3JdDa3Fu7CQIS1vv28cim8akFthVB5S+MHC
NgYsq3waI1Nh1NS8VsdUIiMI0Eu96tzRW9jsATrXOIEwFLoa96c5jWqiH9rB0+QVW57WMFHnXW1k
1KXEYdDEjO1K1DeZ7BEd/+auffx10ONhlXL1svky2flw00bLTH0NQp9EnPHFqUZSOXojOfn8IvJ9
2YSykgkfVj1XWo5QrP4PV8HBN5gR9lkK+EYejMAeTid/5MjCw3IP45d2jaEmBuhGER+8ALI5D0mw
jqgXVwlv9g0x5mSxuiUCop7F9JubsOz5Py9RoKi8rkwYhaaWwvQ+vBNwarZwGPh4cwMBtWwcPMql
IRBlVcicwjQ27j6/IYsG9eMV2aGW95rFM+gJ/X6tjtlIxAckS2bGfXQvs4QGQSjm7BAUafXCTAGw
FaPt7EGbJHuhtg5nyM6kKGzHisQnhl1uuZVy6p9ybHEWBb+gD9ZzvlPrtKZ1RVxFOX11fdR6gLES
Eq5F05BxK8oSoN7n3+Zvbp+NrFVoy7LRVC/Fw88bGiV5jI84Zw2J7H6uIcnib+Vo1Nrnpem9fn6x
X5eSRBLmoONVrqUYdLy/mAF4PZ05b63sxPLPScOz9xn34DI3fOvs80vZf/MrefxEnKCRBVvULu+v
RRwycq8OZ3DeR6JgrFuCYYcS42zpuxkMT13CH1YA5RevGUKSt1nV3tUYIMGCJ1VKhZaEicaOcQmh
CzIMmah7o75yYh2qtSJYFNR/2zPTFXbK2FF4U3qR05l4Y7KgMwLgZX20l/i49YAJ/qpQZc3swiJq
cIuCuDXWk9+IaT3gr6c9FOTmVWs7vnfJHzrXwzypb6OCGUtTxihPirxe4ubARaCBcoo5XhOqTn4Z
CyU8LMq94Te1vflxR+a5WsTOHuvCZmNW8v39S1yvMmcHkz6yDwjG0iypk1wTFw8qhV7h+ktr2CSK
BBOVWv68heTs3WHRjF/BPSnaVJ1VfyM/wX9Eg+BcOdClrrTTE7Ct4iExd2k/TK/jTHDeCk5kgmT8
vyqKv3lJyuUp/LAveOyNeP61Y2kO6u8/f5vWSY+SnzcKMVvZDlEvDk0D4D0N9wg3REgqgXJwYbWq
ajeNLWlU+VAjdJohlOxzsmiJkUK5abrdPaJfazMQDk/YcrskCnz+YT++Zpd7/fNn/bCHoXmRtrNs
scgvaXDH2DVUo+Pt51eRv/6ki0qeQF9vyRRGevz+ljT11GP4/gHNDKdvFUTLpRU2XdgqDO4LJqn5
umOz5mVIrBm8aGMk4FWo7urzz7E85e9/GT6GC7hASz6K9/HUirrHCfyqCAghBT1MKNJwQ2c9OJaI
JeCoMRo0yRveQIvHhpi7Tv2b6/+65VEHAm3ihaYdJc0Pd1tXUNSQE6BuC2fyR5q4OlMFhFbAzHRI
cHY768+/8N9d0LEpZbXjugI0wPv7Ps4k3FoCO6I5hS1ij4JJslPVkCUbOmctEI3Pr/frcjIFavoF
deRwi9WHbbZl6YQd7Kr1kFYgLSWmuMYBHPY/uIpSUjHpZ6f9WAqno+fV6cC3CmvPPjSDqJc9Tx/+
B1dxlO1YNDkk+oz3925wcw20hu/iedW0VgZqfQMZ9eafX4UmHPU8uQ8Wi+P9VTIkiX1vR8E6QaK7
sRFubFUbpL95AP/udwH0R0nlSGXLj3dMBRn8XYIw1rpceNuqtdLD0HbjzedfZun6vH++CHjiV6Et
47AEfgSB/3RGEeaIgQ0zLM0/yAqFNVq7kr+KryMhBdWppy9ebHdkFCH9+fzKHKZ+ufTSkPKUS03m
CPfDyuMJtqraZyObKv5xEpeLO+zMHcTHKd8WszetC/KJ1vOSl9DZL4j97wAW+WsgN8VvHrplf/9w
FyxPe66zHCIx7Hx46NRoNlFo40XkZpdfg2UKP1lkX3v2NJ5+/rXNX69lS/YSXpToypf23/vlg6e1
xu6c+auCZIQv7YyKGFhB6KsV5wjbJqQmGgBmDUKcqBqtHFG9sX+WkThgcWrowi8x1FN5hMe6zP/t
LhvJjHCUscvIp0w3Xc0EeQUEg4AHz2pilGj91NcrQyaLggb9CSCHWvQtimChgr3t9nBrPv+Of/MV
KdlQtgjNi8NZ2j8/14ljTS7e5JvQB3tqawbtcm0EmF9m1Fi/eRh/3S4pGqjcTFYQ5i3x4ZfjyJCO
jLwYbWWleBuKqT0zWugjrel9Jx61/U2l8+s3wzNGK9XkAMH7yP1QzpMwn1nzwOWmaRlQGCUDubaN
5cposKj95jbK5cO/X5Z8KW3BI5ImvSz3w8sn67VvJ80S5G0ySimFZs7kNuXJXKb+zp9zsRvwpn/J
Ute8wfhaH4VFDEoiVXL8/Af9dZegZ7d0xOkgoIj0PvygVu9GvV2xZnU/lQ9mMDT7aKxdSNY1Mbqr
jpIONr1QW5jS6jfF+a+3fNnOTVrGnFwFE/j3iwm1hMyyjltOmrq9JpJhiVutMUgZ2Go//5of99zl
ebQF9attOhzWPr4LO58o1caIu3UWdy8ytw3Ul3jcPr/Ix+9DPxJbEIJNZEDUg+LDtodHpkQz31fr
WM/JBcFgkDJRYAOMUcVvLvXjQPbzAuLXknRoTRYQTSjTXT7LT7t7nKjCzApBkhKxBIBE4WjuMT3T
koJYRgYd4A5lHZAMqfmoMSn4/JS5MRF+OUpCrGPXgxmQVS6O4ISpzLqs8+qsAl1Gtskw9vqa3Qa6
Xa5SKEAtpKmHnqQxyIX1PGCT7aqk3KXExUT/+IfiezmcRXn4GWb88r1sm6Tu2SiBuGftYYm8JIaD
vPfPf6m/u302/WOUAjQTl+3l/e2bQho5GFQIJAVF/TSmIVohek9GzEGP+Js+Vsw9BSElt2iJIfPm
vcFWwM8hH5Mg9XvEGjaBS15EhaCY9jFkDzdJXY2AD5IQ6uEYM+paD7QOxstFgAUQgqxnxmkGYZgr
vD5k1X/+nX6p61kSSnGCdxg7ITf4eNTB4kayZRzXRC/Ed9LL6q/N0DnUs5E+sQlz2xK8SDZlmUV3
fthXZ45ZWpeff4ZfHzMeNB4wro+ehcf6/W3t0FT3qW+V68Hv013kEwQrI4aQ//gqVIFLSWMzBrA+
7llB34JwKPIWE0oIkcA01RHWlfjd/VyqvfePmK1Nj5mWgKuhvR8u4J8esYSU6xxxAZlfxEc8VDrz
vpN5mx6iysekin54U5tNQZoPyMgNsAYC2jM6ALpX7nmsp+lZYrq7/fyry18/1PI25K2haX/bFDbv
73AoM2+OF4ekZd6QtbtuUa8Fa4rJ6TePyN8sJzYy3k6Kmp5l+nHKAk6jzwKDCB2NZ6c7m201Ezef
KxqNTR2iZx/CPsjXtbZzcHpm58QbB9GbeSW6wLz7/Gv/sq6oNJhFUZPDiV4mt++/tbBqNEVRg0ul
9aMzh7f/ht5tv/v8KubHtzLHCwxJnjbR3PNa/HgknahkC02gApkySExKFxsMnZX6VZECtKYN553n
Y05MTs3UyC8L57wahwFCDTHjiwJ0BOiF34rMVUnkgWi1SyA3EGR0ZOFJSojavsFSfYs3nGxJK3V+
81gse9a79bp8ehzpivKFbqjzoYJBd9+4ePaAINiEzhVlSG61XyAWUQQvfH6n5N/8IDbtVk4XFDEC
n/77HyRASCxw2JLUzvGjZ+SLDmUdEJ9GgnQQdd8brZqRXHmVlsAsIvOU6YisdrYus7OmgryOQ1pE
XyC52ujaTNV/+fwDej9eFO/uhsWAkDaH4/EAL9PC95+wyzrZBgGS4dmE8rU1/RmceO6R4LgbsetF
W44B7rWV+8So2Wz9TzFavQStnjaesgglZdsV5oOdO/FtBqMXtXKe3qfdknKVCTv6Wk5QRlY0SV0J
LRXGipmGiGiojR3UjLZl3Nl+YwRXRZMgzB4yA+JgZWMXP1FEs5+b3NjnJJLG98wifmLdm4pAWw+O
zpcW+16yMstcHxvZei/UwW65ynqb5JMQ7SPMpgx/xNr1Qk0sHpUPQwwvi79RtrsnPrMOwmzMQlLT
pcp4i8xquJ1j1IhbWwSzyRhTQcq2orF9xN8dzLtch/lzpZphgYbKEHOLSGleY7/U/U5Wk3qptJe2
m8l1QffGtAOdXa4mvH8JvmeSCgp3BBUI6ms4G3uRRkeQp+pZhcOwNNfC/IvNQAJ6eeCInizUFJll
by5PTtwTW70nmcmNEcN7ANjHPqk9kl858G9g+3n3TZ5Pxh5oT3nTWUV9Dx2ERD+SFuiccJ6kNCiY
B+PtjtovFq+BctMTXvpWAph8dskuOSv8BlFPIDoXpmY25y9iBERpZlNGCk2APICEnsJpNvgO61MS
shDIVkVhvFWtUY1rOF/zFyOGzUxYamCYxwZOZbdJkPT5K7NJXfAofUG6XwVTBJXgPBJN5HvXSkP/
3LoISXs6vF33tZWsHfTI8UzmFgFJXzOVk88Qx/N8npOYCJkWM8YFHaH8MbRm69khpZdnaqrhepUd
I7idTTONA7tjFIttHIT/jg5Z/DpkNlQUsngwt0EaHTcjbtmOTrSPt3bqSFn2MgJ0iZazKAIEMaX1
RdctqjUQSQBVjckHXK90O1ar2K1INqz9hu8rnEX+bBZVKDaF5YHny5oOZ9usgLbZhTlkNFUTgr58
p8Nq6tt00S/TfIg1r4lG2gfcvY6Di9FIopWqaqThE21+0qRjyXl1mNAImi5pwutuJiecqGzQBdno
1csdzGdcP7IVG8w4+DDEFAH6tyGsgpT3CDtChK9HuIZ+e4dDFScLiJzwsajLVq+Hee6fMz+tXQym
I5l7naN9MgQ4AJ35sKLue7Ml6KrrQdxCTy6HeOsl+OFhKCClZxDj5h08/TJmykkGCarfRNKz6EfH
q0/pWpf3AGHA9sjexOUPcqq8xkvGGZxSa3obe5f4zhJ17F7nQ3+XZHkN3LuknObjZPlTC0yK+OVR
N2cBZMuEfyczjsgj8ZoGYfeIQh7ww1JKCUYSccvTLVEjwvHykrsODjGIBqxWgAQBQ531Q0nsaJp0
DANgcY/dIhMmiadthNls5NiNT4UKMWvqsp+uotEWJUyrurNPyjI1icYQON1ORRAo5qioxnfF6KJn
TfBQ3kT8PMVxKI3R2fAYe9YpYAm0hXiye+rl2jblpmpab4/yDNRzNqaovxpnJJA3rKy+3sgyBAqX
jow5yBX1Jg7TXSY3UQwDypOB1FAtS1ierjuFr2OAXg0Xmt/sDKfSJ05Oup5p0fZbT7gYvnF+0VyV
ButVGvQlicoOmzcwtcx8CULSoNZWaSCrD/O+gHFVLrtsnBPlFKjQwoSM7nEbYOydmF7iz9p1rg5J
VAmx86xat8/Kg0B9fN+2JuEYKs+Y02jfgpfAPg7HzYJCiyjcg5CMmDMiLWMKOaBt7Bbiyc72amfZ
/SuLeTFBcK+RJ4i3MU1UsCAAnVYcxiohhqcCYHCDX3V6S3O9ALDa1nq02yms1l1g8QYZGtxzGLdN
L9sm5PlhlqnnfpNlExFcnMzybgGk9slmCfKbr3K3Dr91OnWHM+Xx1oOSIhryBtuBQU3kcTxcxRx6
/U3cQZkCzocMBuTj/H3GCXs7mgaHRSI/Yc2MEPxWcpo3geHu+7irbmeBQQQAyjm2OEUcVX+qa9CJ
VSZ4TomN0sE3o9TfMpJ78gA6FLLOTcbjvpBJt6WNsjDp7vJIk2ea37k9a4ZBIxCZS7i8TzjgjhwC
t0OSvIko3lHuHlUP05vRcaGcCx/zVofed+PKbJOxll1VELQ9ensdOrdxlT00vN3tsjmdiLK9xVVz
MUxQpp30GxFDRBYX57N8Krq7JIAFar1IzImZ1Eebf6GBapW24TbKrB2vV03KkptsIptwKohmkEwt
xLphy9eAj+hbz0HI6ysv6T+Xvrjs8DEtpMqwu/FzDcODkmw8MDE4pR/K37UqMHAKJ2zaiOwq8PW4
EVW1j3Rz1/XZTgQ8GF1WnPtDyrYLnwrd1LU9psfW4FDpjNltW9cPFBx3wAnoErbh8CxyXR/ERKL2
ND87odpWjXcemOQPu/UNaUP3RMIcFOSQVdKaN2ADr2NHH1Vy7wbnlspqvOEOsRa87k5ZZQjJh+9J
FZxAM7nzMw+2YtDeyzI4t0MTrcI4zHtrJuN7hLIfRMNt1sj90MMCL219rIV17zfxV1nn6wob3Cbt
y30+mDuwNNGqSHFpSOtxNMwrGdJKC5mxiELcmsRmeCQ9r0tX0YU2Npqv6UCCNPdtEd5aYbcK8YZu
jD6IV1k4g8pMAz7GlZMp8gGHB6N6tAa5Doz4JQaD2mDHxjeS85SPZ3gytx7BJq6XXfrp2JE0L4/A
daxnN/phpQdsYAwo00OsLv50OszjOpyJAzfFa8ECghIxv0bW88CwfVDT5RCoh5TnadUBnMZHeMCN
CvNOum5Pf8oB8eObw1a4xastk8NEwpLOg73CKIEwOh42ZVs/kSVXbIoouUqj+lAoVkUciLWYu288
+JcFXNpjQRb4tsPtT80x3nQ1ICmfrExCn3tyHwzsVNjkayqlUdfrvsjPh7YUZ7Xwl1T1yn0IWTr2
UQzq3NL2wZ2ag/BH6+CW9VnSMynW7lmFbQ91LqDb1DIunBhEue/AoSvQrvsUM/uwSV7zOMEal9Vv
sZndDa580nWIXLf52vcOHtamLLU4DsHIkVO1NiY2uBT+WZKp8YtDBPgz/gr5ip+f0FBT6gn0ODUI
HM4G7yRu8sC79tzSjFeKczOFJFWWt2mbqcLAj9X1SPqpWawF7EQCzRqTMAwi5HBuh00KwSgx2/kx
njPpY0uaonzT+6XXrOuwJxkJr9q/c3Zmu5EiWxT9IiSCmdeEzHR6nsou1wsql8vMQzDD19+Fnzqx
5VRdtdRqqasbEoIYztl7bYF7lwJVpi9rS6OFZUAeRKmJjdRGW/H0pATs4dalum+TEGbnXCnCNxoR
k/63pMvnfBaEVlo6ZH5ZWqzT5uQWN2aCTHujgtQwNi2waWPr5P2ESwELF8ggAArU5wNNDxlEukT4
44jyIAPOxlvYtzWXl+UUb236cPwPWqf7zcGhuJPAl+5BtPTJLg0j6veYtWpc9QbU7Y2mVCXxybXj
vEVdEv1qjZ6koVEv5Z29UJ98maXgrGonHZjAWsX0hkrHCttT4Dlvi1ESo4s4nDTUKUk7L41a4hxj
ewYlWWLKlNi9s4ADTy1xIo0sL/cOZJ6ZlZBoQAVP75zGC8811RWAwdLCQwnJ0STM2RjZiJijqP9U
cDj4I7lj3bumLHKMThZWPeIzF3PdVMLssPtKoPseKiJxcjRF71MApoDnVIMICWXWk9qg4Ab39UGH
Qq/YA5vcQUsxv0VUr/oLOLuIvCCn6Pc6iIXyWjLFpp7KLs3e0l4KL1wCLYWvqwOIaRx75ntSSIJA
StmFz0ZPVYOIAnAIwlVEtbXStibuVvSXJTxYdKCyQ2dvBp3kZ8+N2m4arUmubCdncbfQxNfEm9hL
7EASzqWHkjskBsuWOYPHrZrbmWYkUe6jmH9kCTInn8pC8GRD3341l0CCjWIW4jcgXpd/7NTqxqDO
fQWcWeSHvAdV4AvO/6YXy6VBB6bRTXZsN3toRDJ3J9/pIKszRCUaA9XV1UsbsJJzRuUnrb0QqfV9
Ooj8AgpH+WynVX9NNYAfj32Qp0w/UVlqtsPgbJpSBaDqaICyQInTYjKJtWCnkQbaL6ZvYjQJCGVt
d3A8IYubHcqeJThKvCJBFR6SvI9/hmOh94RjxHbvgUFBIDdqeveqGmF5q9aJzqdtgC6ygK0+DWlW
guyCJzZx5JJEjGYB3+MmCwvnZ/LhEJ8nxJOQ2qvh0OiCOA+UZzkUcgvjld4hdffNJIjvlLDBYzqA
/c+gMWF2xvjp4qJMJks/M+e6v4Yj4RBJWxfDKyeNGFmKPuParPq0xDcrI6ADuRK9VvwHP61UR4yj
SkeTvkTc3HlVDug+kQ0RXOSmu+2tCLLi9+xmLkHGgK9+l1ZQXiFc6ITn9opNxDFb7z/4oro7ksJn
zga4yp19Ti50xonJoVBYd3HV+UGiRTzRgcPYriXpB5aTQWzATgGV0ILB6UWzrebeNM/CClHiLe3I
GvzMMHd/KIeore/kSI5xNBW3/G/7lwzvB8s6yqIHTJkR523Ok+nGaWT7LmQR3MsyaV6wtopwi0ln
iROhdsAxqDIia6NxGu2vkqGNzuqaWGUArBP5CDjW2dNaQH3YvrgxlY8JQm7lD7Gh4N3Q5jbZOq6I
n0UYZc+Bq83MGvbIv5sqYqFzLP83tUJAGF9/xpZSIahW4ji1YTBX+bzEgbY4Q+Mas/8W5yjgW9x+
4ND0cOR76dkIHJyQYw2HiYq4E5rt6ttgq7Ht96ZaP5eVASuJsoOtepbVRedzGsB3GJVhoX4kDIBN
qIxks2DDtfa5bV4kTU4ZpSZ2EqVVoVyonFPpxFCMzZbIIT5c0f2Jxx4QUEHfHKxwwd6xURWTMPZO
6ciEZSaF/a5rH386re+LoeAQ4JBxzt42Hbsn9rQkdQggiCQrzubIshKZ0e00FeFjqFrNj3JJf0CI
mQ/GlsIFY0ImLUu3O1L28FtlsttdZGFtIXgUJABjLoWLm4+VuRhzyNAuTbile7N01HPRIhfyx8aG
jZ1YkdP4w+yGtxGc0sbTkglQbd+mJNtBwuU00rhlD8fMUNoL5Au6sc1yjiN+FfX2lWokSojYUNov
srBIdUboqf6emM+0XV/V6gvwsPmvNvXVK2w8/KDzKO2rdrAiEAhDGNxNUexq+wxA+IPCXkJ6WRMz
xILaqjI/MexQ7jlGL4UuXU3+Ep8jGAyRjMmvBuUELhH90GvGxIXKK2NV9I1RujF8na4hS6bt2j05
yMDOh2bumq1jdUS0WF1eUWdVSCJm8SqSOwoChnreuo1d+60dCFBYNjanFBDZTSsoimE0D9jeRGFP
Mm9J1DxBf5L1yy+7MLw164rBYFG4hFXixnrsJdMMS6lTiM4l+VpkP3MYDW9CZZFhfeo0ds16xTlH
sSVz3kx6kDFb5a8kdXN9C802x7CnzLDB8in9Q7HeutLHtL0uG4sxlbIrtqg11sNv8irlVR+61Jpy
1flo65Mo8o8SGZYYV7VMCtg0Iek+Lp2D/7QrtGQWIG7BXLhNkVxgyx6vOB6f0Dh8Ufd1UXYIFKJc
g17P8UVE79IWLjifcviMt71DaYawEeXETxGfxLU0AFW0vOriPsFxqa+qtwYzPmFNhPCCzMzfokS4
F0lZuBxGJBgKEmDSAZZOBlhsA2JPfavd0GhgZZFXsdEpgOBWAz85bXOlcp4tghlHzvJ1wzYbJJRk
nJQBUKZ8wqcZJQaH0qDOoj92HEHWbmD0ESCT0sd5MCeZvhBNrNgbg6i28SqNA45E7C4NtvMx8Fbk
3a3D/91NVBu7HxliqIfG9ipqbWls+3SwHzDotpFHZxiDnD4VmnrBq1ymQp15CI6IynbUtdTwqetc
7R1MGoe3JDKem1jG1Na7pHlvirl5zblIRx7iPI5+kaKL93DjWX9R/otk4+rOKH3s3qn73MPxp6Gu
taYNzLUE0D4WXYC33Rril1Yr5AvrbHubsg5Ovm0a2XPUtRwAphIfmeeyudR2ZUM/8XImfRV+IKhP
0xPZQkEPcNoTtJIZ2c86TlEwlLVpJ+yimNzPBk4yRLxyMla8eO7bQ1M57puBl/ieBFkq5QCN5hd6
o2RZKe1ciB32Tvbemo0BHl19T7hPwLy1mRxqrYubUD6rwhh+kH7UKxQdE+pbsrcEiT7UzvvNQGsq
3NSjQjAEwPCM11HE4hr7M53ZiYTJ0EdklCVe30XFQ8rOix0m2+FLfl3yHlc9O04Anr2ybTojfoeW
Jg9IsWp25eEYPSaQJGBHDk54EfewAtKqpnRXBwaH+9aVBllshZ29isYG89aa/eP3XQyxDPOjJgb6
PUQLzI58CXzWq34qTNDESQDyecrYBqYHYid4hsFGKV/rQW8Sk6KLziOGYWxuxdyR7SZMmrwwh2A7
+XY6KiwDVS+vtZmC2aZGXH6j4fB/7JuEAFQrAASCrz8Nn+YeQIj3/e1/tOWObh8J3aLKtzSIAChw
181KCO8xT7/1cnvk1BE6A4+/tdP6waCb8WIPBGXUztjcV3Y8XnMGHX9Uo6UPe2y3FS0QBCsYgRWU
ZBSK1eGs6Z2q2vdZpb7LnmzcYIYjRYrDrIa7OunzX0HdD5zrMy2eNq5iQi+zNNJ2jSTuE3+qgupa
DVWoDn0tg6s4Eu0z1QrgAmwzIbWFzThezWltOHBUJos+59BnL0lDp+RgjuqYe0Eh+1egv/OfrBzB
AQm+oyWV1S1+ZCEFchYhNoonnuKnMYBAgX2mjVYBhf7a2cDRpVDEhOYLyrn8u8BiXiP4ACfe1SdF
EjMuiseFZ22zdui2djyzuzVgAHJmS8/tknnciYkPaEyc7t2siKM42HJ0DaoQQIf3NYBva+NQSey2
YHKVCy0dkIZ8/7M/GU6WG+L3OmiTEBXwfo9vSCPzCPt9U8F0C6sr0sZsTgON8VyM9CO0KBMXVeLq
N8BHHcaXVmwVoKtaN1ItpkZyLg0ibqemoeBnBMGJm/vcal3ujdvCeYO3d91cHIvSgaNfVfDF4iXv
vY4A+gT3hZOMp1QIyzdy9A3xGJYGJjpeZDHYcI4fA7K3RKuDsGILOQBFmJrafgdbxuk1Bw/m6n3p
m8shv0yshViju17bpeHLLBx1Eza09zfYgdXLJtSnbTemxbnTqnQ9oEbvyloLfpx4a1/MWDrGO9QS
+DxZtJYn959dCLhkPWOhKD3FiHJYmRIPt+02u7FutEMHi3fHYhr7CZvOc4ub33Kg7M5jNXh2cwA1
KUfYexoVIeUtXb1ymhAW3rw0uMrKQVszCnli4C87lvXzxRaAXlVF02h89JH/c8MVuUxDO+DkqmBy
7UpoBF5IkjC+JutP2anxqff5WWOAypDvy1w04DoNguMH1KkKxT0B1Mkyg/46Yau+LQ2DMKfcrA8o
78yd7AA8AQuoPErn5DUCk9kzceb/qH/n+6I/zsRsI+7AmrvaYqliykeb3pVniq79qyRNgIENAqtF
zf2Qj4V1QrK2vPnVg0YhjtCP4i+/3ljtT8dANaN6opoCZ7O4seB+/syt3r4cjDQ5sUv96lLoq/lA
8QrzUldKCChc1BkXCAZtrdJYCDqtlwZsCzdF7Lq774f85y0x5S2TB2nBAGTuXD3HlIKjGko+UJU0
mk0MkdTLzHQ+sSX+4icxFwqaIDw8ftvq6SlVHFMLjCogVuSDaOOoXMeFIG9WdNYJ7cTnL8JkEYAR
5oIydbHOHI9Q2Qe1mJwZUtGQ9mdRnc4HReTVQep0+RcwuP/9A/zqesvMhr0U2+6n6yVBCaKMkgqM
3IkUYwggG3psIMvc3LmJZ5x1J2bvz3OUia6LXQnLCnqZtcy/b8Vgi4YVNcOywKFaCx4SjSxYuxb2
Hkg5deoubB8mAZZ0kxdpdkL3+sUPRlviIm6hUSpQmB0/4CooKoMzQe7lwFuu9SEJ/UKT9XmoqzQn
dDa63z/gT3p8w8KxSSMA+DRiXwSqxxckBE+NHINJTfjK/Xxm/sx24GPO5vfsfCDHPj/xfL/YtnI9
fhuOQsdExrn6JMqk6OGjFpXn/zrc/70/HPabrXc2bPy7YXPiU/84cR5PK0fXWnuTp5ATmbpc62L3
uONC+/3+/eHi7sRlPn/kx1dZbcRpX+VA+7nK2DyPJY0J99R+54sj73IJjO0ouNBhrzfL5aCGxEhw
CbltfoyX0ptu+zPzItuNHkILD8j2Hh3GgRY4lJZbZee+fD9KPs8wi3BUZzzCiCN+ZbVZp2RRY2Wu
YuiV4IrGoHcOrgaKum5n55+fJpdycaAxQBCtWavxUQWdrtSyjfGHaOFzwyrJ8uf+q6KfaRkyikEU
i4W7DKP88ajXZE73Ev4Hh6c4e5RhYd5PRkKnD0jRqRG/bEaPRyE2F42QGd6cgQp3GT//2UXM1jAC
2pXgpCYwRSM6Eq/uKfNLxBkQUXSVsPSc+OoEy8MuKbSo82Otsv4JbWNzzmOFpT6jIXtbvI7ru6gU
ZlleJIVoWGG04YaDkRRPbh2pJxbzz9/DciVb4OHF88KidPx7MUUlpRVz7k/Icj2gw53x7QFQ/X5I
is+bX0swJiEOYEJFEr66DBIYR+vtJoWOhMvHa3qtvJMc7zRf6WT+Rx+1fKt1U/1Utilp4k6aqy9x
pToPRKhHD6RCapf0QmZ0o+YCfI2yRbZh0nNqga0N7i4sJdFe39/0F4+GMiSHAjzyOBzXj6ZJaC2h
0llKZA0118VDaZeVPPEClil7NeAwgwoclJxBMDSsXnWnunD/aLnQxO5hsFuFfRfpfbPlHJ78qIEj
6wgBxubfB5iwNEpJDHZ7sa4cv3YxG26CFIzXbseIMghXI/oPs0blzO6JDc9n/TEACLwNWCqYKFhN
Vr8wFkjJaPSl5JYZiebRe4YQTJJXQsUitxqXHXoVadtAD3PsU+WMFhmUY3/hVpPanPi+v5gbNbJv
LKowC+fIWP3uBcgqPjTP7B9JjyaW2UPKOe0drY78fx4+Gm4cXivzMH+thrwE2evmcYT1F77jAqLU
QBpjMv/+Kl+sNrzHxWOhIUVZoKDHbzIkIBfJKJqxfJK13yhW+nuiJkZsD8KlA8V+IiHnrNqOCpk/
hYxrv8cnhCGjApCd1vZF4jTjVYtI3asQasFnbEL1Eq88+svaJRU1r0mU7cRCWy+ho/U0Y77/CV+8
E46YrCDUDdlprP2NOqrVURAXC/fPtndFjXoRldUFfcN/l8KjPNcoYHFC5LzE13b8sDDt9ib1XGZ3
fWajP/eIvDAtV5DFY2q1vREetDmq79J6tg4I9+lYKoV7/f3vXWGPPmZ39O+2BWQLCTy8r+O7qKwR
9Y5DfXkE1ElKDhrdK7OcDOpUQVP5ihO912Oko3EjgFvRhviOich4G50xXRQsgr9J0LNljhm4zODw
z7hByWKlohP0Oms++pIROrdNkzrJMsr76qIVzGXyNE6iODECv5jA9MVVgNkWFw7kjuNfQzgNJ1Mx
8SGV+vREx4RiuwPTSaeIQirN4P6AiBCdeIZfjBkcsSq2QmfZElirUU8wDRrmgWUaMAcSkE4kl00n
EeU5kXpik699TPSrKdqiqEDZ80ONv66o0cROozxKlM0o0epsTMDCwyaKqFeTh4t0Te1LevMNnkTo
CnmaPsbp7G7VUJd3RdTA4J11f3I75bImZYAPNSaD1S/EnDzOFkYU2mYZCtGuKtNuKxOYhHuMwILg
Tqwo5nkIMua3lpbid2XN+mtJMSvfKu2kXfdI5hU6AqaF+Tigd4n5q8mBfYiS2DRDG0ixjOcixjfu
kI1Fop5y20YCjKro3Owah6v1U0kL+6JMKxMpdqCO16mcKR32jhTX6M3D1jd6TYk8u5XV387qSsjp
uVai2J5skOCBQZTVQtuyHrvWFM99OFY/daqt0sMpW033iu0UQOaZ9zvfzqVy3g4VzU1msuTcdSNQ
fQat4/tMDS1jg4dfD1ADDXW/oXaimDcEIqR8B0arpZveDJGsRG15Tp+Pbq4MJ3lFqk0sfTQ9VeBP
k9PwNTkD0EVixbjr5cwJSJFNqr3LCTSPtm6OCsvD2Y8M0HILCn+mRqQIhrB8CuCE2PGNE5owcokb
JsTabYbpurOmVN+1IlZf6EsNwPSzMHmqgzycfLrb9W+rzKFo1CxxydbOFLKJrIyMv41bEITis8mr
L9FeOYqfzbVKGFVQkEzeKa0W75TMoHHB4KoQUhsVSTvO2M7tHn4CGkXE8nPpCzwz58Dlg8mvKqf/
AZMF3ZZC0UT6w5hUh8wM7PwyH/vyHEohdeyUoswbLaB59mSjEkiRtlZ0RbqWVQI0H7qrTLqTtm9Q
eaGmG1X01ahbnb8RLTReLT/t0q5UrdoaWecyVEmSN9FA9ksW+yjJSRkHkoQWPOhokKKdOm9Uisb0
vNamWvNMPHS+2VVLSHIWjubWgUv9QvIv2R2tCk3Tj6ktokIo2GNvoiKm2qKNSD9RKzgUQAeToDy1
nXSUmwbWFHyM9YRqR6Mdui1VK/vDhEJtgbiMQtnMw/KoS0v07V6JQ4InRKqNxMvhfpTbrmqkPAsw
mYFKpYiceLSr5bzLrcGo6PmUvXU202WgG9eISmfgE+pHx0HPqdBGpX4x94rR+sCjp191LYKewJiq
7TwlhcC87T7q96SxVtVmJr0OizNxsPQQobqbHhTplERiYLrWWY/2oyJTCDn93kWinZylZEigk6kU
W8NvGNvFYa7I7IFSLkoSgmpneAjtMjTOWKQMmrN1PFyWyPOfe9ar36DuiOsgSQr2icixiftoS2G9
KqHV6Tdul4LaikcNdrSMw7e4VYvHoUw5t9iNMMtLoxmYJ2u1Y7AkFl28rdMbHXrwOgheDbLlnxo7
1Ry0L4P9V7I/o3vTQ9rbFshcLwfC79SX3qF+vxEq9WHMCYH7giYyQBrUJ7cmSp0fCpv6+ygfKFGo
Q2ouwtQCm5GTzSg2zFacJ11e69tUtcK3Ccz5DwQW5dP3S+0XBRObcjtWXrRVKkSk1X4PkZRhds2Q
eX1Posw9Dqa88poOCitiGUKXiQMPo9uBLvmLEunWudLjdN67Rii3FX4T9v7hHJ9Yu77wXFHBwfgI
b44CO1XA4xWzjJyuHqFcIQZpjB8AEAkkg91oXlhlASe8ITDyz9BlFbkPqLlUjFiCaHgtHlChdKqe
/zYjdfppWLE+eROJL7+/f2jL9mO13C0pq0tJeYGbrOsXptFGZj5TP8Al4XgEUmnXuaKmb99f5fMK
jjVveTk6qzcMwNUmKJ5CNIQjV1HsdqPJS1LjkNjsvr/IF82w46usHzVd1CEWXCXfvN5vDi/e9u7u
xCVO/ZDVVqSu7K4Ol0uwwm4y/y/qu+3fflNsHtJd7OPBOrHf+uABHr+f49+0bMj+U6KwnBCyQcsF
gU1tCRH1Ky+70g+QaHzdL3ZEVF6LvXIPMPos2oGl2rl7Eha2YlvuzC32qE1xNZ05WzIzTwzszwMH
loRB7WKBKfLVrXaCotVbavPscCrci1tb9szCutud2I998byRS2GrY4i6lGhWrzRpEClG0JUoJWTE
cbemurOSMb8lKLP0v3+3S2Fp9aQ1geiRQzb1LbEut6ZmwcELKg7C5RJhV0joplf1Vvk6BLN1nvcj
Zh5YE80jQVThcGYmoXLiZX+0A1a3QNPdJRAA9zKf5Oozod8+2aJHny9SMykuAeMj8myaxY1WTEiu
keLGJkJwJ7DrDbml7Zs5Bk62tVrONZtuLA1illhAb/u+mRcduTYVbBnbCus4sQz7TEv1HA+yiQvO
Jj9Q7hU3IkvACRzCnCqJPUV2smpOPNlPOC86LLStHEynVJY5Ba1qesU8h53aEPStEXzgUOJI9asl
rf2tnurhlm11RY5CTvQo5/Op+lM0DHjIg5XxoIBwbdGK6eNWH1xHOZgi7e4jixr8xpHwAr0Cs4Wx
/X4ofFHFAHRHSZXKOy1sx129CGqNshtdmhvZ0nuFXz8/OHreedIu0oem7ybEuar4A647/hVRU9hN
aa/lp+azz+VJGlMqbR2Now+kyNXgB4ivk+nV5dRSBle5sDvqXl6G4TDCFMDuy0vdbPo1tmVqbeJq
HgkepWT1u5mL9PXEA1mWztXIpFCqmwbHMNr7a2xin0H5I+wRl3LdJvDV23KjQSy/CDVjPE/0yj4I
R6rbtIin2zaJxh+MCGw+YKJv7CII/AHwwJbW1XTGUSrduSKw9ohjjCtiCE+BtZc5eH2vrLcUoJZZ
gwLk8ZSpwgebqFRzr10c7joZ5H5XK/oOUUvoBVPdnHg4y2BYXY+WOQ0pwTJKA311vb7DO5kHY+aR
Tplfo/2tzmQ7jf9eWUOKCNSPeipURHt9MJ1lmLtJGGfk2mdUd4KxQWwjQpPoFjkqMyH3fA/FxrZa
TGmZ2hcTNO+4fQln1Tox939+ws6iD6K8x2Gfu1l9z7OdjRMtwQTRgtv9jEXpbJusnZ7M2dTP0XvG
P04Mv+URHj9ijsDUHT60CagqVqsg9oxSrwsqynbvKn+zBrIDc7W4kwmHa0rLxpVpETQBrab328RM
DoFjD76efcSgTkp+OxNBcgb4iJrKHNgn6qvaZ3UAVCVO/EsXge7kunPtdgVSNp2yXFGTjrTj6L04
UwgReE+cAWRIXrvWH0uvCo2DbVvfmpgz3q00r3GvWR0qRYIcyJ9Na/IOMC9CLpnRxDL1l4vRjF6J
/B1mdXhnzJP9Wg+WOm47bM2n+iGfV0AE3cxbvFXqLczTxx/OlNQkyEcUMZu0ROhaCFIJkO63TL5E
y9Jz1IVdRF5N0RYdPXmjV+5UE1r7/cv+4l1Dc8KJyw6ezvy6xtloapOMk0b1n6b8GUmBFm6u1iA8
TT8lCPpiYXJoZFHrQXawLLja8S/W9JgsOaKUvWZOrJ06Ou15MVvZQzaMIU7dNLOu2SqEe5aCbpMS
fXlD6mB40QirIkW77g/oC4rr1F3igmJZHhQlmc8Ep670RNn08/zrLBJhyKssCExuq91WGyE9bSFi
EiY/qC/62LQYEtX2okwAbNmNEuHO7auDC2HmXxHCBhw6NiTMpCQFMMetRkWnBjphcSXCArsm8kvR
QiXdmnkvtp2G1+8sSGYisjtbuq89IWI/XLVv1C0BQZ2DF65oLos4Kgp/bnLb2mT9hJzWCmuh+98P
m8+zMFRIjlo6zTI2pOtZ2G7Imo+YGj09dbJLChehbwnCcr+/ylfvgcInk55pikV7dDxgXMmpvOvx
NDlh2T+kuY1zl27b28g+5bZtCAOk3Ne0m4LN5AlKz2eIDFIVk84okBOw3iw5x9e2EMtnyuCkXuDC
bjOhAV00FgFpLR6ud4RIIIrdMhh3mJmnm8xFOkNiiy5/YH+w9jFBq3cynetTFeGvbssEZc6uzl6K
+mupW6gRVKFo0Pdl5WA0HNTBAcdZBJQfUpKRtEhLXo3axDGUa0y/dSEeu5Qsb8aQYx8CmZO/DRv3
lLD+i2nEFHwwNElYNfh2jp8WMDKtIgoPkkjSzQ85NZctpUHzkDpskr8fFF9cijMQgMtF+OgyKx5f
iuxqPcBt0nilC8iiBvvga3GcXhFrf6p98oEbPV4JsQs4H4WEj5b/asaKgq4JZESGPNm/xnSDxzDf
uvRbk0MkwuoaM3kHCDOqcH0RoEpLp7YC/KeNqz+nSU1Npszn6FEiPRabWO2iW90pQ2Lqbf4lQTrO
dAisKO+R/yXT8wwpgdoJuxsTU0+u2tdO3+rWrqXz9Av5m3iG0tI8k3lUPAlF/NEIBHlqRa/+qi3y
klVin+Zepv12JswaAEoxq97cSqPdBG0mQ8KX7UbdBXGr3zVuoxJ5W6rIw1vJB0DlNCGWJyF+tdko
GSpaT6l6m0aVQqgdGa5u8FcMuCv3aeaOYhfRguvIgQPyuCmL3IUwQswcecmiSGevz7SWCi9yuac4
qDUCrO1wfA0CtNWkLw3TiMasn5/NaVxSwYiUL/jPY4UluLUkyqZBH98zjQllbyD8mfClWtmjHlrW
qVPoMlZW7xd1p0ZGAs1aVBar2Ra3POYugwoozzM4ULwyfKN2h12VmtoZ8JMQQ+TYnJjVvpDjuKiM
6CkC/jRUQGDHIzgdxm5uanZQRNu2OxNJ/6WJy/52JsSKYuxoW36DDZS8HaU/G+hn+TR6u32m59pd
rbrzDiOAcQhxeHGEU4l5LyjTndh0fjHRfIjpbYjWNhESa4qlbga50lE792ys/FtbdVOf+iOZ1KCC
f8Wh3V8joncwj9Bo0NmJ3pTKpFxmvTXu51yLyOMsaQd8/+l/8LRW7wvALXES8NMQVqzfV1oNqhZH
i6nDTErhU0DrC58kSBooQ4URSkrDbLfRqOr3E+6ex8kpY23riELQAMTw8DuVJbwdzP4x4uwsBrpC
WlXyGMUBIYwdYQpsa/EeXumiT2z4VbWikKIInQP7NKdOmpv6QDS17GL3DKs/SfIYWqfYc2JXf4vn
AYPonKbJTT1ZwZ+mLbpuF7rWRLC8Js9ZmiODk5yu/G1bhNkn9g5fDGZ6acgeOa2A/1p3YLGnEFho
yYZgK6XzZam3b1RghV/nYbBJaK3Rw4pOCRM/zcY2FWBUJ0uPkn9cay6DJka/DMHEqzMlX8JNm3P8
fWxfKvvUVvXz/pEL0CdcmpMc/5j7j78bVle6KMwwnlOAoNqS5Sbf6FOIxziIkl+K0ZGKaIZw4WG1
DQ+4n0idoNBqXkXaLN5qTbxbdaduyImdH01pT38jq2nv6AfMz9+P089laGq77I4oaSxbezSMx3fK
lr+1m4qYe11BEEUcaSsHrxumwdwZQk7xlUigqPkEVRewEOo5GEAljANNTacjobaC6Th7JQX9adMl
cVfe5H2lnzpHfRovNkc7zraqWGRmLKbHN1kwBnl7OmbpyUh/jxSn3iczx23l5lrwTCQx6bk2UaZ/
wipJnvpZBZWEBZyNDmXfSHhECBWJl9mZxOAkhjw8qH2FVnroICceAFKydXeXA5nhtv0NknZAR2zU
bEwkRoURDEBN2vtglMh40IyMppGjIPHcu3o5Gyf2q5+r1aCW8WzgaXd4HWhljn+sQTaxPaTojJo+
Nw59Iui16NLYOZHdU2HJHB9TCxGIAmhY1NE7cPHgbmsyGP6vO0EQxge6FJvXws+WRVTPCtacqMtf
HPqfG81s9pGmnIdxKPZaP+7Q8RzsqRh8Oee00rJTM8XH5H00jy5Pg70tAT2oium/Hz+NgOmqbOzl
HrRmuB4QZy9wZM16sULDCTZNmAsPxQibCFulyRRCmBlUQWgKQofbRVHiN1ExH4YisM+aMFKvXIPe
Y0Ct7LIezG4XF4GEyTOO+0zq5J8EVPNooqkwAFIKqKVR71D3hNtc1jjym1bunAKYQqmSAK+UZF06
dd0+ff9Rfp6p+KEUenEWLNKzj37Wf2r7SYLJqnFNNjaNGzxCfe23bdnZu2xS5f2/X4rjLQNN0wFm
mcuX959LAcJJ6zbGhtEZA03mzBp3VYuJHFdiefb9pfRP1RCbExj1lqVsyS/7WDL/c63WVqZQSlIp
1YI0+1EOkx9GQbEf0fn5eJpJcSxd8jMzaE2bnjKOj/t7JK+HD3MQC29MGRcWHntYNJiJ6alV1h3m
MlsyE0v5rOn4N2OH9+mEwrjNSUi9oeAtbkPab15G3vKZIftwx/W6DJBDoR50a5KHgliRSzmV1Yke
xefyj62JZX1bdk9Iw9eHczFB3aQ8mHupPVl/1ajICh96k3JLfKZW7tBi9so+G5sOvzJ1s/iMIzLs
TzzIxWK7jwec3aWMDxAGpeFxBBRnY9uF0UYUpln542CoZ5Vw8I/KgVRSuOSZ+aS1lf7n+zf3efpl
KRPkw7EDZZu8VrjrLvN+NKfggZI+vhZdMALBtYeDO2spulSXCslMOub/c1EICfiGEUqt9wjkcsDE
I3IJDe7Q3nKaK/wmCDu/hT39e07H+dFoneqElPlzq5hXZhtLs5g9L77o1TEqLkEoUkErkEKk5RlR
COKsqtnZY7ZlFxSkBlGs/I1zhgLScFqoOIMaAcnoRI0tNVFOFfuXff3x/Lc0n1ifGUkU4NbHVd2A
YzlkGkXrmGtJuvx7EinUE9/mV7+bScCipWbRuaM+fjwPkHGRprSykKZPtXMJsz78MWky83BTRQc8
+qYfpLlxXUI6u50MJJpgXcZLq+6bHeyn6eX7d//FBMh90NfDJEmTb43e7+Z4GCCr5Z6Iu+TFSohm
n0KC0NXQZafy/bU+93QWVep/Lrbaq004+xlmfKUhmbvbKLbO8ebsKKkOUFOaYqNM8QtvGNaSA9Ah
z/Ynrr8MqdUbZvfFDeh0UshbXBUk9CxFjAoLxpNTkj8kpmQbAhQGxTnrTDUnw/NEt/OGYJduGwPH
2g0a7tZIybXHZjCnE3utL8YbUxaSd04uy4hbFZOUupei0CMSbAXaltBSzDPC7k6Ot68ug/vVZevJ
8RIuwGq8GXOkRb2L+oEzJFlCTnOvTVr9MxqQRPIxOWV3KPO82GOn1OON7nBH46A20aYhFpU/a7BG
pIUaJlRn80xuv38pX9zex3KIAWDprKx1CVHHnFTYvJPQpGjXwkW9IE3ePHx/lS+GObVsiMyQxjX+
YbX44g2abCMmoGdyoDHNfUzoXJYgArdY+76/1Fc/iA0lJx9jgfOvj6NO6dJrdZlGCCNwLwxIdiTA
gyF4+P4ynyX+HOo++uRUh9k3rmXeZhhXhWtABBoJC3kIgilPoGoljkXBhs3hFA2onvKxmfpdVM4R
1uw+GuwN8YE2SVlR/6C7Y1zsAXB10VbpKhlv5tCZ4JSVxHD9j7nzWo4cy7Lsr5TlO2qgxVhXP0C4
djo1GXyBUQW01vj6WYiq7i46Y8iJt0nLTLMI0h3q4t5zz9lnbXto58xAdVmSxf36zH93g1D8ofdB
hKx86nTFngIKHN/uFDNaWbNRrT2cm+8MuH7zxEmHkiOmm4CWsXPleREWstlG5DxjKcghyomNpwhq
ViHTnaVv3uTPLddL5whCVvpBaQDUz6tPtQY+KKSGjnpnYL+wbGqyWspPeQYWNS0kSIOzMrtmXhiY
UeO3mBS54PiBap0oKgpuJ/bEx7XVXo2ov75JAfzu7OhJZHoHKaCQHD1baaUS4QLdbTls0RrPNspv
4rs8B/oLwbxkHidfNPRtDAXhoowVtfDaNO+vdcWkxGnwqvjgoMSssU1jhMOiyIw5u0aE/J324jfj
wpSJDxdbDzr3z/cfRRCRREQ64ZDJqLedTC/vrHy3yH9OYVFnwtXHZD4Ew42B1cfpUC1oZM3HrnZy
sYb434+Adsu5c2WsA1HWRpGLj315ERdNeFHA3oVabc3hD9C7D7MkKC4aq/K7kOA34ToGlDKd5cvY
Yfv98ZzArtZIWlUoTIUxXJVqS9+9WCU/AUPPK3WYug2iGE+Is/eWDbenjla5HkilfTMV/5KOf1wf
qW1hUUwPHUYu9Bx/PA9Ao3kFD7dydLNUSToL2lqJqPECNco9HcfpQwtj/0UtU9HuzTi8j/tpQhg/
vCWmfCUPIH9o3V5sK3EMLFpd3mCc3rsj+zavVUcZY9Lku9nkc8RMSVqS0ffLqNtU7WxwA9C1tDLn
UQoCiti2KcwjlFZrnyojHkn05a2FdDC/KQR9HqqoQXg7ft0okk5ngcQwBAtWuavIkojtcSo09QJF
kmp/PVF+zgnj10svMSsJTQsy0fnH59EGUW8mfYOWwLfSl7JV5OsCrdejWQ7qBdBIkBlg5KxnXQ/h
1AYUhiQn16BnAZ7x03s9bMOXBkTARQWbCtFuM8JfxCrJePj6RJfLPRs3bFbYeiEvpOx3/gyKtGuE
ViwrIhnJ36T0kK2EMFPuhrxRntCwf+e985ukH44ddCATsOOpRF30440BbJtGhNDspcssxUGgR27N
soK9YCqp8yPdRUHG2i5nL6UaT5eSEIwPExC91ok6XUo9GJKKRy5b0TYFsU/s1Sx0u9qPk3dT0ggT
vr4/n9eiZZlDVMbeVCQqOAv5U1rsEK+QxpcEcSDeDcKLoCXJ0Zkgmb4+1G9Gpo5nHZleeqBQ3pzd
mR73+BidKlMJ4CIvmeICN5HhO7TKcsJnD5zJk+4hCqE8gHPjernRp5H2kwr1iZqiKJ3l65Q372VW
5GAnWOIERhiMNvFVnAqPJY/wm6nqN3cUKRuh3BJj6ZzExwEAESyFlyhCepDqygua3nJzNU9sS+2D
b0LHz5JAAwQsB1riX5gI+lnsaOYxqh51OZaf5KZTosN+z2scnxf307a1k1Fh7ww2e7ZWo+Frg2cw
Dc2bMtXh8gsCHE2b4BMDWr2yBAC5lNMcPTPDwAGqV8vbAIdDeN1BV3lWIFe+K1iD/1TqMLjtHkG9
hc8Cu4VvBuVvJk6qxZTQER/TSXzeR1RWFuqJzC+dZNTCe9wmu73C4nDQ8CS8RlUiutkcx1d/PDzx
DEKqSuhKce2ctWYG5PagDpUOUg3fK8lH2ko8iH8ej/3iMCxyOTrP8CX5ODxGqRuSRrLoOo8mmcaF
Sb/Sx5kmfjpUZjLVQbmFzaltLbWsdqWoVQzaOPLgyavolmCMlMRS9hQ1/loaZJLQX9+F30zsOBVS
F5cYWmRczt8fAUuNCeuC2pFDU+wxhEWfR2MuGhIkmHHFMDaq+zgckPqHmL+K2GUoxqqTumq2pbkB
QElLPSjlvEmNp1DMklPkNx0Myi79JkH6eWpXkbpRs6JooVC7Ow8JUpWCVinSeoShw5OehnRMgF1x
Jx2Crd2merj+5t4on+YWxhqrHXkwBEGGcba2JvT59K2AvWlWVIoHpUiHcI7Ggl2Qcl1Cm4toQa5N
T8IYfKel47CqG+wY+1EJrpG46nsq1N+q35Zp8+OER5sXbwv5Gp261vkckAm5BMNYhvwFp6qkc9I0
XpMyjH/4vPXv1pBN6cpSETp6SUn/idcXXXdD4iorVm1dDFd+UsEbykBfPgh1q7yh225U12xmSXTG
GRWxRBni9Zs7+TmspPTG9EhQTdqF5/jxLRgqRHpiLQqQ8Hp8S/ompd40aeNWpmzpqcqk0s8Ygqyq
9eGisoxWc3uxVN6gKuurr8/l83ytKTpiEBLSaPNIbn48lRKqL4E3PMsmKJ8NwZL2Vqe80jHUfpNW
/Lz+cSA0pyyyiMmQtH48kBDSX83o4kD14DuSlMTUWqlefH05vzvKslFRUWNRWf3Uqi77cVi17ICS
JmRM9LnpjQUI6a+P8vmmMVEy5Gg4XObn86ZLuS8AdOhS4kRhUTuLEnEFTDPYNbL29vWRPl8PmQSd
Mha3ZqlPnN21is3ywq/HJTbJ8z3ZQhL7Q/Mtwuk3F0RoQo2esIGQ3VxO49/LElY3K1Ll04g7JNYx
KsfhPSAd7dYNqJqBofkQpG1s04yLcXE3904qdb0LwJVAO68pfoJN3KdBBFw+6Yxv1vnPJ8fuQUJf
zW6C7eG5QRhTteT7aUrXqVq9+Ukqw09rlOvYTNqnr+/2b+qOS/6DZZdyn8YbevZiKmAdmUESwcaa
q+X1m6XEjiW52aH6jL0hHvGqJzbVHWSmsosaqLntmjq4J4KV/xhIAW5h6dUykREvgrqzZxLn5AwG
ykUsecgfVHEet7ocJJtvLnnZqnycQC2IPRpzJ6OHPqezSw6EbmIOxIgsl+vkziIQsCOTIg30ZpQs
qhiTloC7n7R996awo3Qh5PQvX5/E5ydMep/NFP/Qjg4f7+Pwo3+ZTkeWSECv8ezOZZdvyWh0gP6r
7+7qb9IMC8EHs2JCcKxmz1tZcPNjzs3a1DHDAk8hrUiX/FqUttIek5Uc3m+oaT/TYjYimyyWepwm
YgLHxyGrs1U8amXUTz3VkLkxY8P5+kb87uzwLSXsA8LHXv8cATCnA4Q0Jc0QZZlQJnswbmuZpt/b
lib8W8jw9S4WezFyAoUWHDQxwRrU97WZm/SOTGbc4/4y4z/69Wl9noXICfJSyIuGG6bP2fPBvSIN
hTbJnGbsUhRuarbVIXr/6VK06BHphCH7yA4S0dXHUSCNcSuyY80dylLCS5lGxZ6C+kzRXxO/ybx9
uiAOhUzfFOkj4njngwCwqVrmCI0ca8DfkD1nsGbP/scJZ2i/Gj1LrPW0XfKHjxeU+wLQzQEePJ0J
5QaFE/jv2jTcrx/Opy0feXgyVOSpeIPRmp69wFFqzKMPOtFJzXy8q5JIuVOAzd4bSiNu0UDrdqCL
9WaE8A4Yby7+/KmRK148MnmHRU7i40VGfm8Vuc4+C93KkmG18nVpdrjMFLhBfX2lnzZGPC9zkRcv
goDlFf54KJRmWSg0kEpkuYDxldm5LOFztQs1Czb7nzsCLkyYRfT/S8IGcunj4RowNFbZs1fOaCCn
d8TKXR2L2m2lDya1z1l35STu12D5FEcx8fuh7Y1dk4kqQqIsbLN4Rh7I7/7669tA4p8jf5izf50Z
xQW0BJSnzpcpc2D1MSscT3DWwRNj6AA8O2JViyhkcnmwHC0Z8ccYMyU4cQL49E2oz5/Tmkwd5XRF
fYsCJIvrUAuG57lVpj217W5dwVeRnQxeDoL+LGftC0ptAkdAdX626bOaW1aJNEOpHEjdNcoMvaWl
pRK1G+wyOtUuoB5kDllavMVCaapvQx9is6MGAxgMvx1gKxv1MGU7IlFUpDkzsUODOIlJMRBwjW4H
THG8vFWTyA251xeNYPkxdJK+2Xcwr8D756H5noVTv9HLMRWwcopnQP/IXunf7vX6gpKWGUPQHvIB
IWqnhA46A+E5NqJhb4WIAOnNjxQGahDg790NhvBUQOR+CAxfxvavnh47o1HegrgQnkox0nKb9vuw
sDs5MSwWhE64wM5XwANeHUoY1YRK1aFfaEVu2begixFvAYFOxBkME1KcWNjOYhitRxWA0joL9HDG
xKUEyGcWJfwBbPJEV2hk6ynDS4ELpHvtscShV7XFTsSqS5hoKzu1ocpsRc9Ji2AwGzF96tJJ171O
q3DSSuMZPikcTh7TSBowXlGaLn/0WZHJAN2bGdRaG4+3CItl1TVGsb7DYyLL3c5qMWNBHFwbdoFW
vnLpJqIAokkT8KnGMsTSHqayu59xcLyF9E61Ki6rNl+ljJIAsWI5Fp6FTWSxm8ulBa+c84zqRMcK
h/8CqX63hyjb24wyXXMxPKXKh0cSHl5jXgIHZBctj66+9M+5iTGnb/HcjLzd5EVlOxjx7VEkFDF2
YGl4KKHw6u47K5tFaNY94SYp6AQ59DgUb2Q/u/HGErvqPgEkhu4QlRYjhN3ogXKBKDmt1CD6joik
QgRbSn+ZpzXer0k2Ak5g/xoYqA1DPGuw4oNrwfsU2oE/GHcwR+LCUULLvCjnuj8o3E3J6QzSa3iX
qMPozXRdYtxb0QPrFOliwMBANBY9YGJ6U1Foo901FXPx11PB53WMFZOYidl/kdecB2/+PMZ1nJDf
tQI8AUSxZa2xcLT4+iifsyJLCxfqC94dEJNsRD7OhKiNjEguFsOYIQKBO4YJXUCyjrcB0lU/VNMN
yQHrShoVCNK5Rj+MLLQhrOJSuzSkNL4bSaGU1KpN61ZJLZ0kST18c5Kfl0E6Ghb+LGkljdyn/PEc
Veqrc5eyIZEqGpacaCEYW6g6D1UUqRRKtOluSEsoMthK2hkJ+e3XN+nzo0Cfx1aedg/6N8nLfDw+
yq4ZkYUKwFgszVORp+NN04jWN1f5OUBk6jdZcNml6Etscbbak+yRMzGMM0cYUi8e5pWvWnhFi7da
oK2MXLtHW3WIzRkKFs61Exae8GHEU53136TyPsXs8LywLqYXjRIum/qz1VGSS7MdZJq5fGXyXyws
Nty8mJt9pfuT96e3FmQeWTkTJBbrv3VWbRnUakgJxRcfiNJYl0rq/ywb44+NIChvLrtMtiE0yCJH
+PgAVWvSjAY7GexI22Q1qIF6G0VN8E0a5De3jXCQHAgVKmSA5+IAuPa4XpRkqmq/T3A+qecVdnEL
2d/4ZjP7eUDSBrBQJZBQwqI9h0XWCtoGA79yRzMJVZLImFZ+iVD562fzWTXFE6GCjZBliZXIDH68
bZ3WhE0cYW8Pab3GeyonheXMYjKbXufnfmkXFW8/dBoI37YQT8NDpehD4YzaEC+e01W37ZQu7b95
UX5z9exVKN0CiiW99Wun/28ZjSasUhV0PpyVOte9phtML5GgH3199b85CllHk9Iy1ScRDc/Hi0/k
qsHhk3SxkUr40lndcCGmqfTNPf7NmKH+TlKe9BkbpHMNstYlej/E0oJp87P1EDflSqfDfEXK/rud
3ucMyNKcT5qX6sMiPTvXa5Z+UbBsVuwmjF68DDGfuY9na7rrIi3cyLgTXHadlFwFfhBBQJf1B7VP
tNuqZ7f89a39paj8GORyJgqTKsoIi3bXswk9pDgl+hEyGh2oWLSb/Fl8DJOufUG6GKFUo1e+sYdq
yM09ODDlXhqqONz1ejSlTma26o1PteZOSgpcBPOEToJURlA1tcYYeilg01d6uJGUyiR596k1lc1q
ngfxLWmHUYF2ExgBrlNZ9tP0h1p2i6AgoRips3739XV+friw1CiKEMjDwmZO/ziE2lgfSwmNkAP3
N3bZZajACWP5kQ5L85tDfV4ilySvSkmTBhbUlGclA40UMr0/UKInRYlkspWd7mWsyYldxoV6UWXY
XXsF1q6PpCZKtOKDVn0Hp/+8hwOzyaKBLmdJOp2fg15XE9AWnIpGeWjv8xh/E2zmm5ViVMqTHCbj
SvWr5P7re/x5v8RMQGsHT5RM9ydBH44nDWMJiqw5NyhI/UHTHkS51I6NH82spMl3LcmfSXlLiw3T
Dg+USol1Xu1N2GSIqUp7RZJI1U0GTFR3pDnDM60KzE7ZToES1Ji+KcJ1KFu0EJpJmd4YVt7hb9am
4SXCZ7YXRSlA9krh390abaa6tFrIlTPW4He31Jyq16LJ6+uQyZWioBZGP7B/suCk4jty2dAEjatl
Th0Lby2hs5VOiFOvDIokOYx+ogs27pIVfVNdiTtMZQqZ5OoqWhqXfY/6UzCmJt/E2EurNjEV4N2q
xvc0mpPpsRZqI1yEmX63GQNWSTtn3ur+dN6D2M6LTzkS8Q17jeXV+bc5vNbGKccNEaOzuWkOZM06
2hfwY1bpXHC/HiGfykgkL36FFrQC8R6e11wD+q9MMeo7sttGekxkeukWTleND2rQbhaxFS0Vhnzh
FwmAwK+P/WkR4diL4wYTALlT/vt4mTSBCehJZggqlE12SBIqhw8o219H+V+v4/8O3ovLf86czX/+
B39+LUog0EHYnv3xP0/le37T1u/v7fG5/I/lo//9qx8/+J/H6BU70uJne/5bHz7E9//r+O5z+/zh
D+zSo3a66t7r6fq96dL21wE40+U3/19/+Lf3X99yO5Xv//gLb4q8Xb4tiIr8r3/9aPv2j7+WePB/
/fvX/+tnF88ZH1tHL/Vz2j7X5x95f27af/wlaH9nywCenMSzAT3gl8ZreP+vH4FJJW9FwwZ9GzDK
/vpbzi48/Mdfiv73RcFID4dJECcix/vrb02BS8w/f0S4Cg+c/jdUqqr013+d3Ien9D9P7W95l10W
Ud42//hrGQQ8//9ZCGEC0SdCALzo4mhTARF2Nj5QpcRaWfyUJDvcQqW+za6lRyAzWOxi01W6uveW
7LIdbrcHaUOoVayHdbIx9tZ+etcO/Vu7LS+bi/w23Qon9tdvMAk36S0NJcbrcE+uGCqOJzr5doLT
bm1kp9wGG9Wz9vO2fwsHm5QRVZ5d6lZX1U5/Di/Vn9GmOGoH+dkK3S7dSL0t39e37aHZCavGs06t
m67Y2TvpNrmXr8rD4PlX8RYf9mvZkb30cvKqqxoHvM41bzMv2sB7tVb5qbga7vA64ifN1Xww1+Oh
u2+31bVwUl7lneqEq2HdHvR1coGjyNp3203iiTsM1x39Z3xZ7DjLC2VvbPz77FqwbOvV/IkVJv24
Ye8EGyZWNbUrMAv4bu+qnc9BsXg9WSttI94F4wm9gXX50h2jXcbXBhfh5bSzToBbDv2Ba/gpe/nK
3yJS2OmO6GFTfYJNYper9Ma/lbfFmhN0GueW/JeXeeVB3CkHUsuOuAovcKTe5avEKxysLm1CuHdY
oHXnhY/InHbSyloJXrvpjv5VjXetsPefjE2yVm/m1B2voK23mu2vIltonBKhFMG8yBu26cIjwMjg
Bd8ghWaNvbYl++Tkq3GvcF7jYRrA7Js/2htAV7R1DZjdPs4H9u9X5b5a09wdb6uN5upOzHW1ENvM
HZ3yWwihm2Id7OUdbt1PwkV2NC85woO1khA/euFWhPDEbU/W0Vp3jWtlQ301fgssR3hI9v1pWJs/
pyO+oP2DdQ12/0HZtzf1ydTBb63nnkrWBpiVrtnCRryIVpInuuW6c6RV92zuJix/HazjvGwvnYQb
xmdPkRV79WxjrCS7OPJ5F0CyHaz0PeRzcWXwRNa4A/9obPyJr/rLCFwXOJYLbtoSPLrA3zob0Yx0
O/qrMF/RnkL9pDz0K4rumZ29aC7NQ+sQOI4THC8zx1ad4jpezTZW9pv0bdXeohXW72WcLOLjYHKb
nqCHhrbp+U7nNJ7sCQ4eodG6esqO8z5ftScUIAHafL7iLWYYISXYwhRXpZMO1jDJD4kzYrrWrSSd
dGPNm/xTkA17sn6m/h6UGj66WF6PyrG1L1+bleGMo5dv8MKj/9JtgWXe9VfTjXaHsByXuDLb83cs
S+lE7slpXjs3tMe71DMlZ1MXHr7gk+zoDMX0kFUuThb2CIWD/n3c5qwdktF22oivo9o4EUNX9Pw1
8NPpudrND7lo0/MTeKS0nTje+a/FbXc5JsBKPb3nKna0jnmJ8ZzuohPbgJ+RrG8m48a/MJiW2tW0
yw/qul0p4rt2V3lY3jen7qZ0c8PBNaA59cfJ7gHuHrV7dSU5kZO6OC4nzEarQlrlRmuzR1x6TSPV
FVRqsXSvh9sgdSilaMlRn2/VEnvVtXJb73iDbf1OlGH6wn2+Qt5qtL2d4hVs2PGxuFTfTNnWvXHV
4DW6qyKoCFvW+vQ5uhG2+tqSV2jCqvX4U3AnkuneQ4Gxjw2MNbkSPN7pLSlmrfFa5Zn7Kz42tSur
D7prQct9L+sHwUtUN1mXEwVzaqYbVfdk86ikXv4yEDXpGwOPQSTbNUaWdvNjdEY784Zr1nr0oa4e
7hVpY82eSNURqz5uX49a92HKNCcpnkJoVrSjDG7qv/r4XCkr5aabN1lIe6fd9jvZS+4BG0s/1L0h
H/O7ClPmh+4hmjW7pMlhUw6OWNvDWjzWpu48Gfqa/Vpzn4QrXb8n22GJD8RwxWbAnLl1sIhqUpfk
7PyIYbE2rwvdSbaT9cy9nm4UjHo3w81wY9wzplBrO+NFe02Q2ZQ2PKJ6114l7g3QM5AV9gxUw1xN
w1toHrBMR1E/PDQP4pWIiddKRHcsrGK7XWOuuFE6N78TLs3rZvOGYXhu0xEJTLo8Cuozfq9C53SP
1alLCrtZaf5wlILrfKWcQHqMmp0/Gd1dlw12VBlAo2NnMVccX2NnWmPFm9nGNnKhJrnR9eDhw0pB
1zjGbsVAvuV7HlMnvAoNzS6GFS8HcrRwV4PMPcrWUX/JbL7WjT1adViAmTbsgDqI/qDgG62sK6pe
UuUVk53Chj0OROlMb7QzGDhM36f0G/zAZk4ny54do0cxf5ROdfskBVujZZd5aH4q7WhX5atW39EK
n+y7XWYdVHHtwuy1eak6FxbyXe95w2vWeDqZat5EANy2+hDMb/1RSnF+KGUXSHLolcfedJjbcbO0
RyoS64QfXHUrHNfsqV9QeJF4yYKV2/orBePZzO/VSF2B23oQ3HA45p2b3FBxIVlr9V6+Bu8d77rt
AFmzejGvzQu8WiK3PVJ7pitMfuF/7THdTQf/pDmZW70MtrblUDzU0tG99GAmdlMz05dbncVFfQq3
3UtZ2cO+e1Euh42611R7oJNQt5PL4mBiZf04aJfSRncR/q+41sFRpJUxovZzoDGImxqddMhAK1Z5
uGGsQv+kLm/AnDQ9I1lX5TaOdv7sdsWm1R4G8vNv3dav3XF2DMHLsx1lHjaZhbHehTsGGaO5P0K9
IWPfbSL32dyEWE7SmGquBn3n03VZ7FBnja37htZOVP8pqvujqPy2yPj3PND+EJyv34slmm3Of+n/
w2h8yYH936Nx+z19rrvm32Px5QP/jMUV+e8G6mXsUSiZk1RcdAb/DMVl5e/gd5FDIPKlDYM2wf+O
xDUicRpW6TJAOYAeS2Pz/69IXJP+TtqIjThQIJLVYEj+JBJfJPMfInEkxotAlqPIIhJnZCRnKeJF
yYg3k6y5eAwkqhdBt15J+Eqv0242NkFT8krpxlozOzgenWButTQ49dD5FTv053RfpZGxRg79VIkz
4RDtKw5W9S2uzQKNxFASKQwuy4puUS0Sr/KgmzaZWZAYQOvppYOKE3Rf76oET19z2dI3Ym1gaBE3
RLWd4GpT0OzMvF7r2Tze+Sa8oJBSmeLrFACFWEfuQPTY+tiOWNQMV1OLu7tttpS3M0qb+Mhq2dU4
Q3Dts/JHqTbk+WKCWKyRXT9oTnk632vJoLq1DzVbkqkXVgILnjiYoSca7cqscDMlvx0q9jQ0+6xP
qRlZVrAqeEI2nnLDPoumtyFEl1cY+W2QjpaTpcNRFvPmMu5Zf1UybyvE48UuD3Jlq4SdsqJbIdno
VlbsGSNUHcVKZIZNBcpOTbSRi0hgGQq7/Zh0SmonRhiuTDXv1sXgywuPfhZwNade1dc4P0h0x9vi
PMy3aVXoe1LXvp2EXeFSfBi3vUL/m9nPBxXB/s+2MzetFc3XedDvVB2X8DCTGrs2pUNczURphXyg
0jntaM8lG8n3h14wGC0uyeZ7VcrA03ODIndXlMDUw1/6DPXNSqJ63xpNscKhVKdw6pcbf7aeNWE+
5U3QO4qa4GIOY8EW5qQ6hXktesKoFfagDbOtz4XitVJ9OSp9chSM4gmCwmZUx4hhQHltO1VF65KV
J270DWsTzd2WmkmH8XjXExpFTOcJHPKgSJnW22gf1dITBF3Bw+rZLdSxRspsMYsPmTsLoXA7BXF7
GZtW/SSJKbbAQZVuwqHy90GlkaRKfXaJk9mvxVZ/jhcoUxfZkyQcghRHirRyk4R4eOQ5amVzGFDX
V5J+CAtqcXn2oAuqzWDjWaCpV+dNXEt3I4B70I4hvd4kXbFzIRejbnp6K04ZFFVHqqV54ytZ5Yn0
hJzyMeoAW3U1NBRagixeT7W5b8dUM+mVKsRdGg3VPhqF+q7voMTSR0UX/bROWqrE3P19XdekXmfJ
qeYK+H4nr/t64A6WGDBVqrlp8sg8NUqgvMZCS5SoIApZjN49VezKlSqSnLfDamqdgrrnQRJHZdeA
K0AuXleGV0gG7AxxdEmvgpiBTBrFcAucRumjIxQ6/QrUxUBbV6i/Dcl0YWWth0P2uoiUws1TQXJL
U+5dUYtxicUe2Espn9+pBej2rAjqx7YM4susZFlFZDfthoQ10e/D2hmUblwnc8ei3XW9aJP7HS8Z
10AR5e5mDsA46oVQsGVv4kfZJy5u4nbTxt0updTsSsXETgCzG9+pzD61+y7Vdp0vFU4yD7aSDsM6
xFKa9CTxUNjH7U4xng29MvZ9X4kbA16TA4l3PNbY6zKccO1cGeiusOVgFbf0WbiK5KYjfl0MkEIa
c3Eq8L060u/0cPoxNwTcVLjWFg4B26A3IOianY1C9FovwCPFviE4maVBcdYyYzWZInNrPAaHqBFi
LzF9a1dR/lqIivC2itIXruWQmYJkin9ZlOGFITMvaCKw/0gXLuLQ+ln2WFCUQeT0UfKk1bpynKGk
TUwdR9EYtE1jkEqI/V47CKYfoc1As2GL+I7Q6NR1px6lzSHW2JqHNPA6fZVdxG0vuJbVVBehqaV3
EvZfjiARFY1+ayAiKoddbRmlV9VKuVaURjrMCCXXIksNTgqYfnh91nbwq2Gy2bBcPZW2MnSBk9FE
dl4UrU2VK12lfvPcIIiSh8xLQumEE9IPrHK24TzfYm3kBbWxG0vRi3PS0ER2amewek1OTFo6bicn
GxF29Hpjd3rzAvzUnnyD044OfgC+UpUv0tEEIRLtNC2y6UvmhSyu/Fio3FYWQJ9JGD6WUgDjvYeQ
1HY/skg4tf0DfRI3WsrGJ56u1K5uXwvgpXZqAo/zucDRSi/xdiDKowqwACeYl5zF4UfEzCOWYGbS
BCvPrY1X0TzyikXhlREq4skqCuVQzjAAxLSYkGbIXesuDDE8hbF2nvTBui0D863IxowNs3bno9NZ
a5XVc7IDCL98kMf1pFX9vpd6Cj39EHitGP5khJkbS4uJm7WqjC4EQcSPbWRH57cq7Xu8QcKDGmOy
Eie1f8IXWMWTmDNv2IRkSiXtp7w9yqGPW5nUDMEmbZPoiKyfZjjE99k6nIYQbW1lXpeFGTzjUiXd
62bEMlXFRsvGO4tE28+M6DgqUrKzQPMcZ0Uk4ReTEcAL5CU00AQHTay/1IlCrgzvjbViDYQLyigY
XtPK2kbQOybmBM+hLVC0aVPlaXU75Dg4TUh6Tth/MFuESQH2T9fzdVJmFWNu+TtUPe9FPWR2ZOnb
GqkNtvBmqF8msfYoC820zXQyDcwHu5Ba1o+io1sC2Ve0mULSLHpad1d1Xc5eI0Zu0grz6zyPBntw
uYZiAkPpEEpN9AT8UV2Rcr8p/AmFltm++HnQslsMG5u+wcmW+1naBmZZrYzCqj36trOXvg+tIwPr
qaCYY/OIkCqjbBa3FT1nkV1rJi4bnXGR0p0IpmjGbESMYE6HPzJkaFuaiX/kWrZJx7bmhaAgWNeT
5gxTIt6i7Ba3LcjwTTfl+SrXxuIhywqIOazLPPSwOgoDHlns8WZygFSTD3h+WJ5QsprBfhVWwHKB
JIhh4JV5Ox8CcHpraFo5b1R5ii1IDfj5iQ7TBHk41QKTGEcanLey3rRZkT7Q5mMn6BgzbF4CY3qO
er/4gQtZvVLpa2Mjopck6Bpq6w1OnW6sNKQ0LS31UPNfJa0R0myTJeulHE/3ljVv5TSP1h2gr/ts
YeRrLQtXP2SmF/W17zZVma3pXUYNtSO6q49NIFQMQfQ8g6odcVUih9GGd+TEXUp5N1WRPVVhf5Mm
ImhMY9W2/WWKGeAY6v5lIPkR3Vkk3BBWhK4kZaQJxel2nhPtoRvZGU7RtLboC3w1q0CnUtXlO6QW
/WXRmCd9KtDbJxrw1ixqX2LwahdzIwmDA8Qq9bTSzB20WZdt3ScPhqBqd0pWkEkDDmRT0hkJmkUS
uVFQ3KbcxQOdeuzzNZFEeG8kbtdPWOnIg5w4mtUTWYaCC9VrfEt8U9xT9Vops0oSJUzZ6/rZa6CM
disv+CerXBnJcAH42bVG39b1wUGJvylMBqlWltfGOG9VimFFEGx1lIYEAqrX6PAccnUnx+ZjNI4P
g1aua028GAyNuG4M1qLeU6ATc/KHE11kQWet8dfpN5lP17aueRPcAbuvuquhmwnZsmanRdZOmkSX
QjSw+P9D3Zksx62kWfpV+gWQhnlYNgKIkfMgitzASImCwwG4Y56evr7Im1aVnWbVZbnrXkv3iowA
3P/hnO9MxXTYtvEpbPy09Kp9Pxtpq36ZYwDly7yUaq1ifpjuozZCLL7ZSVQN33yoX6eQZfZq77Nr
MpLibVVzeEf48bzbeuNWTcsB7eoZw0sqdJ5uSj8Thcl1Yfmo+pi9ZvZTjkfye5orP9FLwPBvHL2b
ht16uglfXkAt67sevSAnvJvIAvEHuWDUS3lAfRSI/pZUHpJmTf8+yM13o+f+JUTL3l15izEqv4wf
qaiOhP28qaJrY5KIeAwjspmmQp9hVB7qrTUZXa4PhFCSTF2dsJSlylQwpkWfJ6Vcq9tgCJ3j1BTW
Q0PK2FEFTfmwbGI/5vOdMXs3Ze9fD0cQ0Y/owO/yZSliOS/2IauZs+Gmmw+VhWetrmfzc147QK2l
jFJpjt+OMNpU4SWNewGHyepGhJxZMN+vZbSmkWxRlG/QNWs4QU44Pi4VZFXdSOszQAK+p4IS37Io
GEgupvxSW3+3qIkDDIdXPE1vppLqNbIa1EcyQep6sECKV5ofqgbw4JUMQRDXLnd10P72ldWkjtMN
d2rjKnVM1LGqJJiq8/xvYenrwEdHO7Px9nCEArzwkPtibJXexQNqeS6U/gaYGyTbugIrd/LX3u4u
RQbdqRj7Lwk8+wwjzEktlo2Hwipv7UHmn5EMG/jtM0aNHWC4bJch1E7Rotaf5DX0F2/qiv0Ubmnp
FISyjIG9m8pK3C99sJ+DmqUz9159JOvn2Hv61g+2+Xldu0fABlUcqPZRe9eYU/ETqvqt3zEbQ2ny
5YmyjfO8SGcjOhpSn7nfRGyYY3HuuIJvw4mCgfOouAgnJ/0CMm1i1iYECVndZOgYjlGrtgMReZx/
MnTesm5hY+5q/1O1zvDeuVbiDOiaHSORUxTQvQ+pblExNyjq6oExEpWxOzvHyhPsiLvoiO7SPlQe
b/UcoW4eQ31x5/x1asl2W8L10a6KL9/NVGrWYXnwp+Zz0ha7du879MrPYUYo2ixOQESebe49jzq6
bziLMtb3BFBxsxX1cmP6zOzasnowOCgzcCCIA5yjZXxOtRHXxrT3Ztc/FnZDQK/x4Cm/+hyWiSGs
LatT6M6UswYvYJ57LH+2qTwWs+e8YIrJYsvrwr3vDJeuH3i4ArS7bYPpEafgr7HoTggy6gtmW3nn
bgBVowChuVRjeEE4/hyVtDRe1kexDpqPcM6iYziF/rGMFFiOgUFpKy0O12h7wIL9CgU0SCe3uS1W
pqL8PmenaH+MID92nTF1RyYbGjMdDd0F+gltFUW+SqYN8IbF6xkDX5NkcJk11XLtvuLvqV6DHuK8
VdnGaeir/s2tAnVjBPjjup5lzBDUvN3j2jaJC1YldSdhibgAQgCIwOt3CujtQ9Gw2GnJ8EpmQc0x
eGq60dzz3xHInuM6mDL2zWK9qT3/lXST5uggfv/KoMa8lIZvp+1WqO+uJi0LKrFiSumW4NAyUtCd
WrAYgHXt2E7GoeOUe+2r8mdbyei9IS3lE3ngxDTW+yYQ0AS8jdln00G7NyT9IcvgfC/q0IgnYeoj
fpvxgGwJ9NYMDcEMV73PKqdMt3rbvuDpGofW8Jedtzbg8rLKaJ74aqakrzBa51mBKm/1l2k3osKN
TTUFz+6Il1n6rnicSb99GpyAONTOWOoj3BV6qZE8GurGbgfed3xwprYBJWiENxo9RmxGQ3BZDLHu
KsBhuzIcR/wFLCLapacC0Xpjft7kqdq6dV8FfnEKC8N8mUKruM0qO0tqIyhvpV0ka22xw86g0Mos
D0lPMOrpZzvxNQxLtBIgoM3TirugqNpD44d/vIFlQpj7Da/OzMmqFpdJsrLvbeQosTcRWZ0OgZR8
gutA24wc+8sN2uZACYPdwDLFMegs+TSK7adj1reIplsEe02YOhq4aZszaJ7J6PhNqAaQV0ty/bOT
rzt2dmQV7vTSV89LtXw1JULKqG7z56p3qiSHcWglUZ69W9DeZWxkjA9seutrT8+PDqgMoZVeGQ/2
TF8WNOV3K5gGDCT5uw2ukXI7mOyEBuc2usaA5Z7hdLHW0n7PEDUfc3+YOKAaPja3eHfrZojJiP/K
vJWsGT6dC/Um4XPuVnwO6IhEtr4bc3cTZZnFzGhiMj/ZPT6g9WwocEdmj2VlGidICaLNt/MKbf44
BdJ8w/voQDVYLHI8O8NdTkhv8yieQywvGQkridVbebKsTC6GyQyPvh6rN2e0xFEVtcUnZm0XXCbh
JRtEcV/m7vJUSOG8hRUa5LZxYdI2Gedyuy3XY9pkGpmrIjW8BpJ5k9k3s7lNPITbeucFpUdPp8Sj
1m19Nq8RF25OVo2IbK5EL0KXpOfhmwFNlmzWsp1dQ9jHbDS6RBrzxZeOcTBb27pfa+DslKGtCveO
Uy4xqNPspVH6j6ZMA4RKnbCTM+vaLhLegRRZmY4rEVbME2dqtd44dRaN798H07Hfg9ewDcKZlz5r
0jWyaCSXniGoLg6l8op5VwzhfIMKeJ9BmN8xFNxJh9/ZDKi3y8rdtZFDhpPRLM+VlbEDWjJ7PxpZ
ftrs6oozjyqAf31aDc527JToLvW8Uka53gNokbtSBNVL4wFlI5uO8Ukzhyffqyg8l8C5RU7kXGw3
4/ZcevM8kLZzW1SkHmh8GITnhfbBboY6kZBo4tLtjoSIDms864CtWsAXXE+fRCxjhGcoJwoqXHbA
tdm+W5XDHifyeZuW2oxbYTGXIKfXP8gJ4E5FIEjsuOIDA8rOzl4MC8Tsds5Bqk5kJPRcxZv16C76
tCDQ3+tyCWPVRtEBdjQrPat9jAoWxsNw3/rq1tya+zmiEl7NPHXbgYqIUUvUGjbHVjOmfj3+4JGm
dxTeYz0ZUPMj8yeN2TmaKcIDL5nb1dyblq4EFQR50JHxrOogp3Bt89+ZzzcRVj5LJDfC4NqBVeMI
f0M6eR4m98n0yBxUbvkHhHWUMm9XP2pyA9AuqDbxNxQvrbN8WUpm+2wun1SWT9CHs/nN7+zybrCJ
Bt3Jqg/iqb5GbYh3MsiSuXGfDPb1Tn3WhryYBp9kVEV/rhxUhiNEaWInMUffjjfRXwLf6ejrm+nO
Hyw/wcRYnx1oSlvo3ZDNifxHsjVtx/V53awhXXOCEDtPoA1Rf6yu32tUg4eiCaqbCtKGIBzjMDOK
PhZStZelUUY6NeK8But4u/b1zPoV1UQx5upSRsF74M/Zb5sJJwFvrxZz7ZfcrwjuKSrHusx1/0Vv
bgHAZFDQlwF3yVpY+9ZDgED9q3buVLgPXQZ+gXq6EE1CuoRaSSY2y47BrWx+0QcjznGCobg3i40z
pyMpor8dVlPv+6lbx7gKSvKpp3Jku7o2k6i/fHS82GtqqUU86tHB2+Tk6ErkugXXYTShu7D0iu2Q
OZ5BWzBnXrbb2qr57Q8R4E5S6cpzFko5pjCVw3drcvom5ozUv5aoi8Kktbvia5BqOdt9Pu9wi4mV
wbVNU1+q4cfqIdN1t+VjyCUAWjN6MwM9WsQjIDwODefJw39FnSRuODMYthG5dGPSmzyroM137uKY
h9IoTV7WIbrLifV4nlUpMLkWKJGMyIP2JzIzmTJ0iCDx2Nwo6Gb7Ua/BQ2TR54VmLi5mM0huQ+mf
oHQknpBhHhtYXMgJvuCx/mgEUThZuJ03TLZx4wSHNfg9uLxLi6UZhq3fYyFRBzBTvg96F7eTQTHu
jCrYNwMRKP6q2gOpuKx8NiPabR0HWiSacLc2uTiY/fwxR97jAHKfoNZap/k6508R5H3ibolwNjiH
DLWVr1mG3S9rhmCfXXfyVGAcr7M8bIgoykCdu9KtzlNJq2flVjzC1U0iy1lTK6vkYbHZcVQ1I245
ZGHiyfbJagEolgKXkRn9whG4fParIe+KjQswlps3xesmdeqD9ktsIIkhLqNsfKzH9YH8Ac4NoJnI
cf27dejm1NUzb/Gsq5lazoamtolTn8tX+ptXHlIYAxYpGY75LjBnBGH+MobbqVMRQdaz84epV8tX
hqY7MVveIKEAZY9GzWORed1LuC7BCdng73xemRlNIfPu2ZFH7Rb8Vplps5yHZLd43+6VPtgao3NP
CkxMkimmKsCODPA3k6pg5YmGRbV9MHZXqbWolWe7HBNNOQLd3cCROgrWNaXlHcdOJ9rvF/bkm78b
C/3UGcMp6zP2RBFdM+e9ExdTPaXNIty03gLJfn/DRNfqkICeeka2APp77095TsBzjr986cq9e6WT
Rob2OWPM7M9YVqSq9bXx0+zWjAuF+3yNraBQT2U7Vj9ZuSEcoaClRVa3/VL82Zpux7Lul9VoL3VC
VbyblfxgNj8eGq1+hzzd3OsxGuV4a/0TIcRsTkqliSvW9NHD1kYHev8XaGM48DtqH12Ev7n/CKUn
HLG2trQKM3UrHW+9MH5f0s7su2fg5fbt9RscglzsvM5x46GtnrDTAldtN3QHhISFc5UhJjMwaRvI
TuMw2+6x++Jh7vs+CXATpFs+ncgSKmJdl78mN3j1F3WesXFWRnnMHY9xS6e6m7bufoQshdKSz5lq
WbZ7h8hob22Nh8DFiMm74Nb39lJPdNnF0av7Nc5hvcRbF84fFOSPQzFVd0Vbbz8I8ODvOzJL3NnT
T6ouI4qR0r2OzmXq2kLcsGUUT+Byu53FdurRtJ3xph+IKdBTdGyhiO/VgoezKsj/jtXWVC89hWJS
t1mULHVknMIhks9DKPs9j92IYk6uhG7b7rqvgxqy9mg7iTn75SX32yGhsP3FZWkfWjlzvxMA6sbh
1cZKrNJhaItnJzT8i1N7e8PvyhuiPlB5NIJ6tup/5Nt1+mY3Se+337Y1nKxq466vi+a1E+HtYPZO
EmrqF29I7MZIdNaR+mF/jshz024Jk1rm1p2dm/qX8kaPQC2n2uVjVSEkoxUcGlOfeBbVHc4Q75Kt
3PeQkWK3zp8yfvBz3ke7tbzusPq+shOTtTHdpXIvUYXadKqRCzXybWgVL6sZcH05w61eDPfc+u18
bPSaGMugXugKcd/O9osxAOhtPP2grF6nYcF6IIcPvQtopmJ4GqdckO3sdhhZHSdjtluPKR2SEtww
GS2SsfzyR7u4RmEN2aNPMFWM0N88dMx80eX/Nsa85ldDC6pHiQZOttGtrToYUyEWQ9bD7XLrtqxw
/RWF5Dh+DzPWYY3LZddXtARa/wxzOPH0HWZqV07/IBABLp04R9mcDn2WgoQHacXIeKdb+6UV9U4N
8tK2flRQxM/bY07o2x13PvJBu3N2EN0SUc43bW8VYLo4TrOuR7lFjIQdgjgMfJ6ycmAf0RlMuQ2n
Pw1TRW82PkaTX56LXt8UU3uXt35xW4BkYCFal2gXW4YeM6IpBAju68Sy5JjPhrzPWmUkQYe7NTbK
jqmocsLzsDBThoYUAw97r1lZkGvjn/iE7sPZtXZBqJjsms4OiyTy3+vqz2VJc5z7zD1YQo6/V4K1
jz2K/qcy2nDNVpNHwrheeIXtbEg9KLBbPFtyweUQfJCpIy5WPzGwHvx9r1wsy+6FwTaZEwXFR6g7
9znUAoki+c1Hd9B+POdgekIxyru2sNDUSnIZN8OEIbAqKzZbZr+DteXHprYeWhV1l3HluhLeUiWQ
87Cy694Mk0C5wxdpru4xkv77fD3pyqxChBqMLCx89o24puuTq6suDSw7v5B5e7Y2ZRyUYD5Zhu99
M2z8VIKLVZKcUGZjSv45WKTVcG7nreL4F8dcdL97G5/Psu6GpT3IoXoKfLz/04X5GmkT64vT8oqT
lAOduEmy5qfFF1Rs5PDI6tYLQfE01s+qYZ4cts+GxxClWHk+jZ7+jOnv4G9M3uV+thmutvZh0BVM
JutuWMJ5ryc863YE2jvvzrM5PG8h4vW1sU8MaJmnTam5Tkk9qVTyHsE/TRt7OCyzeX39WQZXAhF0
ue7L2mGQwDXWNxzSG0ECbW2fmkjtCsP6CjBq27wpMmQ5mGPo7npeSstLgaZyLPKTi6E9bDNy0Igk
4dA50Q0wXjDOAmMP+2dQJyMLwqw6WNSZRC2g4rXrceCZqXXxqoOljEdjKFK4h+aOOenDRLN8KMtq
uRNDltpzMx6lx3aIqRKfoWm+brNxEHpRD7lRDMhVQ44rNxT39tjqpIl6B9e5XBN7GM2jnzGKKpkq
3lqz/YEP+6p9swgc6aRb3hR53T446Bh2QyERcbcjhb/mMjP7/mvxPePA0Xi/qcJODJaiXNvu6xCy
OGkKUeEhCBAJ4Nrd0chEB9GV73hCal5KUaWV2WxJ0JvfoSJLrQgae1cQ00DzWKyJa405E+vAf9tq
JJxzxV6PUTot18HXTdyRYyEN5x3H0U5rhba2i23aCxUygHDmJhlb8oaYO+/gYBJ2p61jFiBv9n0+
jrD4TduSdq0+BM4aHbEXna0maNOQwIMETBCpTX0mUTQ7WRk7jMV+Rqt1wtHGZnpOpB5poMImSqqJ
1rFDV1hcz0X5vbbRXrjlbgZKylGL82szndsAj2iYUQ/1vXhGgOId7NZWGyX1dIsvae+ZDPa1/RQQ
OvbY09TR3IRPZRX+RJA8E4LMUDYbKTAs1jXSo2LtiuiBb8K4b+gTwBf0NNoDYLzD6CrENm5f2Hcz
857rFoal/JgEiL2aP/DdEc0P9RIep8nsAT+s7qmU5m70BIP/JSr0dQH8yib80ucs8W2La006Kz6C
KsxvIqN6Bk9ZX8bMa3dQfGiVxorWLCsMihjB+KK65HT4WmY7U/oP/lLcB0X7tBnFj8aYDkufH8LO
fyjc4MkuyDfYmPkRsNUXKJSj59xuWVcNk58Sh1SzYRNo3d0WiZPJ9xXDqjT/kGEkpxifbfdmaYiE
piUcaCQgOV7hzI3yMAkBrp5F9Bjd1fA6qficO5NFHzPq4FH31xDifl+DewYPzq0XEWMEd8vbdEoF
GskYFhAz6KDVqEEtOxKHcOKNTDa73fyXqMPqoEUvTt2Um69LsUiZ0OZ7UcI/zutMglz45FVEg0HX
avbesOnHMqzzM4UkqrPIuc6wTM6lybLybxFkKPUywErdluihsk/0pFUytW6dBte5poXGgLQICiLD
ne68PkB9b1r3ge44RBteVWWYiY6y57Lxr0esM5BrZiP9FXl3KxA6pkEBKmXp5RuyOJFU/vCGcoyO
wBm3kyYK7HGFBaVClg6SkEZ0Xd9m3yYbWeexa4Rr6gCViOvNcYjOmpo09KUBA7ExD7XlvaxaPJgc
Q8swP0oeuJ3IunNT6Ttzse+DUr9e55/7PrD06Wrx3zkz8UF4VbM4GvEF9YABX9dl6SCGGHddaXMo
+EwYRjZ5LNC7JxRmrDO3dGHaHhNBs3fz7T4s893mX1fDE2lM2nKeLOOajKoDtDbVS6mQK5ieftZG
trElDqIUmnUW207LiIuOveMOZ2BWtz2klX4QB0NEo4GNZxGJ0OtXbSwyaUhc2bUe2m9HMFmTAwwW
qPyJarcS6CzywzlY9RP1pE80uDly+yjjBgKSR877318pMnAat7X3Wsl8N0bLs1pp3gazPRSEyaRB
ZsIwFhOaPptBfWPk7MAnN+KVQiMP/c7cBU7RJCRO2fu1WM7UJe2labRx6Eo93PCJ4AgB5PWej8KG
1t6EZL1S8bXN/LMB7HaUV3CtkfU6MfMZheDWbQeWdeFd0bffE7uEWDX5nE5LUTwYU2/HHudzyv49
JRDpV61GajqRJ0TF90djIgWxnq6VK4SymPlMdhOZ8weL1/6InJPrM4CQbjhXGi+BEcd58xnNb3P+
MDKPTSTIxqQcWbdk2jXv0NF1O99ulpeequXMv/VaOIWXbGI17ktS+rhOVZs9bIbbpZ7kfOjsztz7
wVS+UOljN2F0HNtMdR46UXSPrUaOjsGaBT9RiF95Z2JWMu3tFnpOvu38kbQBUJDeyfUbSqNorA7S
GkdW/7V8dCrPvtAOzbfNlR+PdcVmmUXTOCSAmzts0+v6WPfl8JuY14b2WWbhizfZD5SREOzUMOEY
WIjRbIAMsRr5uYpuGTBrkM+bVGsFfYelMNsKVqCJwU+fTB1i8JVM7T+6sUX70WThauwq9MB/7Kn1
ONSQcsUiWpG0Nh4pHjshFuvSQ8ejPmp6vE9iKvbDelV9VDykZP1qJ38obb09NrZiKhO6PsWYXvJI
7PJWNH2syB3kNrMLCplig7RzPaKRrQJRbvBi73mfu2SMtl+Ntw4HbxNT3NUBmg23oGpzheyPnp8n
4xY+2KraCxLUXopxix5H3+oTNK/mxe1Yj6VuoSbnVLqzFdFNogcxGO8lUblcMsd+aYj5uBcz5RB2
gZvZjZpHa7LHvazGT926965BhyNdlsR1SEZiXdbGccnYUtfaptbLmZpBKgKozAxx0Jt1aw3FKTe0
jrPQenAIrz5OWgOPDe5VyOg9mH4KatosGlNSL/b9MF1Mvp1Ctp86yt9kxwZbiD5hEHCT+dEJ/lyK
1ZsLbGWOIRd8FdZklPuR27GPUV3l5zYfp12weAVNzmpctj5vEwk/6UAVFKZ+NTuXXHr8m4h3rzuj
6cPu132jzWyDUoHLTODN8nNKIAI/zfO05N5TK9h/xlpk1mcfyBFdQ5NNPzZpBLekqsnPoZT0R+sQ
+UnnZFXaOea4GyhuBZKRLruxqmb4SQH26ITtyAR4ycOjkffToaRziWWtJTfbKL+hCJUpA+4nGF0L
LfB6L2zzW0PlYsl3ArZ7Y8IN5yG9axsMN3OHis+9MXSHpcP7gm3JFa1c+sYO3OdehJmxX6TRvPo2
q+EY+fZdCdlyZ7dlh0q3lgdZe2kzLVza6Ot9OxnDpQoBhQUsBpyBtMFuU84ndu/6fRmo7EReuA7r
5cmlyatOzqy81LbV8qCVdT/O3TgnEQPIG39m8hzT3OfvYrs+pZX2f5Szt8XloqqTKGtNDepQD3Mn
BvNwXwvTfq1L8nZKUSD2aUdxCUTkslywSI03DPudKeuTyS7oHFS8HjQIxu969AxEz0RWvdYNj0mp
gYtBppHHxVPRLqud7acobMYerIy/EVBovB6rfCmQy7KWMIyTAuGBgsj6nDz7VxNR/YaFkvd2pt7H
anRvaVdWWAF2dkQ93T2uiH8OPSqWL/hjxolwlvbeNBv3AWG9fcF4JG96Ptx7TmV2F11VMcDmmyw7
NZ8CWZZfQxchBkaYQaSG5DtgyOes3Xij7E3cEc8KxbnugDjnoO87KzqSU2y+ERD0JcU0XKaZcbMP
BOu08IHfSW/Fn7W4j/WQl/OxbCvnI1f9kgSFFs+8r/jkoHxFhW+eEEbflPX8R3nzaRvy4bKaU4ao
ZJLrsRob0hQ9d/meFQqwoloVQ6Z1r7OxS7xx/W0E05D2RaMfo7FBzV8OBTeWVT0G08po0Qytfaar
iIE1jKtnqfkfz2gOdpWp+8QOyjekmt7H4JblmjS9TPohHH8HHHCAYRAg00rzejHjZ0gFebk5FIFt
3wGbMlLLkV86N9gjzG549kX/3eOiG44MoOq9NsbgmQ7MTi0/n/Za8ukURfMhJ1aMBIry2oAVSpp6
fdWGsyF2LLwdWIqTbYSavObKvTBj4zi+vvur3N4DgSCT5XFEqIqtngOr5CroK3+FheF/iDGKcFCy
5QgXpV7ryndJ5sEvsE18qapEeRIEOed3MX1r31l3k13/YHLKDJjIIXvvEMWAIHBFOOKQ7JYox9j2
c28iuK9FFRwH7TF+WZxepajF6qMzTR77dIvlVLAF7/QebIwH/2Q542VobXRWTeaOR9/0sotVtu4h
IHTjBM9+YvpBQvJag6OCTT7t20heAFWEd7YeQuYTUPrKOTj0Kgx2jclYxytL2HNShA/ZNlioTALj
wBuxsYHasDdXlByAQoZzKJBVUi5Ux20L5W4m4fZAHKX4RAN4JdUy6g0YqlP3WetNi1wq9TpS+arc
egOSlx8cO0LNOzNl5Nw28w9mJhRGfmc+1yzvd7mBjbj3/Z7UgugM7EvvVLHc6kD8KsDC7lhGyhuW
odHOKmcnlYglGpiA9DtO0PnHEIxC2qCK2BFD/8ur5h9NQR885iUyOUBDvRctx4Ho2XTZPGuv+/XF
t8L1xyKMexTYzKODCNKNrWKpzfcp2ri2qA12hXkVD7fRyVfqTlXuM3ynHjlTTyw4tHhgrSMu5Ml7
Bf6XH5TKzHRqcbtzTT/OfdkfasPNUkuY8ugYvjaxpNa4uDG+vNqqeURt4O0kE0RUs9cN7Mo01pRr
FOdOeccGIZ2BGb20f384lPKeHEQbcdGvW6oFlZptM4GKJJPGeAhDY7et/ZyAF98Z8CC9osOjOuII
tywTNz2VyZFam2PH38IfmLBc7rKWcZ422mM7F+Eu8ktSmgkeT4RxTT7rpHcDakKlYY69AMXtMNJL
do76hXwmOBal+57XPS2TLnFpFubdOBoWiUZudk0WXw81dw8GU9wV2qOiQRVCWz6MnDdIcBcwtgnw
9YSnlB7X781YSKt5mO3Wue9DlPZOvrK6J9h7/IFsfD5209Xa7lgdCzXj1zaJ62zIcqD9NfdN31Lr
ECHHXOlaa+X1cog2Z77xe7n+Fbn9bzn3/q88jf8HvXn41f57a97/Vr91133+szWPv/+XM8/6WwBl
9sqYJbMB65sF7uIvZ571NxdaCkAzACZASUCU/6czz7X/5ntQcEz+CKIxVo3/dObxR65zjf+6ItcA
r9jev+PMi64EjP8iZARgk2zGnC5Q+QiDHogj/vyfQDF2pIyBSQ9SzEybXwVh4A8IDZgwYZViyDMy
G+wqfcJyEb5OCAsRibTGa9Y2HFFmjjLZSCNcEAt/R9Yra1EXuYtL6/Vj6VwABBDw0nxrQ5IEGCvK
ZfpVm93HlldTMhnrY9ZUE7OqukqXkYJ+Q55ywqMzMoXDfDzlbvfRWcVHu4TvzbxJOHnOZV2yV9MX
eNuGVdCedhcrrNnnL+q18a3xbpvlN9lC7OZAZSKITcxqrt/adZpSWv7gDAJ34DQd2JfWeAMlAkEm
y8vwyzXMJ36U+nYirHTWlIjRjDpFYQ+Lu2a17/MtLGgnEHirftt2ZVS0u3X2yXZmwpKU83AZOsvY
r/mo0g2o4n6YeWMb7fzW7pYlxQxftcTJMIZiepFV8+TkDVh2bBFTZvNJF94fY7HO4VKIl6xktVzi
zmWCVh2NMsIOCNL5vE2h+gus92+9jy//s5P2vwXb/P/qt71G2v33L/Xuc60/1f869dWn+v1/2G6v
/91fL7cRRH+jnqLHJ63QJaL3ilr76+02wuv7bdomUEuAXX+5a/+BwLH4r4DTQLiBbA2s3OO/+ofx
lj+yAdUBbmPocn3x/y0EDofBP7/enkdlgu3XhH1z/Sm8v+OQ/+n1VgscP0WG+R5b1nBQuV3fl80P
8rd4onNbHITP4G1wLJRxJpSH2c4fAnNZEXL1rOetbdeUU4Y8T0c4xlmP5d0qgbUWoY27assekILD
A5jao5jcX9UY9N9FZrn7cqv/p+CIf4lD/utXwYXnkinv4mL+V6QVVEK8nw7Dks0BzZSXr0FDGWe3
cyliH3/MHXS0g8BKCClHoFADQQeNDvjcdCSluriny25Qpy/+TWvgMjSv1jsMEpiPsCKNzx0Ysadl
a97YsO/+6bn5B5jon0FEf4+a+K9Dlh8dbuU1g4FngVQiaJz/csiGZQG7zAfbwXksUstF59Dny7t2
WxyuUXfVDi+N/tTkkj417fyKmtG8VTmH2X9QdyZLbiNZun6VsrtHGuCYF3fRJEgGY5BC87CBSSkl
5hmOad9P1i92P4TqVgcRKKKVuy6z0iolJwAfjp/zn++H4pfpVFXz+LFTs/IjvbMpPT4kslraKggD
Ajfrf4aiczGibr+MRa2foZx231BBolt0xix/w42BGr065rQyq/a5ZkexkVeGPjKNFti1keblcQyj
T6qV+oiuDM3vdsCTcXfSozb+/vQ2fmu3+Z9tJa+7n3Ur65//ALnV/OMo8x/fWpQE/ws6+W0D6R0q
RZpoHNJxOpThZ1Nm5nhdgLb+6z/nPWZtq1n9h37tPUL7g7gTM0uSC2xAqs4Q/wws3D+wcMGQQmB5
7xgc7P8KLCz1D9hbuDdgyvgrgPjXzmO6fzjQAODR0qJvYTuu/05gseAGqjNunl0H9BcuHK7qENs8
jysIKVCHIyjzRIHzB4X2/obOgtsqrsGZg3I9PntfK0tsbThTZZ0ZsGHBiy04t61VAdFzw2nOx9LF
VcCr6VrwHrWa+YcmZr5fH493+zxsenq8uR8amAFvC37p5eMljW66lUkG1Fb4o++19sEcUznXDEbg
zQ18Jb8Y27Mbktt3xaTdXB//EmxmP43PbZvH5RfYHCaL8TMZaU4J5sUKS+tcqRW3g9jcMpe+PD2e
RpnPL6gJHCE0gC1HqYOSBjiNj1j2eM8L2u5ljoQ8Q9p/uP5AKy9UMGeYMiYzxtFn+OWzg6omteHo
5Th5ieHQSO0q0yGj6ZQNrACTFoUaLWiueWh7ZfJ0zP9+wUSITP4NK27tUYVONsqcf4FpcyI/Hz8G
KCGzWmUCZaV7sMIM4ZVsAxqTHOVxKOp2P07JsSxrF0cy9PNWF2O1hrHBTVMo6WvmHpdDR6ae4vvK
+fq70dZejsCnD8+rmRhsL2ab4RRTXsEv8Giyx0EotlLtLX7ilK6gNmgQMkxaJqtakgpVqzJ+yIxw
QkBYjKgCcqUK3w0WDe0o+IyECjqyi31AnRSsDzqEftdjfPgq4DYJ8qnr6Xi//uvnw+2/D79fk2gO
Z3BImh0jVTaj5292iJw2L324MkhCZ+qsXZ4C2dCI7XM9gEXtVZHte3Ulhg2nkpU9YT53AZqzFXL4
LmYvisHcH21Egn5py6PdIkGgyj1C8Rp+UJp9d/0xX0yg+dm4xNE2CyMW3PvlY/oGcM86HQyv4lGO
dEJEbzLfmhUB5Zbn/IvFPw9FWElgAeFz3qgv3qjF/5xKw+ksdrqPlu8WqNf0ZoO2/eLtMQhzzsRy
k0BVf4osny3ICcmdVYe+gf0BBU00fdmDm9EGZ5eYVk2TLTc2gNXxoG0QMyPIZsTLh1I02cQdCRMP
h7D+safr+qEzfHqBkjrAZFpr3l//XvO9+3Jezg9osrlhIy8EDteXA+L+MRiVxYBRhviGTs9kT9WY
HJLhwGkaky8Noug7iYLvXcZ2cJOBUqHbIt+0kVr9IUwcpDe65aB9vvwhpoXT3uAoBrgwZboBX1E9
BCkFbvSV0S7TyuxWQSVzDJq0gEMxVOc66fOD7DhSr7+SeY+9WKmWhk6Eg9uhn57oYPFGrLIswyqj
daSsMnKDmOyeCqM9OEYKYSPCzyJpRbC18b7YHuZBbWHhFa3T3bJcN1auQz0HA+wJBcAI7Ik5lzDS
ayXGvZXG4UHvjfyEzJTf4AS0BA7segTbRz2csBz14/wGTJDqhbb+Sq9IBrhWQOO1a7YbE2bl7ZCk
wcEJ9jxgpCUUXlYGXj2GoXpSpm8tKglvAt3P3ppZ9g1ehPlnlTrhxpAv9n1sbw3O+qd3I9haLmcG
4tKATmuU0kVSVXddg+2halrIUNhQ36vh8GehME9cp/KPATrZ/fXp8PLYeRreNizmpkvCad7ynm0B
lihC7gxUAUK1IcVOrvO9I2fsBXzz85DhmNmkOh7vcFYOkZO4ni8KmBGxUZxGlToAGiDzQH8PHTol
Sdua7PZNgnXLgUZpNF0lkJzrv3j1fdnknWd0PfjZxQ8ex6KM0g5XmJhk+S7rlfrVVLTC07qupMAV
nbmF7bMm/UmwmGzslyvzmBQWU2M2D4a8bly+LNQokdY3fKu2beSrxAfoTyyIaKRB8x1o5NEDDsL3
A+0xG0/98uRhljwbefHUTTlK0VYWE7NH5oBPPJKIvIsPSj5++/33yyFnzW5ZeLwuj3K3t9w2t6VK
A5CenTSjtG9Q0/85qcajVYI+cZKx8gZ4M5gilRun+dryez72IkCrChPi9sTYg1q0QF9KzQsHm+Si
BhsVTxPQdWIyNpbAy0OJ45xcAxcsPLOIYC4/qiShESc+a76A/+5VbC/33AXyc5Ib8BBgfW9MorVP
iROKAfocxjsOPJfjUX2w8BmyVc/I4HzaCYpnaOPfoS9vuqG8PHV4tPl+CNOdzNBys1dokilQNahe
TpM2vXVBh76lq7i8GOAtRlKwlQXqb3A6KEEKDTaxC/kGVpjY+LALSDMBItuMSQrcUsl4c/IvVg4Z
n6zIKdZ7tdMgXu9KE2aB7cBfpzMEZ1rnNfCtct9m0gCtAL/EHYEFRGMTvtaTQj0aoh1uqZqp5+uz
fenP8fTD8OG2hUGCnFNx8TVCcDpR7NIp1JlBswtDca6d8o0YJwzK/Imy1Zj151Ag77FN30e6U5Ex
rtkCc03vD9d/zNr0t2xAfKQUCKaXvmUxc7uqmk7zgDvEe5GCzQryErNbq4xugODZb+ppbF9fH3Rt
+j8fdPFl9LSu4TJB5AtECrDXjqOjP4E1sswO8QiNVB+uj7e2f7P3k/9UyRi8uFVbskPZh36QpgWL
+xdq0RsrG0GquMUOBRx9aWY/94xIittVm2yFImuPa+u0lunURUzY+Zerz4mQUacOqy/Alg9xvl4C
JFOsIyWNjMZkVNNmClEUpTMyY7uvb1vdH17xn037NHNBw+kloAos0s9WY2CtzlXsb+xHhB74w7M9
4Ny+2ASFTX03TXQWLeX1n1BVVcxG6H/HiLk/jgBqN2bdy0ONDLZJhGazMrmdz7PyWQTQk90aE8vW
vIFs4T5t0d2pdT5ABUWEIirtwbUgzNDX/PH6RJgn1mUkyrhzeAA+HnucZeLB8IVVTYVPj94ooreB
C2msI3Tc+OAvpxujuNRpsUrAZnJ5nAmMtUzDNzWkO6b9CBXG3ru6TPbAwuj+SrAcQyub3ZSm/8MZ
HGdjr3852+bRCfoJ8XAZWnokyi7O8J7g3brINAlfTZrYEyf4QDJW9wJ4Qr97D2ezB9JPloR8Dq4Q
i8WctvQqUnGHyNPGdLWjy4JrkWMnn2Yxlx5Us74ZWPRiN1tGR2tfkyzkfLUgOWc93cSezSLdFzXt
fYys5kb/EBC/eU2S/qblBbs1i5YUO1mS2VHImc/WZ6NIk4bWJpc8HxeGg2YW9mGkwfAcp6iCr0/P
+Z9aTk8qKxRn7DkyWMbletyDMq14oLCk2UDLShTgk9pCzv39xOb8VMSTmo55vBD64qlAWsrQoA3Z
69QJxUuafA/RHnmR1ZIMG7tgY4NZfTLXIvLQcDISM0b2+UucLDQsnZkLr4obQI0VF1LhIvPFrnNr
qJULONWO+XNZNrbRYpnGEEpZwWsshNf0KPk7hz7ZgNPziNYHmZCSDwAOmJCcFtFnh3MaMdJQ7LUa
xcf1z7m2D8CimIvhbPpkPS4fWkzIznR0r96QS+zL/AJ9pF72nqbW3yB5Dt6Ew8QjyLv+2IZQ7TYW
5sujnSw57nc6n5fNYJmIKBRLx48x0TwQY91NgfiuhcqVxupDnNnJTZbSX3X9gde+Mtc5TPeItth5
5m3/2VLJ44zKtQ93w3eBNLplM3lgKZCuVGwF14daezjUDTh9oX3AgGPxbp0xGbSIPnFPjlFEYy+U
Sh6IdlmZvzETpSOcpzf++phrpxbRs0WSTOUPd7FmIuzlczJX8+kxBjQ/KCU1/7A7oQyt31CYQOOF
oOhkVc6W8e3anu7iOsKRgpQZPcXli61CXRpwXYUXl2IWvNfjIes1sJ1hER66IN9aQ6sfEh3ebH1i
OMJens/tEBu9wtvV/SY+AMcxj5GZh0fNZlldf6naypfEbUtQTnaQpXDDvny2JMpUutgF0XCjK/eZ
O2IupCUT6TOrOg8xvQ7uhPN7Sfv90QcjcOyaID1ClEnPpLRopqEz45S2yNy6usvvqjGk+6bqrOP1
37nySi5+5vyJns3trstFMg18/LDHbdcqRfOGDETBUMF0uD7UytdmKM4znXdCyWxxOwTIUydlyf2g
5wvdOun0vk7q5GNLyegQOhO9fn9jPGd2zOE6YrzYMFU7wK1yjleKTHPeZGrf3jS+ax7rMhCA7eBf
Xx9v9VWCADdn81JO1sX9B04LukULiG5Ta8EDfDi6LkimzuLwYWOop3rg4kil9Ei1kGvgbCK1mF1N
49e8sJ4kRjZmtNtM2HsNSMyDfYGq+TEZbPvRbdW3fTJ0HpLL6EbHpO4Vfdnl51KbAafiZywb7aEe
3CbdZY1h4SpTphmTsQ0b/bYs4WUrfgHmoyjbg5uoNa3JLlzh3tYG7BaygaIE1FtakgbL78SuhcWQ
76uqtD+q7SCmfRX65q2vVAMWHArGZPRpNP0j3WX1rZvmGXjpTpfvwF3NUDOZ2q8Cok/jmE9A3NJU
4BaSBsL6Zqb6QJeEqWudR4s6gCbNRptI44GgXZJKhnR25hhkNILaSfvF9dPkL60rJKl4GZSnyojc
T7RCOS3Nrtb4ORNZN1vDiPpYmrKguVZpxaeMsD49ur1ZSzaHsqG1V4nbr31cVe/UEQVnXwn+WqOl
xqsSzt8XFwzJ21YSx+x6qF9kPSascjR8xPatpbcDjsxh8yMw5YyMUEbcYkM7nqqd3RXNJ8dWiCQd
+GEfrk/BtU2HG4DK1KAmyJZ+uZonDkxbVg1ZtRhZfZJbcMBkdNBlpdHDQhd0Ryl2Y5mtTXuDVDS3
Hk4syoqXY5pxjiLMYEw1JyjWgQzv9CYcDy3Z8Y1pvzqUzqXeotDPOlsOVVU+LJGW/JJkB8HVuTmF
uSw+T7PG9vqbXN2/CSNtXLWosbwoM4iQx5Flp8LzSWwPFLJ5p2ZQn8rAvW8KW75uM0x/StWpji4W
1jRioBU2yHHdjgRjmDWjys4FtwYFWsSxn8z25AsQnNd/5toHNwk957o6AZk+p62ebd+T0wxCHSEM
+kFWeGNSp3uyvda+aNuafkz66JEobsR/Yj6WF5sPNUKUEtz8EVcu03yZaNsKJ0nVSyYwPvumG2AC
QA6HpCd7TfuccCs09hniXxjYqSZ+pL0v35dpU32mJ6/+y4Scch9EFmDFoKELbBqglnBaN19Cw3Tf
lFNIQyMa7v57pTT2h6GMjB+S3gVr40G0OZp68SCOweWHhD23k8V86uFNDzaAAvTxCcXgAYjAsU6s
oQcNHFv0jehx8sF0aKyD8DAEH6BEDx/HMfPfoZM2wSVkqfJa7cCNbPyylaMSvAJXbARc+LE+yVCf
fVbTYQvC3ZzMjmLbRzsavzalNPYDzoFYTZvi92cRqrxZzipw76VwfjmLeGWzL+jEe2gAy6b2UO3B
pgaUi0LrMQGOtBM5K/r61F1ZzIILNkcY2xWX3fnjPHvGenK6Ct+lGZ4X0dApaM6YLNc9t3QHbgy1
kprkssA9HtUP4SYSm8uxbLp4uyniAZF+zBC9oITLxIlBP5C20xVIgXYBq8LtJ24vmXNH7z/2XTBP
vuKdMGx83PltLmcdGzFzDjWvTRLq8sfETe/WvoljQZi7FdsLPIsuC6fbMsrHXaz2+V3nxNXeCvvI
K8243RgeV8CX4xuqrc5vgrh/eYFCtMwdICyIw5JAeL2gE0j2KpoCwyzO9JCSQXJEcy/KKSfvEY+n
AIbwuXQmXLhy33xL1+mPTMTvXPITt1xKTM/UBvuzXwB3G3PFfMXDj9+U1CIhFEOlywy9Ac6QtPdq
1UJ1pI8cKgbOaBUyEQNnnAkwwjEu7H5nmklxGugvPlUiyO9hI5pH5EHOsULWd28yKW9NKaqjTIWk
Kx1O8vU5ubbu5sodL2WWDCwXwgQm3o9pgvOUrNIgGsQPoFVO9PCEt2kQjxsn59qVHt0ZPpyUFVDA
LVVfblbjSgycwJv5fh41KUEz90RjsEqrRxIafH8yNDu71XcKSQa6D7C88PEluf7UxssJgZTHZKsh
k6GyxV5OSEH3a2CQpveCeX+J+lTsor4TN9dHWZn2mFgKjlOor7bmLtYgytlOa9JeQO+ytDfg+WnQ
Cmb6WtcOR9LLOUC5rj7nRhScJTDIjYdcG342XXeZfaAHl4opqjFh2o30NU0d+S5/gvCQq0CMIHFD
nupS0ytUSat2HVpHoEHNxvBPxdTFqtd5etImOiUykjiXLzlME1sFdyy8yMeRJ61S606qdEmPjpYd
286hXZVUOJm+wTk46ZAeTTtO99LHOiPuUcEWZZp49EaD4wZrcf3TPKkGXvw4MuRoHxFi2s4iw6ED
CuvNmd3RNMrwULbVuaXBZqcDmPCyCu6XAiqaXr2zm2ruw1iq7n0twJc5MHXIa8f3QdUYN5XTkn8K
elifZGp3oUYTzmSWYM+H+KanJnLCQ8HyoNt/UP1Av1HBTXwQyhTeRSXWcGbLs+aq0598AHo0w7ko
2xrEDblq849LOzpnYqrvzN6Z9qPdOnQtaXIj7ps/w4s3gaADOao6368Wp1LkwgIuAl14o112XjgJ
7bEmRjzrDWWsRMc9fpymrbzE2qDEUkgu2QoM6nuXcwMAFtIrK2QBjgdZ18krGHnTMaLvn4bJyb4D
kH39g69FProxV6XnuzHLYjEbY8MNIQkxotvP2Aw3j49CHcATZ3V1D0Bdn8uZElZCmJ2mEXenLnaH
94mLAa4b9/Doyq3b88rWq1NWJeXtOBSNltXDNMstYNTYy+lDVL9ToAOdlK780JS1dcLdqN7Ye1ei
D1IRLoEHOYmntqCL6APv48jX01z3Is3MDnFpckmVs4unK52NQ0WbExvLOYVCGCW+S86UDqbLz2uy
94C2TXWPcnV7F+Gwu+9CPED7uTF37AC8FT1MrxiKHvf5CRfd0Mo35vXq/jOXMdh83PmPRfYFglRU
J7iJeXqi+2e6A2C6SwQXyNvLWweG1G4wq/wQkbKNsCCJneOEng0MS157gBrdgxpjNNkD694rNr/7
+oRcWwEcuQ5eZ1ioITO7fEVRYDZNrvKKJhfu6dSBb1In+0OuuvUOjrKyxzf++98YkjI1PQb0jdjL
Yl0MjXsYjIHziPjjVa71KfEuXBw3cAqPVzjO8Hl36xxYm+bsKpwBghYRtAmXD9qmE3flLNQ9Y9SS
g1Xrf0ZOEXiuGSl3Rjy4WwvdWJl7JALQX4kngfnixbLyG6SW4ukpnbOWkJexYi05+k5RQngsf0ZW
MmAFngWvy6RozjSyu/uSpqkHWj16untniwhayq+/+7XVN3fawM2hmMGud/kWzLKXOYkJw5uM+scE
x/GEXG/0WlvP/8bEItDmvjpLJTCTuhyJVtcoipAHgr4M7HvbSPE5Cib71Br49VStqd4FerQlMVqb
zQiHDL4xolMW3OWg5HmmKDDa2Uk2xwUUL46phW9Jj6JAtVG8RxH1/vdfKFI7m9ro3L+0XD+D1qVx
DqiLkIoOpb4CUicbQKxJE00bO6e2Ui/gcERyo6FzRQm6CBYiPQxMre518oqq/pV2eBCTqnsn40Du
3VKyr1EvOWDT5ZxqG3DbwPl/n+dAkh1TtszydEJ3rZTnMslq2O0acEVMxHZAhDZ23vk9LzdeYmsk
/y6qGV7N4jsETZAkiH09RxkxNKiCb7nU6tuwruHPdElyK7EqwIMz1A5o8cTG6Kvvieu7YbP5UwJY
jJ4XGAMGc0Nl4IzdMZ2RdOC3urcDJJwTGk/1Qc3i95YzjH9jdeFfiWE8tWFuEPPqe3azDnuyjqaf
MnBokphSneAOrlLvtSVAzN+fd7hncrKhb6NHb/GMkOWD0K+Y6Y2f13tH7ejAh+Z3oDS2VYUTa1vZ
LEzndLAdxACLeRc6aamJgbxuocfNK62UEi18Mx1c4Huhk1cPQ+jGt2puf9MbSC+VBT7BnNzhlEK7
zhp5UAtFPfmOGXj4tqTHkhS0ltYq7XCOihwp7e8CjsVTYGXqTGDp94pSGRupiLWtgRbm+eLPpoSQ
4fLbwCtKpyDu6LKlT/YY1hmKXdhmt5UNYUgCaiEqqLWtJbsSgSCM5dajkaVFpb4YVVdGmeQ4/3lF
JaO7hJ1rl/moUwa7AKlEAdnTU+OjzOAmFODH7iDnaBurYe2yy+6ELJBN2CH5sNgUTUN2UvV5cnpB
kjMiGH1v+wXsZLOn2anBwMMyEuW+sOA6RqVK+2Xm+rfY0egbodDK4fP8hywjoZBin5/YzNlS6RuU
URnt/I79JRqy6P766liL/AxS4mzJaNHcF/n4xgA1FPvC8LSgQ3ncokkozeGvBD+ko0Ue5WTLgebt
bKQkaSl4FLmu2Fih6+8d2SCdXtSmiHYuZxyGo3avZmQOBr/zT6DFgn0vWhOeF6Aqs+umo04cdOjJ
dp9TbH7o8nRdmCu6/fsKHlKtzHsK6bNIarEtNQ23uiznh1hGpx0TNwA6SLj3iGwdXGie13/jO1OG
m4t/NCGoT3egZ9tgFQ1qDToIHxaqP1BWIJZgvcjpWGOScv1Dr02puT9wrm8K6iCLNHyDjxo+fzV2
tarP3mGG7Lhmh+0gNgIb33NlF3xqRfz/Qy2Wct6nI2U5Zm9cuHioCwfubtNvVVrWLoh032pPPZFM
3aWkzHZ8u3F6IrQxH9tvFqkwuJMqHtuo789NB49S0bT8rAZ6fnJ0/Apdhdx4JNF0ApEFliiBJFx/
yaszmWlDdx0iXCq6ix0kHOqmGuZzjd5ti9QkesFQL8mZiLo6Ciur/4z8Efb2lE8PfVEW57BuwlPc
t2JjE5+XzCKumOVFJMxUpO/aUosW670MlYLmJS1vqVRA4JthXNOB/GR0VnQisOtPvjqeZdFmQsnF
QcFzuYTNkR68umDlhHHZU3qt4gesiOzbMqDSVISJuXVrmCfRiwckOWBybyAbuuwPLXUTsucwsUWq
j4ZO0xus868B9LqTHGNAlG0GdRqUDx5XQVw99HXoHmG2Jh/Dug9/W1VLzpCeI5RPfPQXx34ZFWY6
FZg/xhOsTte3plOTVvhBN3ZxNENbphvzbOWInj8sOVnaIlTU+5dvu4xbM22rirtoHcKZ6jGSa0qS
37DlvpCPjT2ge9XGmGsbCBlYWkfIwaJh0y/HVHBQK5uig4OuB8FtlubQzSqIO1BTt4IBfS0YALHG
JszLZGecP/6zfdE24DQqWo1qEgbtQaWfisp/M8B2NeFL50Hj4ScU7tykBWY6EhanMtP2CPuVI8ht
EHe4jR5Eotm3ZluW5zyvsnvHoHfSSUG6JzNPG7omLr6GyG/6EJKPCHp9P0JmO1VmhqvZoDvHULGr
1yldmMcwygU6HHsrq7kSfyPJm7vK54I4XdyXzzkZTh5LbA+8rMgiT5Dc98DZW6eKNJZXpi2J/SQc
sR6d2o1L59p6JeSnFk6/4dwbfjkyDVmuUxuhgVLWbk6yLJrHwMKEBA8/n0uQqv6NJWK4JBN0CsH0
myyOn6Sz7EgYFftDY49wAAdrJwrMlPA60rAw0K2b6/vR2pt9Pt5iBumlOpkhom06q+SAq3INO18J
70nbtufG6JNXsobPXmhj/QuF9G/7juelt9yX5owd/8eV5kXXYwgCNM9UJDYInpO/HDN3bmNMu/fO
NPYfqMwnDxmzaR9VdnDsY3dLr/bU5fFifMp2EEpmkffT0nq2dJQa37CEC4o3xdLdqX4RffGJ9m8h
0g1nrOb7fduI9iYbDB8foVZgh9tV36IRSZ2Nc4MrA7BxfWPv+75OXwEZyTe+zOovnDtvuJJRZuGs
vJx6sRYz58dKkFkR8Y3V5T/0oeI+ZpvNiRw9fma20+/8mVxVyEEcHWDD3LxT9b4RVr3rRzt+6KsS
VHKAPV5HOP/u+txZPcUp//D6OGBQL82T69k71Bql0mxGpZylRPlumPCaxrTiB94847HH0ddD4+N8
SoPEgsZIspmwNn2t+mG9cYqvTaYnGg2t4iY3ssWeayat1sLtFTDGyQ60yCD3mZIYZ2fyA2wfLesk
O+PL1KoqnrsD1eLrL2Jty38+/BzoPXsPWWjWI0bXFP+GxsA2Oslo1yEXuSOW/XB9qLWUjcF8EPiG
EUAweS/HsgNlMhWVThGt02Gz95bpQTGDea/J6N3EMXDX4C51cjNTx+LXoXuH1MwHx0nkuxJTlduS
1MFOD+G6l22OhUSGqsypnY/zpeF0/beuqUt4QuQYJBSoTCwlLdSmjVzDhcbjJJFvoHhHYCU1PGf7
wN/TdKHfd6UES5WN1UPcTeWRJ+nvpqi18HU0pteFjQ8BxTbg+5Vte7KU08eqt8BR4b520q0Ye4Qo
Hn9OCcaKZmdv1VbWvisad20OWDhm1cUKJB/VayJzNK/FTxS/gLA+URVITlQ96o19fy1SoVZiIbtC
ZKousy+mEXWO7KgpjlmSHDXUR6iNZPaqJFu+s5GzYBKpyIfrH2j1+Vi+GrQAZtSSzjOoDpdJSaHG
tFN51Dsz+9j39jcNyd7G9XltJDQw8zc1uD0vq5JaZnObUhiprvv2jDj+FgG2eExsfevAXh2JQJfC
8Bxhmos9if6Piv5gds2+TcuzwEHxMEGDPQi7VzZi+dWhLH0m3pCtReFzuRSnipQdYka+mYGHl2VV
6dFuiE+i0Kk2wviV6UFIScWZtgs2uCWTIANJVNc+JZ+6CdpzG0CMxDWg3iNGpuU7obw8KpvVrpXn
MyGCkOlBfwFOYo6Nnm1rrtEETl66wrN6xz2UgZGiijMHqEkA667PxLWM4BMikM0bZIVhLMZqIJu4
2LrrXufW+Wm0ELZGCHkOaqhaD0qk14eBNvQjtmP91zjMMZ13ZkSCEyYePTHNCTMmEsFugKQUBIjH
kWoepwr3UVSbzpuaQjVlbr34iR1IcDelPv71XRGcoqb8ev1J1tSGqDugflCPguiy7DbSShH9Ep7Q
41TcRPRUQIJvgvs6rYPbzsdjQsgY6GuTxscqgdxlDWpyDzTIhqhHk53ax61XZ73+oNNsho2Yg/N8
igvT9d+58nG5EZHS5koIxHXZMe50UdyrBZNXFiG+JSHsL4P0zU2C/8/G8biS57gYavFtyRViiuob
SBJGlOiGPdS3caj6G1vMWoaOJDnd745JuE6a7nK6gjqMzJakFToQk8ZzO+lOdSEfRaZZJzrC5Q5B
iHpP2Bm/dXO9hOwYZhvLdO2lcuOjFElKg2z94r6pypEy9QiFYajriDcbxbeT0f6p9HWzcbaujkT0
DLKK6ht5ycuH1Vodcc0sb8J2HV8E3e5PtQxJo+tEBU8z5bewZf/boKW8rn/PN/yP6Wf9/VsUf8uf
c0v5K7/wYqb6B40liDccLn6cInNY8wsvZhh/cFdhT+QUIwX/pNH9J9jQ0P6gGI8iQEWHgHp6PuH+
CTbUnT/0GVKAu8dcLqbG8jt4scViYi9WaSTUNe77c2AiFlXnKVTDeJSherCnIrpRKl/5okgj27id
LXexeRjKC5TwCTLp97UXEXXudpo22dScEj+3z6NtlJgktjDuxdh/GnXjRy/68qarRXZA3zo+WnFQ
3gyJlnyz8K9/sKYuILuSR9ZNZyb2bkpb6Ge1v3Uuzqf5s1vc/DPJVfI7gIFRwVyKXyLOo0YkOdGf
bjSnoQjzBmcTN7iT7fATHL//EDld57Uksjc2tWVa9dfQ5ARoZCD/Qkvy5QrMY62PRicRhylM0rd9
2rSfsENUD5Eu6+MkEVdA4PC/ZX4QU0hT208FnaCfMNFuHjKrPoBe3CoWrkwNGiUhMJHoYrottUdx
ODdmyVw7jLWQ5m5Q1AQr7Sz789liefz1dv+RywyPo7xt/u//WRuGLDKKmzkw5gVcPjhubm1mNO0A
SDqrz3HbYxxk9lsp/9VRWC+kLWfx9LL9s7DKvDKcajjgcObuU6wMjhDXv19/lEVYNX9D1Mq4N7KF
ahZyrctH8auEyCYB6QYeXn9AdAzCrsuBcDfYYuiT3+LgYaSH64MuLqvcg2hrVSm4cyiac9ruclCh
U2Btwd6COeq/otSIHidHhLvYzYOvApPOnT2CqW8yHUBmV5gfr4/+4r3Oo7ODAONEsvEi0JomJRya
yhUHq0sfTbewH2n5kW+vD/IL+nWxMAlSUYNQFXsiWyyzoEGp9axGWvOqQhlp9gn7hxh/gttk0tEM
jAEmV747JgcSi/UDCgR0FSIz2GMmDFZk89MVQ/u1VMck2VdqwEXV4Lr7NZB4lqa+2d/hK5jeSieK
j0mU0LLk80Q2UlBMQJ0xfpNrE5IJf5LWFx/0GZcp3HVPTtYg9Y/iDpsPOhcwHxRGZwFbVuUHOhaj
Q93q4q6pzfQNjPF+H4e19SVJiukUx6699400/suuDOV9bBbjEQxV54185nGfsCkf4srqbo3Uzh/S
Orb2+jjqR8R1MZfX9OcYNOVPacYPejr4txKE3XhAqV0cAHX5r2jvxf2O5ij7Tu1T91avAN2RjdOn
H5ORytuMv31LGTv+0LD+K7xHgYDsSywloKDiDoqrZql9kVbcY2+Xf+ImXO+LqMJ3rBwM+z7OomIf
Wq3EBQ/LAwW7rGlH6xzwpKYpPWfK26Objt0nS7dHL6JJ1lPI5ZA4gkvipU03geofFcwpmwaHY1Tg
6b40oulQ97J4O2ai+4yjvXNIK7o9REzsTZv2cOPMJnhZkSa7dCyrs2hi/QaLmfhsG0pCbGYq1a3O
J9xb0fA5LHCTsPTaOJkY/NyUbOJYLKjauYYwfY5juqCn3unOkgvriVPafluO6teQj/NIj/VxwjgI
J1ulfSRrBgS/b61Dq0LALYxE9URPoqzz341SeRvIdoQbqR6T2h53lSyOU9Tk99LUvhldjDm4imbA
AgJ3Uyud2PtBIu/bwYj2oVmRjUjNGxBpw20cK/5BqYrmqy3bG93ytT0GZIe69PFZlPehrht72Uef
Uq1GCaze4RDwneR7i32r+RglzdvYiics1qLy7JLgfbRqJzsXiiHOeZHehUXyCqdw80DmrbvhovsV
e5IiLv5s9fS+UeTHPKArKEBN6qv5Z8hK3dkJeGN4bUEIyczOE4EL4DD0EU5YMIJ2CboiIMamxP0F
E4BuoEygiQoSQgkLl7a8whDvCuqHN0odqzd4rQUQKSecfUOFJGP7xhlx3DJyA8OUUH+tOrOLMhLw
WsXYDJ+xeFcmCYgaUaPoMHxN0GHnnhsHRZbEp+QtamRxpuvVf/Tr5PvgWM0pGmX3QB6/m20wcMMy
sOySSo1ZWm4fogz+SVeO9NwFnbo3y6YDOAkDHXPVyhi+NCq3K2xXPudYQuCKZL6Op/yNguXnB7co
ukeaDt0veMxP51hNX1d56z7mGTKSqK9yjGnr6SDq7odZKbg2YV4mzPLRCoZTnkQ/fAlDsiFD7IU0
70Brp3rTTsGHQhj3Ba6bd37CS3O1r11Uzh4447c0ybF7zZ3veAjeaA3ULVyZcJ7aiUi071p6UHak
COoDLo8sLcPI/gzM8ZRSlw+qUgWnjglUMZWflGj4oTjA3gq8gr00VW4MXDxeNZgWKKEOhyQHq4rp
rj6+BtEDYrHHV5RZRVOlytSCV4h3j9V890eNlYdjYe+GXxU9fF0U9ScnCqsHtPvtUckaFui8CY7Y
mpiYNmPlFJ/GiFJPZc/Gyb61Ky3lYAzjG21Kz/CnTIxTBM4049NySh+BUTl7QUMc+wENkKHLBt7g
DlK3t30Vf4/j8VbaUr81A4ltcjZ+6yqF/hADb5SSTwwM7VONox2ytvGLdG0MIDK86no38tTa9A9w
n43vqHcafoernSM1/JA38eexx3/5+ln1K49xeVY9VXcINogA6BRZxLr/j70z240cydL0qwzqngnu
CzA9F6TTXa59j+WGkCKUpHHfjcan74+R1Vkhz5zQVN8N0CgkChmREp1Oo9k559/KodQLrDhb6Efa
SsTZJNt6bzoEAYL/M1OIEmspp1BjzEsY7VQk7pnslTvhgjr3gpj3qlsxbzQxo8MyMrsnrZrcV7t3
V4U9TtO8ymEKXpKSenpvDHody3mUj5Nsht9Tu2tsNLWapp8BhW4BdcOkvioRZK+aWBFuDYUaKbDq
NKn26eS0V0E+Vi94ZmgEktSu860G1r8V6H2Jz6k0A9WT51e/ewRNv0x266bh2vgjF87XttvpREEN
HL/eoGGMvlSvLD/zZtT0/lZ30pbde4YSiCW2Jm6bZiLls8KQJUR9PeWhUZlDRSrvjFBY4XOGyba/
DNVOm5LiOrUX/56Y+TU/+IM5t8dFpstLppFhanmTu77IqSQja/Icsd5lukW4rN71LQLQTdUHSxd/
1FDhLTRGKWXZQOxojWBO+knzLam8rt0Hs2aCR/Y1G5udjNWND8s2j8qmcp6cYeOVa+ZY3Po2aeeH
3pkJumQAtKAtKM3gUitA1GhfiCYMW9s2qmhIdEdCHJU+GFsAm8/C9ouMyrInSlyaXluE9GDYueMq
nlS7ouirK2HmcxOSVg0oNprWMp5buieDuLeki1BYF3m+b9vaIpWwzotPi6eZ2U5Mc1DstLHx1c4z
c3ABJJ5mvvenulIXgbcE1b53xuTMc1OH5FmdkXfoTfbiRkXeBVvU0rQF+eLZ+V1P1Wbwl6fsWa6X
pN8dD8blDvfyjpTfWTVkO2mOeLOHkv2+mst6Z7ZL2YLoliRVp1llewezq/Qt8FwS6dPaM7k6I3we
94x/5q9b1JB7Iaql6+LJ5Oy4dlegskvP6X0ypyu7HozzEnO0WhCIufTJkbXRFJgjLETvaqkpjvls
zutzQNgW2Dct6ieNWEgrSjIQgVh4wj7P3c7ud0tpWGTV41xNuRRQ2cRjtUxPfa2zRzdesjzIuSsK
3IHSpYWkANkp9FgMdx2aXsR/cJ3J9iuyET97lPHWlmJjxNi0mvi26Km+RCQN9OzwXaqMUFV+2rLE
iv7BbcT4OTMM7c411uUzvxLCa5HlxbeJ7u2lU+XyYqrOuWXdQzCdNeFMZ8r0kFXoUP5ulNXVZjit
FYC7MfVBxy5le1/SDsbUpq9ABDtLb4a0ayRCj3LYYjkPw0UyMEkyKctikN8IvWC305Jp5Ky0Mpnh
+2z0Bot2du5F6vVoi7SGikrMaCz27Omeu3PaNP+kaT6uZKT0wKJYm3W+9FOZv2jDPCS7xcXdKbQN
4q55kQbt2cBIk3RFrALmuDS62Q+bKkMrqaWNeQ43ZixuPGOC25siniTusIbhW3itxQGHIUzUyRFV
Q+UHwxhqVppc9QEq+n0rRxvBVzr4X6VVo/zjhRm6cGTqdtOQK9aH+EIWzmEYq6CI7GQTz/eFFXxe
dcRQF4a7mhNTwMnmyCdQGY6C3+TIciZ9OVKp+C8Ocr0n1TcmGi6jJNpWyNoa9+wVzjNpbPq8n5uq
LQ6KxEZ2sQlnapPoaJeAEuV9L5VbxIvWq+5iWRuNQCQ9+bQGpemeB6wOEePhZktOfT0rzxcbE+xw
XVKIDwVUM3+nWIfyrDb6AEXkCmQRt1ug8SLNYYgyVSR3nTcm5Efos51TrvDOhPXskeoF95SgBq3Q
cMmreXjf2WRtM2xb+sjdaHS6Hw6BsB9w3UmzWHnWcLtKYxU3BiTt7lA4bnI9k87mRxapD3o4mLlO
VlpNQRpahagJtGbU8YjIwH4klVATRCh12PZm/lLAAfQ6eeN2qn8NZCrIskkBJUJdjesdbUf+OUkx
hgib2bFubNSH/c5YjfTVZYkcqzWnm+iQq5LmJCVzFDsY+poU0nShWTDquowMs++fvYa8Ml5Ge6mj
hearv+h0qeO/XWbyNWtaxscZUZ5YA+JAssMmjYQzF7+JezKjLStqXfSg4Rq45qUs2+7ORzT7rbW1
9mFWdDJR4tfDS2Jr+rEqfIKXKx0jVtSqGO9FPXf2RVuQckXeiJ/DDhVi+4RR2ojHDKiVgOLDxziq
VnokOOST4xyMYUy+md1iv+G71iBZtbT5dvQb7S1wNAhHhekEzGvzVB5Qb3B8YkLmfNWrdPPatKb0
U8X2X4SZ3s1N3PfQz0mkTtbmsjJ69+uKL8X9JEfRE9rZpDQOyu9snJuwKGQEHawy9JTB+eTVwgl5
0pSSpUrYxyQytPlgL8R5lHQRcpeJpU2PHtOyGzHSwvZ61nEYOA2GgOSvEoTaFpOBwNiYqC5SuIsr
iZxz+WKlw7JPpU4IKOxITid8p5C9eyJ7GhHiUWu5RTnG7CHQ1s3RMqpjNmgk1BdT67dRsUIciNaW
eVLIqGWN8aeRj6ZAZBE2w9rcS/YxFtbW3CDHfDQTKe9Hd7IWXLir6laOZAUR8zp4Xmh72ojTObRg
Tj1Rllh2BUJETaXnE9BVPzwXg+vfWHluW1HvNQada026WChIvSQCmDC/O6xlvIHEx2XE99hpGpqa
NOnZSpdMvbYzVvzc21p8GueR5mbxRo51TYMLG2rzjKVIHQxd9uhWpU35n2dfNOb/S5jm2nxRwTBz
LiRGD9cF04v7fqnNPCan0Z/ogWwCuUlvLJMtFdfBdhM75i5Kg8R/4LiweyyaU9xEtI3ftheuHBeu
Ow0hjOEkCQ2zzV+WRWLBUk/l4H+iUxLDLvGXdX0aiEmtj44Y0nNPGsmX2WzyIrI4kJYo44Akk5mJ
2kObOwvU8Skf3U++P9mQUAoYkDImIFuFw6pLZhKL1w/70TCTz86IDPiigtR3V04bg8+jipjCpBrH
Zmd248ySppI7kODbabFoVPfF8mYR7FWuVHDV4nenhb4GTT+sNNPYul7PvIJwT7RaumZkP1X+QLqz
xR8cVlyPCZ4yl+6hz1MCVDohszfIShyEqERYPE2WrQ5VSk/mXqL1ExECg12+ZUWXYxhTdDiaBdh3
nmdpNbY39lgMBF7XJJ3ufl3Qn1IkNmUw0mDMm6EeYFXxY7b9E26J7dfikSpL+KTt1I+mTVBMKByB
1zmequWeiEvjsXUq4zK3VRsZ7djHE+nhXWTWM69LGQz+scMf7Ni3WquFjlkXMuSbMAgPJKXqe07a
8x+f+d/CWP4fo2Hat/ph7N/eRrJh/j8IhAHs+wUSU76+1OLlZxiG//7PlBcd/BSDLx1BLYwWhrd/
przglAokjWMqT5rB7Z8pLzbxca7ObJM5OP+PPuJfMEzwG/w93Lx5TgzHoUn9OzAMv+dn4MEEaNxw
ali8AEQUweb7IW43dYKZAvGVCRmrd0U9lpshUK7FTdku9Qct6h+S9p9aVAzQCTXHD9iG+c/n/wGf
/7Sk4VrmdqqKLBr7xv68BqN41b0u68JymJorLPSnkVaJl4nizpSvw7a1bJ5L8zXvumth4V+SVioY
QN4siUrLGEujKSDjsc3v7Im2eJeN2N7T6QbVxWCPFVnNdSuPYLc1JLyAFNxwcXX/c5GkDWMglcAD
mF2zp8hMjCZnCpJXz5AUsM83+hzqkds3t4GsZj5Ll9N4FIIseXssbXqEzdewTzjtpEf6QJitREoT
cp/LNUxE2zohVqu4yI1FYn4NLNilkVJe9jxsqESkG2VQhgueKphFOTTO0aqNVrUzXE/zIrKs5uuU
4L5Pw5JUF41s8/u09vr8jKEJsXylUbcTatBuIg4aWqsWalPX3c4zO0ZsjMqY33Kv6BgeGuv4lfQv
5yZLstXaq6V3PvvDxPk/99SRIcWkdCONfJJnXVJun2nDZke1Fqm6w72qxgxZmeiD/VbrvuAQk3wS
ASfKDgJQ6cHC1gcZpvraqchiX/8K42cgQxUM55OpZqz+1TJWrwzBhNw3thpFOHXkA0cDm95MsR4Y
d1Kj/zmzR2eg2FqN6S6XSE/CTk7VGFmT8DXqcXvWD3JxpymqZe9fsGpbokR7FTyyd2bM/iqfgGXK
lXqmTPMIrF1cCtZqNO0X5kQanOE1t9LYLchA39dU1LdKjvNrzuzXDgkX58RpxETcJqAQZOoNOH0C
liMrAzc6fz933ZodxpQKPGqkVE8jiTo192/nLXWSO9/MSQYkMMzo1WkRGypuKph97TbGcrA4d9+Q
EDVbtvAod4XJkrn0+0wGkYnr73fOdQyhVan0RzLeSJXXIcqssWrJDDjDxnKIsy3k7LMtnYI2X2Um
8/hRoCPAxQFAIVuADJLFxdekb3p9Gz54Ig3tSZkOcU0yqI4VxuDl0cWLlPpgrozf6Y8VjjqjWRNr
jtXCs5OI6qnUV/dL3jU5JWQTtF7I1AAmB3AEPl0LYd4NUcKqe0gFjI5QpBWT54krFBCwbXMh6cwk
ht0aCJJlSkjl23XFZsbkUBDF82p1/LwwMit07G38qI3jQPW0OtbvYzJVWdhldeGEwpfeZe0VrRa7
gpoMaxX66hAQps0iSUixRmOR5uI4NgxraF0g4cfAO8WV52D1jiKh6M+FYRpVXLUCI7/Vmqc1MhJj
ckO/CxoV954YX1qCIgS/MMVsNvNl+VUqqo7QnNqk3yVCeOS1rqn1Ji2nGq/yVnnDfmn7oTmsmYGz
FjFH6WNWylbG5lL3NZmz3fitJCl4jKa50q2rUQ1FFzULM9Ow7DOgBCrmtQ9hqVB3u1o/7qy8Z3jl
eurZE4OOLdVcY5mcFUOk9+UMulUCYK+dT5a3U1jMdn6cVf9zaP8DYgnn7cYt/b+f3Y9T/fp3wW3/
+tl/0imc38DA4D0Q4fRfzIg/znHH+Q1Ld5hzsCyMjUP8r3PcdH+DwIfxIp8CMiTShj/P8e2vSP9C
portEtUBeqb/87/f0c6Hk3//Gcw+JRDAq4Y8gKhgg4IRVZ7QKaB3rqgzUKJ6vPvFZNO9NNnn3Cpe
qwm6Z8AmtC+7j6hKJ9UDZQkyH+RlWHYEWD6e6hb5A+GqPCPBuOWlgbTkhJlVQoAX1flsi2vmHlVY
u9YBW7LbFGVMNFQVas8+e8rrYNqh6V4jvc7t/f+saNC87//xD9JEf7GW9y998/Z3i3n7sT+Wscay
26SONM9bUwHp4896VPMoOhFpUw9ipg7l9F/r2DU37o/p8ocbVQXl5p/r2DX4K2x6sTEzMGvayGIn
6/ZX6/gHueNfFSIMFOR0MDXpwL0ti+uUIZoTJGHYTAYi5qvD3cBM9Wj36WPij+A8s0qOQS+GGKTP
+moZ03yBXLOPwErHc5EX9R4XgB0+8NmDr/zs0BoDkageNl/aWNwthnf707f7IYXkjw9L5hH0Ij42
Xkp8yz8zS3vEfd0wBsiGp3W6N2qhrt2EkdOvr/KDgnP6nfDtw0DYaFn0fe8vI/0WJiaQYLQkxvCc
1CUcy7bp/cfWahiRND/gkTw4mqT8NaFE+HSfzX2FDsbLjeMoxDDEgWFV+zyz/DML+1KYPKj/sSpl
shCCZAA1E0HxBno2XusI5a/zjsF8q2yiWU07B+lwwSzAUZyH1k9SVGC+MCm3eklRS+qHaYeWoay7
jFlZzxT+dqFc/NYEgDyR2bXz16Como/cdE8a5O3r5x/oJz65BrCJT2kvoyzB4arOZNSsh9jSKexS
3eoLMIk2nGVSz1CRCY+qwZfWURCdq4fzYjiPUzaMIrIHr2ZeJLy41BV+C+QimnfUlXTZmuNUsKFh
KPz6Sf4wy37/JImaJI4EL1Q+O4Z7758kG6lcuYKB2iYVQ5jUsot7w5hiJdbh2qrdbpfQzMfO4pef
SgfplBFII5aNkeQh9WN70fRKfTexJQvCbFklLA/tJk/kzQpAICMIQuJxEkRghwKY417pXXdeVQ3o
za/v5McnPb0T3D14ACBD2B+cLH3UPoM/8FpEvZVqD2OdlEcdHue3sfRrDHKEk53rZps8CSeFq9Iw
HA9dkkf2Xj6lOAlSnmrMDnX1rHfW+JxUbSuwFtsAszEZsvu5HZa7ZZ6mJepXQA8wGWYcnKSJw48t
+dc1pzULy4T48pFT2QdjcDsRGpNR/F5OoKu1yrUyymdmJyEOhn40qVGVu2FZ2rtVjmOcaNusxNNg
Qeyklz16tUw+T5aRRzPpkfcjSOrLpPPhc2fFEHzFSOSsXqi0o6XytS+ZOfVnyvCH7wxv6VCWMuMO
mqpXuxnXyCuOfe1WBl5701SKkW6wBQr++iFsu/hP3fuPFwC2OaGM/G/bHraq4Kd2Wusq2PSIzyJp
dQJrkwT1kpfzvcBiSQTdVQ98IM0kw6zP9TEDToO9N032PR1W6WAmwUMZ9Gi2+/lWeLlnEz6lG48d
uXlrWPpWd4PvYkBImzVmDuV8ml8FqjVl2K3EY8XSaNXVlDRnbVb3koR1wZPSbWIhlwEXVmnMlyoZ
6PYd5pH8kMZbx1S2jDOohi91Df9DKYHDqZoMRNJNWl7VfQmumLpF/jBuFOmQNr+ns8Q4ltYqbTB8
TBWcIVtq6tLrCkJs7DYP/UQ1sZVZemxtE+ZiMKsLusrhypsax92bpdlerxqmtAwTs3P6NzBxsYz4
18EPwl6s4j+IJldYt8J0b3APpvnBejU764o7c+pIDCBedK+3Kt2T3OZ9clXlDHsXWf1D7y/wADzM
ksCdMKPuUKv22Hs/A1kslzZjzXtzDfyPLDvfF3x/PHr0lbhCblE7EODfP/rSRCwEV8KMpg0vEKrX
L4Gl3OsOqvVhpYHe+U45vDYQbT9Q2/wg9p2++syfkENZzK2IPnh/6Spd/aSSuRkNzAViR2uXL/DA
vIvegXTmz+XRHqfu4Dg4r+iSXjPQ2p0ppuxKCzAvCVqWioQ+8IGXw4lK68c3Ah0QCjn4IbMlh+rl
55fBWOyGXVMZwD4C+3bbmw95y2mUCA9zcIYye6u13MjBkRiTCa3g1U/LJ8ZAI4J1eltCHPTD1CfW
zqrS/KhATcJs1qx9jz/HDkAGfhr2bN+onzroDQyOfv02/5Cwn3yvLh+fqd/Gv/6Di/jT27wxYfoi
43BINDu/dOtcLTEEJFWfJYXxUCfZOFDp9MHnSSrDinCMid0OOoUlEsYqGXV2g1haNMjMoBsAdvR6
c01kTJPEG3S/a93WuORVx3S77/yMY87IvKs8WcSu9qvyaOV2cu+U5XJd1YLlpKvQZgcJmz41LjRX
MWXXZOBfQJe0SbAyW7Ef/Hw9wzN/RpM/qM/m6GcP+JUanyt6b6QvZjbPkeau1r1dDE3EYH85lqty
L/VRPHVuNb54qgx2hhrcXfJjR58V4/cPVDknEtQfSwOvrS1fBqtNCqmT7ihfOSIUbhmRh/nUY+Ks
ydnaEQtiBWI64DLshF7N3Y1dX124iwalkUFQDD8ZPFFP4bSWMBnWZWrj0WuN2NVc+/Drh/9DQ3jy
8GkdOTDpL8nBPg2GIiZGWdDh2crnqviE1t+/0IAgrdQ29nXuunt4YNZBZ5oUT5mbgiF2XzpML84D
X+YHcxWgXgygo1GD+1e7holr8dxdrIYPkpzme8PP7KdOAYkUdjZdjfoqYYS5IMK6/QqB0PmCkCi/
Hje2FfhSBWsQr+xf3+SJ4x/PAasMDioaaHj/eP6cMJQ0IfA47iQ3ie3bbcraPNchQkZ6kwzMW73+
2NijuDSabuEcwQEonINFxK4L2l9Pjh6mk/td56z56N07kQD/8clgT3G6WajtsJ59v3m0fpXUuoup
gMFA79aGjBJrqp8iw5uPhW+UZwK+Dh3uZ1fn+DLs82WSwR9d67ue/uce/n03/eMzYJSGroLsHl5/
9+Q0FyIfEYcFetS28hvAOJoD5Av7ykzXj/bK99ztPy6F9JaGApBv67Te3+4ybMWRXhrRkC7l7Vx5
wTM3tvkoeiymKdG+CkZTRTTW8AkZ5Q1fG89Kn/FxTxmLLeaAR5KjXTDgEGOYwU55awCrrqeELEIc
O4uzZHC/L6tHpOlo5bXcu3O73vlNmT/qXd4mUdH0L3WJ6Do0dNGde2mAyaxt5R/IUZ2/+U6xHwhM
fK1R52Pk+P5GaTSJya47PZJUH7t6UVUEDlJfSuI9niZl2/EMnnivFtM6rnmaj0iR7ZtmtpmytZO0
qkiT2cMAFxjz+mrGBDbRs/Zb0gfqQeD8Cq+meaz6ehjCsoXlvrFzIN7Yq//M0U2ECvQUkvbKgqLX
macQ1NQ3YuxzAYU7MSH0bgP42ULeWNXafpe9pn3Xg0p8SRvX/1zKwr/ADNx7haZiQPgiUw6JHQSA
UGsm98KbnKYLh6w4MuUHuam6ktlp5z/CkV4+t4tRl3HQPNHezXhHZ0wtbSPnSnoSO8R5if8Zu0BR
2MYu0Cl/2up2L+PL/3qrGa+r65fq7T/+cfz2Rr36/Wf878dP/HPkYli/0esZ6DNMMDsTFfl/QYCa
af+Gsvb9gPCfUizX+40UNFIlsGn9gfTxkv5TiuVav5kMAoiCo5kk8ArPtn9j5rLVaz8fPQCPAH9s
BFiTIIQ5tWJTvXL0ZCIzy2uymx6mQqzybjl0kCJ35IiWUanDkfzp+/mbyQlw6Mk1N1NVsojIwqTg
OcW2J9fJkgTqJVP4QbzMcmF0I427GlDodpYg+b++3Ok2wMaEZJtQBWZYVAGng5pRH5OmsLohrhF7
HDCdaMPeRKKh55g1/TcuBTi7nXCUGqe1RjKVrU4TOpBrq+lL6AV0TsAwCeYccPjjX1/sdB//cV9M
kO1tBEIBc1KKDxUeTJWBvrix8GjOrH46iKK0vnZ5UT2MmiSzmc4Ggpg79VcbCvzB9f/uMZKj5+oo
/pmMW+b77XXW9QSdnIay1/Wri3ZCj+EXfX/Z5V567ntYCf76fv/2esyc8allgPkXSkSQyNY0K1TU
a5J09/7awQRfrBm1CemOQflR4uLfXw5jFZ3u2vlLRd5VE/k7qd3HLZgsFFDUy2OL/dDAUjujFC7P
/v3b41TYMiEMxJnu9nl+6gAGReCCkKqPlb+4+5GgxdtNR3NFCdDdSNNq/83XYstccBB6Ir/cvABP
fZdKx4fUXixYnuarfVsMWb4fzBJeZ1uLL7++tb9UWKfXOjmJA1DmnKh4OCp1PRwLdyKRphz6SIcN
CIkzna7T1LxdjGa58xNtum7lYl8mLYKo/8ZNs2CRNxNmh/XjyeRK5mouK2yeYhVU2FF4GjPTIBMX
iCzk6wc3vTUWP2+t3DToCJwHdv1NmXdy0xTqq0RO08UF2PUBgjGI+WosDyP+NkFkYTQb2kT3hLoz
oJczVKJHi6uZH6hgT3cJCkqH48fHUIbmlEbo/bJqjSLo4A4DhT6LWLu2GRp81g6T2q0Pv77frWx8
d7vsehx0GNBt4kD6wPcX6voSEl8RZLEg0oOeXzg3rWEzYvY8zYqrIPWOPqqbeGaS8pEJ8N9cmxkw
iAbwBi2UebIVzsK1hEarGtvlLC5whtHPVmdaLv0MXUiXGt9lRihsuqLJ+fVN/+XbJfaMvoaz+scg
5lSvP5WYw3QDUy1I6v0ZF4EzHPj5OdmlW876UENt1WZsLmt3B/G4+2DP+OuLBfIN8Ie2FHhyAxpP
vvSgCIycmWk8rM66N1NrDa2ksyOrHV0jNom2iFDpOU3ojqNPYV4PlznxUKGB5P6Ds++vzwBnYRxd
OZBw/vJP3V8GqPk6ySltvAxtFzEc+C7w48X3NqsPRj83uy6og72Ez7D/9TP4+wszCfNsYxufOO+/
g5bQJ8NtWsTdOdkVQdAEcaGV9WHVrfo6zSf7iQHyvZ/p4oM73n7x+xVve1xwI3YxhuXEf39hXSWG
gXy6ib3cH4ijU+0eN5ohgkmrf4C2/s09IrLl/UXju6F3p/uWS/zb3DPnrLslpYEhN3BwzfnYVmg6
SUg07qU/+A81nOoPVvhfr0wd6lMlbvZBmyvF+5u0MNNZBl1W5FM6apcUWvMl1Ytn4CHrLLERHI1N
+z1L6uCD+fbp8YtjGFJvnuaGMUBOO3mlJQqAsuFoiJ2u96Jc0jlh82Zd+CBNjLK1468X0V/GRFwP
dgpjdA4GexvFvb9PgTIsIDZXg5BhrC+zEAY6lww/TU9I/cxfkv4y0bxUhC3E4Mt0DcSVp2nW6zjh
bdIJBKJoUOxjK9vhUWPQdibM4KMYecrIvzwOE8ndhjlSBlH4nYY3YITaQYc2mJh50Mci3Zn79ath
NVb5u12MVXftBQ3qh2oRGl7yo8jheyb56h5mB3T+0CJ3zA+LXJbyYRDI+SB0p1D2dvqUmOLrlEy6
fg1wbBsPSTZVRMj1Q7tEEHcc67xY6mzgoXe183U2VVOf6WmxFjs14CMNVNIgV4krD5beuZ9ZVXkG
oKLLCAYZyaJaXpbVtSUt/2Xo1sr9lIxDll4h3enbXdJYSkRFKtD75LCCXjNNLcNtq/UwjmqWmoh0
s1vvU2vZEr4Xi+dQmUVhxwtO0Sinhya57aysTKMKp1VzD8wGm2rypf1WtM1yVju1+qxSWDqRr/ra
gZ8TpE9U2OQ+edXo75q5lX7UJ4FW364ZjqpHLesCfYcmzZ3ZXVvtsuMlTPfaWA0vgT1b7R4tnTxU
QRagxU1zLwvrdR6mw+pl6vNU2fpdj422CPvVSb4qKbv5PO01Bsnz0nvXi79o6U7Sk1Sh8hOnPRRB
QowJ0gCvDTPb0pqdndRwkou06ap4ESaKMFOhQRqEObzUfdUbGNFo47M/9YMZ9XmlYHaPfboQ2Zov
L4tfz9dTA5F+L7UxgaQ2L10RianNpr0QlaFFCttyGHyurx3LUTiXKM4Z6fD74BH7uXddr1nzO+Y7
Y32AqRY4R4U6eYq4b9FGK/rO9CwBDD565H/Wl56hZ2rHILPtIEjrWqxXRaAhY4PBvzdWTeVhbYrK
jpxRuZgTJ6l77ZUBf+D2Y0e6FISePEZy1RN1gxaH+M4s8809sjSvOBd2nhowzdWw59C1khgRWpce
rAqZC0Nk1MaxPih5sdgE5KFqzjGZchHgzdFkkLoZlpSXyB2NxhV7U7XJWxBo8hoIDNJMHhQ9DHVL
S4Oo8Nb50Wp7lQC6thTElTQhqRajhoAucefmUwnXTcR2P5INzPwLSyd7sIpHq04Fj6HfGLVqSEaC
hsSID8PEuG0HWpPmdzqKidh0iqW60NUqqgMSutG/GRvS544Wvdy1lImVXnQAyA8Q+jSN7CL8DWId
7Y//0I64NrYYBGDeDS7BFXqpfNI154nhZaVQqdSZsPpDrwx50DGHbQ6TYye3dtkP1RnnNkZsZYt3
QKR3Q9eHTtXqc1hz7GC6Cv7PBl/q+ZMxBMkz5wkTLyAkPwmtIAlupwVTfQoJ160JJMSbOwI0n3S0
zap5ddOBM4LqULNDxIRK7Gs97+bbDPBavzOzsuqw9FDlHdmnLnR+mHt7UjLqCtuKvhn5OvQpuFUo
a4JbGhBQlnYQVnslPW95aFrTKM6DSp8uRW/gvGiqov62CXdwuFymOdk5fpMca7EYa7RQMeURNEOP
PyZqhMSQEvOmsHC6SSMi1kIAB84/Ee7clI6EkipnDeWTm37PR1NfYyAu8wqjbmSIYg2ys1kxOcHG
2ddvxj6HLD2I2yzrO0JZEyfbsZvQxGyaxDHSy9rBrLzKjf4T/gYuAkucZZB5Fe2YQT30xuxmag2B
dqvP2uy8qGQ7HptGIkDIGtJS96omkTVKzVLKvYPgTd+VVeBcTxiZqKdiRixDCZDyXPMRROHedjp0
8napk9+jlOO/VfqcTKFwaVVjAUIEtNUverjkcFMZx7brw1hofhG6hMPu12JAz7xIbzL3XY+mBOMJ
z6jDoQ5Qj7de1upHM8/zm1q1NaKCMkitm0m3p2dP7z39DM8JeRcEaQZFR7mfKyzyYRYzD9WZ7PrJ
WWEQjBe6c4J/b4a2KwgHyjEB4m4Rquh6iyygCNcrIVyb6pcQDNGuHDYSSaILOPxUpImjYpHUOd4C
sMbCpsswwfKr0aMv7/zqYUGQygaK2doDMbzpt4G0PvQQOGTiG9yr9q1QWKceG5fkrmPBew6Im2La
cVincR6OdlD4e9hynty5g0CKWPgifavSAhfXBoZbeuhGw3sCiMhGHBgM9Jmmr5DKeFUyIyx21glP
rlIdlmGsz11m4ISJgCo+tEsDY3xAO3yxDraJZjNPyoFtYEnXA+KpsorqxtM+9/BBfydNcMljIzdd
4wzdPjzyYTKdSBBPigRe9YsWMsipxJ4lxbaUmmt+tQY9fAlTJtqbkTnjXdVWqj0qzNnwESJYJsyN
FujaznOjCcm9Rye5WhDXsW1Iyp1lJSTFJnnCiyEHy1kiqiNOoqlu1Jb5YHjZzpcIkMPMtbBzsatZ
m8JUUGnwfijzVWblcKlnQ/DqZE7R7bOlxiogQby0V22/5Lulqew2LAKxvqbGrLVR0+qQLVJXrs2u
gKR905lAUmHQuDMWEXrhZ/ylasdoTIgwjqpsOM+a5ntqU0vEFoq9a4x2hscR69OXKS2z88HJah1D
jf9k70x2I0fSrPsuvbcEB+O0JX12ueZ5Q4QUEaRxNs7k0//Hs7rrr+wCqlHLBnpTSKBCCoWctOG7
955bUyHAkaT6csaCMLAgRnVhF+zGTT4u3lctdWcxcDcbIniDpZKoDwoJvyUvST/Nq58bN6rXTrfN
lra7SBOVMKFz9KNYegMVeO389olQdxzsG+rCrl2kZvJTDIkPkm3wzfSlbNf8rl7rYoqIWqwdFqLC
4jwoivx7wfd+bF20q23sxna5h9gXPBM9WCgCyAzHCfvuOgRZiWZvWnfMv+M401ARzCGldI6W5OlU
Y6XnnEmNLZ8SpGEqnlvnvGDmKI6lnLtiN60Balpvzh9Ts1AK7CNbhZmcOSwUfODIGQuOC/KFfvKS
0DG7oykIpxFoDfNX3BvTEtUCT/uGIVdwP3N1Tw+rN5oMgwrDn+FIpAauswq9dsOJyT/VlejJLLRG
8tDIgk+r882WZ8hcW/Pimm7XQSBofP5ZrR0kpNP8bIgkuYVkTwtf6m1mHHXNWZhdBWpyHa0ftZMj
QZXzzOpVuG1Fwx4NUhXxK0QcqrqRhncUbDfLSSdF8ApPnzIo/4sjpAQyaDqqZqtiXGT3ghK1FfuX
MzdvI5mGVyocV1h6LZFeJnheBwqgl/OLMIZ6K0flP1drplsA5/EynXLtTT9bd8jKbUoF3nMlxuR5
IUpaH8RclG9rQxzjp8FAdh/InkxFgKmovGBBz66CJc6uaC2sOedIm+j+plvT7GboO6e5G51Wn7LY
H5td410DHL5o7Om4IuF6YUBv+oGIukuyNWdeQw0lwfxwcUa3OrVrTReR6zVc7MWkCVDkMwn/XRr3
orxtR2NMd77okM4ntxuHQzPpa9S8K/L0sCTZhHVfw+s4FpSmllFSTmh/DMKmjyJxYi+cMfCgNE1D
rw44DNaRSIpDp+Fq+f2PYCkxA2Lrqa6usqI4W9zXun2etCUnG5wGh3robW+zds0SpeTC7YOY7Jpt
fepysnGm2X0JezC/mz4ZORclsRutygH3TucWUKwxlWUSMdUxn41MqQWjGCCJqOhTXtHVUGaCQykp
8F2hS+88R0+3AvITprDW54H1AnAbpAlWfryUemu+obF2rD7kQtMIlII/bueFbCRjTWJCGY2vJEy1
WR3AY7XzoZnhDsNcgJoREXXxf/ZKgg+a5TJDK5FDx1lXs/J5knzsJm2WDHpANtWcOFOl1aFP6rIM
9SgMYBmFN/UIoBYEmdbL8KhW8PvGnFnMvls6xNJiCKqLKuIAEmjjKcyJo128Yb3iINnnLW+o8geP
Xs1ksgju2T3HTmoxYo6TJjwHBgPEVfq29EBJ+VoHO8xKUwXBJMfQUQXzlQqz0LsFM9r09kYXZCSI
Ze70d4u/+sAxm141Byk7wSlkgvyUOgpIGPJCs2yXRRgOKIk6f8MMoOZN2ppeeCU41JRrNMAb5iBT
QwjMI6lOc0Hy6AqkBWTRcHoNRzvX92k5eM/JbHQnr59bscunmNuda8zX/A/I5+3Aq92iSKjB4HAm
rp1kzlxt7aAtDhS3WyPwnGF4zZlJeAwOGzL9WSPccU/dhMMHyq+VB9Ojmwug8Nq4WwhQ489sYvp3
koK+6HOmdGf/9P1+OcgxqIdtVqjqy9eFlkRV5vI74ynlTZHAWiJReXazyXFMkfsV7HQbXZsVbjPp
FZJ+zX7de0FP0Mbl9yT2VZrA3JirOSNEOhRi00x9fRSLW6yH0SvFN7/TcQ0JSmfYIBsuvGFVjMFp
qeflkVvswAa+ZhyOpMtbZgprzu7EGoxHEIRBFZoasV87/nLNSdliOgji+NO2yOb6MR+JeEb+5NCy
4gx8HmGpuqndeOWVMd3msmP1NSY6wTkn8OVLkPEjjcO9ycHjVbiUKUQjkg11MMRuHwZpxF5UaXbM
rVq1TftssnL0TQmc3QxMDOyIMgPvJQcHwmOSSJY/5qtDyD1GWaFVgAiLZl7b9kCTJHlpXJUc6VKw
ISWvYMWJxfRHEkH97Pq7rmfLIe9kDRsa2AoVtY5Kn3DvcmTwlTJeCr9MNqNOan87LKC69jLuJP+p
RXe6IiaCo69YIGu/NEgzO7Oad31DlGuAqSFCY+4tZwuGw8/wM9uMfFHEJvJ89tWhLNN8PWSl22ne
K1n4mzSozC93mNNpp1PLe/K7sbpRsl/KB6MEyRulaTZzwqM2YQ4JUYJktz3FrmczC0nu0IXcZzmA
+I9Em9gX2Q2eZGGz+iDkUFB6WIQYXJxFWSx1iN+GCh5ViHTa1kvfAtId++Y2DbxhOTbYKZPdddKj
t6pzKx75yqIezdKpN1B9la4jsfm5lvsyc1NMPklAqG924/jJd8DRckGtHYynWSm7nXNFo98NrujU
r0JliZPzoLBWbwb+Vegtls1lawBTzoOWM6g/XnW6BTcYmKODs/ativpMGnpbWKaz7hk6+CVzrwZD
AQjaFWNobBKD94fl1TfyydoBfZuOMZ59HKYzB7pontT8uVqNOMxmyooEK489yVDN8AsH2HqTiGFl
GZGOmm6wmKQ4UFKLHF1B06NJ1l45801NamuIGNQPpP3NDgEats7QbTq8eoLWbysbtnY+6ofYwGca
1ewe3V0l2MFDxx5sddsLj/YXn41MhE1mecmB2jukSZ3jQNwVnI1HCkUCT21W0BqkRTtI9zGwAxsY
3uLojbDn8rcshHcBG71aOzu5fiRGKxN2/FG7G5crVhpSGOYZkZ0wJAx5DLoPjxkYXck5vtiIV3Ok
QyvoJ+u0xKv+9FePE9osU+G+zGs5OFy9LRMj0Zr4UYZW/OAtdNc9zakkjuoMgfI2pjSxyFR+zcQ3
cGfrG3+xJKTfFBmuWLMuh2skj94yvqadb3pHZWY012zmYTCJwNqxWwFUAjFAR07XN8kLpp9KRLIa
23QDNhPvLIl7kuMLVLp0T6Fe2oWq9PsqTDS832il3KLdrEucekDjuENytWit5DDlYAS2JkfPY47d
MN1k2TRcmCV4K2OEmKL4CtrovDGbqu3ZqqzSioxBrdz2PKF+YCEabin8tXlRa9utODWPdnJl+auM
izQu4NBcVhxHpeKuHpvzDHia/oWoMVLvZpXkOaLMbeLfipX3q+xd/6UV3SyjUscY65UcETygmLW4
dHJnOZGOql/tOm3n0HbT+GdKNGk9NMEirEPKTZIdpaOgMKoa7d1xQlwXmiqAB913LeAQfI+IC5tM
lj6QREYgrD2r35IcyPruNuuSdIrIQbZfnklsJSo5mf0SS+F9Gb2u7+TaDUwtZoBoXKvdvuRIzdSF
UC8ZFVzLeHqyBK330Lv4+I5aN8Zry5bzJsdySsOln/KXzlPGT+2Zs3Xb6IoR2ZgqWiQNyRce12Ki
Ja+BTLBLC50dpJOAm4GFBEvNXuU3ct2+YbuxojGx8Q5mGW7xAVZ5jLeTgz2IVXO9d6dMHolZ5z9t
nZoBO4Mwv1g+SJNwhk7dQxcv+OxdjwPEhjlDzvPOdSzdAl7gNMJoaGGyiPzzM+lEPEfcmvMqYkJm
bB24QLRweSsftMRY9tlxNeTCHPj8r7e0sj6rtdDQ5YxxsGmA5hDVMDDpNmzkq831tBPysABR3zaD
ajI6iYqZcaLdLgQuS2YNzB7HbtuUFunsKV+BrHjK699LOxcYUG12491ojsbXQCMrlDlXIEaRpdRP
GRV//jlu5wnKneybNjSzYuKJDbhInq/u612ihwoloE+InhuJ14+b1v7znWWKdiJ41+U7ngX/UENl
mMl02PldQcEo55iamDuzsc6K95ZPgGeXZgFwwEy63KJGxsWfLHV5dX0ektuc/rlfeJJTk0Nvl10x
bhUm61F7w7Rv0HuMsEx4HSIahIjwCr2IGh295IUZOWEMW5TtepvzMUb1IEp9MLXNfcpuyrjY6rEP
zDBvB6pNE1frkfGd10YLNJgPoTK57sCnTo+VV44LJpmVDAHUfBNuDsniI6TclpmDdsvykHfM8fgb
OtahvMqb18RAezpSg9CIJwY2bbAtV+ly7GGMKXfjOjhd1CY9CRsZ1Hm9y810UXsmIdzcWSmwtdmy
RgPPQNr3FB4PmotL1SSEkgUklD0PXX9nMP8OTacIuBoqU+8Cb1197iTkozcw3Domt/5aBxG4lxK/
Xe2Wt2kzpIyiUmd9ZZaDeOUbgGPSNWauAbxpeu+kZtJguenbEAyjEzmZO0Im4B4CmZSel4o8dgcL
rGVqHIf+uIxMJJPG/pmxYDFU8uSyjwmV16Hn+Ho/5a1+4bdjNpEtivTcIBUFwBTW/uzVHIFgIFXO
ngWBm8w44SaOmrKg2NmvV+Iq3PiadFs0YIRC0bhtjMhiefWBk4XB0WLVg7mbiVmSf+f4zI3Gz8gU
pMmKmm+uJYkwdMcRxCcY4Duh4hg8SmESUmChH+sbo2ZR3/sEU4LDPBpkw6yk9/PNDH2r31lmoz+Y
5+bcgFYXGnsyVvqweDwu0YQeOu6FtornPlvS8uA4iXdIseGY0BIG/yNnmivxrBvdA9xTpz5nhZFc
+N33V7JOLO5ip7YpsWZTiGH/pAbnl4S8eWR0sbxRS5xYoUvZtIgsqRVgqKmE1EXxMh8DsGw3CLVV
xhIDdG2nkUqS/DFIypRbSOFPP1IFNy9UVUyeCJDU+DrDC1g369qt7LKoQZum99t3bJhctxfmDvE2
QQesNviTq456KocblunmiiEv8NrPdmlNrkNjV1WXPiP6HdaQtr4hAaY1Mlblf7sYMJ8l5KccVlTl
AKqx5qDhNbfyXUL1wy+vI7UdLdWg3wDs+XtX+4wSg1gI9A0P6BcbpBurnQKuamxRkIHHdfb0juFv
/JqniTlJTN/CRnSTLvZAGakfZatjdY4ZgdhhymOZRENQFO62rijb2/YChWtfi1KdctfLnShIiIsf
ym5xHgNuRhnr6OB29yk3ZZNxUJc8dASsnpbC0IDmZFqr/SIxsVw4/XFjKRjIxWdp12P8qNAnuk1R
pcb0W4s8KFo+Sq/zXpBbwIpBLHC4mmne1zOCXZY+WKVX2rfDPI/LnZ9lTfBYX1lINzJ3Vf/p5IGd
MxPImC4jTXb3ppNDv0NtJJ7wPzh9/kk/vpZC40gwbQ8GPn7zv+q5smwW/PISn3+spuPc2+6dMVvB
lkXO3lkrD+W/FpCv+vBfzADYLyQZAwcHBAGO/860zxfVppQ2MEduUhZo5ISNDKb6AHMhY3SUjhE+
kX7/51/6f+n9/+AK/A+//38y3d786uo+rf9iur1+xd9Mt1bwB+dLLBnc27GYEk//L8+t5f2BOxOz
I6IlcWZafP6O3RGW/wf9YVBMsPLgA8BS+XfPrbCNPyitx5t3jXD612Tyv+G5Rcb/qzfMRwfDqkQT
H75CzJP/FEqhF8/XxsxkjaDGuMGxiSJdtSBmJn+T24Nx25Tto4n5UGJYuykMq8dnMZwMW3/qcjzG
7ni4klRC2H/D3skZ6IJaC2sLBKT2ZnJXKtigGT2ovmcG/xbrH3XcRAniM+LRaQGgVwzu29i3VdjI
/haf/PMCEoP0m955uPajwPvpa/t7ZJoVtlOxA8h136riOPbZZyKDdQPXBtu7HOZXaN0BizUDBttu
X2N8p6nXpqGKuT5XI+b2Kj3r3qYOUNY3VaH2XFHvXcglEVdALrjgjSvE83qkmLghdMzoFFUiBaDu
2OsnHJltnvlp2AGRASv5W88I2kXRQHVdv7K8uHORU9k2i+LEnr5xvOzTdeELsB/tvLT6zd2w5p4x
vLdteT8sJdcNiLyxExCzuOG0fFTp6yz0+Mk0nuF+7+sQehiE3ymBG8PgPxpB2RVRkjTiuWLKW43I
Br0myGZ6jz4LG1JlxulgrQip6vXdLfpNX8xyb7DTIJOWG3tOz3ZndqE9cFlV04McrTsbPuJq9VFn
1pc88GBr1tUH8/MiDJr5hFDlgWasLk4dV5FJFQsoyLrhfmmBZpziDJtB+UABKwyYYj/63G2S9UHG
xcVuy1sR2KcO3kjowSRsB/BBS8uilIh653J5mqTwvsUc33NrP80e5qVF84f9wuY81i+aJiJZbsbA
Zii1ws85866EA+arcHU5lZTFLTOpyLSb4b5q7SfhK/GUt6C7qxh8oDkF2AWG9VXI5EwC7Um3K6KF
1l+qmKFgz7b5W8QN7NHFnRhS4WDq7CV+VT6bb2Wnya5Wyj5S0gFjHr54MafIQXDZAVN2TgRfTm/y
RO5dNjUisL+1aV/coXmr8goJpSZsOjv5nVLaurElqsEIgjfAowIzHp0LGO0FevgBPHG5cXrvxIUT
EWYZbhfwGei1o7GDoSgeMHM8knBZd7rgeAEfip9Lp++EV0IoN0xOciW5HKaEMob2vS2CF0MUF69I
l12qDRCJyppvZcXYHSviZhmyjwlr+CZuIbAbdvOaDzlvo1XfTs3kRULGJRVJ6gvi48WsoVNmnptR
xAHGPLtAnILwo+R05GInuG5iKyklxW6hnOuzQDBCMnSXPZs58F+Av0xHC7Q7v/ieTMVxHI09LHrh
4BUYzmarXtwgoVJkKg/ERnjB03TjJZzbvWz+Dqr8ZuwHWvdix9g1HWeztjyhiIEKnDXaqvVVjdYe
UBHeygE4b6lspu+4ogM1txAZQfFC50qLO2UVetvwgqT9QwXWOwg+M5N4l9bZdzLdcN0LNrZq7/FN
DlGRMf2VsgVjPy4lWCbGU082Z6+DnZv6xhUuw/igKbftOnV4B5L0aKbFsY3H8bNwm2m3APh5n4L2
yRmWmyVZ4kjO0FBllTi3TR/Ae56d6rse8A4R73WZ1NvZUQqGwQsj3zmYxq3PGHZTefUdV7hLviYn
bfrzQXY6P41mteVBaO6nQJxBM527IviJSPbM7OO1KJ2oLdN6U87il3LHYKuuORsjie8St+Hai/o6
LmcIwijvzjJErstFbfFt/qJaHLo+N9B6pmnf1XZ5sfDxeMIfOO8yT6inAxbSe1w5tyCKWQuMBGfV
pEhKJ9N5cPxTlwtr0wSVe1gD42Yoxbt2e4a0ejR+Ec5lxuqzfjWIcF/UzJQno6LPi6kKpQnMjTjH
VvuhTEg/kYKnTnd2drbGiTBWT3TqfeTtY73Yh2oSFgTKgeeINpF+TCY0y2J5Jvu/1i3r92CO/evi
Wt0FfvKpmigGGKpTuhD3ZRJLiSOT/jWcHDnt6BHg2A6xOAIb23wbEKKjJXfzS+6md0SK0XwKZsrG
kKbbazPuzvCSu6n8QUsOskE9ZJGXL7fFIt0f4wCeNum7Pb4QZta9c2gD85DWYjf1cLljSu0aIGV9
6p6mZGVGrm5JIr6uCB/bdCxPOTXsCp576SBUjIIGC5fhnr/0v7h6zhvExrMb+/GR3JgO0e6zqBrh
jY7VtjLYY/RwUT3jJ0gc0xCfUWt/GiatOVcfkQPsNfbTS5MYv9queMGQsm5r2To7lJVqS490STHB
TP1jWg0bNcb5bunjXVA1GAc62wz1rIdDmgYKn88wRv0wPcrR+JjVuqu9Ko0CcnS5IfoID3IZTTYN
pR2a8yUI2IHGdfpQXkzYxetMc6875YYGt75w9uN2t2BK22UCE0zVYZa2mKC+A/l8811wsvZESZLT
QA0nfjbTxuFQi+TUY5SifJyKOs2+mC+PO7mKij/owQDyZjLHOs6vFR1q+DKw/x2ZkOeHzujROAl1
bpS0lldnWeqPJagYtefONlhGqsqdOyfZLY7DBDeYI9bfJ1vIt7LKu2cQyRNyz1vVONhkMDbv0l6O
nJIKisZrVlqRe/2WfuyC6F78GXTMqLymAS2LY3Ujdbrrgvo0G7RvVvrX1Ln2TWz6E6NfBr3j4vyg
E2VPU4NzxA1nPOmkB1znsqF5jzET+H4a7TeZ1AoVUFwYBDMYtXR1msy+wqZijpumY8sscPccmTDs
FtFeUd4R2u8dHSEnxjZHWm3h05kRg20G8tysMQ1tCD5tPKwuuQeDl07Z7IprKxwQYPompregoqUA
dSSMp46rPOCXHb52jH80Myy5+VwGkvbm63xQo2w38Tzd9ba1TyHUsUNz6y29MF80Ji93m2UMJReG
AIPYArAgHswbEcR3fjo8oQl8LrUZBgvc96I9TopuWSlfOqYUtrkyh88EKbAsdJkuhcGIHBgU2yI1
b0203SqegDuITQbcFz70L6sr9rV1U8GeVviAlgEhOU8YSN4nlfomioQTxsXkh+42zhya6NG7suqZ
eu3LeDhATTzV2toXPo0vyCKD656wgvp7M0A1SSqR03ubeDBS1se8cm+5oNYhBiq9B1jxUpuuwU8C
1d9Oh+Ggh+kVdzFlugu7GnbDO9RmOHTGV+K5Z9NgU+uW9fc4ThcF7m7nXLGNVXcozORoK+uOJ5tz
H40zdA2Bg8W3XrvbopQH8OQXNbRfbfcojOmpkSCIIZY39lNdFx9jk7xVNXHLHmhg0B4Z7tyUiTh6
2riFf7mZRdZu6oy2YSy4QdgYajd32g4Bh/yuc//dIcd5XSByV3/UXvsLle7sTFTexPVNp4o9Ctpe
KLlPcwulC8uoM/0c8d1B8j2NcvxY9SEwGAfrhCN9u7PL4MbOb4N1+gRMfUOBoyEfE3d9qOfgDEY4
QgqmrzYL27S9cQ3NGzyCiTavXKG5PbeSA86SDJchVz9cDrz5nJdRy+B24zTVl6Wtg4thuskv/Uqs
10i0Q5tlzr+r4tsshvubJpIk5EgtbxbX2/RrcNHMxFHnHigk2bGIXAgVh17u3zszfcPto03FSsiE
aoys4q5QC7x2bV0MtWx6qi83k2BH0UYdQbZKj8HywThrF7vFG6Dmi+S06nTm2bO8VyXTF3DnoP8S
RaTRpAQLG1ShhvvaND5U4jCCrWE89ClM/MG+85bv0cbylGVE/bsFJoII2zk4DlXwiuERdEk/nBao
6GSF2/1gi4fRNl908+7N7s3sBt88SWpT9vmjldQVVNEU/1xRJFhspq8qXYOt3+SgSKS84KWz91WD
3YN5fpYZ9xP0QqY1yEidG4fxgCmu9H650H7DFrFNieB6rUgjZoW8BjyWY/Axc2DK2M+MStwUlRet
8wsdi/uGhghWUQW1RY6PFdLtYnR3ejajxBrOORthKkCOypF9AMrBMWYQgwn6YxzvGHnfLkl7sYX/
FAzxJm/tdxoqQpNlj42jhelsNS/D+pW7PzJH/FrtsxLOPQM9F932uuw9YEA8dOtwqfVgP7R19nOu
1aU2YN2bDhNWuWxz2UcTP10ai1tnUlvUpxP1VRCQmt84cx/mZNzWzbuVeb9SuzuUWXVOlDHfJlAa
0im+Q6C5omDsEzs3VzaQzL1KNzmk7nyOd8ocjmgwIdriz0qDiyH0fBT0g0ZT4VlYZ7oLtJ498Kpt
otND27afuS/e2oaOCowdO8fo863fWioSbA1FOR3FlNw6LefSFc2A2xtsVKQ93DNp7kcAnLaUjuDG
mUY/dNLmNyGNsLFiSo0q4xGbJTTrawsN1NgeCQEOlTldsZleDb/Sf46b9KMpc05cjG4T8yru6Ndx
xRk429V0ako3juLFeZUlHSxDPq649rKvvpFPtbDrfdXnP1KLA6Xt13rP8fRlxO4WWrE+CnCfGCna
9zFmtJtXBWcgAXY1hU3vTdl3yc0VtNJsnGKG7xT9+VhGffcrmepHo6tA+g3+fYtSxHeDyL/U3Z1l
DJcVv3YujSrEU+hi7YLmWZA72uKpdcOsCyCe6+QDFJPD+FKWB89Pp31GfGpTd/O6N/yl2CkGreHU
lJTfBjN+OXKBp6LDsCsWFb+ZJkBN7WFjVmAe+G7DXc5KjG+IU7LVpjs+nDFsBS1OhhVTCDLkIDXl
cC5ijvHI8Q+IcujQ1mPlY6J3gy2CYAPWfiIKr3/ZnnlftOsuLmozWry4YAyS5M2uneLqAgacG4XO
6CL2tdgwwex3KUpxRNGG96RGmW75lc6sD8fFKrlIgi1Abp3v+zhncMPQ9IZxNDxTuxHWGYxdtWvK
RtOJh0UHnpR5tHIM1Y7WxSdE9fLoCsRKb/5OBO+2ke0WybORe+81jb+T4LbUWSfXKX9Tex7aS/mZ
xgY604I/LNTZhG/LGj9LNb3GWXUU0uX+ntinFbUsWgMJEMS+sUYec/jwZ86nBeLd7EInwuOK5akR
8sZ1WOE8s34esIoG2wX6P2c/kR7ZWko4xCoxKWjRjsV5uPZ3XmUqerVnczvnSDMBF+x9QkF1NKfD
FJk45oPjBIepJKgzFlHrrz1eWPu6esRncOsXILI2foPVJfwpUJc963WIU2S5fGPO5nn0qlvJk+h3
6Q+UzdvKE89E6BDCm3wbZ01UgFjFq0ZH0GrCMOjDNsYNO9PkiL+jxq8T523kUMpTySHELHhwzemc
AHEPITbsGlPM1zpbjL1OdWaKe4ttKiot/HUTXTNBvkU4PgXKPoxlepb6q3Djl7nziaQDfbac3eBb
J1SRcByKqBskEKmx+4wDFSGKfbX5dKsRforlI/HwJVTLgy2Tu3nJ30XV3DS5Pjgc2qBG0XetTkiL
D5SFRDaOt64VyPFiupF1dm+XdCR0w30yvhl1F0d14Z4z7AuwXGbqaTgrWgTF+HVO8XbNsAcPpnk/
8LsGoCYJ0mT0ZaplPVFDwOl4MiLTXYDG9EQvuGXwiKxiVzSItaZnfXWlyezRvNUChcV3L6Nh//D7
ctvRjdpPDTYiqCAWMw9VEtFHlm/pyyoyznyrfXXTovwj8VW3amKbt3JP72TMy155m6WAn0IgdYtG
FtLDRihcAwjM9vUEbtCx823CAzYt6jnQy3m9Qi263qYBEYOSzMwDMfqzPwaHSrJ0piPNigrNpLXh
wRRUB5n5Lm5wvMr4gcrDX+tSPpnzlGJ1WX8HKibsp37AhnzPvVNuW4gW3ko0Dxe18B4NMuSADc1H
EXSQeNvi1YKj0a+aGUfRcDUYgl0+UuOSmACsk/R3l7f1MTam4FIFzcKsKMPIleX+oVX5vWtdMYk+
t+lh19X+q0zWFytgVR5zepHi1Tti67gweQoiUaKjt61NIZZnZmpvGRygaFzIh62TJMd0TbmBSu+J
9pqnTBXv+KH+s6L8//SC/4AE+a/0gm03/ejJz/+jYPDnl/xNMLAtKL4SEj84jeAvdckM/pEQLPKs
uCB5+mzyj//J6BCW8wcZRTBo1zjenyiO/y8YIDRA2IGXiksHItm/SelAtPqrvOQSMMbeCTM4uMas
jf8e47aT0baaORbcbMkkNM2znMW4MIyoxLJvHZp6wLd62yChV4XyjeqO3Ik6T5nO32mGCz5nYgs4
WlsGHNhnM/Y4lMxj3ai7cYAEuNScymgAENGUpUwBECtH9eW7FvWfmTxVvaEIFvvbcmw3We8883c5
+5oaTGvBhYduv+GkfM6s4X1o9f2A0yTC35Ju5MwAwRrLZxsbXGTPrXwtOSBsUyPDBZH0fWnAYlzG
Yc+JqE+fs9KKf7bKnOlKkn1RY4iqCiviSsIbKfOCGpOySLnxs6wYwkmWqJwMCu3wLkQzava9cEru
HtYyl9bej6exC+fR0QnvuF0NzyayahEpfe1J7SfUh59Sayad1E6xzrQqwShnC8zAZPRixEls+GbK
dLyfzEudMoXsXfAEm6Fw8/FtkPYSEDrm3K1yi+Riw6Sn2lrtTFVl0gzJQyqd6ZICQWTz9XE5tBi+
441lLz6N0yJOnlcz0MOtPVfD3ooxkEW14ScXWU/zqxUzRawDt7xg197zdz/A+1lxJbJ4JYuBL8YA
dGpNNZc6Nu+JRr9waTiy4dMMjpjbif5YXXygWCkiVBZWmdoQjDtItTBFoRhuM2lPngOHEVtOE4qR
nfs2fyaxmDS0XD8FBAI4ra3rg2dSYGsI9bZiPr3QdZntW0V4LsJUaWFcXqTRRKAdW/PNb0VQvqRG
aXHO7RmIJoyVA2JlogKomkf/vvr5v63UnQjPv1qnPn6Vv/7S6P7nn//bIuVccUG2D83GJ+4v6dP4
L1XzWtwOggDIkAd2+ypQ/n2Ruv6hDgt+CseIRY7/G3CQaVge7ol/R8P8c7H8B8H7ireh/hMlk+8J
DpIa5r8K7E0/4h+5FhLU2FZI9FE03NyvAOZYO5IeeSGEJliKDOtQJ9QNFZ2ls3e8cr37f+ydyXLc
SJZFf6Wt1o00TO4AFr2JORjBmRQpbmCkKGKeHePX94GUXcVBJZp6XZs0q8qUEJgcz9+791xnctJg
L4mIJp2Q+Ipqiza1YgsCq69cpagFUVxhJvs6mp3lYAINxjumJc5Xt0gmNme0Ge9cNDpi0RLyZSC/
IKCZOV0Lbst9UJ1VsBz6tUsULnZMem7BykvGkb8kZFiA6xeU6CZIq5B06qipY+0lgVGa1Uu7C1mZ
0ROHUUJvSYuRaI4abtsI7ZehufRYyyI5un7cWpuqycMjDiGtP017rFrQRHWz3zgpqksqnMltLgSI
dHuPLiQkTHHEtDOelGOVFBRZOq+li7eK9NDciZACGo7Ga1gj4DDphRdpaG6Rcvf+MWyJRM1BjzG1
WtEMEo9+Qfl4Q+UpGKexTyfeYM4G0pizxnVcZF8IkGWeiQVuqG8pTNn+Y8nKxjnQ0c+ox2gfxStA
CdTqS4dolfEMAZ4ZXuL640uBobbc+0PRhadDVEgsKb2QxBSsLKFhXELnUiVo02L+MtwZgTuVGQJl
F939yg/KLNjUFq2hrF0VvcuTgROtrIPs2huN2Mbw5TtOMZG1Zk4TCq4XPWKzHa69aWyZ/5JsEoa3
zDczWW2nOFRetwosUjQxGAg1WOpI0FjC/ypyus0oc9Ju2Ikyxle8yJRi0xlLt45eKkL5zOuACDMq
R6bRS/I4kltfL9VjzlxtKcJUz1ce6TfIx33C/Cr8SvG+UCkBmQ746IRUDEfcezYqnl3gTbJkpJEZ
wQ7JMpOlAnTOErRaetkTRL1Stlddlnx3WejR0zCs7qVxaWmW2iuz69dIqdtbs+y9e/wn5ROxyedm
XTp3BDGSxSITy76kKZZ9Y67ooli3WrYK7Ljre9C+UX0+xHZ6X+rD3KHuoNN2pfd1CszgFGoOM2ZR
zpFslWAesCjafIMb4toq6Y506M0OY5RKJI2jUA89nqhLIu7sB9OumeCaDN74MrRRsKK6tzYulIUF
5KiMr6oJqj/XNSYKfLdJVtn7IT7SvGHy6A4WNMZMvEx2XTAKMsWKXK+beWazdltTHqWK+Stss74K
3PyqaxD30voaXooyrg9MAEykSz6Ud+SXazvW2+S6yZqiWHqDiDt29lWJlDLh87JO80QHdVekqL8S
hMzJSSUixztEDDmtlUuq4dxoRcN9hscXD6WF+ia75zmI+2dTYhxYZgwG9LOuY4C8ykSgya9B3BB1
CGCVxniLBZj0X4SBzP1ovWhn0+A3tBLGOnLO+QY6ck1mS4U8YUrClwQ1B3YhX5ZXneywylFzPLlG
opxFiPiKffygTFCDU1Tceppby21sah0/olYdDxPMoXxd6x2qWDOhZ7oqRjs2LxriKeHQxgaMVz3Q
zfve6Op8zRa1wivTlza64zpOnA0Ciih/zGD+1SeJ3RcIi8opMNYpKarZJpvCAD0ig8ywu7MQng3b
AK6nSYwOQvxjVboFcvcBx+m8cyad/buD7xjgZUk9uVFWUddgc6iNpmsCqygFvQrh36HOFXzMVYPC
g14LzcfiE+XU/KH4l3IKmTAAG9uAZ4z0hnL6Pcg6NAczEU6LaSpWtEJyJ9aLVVnW6turL+nFz7/x
NWLzl8exPPLUCEl2YV69/WCJ3gBKaXU+kgajeirDfnzChd39LEr+LcjzbaH+82wEIE9yESjYgdy9
PQqC8S6VPYrZAf3EzsriaENmYX7VIFNZVGXSnGJHy69+f2ozkfDDNYTRImfclGH+KA1ew8PSHvct
d4gM8Cw3l0obwIVBr1UAIqZ4TbNi3m5aWrIoKq9a66TkUK7qtvPl97/jLRHn58nPhFeLuoClUb67
xF5aYNBCS08DNLijpxUc+dQG5KKO9f73R/p4M+etFWcMlwbB3XsEtsu6GRUwJZAa5N4NUF9jMzWj
8Ql25+P5mBzDRUBGVgZl10xj+fZ4FeVBQz313+wq4m6CLbKQHu9D4xEGGga5f0Te+ple8RcnhBrM
xesHRwPuDZK114eaRoFlR2K1FrVfQLkxnvFLBZvfX7VfnI/k8YCFiCTSNmfF3OuDpGwzVejiCqw0
n+InsH0fu7WrLkzSNcc/fq+5O6Qs8WYjm6Yr9fZgcRPKLmAry3alutcwzawmEtQ+eQ5+dUbUoQbu
dDbiWIvfHqQUFfmxNh7QyYoxBeptq5ID4/mJuqpoqm71+wv4i7uEXA/CIxtctuMWhfbrCyhHyWNv
cE6JbFpEd4oOlzal698fZf7Rr1dEED8GaL6ZH+dxEPsds83xcFXauU3KgyA4o+nC5EBWKQuk1rV4
r/XnPz4c2wLYXZ4hUCW6bBlenxTzOSsqGyyQacwuD68wat7Uo2vcesWZNY72JwTij0skTDodEirS
zHkv8+4iBlMfgx9hVgEfk3xoFTwCKCVIrTPORvyh5Ldnnxzx41PCEQ0L4i/MY3wp7y4oM0Ar6nKO
iN6q2EwOGiQ+Ed6y1pPqj9d/DjUvGiAVbRpD7556QbR4hzqO9nwzDJskgeOBqL69cdy62AT0/W6d
prc+A+D96gR5+HkLZv4anuC3t7CWacAK0jp0Ig0E+yUxOSY9501Tps3290/Lx1eAIEdWd/6p0zP7
QbJ/tSY6AQsgRS+Dwy5omQE6c53ZdLvfH+X9KzAXBRYKXgnZHArT+6IgV26TDEA2Fsjpw6ekTrSt
Z2T5mhiP7jwTmr/5fxzPsSWsM94DFuC3FzD2g3QkN9qnVRyPKFXrZNtG9njfsay0C9sJsk8u48eX
gNoAbbonHT7cs6L4zUsXtYwUHZqRyCVJLTSJ6JiTE53kxjaH/qT2vD5Zjgzd9U9W5V8el1VlTqHx
bIbCb4+rhs6ox5YhfdVnxG+XZCbkqVdc5uTufhsNvbsmr73+5KAfn5k5PgooArxxyoL3dYGNHsTR
Gg+KTlR3GeYN3Xoye+zqv7+JH98CHCGWbs0t0pmO/O7cUmovQ9imRwhkaO3FGDyzBoHKwX7yyQn9
8kjcEhouM+xXf3f3ulgnRLKeA4MxqeKCietygdXP3gmirZNPDjb/7NefA4t2jUkjZMaRUfFY705r
gLvewtTgYH66NVPmZ1rjfOsxnW5pYZz8/hp+vFW2JEYOHTyIfkia71aS2ClqH/ULXua+05f6MHtR
ROF9cko/FqS35zQfhrBT4LMOcTjvLmAYlmTm5Mi1sMfSE21lj42GwErApFIrcjgOo8s1jTsnvNeQ
N0+risk0g1BcPOVm5PUQS7JtbJA1DNudTx6kX16EuaTQuQYARd/9OsFO028sztopAb7Q3kbbJf3P
ggc+vorgFB3MCNRGPJfzBOP1dxd+hY+qM3MXtIi1YzGNxUWgWwxD3aaEOKOq+4jEtk8SXD6eGrMI
zxGOB/J3Pr+3B+01x2+7KcGRxmXdhmLMVo2Xhp+sbm8xhWwEiFLgINhheMPmFMS3R7HZ+io8wXJR
G5Mrl+ARaUJFZkbefe2bQjsLK0zrR4FdH32EVSbff/8Uf3hlDH4B+cb0SflGOe8fL2dqInzBJcfH
SHFscURFjPqMgWn4yPx8UlG2/v0R50fizQPN8XhFUcLPsxrpvntJW+B9Ucgyv6ic0M5vbb/AMcq3
I7CRP8a998n38cNtNHC/sfGBPkuyJAT3txfYBA7CwEqKhYHHfOXNITBFMfzxR2o+CisqRbykuP5B
o3z1rU9rlC1laAkkjkmzsWZpm5hREwZqxqWVZOVz5cOI+v2V/LiZNVgPBO8d5ROH997vuibl10Bf
oJF5AZ4CY7iPpPEl95wzN2xuGPA82X64tNFehwWyh0+OPl+5tzeSma0naQ5RomLkeveCKDUx7UEL
gc/DH1DHDcE+w71MErAYLnrPjq4lwjW8Nk12gbOu34ItaXZAEfvKfv79b3l3kykimUrOv4WyjhwN
/d2FgNyV554Fsyd2chd/fK+WNMQ/S5P61VEAj7MaWMgY3PecauIpRpLwvAxnBkHOUcUY2p3Iyv79
ucybiFeX1eYhInpkLgOoU4GJvVsRotzsWY2ACgAY8oCw+dJ7jL0kqtdubvn9Tnllgtlfih4lTOpD
SZJd41YPv/8V797S+VeQBzJXP1TmbBvnJfnVAy3MoHTDCciYhY/iio8IY0UQBIO50eqWbu2fHs3S
bZ2S0qFc5is3X/lXR5N0yxjmkwasgKssEm5ASLM3bkFjOL0br35/tB8B6m8vsc38hxdHkgvHujef
/KvDAT/0GZ2W3RI8s0YcidF5eQ//r3H6bafHg8JPQyjMqjFqOd5UHj9oLXOa9FsJPr86s4E/xf2q
ZUgiH2vdN5yV3TWqAoQbGDedLLKwXrjl4MnLEN5fe8JMXH8YU7xn6xjuhYePnCwSoIeUz8U9WhQ7
fvxxjv8RMPxjbvj8+6DibfudHJnv42v9wvwnfk4GNSZ7gk3LPNljFGc5Mwf8Zz4x/4rlg6GgPvse
bZugj3/OBm3vL4zUkk4Q1tUfxsZ/zgr5VzazQgicbIasP/U7zhv6fz2Y1P1EHdNwoqacd3QfPiOm
A/ZwckBp0G/1DpIB3hetauMzp9DCQ2tl1gr4rLNkeqROMec1JzXRPQvQNs7m1UW7+HnI1y3gH9u4
97+EaoucZneOPGEG+uYVUX6Wx66ZD4wM+aKtcK8l2zKbxFM79fqXloR5j7LoFE0PfpiWDGS0FX3w
VTUg/ehjKXH5o8pXzBOiRSWN6EqDZv9JcNHbuvDH5cIfSveYDwA2VOfdstFJ6By9xeWqujYGnKxZ
W9BxDlhZ3PFA8ly//KQ/8iGcizvEYJmMGpojPz73b68LYZJu55tY5/A6tAwSdo5ehNeaoTMekyON
CzlaK81v76MEfwE+Uwuj4GABKETqZLsjtXufRGAQRP1zVfvPG/+PH9uKf//K331v1H8tHvPk9Tv/
48/8rVkS2JVpIMyrPfHbRIf93ztv2X+5vPF80QG20+adNQB/a5YQOglhohVgc0x9TEPsn6+8RZYz
/y0hw3Mkj5hFBH/gcZY/0rX+9aqxaaI7RL+NuGkJpYJQlLePFAoZqwwjt1sakI863/6CBb+9KKPB
XrUlvhBZTf2i6x1jIYp0OrjTcGGm9MjyDNbkwKrFt4YO08LV5bHVa+y0GgwdL7Gmi0LaVPJRzFgO
gZG9FbPNX+njodPZqUUZ884mpZfTKALkzKYy8CgkBeEjQH48qTkLQYsTGLFaMakusLuFSjvrJ+cL
2j93rXWRtlGdjF8IFjXOTTDPd4k2GhfFrPs3waNcYL/TTxzZZ0fRKWycyD07a+mB27gzAJc+OCWi
xbNxWsf1tnHbU6bpa0eqk9jrvlfUzbibnatA1zTMmtOzZcKFkRmNEasHZmvXD2Z0b7YUmuCOgIzv
ocVuxQitNtwnj75hngptuBBF/ujL6iGfqqe6zk8Ks8Wg6B16vzwWzrCJ+vICT+eFEeQXGbzOWZOw
633jZhiDlSbLrfTXvXORu/E1yo3r3KkhI+bOmRlgRI1wn43GuqmDA+Cni969jyFSETaJoCLduoN3
lM1w7PoKgnlL67bQHipFLU726qVqAob9NUkYIn4g1e5KqOxOutMxTJwDgNqvSTHd9U269w21RVt+
SxG2DlpnY5X5JRaEjYMFb5kHAQ3i4muTrfsBMxwtv/OOvLbFLCnp9a9Wegyq78M4rYoqJhcN0HYB
3Rr9AeNibzNk5M26gXmAf8QvidzT0MheKksSf42fSfPOyrrGQ++emxVHBMUCVTDeBW5MFBxmhQ5W
aHzuIfxwjfM2EOuq9h+R0j/Dx1lp6lIz43NcAKCzDgmdusDYCfOiBSqi1Ztp+trle3YOX0JjQi9q
1XjNtOtMNx9h0+8S69w2wN0zPd9i1dsyYScEB2CRlmqbWps2sM5uhX9TWFvbTq9qRNhDO2xbwP1w
UsiLuwB0s9fIsqpNcOm9eWYpcaY69wxCyQbU1dTc+Xm7hwr2MAHBLjOxs5FQF4E8HbvpBGTgQ1QH
F6GfbAc9PR+12UdccKRK1gAgwU9b6V5LHprOOEGigb4C8Kw+LoeRp9MAak3joDLNU3BKwZk7GCdZ
GT4I85En6DDVzcbApJiY5MJeGSH3qdrlBDYtsq5/ibQU419/nXd4eUCOweZBbWPtnfw+x+izyKU4
2K6GWUYdrd47iZ3yNmqRFyhU5s4poOIlavhNbVwB7bkzYmdj96euddqKAxvJctE74xYz27FlYlLL
L64Wn+CW3VgkctkjRqPc2pqRWjdN8ABBBVJj7l+OaX8NFGR2MHs3BlyF9squvmfwea14U6OQzkW8
GVS3nOP2encv62rj6s3RwjYmS++0kHAOkl1d5GgnBz6g4bIaSFmF2k7G8EJa2bnAipE6Yjea/q0D
5bMpy6OWZNPS0LzLrhQErF52QcVlMLeFF+yhAq77aZtnoNnybtfAJhbhw2iLi0Y1zSrAaNcP+he/
6s5gkTBotb8ZwNqXZdSvpxyrd6fWQ3UqcC5wzsFWNcSAOZA/g5Mw2did9qVRyERN2OhBjB+otjGv
e/oFGM5lquEAhSEIvSvCgyuNFPTQ0+hC7JLTKgBRPtXbise3xvrjJN0XnNgkkuLDD/0JtAIwYBCi
By9O9q0F2bYM/EOZ588lu20WdD9buq3Y6aYN1rbD/9pfS1A+q9Q1sMUb9uxOSL07Nyd1ztXLB8/H
mmbDOTitCTlcNo6OZNE7t7TpWI0glsiCjg8jNdt5iyAKZKgVbu0ofg7b7tw30qP0cD64TRsf/Cy8
FLiqAGAaPBzOLuOPLkrpYPo3zK9JPl0rkT6ShXfWpCj5q7AmXlzl+k4khFmrEiK3HO3sDKxyfCWy
xrzoR8s4M3V2OlDOZqq2Y66YbS2D6DYMZg1tExA6ripj61LKNt5p70WPaUp8e0LReWIaWL0CEjWc
8VJlTbnFZXmrZROsvXKbgqc+5FstccV5nCd7NSQQLQPM602Ng9T0ezLPdG/nDToCg6pYV0F0x5qP
cXS8Npm1kmi9BZt0MGP3vgq728JG6xTWzm0dVf6q52YluKhXbdUes/wiyihwzQhVDoSbbtlkw0ln
Fs/wTL9NrXUT1t0hj/uKGj3Zubl+bmsNDERDv4fc4z+WNZ6HUIvm/n61GU7ybsVrDkUMPW1BXPUy
bMtglXpdvADyFy77tr5jv41DNcNR0xtyrevxnS4HtdfYme/R05/G0yNsxft+9rGa4H7jbUar1M0S
WKUxQZmJiRrZW0TatPXyqgcJYY0YqDHEggo7y6EwIq4NFpBPl0BZ7/XWetHo2eOkwKikYjw7gkSm
hRywdLTEjRHLekxS/4Zd9APc2kuvDM+63Lvv7f6x98wL9t0by1bP4bCvzKug6CGYedqRrUBxQ+sn
38a6TnqM6PSTPtQAyhU6BXFBWEJYyuxIGQ+SO2lppw84wTQvvbYYWPDJB2zRpQ0c56na2o0Ayz5f
sRSlx9L0Un9TpAaZvaHLOz2qLznjWWwCqY9xGB4UhX1wjMLkNJJ8vzs3KO9BGfKBt6vuO6REZ+Pm
PA1DW0sQyGLuqUUKOm/4nEtUwV4yHckc8pdyopAnP6nb575IjiFylbNMjvo2gkK5cWuGGnqjaNfH
5SJo652Z0Z3HNzQuXYdqCYjtQsIksz272fYy36aI32A+3pMPXkX2MRAl2ArPv7Ac1GVWoJ9QXgjW
KfdGU955g/l4YBmx9H5XNwr3qZrJcPpZkDyR5yQB6Qft2hTjmdtX19WIfbHXALrpiXaZAB1ZA7q7
0ZP8BI3hyg19WLcVUOzSyq+rITxOOWTMVFP4vRjUYKpq3UOuYsCPCjzgWek2w6lyCcN1wasVoEKl
tYyVZ28KcMqXWUTvBqBKqYtLuB/uvg/Le6VpAeHb+Ntj7WpCDXRLfhLqRssrAfwCPG5XqA/99ZBy
x/tKZdsqYxQbVhZmdsdZd4328t9ZgdBKg/S9jCznWuvUfpzpbK6maCNr7b7ScBfDrF0M5Xhq1uZT
BMrd7MznlkLTxnJrRvnPxv1/tlv/wMPxqlnwgSh109YJ2uuoQQH6Zsc1/7GfOy4p/2KvJWlLI7X+
e1/1s8siTIBTOlt1j46Xyd6dDsjfOy7bxEBCC5f2H08B3VX+ur8F2Zb4a/Zy0KwTTH9wTPzRhovt
1KvtliXYCjLqYAgxTzyM+TCvm3+dH1h5CmCNuT8lWG/bLMgIPpYED4ktAsb2E2nU3IR4fzxXsFuU
7PBmscPb45myIc4tE1hCkgovHAFD08rVAv+zxMYP04D5xNxZT6Zb5Lc770etZly5OCJNd53qJDjv
Yvwa6ZZAH+dMBZFjnMaFhgdP4jMoABvTgTxJeVuJJ+Jj9plU8V37mA6uwdSMy4Y6hLaYze759UW2
7QjzkGDjFOoT38EKu6qM3fyQjVP22dR3voBvLjBKMG4kczpyZFHbv7vAA5/Uqh1dbw1NDz8KOdYX
IH4RFHdedmeoOjzgK48uNLNrvr168H/VJZtHHO8PzRPLIN22BDKWd1v3WA8TFBL4T0rH6I+pY4eX
ypD1qewLnKWU9zTQXENSIvhdcx5ynaE2+PEN6Jg4W+mlxO9ZFtntJz9rbs59+FkolRxsEFgY3gvK
jDKPO42ew5pKvNwQJunscrw0JHqZGYhFxPCDNXjAUoJopZVsmRSD7INVwmweidL67Ml8P2PkYaDN
Ql+TdjoN1Pd60hw1cS8UN4jJLaCCOKlkv4z4qnj06fp+XwTBlC5+fw0+vHXzMXnXmSfwXtDsf/sA
qiwb4QRrHHMgXQLAgLWSOZ/73x/lw6NHNwfJDUsdfSIEpe+mJJlXNK4WDcSyhGUNzhGyT3hJfEvL
tibUsm+DRrDXvqNbUO6KJGuqT9qRjj5Pg17fahYVz5uHGASJ0pH80a98NcqItaAy65l7Ug4EMHqE
DqAcXlBf6yRsJU372CHKeBgmUzxURhfd2olu1EdvRLJMGFxZPOajlX5Pgx8W7zAT+RrWRjttQhdd
0wpTeJQufIkfHIy+FprnuSnTc9xyfbgOEnu8SYNMr25HV8lLsx/JIsjswHyxyViYGXkZqVdSQgS/
jethAKM9DBXgdDcHIH6rd2MNusHBSjDttDBp6n1Xm+BWnaprAMLXhkkYDqPdYwQQVK21NpnbP2JK
I3AGUl1QmkZc4jGw1xVTLFohaNp60CpNSDiKVlROtmsqIeV5ZaclYGsnOjrjwP1BcwY15ikrpIDg
oxe55SXLGhZtfqHC3AM9QlVuABcyYCOVhtlRj5e5Yb/4Oid9Te6aUDv4w+lMCzWmFxKFzFn+kYXf
Kj0YNBplwtbXjctubeH2EQFEnZUpY8FbaUOLHZX50NvO2MCGCaeHyKRvTuZtqw0bFhJ/wmhfqq8J
OZeKVWPGuA6DDhdt0mgKFraOcaJCkRKsRkZX5gJdgeYeZNTQH+khXKslZr2BAI7KiryDHlm1OpiB
F6Mh1Gg4beLJBGs8AaO1V01oVRktrs7WdqUwtU2WoS05VU5vn5rs3ZA/h6WOfdp3RAunqUx3qQNO
cuFPIqsXZaPAQFnAsHHedGHo72lU9SRUAUd9qQsv1K8alkV5omeiGBz682n4BfNObX01LR9Umphk
H16EQi/0tYWpRFw1JKGFKxV2of5EeBOB0suepsE1uc++cRBQmuglOHiHnS23Z4jBwrdJf9dy9RDy
CwWIV9f7BhJiTxgjSLoiIlH1MM06IKjRDotQsx7pyYIEbBThHKLIVE8vgnBEJnKqyxdE+qlmU4ge
zEyb2P43p9Oi5IQOHxapqYNlt0IZZOt4QLxYrIamc9OF42I8XfoTiRIrgXU0XhcNaWbbScy+khrm
sX9oBousyNhgV7ysEZvfGE5rn2ZYPRgnImFIVhWbLWdZRJ7cpJkr461fDa6xcoElkttXSIB5kTck
c1BeWp0VgsHpnH/V7llKNc4Fgw15zVVq07N1p/Qxshp4d16FMWIzDcQUnQMAK/SVSYrWoZGTyxuq
q/F7zD8eE98yGIQS3GTe87hKdRzDPDcOCuwVYVSkshB01ztTumXBaLqHyMpNHvDO6YOnIQ96wHMk
QogdHCu2Np3bJ19RpSfpmipoQJgIazheQ5yVUNzsEspKEBSDvp6sXh+2BVSmYV7H+mOfxJ2/DQKL
vA0962d4AVMxc1cnqdwIMXP9E8Be1ipuFdqVSLHZA1zlsLkinhvumGqFht3D58ou8yQxt06WkrEr
O/oLiyrtsRjoogDHkka6ew/7Jjojga0ATllGer9IGduSACYnRF2EDBnPKZxpqE8T+YYxSTNokML6
IYwTy9qmk1tNW2Ep7UUruoCRdT2OMA6C2KO7DmqjJ7PbGMWmj63umCbUB/fAoavZQuL74SrKkLPH
y0kRRMG2EQJ1zC4HbezCFFVynZOn8thk0j3Htd0NS20ywEslBV1sCDFejBu3sKMvLg3UZu0j0Wch
g0VSXINCjOGTh76PtWnCM0z3xojHoxOnKjvx+r64mQg7EUcTRgEgMKUhPM97g9SRMirTEhszqY4b
gCTcGxIyvfbYof0ftpp0SLdhvkDd0+Rpepd3qTmuiF/rbsYy6J1tOlrad5ZlkiUYxmnkOIWm9ewl
lMdLSmVJ5zNSBpAe3eruKb4BPzv4Xud4m8RQhygnSW1XD1Ot7SZkwtYehGdYnJTgUgUZRMzmqoUz
hXay7TVB6G0EUL1cmq0JeS+RZU57zcb+ewQwor4HOl65KzjGMzwySJzLmgbotMiVFbU05yt5WmLn
ggOCVgYABv+4dsu0NbeZqOBcemYev2iiTBUJGEF17jk0Bw4wW2v3VI9wjWgbU6JwZJOPr6s8DPUU
kTESDd2hT0pwnpkqRYM2fbS+ZTo8tUWbtu6Ilssnt4o+imTG6pbOrutLyGWj1+DQiyUh8GA6Ym+f
T2S/0wwCGFZQb3h8uooIglcRNuM5wT+lfhh9vF53SmModKzsTEvPZg9WsiX/i1SK3ks7KPA87U1u
nqc0VaaVXbJOgkeNAOvvbEUH2VuFNfGY00KzQtNcgQqpnQYTVE+aLKDs2HFXArSTcc+XAra/PU9l
DxihygkQtg568AQ4SNjeo5QUydJmpqW2UYmZfpskRrbPJD66NQwyNX4bncbJzzGXpvAvS62F5OVU
BTE0dZvr2Qn89qg9L+Gj03zjsb2rS757y6onlmVPcAQud22I++uazInxVoUiH067pPK1C7yNzYXT
BQPgnMqwopMi08SpVvvpuKJUSLVFFWZRgGNbC16ydsqqY01TmrzCoSZ4deoIDDlJWj1ovvlmX/lr
B6Jqc19DCABg49l5fyEru7nwnTQLv7YGHJ7I1qBWp9VAt9nX8lYsw0qiTATOaox3BKkJ8VAmehBt
SJqaKA0jeaWMgetMo8l3NnrC1Il3KXfPR3hh5pIA3YDlqyQFfjFWiuEJKuT0Pix9h/Qv8kbVwvch
wC3x6icl7cKkhRsjIcgv4gnZEHRgnPIwe0rvG+3d7hYETS7Xjea5F7z55hPRprRsJ7qSy3SQ47OJ
/5EWXow/GatLfc2sMCbng6yjs9iXTnkIhnhIv9vE8V0pT9I1VG0alMe+jSRDn44PEg7VUHsazZCa
D/cxhtEFZ2587XMlk7VEYFhfk0Gon2I5HUZaSXZTHIwaUwhJaSrTyIZNpQcBOIEIVephdhnpHXyg
TsTNbDVuvnTV6APET136WY6F83dRIbgn/M3V6wr9Mt/2NUwnsDxx5unDoo5YCwh/qEMmVHTGDbII
dRIxNAfY1KpjqetXVCyYjaHJK3uZu36U7hK47vkqoBMxeysz4bHWW+GXNCGoc5UOUX+jtVY9kD8Z
Ji8kBBrFshqzuffrTvdxK8liFXzyigVPLcHT3CF+UKDH+q3EWvtYQAc1EaeZxv1UxDR8HUgmT2zV
EHMQk02uAkO53qkvPVGoctvlODsBZyKLuuN5aNznBOJd+VXXK7PdUzt6xrgG6hpQqMZDgFE5a+xY
7OXgQ2jlI+6JcRelIiweKY2Kszz2LP4b6G0NRXpqedfYZSS85TZxwb4JwlvNFc4B399OjB9sFrTU
BOcIxyaJPL6ROXhOYZZuugmIuuNSK3zcUC0nuqBt1z9oUxKRl9y37a0WIZoHp6cNT7jC63ZTkTGS
bEJoE/qq1sbk1vH9gQyTxhrcpTWSNrUU1K/FmgEpHm/HSCWDsFG157EOnRDWaNayqsoelTGIp5Jx
iWYPIPjK2v+u4whLAZs13nHkAnoLvRr0dlELp7YWOk7u3SiSOKFDmyUsv1lm3XcpOprVVNvWQ1A3
2lc+NrZa54NPNKUZsg1huhJ1D44dk8WnCzwGzEYQ5y+NsaH/nwVkwS4JNA5jCNYO4RCOHBvgREXs
tIvKtYZngoEyBhxFHIuN52rmZa4A3G/HNG5slHRjNxOYSO9bJHpjGOvR9BQ8Sr1yvuk8J81SK3nL
txFTRvAUHpRsCFyTIxcmX7NnUhy9o+07nk/QhbD6BU7+lrqyjMxy1ZSNc+mQ6AMD01NuxLDPUHcz
LdXdKG8Ez+rDEpZLK+NpKnrQFQyVC+O7KnIb3yO4VjDgQ0wumqnqaVwIqSb9hD6u/ZVun2XvfN7j
s1CFzoswY87AqErGXBBCjYtWlLoJe5tkhsVklwgSwPmRnxtirN0zohtfjEZnqWmsaOCwQeVFWwtp
wp3yHNKpXaW1PfGi0egtpywiw6gw3GQTO0lmnACpJ/ZG9kYvYcmGqbMnj5wAVZXYDfCUQm+Aqbgs
D926s6uSPZOaOqJ0+nBkwdMJ7B6QPGaLKUKQweLi4KEdOPgWrbJG1HXV9+QKsjHGs20k4R2tkBCR
wyDYxKZFwBNV1dDNoK43waMVG+wx2wmY01blbfe1ixPdWuZ9Nz0Bf+28FY8q5pERXh4CqMac3JU+
EZi+JSyVDqBV5y1Uktys0udMyCD/pqc01vdS1LrYhRUBWLswlqa/TgOq600urNA+Z32SzFf5P+RK
KTzLyx/9jP80tf+BdO5Va+dDU/v6e/0UIbH8nqtIjfvn//n5B362s03rL4TqNBaRDaKy/iET+tnO
Nlx4IniY5940SCT3lWRQ/oXvy6Qjyb/AmjUL6//uZtPoxsqHXNngRzHskPJP2tn0Vd/1ukzjf6k7
jyW5kS1Nv0o/wKANgEMuJwKhI7Wg2MAyKaCVAw719P2Bt8eaDGZnWt3d7MqqivRwh4sjfkHtadE7
QfPIwZTBWFCFv9WAEoo0vhthRY/1c3+kx4WBbV7ZR6x1qhdRGeqTiTMBHanFZnsavwq/0tYxh/vG
a0PE+IbEeg0bVHaxrfQO6LLHn4gB5q2tZuvcpSm66DFIwc9GWrW7Og+Rz4A1Ud76Zpefh6pNfg6R
pd9p3KkHfwYhZKMvd78Ys1wbiH6j/z6oW1rW3dXoqPq5nZFYLAcywcEGsmCOrrbJOoh40je1p7Rr
cDfo9OjQGVz0qyGRmCbqY3Pn2ZP1YBFx7uBnp6+ViwSeG+NZQpZY7se66O6GaZhPY+fY+7GLzfMM
rIQkfC54OeLsTGHiCjTWbWQam2h070nIAZeYxkNI4XJNlQ8ZM1zSWQYRvvhIo1EZQsMvhHGPGFC8
nmvze0hXDp3FZJPkWBPl7lEWbgPWv9umBkVMbNOOpsBqIXoapuoeMKTcx5E93KppER7A9pbXKRqG
T7gTTeey9FDRFar74SFesEvwwdwbswnypqiJ6qZheiXW0B8sVaBVOVmP1VwOX7LQF3g6WNpuwAdg
iNHno9a+mw1Z3oVFZV7NlVc/DaU+AaVSzh7waP8Y0RFbSacGJ2bq+YA47OCsOwqEoM2Qp1ljUz3i
+dP4N76KvymcoAykAlcFBiAr0mix1jyBNJ7bhd8UlRkMd0R3JwRO5VRVtV0NVyZATxoER2gFZtXd
ui04nV5DSBX/92ECE6CP1qHEvnK0AEPZsbqmRvUc1VgXTVSko0y9uiK5x28MB4csu9JDsz56EyiB
DpwlHeW0Qgp8PiGnc2q4ujWk5PNavsYmTNhIRdmmLPonyp1gr1sEnM4acjr1qmtqfgRIbhXAHawC
NHQPHm5hz8pNs5MRe8Mp9FgdtLLnVevg2oWBptjqfV0EEVouaVJuhua72XgwqBAIXgkzGg9ucwzB
EK+jVrSbZqy0HcqRPF8zy0vGfaxUvBkR972S/oA8vQ+G3Wmxlkp5eepI874ZFGuwSbBoA7UxyVVv
GOp2GjDHdaKd48HrmoDoJPpEXRAmJ2YOAlCwttGtfpvj/CTQrTfKGXBKU41YQCfN0ez9H1IaB4Rr
1dpNu5NBMWY1iskguXfHK4wE641EQrw3HcLlIT31psrAP9gcOBH3m8HKaAIkxhFz8sXuTt/a0mjX
nSjFIamFuG6r+ppSl3U3ajm5q9t8o77x5PZDdWN49h3l1wRD4hpJ476wWXNr3riu9jLWMju3kEHu
pZ4qBEWEHrhWtTYBiKzH3MmdFeGTt9YtdFk4CPJl7iznJKlB77JJd3mrtUXUJLrpOmZUp/EXgH76
rs+N4VmhBbelcqMelGnTnMbJLo21ACGWI/zhdV6Kn2mRHCRyS1dONFrP4FcwAchvutZvAm/CGA4B
pDgQw/CtnEIEyRpdPKOy3ASoRSYnv6Gam0wjlUHts98g/F1KkBW6jB/DWQZOl6AwS7uNGAuctIcE
6hmDzvrZmkS5Tiv5LY/TOxsHrNuEwC/2rStNGAcEm5+pYWIVHaXsya5+COPkO8TrF5pZ14s/+7Wb
4Bfq5LTiiyrcxziVHu0aNFKENfAB9fr+mQgTDwQEnlaxq5HKzJgRhCNe6lRm5DmhMr8axnz+idRR
hl9IjrFq7oBTTNx2pzLQ8KtW1yf0e1IsxwxLO3Y1IKY2pXKcxjnnqamHtWWW805OlAnjgVB2jH1u
Q1KqYAJ0uaO+NkD4icClFOJ1HixKzENormurpBYLbPs0CTmffEqm95Prml+TailyunFnXPdOIW/a
MDlaUXYXmk2Nb0SOhn9kzVd5Nq1DH8ILrCYn/u5ombOn1J1+juxkunZlK3/4WWH/GPlsx2z274w+
tdaeN4yvdqp5LxOcbhIA2mtxPrtBHuHW1gCX4Sna9I1tHKQX5Q+Fm3zvuoW9UTWgtsGvPlfEjPe1
WeTP7VQgm+zMhxjyO4VKs7yjvoez65Qib0G27XwmNuyxky42XT1+ndzyKSwsQAzpDKSDa+C6b7Jv
Awp+WPJ0xbrR3DzQMVuLOdsNEMcYyd210swWR5cYee/SCGMscAUOqxR4XbocZdPc4zXnIKkx5JqH
O7ZmHTxMZL+Ivi7PhB8ZNkj4zT9agH4Xh7dafXE17Dr92aaXoan+4PtZdYbNrwWkhxoCQwlSrit0
EuVZYMqJIG0oTTTAeaT6hNwHRw7VvyqdohhK7324N7KmBrzm2Y+WQWJKZhRTBWjz0vH3HWazL41K
1H1vmvJBEyi2mHXcPhCKgOwZSmedO4ryVwGCCA83yqc6lxaeaOMNWpHzFYx4BdYOHJcdzhnYK+O5
ahK2mCqqk1+P4pjgvfHCemAWNjtN9QMOFsiTKVY/I/6nKcCoTTzR1on6xV2OG7KP0oS7UtxmJW7Y
PvKrbdnjwQ401Vu8l3wdgb/Qf0iRUGpT9OZleI89Ai9xFa5VB60KuaonzCfxTZWDs6WYuW/baZfb
uGWXgaYT8Vs9FaX5VTe3fYgPeRwntPYzP5xukrwKz2AvYaClw8Ey+hev1/BdAmbLjZdo9esSLp5E
pfxbLHnx1RvnsEXijMQxVNVL04dagJZ8vWzfK7tRO9/ljA4J75ffIVkwR/aTZaghIIwQV2QNFkjR
kQwBaxE0JOYNSVp716eG84TXDrFbBLT4IUWkbuOlln+LLkv7kkhKVQlSlGswVM1GzeRkRZp6hxgs
JFuQ6C/qakm+ODg/HLd9xad1fsobhSeJX8hdrSvru73okRF7tbygslgrSZAGhvyE/GL+YGfoMCVh
g9PQ6ADvmtXOjY1XN9WffdGpAIei8rrypbWP0maBg4bjlzxM9jquSibn0tbKc+RVi9wjt6RPI302
Lf0ZRqGJYslkRiceofJHvxguFPMAXM2so52Ohx2WmHkafW/a7MVFWurGLIxNWo/2WYisvLdrlNGR
pYhvYeaaXxrZA9hDtPwpcnJxM6iu3Tv5hIyTs6jBDbhTNXmXfgPgFoJFMjvMXIR4GqK8IhQoG++n
KHLBUbUbZ2fWhLMVWo62VQAqwa/S6W+m6EhDuApKoOkD4ntwf/ZF6CSbVIvz26iS8XGuTLkfF9SY
36bRje71CquCuag3Loj3wIiQarZ5YQ9UOO/UPLmfyAZ9gPgNds12hSJ+0hvVE8yVltS9aElY7XgC
5gsGWmgb5JI5dihqx2agpV+HKdsLraPIEj74+Tnx5kasohEYZtSBrFOpR7cTqlR4SPPe+El23e5r
lJ7dRHRHIAPipGL+bjk54z6Lp+JAFVgdZuWanxrPwLOCQDihTF/5+Rr3mAxHVuDjKw9l4o1yZT7h
pgCysM/t8BypFrQmKncReBzae0dpjYijWbOFiovbuxmnFAQlbiJThM/Nss+Taqq/yjHRNnid7KKk
rD4PHaJpq3lK8DJh40eBrkPzJYoyYpqDsRGYbRmeCg5aSTtP0pkl/hQbOZZYoprD4OMv5frao09p
aj5orhuBmJtgkqZwvvZ123S0hFqUjKx6Vp8G2ZRrajxJsbbo9diA5pX+WEawBBko6bEWSXNhBPmg
hyyc7j0bXZtt4rhqNmEt3MfJiXQM3308OsdUFDvNoxIclXTY9AmZ1dXkaIIvjxd0X9MxobjS1Ku2
yui2DxTlkRgsbrj/o20aEci1HaxCFNmSm1BrcMCJbPlipuNSz02z6qeptfNLViFJ1kX4wY1V80h3
fdEG9yWWMSWBBvqx3cpMDROhgEZcazEu55NzXsoSK5HhkmZJJY9pWeeP9JlRJrdJ6nhA8JHGKHkz
5JH1ldUBhkdBET5H7qyrVhu2de3a57BVX2qh44FJcSdb+yqx9wBn54MqcI5ZlbpT3kz4HO0RR8eI
ucYQqJMpoYrQ+qPB43yELzHvcqppyNhV2mmA3YJFgTNvVevpp5CXb1OEUhzKNG72qW1pmzhtsO+u
XVV8bqfaPqS1NwfKaykqOcYUgCaY9vwrHlRdkrTs2iEzPjmUbpAUSNN7fYEGsH9Rx6U23w+0Kboi
2mhdk68dkzy5iBrSImT+uHo6a7qJEZRfx9UAOiHTtFOPeUv7QK3nfpDW0WtTe9M5xi0Jw1flfxfw
pDEL3fVq8A9JgUlJZiQruo73FRkfOAHg/H6MuuYYWsmB/ZGtu27oPvNDv4R9ia9bV33SaP0h+592
L05m/UCK+NSXibPG43plFDMFR3E1NqCh0rBGRcSNfwqbE6GBOFpbyiRh8HtAK2nxaaT1dB4t9ey3
mrnJQB+v/CK8muOsx65BFdeSKic3UO7t5wlHpIC82L5ysZtBkMIOUlfTn2oTHZSWpGIFUa8MFrtG
okOxGsuyBiFvrVr8f88I/e+S0ihPaOWthcy241zaD3IuNPzmqnnXGPYX/OK9z1yE2X5Isq8l1S7M
m+w0ttZpYmjPeglTCKSFvePTw4E2W3uPqcDj0JMhcrUlhBeL/lhGQr/CEK28r8IQnxTULTuAsIaO
7w4w+3TT6L27jvQqDLCdSHf8wWYz++MDwqrfJi9CSV3rrBgpYBVQng9vG9cm32ncZ5GUoOfAAWOI
5qfqNe0NjPoM8PArjg7o2nELzqJe9eaoXbtu79+bPp6Ri7/VFZp2+DB0V0lW5Dc2VZsTopXOtpmU
s3U6Wvc2hvSD29QBVUmcL9rpCi9xXA5tAsymu/Yb/1uqPIfgByEcQLKbEf8EgbtAkDmNH+CU+UTb
+0EibLw2GzwaYyRXug7vQJJK9qvN52gg0kCXXGwxF+EAoOprSBTXIZzYY08j5cYY86+zpfdrFADd
fQcfZ0XyokN2bImck2uTjvZhJF92Ibw0ppfsQMBRA56WDqxN8TdFAQgZgqC2JwIe3fAIQBi9b42X
pANCrk/m19RuvE05UDTGnTyoexWuAXCXG76eICLOLTAFIH48j/4pnLc7Q4FPNppDU7PJNFoVUE5s
LmHLqLdGhDwG8iahFj5k5qtmDv3O0u2JzrVMXseIKhFlrmPeu1/dtj91hOuNYUAMkTzGVWY88Fa0
NzRl62Ph4jqgg3+L1GCdwtCcD25Y7k0HRqlthdtedrdNiQEEoOti8Kc9ZiM63lOLeofBhROV5SGm
3rduOrvfsd1sms0W7IIwnLb+UCPZkrafBt9WNy2aoZh3eJ99i1uFvsEuC9W8TrPwii6Yua/DHONx
tEtXomifhiIFrZfSAZbfa6iwAEFATkXMazfhcnZEbfSzMEp5hwDDYxdS5LZzWDfcMN2utLz+Oqde
sJ5tba+spj2QoksaadWERxS2LLkVOdsqBaSip920UYV556PqyV2Ktz3p26vj0nczh8I81LloV2aL
qynYhUXadG0RRgNtrTlPv0TBe9pvSWPTCB3ph2k8z6s+0g+Gwz9UsZ6czCK6yWoDAHgE00gWFP8S
dFVTKNFXdV6EgS3SpzEU13ob6XsA9fhVNJR4/B7uHnWCEQAOOKsEFDs9HjTWX9Asw0UuLh9qc3zp
EPRcFYUv8V2Hegy0MFvRiMa+OqWKITt5aGAygOYKAcsZ2j3N+yNtCNJNRFbXlYj2UU5FD9ZEEqQ1
0es0NnuH3t0qsvUvBg/PjVUsrf+CXzSh8Y6LXaZnp6EsPylpoDTqYFZFGT85Gx5SERaW89wo1yaK
DTjEGka5F5gsr+Mi9OkFeHcEHvrGUT4u7EKt8SgfA076cZxQpuwrEkzFAV0RAv5EBdn74U3xN4Ha
ML4JU7EaIvTDuaJm9JW86aZpxKJjTnYa0VhpVElv1e/ubZpNzqzaNVd2d19048rHNkGAGD7MZoEC
bQxYShpnXavvnNLZSaE5P72QODkJd1k9f5ED4UTSk2DMhSUwJOkwjYkTCRbE+twhFvHV92mUuXCa
hJmf6z7+5vIoQgxn3VxCss9GwcL3OHIvNBMgLP0dLaYTuLetVWOWLTPAZd0oqBkAP4lHJO/dsny0
siLejdZ4aqPW4+GYhu08iRd4B8ci7M5G+NXt2VdiTH7kBYxsbZGlt3qKlV29MWRNjG7bZXeyFa5a
0hPZaY6du7Hnc/mD3IRtTOhUFLuwm+cNekk8tVjPkHKiTo9NklM8Jo5/AMCE+AU8k12ep/gEjt20
yDL7k3hyYvETHQ/jHE+GBbzAFlstdhDSUZV29tqvetN/1oBigaAQgS2b725T9liFdvlakQtuzBkc
cDzUPgTdoXzlnU2J6DGeFULus3L8ghwAFNluLAPZ/JCWuQFNfE0RGi+w/JtqRyygbGfVOT6PbxGL
fSqj9CoZ4vlsNKb9OEdc7ppFuyuzPmkqfanMXuz9/gruOuZvdfQtq+BRTY0+noepxfeFZv+W+jdh
S4vEW382Ev2ElnZDFj2tp0yiCVQ710XhXMWYIqKQPbN6Nc/0YM5b03YwDVuIZKNpb1Qdtnu6tWu8
Pmnttuz/Zry1THczGHJnZj+n+VnpX1DeDRLeRlwysUgV2Y/JLrdAcAgg8Qa8deY2DxRd0pXTFbhe
5fGnFmeVAwrFeDnMZ5fb/FHXLCA9Qsvhs5lOUJQC2rEpQVwkBigxratWsS5zSvgYoxGOhmcUTaBE
lQ9uGl53moPwh9kkV7kL+gLT96chJEK341McwbaxFQRkb8S0kJbBZxPxbDWnLXBmVBmsLM2vWP5x
q0HXC5XFD63i8lH6+IayVBg9aJ9RadhitbCRuYu5pCj6tVOEKWBrQz5YBcW0AcucyJgPGSdxR0jy
Dc+jTZhFJ51WtFL99zKsri2DTUl69B3Y8c6smkU4Xj9pVbTLEYrxagRsCyCzwnc2Wm4uLKUqsPR4
PjqzjQtXkgsUHfWdwrHhFNPW3FRGbX1CO56wwAMyYAEhxPsKsxd0x+erKKy8PaDIeks6lRNo1+2d
2afaIaFjAGgnL6neOh1Pt2f9oCu+nqiu4O/yDXpCtHVra/yScdhJQEC3DQ9TZO+dhE0IyDJHMzA7
oPG46Xhx7YgE1v1SZ6hvS/6kQjElomt7hadgtK17Y9NDGugSd61PVFQoi5vEv+x3datcgcZZulg3
z4Eso+Jr2yWnFDAQ6tz3qsO9EokIXmXZPpVETQluxispm35d2K57HHvaFqUnKfcn7rcxtxz84Aoc
+Vptl7qNDf2Rl4oimDxZU7mJBoUIeUUBoXE5CH5jQX7MQW0JHBCrle7OeCtmTVlZa9T0B3vlzOZE
l7h3sdGi/FdfgWmTp0yn5S7mgUulpzq3CqP2igIpqt+lRLQfvfaVQeS3mXHCvul66KN5jNPGZPFM
YpMe7YFby4Bg7dFVmth3WtHsNc3AWqg2iHssA5roGA8dSMTKv2qbXmE6m/qc6xI5d7oasPsbOMFP
7sg7jc+Qj6a2XR56N3WK9dw4+JEUriqvQgMAL/IifbShfe5BuyR1NhrIkAzn3wJ5Ea+a3mDY0Xu4
aelVUW/dZqDGP1f6i1Wps1Y4ASrOyQGkR/zJtDsz6H2u+X5s1JYuPb4oIyCGcGQIsMwPHe/yDz5u
s+lLD0iYi7LBqshS/ZOG+dn3mNgG040wj39gMZ2QTVIR85SCxMJCfrNbSz8DDNBfJNZ2O6fshs8w
/MfnjNrzGgBote1gzR5jh+I+bEKbcmgCEBmd0CtKQvYuBYL2oLgIb+DIPhXoa53HzC/vYrKb115v
YUX65AmB7Ws1TtWAg7q0wv0EuOp8XTZFdpXTlt/iytIsIN/kahpU/Vm5s38ctCLcUp1C+d1b9BTa
0LwqRymDYi5fokbeWgn9g1inlgS1UTvEbQrhrgQ7Y/j0E/hgevVA2FefFBTUL2Y1FfhWw6x4Hv00
ParCMqgzhdbNVKsqohY56Ecf9f0TpNz5YUyJR5zcGIk7yg4M1mhGNy4Q3hPIBme3IKtg1kvv02CN
8ntvtyooQq/aViGuWIPU520/pzBacKcB4TMHRVQY91bmVQfTrNvPpWlPZxRQq1OVzPjSmJROqAGV
keFQR5QWu7oovw8uhWz4SCKo5/ap0wyd60aL5u8KP7gVYMRwR6lUnKrxOUXo78Udcfl1OqeDRKmr
uxaeIIJbOGenJRaf0HzTtdP68tSG7cgTRnCRoWHP4Wmw7cpxnmvB2VXEeI0Z3iZhP+x1uDInI1Lu
L4trIgQ3/1azAMe5pPVKiaEb125fdfQns+xekuFv/g+wP1vi2oDFKSKLsPPBkodzizftOMOnjCIv
yDU8tmNpydt/Dsf4/863ZVHb+t/FWp7KpPvx/T/+r3x5/Y9NkciX7kf7B+xi+eP/gl3Yzn8iPgSp
zf0Fl4BG9v90W2wDgxfbRIoHhIWA9wK44r9ZhKbzn7rj24tyN8hyCGj8df+NuzBReELFaSGLobho
e0i6/APdlgvQBWNSMUfDULfhf0FpvGCdGaE+uxCX4bEvOqOKpvwGc7byXzvgfxXJX3hyv9N7llEW
mqIFnhat+EtohyeGRNRSUVjUeVy1ahBfNWLLfYzP1Nmgubrk8jJAS0w850NafTD8wpK6GN4SjArC
hJLRLwzN78iSfE7oPcLlDwah6xvOR0WjENi9kLX3AWHrkkrFTBkKdS2GMRdlpT9BLAIlAdNc6C05
JsI4eT4OS6ZQpGhJzC6+Mj3o2lVnJl9+2323/5rL70JXb3xG1tcGvqKjZWOJheH3G3ZG9hKMRqEx
wzgNV+Rk2rYOw/5fZOH/9TNeMuCWydkeX9Ewdcd2Ftbr76NkpoBoEdqwRrQ4OU9jXn7VGHdlJIV1
1rNMfXt/Vr/2xcWH47zovrewEl3rUo/SrxtgPwM3LS2jcW0gLHPABggXmjk0KwlmEYmqtZMV7hZx
C+fnMBdfE2hQW0hO9dMHv2VZwr9/C+8ngp9QJBcg1u+TbxMeXyOOLLCnRJommRg1ixuMa+jC9SSM
M66tVdjS66qMA2LMK54D52uUDpDzdfWR7PgbW5qV+Z9fs3Anf/vgXtHqiW9pZGOaWQSQJl70EJY9
HpJ6/MGWfmNv2QKanO7T0IBVfTHxzsq6IRrlcnpa/zBC5sjr1vyAAvjmfFgVC5cTm9rSBQUxdyeK
YyWWzz4n9Sh0IRCASeN9hmnQB7v4o6EurjxMjr3RSVFV0F2asZEb+ytX1VddRHfj/T3z5srBagTN
xmkB1PbnR8L5cbZabqSgHluJ+bnenAahvPX7o/w9H0T1OR3cayh52c7y33/bCgRtnVUvikZ2KHSg
SfN06LO8OISKUsk/HworFWjgwl1I58uEfxuKmHQKS4tUvs3n8BHp0Hgze4X5HLWh/Ie6xS7+G5BB
KZfZuGTYl3dNp6q0kb5OfDq49S6uJFjwHNT6+xNattWfh5pPg+7zAj7Em0BcHCPsHUYdaCEKqK5p
/ECILz23s+OvIffou8F0jNfUBDvw/qB/f7A/B11umt9WUY1uA/J8qAPI6x6iRaRxTqqjS2PkvvPB
Zv97Cy6fCrVptqGNbPDFF6uaZrRs6bQB1mI58bLfHBtMoD4QB/j7YfCFjwkZuw/hYGRg/pwRynNU
PAm3g9LQjL1o4QEBNbVWYgDfNBiaff3+Cr7x2WykFODmu3hugmf9czw7H91YSEMFc4vDw4qe47AO
3RHakl9OxyZ11MYPocW9P+ob383hxmUREcvDhOTi4nAr/JZ8WKwBegNoA5WyOOaV7HCRN+QHE3xj
QR0wumxMb8HfehcLGsdNP6JuzwR1hI0qW6oHfU68oKIEvLVi3/tIm/yNp5ZXFklR0LzIhBv2xeTa
KGtHSkcyyPR0cZKEqsUjR/sFJBRdvJD+DO30StovtUs9cy071d35xtDcgTVH9e/9pV5GuziXxL1L
qAbSfUEE//mBYUJmUB2X8kCODSmlytzAIIukdFrFZdTct+lUwCwaHYNmQ4rR3Aef+o0Nxr3MZkYN
mwWxL+6FvmwRa4oZX/kkb6IkT86Htgty2j/UIOIDEJLugzn/tb2QEiGEWEQc+eToUf8558EbENPt
SFnhRqSbtk9K+JGehhd6+eP91f37YzOU5yHUaDM3LvKLoepORIAssOzDTlHmVEnMcOfpoX+QTgeq
cWgGC6U+Oozz1Fou/fTYPXiDpXBMRr4oeP/XvDFv9JldxFIwDWK/X1xRQ5nPHTwnXPUKeJGu5jb3
dm7Ej0BC0g8elb+OlaPj0isWPfxlm19qfc+lN4XQ27ugRu50I5PUXddaND6FMdLf0aS8z+9P7a/b
l/FMXhWMYXwiZvfiGDtan7pQMYEJxb7/LRtnY+t3Uju8P8qvFfrjtDAMcjOetWj+Ivd58TkhGYfJ
bA9Mq87Ck9Eis72q8JQMOmhLWFpaUm6yEfxaOop4O8HpRcltTI5DjRVUoWUR6C2E68+z1yWb93/b
WyuARgAuSYuyBJI1f25qx8x7DRYoB1mnlt0LAYuG2vcH0eMywYsF4GJeQiCGcIxLzZhEhVqU2zPO
vVlCET8GAnGGORQhhthAgRWani4FxBFYU6jt7QQ32w828V8GFy7OFqTwLt9hubb9ixsDKEVmVMij
BFGMUpmBpmXQhGW1HirTPqm86Wh1xy0dMG90n9ij/m0LLgGOUZsF5iyNfQ3/64Nn+c1lsZE/9hEk
h0l4sS8iszJd2oucrLBK6o0FqakgntI7d81jBnyqasd9GLZya5Y4W021oYUfXGp/XaQsC+YiPnmp
Q+R4GX/I3EO71F22Zmo0NzWrAbhkQisQveafQFdG9uhsfHDMfwmW/LkfkFhCEJdkAi0RbvCLXaf0
UYuqfAhCV3yy5HVZdVdwS4NSs4CEaWs0bA9UoNcjnKqUoiB6e8L93rd+0A7xykZ5ooj+mcqzKzDc
Qk2KGgvW4i559MVJiH1jpHfj4OkqhTpnQ2tet7XR3M4WIYSWzvLGhe76+v7x+/vCY0siHkMsAQ7Q
vQxZpqYcgFqgk1C2LrqJPxdhzLEuNjxtxT99Mh1ucMQCBe+mY3HZ/bnmBQ5mCh+BObDTRN5hhKg2
oizLhyyXNJTyxDvPwjI/cK/5e4cvg1Ilo+TB+3FplWNYcQh4kUVNPFYxNsv0GM0A/XLwUuWqKL1k
HyLZDxXFV9N1B+rp8P4C//14Ma5FwMTDIqhSXIRN8D7stANDC5Ie9EdMpnwK3ar9Msjc/GCov69S
7D+ISEw+JSt8WUSr03qJx+YpGIEcfofhmjyXSnz5p/PBwIDqDscP1SXPv/iK9aDoFHoMMuhKPgBm
qjcavsHfMik/qiv8vTcZiiwAwwTKbkR5f26YYYrlaMS4bxlKwhhsLXpUtH+4s9scYAHkSe8fP0bL
C6kvVFveCqypLkZkXpVCIIRejqHvhWy0K3Po7Q+uvL+/0zLKr3QLrSiC6otR9EgqUUPWt7VsBIlH
05n2eLZ9/0O9OQrx8SK4jZ2YcbHxZtUnA/glgOMGsUvRps5JpVB63h/ljW9k8Hro3CFLUebSPQwV
gZ7qmkegiGvroaoa51DQ2ru3LJprhm6ID9bu7+NEW496NBVGtKBAQv+5dmOmYLnYjEenQjuKVNPo
c9KipWExjh89j29NDv0nd/lKhNvexV5v846qc6sphO67OIChtgNe/BNl0lt2T/nB9fjG91rsl5gT
N9XyNv05MwOEi9PQ8Qwa2fjkTND1u7hR+/e/1xvrt5wlQ3fo9lGnuVi/SvWUKDUbvJ8V/SjCBIMy
OoMdV9Lu3xmIDgT5KQXay02uKSmFUQsV9Kop75uhxKyActc5nNU/v5HYDTSEl3fcoUT458JpXtEn
XqirQPeN+laghbTRXK1+GGv8CN6flLksz59xw1Lb/p+xzD/Hmq3YjDyXtLupkVntJZietXDnBMFO
WC13omt7Z1toBnQyuEkz2gck5N2uwa+8DcTUVv7aDUG6rTq76me0GM2uW5dG7/WgSMFpPw5aWf+Q
CKCbqykrJpe2KfbmwfvT+FVuuZyGCUjVYr/R09Evl0zGadzD8qG5HukgtkV7pcau+zyVndzYfuFv
0C1ADLmwZu0M1jvcT65V/xtbcVlMSyDnuFB7/1xLNZHQTqbsEfoyml1kEufWugMPxDDsD4Z64yAv
cR6Rjrfc7JcWlVNXV5igDX3Q5E12VQphhesJwZ6zNIsB4S/ROB/cU2+OSEsBugLKhOKybmhjKm/1
2aIgQ9kEJImj9tJflFsjFRpXAm7R7fvf9I3rwyJQob9DkES/7vL6mFuI0wDHAMJVVeD50EUi0/nI
UuiNaWEDQwcJOwmCAH/5779VJuEfhFOPAHLQpDXiPEOujk2WSjTicKUHga/+jZ3Khe/ZlF9JiezL
mKZIzdSBZjsG0QRyB+NgtQUsWm77NK0ekf/SXgoxpKCWaCHeJbhkvnqKIOiDc39hE7PE5qSPS42e
l4Cy06Vxkw5Do5VI+wFlUqG9EhbyqaOVxzei9PoTkjDmunIAK8Lb1NeDBvVL10x51WkRsr+G2xw8
Kyqu8H6yqel28ZZcXX1gEvPGzb60nnQSCCwI7F9X12+fZiJV0bNKG4IasieYW0cb934xGLdlCeXz
n282Njen18eXVV/0AH7fBtC7NV0vihGan0T7tKobEG8wbv+NUTi32OZ6ukNj8c9RBrR8IDuVI0Xj
OtznbYo0lt/HH2yx5W+5uAu5CPHXJumy6aZfvIjJbORDLfwhaKepvM31RrhruvIpXCJ3GHcO/qT3
zTiG8D+Ru/igLrFEEH8NTqhOfGHhLHmZnoyJbY15xUJSoJgPKP8V5zyS6TqakacZcviXSGpbr++v
65s7BcEGXEopOmHt8ue6NqiD9JVfjUHRZZ+kQo1J1xs06vz5Iw/Ety4l87eRLq6LlupkqmNDGJR9
KYNyAkIYw934oIrx9nwAL9FyRh7i8jUrTEi4jiGZj53A14qUDpMOfuvKRaPp8/tr9+aMUB+makGT
1788ZeDWVaMN3EeYfBjbqdIZsNXrD2b01ihLyZOSwFJpvww8G3fkrreBqVrDoDYGJFAMApCUen8u
b13mv49ycb4yA6CXIWrWjRTsQYF/C8CjO6t68t1DHRn/xd559ciRJuf6rwi6Ogc4uUhvbtOUr2pv
bxJN0+m9z1+vJzmLs81iiwXNaiUI2uUOZ8ju6qxKE198EW88b3bRSnHJK85vd2UpsXLjQXk871oM
koqiOGgHboVlsBPFPqBohtN28ATRZNWWtBsVs34eSzF9kBNNOPhtF+3VbDL1C4/9JyXupRzHhATP
AV1E6CQ/xbBeJw2H0DW4kyxB3hRwBsrE8GmUjHod6vl7r0Ru3kWopNtmxhUgClaTGV24BJ9eaIo9
FrmJiY7lbIcRd0xCjzNEoNqqyg1ewaDuqya7sEmTlnh8ft7pS0n6kmxR1T6LcWhUzcIoOOX49xj7
OWMQPSH3PLFWNibWETgRRU1gQCRK8i+IyjMHrz8TzbVUvU09JZ0L6+lnT+zH93OWf2I+YyDAGyBJ
+OZsdzUngH5E6RWyfoma/dkZ/mH4SoldRqRwdoah8rFn0LnM0qS09uCrEBxxm/J+/yh9toiwKCw1
RXaLEJp+vpnqbjB7bQgHF0QJACVmWhPVHpbe0Y0qJlmOGjQtD+LUUGlSfDgFf+I+ok8jU8UlAWQ5
+fn49FwDg4HpwS1CK9tVEDGdMsnq299/ys8uGyEWSgybLQRm1s9HqROT8Xk/YHCjy6UtpZsa5IaS
mNfTPCJZ/xMHQ/jGdh/T4F+aqaCIg2agaeHOFO1Ws1mIThEa8jY05eHC2fukP0IEQP5Fjsf/1PMO
k8xAZ9eaFGNqZQrfwMEBDDfAFN9PvaXtpQKMsgPsqjlFRR5+Bao/hnaAtxhzJa0kPKkFeYpnjdKw
yjsAnxfOxGdJArfKInTA2hd93M+nvUqYWmAAa6DGIiqbLIBlIQ6tcT2bZsbIDvA9Vc20+9+f/s8W
hyXdVZdCFTPXS0j5kE4GAbOqOM4QHosUClDYXAPXi51O116kVnj8/cE+e0gNTjzdEZJ9VTyLxXLR
6aM4EQXoY8s7pTKXES3tkkPBZx+JE0gcRP7K9vfsIZ3ycBApK7H6FGH7lAHwvPeB8Tp6EFbgOMX+
z3wqBdgrvQ2YH8ryOH04hb2UaEbGwKurjLoXtHl2Pbd9fff7U/dZ5DF0eWkhojrAYevng0QqpL1R
pE1SteIMrFBi0CwY4CbnQt2++oJqebGvMOMiDtKFLOXT84maA0MC2F+c0J8PTaOyjwu0Uq4SQLpi
TCrcASGSQi/TEym0MzFLHn7/YT+9T2ik4Y2BiFHSztaNChhwbyDJcYeF5Kopiepizhevfn+U5bqc
r5Z8IhSFGmU/ysE/f64oRNc9RNLo+n4mnZRmtHa0pNqt2CaXrJY/u3om+i/iHKUyhLY/HyqtVV3Q
JAYNmKweToklqw++0UL5qgOmvbnujP9EA7pzX/kTp5LSM34dC6INu5Gfj1yKRkOnWCD5Y6rsMSpK
WFtZrl7YlH52wajtUJdbHFLYhP98lDmN9ahPFQJrExYuXLBMsQeICX9m/cNUeelkLtpL6+xWLElm
cr1cZiaJwljgWdNan8rK/f2N8fmn+dtRzh5oIN6wMwKOIuqt5JlilnoS5PY/sSekRUzuj16KS3N2
ZaqA+x48BNMXqj8cu4gpEG/oJOrcooVpUz1BkvVhm11QFH1WFESHqOCzwEYYocXZvVjmbdCKEtuB
geEuBgrhjF/77dQ8EPP1jd+P/bZBcLsG6tpfDVbIZnm+ZMf9aVaOcTE5BptimXLWzzeMOktNIY08
e7hYgg6ZsnELerd8iwEorac5V7+JcLxfctlqQGoxBIVhXatdM084X8hRP7vYH9/JWWCNc10vk3Bm
D6aX3V7KQ3kVW/UlZ4tPjoJCnyWPsg2NlPPEbSFdBZEGFT+Y+wQjxUCBrjempXTh6n5yHHYY7HVI
p8h1ztvsZSbJZda0kquFTXYY46Jf1/TSLpyzTzIVWuoybUiSBhqRZw8IIIMKTCsgEjwba0KzPn3N
8Mhc16ihaLkGWghrogrWv38sP4nXiIKosSLhXwRSZ0etwzrEnjmQXEvqxGvYt4Jn5PV0ZwzC+584
EiVAEmz6XVywn+9OXF9mCBEzAqjGBLaqdpUn+GJ4FzVjdiEn/eSCoQsyWYBY6nCEOjtUNMTl4Ec4
IkyI6ezRwEpGLkLf/f0HWmLJ2VJnss9FTqIvJjLn7X8T9lJdY9UBNcxAt2XpTfgkNnU6r8WuTwIq
lnmSX/hkn2XbPx30bBuhJ02otxYjJV2adFQ2wlBe96rcenNk+T1gH7zzlG7IPFUwGsYicBRdW4yt
P4KV2pt+6xWRWTlMSV3yOfr0nFPf5mxQ3KY68PPl7ZQOSRvlZZc6RbWfsil1KUy0F+L7p0exMAdD
IbqEubOPP+SMmMHEk8Bf8OnSJA08QDD5hSvL1u+Xa8tWAU0PO0LEB2xKf/40ogEWQYAQSSY4G8PG
mObqeYbMrUrzizLlTpKadbLWenMBg49VeF8YJQC9RoJ6tA47Pz8FAq0p3Dt9yGD1LLXafRfVAgN1
hpkfx46ha/buPSy8vgpMHPwyK2ztyRxNfRswdV+uoro2AlfHpLJcFUllvfpjCUMlq/0CG1xh0vaJ
H47TZp67ifJK28jBIQvDCRGnxWpuD/mEh2S2kLTXGSDt0DUIIjiD1ECwXTGmsOFKctCgFmok3R5r
2DeeNKQY9Em5mpqeNfnBYdLK+QEyFzQf6EMcfzQrKwa9oYJTN4fab3fJMJWtEzGsktMOSgSfn1K0
WFMMBtVLEd+VwJ46P5PdCszcC0z+Tt7AKo7yVSNR5HTCMtYMr+6RLYGIaUpznUpTEtLbKpZ5nnBQ
9DUoSoNxW5wed+AemmmTIF3F/qCg8bdvlAbbJpRQzGH3aqnf+SODQi6YKHA7hWlFQDzoLiSgpmS5
elzmeaR1HFeLW2aig0Yxm/lG1oapRiU+zgowCVGoVmEXwfXhew1wFZEcPclUgJiwUvrqWFQC5pBa
owDLM+pdOTFLwU+LysJJwa3egSQE8a/5UyXshJ60CGxXN29K1ddAsQcTKAe0BSbl8kCJmbCUO/gn
Ud80t40WAQMAaU1jIGjp0q/TTk9iJ/N94xDrBoanqj/L47qJRvEJg+kY9hBE1FMUTGFsW6EcVluq
cbHiGK3cyI4+hml1qJjTklcZsxKZ6ytdtbcUH9FiAvswpCbBnBqQv96oNj1Osd2VjLXuI37F/XM9
JR2WxZh+dHuzy/UvEzfvG+CsAZeYvNyb2ZzR0xcZVWbbJOqrBKjdvahiRGHHaj3sjMJkbAbhEgR5
KSjadoG5ZhCvoeiYJ7FtLAGUD9PxL51pYtYYTxDq7KFte4Hf0yx2015U3sdcFULwRErMBGgtvEPR
HFSbeaV4WA1Vzs0r5ul0S0xOLYx75+xJy3L8HPKACpZDqTZ8jYE8bZUoyr4XTR1dD5gsxFd+YKhP
SQQnCR0T4/P2EIYhHCnoYgy5mxny5wzkTOUMWAU32wyqPjP+2hThaSLWCfKTwS+uR4zEEtfsaKsx
ZxzV3zQjZNwbXAFAHd8o+9c2guGwqVpMV6EqBdpTKKRgaCTIMbJDb065SsChQFzi5l2FiJQwzE2t
uYGrPPF89nmWdZ6aWKXoGcykBgzNz9ZVEsB8xJWBNwKtHoJXykXDc9iaJEZsLeuUW0r/JaixRwfi
A1HI1kwwDxEjEoFtGiWw2iSMo8QdEfbUHgI0ydxaQoKnFURa8rbcEjDwbBrc8WQe68CpAnQ+Tu8z
v+GY/pgLUFPSfGupEQiJqMwVyavrhRFV6zLgd+yQrN6WgzhtbjpBpis/hlGnuhVslhKmgdbHR51Z
fVCDc405qSmEAIAESC6BXTEQXrvsg/JneRAbiyn5DArOBIOtWsliCG5Xbnofv+hB72obwm3HqsM8
dIOkAF4HM9hKfjOOpnYnhEMlr6p0BkI4DQDibfBV0eBiGVDhSoWweSL2UF+xGX0QbiStSIb1CLoN
5Gbl6/Mu65scP9SsgomGQYDWGPAGoGziq/YF7WE+CjeiMMzwJlrms4X0oRgTE/eLdARBFTr/L8fU
CjNMXXX7JspPFCStOzwc4ntNrgVqnJXVYIOhp7u4gu8RSMALZEOonLoy5IcplGBJ6FYDSdfPwYv4
aSH81a303x1A/EVlayKgoYnHCAZ1SlRJZxvOAMVon4+W6sZ6cMfpYt4axoCd1GLqFmC3YI3WCysh
+cYClThdLGBChcrZtlSCTdk1Dz8SrH+S5v8VdfyHXPNX0vxUn4Hml+//Y+JZlf9C54WeK+MFIkqC
Zaj4D9A8Dqgg3pd9H/UkRUe99v8nnhXjL8uI7iKNpUCLfok0/68Tzwo/j9ldzaL8ZSjoif9DE88k
R7yzj2mxzIYMLRu9UZlGFYc7S52aTqvHuBVkDKqEjGFSJeGRCKGtfSc8o0PIlUyOsY9q5OwNK5FG
dNQm7laKCeV4lRLPS5ud3ZAAW2JCA4i1mY1eVozQUpNMzDOnCHgDGCcJ2BfiqWh+NUdsi1djnQwz
hiQUo4Wd1QlRS2ah9fDmQbn4D8wdJZY79rUIeqadzbKu7Qg8MeyKDq/sjClY6GERhIm2yr/qWc7D
ape1SU9gJbVWm+cnKTPU7i4y2hGQqwkGvvXkVtdTg3W6CDIon/XQKw5kpsQjnrfjJkuNrrkd/Yp0
CIdpTUGgVsuQXi3KYdq7InWYTDty243JsbPGWrw2eeS+xBRFJWzvWAhhVnZjHrePVZp1+VYn2ZRB
QiGbIuz64BjxAa/J6AXkwczyZMIUvwbBCAYy1purCjAWoguJ0D8GGwPW5ddG0B9JSvF77dkxQzyV
03Y9ieIyvvC9i8KbCoBk5GDaReQDHE74k3BiA4nmmHFxZCB2eJgX/ktlNphEIqfFGy/Ewmqx7zbm
Jz9ROadRWR2bBFxcHOyDtn0bhxO2X6scW4CEoV4weZ0jmv4EMzwGK6WGxq3eagcLozpdNg9qOnlz
q4KlT1ZVw/qDUckjOfix5AzLRyErqt1QN1fzFELZnSYRZ70hvBkCuh1BCknQLtpuN47NiVlmbdUY
KjFe61g/xyl5ntViPOm4L55Q9B3EFss6bgyM4zdYtd4B6QJV1wWPIE6UDRadyU0GEMnupx7om+Vv
gqGu19k4Bd5Is9uhZACnArId4yiovmA6r/tSAP/SApSLsVfrp0Y+JjDMrU3EEOnBCPI7WjeuXGeP
8GwC18KOjyjbgdjXu7GsHHMuw4e+loudrpPuSVMFe6sKwr1ofdcNM3Bzdr4Z5K05BcBYHwbWCYxf
HAXhjDdAljenU5DrMCUL5Fr3RWAJgYdBY1K70kDb2OJGwPy93ERafRupc02330cXVI+nyIDiZXH1
gVcXp14RS4dr74Yx/Jc6LDaaPt32VbExyggCxtzma91SH5CBrLJAYAzDz4brujZLu8gk1ZFCsH8R
NRqyaKXeaknZT3aVTd0xRYvAX067MO3mvZ/ryqoBFbMyGsCJdqHrtEx8OEJiRRU5h8lqTUHMlHpU
fpFy3LjyKvpSj4laOlYYfzPKDqOrVp3fmkZTDu1AJW6hJewipnX2hl6qRz0aRFtNRqh5SgUwsasA
KiezDGh78TGay6FeNXkHQDpTjozB67YeC/6x6VSc47MJlEdtWtdyFKi9ZwFOLlZqM74lUvptgKoH
hopyt2rKab5RC2E6FH3JFiPNoddPIa+uMCqn8g6HdMBZTN4ZgdwG61kHUCNkqsZurd3Gcjt4eSdL
wUoGu60wQFatQbhoPGx51xEJTCwGKNNOChlVEvTdYVBiQK9ZJbxLAsDAsHzXfV1uHDIQXbmeiva+
GXsT9vR4n+AD50jdbIdt+wCQJ3VMYu1B1PxdUKvPoMlT4UumVDJEedOuwbbEwFfsiFKtCGsoV75i
LAbAaMjNE5grC6q8RE9vYVpH2MfZfiFcq1hb1FF5ivJG3RPP7a5M1asUwZmdmEJHRIMsKTJSTR7P
1Qz0jpVAkd7zuLBcPYUgyN7qez1k/nsdGq9403lKT/poKdRxZrE0V9PoP/n9dJQSUdiOuD484I+T
2IzXVdu4V04FEysJnFW8/ZymzJI3ZpLyqwA7DlfSssit1RxmWnwNOfY0JUENXykx21VvCBJwLok7
qytMCG9gNsuIdFoGLWqXGgDKZNhL8Xxs1F7xeJ74En23J6mCEQSqOCRnDIBBIYgG88kLuzIu7rDC
gEYj8odmk2gw2ywE0Z0ZDs7ACLSiltopYbHcln7buLqO0cSmrAgZOtU3+FkOMUdjDJcFIyhoo0JJ
uPOV8EXzh2eMzIzDZD1ia7kpzGo19gsAOG0OqJ/Az8POteCKZbEv2obVbfP6oM3bkT0Zxg1XSTWx
mg4QiBRYSXNRPbJDaPeBj9MW8kjLC2XGfRtaNh3uuZDGoUQH2hFvJPVWGdXgm9J/T8vUoy7GGRSa
JrmOCA5Tkt5YLeVvCbtoPznQ2AtdsayuIkb1MSzRxVetqW4nKz+koXKrm28lEMwD9mfYo9aUSXzo
hM1RLLA9EqbMd/SiSmFVhcUXK8Dvz9B2Qygds5axuzi9SeStiBvuCEWo8ncSg0WjkpMHFCCShqOA
dWMA+ACJsPAwTdpJL4Wrqg0zJ8jrbSYH3wm+QwC9U8+hkoZXUaSmq9qKD6bwXko3XcGi0qQrkoOn
HpsyDBfjxfDS8qwS0yYjStZqFqWRO0DwL4mTRXkvK18WIlUfqlAnv3VA6IOxuCI3WInj4Ij10QcE
NlL0KfPgPoIeW+P9C6DKBrrPHksCThht9PZUC3eZUD9V3TaS403HUm01PmXu7yZ0JITTjm4Ibse0
choPmyzvTvpM8Hmdm8jpiCgGNnG9zhyaeULRe+SRvSafBHdEylObm2qu7KEbWAYIxlHsJk0JI7vf
NUB/W+TEuvGVsaIrM1Kuw6zwksp0MtR0BkDvTHhBWJQp6uxIlcgGEPrt3FvHrFui4hOOBK6egbUG
dKN+q0WZOCVH1x1USAM10FiUsVPPOpZ0CmAtMFdCdUDcMYI3G/qeRdsqbmb45Gqo7uhEr8Jl/ny0
rkrTd5oEpJ5+XWHeqvE4SBi7xeCxik6z2ZNxr4hyeRNbmFriXmOYDkSmgdF/s0bQaykb0c+2s7LW
wDWPvbIO08aVSu6WdFroTv1uoKDqsvde08+/GkaKcXolUS+1ypJlmLmnm7kS5K0GgnFXCFq0Ceiv
eGZH7aFpjgWNFPoc7XMzqQosaWykbd2Y8wRXOga25CG6xcjCCONi02fSQhabr2SzweGwB3Dp1Yo5
uTI1mN5mIoQQWSS3mpKVj6Ni9Rs94AokRl/i3lZllMXejSm5tqxxG/ASe1AxEsuyu4BMBL6e1m36
HK81aJOrLKn3cB50G67sgSrMXaWkIr2xEvdaZZuCOm5jpXXUgfnFAb/IJH8GZRXuhqHh7lb9IGIX
T9oT48vjmHL4Brl2axgxrpX4oOaDcudPoRdG1hpMsT0ZzVbVAIBz5LymVgjmdB3L5qOKMYE1UQyY
5ZPa3uBNyB2vpG7ZKasoNxzWYjcTMBgqpoUlCS494MRQ3Iu3uJbErBhOVpqbCKw7CubW80mOp0iD
J8nNGo2bFKRemGLEOpLiDSiG8MNelYL4rETkmqPk+lN5h+3GKR6hZwuG8tCI9dPyKr1OHxGIAHUW
Xi0tOeL0eAtz7B33x4fBqvB9ISWwl8p6W6FKasmkruYBiuzkU0yIqadV2CtIO0HJdkYksdbD0BdH
+U5Sm4cRp0il+NJgXEGNidMRZ3sx1bkD9FepGV+sbngxa+OI6NLTZ3xMotFaCXKwzqPyYSz8kwot
ElCbvooxVGAzkmtIIUTlYTC02aFA5Hv0xyZeiwJVg6krLBhpDaeMrRypHtaRjih02BEzSIdyK8AS
M15cXudgxaYgws16XFOGeG37qN6HMgxbv4bJTEZfDZOXTqD428prlfQm8HdWrrxQ7tkn3CvtGIBT
D0mRGOvJI9kDHmKt4sLcBTlFgwx7cdsaN1rHdgojnpkZQlqiU7PJS/GNur474l9bhHTuiY6xD1XS
hwnfvIetukNr5wqV9WY0sPZ94z7AqlsvACxmoJ56He+WZO8LMkXQkqE5WQrdPLSu9Jj548xaSpvz
PrZw55s1zM3wiN7rI9m1qpUbBGVEIYVMGTRWIle2oj2Lg7imWu7JcrYyhtLYQWhfGcZ0i4nsVmrU
0xzmBx+ysE+mQpTxqqZ4TRPdK1nZBzH2ZKNxjb7Hshikra/twvlq0bUa6jMDB57SvgeFgHVGfhNN
vROVnV0UNclf6+ISbqv5lYhQFNoefBkyY38gqwrEm1nWN5rWb1RWtwQCN+U4V8zi1yKtj4IuPDbt
lZGPd5UWHhu4mFLwNpBPuuNkrQJdPyZhD3N4eCx6qpZ4yfRgU4Xkvpywp3RgNUtOE5ziJgzgfQrv
ujJ68uLN0dfzCvviaa9Lo5a6eLxNIpuXKv2aBJbaHTB3J81DJ88Ox6+bid2QYsZPBnauBEJ1JBfv
5sLHzIjyF6PY3TjfCmMvtk4pBbqP/XWTyC6ykOE91lh0AQPp8S4qqTph+xLpb2FZZ6+W2GSqo+A/
/R7iEEQXQPGjA36c1nSHXsfArTOYpuoYDla8VdpyolcaTHnCzJBWwZ0WhVhgb5NIVz2bOIiYGOLq
TqwrNVwyv63fRDaJpHmhyRwkztOqgIey39AnSPtp2WsFdGa4HcLX1Cww+WrUWtwp2tTrjth1Oss1
2NQR9/dGEJ2s6jAFNpRuoW0zKWjotUhzCCun0JND6aTrY/GkgCM+dnIovioVfg5Q0kU2/amMeB4D
rWmqvWrMvRBBUIwnsEpb3sw05iEoZhYJ3yGM9FVo+3g5w/7lPufskl71uO24AlOzD0ED/9ch7gcn
Lepxn+kUiRxw0Kb6Wc06vXSyOoUfKytds1TnowAWwTC2rl/F0Yk3NtwHQlceBllQAMJWs4HpkcFd
EzG6fR+PZXJP+0l7mC1/eKcbAltnFmuMO6QwTyKHBhpzQLA72FoMKNFyuOJanK8qFWwNfVcV9+dZ
DfCzrOiTwoTqNdgYBhHDcFSQqstOudZv/bTU7s14BvKZTX0M96zUBuEQN1a2oHUMTV81ej7gVS0i
EF0sZUbspvVIG2zUIMqVCiOax7/rjCuzSkfqTGXR7UktkejPkoFfaTIuTQ7VnEDHYyOvtXYQSfEd
rTlgOiO3z0zKX8w4vAEUfYPALzzC75gg5xpJJN4NVM+XsKeKLwOsCc1p5LhmlFeYvxaRlnIDJkxX
0iEU8ZXAlk+q/+j9/rMc+q+L8O7fx0E6xdei+Zf/s//+PY3y4P/+y7ZJ3/JvzUci5PID/iiPWvpf
UPLSu2XCWqdLvADV/iiP8hVGDximRFzx1xLoX3mQjBT+BWU3r6G5gTRB5TV/rY4KEkacy4CJyMgH
WLpFZf4fAEJSTP1YHKW8b5CEIb5jJIoCB6LDn/vKMyT8dGQhWus9/P1+Hwcb1l5TvsqyLUAcPQNL
fZeC/S9VlgcRi8qNrux15jEm8oMq3OU8RqmD+dUQumXk9PMGQKqi72qTNd3TVQIx+163au76GDTH
WvA3NS5t9BmrA3VXW6IYoK+MeFfnW2U4+Pp2CD04fwR8vaWqtWeIPypWfr+JpvuMTkxzxNXnsbnP
vo1v2vv4lq8F9TRhvx2/TOo28y81+H9WVfx6hs7Kx7JZBEBdVHltCl7zOn03norX6lXWHe1J/L7s
I74AFDO+FK/Fa/edSl0CFPzL2NrhHRs7f9VN36fIBYRhUgPsXK3Y4GHYwcpOFBvjomUDr7A9Zvpk
2yZrKSBJeUmF9ymRcGvA0DC+HqYLaoKzivgvH+l8csOA6Kf4NPXXg/Fc1jdmCr9rrwkPpUzBxD7N
78KN+dwdsvv5MXlhABdPqJeW9Kx38hmAtCNmOF/Y5e3g46dih7VTN5iI2hdUThff5pmG7b/pbf4Q
V/5NdvPr2Vz6Dx+Uwf8DbpBLUeEXpef/uqjwSVBAw28ai+QWYee5uCiT0irTM13BHKgyqWAxdBRD
iUvYNiAuvkSyuHS0syD9dx7thzb07IZGQwzphPGQhYp2FvFqdaaj1ePxBG11PTmDh5ORS6fZsRzL
I8Q7M79oj7vBKnDxjbsQnqAb/7oofXwD5yCtLE3m0s9Cda2uB0/0qI7PncN+tUntLrW1Z1DgBzos
SJ36e/Nt/OZXtvzA/omKNL9T9RdEO9mVd2y7qoDt1ZriqfIl2kHXVnBP4m8fsu/BTSs5mY7bvZM8
CCeod+0+eqDAzH/xe/K936TiX/9AfWI0MLWxqaWNlFJhvHtJYZMCg9hBp4GfgH4fHNr3MHOFB+EY
39Itb/D42AXXwcv8RvW/Q5d1Gtz+NlCxL3QOvt0d6kc9dcrUPhhUWJ+lx+Zbv06upqdhH7jMqYLA
tKPbpHIox4uafY/DJvU7+CKpg+KqYv8XruaXeMuWEyFK9B7y1ffya/61/FrHuKws/1dKWz99E08K
y25PL5E3jPTkAbezmJQ/WWOqXWvuiCUvvkqv8j5ycb0bcht7vu6uXfulG6UOfR50E5eUgxcv81l8
/+dl/p94mS9FE+NsefzPjiaLzPOXYAaGS0MGj7zofCi76kfJDNlhrUsK7IOsXmONFNmt0cwbq1Zk
xHPqpSnFS4c8U57+ZxzyTGr/IwlhuABUBFMgC1PybIlINJktsZJjC+hNzug2zv0T5kAn5z849fvr
gc4Whz99IPmzRU8H8YFkg90JW5Of06oIgTQF6UpdwzsEuG1ii5Qb8WLAHW/kaBxXTblICCyKKfRj
55UwL/PieqJhlTKZWI8KFV1ZnD4nJSx3oYDxuRqlPvYmYbXSJyJvfarKvnR0k5Ac+0nu4so3yvRc
xAR5xIcd4vUfN9xHZPsPCN35ffjx45xdoLxJ9AgEpbq2mM1xwoGiLFxze8AMFZ8r08EuPcjxBaYI
YlPUEmzxmVbtWF2zcCwFSapT4zF/SzFRcpk4vbTofvqYfnx/Z9c1yFLRitEWricy+y1C3XLrp3aK
HfhdfWU+6xtzIz+X7A3Mq+FLfxzX9TG6MF906ZKfk13+h1/y8wG3/+pLvtxxv7kjz4dCC0xVRFkg
zaveKP0GiV2+NZ0dHi+NCFy6tc5ZiP+IW+vSZ13k9R/2aH/6s56NQ/wRHhG6LcMAy/SxeBa1mj5k
eGlI1PXzs+hcXWFga7+8PNzdXahK/Lg45xfv43HOwklg5npvLceZdsFtuw2dyhZ3/jrYtNsv5bbe
qqTt2KY6jHnZo70W1orj26VNbncoT7n99rZzPWHt7ej82hKZaWk/Acu0c/vUOjRiLyb1iz7wl7vt
4xs+jy/1aEZVQXwpZju5Jf5hT9ndWCssrUMvcarCEbf17GDPld+Uu+qqFh1RdYzK9h+M7YVYfOG9
/Bie+3A3BP/A93LphvmxsH94L3/2hvk0Qfhw/qWzNEwLA0qRgAzW/aplEdw1r2gV7IJ+m41uAjHA
33mOlZ+fuCGuGlGsud50lr7CxLGu0vvFvUqmpeCGkct6VyrkYXa8UfDEUu7x7gWiVsHRRaLsXjYz
uHTRz0LAf/sTc/GKnU3C/b1X7Mcd8JuQ8gOb9fFO1DurTyLukEXSusY1B8XrRmUm5x0+J3rK2RX+
7rvkLFz+w++SiyfhLK42/wkn4bMCooUhhSZT86eepJyFRiXG7GxosPR23dfCfi1Xw/r4mtmt+7yK
Xft74NmN27jm1Ytz03iKvbm7OykOVtbuZj85zxt38xDbm98/vphufBav//amztmcKarlpph5U+La
sGuXhcbRbzR7XIX3+hpHwR7PdP7U7Ip9s+NBftaPOBLeFO/tV76zdITNxKPfrhT7UVh9qzbKi+Z2
jrXxnWpDh80zH3w2Jze+d/NI4+5a96Yd9ZLNVnAEx3T1LYU0Z9yYbrRubcPhH6+119eBHa/Gfbj6
Pju9NzuNW3rfsTlUbPX+mtKU4JE7fy+Ovqtet/Z3wVlvk7Xh9ZxA3Xa8F/yw+fGJY34z3e8pq53n
1Paucf1V+IWl+kuwblZIjflmaR05X6+1o50drk3X8DRvi0/IFoI870N3U9trVnAttlhO89cq39Gs
LCda+4f8KeKQuqvdGqelXCatxe1T/N7uutVT74w7Ps/XxPmqu4eXwX06mfYT5S3n6fo2c9ZM9hxy
u9hCtWAxXj/xpQM2Utpu55k2367s0qX2Jq6KbW7vTnc3N5mNyeQK00Zv33jLr2fQZvb+23iV2PWq
c2q38Vp33znfHpnLXGV2x+IeO980XpfxKkBeh8zuV8/7zj6mWwb5XBYId3Cej/t4W7uVR3XoKjzs
88Pyw0q3XoVbEE/P1TvDaejJBmfaxYd4y7gLIkJHsbtd7Air8VqmfBgfpp1ytRx2eYdYJvLPI5pK
fiX2t9OLtvavTPtt897Zj4/iDebFoy3adnXA7ptzXHqNKz57L8m29Rg48ortS+NCp3XnHaKII6dZ
cEZ7G9jryZ7sTe5smGG0LzwJy7rwS1j88CCcVanKDvddaXk6NbvxUj4pH+C42hbryL46wihY5YfB
c6/x2bWl3Uuz9aQdb3E1rTzHvZD1XYoU6tki/l8SKS6dn7OFvm6rqh3rH+dnuan8o3E1eEfBbuzK
eZXc2bXszNm9TQfHU9Y8A7ktroLrw253d3Ph9FwOWmdr/D+D1j+D1v/OoHWWO/4jH8pL8WGp831I
K/+R8VOWl899Hsxpa8H/ZrTQ1M/7dria+zOE06W1Vbu1K66X9bHx+lW/6rzOm1cz/84e0XCv6D05
y9dwmGKVbH9839KRWr42OfOqeMu30kpambvZlR1YHCvZC53MSzxQJ67g9Rvjtt/0G8HRXRIa1+Lf
ERm1dkPHR+4co17lj507Orp96Fyv97Rd770xfOOa3rKS6ut4O3jC3cQq2rvSauBvUU659GnYs5Mx
pGQ1RNNTbIf2w5vivJX/xt53NTdyrFn+lRvzsk+lKG82djZiM8vCGxI0LxV0KO99/fo9idYNUVBf
YrWjGUkxHWiSTQIoZKX5/HcO/s5cfBgNzge6o3YFtOMhcXYH2WxhGPXkUNCVCJCGlbGp3iRnpito
2pysdquHJxVBgZC4aOAhp4IYZL5obajp9+VJga2AeIZGYAFOVCH7jryzuTmzAR3PUN94fsDzzKh4
f39HNnRBYyuxAzt1MhivMpnszga7AKYlNJv7ypxsYGubpcOMAp1qZup8rbexnjfW+sqUj/QR5FF1
gcg/Vg9luLSjOr7YyktQ5Wwll73JMpxsGeXFYJVe7ulO6QEZ2JJsHqlHVJLSElZ4ZCluagdWaMf4
LUd8HawaZoIFl0zNDrH87G+VE9ocghmxHVkNTfE8Xm0XNLJmN3MSPDu6yRo+bwm8g22G1geLt2eY
oGgqW02PoGrHP3krOLU12I0HinsTlr5viUS0R0uhAazpEjYYbgYPAaMC3zpuQ8UX6mM9xdRgcVdW
R7NlZUlb1RFsIBjjmd4uTZ/inQgco/4cKwNWaSq6JaU56mms0CXVHe/NG2lfrCpPXLUODS30dVEE
gMmM4QiL3I0IgXluVU5uZ5Y9eO2m3fA26EYWuNJ6b3ZEp+Eiw7uKJerdcXzgAZg8TWFIwjCk0anH
76lVmCOu2COb3BI0q2Aft1aLqVgi7gQDVHQKS7dUfGm4IRjt7PAgMOBqK2MV2a5BwQ54N207m0Re
4NGQxE54a/vcFBVXXtkPUfG3FRXfEDW/UAvXzq7fyVwS6RAVvd1AUKCz3ekh8Efb348/KwYfZ0mE
jGDPKI++w+SDYPLWhBPoOzydUCWRmyjAdzj6hup8tmktYMXT4rGBO4CuFCszAUSJR0dTmjoLM1+3
68FTH0fsZ5n4iMPOi2mLsgMTpyKwcluC9Qz/Aqd3okj+45Lylicb8TE8tDRdGF7rtA4Ony05qL7y
wk3hIalP9cvJgbSzvhapIIz7WqSyusTPuhwVwTpwF2vZkRASYCe6o/Dk1wNl6rGzlDewK5kl1OJs
K4+pN0MqoXTalEwmJ9lDpQIB8bQDFjrMXkNlKzUbJ7ZDzFuA/weQlIHlm7454mdgFQ4ge63UbpzK
ATsnZG8CyZpDvsZm4YRH9r4M1SnstdE+gvJFSZ0JNBRcLbaFV3YFwY3tCu8PTayNBTRck8OE98vM
Ya/69srmg72iwCO02fdgkdrRQnArBz/xiZFV0cbJMO4I65LaFU3xPcHIEiuzShtjwj3m0AKp3WEE
TOr7Zoj7yBx8rTOH3Q+LXASL2Jzdgo3HZj8xTtxJgVexT758bZmeYO+DsN30bgaRy8SuBgNCQ0Ah
orvEy2AzrGbK7Af0ju6VReOlh/ggPxYexDd0a7tp7oTFYI627iBgczFyRnj2zJhR8BDMzsmxCjIN
aQIt11nQGJDfqoUmnIuMLsx2M1uQ7pRpF7CcmYHL9iPgsqEZQcFpocOV1pQ3fRIfFCogoZCYocXt
Ijux0YVjmfE+hHHCmRzUO1NdaN5AAMG3Jjd1Aqi0yUYbCJ5rbUQSmEEhY6y9zVR16LA4hY79pZmx
lR9AHERXul2eFRgW4F5a+zAa0MWxQ253EZjHAlU/ToooT+7oh9iJTKh5oNkj3gSjZMLZsoA0RBXM
JFIyBqJABeXWmoOeHafymlWz0pzjuoKqBAskWQ/QoSIGXtPEfBRsBTfdYIIaq8S2Z+fLtyIUPyU2
ujdQCLV0l4Y3kBO7Qx0TgyFj+KbbucjnQuV2OCAYrVlbnVkgtFVa2h79y/hswyJQfT0hGqIGM713
0UKDCM/KRSjcazxp0awER3yU39Q38N29BdiZjZms9FXvevCrC4rqcILyJwrzKyNLhHLM9Ww/2r3F
rbG0sDwDB1VqO24xOqlFzznkw/mc0v070un0eL95icn9/UDeYfX5WDDaufG9ujGXzNoDJgk5sBBL
Q+7Yp1T4D3hCqQHzUEO4h9l6J8OtTYRBTLbNKmtwjV2AFdYxUxXsaTQDwZLtbcVEzx4iUog3OYNb
LAssDJOFbLZ8LE2FfTAR9C4S7A5zhcIrhPcGW1qE7gIryczxAtM/ULaZkC3HFvJpTGEsYzuAFgnC
dbYq2JlUcwpPcwRMnLRQHzmEhnIHt0U3oqnQCROzoqHLwnvEMhxLsrJtsD2jqRBGhI+9n+OBujbc
AhPUEv5qYAnRRWiFuAx3I2QBBs4bIvUqpCOXelT2Y4M8ySVaV1nixSdhB5ZZqOxQIINy8U/GR+Z7
sANdbKB87MAVLcWezfpOsYHSR4WVAAHbbYKlht8BcWpJQFR0ZcrOrkrXzExVVqX9Crbye0gxM99e
LFVINSbHYLHauZ0sOqeCvIP1up/uO6c+pma3bhyBQNrhdZCEjrAsHMhpSOYYEriArmKyDpYvYpto
Kb484GYYJZW34148isdo1T0JG2WdrAJP2fQPhYPmMLwLvauQaIis7gz4BkwWMjksEIyNSVlohsQB
kBAkHweVyq7N4bdghXZWeEwybFhsGzewdRwytkoswAjbeilYIw1Pg41XIZyLRic67MC77I1LSGYn
PQYWG2XrImBrInDXWrBg8/vATGFjIy79MDzUDniBYHeinwTHXMdVfSt2dIiXGId4gtIG44/9UlMK
s7rG9sQ6YQVDp3lN4dSUpriHH4fzz1yg2BE8REOxCxEuZdYtfvY2W2m0j8Dc6GBqtLB9mbHB1pwZ
7BUKeWoEY+GdYiPCZnCi7YQYJ4cr5k6Kc6NDPOJhxRDaFTYwU8odJiPErhYQH+9gVvOQsIYD4GdI
zg1qIW1txYK02kWMBbDd8ZSJnnN8h7thM0scDeHQKizQ2lqjNcNXMOBzSIQdYXZcDQhsA25qgBlJ
MecplXbZA8Sc59MM7gzWCjshg2hjDi8cT1SMsgRGi+szd6fzeEIhwXGctIsqusyMy+GS2tOw5Dxg
DkMa4GGni95pqeHlGx7FkvmpXyhrLBcLupPwhdtDkVv+UUVyAFtpg9Z2D1+XraijXPWbQh1J+YBe
GAzLoMpGNyV8MeWa3Psed4BiXmb3vTsumWJmG45dgYNrgvZmbEgYJXZuRi5zBmccold43o3XoP0h
ItBDeLDViCG0RXsl2pr1xjYy2AeswQnhAsLowBRkq3mNdnHHjeyc0vSjQ6Bax+p2SIRUWD/DjLCV
WycEuAmh79jHmCA22/IhdNiuZh5y9cBmG1oRzg72+h1TQ9wdey37q04bl/1f8WJHPDDNybzB0IEb
BW8Qr6bYdjcMwps+9jUK9w8f+4eP3WW7Isrb5t//TbjlTlyF6zVVa0Egg2hcDOOXCXe0wNMXJiaB
T0P+o84LG82nQOQP5+WH8/LDefnhvPxwXsb/GXwUu2/xsc81zSwC+lXU7CqzI3BZFhhMfKPUADFp
z9FgE99oArz1GVcFQv9fn3HbCbtKFfxwwn44YT+cMNhdP5ywP98Ju2lFXyWq/kNWtHZDHl+3aPB8
lWTGiEzJQOVL3qP0WOI8X0lbllhllWPIPxIEK5DdVS45xBK+qYa48WzKlog8hoJYEzBx4GhzCFCy
WAHq9HTz7YPFZRP6URiEf3+YFwhvo1/SUpwBYQNQT9MRRY+FGaD8jQVkWMzjW5x1yfzjW3VfN+/0
Ktfx973Tm+mv606Q/6bpL3DnfM/gYdwaAqjlQKRx5a8OdQ8MOIBFYvMjWod4HYu5nU7vp4m+Iqha
oPjhhD+UJqLpS5QJDvgusdA6i/chDuXN5uthJtsKL20ogup3HNmilGCRb/Nt4+i79kHcSRtpPe7l
u9IqEdCuUDmiIV3VILREdrvdW4pU4Q5RzZTsEIqaF/OC91CTupidylQQ6u/sAtHR0BZo4U0oZq1M
VhIywrkObYJ3A3tp8QQgwf35fAzJEWkAjJUz3yNzf0YOQMI9JEjsZajzOLGyTc5enpYIfK864tP3
95ii9gOZP0T/T7V5QmoDcUGF3TBKOFEV0rGf7Bl29/sT5uIyR7hya+MbXsGKCvbvXzv334+if1qZ
K98+jRIj0ZNORq0yeyyR8qHPgzWaBXnUiH2HRpwHME6Tw0juLr3sDoqXibUiqH9ZoYLmHj0yVkB8
M0LKg6XteiRX7BzJq9iKkJjAvcSIuZ7eUWozXWbtjNqX2DpPN8IUlxTqb4zqT3dyZVSP0sQpo4h8
gPpcPvofKLN2wFhwjF7UPb8X9+OuAR8OGYGehBJLQEAZZARK40y0tX5Ec6AsAjKEddOMr8WbiiSf
yaEWO6aNjw4visZBca9a/UD6p69XQGJlnl+N+8pQN7oGeIA+zsa0ESLkaT9YCjSjbwJyRmZAonUU
0PvMRkzX4szkmBzDtUhY5g7ErA6LabP64K/HdGmw+2pMV2Z9WwcyyNlZbgUZKpkiE4VUiGS3Kx11
XCyfh4IY0riXWhPaoo1fsApUAgkPg71A7RI6ppDZRBawuSRlQHZGYwwVNTHIEYECyUnXyBnBasod
5Qktqje2ArCAbswpe/5TxCrOQ16LOIyfZQt0jJclaZE3WLOSnwkpW5YdYPmhHIVLgxUcWPlSj0yc
f0LuB/Vo7ZZVozX3KX6y9DZLMvtIP7N0OitnYulvVmTP9ntEM2Tfnbq0AtmU9sFdbYAUyawkkiPw
PLkxyq8bZDAbM1qNiNK9qNvZclnJj05LqHskfrGKOhKnDfJ+vX1JpyEIzUaceuOlLMkwQUmBCidW
r9Bb0gLQjxRIY6gjc4bl+7tvnc/3q4/MOewAVJnnBOcPMioy8S3EGTyeDbNBhRqLjrOYN9P77PuA
yDfy1kgUdC77nWWBWKwc6UUE1+tLPhkp2//g9hKvqAU7OY/8ScKWzwh/qUFAv67Lpne4l1wAQiJ7
FpGQgvOGQvAuFpAYR6BXk5Le8+Q+M+/vj6DRsy93CJm4f3/P0XvHZOTX5+D7FuIvMuXSoPlpH/Fj
HvVSh4FWh3Qrq7C6UGnm9E7BqsCcGos0r8SHGx96S1teOgI/feoPbflfpS1v7oerkv0/ZD/cEsbi
lfH0552WW2L3Uhn4aeP+ELt/LbF7ZSH9xbT6LUPpAhTxaXf9VxhKt4zOa+bAv4rRecvsF68MpL+u
2a+xaMJvTFXAzzNEMRAVS1fSUSmqAKAjMPX0/XOPyp1tMbreNj82a8FFkbf5gUoKKyUfyTqAJYfa
A7O7Rxk9jRYwL9xsgdoegmIfuHdvI1WcBrVkwKxyVHteF4jExASFev06udRV5JR1GYT3BizvCNwE
+9IpchLv64rsU3h6aNa8YcrevL0r/+xvdnvqdxPZOq8JAg/cevTx/tpQ17Mmi1pmYPETze86lMjI
D5r5yExzVgs7mjDGaX0H9wMOSOImS/VSK1rRbs3qQGObtYn0QK8h7USA3Zuyuj3WPGDGWxRZ2dna
gMvPSo46ZMhZwSVKeaiENQ3o6AToIAAg9aA6imAbnfW1IXfz5q6shb/VzUnMBfzNufu0clfnbuKT
IBflHngdGoIdy/0JcY3TI/xo1N4BTpk4zg6MRag4ukQnd85uX6JdRqDwR264E0xtfTWSqyNS+UAy
ShWMZGt7i+PXa3jzNq905n/ibSpsRr+6z6tAgSIVEbjxEKqpLFZLmmxmBGnsCNLrlQVfXr2NSF6e
Vg7Y9iDdvA1CNkCnwTPbVxQ74mUFRQyNhRUm61lygPBvZztxpbrqUndBOtCSwv169tiIvhrxVRhh
9g0wRo4YMbBt7SUCel9fXv6um/9pD15psTYBOYyoQXqAWqlCM9BEk9MrayYTVjLl8RMI2mvFZRWa
rBI9NQXXFpasbJx58OBmNA9NRqVzja58RCyGlUQFCAefSDQ9zFZNUJxG+sHyD18P/Ma8GNf+76jy
XDhjXrL9E1rH9rcc7O9rjV8mxrgKwZcVWC8kUIY5yxZdxDOqQoGWRQvE9hBC5cgd2xkzfO9XxFVt
jzjoZMvxB8V+nRHd+8C/jx2wbu5r8lTCpq0JRomGNhYhDOGFL2pygC5Eg9MRcbwzT3iU5Z1vrK7E
ZuGL3WNc6QaunLmYD3ETkCoTBv9okMcKAWAWLX5es7/0ZsXKWaHgW2v1xBaPc2pifr1Yt86dcSXG
//rn7sKJ/MlS/r3n7tb2vRK43R++fa+E7t9z+16J6/+s7XtDOxpXMvh3acdbAvgSyfq00f4yAvi7
gHmggBXACi5LQH68ksB5wgmNog6y8xqiPalxCgD3INj4AFlHjzBR7iHvTPRSsCTVjc4FgWcC47eC
7ZcPv5LO6dyKBSeN6K/NaLWJ0VE0oxd2stYXZK9tZklujmJ7Vs5voJlqBNgU6jyPChqhXpf1MagJ
+LJBEN3AmanQ08UkPDA1JLc3/SeUpNubDY/7EM0zyNrM3tGXPNK/YDREV05hSvTI47+TNzqs1ShG
wD6yeRfcPCRAFwmSNCzQCj4UN4H/k9mxlaHEGk+i+wOkH0Q0eVM0X5gdXeGJr4UtcDdvTM6V1J8q
sKVPPlbG1NBJPaGZhkn8ZQHVM8GsZL/yEP3rZ/7STcN6a9BtjL9o5PGfWSzWhT2it1yymY4Adx16
A54NvLPCn5nVxDpxWD8iu9pzRfDct0e4Y68BfjCcwju0gKGIn5X5l0hmIGVoiUgO6uiImumI9i6W
ZQfkFvsd5f7oSEJbuIaOgf7SYDHgXeidAt2h8616X1gIUFDgVyFfT9m/0E+/bKcr/ZQFQtYVCbYT
Dy+pIq8B8Sp6uAtg6sE0bEhu2uwPbI9kVu49Pz9M5oNEgVwH9mH0rr8DwQY6PCbv+/Miwq4vaYjN
kJm31vbmxmcW7idx8d9p438XNuqzRLpSqlXt532ZYRUv5jyLVLAHWzRmvsX2nXeHHiL0EqGB/GL0
gzaW3L2+VjDM9ufTCdADHx86sJ8S+MO+xyw89NOuFufzGb2ER5eeOaRj2eIuRMLOMz2iRS9Ci06J
PrzcQYMby9fGi2NoTeSGzLt5d1ca/e91d7eF1pWu/yG0bgqtK7PkTxNaNy2FKx/zD7UUvmtoGwIv
gNBGEKVLcOKTvPR9NUqnEboQWqrBcQ/gwkNbFRAJixfV5km6uCGjvws5q3/6yKvbjUSuVWMRHxlq
wvvI60Cl0GtGwvwqh2g/7YXeyWKhNpMky+x8BkaqLABqVE4IKMQfhwFA+xWowCnHl7usF1/LENyn
+VQ7ipY0xBh6/taIv2sw/DJi+cqUy+IkUfwGghNIJGBLQ5vfe0hLTyLTGvHBFo29bgkYkPsXVpSw
2IBl7VbF2yXK/xuD7tMQrgy6rNbkSQVtmgPHmonoA9ilUDLA4OxSwmBhWN9ggDqhPayr4zlFLcTX
NoDIrKKvRnBlNWVj1yRhhRGsmXf8vl8zQMStDUy/lqHa3C9isr/xkbfm/drs+OPn/YJk/tVdX9kT
Tdm14GDGXQt2BUsOdWEVRewLoY4KZQWVM+O8MGAEIPn0ZDA36ONjpmFG9jmqCSITBRKTiyVh1q+C
sD+iHChSOp++nqnvy7pP2+NKtY96z3FijmGeoK1fmYUJqwxmJ0IazKR9NJ2eAo+oJDsGsvgmA1iI
wTY6m5r5Iayx23XvmCXAhj6weAxFI/rpdD6evx7pzY3M1vyTwPnjN/LNJb3SpH/Skt4Sk4y17PNE
/fli8tZpvZLrWZBIQ1JiD2ZkvVu5X++bGxe/rm3+fRe/EE18ccov9RGfNmU8SgrvD1BJOC0NDrAA
mBIAk9BkHT+0ZMW64COabgqUVHWAHAO+BuC+SrIBOAOreHpnGYcn6+s7vnWmryt//7wzLdwwIq5B
5P8II+KGNrpM3qcV+wO00c1NciVjszlStbJmm4SngBILUMgLawkaoKEM+pbpBI48jyZ8fkdBEd2E
AEhi+xvUIjqoZTyiN5/esExujulamv4VxnQlX//Iw/S76DD/T9eAsTWNXvJ/kK7+eOn+UZz/cWxf
2qhpo7fmf7GLvRXggI2CsP3fv/61+fY7eu/Ml/blV79YeRu10777qKfDR9OleCsu9PMr/1+f/MfH
5Sp3U/nx7//2VnR5y64WREX+mblSYK7Dv+a+XBT1+8tv3/CN61IyfgLFDshneDBGqgLg5v/JdSnJ
Pxkqr8og4QEvgqYz3O2fyS4l6SdJk0A3puk66C4lBW/6mexSNH7CHyTDQLk9XiDj0P/zxnffRCvm
7NtE/Pz753ZF8aLOfhHBKK7gRfXy+eDIERX5uvSmHyOjbcD1TY2wF1xFzLpVPBdibMkVyF/dtuZS
sB+AotWTYYeCUkYDOJHCTTVtarldBrM2eI0gnYZMrLwB4Ad7sWqfuiIypZIbNnkfTfdcpkl3Ilcb
AMHrxsEppRjYHjM/r0ZRUMAKVrY7ideqdaNkKpCzB8EAxsQI7lZL5NSsto1SyiRwdyetaOsJONdl
wqsiWLhUvm7WHa92LaC9VNSeElUX/OQjBb1t8eLrjdwA3aKRDVhYQahzJOLDKbCm0RebkrRxptY6
uNqDcQQxutyAtJPPSyINsrYcql6tlqUW6tZcTjGiZjHcIclXRKD11lnmm0UQKJu0HgZPL5AwJ5GR
IHLTzvk6wnWBtTFKEdqAkkhoR1q2w6xuogYMPpQf60p0cmRb5IPP1WVeg7xdL8DgPUVe045ysBjm
SOArModpO+hmpUWBV0ulcSc1nQ8y0QTzJOdUisNqqSRZTzh0hT5V2Thqq7Qq801VgXk3Aetwvx2b
AfCLUzvc63wmxGvZiMdukxolrjuAtBcU27mhvEhdUOMeorFK73h1yrOFOnOd5JNZiIMMCCpN7ccG
Cbs8A7bX2Ps9MEkSPTbMWhz9e6EOQsUrY91vYipqID5fGInRzCVIfYzUt3tN0d4CNeER0C1iRVvy
vZ5lVMQmamlcq+lodXqXIwarCz1gzvGhJZH1IC5spYmBk4mjC9TEVJ2zl7nrBdQwC37fE6VKJ+kj
T8MZROdlFtD5wuo7RErG0eHC9ltemH9HcAC3Fzbg8cIMnDOS4PEbX/CFO1i88AirmuyfWkYunMrz
NJPpwjmsoJlCJkUcJsfuwkqsXBiK0wtbMX9hLg4vLMYFIzTW1XHAkjCaY+XCeIziJmnbBBqoQmVO
AU+o0FdNBYa6LPL8QZfPmixlKhEnX1/6k1YA9b0owGcvF2UCoC9O1lYcV4oKiSrNcFMpnQFwmgzz
IZs18PpFgYzJmkbZWCc86JlJOqe5l9RSVNniHIMlMC3m6a5Warjs0ZB0rwBYaoEQV8vae6g1nUFS
beQf67md7qWyEGFmSVOR07CLE9n0eXBVU7kqsmQl5j1frLsplAxHKQpw7LWhn+fLoE6allRcUX10
/lT5Vi9ncUjbio84U8qCNncVWRHWch80Xqzr6VLgNEOwubKTkbVHuclsjsnU86tA51tE3+u8YhOi
loU9h3UtWrLsg9+w6SVFN3PV4AChqpeOkIjZiauVubRmrcdumxMju+NbIzLVTpc3Kg/KIVDSz5Ed
5fkgmXGk8qGlhmHNOAT5TtvPpTam9qhJ5Umrg+ajM3IDHXkzNz5GdZYc9GIG3Hw9SoJryJKWkbDo
x8DUcSHNrjRt3Cp1nLu9woeCKUyCD6r2TvVjBEZ8WZft2R8bgKKJK3FUE6J04EjMWlW3pwa9KXyv
ycE3C/Z3Kd119FYXDZgFfq1PL6rhF2W7LT/yY1t/fLTrl/L6lb/Sy38RRcw43P61Il4X+ctb8SvN
zd7wTRFrPzF9akClghNO/sZP+o10Gs/wBg8yamhbRZNFpqJ/VsSy9JOmsBgdo4mR9AtT9c+KmD0l
yppk8BpSjRrOwO9RxMZVvakGAmtRkWTACUki4mlgvfi136mFvDL5/dSTStw3FcoRu+VeMRmqcoiI
R++uJ4Cv8TkJjjrlAboJoEIHYajtPNlz3NABkf1T0Is0Kyha3oCfVxMgcoHKobPBwBnbw+PkMjjl
djGAUFld8EC00kmzOaFdhpVLupql23O9muqKlICAU12cLH4C1KJUApIW8ZY5J9m6Vw5lhNTbRMGp
B2RLHbBitj+Q4JlB+qERbnnadz8jYoUeQ4hDIoIUy3AvAb95WnXLiIXp0NERrviNuE89kBotFNAt
iItypToioImVJ3TfMTQvzuQfZLdepJb4GgF+rnNRi8YdGVcCw9zyiaxtEyiwlW9LAP4FSemhfxLX
gAZjlTeNJWzZiSOnBbruDLJGCxzDaq5XqddYz/Ils1iv6hWqZxYJeFQZViCCNvYdMmyvo1muGEZy
dmBxt+RUlWA4zWmDTjreEVPYC2Y0U8Mg3Sm0c6CY4toaeY7IHeaKxB6D+dWQlNTeDNTlqFTTyWv9
JJnJoUWakjFMBJvJiGl0L4j5IVJBlBGj3wrqxdRAmS3tq7cZNBml2y4hIRNoH8kW8CF430rZR7sA
HUYNHGNh24J5PGisMLPEbYR7bxb4p4KTTtvVjzMw7cAYAow57IMT4CXRm6g+p4sqBw+qLQBq1NQ0
mg87kEukuygiXEOTffkqD7QAA+pHuRUSKn8odrXvHAZS2r6pAHdDg2QeYdkkxXsec6JwVAB+Nda6
H8n80a/RJJkA3jJuAIRhPOTlhcAPusVtMXHrnvqiVT8H3ghIvRAZrSL0dnnoPdWjF55BWRt3RJXh
3AVWu+Q9oKSu6qfpeUBMWmSMtzVifZUbyjHpA7MNTGFwKt7UVg1v9f3DHIApfWPsWZta6egP5Tpc
iWvpWK8Gp7tXtR33arwWM2/yOph70VkNJkVA2i2SDVqvtywJHXPrASy7tE5WRQKeWTvDd6CFAdRD
JBlAZ9GbtdK8HClnYHyGlmyYU26JwlpqvE4lkUq6cx4RsSaCQQbFLu+6F2T1lVW7bXANkJlMiw6w
l6Ermf4i3MVevFIQ4zgDWxdZ7NcZRWs78EFg/GAWP8JSgAgoRuhaEj5yBSnv8p5IEo2AwHpWn9V1
tgQ2qOfrdgpnGE1kic1hg9XIM3JAoG3wbt0UHACRaoBjp35hB3twjrXAjB5MriPjI3ZdBfPiQdiB
DFd5MrmJ+Ef+LbYRr8xJ73SuvO4lCmxwgKi94cYMkgOhtrN3kysahAbJEtoZswNjozeDjbT17zk7
ATAl/8BL99NDmJgNT5pXjAvWRU7LRwVyA228j/4+3gXL8V1FN98H99qBLwOMlsDVlOxqdBUnDx7A
WCxOd6KEKr9pndsyRUnFZPXgLEX78La0leUrOj/XODbRMn5PNuoCZI3qS24CofHDBz6gBZtZf0pf
M47Urvi0C9bGixShRjiPd+JB2kXGvRR7vfg0T15Lhb20Fp/0VVm3JACdS0feeE+Y1/oWAJyaoz/6
hFtnK9hnpHwVd550AMyLsAnPwNEDpKJkTUdpsam82C1s+Ax8cNASDxl5+STXuKF6UzYkdFnheWwB
YN6Na7Tp8ejnc4vdIrYk+mCx2rzNZFrKXgytNxFlGQFt3mFDmCLhTfkxf3mSIMwLEasz2QygcLDD
lw4cOQwLnxUjjFbqAjbVGlYbVtwAgrv61IRAS54XuAUS9TTzCiDmtpa+LTweL2FN0SXKetFdHaC2
QccXwGPTjQLIXAwI/x5WAgUBZuFGFTEkDx5IslZBRSP7i/asKAT/Tc9PGooOMYpNe5oE2ixTpyTp
SbM6yEW0EKNve1WtgP6M+ksSovn6HIvAb81hFNcoxQAGPqk6/GitzMN/V4bTpxAzUFXtglOIv03h
gKItFYRLQEDAe1SiOKlic6iE1OmI7cmv5beABxOPYktWsFOcJ27NYH8NGU2TE+JHSNJAWjjobDVf
pBcwRSE1Tt0z5+WdKS5RM2vfb2CqK6Am0InyAg5zr4be1NbCJgFY5Y5hb3Y2a0SX0GHOlC2319BS
/Awdi+FrTiaS4C5/STLaGE6zwqD0xxwzOQDENVfJjEj/2qieJ59y7z2IklpTRTuwvAXzE+DeAfUL
sIgp2vYAKi2h55Qnllfi4JiiMgh4v5wr9WjqFFrQtxYL2MLkYjX9LgPyrsjw79om/FWoxvkoNi/Z
x98hgoPgxleG46b4R/aS/4/mH+lL/v7Zfry87+dAjvKTwIMgAyEXUFnqioCY0Df7kQVyFEUCK68g
KoamKnjmn4EcATEehHYMUZB0VRN0mKM/24+S8JMuoK1FlzRN1RUF+ZKrwM1XgRztKhisiQqvYEy8
bqgKrFH9UtD3KTKb9kPHiUoy0knovDhaVbW0CcritShFtO+LgOz0o10kqfedry9KKV1oc7eGTZPK
yVKQSuxKnn/SSkGjnArxJI0fwSzZUwZgWarxKmqrdN8WopemFZ85X5ioHBWgfZ/SkjZVXttz06xy
RYlJoGsgJK5eRNkRRTc+GjGUHnqozQGMF6Xto7UcNXkLA1ZE4yj6otJ321ZFWkxbi6hEC1cjDESn
kq1MQuDJ8sHJgEaODhz29hQT0mjWFFvwb3mOjKXFy2bZ7YxkH3VmVBz8eBmVNnr9FaCZAmQC1mHl
iMmmNmxD9tJjemRQB+nWD87VvcQfqrWCyA4MBlQEgiY5nVcMxFx54Hxzqkj2rE9Oeaxh+CbkjkOb
CbL0EMTRRygc8mOtIy2J9AR3EpOWKPpMAtTOEU5iENSpWK6r2OFr3ZmBNcCNjh9EtIxw9kEb6KXj
qoYNo3b7gnNCSJMOISeA/OYpbWJkQtCulLciHUPaPU5v3DP3PL3xl5/85Sf7Hr6052/fwxfxrT2L
b/98QKi+KIiGy2/9WX5DVBxmCCcORJ02fWP7kw2EbzjzWkxkIyFwSojUwapepGX2nG7ixuYHg4jF
UyWSWTMhs8XH9EWG/u9SkqB8LjyMvJe0Vig6UDaFF6JOLjOHwDFAeeZvIfgExR5CE6JbLbZwtcd5
q0pUEve4liY4+A51kBVbvXY1CVUPE8Q4pCbYVhU75KxxMJ8AbQPjrIbwhxO0qPBu/EyOI4VTg4iF
8Qz9u0WROF6nvxSylU9Ee3ay2o3LN1HfKmVCQnCW8E4AYhkAxY+2lJrTDvcZgnAPqqs15TswaMt3
0y589XnbaHZZtNTyxQjg46UvmaWLGnWqNzCT0kPAvQXNNlNXopd2duDg7QUM6vEwSs9KvtipvB1z
j9iqgVyZcBmpEIC2Y+gpH2OEU2GPXGAGoUYyjTO73ksScwINirxEWIZI4y7sINUdfqY6YG05K8cN
F4qtkfb/svdlzXHjSrp/5cZ5RweJhQQf5oVLValU2ixZkv3CkLyAAFdwJ379fGX33JHVc9rRj/fG
RDgcDkkWySKAzPyWTHu1Fl5CZBknnQKmcMXyq+5UnScN8mOLxg13n4VDQoZ210US3fTjscCYkhab
Otnow0Buhxm9SxyJxz413q0BX/69eNDXV+kuldVRfkealbbkennBhDKgsVFcRknDE+d2Gj44tIrm
yYDm2gUaFrssQio+x9UDuQH+h99It0yobNiylQILyo8VPZX191w/yYLCtpFxgubKfHxZSZ4NrE64
x/ZUANpDLAfanHZ+EVvdJL1GSHbkEBWX1WgSX78qiQp1OPbmVI6nRk1xhxk9PdIo4p3vLRqz7tZ7
UQicKqaPQHjth9p+LyWPFbh34IkhBLMfXDAmRTelnos7iQPmhvKjGbxD81W3l7TAOOBxxoRdjH0d
o8THkkpG+fVmp5BldHijJl4v/LRCCxgv8cPPZb4lRfgtWsjTaHYVBuB0mKV+WUdZWCF9Ug+F/8Sl
wJPuG7Rkah4b79Grsm6+3K7lCzXAuoshDklCMa6vumT0XFdkU4DG87upuvW2B0MT3u1mdZquwqcF
56Eft3f1XeRBhRNvPAbch380N+g/fvXjy/jaz+94OF7RA/zs9sCBNrV//hFwyGD8o16TYbnAwegu
3dO2dDinytWLXe2nEq1AYnlr+bXIE397xbJnOiXr6xmgaoZrsaHXBX0i3rkLhp6wpwDNjUj3CQvj
ynv1G5cq8iHsSaLUheoIigCMZm8uBoP2VQJd8RdMXtqOOd0VmMMsPtZZjmE9wKc3jLp1E0YQ5MHz
4OFcLVBafcCn2mD+8oSFscRC4bN5lec2NFMa1bGLaCInJJJ9tG+HuELxEudR91wtwbl7+66cQ+Sw
RRy9BCfzOqH1Fgoabq+K9jpQjy1iYo7ktjlIg7oX+PrOXXdbXPNEQPpLn5sec6FcnaiZJPm6Zlpi
73gIJBStwEt6O4ZoHe2hsrQvvR9lzVFg0+rxiYs16zhat4+YeRW6zLT5Dm18vytRJZ3BEctrFLUo
W4FtlvRj7peviOafTMWhZyYrkG4MsRBl2k/ebT32WT6hjw3fYufuvJalUs2JijBmYfKTifsXQxNk
pOouqwDtQjZQHMh+6xYjkpbvizrJ4akkyz4I/PJMeOxMdEvYhOlMPofmVOGg2DAYRDQ8IzLKVu2i
pI8Ij/1hvqTRTb3e+2oFEB9mJeWZ16CLkocGO7RTEKnM4IDK/UTWz8Kfr0vjn1ZR3YTV+lhXwVfa
8JPiN0Xz8s9T0v/X0MpzE4V/D1ZmdnoZ216/VP9nP+nmGz6Qn2Tkxdf/+Nf5v/5MO33/D+77YABD
GUQyZB7o759pp/gj8CUNzkwg4xAR+tCm/Vfa+cePn8a3MEMX78nDt/5MOwl+XyBhyY1gzAVo6UMp
9A/yTnZm39/wh8yDRCOgAWWAVnGHZ6byrVwGYsG2m5oNgE4B1J/0uWV71YfrN+cVURtXxK/ylAEW
f+g2rwYgNtlm3deNP/ZXVafCJa0xkk4gB1mcF6+hKNC4fg7K50hbASevt3QNwj2ZvujWIy/CCq+6
5F4B+s4xr4WpmwoyZT3h8sFrtjxIuCyacac3iUkXzgEoWaYhT1ZMzuQpqfwO7X54sV7wjlEMcA0J
A95pcyBPb97m/0CtIrP/9YPhAV4bi5h3tq7/Bc9V3K2iQ9lqlN6OC9Xk0fenGoiXK06VIf7eREYU
cV636unvr3zWxv3ySnDlyGOBDIIwxBt+J04o/IkzPBdKXYXRF0E3Xm+r3139/UXk+xfve+dFJ7Ay
gYpLT7zDq7fFbv0UlMkwGR++69AuS6xdKe484m8luxBmaObLcBS2vCOzN98Z0hTajwvwYrBtgg3t
dbpOXdnCA9h3C0R+TvUnTgaNDMRs9RCTSjFM563o3O3qjY+YvtKEEzq5LQMfwd7Y8KMfze2EzGa0
mBhM1pUnfBUzxnOMC07iUbEpDeeN35ddy79uXWXb1CtExJYPpQurD9Pir596GxbXZVHQ7327Bjrt
lLe5I8e+ewErjf5gBd2AplN/y1PbSvRg2jbbvUZuqL51kPZj+DDIf3usmQJSS7aVmKyvnGeuVgy2
RovHtl5a0OVzgz4F3LOfSrNwDIIZZP9NBvM2JmvpJEzwLgeu0pohRC86VaHwabcp8A7cVsN2l2O1
30aqKrakou0Mgr6j/jMd5hytn8iENEqruf1WT9Sth3mx671rRg+qsC6igAm1KUgqjK8xpMLr8vKy
hAR5TRZXzW0ayt6HNYi3Cvm+p+I1F/aVC1VtCY2KYfhJUP1b1YF/FpD+9wqFe5VGcGj5AVo7RKHn
Be9WKHGtLqvhayuL9ihsT+7mdUROWEh/TRdkts4CMJ7wwJ+WolzjSrLruqkwmMOWwJL8Qh1+LOZ/
BHj8f8qYQQX072MQZK/9i/5VuoL/8DPyCO8PDF/3Q7BiQRQA+EAQ+TPyeJCnnEOPD9wDk0PPXNaf
kYcGfzB8D9QtBC+gtM5GoT8jDxV/gGEDX4ZQBQwlCv4RYXZWx7xZQ+FZH8NxwFKoa9BjQgbvFMKC
CGbCakMzyEJOSNTr721t9AuEFOHJWeRDzExQEhoII/Micp9p0avdRniAiFG3v1nR7+ySP+8Gw1OB
AIEkDH7KbN6gL6JrznJlDaS+cxOmOpopOkb9NAKFbSfQM6vOXwi3SEyHca4Th5Motp3uksbLzZUR
U/FZbIzfShwsW1s1qQ1YbgBhshnIvQPDgwIKGIji5NNURiFaYiw0cSt8P1Oob3zXrc99ySsvpnXd
fgjWIIKYeOooqJpaYRS4hvwmNpBloKJUOYargMq+35zABKncYN5OUGoO9IEyEU8zx+4rmhKTzMJw
/lbJbkRy6PHexDRYtu8+C5WIm7JeWTxHW/B560cImIkHlcyb5Xj780j4RZ/0Poqe3zKDXIRDHOBx
GbyLMhLDMAwpOgxdD6fMr2lG8dgbFCXxMkJLTfKruf7qdz5AYjTPGz43tdyHxQc7o1eep3ZteJ/3
uzDcaST50L1cWBQM0yTiDl/Ww5DkpQaFiUFeXB54S34TJN9H4h93j8xIUM4RL967PJwtx1aZAXdf
zph6NA4YSFXqZv/3H9L/9BkFAUIM+G2Q1fzdaeqHThd1X/VpuJ1TeoF32uR3U32qwvoz9FnAoqxu
fyOB/MFH//cZjhXPoXaQnifweJ6AgAX7882KV6wfTBcAAWCNxbg/Xnunpd7AUM3aW18ENewbPh4U
0JGv2jtes0DEPVz/X4qwb19aXYhLzCYHRlcXBTl5hponY/3yY7FVLLX9Uu7XYBM0NVLx362qc1L6
/t5xrEVMSnSnhf7u13vHieLEpso+Lap5TXu2jIko5wKwwghDiQnaXT+xIHFzHu4Cb4I7b2OAYLwu
TFpfrhdiKJZEkKLK1qC18Ui74eAYAaOzCLnfqv4oguGurgAt1LY1aU0FyIOWLOBkIzR67LwPo9ua
m9Io9LEQxfibB8SZ/evzwfaM1plByCQPI5yQvz6fmAnQ6mmxqZnBONG+v7BaooKk/Du0jqkMnfvN
Fc9r7JdPFFekHPUIriZD6Z3X6JvVUJUEeqUaV+z6/mGzBjkdDqi0JMe2HthvTttzZfOXq0GqyM6A
uhAIJ79erS1L6P54f65Lg6QaBWYlehosNofYyNRM7uyGScLtrXcIJARMev3+9zvuvWoSBYmHGObj
aT0sI/r+WJqg2tsmrmyqgkjtq7bmx2qq84sqdMjGBoDPxUbRm7Tpw3iyFnMNmcUhI8ASjWMFArd0
w8mboyhtw3EXsfHBzWewzBSY5laOsGEXvEmD8iwEqGvQlLJY8NsClkaDhe658sRDjY7IEmjeuPjk
tm5KGMcDIbJljtSHwRD5MEOrt6/yrsxC05+RExyfYi22Oh5H2X7EmvSSqZ+THkavWFfMXK64t0dd
2Onotx3an4Z4dchN15+e0f9Nt/7ln9OQf59v3YBlelvm//jxP7Ot6A/JAkpDjo0LuujMFP2ZbdFf
sitkF6jdGfupGf6/2ZUf/AHih3OPggQ6h8t/pAsO/hJTBNAGiVxNIkH30Ujh1x2mx1Cb2kiR+kQy
AGaBYNAUKO1hBa6bfztrR8aLeZazvSLNGjVxOa1yircWBRKSIIhVY7Ky7ntH8gUgJ+nya4OyJYeH
cArxN+SkJh4nP4K+oMvFFzmMkDCRcS1cCnSgaM66Vqxphhz0njTzDC2SLUSiu9YA6O8BNKU86sAL
BZ717saRFM+Nc1BRyEKW4Ek96a3x7BQCP2SUtDz4fi+qS4ibAUyvQ79+qusIdke69owD8g4tfGPW
9phsKkhQZePot9OOQqt6FIU0+b62kE8ny9Q5d+xZ7wOo3Qa/zKLO1Tx2Ap33dkOpNXuI2nLGXioB
9nPFDP69GpBiWm3RhuzLCj+Ww+QOrm59dNKCXpIcwzanZVouBbuffTwkaj/Ug7Ef9sc3K+72rynV
XxPnQFAv4gGQCV+ccaVfX22V+5U3mYCnC3BT6BYnImDzXOp6OQR5FdyZqoW0SkBgOdIivPYGb0SX
6EoHQewvoTzgFze3f39P76OH9AMJjTyHPB4q0PCMcb2NHj6AoLpYIgwhnEp27ZMAhIRd5MEU63ik
FrqWf3y9KOIhx0VR1wC7+vV6S+7NFXUW11sHt5vGXn/KZTum9dgOX3yIhH+ToZ3v/210lD42EahZ
wCTY24xhR799vqkbSkROLtNK4dFKopYjbxeT5DqvfvNo71POH5fCMYKME0w1YtSvlxpatExD3xLM
a9yMhHR4bb/opXO/S6H+chkcP5Hg+Jv+qOnOb/RNvNfL2BqnNLyvhMpMFc7uCngBfpNVUHrOxN58
cmc9JIrGKAKChsthhfx6nXJZ+aLdAlYmz4cZ4zNXQdbUVwvbjjMbtf04UQTDTxWHAn7fhFR/V42h
XZYbQDV50hS94EAQuEBF4AFMWG/WpSp8SIcWnn8yXOkuVhRNNtDtMehoHm+0XtDifPFUcyhFS75F
JrBoNqgYmQ/T6oInvpBxy9w4YQGVOCR7FTdcULTj6IcaLUNGMYG5lourPwFxt2RJUH9u9S4QZg3R
im0mod4xwqr7hRGcEePclxiTDsI42qMmyfldQ1ApJvUSBh46PtQFwyRfMav+MsgntmCgJZlIBSXc
jANYJHktQr9NvLoQ0DHmZBWQYwVhdSANstxd49dtm/hNMNfXvsPZmo7BZBoAa0MZ5pdTu9ZYiXVd
gt/xfNBac6i7qomDednyUz17gc6EnV11nS9eF3wMaujuE9mMRrxC9d1UmYWZAj0b5TA0l17b5M81
7cmQRoB5pucV+OEXZ7zqTpSlXmHbsr4ebx3s9+axjgrT37HNTvODF4WdOUhdtvrKlQ3yj6Fq6gpi
0m4JUFkbSGfRiX7It+kwum62J1eupnwEvsrNB0tH2wGH7At97aaG0EsHm8P2Kqq8wa2M0kY3M2TZ
W2phey/At8+yBQXWaZk6zcXrVlbV1ULUBoJ+7gQIJmKG7muuqhJJlhlBRx7gewEJ4wJ/QDEj656Q
j2SqovBjiR0HMldPstq14FN4xntWjx+HYmr5/ez8Yn2sjFZNNii5rvulrmaX+JJs801lXaNIPOe2
yp/5HLLg6Icc0rOAKL/5jHdRqOpQjEvoK5TBYqYvVAHfHfedv9b2i5JVuCyg3s4+j0ZGeoFsgs0k
zpn2KeBPBNCxCQiJJVlKDOjWfG4uK5aj1RAgimE7lCGJqiPkCOEehQ0L9kACG/Ct61QVCAJDJ/fg
kKWHehuUXzbivmG/aFzR7GzvJnroorL9tFGsydRN5QJZyBhBHOkt7Qi52KByjAYvJ4EttmzdmIRL
n49HOcIMkFWdcFHGPQJhRJDL7aPccnXyGl7JDPZQjeIVjxploxx8KL0W3l84E3aQcvXrEKUkb3if
TMSnmCpL2Yqqsdkg/tNRt61xUxQblAUd89SJcbtiuC/cJduhoJ24NKOmmFpQ2uizbkPV7WAzCFVK
KDVQkFgdBhdBbVGbQSgTeEc4lRhoz5CQOUYF1FzREpn2zTxOvXgoipWSQ8smb0aF7zXXw4xcH+dR
14LTq3P1wGc8b6IsQXCRiDN1mfiTYbW72njfVRio4CIGaWnjArxc3HkV4jpTjaxe1665Bqhcg9hd
e02jA9CkCicQB2DOIW+YA6osFBLUwr6VTk1VYcCy1HZISei6Go1nliYHSP/3QfRHlfX2bGbosRWi
xZaA2IgDyX6XSOAIGZu5zNEWqQg7IDL1AinaTd8zW2ZTF0bd41qTxV3QoOn03iOKfh6xTaJT09p5
PNkSRda+xs4Jd52V6EdRGBvNH//+Lt+FXk4DaP0lkyC6kByz8B2A1DS5KnRvirRYGn4TrV4NYwj0
6sz55Deh931Z+uNaDJa6H4EeSfi7YIVsssPBEBapB6wfahNXx1ouS8ppKx43EekPHetyfI2q61yC
T2/XKIfIGKz43z/0Ofq+fTN4aN8Ddgv3YICC4Ef/xTfRObLewMYQonTKtzA4INSoV47zED0sci+M
TrLPefCb5fAuI+DMP0O7ZygIErSfwO/bjMDkjc8J50vq22VLxwana7W2Zfb3T/bXqyBJZCDUkOcA
en7fOXKGpa7oZn9L22XmmeqU2c8RtB3/+CoUrCmcID9y0h/23zefn22R91S13tKmGL07QA30YiFD
+OXvr/IOpQGuiWdBqeZDTAjE+P3SZANdYLar0LbaVmEmIgsRQlehXXEbIUJItaYF4frna/rf2vtf
QPLefP5nv/CfhPpZpPof/7qv2vlbo1/e1t8//sufPHvwB84xGIFCoNdIm8/6yp/1t3824wrUChQ0
O8U6x277k+3gwR8SVsYQmGsQYtWHOH3+yx4k/uAApvyQYrWCIaXin9DsvvejseubPe1R5lGJbBsF
Lwo4GAJ/zYQd7mAOJmiSt86rH1k+yVcmewQjy6IAvegUgWVjU/MmM91Epksrn8ELJBxncOfoZvky
zLaCky3q20OxTdTPGPLla6hMagyiF1x9GRQCZoKYQa4hy0Kc9Kpc0RTlC+yqklFQspuvewU9F6wF
oDuL42DyIZ4o2/MuGuBpLUr9UUmUzkCE27HYLbXNGdD1Ln+hnQEnMffsjH85fpbpuHltU9esK0th
8g+QhtqWj8j7WJ8jN6uXIS1ZXt5MaiDw/gk2+IciyBsc3w3DrSPTD1JfWJtEg3TVkbWivyxBGtt4
sUv0uS9l4OJcGAjM5raK3MVargouZOltX3t/WKe4zwf/xbTIOU0+LidbrfMJ2TTShnGeeoim4IRV
8egK38S9D9Ni1m2TIpeMoMjeh9MMdM7rxECztW/GZ6OUDxUdDaDdtlEXoo8tzt1n6rj9wJoV3hU7
eQAmtq2E82FivM4GGfXPtRL8ExI88RiqdfmMpMTegKCd0Sx9DSCfEj0ryK5r26JJ7Gqu4QVO9DwN
EGmiQojcoeMQxXcRstCxlY+RGi5bOE5QZUDCheFTEXRjtiM3IZLz9bbn1WXe0STfVFpE/IC7gN0y
sRz2Y9PrDEr5TdOdrtYXiCnuPP/UznDwSPfkihLGsNaN187oNFIWwg2SjLQOM4/Vr47QjzLXNBH1
lHS+vREbGmFu05Uvxn1Qu5t1mh68PDoWxH+shm+mW26teqwC/Y1b+ICV96wneKNg7WicvJngDa7I
ChVTfuHP0P0tnIHNG55tCZa4MdcINfue2ztsP1hZ5BCzqNnbekt82mZLeGxXQEgKhqKG6D1fhIpl
XuzHsjs5pO97ysrUhPVp9CQYsvDeG+WFySMNj9VIHyKwHvdB5dovxhsu2IolKJcVp3JYEQM7lv+Q
zyE0Z9zH9DAvvC+F7uakG4vexQRoR4Y4RZ7RAEDH3E7fadlfBdLcCim7ywam5mRehuVh2CRotnI3
5dOxUHN/HcLVzFUYq9lejNGpp2Co+HQbDN5OM5c6Hj1F/ou3XW9cJiVsALxLFu8JVX/m59tTVUI5
3eOdnkU1+e0Gq5oDLchk5DJNx/ugRguvqYZoEL0vvRZL+3PA57vcjfcsXHbEBJCZ9lgsLCU16Hhz
XQViJyMYkUJ1M0QkwWEJ6G3dlaPdaQm7ROHt1mWE8NlcKj3FriE7awRkaAZwdZFUHsy/rJwyjnvh
XX9ox/Z+Ih+L6gud8ksWmkRtzzSAcTmyX0LYhj19eUZGsGWTaD1oX30pghC3Bf/SNpIm1sP8qYCi
LlAYelXcL5H/YNem3Rc8eiUkesGqu5zrDZujODvEITMl5d0ScRCzvX0IbQVV7nK2kkFiHsrurl7D
XR4AbLfBwmLRPAfjeJrR+UxuAeZvrpg2MHb0YoTzbW7cngOmTPPZpjOeDPBjXECvOEG5GeTLNwFz
dBvzidI73Yslpahuk1aVt5pj3tZSnVCzHc5rWlZLvs9FWcHZVdaQ1ovycq0mCIpxmcXOn0KCCQZA
+K82E1wzVz7RQOxbTK1KQkr2QzldCCfva7cl87DswFVALXjjaX2MKrdrKwIDH1byPFTXXqVfowIW
Gt+dZbQaKl9mKwhZcMhHOxsGx3LuMRcjxy4entnsf7b1egib2tw3i93zDcMbanbXgWn26pPQcGmX
ct/N1cPahtchRJOY+7hh2F3S2f4+NPMHSpYLLsfMH27JNjhgnx+WYD71tjw248s8N1CGDlN/D8Lk
aibfIRv4uLH+A12O0dLv5j78OHZliq6ZMexiDR3361KyWHfLipYTp7DFYUxwLvtG3zgDJMB4p0ps
Bw5LYLsMu83eFR1shQE5iRqi5eq6ooeawQFYAIiF5EgnAxAQFKCYiGZgqTJjmLWh5zAkcYkitLOb
e7ozFj0SWAdPblPVY+IMg2sp/z6sAhb28qAXwCdNE/UvtQjQU3iWh7CzNwjTJbRIDv065/kjX2o0
TbDo8QGIWJVZWwZwBS37FXUg2MbTWPG90HBNoHQeb/QoTkP+pa+8k7/0AFkwjGyuM6jsEoBHWT/V
iS7o3pXTq9Xi5G3Brd/2MWVux5d1h/QR5/GroxeRa27gTJcE3eCHW6+m6eJdcgklOxtSaOAOUVvn
JSAGXrwwN7IyJksPyXA53JT5Cs1Vn4Sbt7zobjj1G3nlpvtea/9y2sogZtyl6IoXb6Pe2XHEabuC
ZK8v7NJkkwoeFl7RJ7mg4qRoXABHgy67m3rqoRBvWf0RBfMn6eAVtMEXCzG88cZX10+7ZSDta7nl
8JVyDsUt5hnkUkJbzlFLRZhE2bfPBemXdNDe7eZUkG7uNvIv6imKB89gc7UpadEhEBFsY+sBxTVO
Qf2ig/6F5hxvebhxkl7RcT1AIBL7fuuAhXGbhOqkIqjy1RIdVOhlZI7gCNHPPQnxksqTWqx/Ryr8
+u3R88aBJCtY8WvXGwR/K0wGb4roMU404uuhkQK7U5RIb6rDxp6HXMnL3q0XwSKu1rD/LhDhSt+V
6Qp7xYgMX2zov3gOqyXwfXnj90+8Rj9k2X10K71UEMg5uUV3Y34rVfgEzOvCRtGuzqt4XV+lrwcw
HOul9boMQpKEqGJvmT6aSD2YCQ4fuoKGdmY38VEnU1FgDF+zZODin4C7fqn7FufYduj74XoaQQQS
bJ92vCg3OA4cg4cumr6q4Oz7FPpqkBM8B+rWdCK0MS+HFO02HgIl4bcsZoYOMHYB5x2B4BAnxfIL
Fl4OGkYUnLS+68mVwfNBtDyW0X7yZ+9W9Qj7bIq1nznztQUBgdgdgFdtE24wG3NcX2owD9WMh9zu
K6N2wA0g6v7MjGxT2XzqoFmDCOWDDCwcIp+BCUOGCIuum+/0YDLD26QpPwnoQFdHY7PqayuRDUKE
OSIcBE3igdIQ/tcpUAeKQ76c/VPVIrOtMYfTGEQ7kYBFSMCF7oRudqL2Mx92KUPW22gSGTQoCSvh
fZBQFvH2MTjPDdKfXPdUmAEeol7XNxrWoRC00xLwndowy6JEcVxtA46J9noBISaTmY8Ury04ygJ9
LHk9qINGRx1DvXSDQk9ul1qGz70V9wv18idIS3eyMAdkJocefFJO4cwMSFa4LVP5l4kPG2i0edep
rzPlqduQ6SKZ9KohOQfYlW27BTeyurNWZEY3nQBLdES889xH1EaZg5ZxJ/u7Ban4nTZbkM4apYbr
RLx0SKNGy666kj7OsOxytd/am9m7rLsxi/ImjaohXgzfVd0rwE402ziF88vaZhsYHpDjWGLAfQKU
H99yASNMfTN0xVGM7eXgVeoZJJG62xbmvk1jl9pqzFphGN5eJeDGVRlTKCNKkOExmguFKBaemfWR
6Ta32sArACD4US/WXgg4tiNq0h6/GU4gGMUaHwr8cGT3TQ27GzK30h6WcEzqFVO3bVPsQfa9hDCl
kSjWJmnWLYmW8OsQ9OlGvAcxIWi5roFyqxgRlOF8o+HYJeiIgzcZDq/aj+AhYF/HaV7uGljGgITF
W853m8qPPPzG5fbZ9ke2IfMuYTubL40srjZfHPQ2ibtmnRLPXWpCv9XwrgwtSdcefW1yZDlNhELB
o9i/2Bh57g6Uw4rs2cz2JjunMjSAtCwAmVXQ3WLNg17x+Yv6olhfl2o9VIZdmaLfA6jbD5XYz/03
5TWZ0CwN8i95sdyMbNkp9GiAJSExU5WoFl1dwmoXnHVjQHr9+cMQHur6A+4V/WKAAINveAwQRKYq
vKNRnVKYE1raXBkYuSYZHrgqd27+ji408Qz7dj8EV7PyThLn4DWvp71gqC2X/tY3bQKy2caSwdhX
MJYOPrnbguLFn0hsPXRtET0avcRs1pCkMT/eIgKvcI5OEA5SrlCcwlV8Xre5PigTHlbb5RdlAPsV
c+QmCidkMh5cZ+a5Cj9Uck4r+Kn8UqTAci3c/VX/wtD1yYbytoFFry6PvulvcyBl2eygyI+rWjXH
BgIrqZor1mGyVDGpxA+2HX7wOwwVMYGoAvb0WsChWJTeda4eN9AOC5pSMBiDBmuulCMJW+vMWj7s
Z3QLijUNfZhCls+FxFFNm/7gkPnVKICV91KWBrubVV7W0wDCvwnpDGseKDZwjdJig/skXcA5Ah6e
YbpCrYfC5UR7bK1R64MW03CIBKxrIL3v683kNgsI9iWMLGeNNAYTQDK2888hwYu2r2jhiy4dUMUd
/cWNlzQEhVUpsF8kkn2mfXIqS/vFDvmeUTi3UJTto4UVWSALMCpWXRqWg8rmRG5JV+L8kHY9EYlx
9P1/sncmy3Er2Zb9lWc1Rxrg6KeB6IMMBluRmsCoDn3rcDT+bTWrH6sV0s1KSe/lve/OqszKLAdp
qSQjiMb9+Nl7r1PWu1FtLQ8kkprtk6vNg6OYeiuDW+X0H+oFxkiBpzpoCKd0acIGRj4qlO9VMu78
TgBBWGaxmfIxWvLInkIkpEofcjSOh87OoQSJ9Yx64Puksap13TMHOLgZYoekoaciQenp1KZ3yFrC
bDuVtgx7jkniNAdvUd90drjeP7XVwTWbmTsZhYnoc9BPlDLzSxqGsYyGMpBvuANGPO4qHr7FwonF
fpkm/G1OaPbxNiTrS8Sn0CpYi7g1PewPyqCi0iE/tEzNQolsLc6daiqOSqUYKq4B2tw6dDIdn2vH
JLLOSjbfDovHy2zYpjy2SZCAdKEkfY1ja072iTvH5s5rPIvhd13X3o3V3BrrRpfWTVx37DEDL2+2
miyrJUZpLf6F3AZVv5MrM10BehMfc8tPPDhjNmHNUdpOuoubhnOPbefWPfUQR9xFj5wqi1Cnr3mV
8fuCpNGbwmvD/uZ7E+7/9yP/R0if8N9bgXbq/ctXvL/t158bktef+dGPNDzrH5j4RIgb6AdeiO7m
j4bk9Z9I8IiQtUcIB+cnXfI/OpLYgNjX0OUd/Nc4KaAS/bMjabk4jK7iBH1JZC7E+7/TkfxVYsA3
QsvapidnY4Ej9fO7tdVrMZgs9khEs7I+xD0Zczp32Xqa5Uza/A8iwb9NDPw2rO3Hx9GUxWpq+VeX
61UX+Kkj3zt1jGQmhvVVuVhRfHO2FE44fUyqRR31JIkKZkFuzQQG/fRLoxasLS17xcEs9GCueF94
/DNfibdelOU+q2PjYWw6cBA5b+W9qGlirmvbLWHl8SfvcGOzWyauuS3jLhBYg7KjXtgHylKIp9St
2jaaiYxm4SiG1VyZh2XRs4w8Nx7UeqE63ibekiYrzudtSBUw0oFIsSbRohrz+58eHWr+hc32Z5v0
dxL6v5rDPy4PqS77u/2cm8Kz8vPlMeJ4JoV5vTxh2X2s+6p99iaqWtZ8044EFW+78ubRh3RUGx/5
b06yFQ4Rk5VRDxx3izwl5MgBd10DgiO8WXg5dZxskue8raij8DVdV8GMeWq61tbKI9bTUSSNdJJo
41ISsyR9wZCQc85QoXekBlkOJW0g7LG1t5/NweVI4+VMrMlku58W26CpWLHu+prf5E8CywFp1OSe
tnLxmsMDIQ5j9us/v1JXltdP0tj3K4Urlngc6g5+gd+tP1r3ZYsDT67NWQercSytlRsksOSNJOB4
vFh5e+N20thZE2qvhVVcKyhEKflfgZx+qq15fhwm090ZCw/PKImpmoX5YmCz31VyLv9C8PpNVPz+
hUMfMw/0MeJ1iGy/3tqSiByFdslA+5pAAF863o9zCJqOYzpChly5Ft1SezbTdZ3pYVvpEB5K0Y9/
y8v+x/cI0B9wmfOk/a68DaWrs8KlqNLDYG9cI7aj2pL+X92f65P625N8jTpeTZBuQLDjNw01z7su
wHExAK9Mri3/fl4Hc08EO3EIMg8c60Pb9TZ83wANl7q6kDTe3MajICvjv8p1fM/K/fp1cMmFFsS4
K6MRKfnXq+9WMRpJQ8ywdJbuRjTkvRO7EVh6XPJu1M3VvXllgm4Qw9v3nFg35bw4qaKn/0LbiviG
rrc5vx3c+1jHt5Pqu/EvpNdfhcTrrUFKJGMA2c7xXQToX7/kPHS+6GOTLOTkiXUZ4p+x6uPgTeZR
BeDBBvHjofxbm/bd+LXH2/D1P0AHyv/YqvoLRN+m/lNizP9rCV7LZHitfzU2/PuN/Oadjv57+fMu
/q8f+7GXB+Y/8LHRnb1aLrlBAU/Rj63cD/+BtQ0yDIBgtHr/J/SgTfyKSCqSo8e99dhr/89Ozj+5
QGOu6SvhsYrhl/wbEV4e5l/eOQOZ0nc8lO7fDByS9k8xdp2xE5ZF80RCzJgDGrRFdqhbHu92Tt9q
qej/Wm8zT+BKVShkc3twR+K3cVExrNdu3iwrOclqfvOa5HVpNr4qjoH4mC5Mbs7VvehpFI0WTIhK
PxlieU319DRYOT0YspHalPXKGVovSiQ7jLTTcxPDhaM91+DagPIQntUkcSD7xa4kbblK/ZrG8CK3
k7G8O5x70rrx10Xv3WhOZhzx20iX38jW0izIbiAqfiwHC3mMg7S2noSkoQ/OtIjYTvfe4EYD3eq6
Hx8Sq39Npfd5Hpy3xczAgKanRSg2OSE+5KPeq94kVhp8Kjvy+jYnqlU8+zsTyGsegNHjrW7a9JHD
Z7+SgYc5jwOtyCcoIdl7U1pPSTJZFAb9V0n6tGxi65aLhcGAnGt4L2bYU4EuGIBWNbdLOGIdSQe1
SmrwCSL16GiPZ9NKgUxUFgMjsuRLSzhn5Zh6nTrWjiyZvTIMvSq0NtZxZ6zYMlaYJQZUywd3bjEN
lhPyqzfcB7ohYeudQ6OwDl5h7wzTT58p9qMwC9/62GUsKs3X0u/PdQaeYm5RmbSxFJtlWQY6lcM+
WQANsac/+XqY6BCKcUCeacBh+VruMpXNN6k7ZPsO8o/JLr9eQjXeYVdyv8xBR81lf07nLtjLdIHo
PttwP2KAK9k4RWVrXkIJS6IVA/JFmdAGX7p6Q9ivOGKS7vZOEZT02wrvW1o0mzFfwvP3F/hvLW//
vTgoiCz+8/uad/2gz/8kmv/fQU4lt/dni9jT//qffZEtv5xFvv/IjwXMcWBVAbby/yCdYmb4YwEj
1EnKyDev2f9r2Oga5f2nOUIAzOIHyI6yNzHEjmXnD3OEzVHEclkJr5W8BwTX+TsL2K9HEZzOtuex
OfPpJpFU8/cxQX6oJMcR24mKNn9T6XQzluGp6lrcctP7T1flvyi0ve/Jnn8VBD8+jPPV9e/BikHY
6de9tlBSDHXnMpm2MSr9WOWt1R4lEjvQqqGBqilaoOa3ZMzzb73u62CHfXcaEcJUsDdlZcAPrliM
V4Gl4vaeFolyD9Q6ubyIzg3qfZ1dfRMuDljj0MnKm08Y4AdIUf7k39oZCfa7Ih3EjSuzITnXaY5N
aQr7uTth/026rUZlBbxUBcmyFoN25dYyTEwKtKo4wXdC13QVy+sPuWJGmY6RZncDSvslG9igtqNd
1PZRtVVXRCXRvmrv4JSGYiLGuyVR/KZhrsc88tqqfQsxWHSrpiD8FnXS7+DPjCmXIlfSvuRNEuR0
gyYwB16vQ1ps/IKISn9MMDlp00J4yHE4D4GZQtycYUpxqmzUuh+mKSMlazpFt6u9xgK2CMWbyEep
IOkDjfHi4SDCOo8jzn8udKs2UwWoJivsdym+44GsgmFi30i4iavAzEPQqVIlL9OidH3Qzeh8yI2c
ltWYGJ+SvNrg7bhvR9dbu4JvKitkrULSQ5my2FoJqTtM5AYGg+n6mwq63K3BJ46Bj7sSadtAAi4t
CTE2nZMVG8sZ98dDApN8bcXDS2ggsQ2zl26MVLymyn/ylvyhFdmtA+Maw0jxha4zuHFVjAdN1zor
UGx44g/dEriHsHLxDSaVCyQhTKKCj0Zk6I6Zp44hu1U0zmJLWrNYWfawa6quigysQrkPpmme9uOo
p3U2OftS1tcBX9P93OUnbVbZOs2NrawIMcqZKGI2x2ugIpDhuc8TIgSa2VdrAsQ/meMCF0DuK10h
oc0uTTXoRYtI3lMpjouf3LZB2dLW866el7jaWbXcOp17CcAxYMVu17llnEfr2mnrHxYrORfoQfvS
Etdz9SoOFB8Gi5yzKD4JJ9/bZpqvcfPu/GnZX9OSlubT28a7abzx4or0K9i9KMG1+9Sr8RHv7cat
cUXYbA6Vip/tYTyZTrw3nFxvFOAdrl180HaeH4Ly2gvzM6LgC7EA2uZ8pyxqhimLxLCs+kQ/V6Fz
VxZmuEp8OMn1oPsI37OH5lVBq+L1WJd1+sHpsW4bobobA2he/kBfOjTNdZimWE7CL5YBAyUJ57Of
wYJLXflVzpggTIwjq2lJH216l6AitrGmc9EW8ra1qievaFJcC+FpEvqm1tmlEcmysiHzjdo8z3FN
U2FxJz6oYM57TSUVtw0wVRuhENX0hRxBuc6CYUatkLuAxLPrDa980RsR8KeEg/mZrX/TmWlzITpM
A1s9KqqpFTCNXd95p7pUrx4nreHaundqIO+ZKz+lfThG6RKrra3Agy1NzNjJ3r41QnFCK2Zqaqvn
qOIUtUlpXt8ObXeVifMLRHlnF7btRRsSfG7afVFTAYg1H+H3dhRWRsNZDqyWZXvbqgma01IkD63F
1IR09qaNcF24+R06t+p7KLy1viFW1UcVPqTItotv42LDqO3CT5o58eNg8LfGt8W8uIc4HONNXLsR
p/6vTRZCZxMk4EPD3bqO2rhzjvG+yuZVHzAmJkvhc/nibtQ2/8uQnWRqtrvM8LZ2laXR4gcc4qoR
3jaUtrQ6pot9SEBpmHlF/g0gmTnG9/gySIN1vKrCr+5zOPBIgDA9R5dBGoXtviQBWCbhE/AYJhw8
pnaQ6mbvMW78CwDH4BJzwtsMbS2gSPlPjtWH+zSwt74xv9DmmiMSZCSj+k0wdYdF82l27wHqKFCS
jdTSDwXbNJgneasCTaKkaBP4A1W5IzH/bSnrl8bzv9QYp2qLngGYHjwwKe1+O4YQwqrxmV7yuq3p
eWHyAVBQqGGTdGLLUWW+MWXnRo4z5od6NI5zsPBNKWGJpHY0QdIqTvfKV9s4aTeOLTM03Pi+9JOz
V/WfO5cHvQEJeA1/b0LEgUriRPGDGAT4kj1VZrgWcvJxcg1pBBYPd5tMzrILKDx7f+NVKVhb2lPA
QPJmY5lTb93C04HbhnXgDv8ZQQ9Fy80uEZPsliJ4HIttyUgRPzRwT8Sxu8rD8dR08K9bW0ZMOPlm
TwVLg1UQwZkTUUL8sgYiIWZ3CGrj2OW1eaLZ2IBnjYs9YRlGJdfZfVL2b46wb5vKehpsBK+q8Xe9
bXoTIXL/Qx129leZV8a5FiCg9VTe+mUDoFi1WCCARmNW2Qay+xS26ZOYGufrUsE3cT3sI55a7otu
KXd4nbdsfp+037wNLUt0WHXLITfMfSzKee3GVz5hjaZdt8Gmn5oDIQ9zFfvxpwWlYOrcb2PDzYWe
Q5LOSdvLWOXTyfKguxdY5tki6+oJFkS/U5xDI1WWzFgJuUm1OT/Xfm6tFIy/UE7kp7z2QdASXTuZ
daub8lvFgMhtqNp2NS/2OSt4qSpHqgiFHAK1riDG1y7bbK/uVCiR6JOlr9dJVX+oqdWitpXBuWe4
BBg39RIjGkdeAfamTl1jVVfxcvT79qSSsD+YFK5RCJgx59lY1QmHntTP3+qhVofWdF8D2qsbs9Ef
k7a6N1inYrAhq6kP+1tRwQ+ws8K5Me1CR2KGOQnbwkBjy/c4GY9ITvdu098Gfv3oBpm9sRZcJWyA
08ZNhfOgwyVe2ZWJGqrN8hEz6Zs7K8FQEKAiDXQ8jOLZHr2qW1uccu472eYnRxi3rWzDNT3It4Q3
Am+DqW68MF9Y1j1/E06V8WWyy89qnpuzNWcPbjZAvfYpecIAYySNsW3NZBJMtQ0uLu296evQFZPo
5HZIBXTQitveGYt9Z/fDTuqZEK0ups1oInzSnQuq9OAIdWeF4fvkzLc84c4N+S/w3djqVAnHjTEk
Z1XhT7AR3mBhsktUhUXJDBVvICUEv+pkFeR6m3r80sAwDG3rVGYuGlVYvHNqvNN9eEeG5qmFYGyZ
5W1/1TSTtvxchN3KIDfFARynR6bNvc7cCwixe8h6u0U4r2j5/LmUGBRyLINBF6zm0nwfgozUvnJf
+GsbJqHPn8ZJPJv+0NO5n05Vbz2FPIiVMPujozxCaOWEa6dPsruqqngUQ9LsjezeWswZK6VjcW74
MvMh7xOKMqddSrUL+rlN79EKKraXwPBnpoNM9ddsEkC6MccwQqFYyuohMUUx37IwTxb+JbdK1712
3VObVaa3M6y4BhmZw/bdO55vwnruMehNIP449i+oJpAkk9C+lcqha5DSF4ryXvJLHL+u5Z3Z23G4
+vOzya9dwOvJJCT9Tb+KBAcMBvGbRJLUgst3lbabyqfmzUfRrBseupt6TBk/v2TL3Ec5A1Xv/vxz
r4e/n1q21w/2GZ+B4MQDiNP9dxIIlPRRkdlQkQPiAup9S2oB/wd5vKgMGNcELDHE44mJhMx07n3n
GVA8mlxn+vC26RePTMYYd0ZX2q8FILnt5FhXxR6hdK2Lge5KsBiNSWWo3VNqsl1XdgG71lhwgTOM
yTWfVN8kMC2Ncf6LaPJ/vqpX+pENzgiWmxm4vykrXe1j9x19FQ3o5S+S4T0vo0m0siJytTcWw3/1
uiIwN39+TX/r+n+/mdj2CbhAtwgcyAC/HTMNPHmJOZmRl49ltnbq1n5GHHbktp/nKl71YsRq0JCP
I3dVzZwy5iVAmGd9KdFtu38ywf+tAnc91/567kU3vB7YoQ/Al/veKP9JgBuTEKqI6CFG8DSfKr8O
TnMh8XNxAL0YbWvcdo3PyCJjwhv95xfjP53vv+ufDqEMMO8ufYNfr4WVGoEKbXKD5ByTT2MStCwX
tSaHYAumROGe1l7wFzrE7880oTa6tUC1rzoEoZDfPnOCCuD7scMUllIfK39fx2qjmtc//8O+f/Of
LyoGcp+gUYCTPIAOBLPhF9nOxeQkK7+p1tZjCL1UH+ALr3dy9enjeKy3zSvUpXs2DUZrMDYrCvYs
+ts//wrAqX5VxHwBwMv0YD1AemANBmT+65coEPhjP2niaGCYGEHOpzSm/GoLNa5tqASPczr169Jw
j3Na3LUVQ74Glt4qyOQe+LdeUeZd9+W0XnUDy1zjh/I4++k3z1CHOFEIqtWQU0A1dkEzWKdrS5Yk
E/r0w9D62KAJh+wcr1z7IQAe6W0lTQN3aR6b0mXkm3dp6aF6gBo8vHJDL/ZDyfgEz+gPTQc5us2H
KK7xeg9jwH5t2xkeP7PGZVSIDUTAa8U+AX2OX3uTmTFu9cjYpM/ark7BGKQgmBkU6U0fenc+uiVX
2V3GD7Ga3oSc38yx/RDb4pjb9YmYe7bOh3zjk8ddzVZ3GCvcQ7MRPiWAbipYMCYM6SLzdo0zH0yy
D+HIGDkZBJ9zYWz10JfkculKaYlFcSzzRyutzsjo2yWbdtIP4AcGaw/ydRiaH6e4e0wH7z3r4htC
u1hN7IesCSM1Zj0vuXyrCHXUdv+Bq/LUjEqtINVsUYp2+ZIdK8N9pUK7lUZyTqtlvQj+z0ZCL7hV
H0ZQrmBboWe1aNSOsXNT43PB/ios+q1OO35tnOaJdZom8aB3UzYd49BkzontYq+Nn+sgAUSL1U+n
jIrJ/IfUFq9ukYLGqF502BxVRRbFQxRFQJBbP+gAMOOXjItD04v12IZvNQ5q6PInTF9nseRwjrNr
bbwvxmmbxeM7hhfMQnbzYGcTns8rNMTGmW59NDx/H8iQ+pUbO5b6TsryKU2sYwUkcT2MMtIOdhuu
ZMOME11zlsnrNy8z5ijBC8tzBHzNN9NHCsrnaWAGGx25joQCTxF4FeteGbQXpgE3XP2UqGXaMkhP
Ej/py891Y/vbnixMnDN9VNQnr1KbxpyAw9ukSmMju3G0f5xDYG1xxT3GoaE3HU0LnQY7gEFM/SkI
bcOYX/DdIZ3IewbsDef6qnYQpz/bgTxxIL4zOskjv1TB1kihVXvtiePpMdS8Z2rx820b4n+38Kbt
VF/aG4K12T6tiuWuaNqbMS92caw0nYp8HFbmlO/LMd36SlL02cw3cXrj2aE7diCUYtzTpfmWX8Po
nJs/DOXwERuHH9Hth2pZVcNB8bZtsiZ7G8Lhieh/Fc0LDAvJtTB9vWM9GKJladxVyqJRVw1+bw9Y
Q3HHdV3XKKdQibBFenoGIr8QVupgbBLDoO4zxUIoaek3Tpnd+jLeM6VOvCwzuPxlUU8kuHP+OcZV
NzYfgpbNsKPNdtNPhGYbysSV2w7l+jog0V5ZgzrJucOY5R5rlXR0X5p00+GyXvm9cxum4cMk1QdD
Tg9T2iM2pdgnYxt7r02vrOVtXzWx8+r0Znc0unSvg2vIDN6MqEKmJCwb5js8wdPdlMIiMtBg5ov5
9t7o3pneeHbn5E3iUFRWt+vFvLcqd9fGVNISrGVMr1E3yzlT1l0cwofmSekbRKF2OJa9sRGGIlbi
RkY3b9sA8vVC4m3JPoFq2KSNuc9K5zJ7TCMK9EkukPesstyaYbPrAutN6XcL6LjSbX4M88HpsVqX
RvpB9ua4GyYf2rjN8QBz/1rWytg0U49zpRUEjKBnbJQf7qzK++oZEwlugDr4XTCN4ezI9CF2a1tu
PNUa734tcgz4CTO8GHZHbCNzgafmPS1hLnrI2piIlpl+Y33fDVl7Js8/75aQEAQS0IvD2ZCHfyle
Qj9FV5TzTKhD5E9WWHQMbwi+DIZ10KNB6g+OvTsZ3wwFYiEOxplxVXY2TAddQBGY+uFCpj4gcWCb
32ZNk+SITEanMy5pxM2BedsUnBSCIqTLgE/ZTcZg5aZa37aZ+eyK0XowzVzGqyrzn1UGOThnRihz
JSdxqXOrDCPBH3kK+oZy1vaHT0nhdMc8b5dbA0Nohh5V4Mb1FwbyBMPdRD9lB5714IXZidGITmQM
mGqaQOtIw/XB+OfdZuPI7OrSuAmm4DJMwoHXGidrbDwySmP290TlxzoBBUQtgLVmorRNi/5lkPZr
N8/k+nowea4vRdR7nXG0g+4s5+l+IUTv4OdRWB+H5rNYhi92NUw7K/asaOwMusGkL+lwWVk8vIXm
2BBbqEvjU5k6eBWXgSboqAeazk33Bme5PY6Zg7cnDTiePyAzZrQ6qjIj0ZI6Xy1Uh620ZJdu8s6x
oHN4NbQlFv5On4Dz4h2S2Myxqgd2+SKy+K7n0GAcWFpThlW1IVZHWQYuE3/qeM6iJHbmj1nqfFaJ
6Vb70J+s8xBiCJqJHGLNreJtYtCwgGEHM38LVFDiUyra9Jb+CYGAq/VXZ/b90hIYamLiWKt+ahu5
4V3ONs0I5wlwrGjuFi3Va9KV3blSVgLCN4BNkpO1pWneBJ+kIrtYjGX7MLcQ3JKMUVwxxYxtzucg
HTPjMALh7CLq7vBhpL54GoykP+Ii0yoKkSjvC7XwIOfWmhBcug6A697wMA6rtmdCg0wvy4hOHBjN
y0hnew5sQBxaxGth1tkmp0sZjQtjylKjiJrMmD6kbv9ghfD704kFEEnUu++6irEgox++GkMKjsvO
YudbTaf1CRevwywsW+Ppze8qJneGub9x2g7fcA6duemCl65pcbjyOEZ+X7dR18/5PhS1Twt2aMpH
ShF4w50ODunklg9hVafP5qKWBY6VkwChGJMDTsP5lmyH8wEsP2lbx4y3omJyJbMyUWjysFi7ds+M
LRHPl9ya3F2hw2nvhKoY9q6z2DuOD11OO3BkQbcc5szZvM/7MWw7JrzQI52T8aYO5ukVXcxbz1o9
oiXqUz8Q92vMGJt5XITBE+v+Xe9P3TFwzZY4EQUeAIVucraU2PkuaOj32eapcNt3Ls3bnIbnXJHk
6vWh1+0u1/POSnAtdf7EoHlVJCQjrd7fZ6ibX0c3rW/iRG9zH78cNY85H3rVx7uE5/K6e46aKJIY
y9MsWERroyBdhSJ2QiMiBAhI9eqIa9YOkPwD5ML7uGCUjqHJtMBtaS+Nv+xIx8r72gXVj9lt74M0
ajJMRWgj5orcVHNSE4m4mpsVWqrfGIzoXcm+eGf3r/bKnDZL2gXbrCneh4SbM4Slu+7EdJFVu4af
fJUGiI5O6mviuQ+eMCRHl/4o6vxmElBi6HpfiiD83OWYLwzG7C30ZtajiyUZOQYCWmLt847QhE3r
1yh4AIFV3Zp1X8JuCY+5QTPZIP0Ar+OSFEaUaVnsnZF06DzOu9nJxs2cIOkharAbZv0+qTNIcErr
ZwYzPzuJJyJkO9Io9fQEmqfb2G7Dvlsz8gH9gRrCotOwklKJjxNFGKZEKkp7yjW+gwSBMM+sadN2
0CxgvLjZRU1orlLbJdXAxHAaN7j0ZWzf+spwdsbomq+0K4djzGxnp678VStC2G4d9esKfZIjNDlI
hSAwkwLTvesfuAqk6Z1uISHo76c50FGptPm579N0hGwTDl+yXDKQi3bF3VDb92XpzOeiDuxHczKK
FYOXLy2TMwgKOfVHb5K348y4myVMd+Ce9H1XU6kmbvHchfnL4GYMZIxzUlvaIZxt9pjqsLIW4K0S
5vduk6n/GHiD3FQmM23Z4Hx5h7l1/EZ2pSUZNL/l+egf8wBnjDTH17qIOSzoIrupEt6j2OyY+kk/
YNv1SwuZkpJ1ShC+pMjytRM3wbayFVyZMbksxMgjGmLnxmzKL5Ls5b0Qhb+2/HZjf+82xM1Bu92u
YM2jykaGroZtnRsvuvbvm7HncrfbJFSRlyzkyGoZRPlktQ8Z+c96KDfSnPFZxnFKmtNQwaernYwu
Zgwds7kWJcniHQCykit32fUy8kxO8mjbY/m4OO704o1D3e4S+vDqMnoNwxjboSYiM5TxRteU82qh
V+g5bOYmhLAYwZTNUkzx2ZryjRrDHfV1C6c1u0fHZIqvvPN0dzcToCmM9oE5xFFLW2fHvA217X0k
lV6G30AItADma0Z8TMYYTbMf0cYzT/0cG1toCG2UN60RqSUptzKv40g0DCxItdi0yVTtksHI9iSb
I5aW99GS+YoJ2LeNcE5kkY50lj4jZUCLykiKJL6zCTz264nm5MrzW2ZITx3Du+b+Ygv7pCRPAOT3
x7Jubmxkz4owBzkG+Iq9W0eiRU/zk/7cDaK/zE54Cv2+eHBKoAOipnaI/fIwdtOl9BImvnL0gnOC
rK0KckdVa37IloFVMrEP82gS1QTosu6FeO9K8Yzd031AeaegcoYJUMEiVn7WM5GyLhLucvUhhnGL
pDm8MROaaS2idA5ZhuFrCZt7Rq9T6Dt2sAGPS+J8qeMtr8/BlSHQLAF6yc5pCXgx0UTTm5lvSFfs
7LO4R3mavpoN5WI4MlDTd/Mbe4mrjXKpsSd1y8ZH6tntMBjUsXcS3mhvBaL4KszEfSJDxqtz2Tv/
Wy+sa/ItvPdnL9kwWoJaqCHE4xgc0d36HNaL2JXBUGxKRkUu9XBJdXhyvaY6ZNQ2qzTkQJTbiWZE
VrZs8jHJj7y7UNJAX3+1MwisVOJKu33kWvW7Lb1TV5EiKhp6A6P/MrAFc6SwDz2S9KGU9tGqkZcs
Owl4efuXbhHMo0e7eYDpeinQmW7HBOO1kzA6wJ7UzWgodweyGFmeNqqIVKj9U0dGuJFpe1yuOSxn
aTW78oKNrq/LfaLEso/H5BF1g5E8A314ipBt3HoDHKzcuMbTD8oYq1d8hjiZ84aAjWHz99bxuk9R
MtsJTJ45Pg5dj7cikeeylGBlwWmgNupkjS8j27SlSYpp0g13WL7MUs17Brl7TH9POVOBzyCfOLpR
WscEXDMwRPX8pZkcxmrWbniELvvJ7EVwDBvmGqT5G/Eo2kB++0Za+6LNtt4MiWcc/GoqN9Ax5boq
2idcN1/jjNClZo3Femu/M6CdmaKAR4g0mmcoZkwzznE0zIxS1m12TEGYEIRNLmVW51FQcJuAmW09
xzv7C/nYa+eBIeSPwazuuELMsfWq/TyqvVToPanrMauJyQtu3BW7juWYxvNdfo0R4TMK72jUfjQX
TSbNCZ4XZX1DbySz1TBXUziX1BqdvSiy15I+4I7zr7HJcAGjhpE+nbF47qapvCxJjupS6mAfVkAB
CSP51KDdp1bSNR8GBHNK/bN0nAud6i6q2+JOdi2RI0zLK2j4n1w/5yN8Jz1ojxG4Xds+FKMdRFiG
yrWlzFNdjbuiTJm8TAV4TCer/lJCfN8N/Mjo5a9K8HImk3/T8KoynGV+LFJ67V3AqV3J9ixm+KeD
ziBgiPa568znJfQvCRn9OWuY9esIqAiu0Ue2I54sN7tTLS+0AfkP2fujO1ALhW5+am1yldP/pu7M
muNG0qv9VyZ8DzmBTGwX9kXtVWRxJ0XxBkFRFPYtsePXfw8kzZjdnv487Qg7xhETE1JTJItFIPEu
5zxHglvVXXxhji0UeSfNNDcMeVz2aC7Rbd9CxZ0T28YmSmXF1UOJmNc4pNpYMmTufRAqemlzMFuv
J1hQ1OfBdpp5okzaJ9mN/7bKgumymarHqM7uZxedRJ0YD02ffS5VdOBdtDH/8Ycpuxmr4pni9+jX
dLj0HowT9UhAG3oOrhF/3NTkJxGCxULbbInUrav7ftCPGQ74ldHUt0mMe6Gs9EVSh2cphkOX9PoQ
ZCT5RaLDS2hegEE8e35zV+AbXenGflJojNbaiPJ1IvLPhbCZtGbXyRw9uor1VRX3O1VOxzEgec8b
H5ME35ePKCuW+bOjs+RJQCVCVC52EW/MJduChpEe3GuHpzYAk+RyJJhnZTJm5DeukqOw1Rvq3WQd
AXmULX7ZzuX79s82BWqTpLQYOQT/MF3id7GZGhZu5ZmJ0mgTVtNfOyEaiK5BS0PoGkXPaw9JaDLA
lUCCL3dD5vf8leFsWYn7voqe6mh+5+ZWF6qEcsUWKsObXG/TpkQ7m3u3QFzuXa5c32TXDN6w33l9
ewCLd+2MVJSGDQXIHg36QHYK1F/s82ns4fTFNzSGIBwQalCxeDeTQorszFm5Y2O6zdslPigh7rCG
NYRBvThEI1t4TxtyK2H6bSfD43IqktcsbC4R7/V72txdZaGHyAtiC4uxv6mhfsIutK8YIdwNnv1c
+2j5SMvEWk7odIEk1sl32ch8r8RbtEl8RnSWJymdHf9QZinFo9L6xR71WxbhyaDDmjkV8RrD7WMk
k0krsDZRYZPIzlEMKAQoCGObmx8KX0wFNG1BcD3Z2eUk+ktWXuewZjwloUAglRq9O9eeHodx0FuZ
dV/gd6bsyeReOAGpZCCQxcyDsDQp6AOIgiL3oqtoJlIx6ZxXgsQmHh182zyogq3XDbfAgnEPusiw
7AwWD3qFU+oPT6IMH8qGptWv80tHkAwXi/RBTSrggigOWY47uksCe832lbHocA5FfVUN3lUVSGig
hgSyH2eI8vq3tuEIiLrsPirEPlPsf+feo2Cq++OgiHhMG2qoiB1wHzSEUZRNsZlL8dQqnuqRh80q
sTAAD1PNqNzKNv0QuytyEY1NWNFRIDOUdMGk1zChEX5zGA20JqhAbq25JIeDDdJZyOJ+qgfgDCr0
DqFJQyBjon7FbNnbwBufDKNYJ+n46sczCrEmGK9FzfRMlTmnmrwJ/QjsRVOIu0bxuFulVmycpjH4
1oOKWFn1nH/FD2ecsYVn6074W3MAcIOdhiloMd2ZAUjn2u8uSu07KJZKPGSN8C+iMiMwsDIA+ej4
ukkEM7IA7gA/rrGd3O6hCZgnZFlnICaszJ2BPJolb3UdcMmuFGjmzdS4PXWnh76viYzqCbls8+AE
ZXMzZSK4GYwFyaWLbrwMHHQUppl2kmKrG1Zj66bRRYjbGWF4sW+ZitKc97vYjzmAqOXK+qvtEIQp
WfpdSgyxO11KtWLvOufgRbW+nHR0F49kV9a5es0Sbzr0i0+Juo9eXzwXY/AG28M51rb9ONeoTpFl
1SvTy77hmorXAJMI6naGL8RHGWTyOTdEE04b0+qe0DZ8jn0HACtVBKKm5b6pqnjL3uxbHlb4zrr6
unKoSCREkYOsgBGYxuhu2mZkHjhZL9kC5HJmfnynbQ9DNN5pI5ZHwaZz60jr3U9NSEyWSZsdZRdG
P3OIe2ivBHIRTOP15zrCEsgmbCvgeEwSi09lhI+KRn6HCHFbpzPR7yO8VmVStnfWmECgWnQuDMea
ABVy4EpaCeNczNmwm52eTrRHIJMt6JKI31TqckLKJCYhO1Bo9ijqtCO8TScUKkLX/tpFwRVkxZBY
GYjLCKfsq9ZsqzO0aRzLesJwYEe8Z+ap8uroyljQRDLUjLnlBPZ4SovUgmOheUBIg5iEImyQbFT1
NcCWR6e0B07fDEf/hteWpTs9Qw51ZEhYpOPELHnM1rTyvd3HebHVDWJlorqXbZJDbw6bRNnOqbFd
cx2aNdKvZYwdmQ1ta1odaqsiSjtPaHKdcjuDi10x7Zfr1pE3dcXailPn2BcQQCOqcNkHBHsWsHpJ
EbHznawohEzGKr1Jf+vSFW46Y9pCaMbd1H/uDedrXnVcrm5Zr6vSf7RIWQBpf49Z4ToLHxlCXPtd
nl1NqG033UTgLgc9rBuYZyPyN4RZBrVspMrlh0kjvbJmasHEDJhAGdYqmxcEV8VII/9iB/6eeTgz
Jzs7F8Q5r7LYtVcuGPx8RqrmByOq72GvS/9BS5qVdLa+GEP/5A/FGdtFunXolZhaTF2wnni/sPlP
4ecg6p/7YaaXY/4+5h5B7LP/6MrmfuC6datu2jB/Z4RLUGPB3RlRU4bNSx71pKAq8l6CwS02LULC
ROG9rwMIJIO5bfviiEXl3PXibZTWnR7Ny0oGFnOGBonv1IbrTPZXBSIjwlA2cNW2XaXLlV2md1ne
6G3aIrXkFX9HPnslkqghSaK/TQfidwonReyZjxnfEvizLw/h7F1A56lXdkKJlqb9K+ydhS5lbuRY
HMkEZOs2Mn2q+hsZveSyjtYMaE5G4W89opp4ZZ9ZOj8EzfsAbQlG7k1kkBWr38Kk5dHlW9PaiKND
6arnoYzuSrdm8xbCrqjzi5AJamM1J7pK+Nz6hbSkbUlSLUFMzJFaNq/eXVcnEeSP9pw6AolndD0y
HuCqOdK37O0qfsG2QvILghKCmd1Da5tINccj+O5j7kbR3o/ce/L8uNGs8qINJsDHaLBoIWe0GXHy
Difxe2Xn3416vglsdU1R/jmNswuzIuCFiMGnUGQITN1gAWsoSvfZQLnipuZwCWASKS9U85Wyhsck
n24pwtqVFZk7Oo4LP882qmbUSRJd6eySwfF4Yxj9rlMxX1sqhq3XTszY8r4nrtmhK+i6+s4Oq+Ce
M4oVdTrE6XpS5imtNOt5rFerWAJKUInBrH/09KYw3C7bZkbrfG8yK3z0Q6Ky0rlmSmdB4Cs6kQ/H
QBTr2S7l1pqKRysmQaYnO9a32PnqDnHEINxqI/Ok3xQebAorjeA+OJXYLC187JG5HATuWxAO9X1Z
MCUlYcqBnJOR+7jGfNLB2rC3mAf4cZNKrp1oPra6JxbQtl3wjUhkRjhNTGWIVe33UokXpqWgOKjg
PZ6t15A6OCKqBSlcJG9N5vrXnqyeweWtAebEV22E04zHaIM+zUt2ou3A1itxF4eWvZET9jG0Bkgh
thOrn1a5KK4rXd3HNVjKMMq589SA0xcxtKyMb9bCDS/gvWGSRqs22lV5FWEsph7x9wil99iL+61r
zRG6WvtN0zFd9aF6cIPoNnCp5PT8xiTTxjdN2POsIgKqI6xOxdIDSTf81iFs38CcDY9TZF07Sfjk
TgSY+9V9U9mnoerWwOmXY1KQOZKTEs45PceWZInKikWHmPByXT3Tik+7cWyYBDCX3ZOJZnxNgMAz
uLdqsMsSQzoOwBgtHWDAFUJqhn1ec6uyiW8ftsXFkEaHTJBtxKbqEvcDPEVE0UaJxDYJnBQwORaT
km4QAp73bIBEh2JyLSZ3gIXDmi+Hvjhox8ajO5q8Ue7WndnAqgTbeTWQwWRbtBizf0uFsGG1Agoq
kvd55iOZHnvyBYrPYdG81SlwF7NkN+he5rMCimOTEp1yv6r2pis7iwRmFytD1m2zmSc6k3fcc4mj
Vx5EgBWF6EVSYfOQ4UQ8vUcCnFD6NBsDyCTgNm0wbluLnW81+/Ouqbvj5EkSc9VwSqa6PuqSCXkS
GFe6T06Gkp/zAqVoY/hAGZvwZpZdfzam5IuO28dycKdj25A+UHkJCc6dTbai3d65abHzs6hcZ000
Qg3CVWcJtdMLL8VmXMLSD6bhHCA46Pr6QpjdM0pzLjO+TLkK+PGIKgPMNihI4JjBXRDmMEEXEhK6
1eCeIFjSUPT8jJqmW1N03yTQhIfUCZD1qPGb6IzPU9PxijsbDSl7FrAERDjTT0V73g0CWTwveR6V
eI+0bO9VX2BpKGDIGKk1s5NHHjKNFPcF76+o8gviJH3ksYa/JqvkJo5CeWfhBmhXaWPzpGF/vdaI
99dRNJHXbhuPg44u7XmpQBoKbzilTa4BEmr61dRPWaPXPBVrRhgsnaZuw7zzCIqLuJaiPjnG7ByJ
scMTIvIH2t7bNHfyTexn1r6ZWNi5hQ1mC3FRB5weCDrdfRMFmslvJdDRGabiH3bKwkLKzxRe8Luf
fYLhXCTNAfLN4gs5JEjrhtqcpoteuSGDVU9KcsqiZdAlurTbSMTuC78r19b1EjyRnien5JsU84hr
hng+AKAQXuOH0WI2SXgSLpQTi37f3Zp20cJsJceN20WyHk9xQkUbiqDp1bVczKBtCVhsazo0TFt7
6BOug8nptjPwlfS6T438ve+oaIy64tAGvOe7l7HtTs3WtSnpMNuk3IqNT3FBB5Uk7wR8JkSQj9zf
2C6QFW1aM+669zxreNRjLLYPk6lm/Vkzac3YBT4xF+V9D7t2+f+wRXNZyCmdGD0TzwdbyzTkYcx9
uDaM/b6pThJyJRPq8bJh8xv0ZZ5fjpHX6xM7IRRGJpE3X0IN7XQ3Ov3MF0Xm/rU222R6GyzSK95G
dCdPEYks8VZxD/CylHAOc0hpetcPZqk21pynZ2n2LpxBsmn2Iy6L6Sw6P1MbjyK92DtDKOstYmBs
IAixUGt4dEkA9jUGnnv4CO3eCtwOrmRHks+BZ+bI+z6LIdjhG57cG9JKff8inYXXfaHWIyyvQdoJ
aCvLISwRTDMYz0kTVwQUO6wVuVFbRzBniJi/Gc1cSmpm1sGbGHH9ViEZSxFrVAE1mZbzPpwy1PxB
M5gPyoUuu8XbYc4kFhZGizW66eJz5bhGdPRxOiMbwgGYf2McE437iLEMAqPE6ShsI7KHJIPYtOiD
E1v1NFmP2VDraxvvVH7fGKQ7Il7Js/EWVko3nRqF4H6T1cpSp1CB5T2T39OYjEXYdQRVguw61RKs
rjGJ0d6O5tC/McAqoBG6XiXOUe9SywuRJoysRWqJO5hX9nMb6mEJge8QK8iG3e8t2KmsQEeXDDsv
dDS70KgxUVLU5E90i2z0JLom0khhsokEDrOrSnKaVG+5WDzoMKxrEzF7fwds11GHJoz5zbAp5mbs
Kq90L12auOOMEFeveSstuv6xmvqNgfjNY71FROR1XFCxX6aW6/C1tDtdlAIgytE2HAils5Px+OBA
Rxftm2U/HMhfQzkq+oa5qhEhBFjFZcDBgYIwulfpjMdagDt6LHQY2WzLoACfASx6FwnSnm/GVHU8
Me2wPLBTGC4R658Ti90jFmwDwUlv9O1tXuXAb8uxqFgl2lP7COxPUSSkaNmY8hlo+cMG5p7J2PrU
V3mPOS4IQc0SqcIGdNlYeiM43RgADcb8qGUtizSioAyywwQa3+iY+VfEIubXOOGRAh7thxKTisrY
KNna6qmye6F39Gd+RVxFQt6vmPpMo9Ln3SFnviF7WBvVd1k0M1EYMRJvUMIjKrUELa88eo1jfTZs
TAwwFV3sHdFADOkqhAKZHBGU0rYnVk7qR5+0vX2ovBhTQ+cY453tRA+kvaDLHS2sZQMo4sGqToWT
D99Dvm96VTAsYdIWZXQrWpEMRjPMpgpjpnpomHLUiLRSG8pPNRk4071YM6+wVfTmYhyH/ZcQE90V
pveap1l1M/Z+c2Mrg4FORH4HkOKlOJzHcHp0k5Fb2W/S1roeE17Omh1XRj71ALExSVT7VloWcnNN
3Il17lH5HVSW49FZkOuY4OycDCovT1nGNILDU4xheuoinQ4UahLtFiWz0ayRyLN6VbHF+4t2hKPT
RFKFxeGH4N2J0eFPuYlEoSkC1h560bNPwYg1vh7qK2zNHJFsVR7blhAxlM2Ns21KIDuHeCLIfe1X
C+Os8FrjwcYvFG4SKeUhkHl02TLvvSkF7ieS33N3baI/qHetm5sP1uK758UK8nNMIzs2wTDdd1Fp
3jDIYFZe1Qwq11oU+cbL4io8lqbk1uwZACrmU0zY9k5XcLLVwNiu0WSVz+hsOUKYJwGM82dFZSnF
HIGFGULOR7qnoFrn+STfMZ7IaCN1THhTnJr9Jgkmw2cwgZK7i9nkMe0p9A5UWnmp49kDruhP5TE3
nf7Z6T0U7KZt8hzSI3Plsix54JItxxFcOsOLdsokXzsqBwLqU2MMK9WYzTmaHPEViRM1f2WUTC5U
FF4jreHTFKcERpdRlOgw/cwH9hz04nuO5BjuAa7ydTCYmHS9JPbUKpwZZ245XiDbxgXOMfh0Fp1T
1vm9s60K6pCT8HID9Qh3wyqNGuM1m5P+S5OMqHi9YbzB5ex5G+r77IltIXktg7lQ7IWBUpQVb6iu
0s7hDDfFqIJN1ZTed9EQ1t77uMUofSvkUA0PTmlORN0OSe596cuxekD91J1jF9uyhpYfrjEncC3l
8B4W+Ubj3DeFg9YT7R8OPjV5rwH5Rs+I6/i3hUUFcePRZRFSwsHO0iUwojtfVyU6BILHH6CrX6o2
a9otHTh1etOOD0U7Rc8ETzLjEm6uEJmkUVa8NsIqbkdDCEKWEBxkfZd/jR2zZlhn49iGLkET1ULl
IMOny+9YnCC0EwZgcURNkMfTSvXHptPO97iqKKQmQVXS5oO1Y/aWPaFKjbAg2RABg2FGlZOLnvjB
wRzt+y6rG+Og2LIA4W36rTVUNT+RjIY7utwHYEUWh9UP9nILk/Fh0kHx3vXZa4cefuswf5u3M5Tq
YghvLJ5Gtx4rw/QicTW68DH2cXBHPmZc7Wjw9QZM8CpIttKto5s6KrtLWZKRl2Zu4qKhMoDhxxkc
qCEyo7c49AMkI6opHwHn0VaSXpat2fKlmIChAa0EHNxbFBLeN37s8FYR5cBvKyxBVVeNeNTkOb+V
iE0MHHWd7+16NsJs+Fy7VRs8vt0x9piYUw0YMZlrTHRREgoubcCdPNIsufhyMz0tmGlMElcJDYXe
zkigR7BQkgPnp19i9rq+20tJaa7M3LyxnJnrkmqP694cp8JBG0owmPSgXzLy9kPrZLSF/Z3dvHFt
hlnCPF9gY/75eX3ss7fFC1JvEFLMFwi7/Jcubs03MeNG2zCUq+6iqAM56LRSMzpBbnRMDcGZEY85
J0xWSC7jAIHoXgYSpU3jouVvkpqHDxj3EbmRzT8Ty/2UhQWwyMzC4WsJFvtDg/t3hdQRyRVA1FUY
jBTcURN2fHUmBAjeS9NGhZIk6VeNnmZjm4l9IWqHU7dXmT+tIsZhp6I2PKpWxFpv49TLZtd2dlYA
T5b5O41FcC4xH2/ceJx2InTJDoDesKZsYAvozgwaV6OATUIS9shbWVEz10xHi2SfA0hpVg2+3GKL
JTP7OhT07Bu2CViKpqBxdyROGMBzGXV/R6NswdgOTedp4EbmKDOzesCt64JkpFGIxvuG/D+2d7LQ
SElr7CH+IHrrW/vjzWoJq5ifmKFkT9zANjpEWpFw5WbtyMg1wI8FwI0U7IL62dEe1Ps44x1pTUZa
/NELzsjEDcK7vBjsrE9ahIgnOJdIojEg8NpADaQ5lJ51Tnyx/+h4YbjHaa7uLUD2m7Eb7afIkRSX
OVWXWCX0cs/KHAs8jcpDtOS00W3UjPMV4irrdiDwSm8EUVKcLhhH41sHiWywUrao1dY3QkokPUXR
rdvBwTrJNgdyWzPayFgXged0cRTE+lGXCJS1V6ffzLkOeRojoGau64DCKqnYY4FcFcMYoMJd5+DS
rfHUZ7sCrgITMtFzuRRTxv0zgzViqlSyDFyVc9ndmfmkT5VW8RULzjcT6AeU3tD0ST3sAW48lVY6
OVv8GvxCszzlOZLq1lIH4UeG3v58+g9xh8waNya3Voy2fVOpabyZYXFXay8gH2zVM2HpL1TIVbry
R5uO0v1heSOhM2Zz0BjQp3OuFE1Ge8Rw+ccXYP7NHVFizEVtkJTNeOPUISWX9JfOjbAYHlKDVfJf
YHpy46epz3WJd94Ua4KrI6NdI8kSX9PlWkFgj7vRFmLatc6cWGfH9VUKjNQbg91MGvKF3bWA/eys
5w1Kg5ovguOTB9TQTmN6kDqr/S3wEBtFxtzRGVvt0KeHKhr59z9PAVYxAYRraAIhDVJagwvQChY2
TlkOMBwGLpRUGoHYWwftgFiuixSZBESrWnwz1LFoYcqSb+m4djqDfJ1Z3HRg8rtSiQPyTaT0SBWM
Fv3ZwDwtPc12Si/Ro6wTmBGdfFJrjL/M9Nfej4Kw4fARj3k7p9UFwwGZ3yBN85N1uyTTrrHGWuku
hIvjH/yIsPO96SxSyIEbdT8HBYfXNHNfIHLO0icjj8lmZuIL/79B2MNVjUTz3dc8T0mcNcEzdn1L
kEXXUkitpjqYBQGV9FVwyGN+k5Mgd/ES2q2ZHLqM773SBhHQG8Mo9WeuIYdxZjna4XbMxo6ZVKAR
oBAqjOzcUn543zY6oJhp2/BUxQVAKNNpBBbrOMXIUVvWtAD1kESTE8GsZE8KJjb0FZpAq3206UC8
LWUR/sGudhBJwRvgykncPnv6+TvUjN+bHXF+aXfoi1TYcLAps9f0q/4bu8le7pkBsQ4WsmlurNjO
Ok4Vr4VxEAmBfqUb8QRlUWB7u0T69mYQWNdv6RcCd++MscCXMOT5m3QYbXLmT1O+tuaJQas9tOIh
JGaivh8R5gQnOnsuP6VHti/oodKnRvpc8jGTl2KTu2lw5Nk1WNdILIKMPjECzsFYMSPoqEmx8Pvd
WPiHZjTlC1W+95zWwTbxDORTMc6aRchrhOGdUXHtDWFBxKQ18gjJrvpB4fGQtD2MIlb+lId3IbHG
NSazFqFS+93SELRclxPRtnlY71oxfv7h2FuYUeF7efPTHgg06ncMqY9//XeYU/zv99ip3/yTf4xf
tX8vl3Ss5vdfank1b/9cBKtfUD2MmH/M4rt/LcK/A+Ljc35yrMDtKWHbalHGSMy8Ph7pXyA+7xMs
KlC6RGz9DqkrzU8Q+qiGxRKca5s2/lS05230b//ChwT7GezWRN9B6APf96dAfL+FX/4E8XmsLhY3
6gdz7RCEKnfaONib1vjc4xPa9GFb71sdmPs0jJi0E9K1tZ24ONEohatKjIsxX9BIhbHe47MgbSnM
ssvMkMOmnpKa7B5Ws4UkPzRnTNPDiTshes5fQaP0x9gICJyx53Y7ChaZmj7/MCrkkLNpo8ZqG+R5
SWqzG47fyKbTuwx3z1WGJRSFtd++xv4wIXNCFIH2AeFMnVogXLUzfJ24U09dkXBzUtxRUKHw1B2e
+sGy/FPlENrnQcjjAPehB3m5olwSJazZxX23oiBwbplVN6vRLZ2nOqaKz0u7WsuYldjEsm5TdEO0
DcxArys/pwNk8HqMTZQrfV99NhK/vS95ZjAEqKenmKhyPCLR9O4SYrHztYsNHhXmuhAonqxG5jAP
Emvrl7ivnKz6bghkAEaPSVO4sGIGp3PNVen2e2rELdkI6bqzzXIXoYB8CLPJW7lgiwiscGM44zq8
I2Y42kayOA8z1IvVSEV1IFQEu7hFlJjfzuG3DInWCzEW7p2HyB+SN3J/21qGWSjOLouYJJ/ULY2d
5/WsNP34UDjWszemEQSxRYCoOh4xLdlNfqCy3aRUeSIytLKY5KXujnxiD3Lt+BCBG/JGlAF5mRZ7
X4FUSpE52oyz1ixy4S6F42XO+72X7ohaLBQPs0dUw8CoD5YTuLDOlvS8CLZBOuDa67GL4M8g1Sy3
bnNHgouIB33ZIQC+RQOLe61pCn7EzH9pZCvXZdXJUwh3cKXmUh36QFRPPSjb+37BUERknF7gm3ck
Mqg2WFGzZSz2ML8S0KGfug7qpAvVeasMdJg+ze1/4xT9x47Iv3/W/hMekA6nyR8fjZsk/sqhFX88
HpfP+AX4k58UuRpMmZQ0uVvk3w5GZX5yiUQUPwzi1k926V9Z49YnlxORJ7WixpCOiXP818Foik8A
7zkPSXX3HQC6fwrwt5ArPtjkpYQGbNLZ2Hwlomat32W4+iVbQXQAuN/NITw4S/9Gapu///B+/Hqu
/gai/fe+iweiR0E3gGbBU+PjIVzjeORY47t4qZouiVOOnjJTW/8FzMD8weH4+NOwnDc57BTvj2XR
9/7usGeqEUtrcKYVYCVCiYiLm+AtsS248brOa/YTeqAN94Zm6Kssd828jKW6r/r2pvIdZm/gNoqH
YhpiB1cI59G5J6VRIp8TRB6g+yHMrEhdOZADWcb9pm0xduC36cZmg9q4Oyr0LfFhnsdub7qsnrGj
tAzamM6PpctLAe5abESH4j+OMlFfhD76jLU0knnpO1R4G3BeFgfR9W5LM1w4YMaDUb4pmkDvoMbW
3GOtZbGXoUabMP+kyXVQKua3TO7Gi4FM4Tt2+l58LcpRPE2WhXgd40P6yNngk0JOlNsVYog2Y0Je
dwWZdPnYILsmpHw7dAJ/tRoH/B8ahDRemaC3qVNnUbpr/gMpSEhFTQW4lYcbz7UgCp6KgbElQxhK
z32VemW1jTM/SPYd6kXQNkFc9Begr1IGMZbrFywop/CoLaIwLgd8POpVlTYJJ07TlizUtMKRnRDp
eKAknm7AlNPhmHpAgMAoYRkGWFNss4Qv6tekCvxXaEAQlTxdfe9zBKh8pM1ewt7KXmLR2W9E68jv
4LXs4ovhBjNSJlIokbYVwkINThuJ1TkxuvhgzuYwbFtvICi9sgyd3PlOW438YNhmVmENUQoY2ahp
vU2orRtlOvioWm2ogjZxxNTRWi2uPWVmI0YXv67wk7EXpLkPO2B6GN4SLG9O0CP9Y+PnriUCHHyk
aWjizOvQ16OFJ5v9UKO5u7ZnTHs/bsI/Vd3+Y+fy/1GWNMXjHx/SN69GFhtvAIF5WnYfj+pf1S+f
/bdK1rFIWiaullxa8qc+IqWhVgOL5zQnNs9TnKa/DmxJkq1EmeZD45F8ykLy+Wsla30iVHbJVoB0
Y7qc83+ukv3tkf0flSwv+OMhilCrSqrCSBjYq3gfOHCQiN7EUWPN+sUP+2A1WozebWPID6KMTSI4
E+q5KRbAljOrOqLkAGLsefErytLypNm2PNncfadwzp6ToXmh823QF7vGhQ2+zNE9l7+nGb2xMMXp
jXSf+BXmOB5qWjNKMoae/imKiP6JiPA0QSIhZy8b79oA83GZ+W36ZKepetZ5oUhCm9i49bz4c11k
L+BLvLU3S2Z3qKR3yjIUPlf73rRfrSzX696c9DqKUdQFhDcXFnm1ZtMkZ54ywN6CaDoQqTOyh8YJ
XubEMqwm/vXBbozhDVJacB8lGpVfb4bh5UDqy0soHOsUprOLxdGtNyUSbmavEwmlWVmE5FPAAsI4
W75Lcs0OCSLNQ2m4+qKaClgXVhCwiHbCh4AIrye3RY401AIiU5rqk+GjBCffSN7W5SS3bPbmHWpP
QkfNYjH5LTNCX/BHHISECnB9rR238O8ZETJpgUA74yJr1Ao7RHhFU5ziVGR+H9igUCV6pLdGGtAl
E66tDB0yqZiW0MOp5s08lbkA2e83xAQrQBebdsySc18V1XkynOImDXRxCGJbZKssbfEzOCmTaV0W
Z9U61qFKRHLleLr/3MVETJaMC+6cJPKvpxFTfRGW/eNUZtlJl6TfQfDSG2hg2fVclemVP9ZyHTiq
vCSwhy6jMntnxVAgYOLuJSvEhNG5q3zCdJJernLHaDcEryyCLjCdypvNrRD1bGzTKAH3ILRokFy1
LGblY24wpWt8b3oaepl8Ra9Vne24v/Vy9Jqk6llkg8TetashwDVJS9Zny69LWnGFlKp5J1ogveoU
eb4kww2H/6lj9P9MeQudSNk28KI/Pj43Zfqt/Mu//uXhNX3HJ5ADd34v2ridjt/+7V/+9vk/D1CG
NGR3SypUilfa96UW/jkK+PERikDGZqh7fnuAup8W2hkYHbwQLoJ/KFl/PUD5kOQlcnoKywYV5vyp
A5Tv/rHkZQhA4jhIfcpQZDjC+13Ja4GOKQ07K2/D/HuiHkdktZqwRdd10XywRAB+VTI8RhGxWvIC
8Xj/V3Xqgn36UKb+p1fAA+bjSQ4EKiUgilfAzgAh9LhqOIBKL9kM5+loa7wm9W3cvTC3QMxt4qD+
9r97CX+cYP37H5YU/4R9HLub/99FzlznNdbvHy/tH5/x87I2HO8TuRCe62Jg4A+0Gn+9rpcP0TuR
IeMpyfG9TKv+WhmY1if+pekKKkr6JxrAv13YfAiTouvCd+QWAoT3p1q5/xTkxOAN/5Pncx/5yzf7
3WVVTlYiJhxOmypvzc+Rw/yYxAUkjzOMBmSbxANA6ULwwTrhCRKnuNcKx2wTO96FTcG6JB48BwMD
L7KEPVYxTGvfyoZoBATF80CDkLHGGmwZ7ZreQEPKYB17uGjflJU6j13HOAM96uh/SbPCO4e5ct6N
mP38ipin+jiOFlrLkcnEeXkg7yaWVwyu82jHG8OQayiH4ItLjvL9h9/h32k+f4vXs2GwAbBHh8NY
yVuA+Auk7cMEUGchozdSFzZsMoNt7MqShWhfbe1G1puRdecReLXeAvbKf7a9/xMV9z+W+PJPeEuR
GMb4gGv6j58d9+9F+pp2fzk22WvxrfnXDfylqWOU+ZfbJdqm/Hi//e3L/XqUWOqT7ViMQqig+d0t
1/yvR4nFXMV2ueLVj9HJUnD/qsUJTvAtnzEi8+gl72ihZv56lPChH5MTYfH0cTyGEX/mUUKf+JuT
/D9q8aVG/3BN2QgPUBwkBH8e44v61FwZ18ZBrqoNmcDemXU+f1VX3pUD027V7/DHH6bT/6PuvJYk
N7Js+yvzA6BBi1dohMiMVKVeYCkqobXG19+Fas5ckrfZbXPN5mGs2cZiVmQEAnA/fvz42WtLT+zT
4VQ9ZHezH3v1dftK77i3+pWX3y9BdgIk4A6n/FK8llHN8ZNly7Q3R2ownXMvcVefeqgfO4Uru7qn
n/B39eYQujB/Xl05gBD/GJ9krwvWM3JSpwu7M2U+R/DmM1LBSAg3Z3elMAv7aPNGXwzUE8iJIHc3
T/CbUD+1T8lJcSW3uMNpBMzrlVgStX7ra351l9yhLJB8xR1D1cVTAFU6HZWX4mqEoOZOxj0C7Lvt
mrp6hCvuqbzLojls/SpE3+KrnhBOJ/PUPMQ34a58Kk7WXXOtwu40hphgOhLfM3UST7hqgeHEEcUH
A+7xNb2nYS9ebB26w0t8mxAKrG/VaYxUr/Cg+HuKP9g/I29wY/8Z8ZsjBbqbebIXf+oO99VvQ/3X
ZaieFPIObhcoLt7VNrPe98RbfFlPWdAEhSc4nGCFU1C7QFL9Lto9JejPkysFfah/78/I4320E65y
Ki6Gt/hGUERSsNzqcOa3lsfqIfX3wHoAhDxEpp8+LC526EF1mlS7CKgPO3WwubOTObGNRPyUn0xf
+UQ6cis+5HfrB+4vXMfggmJ/dhJncUfbcGZPOw2Xxdfvm0j1Ocv2iqANRb9ygYFfjAc0rBdMQl3R
F11Mw+zO1e/zR/FSfexfUOWjLk9mR6a6Nzv9nej2nnan3FnXISqeaMD0CMqfoj86WmS4FW+S3dLz
HMhhHmDD7mEx7xV+flWvmkuTrRKlx+m6nT0ZNyNCT8HdzgLFwYm2uHF64mpuHmSu+FUN25N8Xr4K
UeVurszFmt74nvHnzRVD9bE6K9EUWjmOcI55pz5KN0ZiQGj2kTwxT0R+9jGdyxfplr0xf3hl/mBE
W5ABpzyBnvGz++Ipv+YX+VRe9GtzNh/zq8EM6C95lJ7qk3oezn+IWP9kEYEu/DdTnWDyx6m+sGtu
9KaTrijrEdEwC0eXbYYzhGgY7ZZr6N3PzzHIfINZWUZttLuqJ3qbM7rCsxIpNoSZ1/SG/Y4j2oI7
+mD3HVoZ7C/ofX3EtY7scFBi2hSh3D5ihvlFCL8ITe575qHpcAondTsHwZdv+IWHg4SrMMpHehpO
VVA42AU5QMEd062CNWwetLMUCh5G30ESZEH2s8JfwzhpsCt+7m/VyxyO5yIoXtijrWEWbPdtaDH6
kabP50e6Ox3hi+r2/GwM4++pr0flWY0KJ3abF/N7cpUj6S7JLiZj6arfMyCjJJKf90ft0fDo+DkZ
V5iuSTSfkkt53u9if/DVey1QmpvJq+lwdTgGvq4B1EuG93rMB5+GXxuKs/1JYdN5/V7a76AtvIW5
QOucO3jiCcNh++MTI3p7cZmTvDZ26AF3NrtyeSdviFDuXPJwDnICq3nXhaMPx92fI5AAkrt4Ey+G
1InEOAQf7gln9IFe5rbOq26LUebsjm4fF/dBDL+oAQ/lKpzry+7PLlwfp/Gms3Wj2Yz/Ku52f/RN
z3zkgK8MLIaDHMgBpsdu5hYuci+vdjS7joT77XR8bnnd3hIk3VhO2QkfmXscdHlMgagLG08NklD0
VhfojoNlxR1KBrd0dK93F0d1pHPhiY5iZ37hL/Zi9/4WTCw1g8dO2J7sz4QVYXaJ+vbq1pHmWi6b
FiuiABt2ofiIn4FjPBvfE7dn+GXfet4dUVYksALhZsXVNZ7pGG78aESTrdhyIIQtb5Ke2hcQvc6/
nkYoCv6ufHVsy/6wZC5GVsgkauIVt+TrzlKGEiAQ7NFFOEr7EM+kd3cfI2iHb8CtnBzjkvIkEFty
cxZ+KrhPmLD4eEvwx4y78QVVpL95lf1BWdlBkG+nThzM3EnDbYPytIXTGcEZUw63dr4rsCF3dX+Y
gR7MPkuzLdi5n3iouxhjnMRCNWDYHIskf+EmHlfI4jrz23og+X1knmICVe+bhPLYAwZtiz+mUxkd
bziEdPUxrau71Yf96KQEzc4b+N/k9evZDCYPtKtz/IgR9HqMZ6pVbsN/g5+MgAnxRkgvQwAHnszH
5BEqL77s8eadJ0U5g2V0//FFUOG4M6O78IDiudCNGZV5xG9dTQfIht19mfh2MsNH58swtO64aSzi
ik/04pszN/zmNX/m/bmv9MI4sad7YoCik/spuZUHM8nTHbKKE+/H7WZMCbfyBZyBhxwk2D55LA6+
M872JsK1eIoTO30Zzh1jRw12F+iFQ3OIo0cVz5nGKGLn6tc8TothCmeCOevSWuOYwciz3Y6B7ore
7HIMayNI5ckcf3fcM4BDPMzET1g7gFywMGoMZM4mCJwaQ9mIapagYyg3nsXvUYbkQ2hV8arK1i6Y
rbnUEKPj6xyp0uhP5y0kEvD0NkYLN4hXII1n6DXhcfOwMPpmXpfTxu0YuGpOfX3yiSAO2ksaDafu
GKguoPr740kb7hZyCsyApWvN74PS650nHMv5DhsDrnY+0UTb8H7tlKgANvLXvcAsg4uGWvzrJo9c
PCJARo/MwqFAy+By2uNyQvk8Bnqoh8hswsyFshxSnHWns3BbQiDRjOPjs6Bc8awWh9Z1L/01MCWW
ioULBbwV9LojRCge+DSkfMy8Y0jUF2JTWB4jmegiMsRSgkfs9QEYCJe8wwEx7wze/m3/lkYo/Dc3
DQhXSEiIQQZLPaQ/YhdHMiUjT2RVxnIj0qLel5mzcgCTLcRB4NdIze7MQD7NvhD2fhg7y9mKhjAN
julA4xZzF4UFEXj2sGtxU1JdQrQjhGnE1pIwbF2OWFUGIPUYMsewXLi1mUs3HNeO6MA1GFUwBxw6
wT3moic+mC/Lg3pHTONZAwG/Vu5xv1umDfLekPTX5d3swoVoTNSDLQb/m4KzXQflcT+cjNcgLmFC
EuqDheey3NE7QiwxGZQV6erETIiJRZzlOzMLBfOCNFoMzKv2rjN9xQeQhCwxvbO57asQNIS1ht+B
bPxlYTpWpAHQfllcoCYxpBHg8MmWbfi0dJBIkL86pG1h7GKI5ePD5SR8thSZnuU2LsmcA/qDMcqN
dcUTrSU8VZSivya3RMQ6Vp5jtqLtOsIQ/XABM9WhZmu3fHWOyi6DxiARiJpQFB3Qyi52XJ6EEQa3
kXTnWPW4lPmSklsgirFBSTziAH133OruBG7XKbkNRE/+vvVgRxMa8meM7N32vgo6EhVUCsSnLtjP
u36t76uH7ecaHonCSGaTka6AMeTzTWaXxMusO6uy5zO7Eq9kHiPmPUH/yX0p5D/htlen4pScmqDc
LgK/d7+eu+twHX6mZMubbwW6DRIdGZtdvZQ+W6qQa/Fxk3BgavgMMDt1lwCgop1d2RXZpY1sjqy7
9Tm0JYMiuSXPydlSoOpzEClwWyQXphT/pgXbSX0aaT8EJ2HPYDmtd+QtrccD8rfrdLdedCf3TRd8
t2cFI4naim7HHnh72aMz34sjDnutuzZUAujVpOyFI0btWbuLn6GEjfxBfDJeOv1l6z39QiLmpX6F
I0NgspXQAp3Wj4hL5LaYruXpzzPBJBrPcdS8cH8ZKCj67jEBC+qzDJbENls7e1EjmQxO+aF+mM/q
LQu4Pbw2f0q4HP179tO668+os4PEK/2qsEE4JF6SOMmD4AleH1YBSyRp5pGHotzSvCQQvI7vCXbA
SfhxzH6pckDPOpMb2+9jiP+njU2yTWeLM9g3ctNXBA0Hm84rLtkladjXTL4SLH7rkeaFVA047q1p
JI6sHxq0a37tm/wU49nDOOEPzTMvJuc7Hq9wbPpIwzgUZiSb3MMmOvZh1q/nZvGGg5+/qutZ+EF6
ygAUhkscDq5pJ8+cwshR1kd7kPq0Vrr5d45c3feVhxi/L+7ir95r+isooGy2TWYi12g4MF9t3dYZ
XYPbMnbhWdhY/JGG4lRoI5dmUtH8xEcAvgaPbLPnYnuJU1kg+5IEngf222iPnwNhdexw97KBvyXP
8jsAvKj30rtd89fPze+9mI87stsYHCXbr45PoHhmY/HDNf66CtsKEjOEu+PrfucflzGSJ+eDTfvT
IzCOJFD9hsXtSOtIgghr6MucNmQjejU8RjthPfFzjwN35gM9/z5iQhLPOmDN4cExdp3X0VFYaLl4
55g0LZ/eknYfSTdcFpLtY3Dvp915+cyDI589btexBYHzwuXQbMsSjQLwq0CMgsVzAllvA9djzfsV
UOycAITTj50TkMjO2QjgqcK/Ufyz+hSsLpa72ZTpiO+w3s5gtcipJa8m2Lk5ayo9Dcf34KazDQ3g
2HGxk7tzIYA4CfJHOggTglQ390y/e24I/laE7VOA0xyzUwiOV7L8Ouu9xhdQQ+vEOHruIu4Xi9Li
DV92vyD3wCGVtTf35sAMW3YbLKTBUX8Zg/QIw95xl9kCEJRJCy64hTefAxkj2nE+CGs/1hYSF5tf
4IJJpPw0Ek/ZXR4dObYJDNyXbXYgqrvyZaDhee1PttqsMMd2USCr+Nf5Nz5Zf7ON/Utx2BTWrNqg
FV9JUsk0KxQbFJZY170P8hQPZvzGGlLjacVKbvDB9BCzr2DTyfw2iVQd6ZPFUodVMYnK7iZheTvy
rTWCLkuFIyXAUZ+ilkRmau/38Ut8ja/9xbrvI9kDQxVIVDgsMtbBocZEUr2cNGpGw5fyefOScIxi
8j0g6ERskehPoSasTsO19OdzH9b8X3cJQl52Hc96dETEyTef5mPbxhXOX9evq33DAcqrguEFEf/9
cM2fhp/HMiA9H+sbHY1u4WmhZIN3d4YH47za7zOTG+7+r1Bl2TSDsPQT51ntVIZz6mo4DNg7fz0z
jY6oBlLOxVfp2FQe64rp9meBaCi55kn/lEh8qR+57UjQzn1Ob/lEFprwWFJ2NpYLKSqf71A5cTYf
/Dj7DDDG7GqORQkNqb+4hAlec+Ro8cPqH9kNKJwja7blL7t75AZH+Q4Iqj8QyI4bwVoaCIHuN+7+
6+ukJJ+y0xGmeCIDy4jK6gxg9gRSl8Np5lxDKQuGBnMWL+qCSA4OtA7QLxFx9Se+OmEgtndv/iI8
7Ew0xVs95ZSx1ddYteeQhTnYiJeKx+Rgn5X5ObmSGSBpZn905JGWW5MhHjk2uwW+A92IcCHvrRts
pa85Ct4wE0n18uvC9D6CiExfuONUJGGtk9Vkd4bbu8eYXPgzDVt0MZwT/wUikTNFHM2Ru212+YDj
QXrqjwASHltbNtfM2YXnSGJuMwHvjxRxIv85UjzF60QfBEJ7Kj3a5Z0jMVy5cVPE0kosaYkaR0rX
kpZRySGpa5XLsSnBUpKQSgQ74tglfi/vktvirsSko+RQEWZqsjHz3+2Wtb+brX85owTEifQ6NY1r
/FO6VyF42pQhjnzvRXzcnxBBoKb1d/dIZFEWeEdqKfn1TbhfqDKP37Uoe9JuzZmq2sP+Xl74+Sca
OR+ECWmneaJTy0/vMTTzjuwhviWn+mk+YzIQKKf9s6G+CcjV2T2ZKufmZ5FOYjhe2ECTxrA1jqAJ
Bmzi/D7c7ktyDf3Wn42X/UR9zx0iFk0PP2mGCKjkC9Jm6/qdxZFc0hXvCgLe7nk1RRf5Jn8fT9WF
VYiEVmYti30gVyTi7EbDIbIezMRd3jkl6qLOV89Y6NyXEfGdKE75nMqbci/fDWcjYuvtHRv8PLD+
P077//k5/v/aQ1DEbDrj7O/Pa+6HsW/m/zhPpGVp1nPq/59/zH4/w/njic3vb/f7eY2q/6bh5WUd
xkfYSiksM7+f16jabwr9bhg/cbTIAT91od/Pa7DA1iROcjgI5dRGlg+j69/Pa1TlN503kQ7rM43j
F1n+75zX0EXwp9WPxncL6y8wICraAoNjpb+sgl1j6rKAXTOanPyxGAV6kSSdWqmWvzXj1HqpmsGp
nLr2DV8lyy9qo3GnQtWvOlT610Ic2Dh29e5nZqndbQjoaMGqcURRVv1K/y+JTrd/UZVV9vqinvyp
H6dQSHsqs1WyBTO2k0CyFSinYqyeN2tpLtK2ZkEJsAbAI0QO8HEP27Dr/iIVr1ABt6gaMj5l592q
OUf/rbep24xqB/sqL8PKEKm/D8vgLn0724fZgiO0BXKfNqaQ1aTnZmxMV7J039h2dDVJ/aMbOBcA
es+uvND6yDDLN2lTHsy6umR9/lHt2VtmcFR1/MCKxS9q2sGpGSrfbPbvQ6nRslV0T0BCLoJowr2j
eRWN0S7CZmh+pOaWeHMzQhTU2tZfLONgMOmFa7Sj7MRm8Smb8UmFW3gyRmEPM614S7fJcoa0eUqM
+bq2QwcAe6TJdAZFW/dozachfzPUnu1bsmX4OXD9bS/mz10rlVGGgey9Oe4oucdm386xNm6Bvs0U
2dXmVtMEh4FKrroFGBnkojykXo2ly9rqdxNmoAGeO7e2+wEEnkaMsv5Rzjg5qItpYvDDXTh+1Ojl
j2Xrn2hdPcf72HpyzYs1uuToAss1R5mFdykDoWRKIl150ohavqB8DW3YqxIsm8xUf57q7EPQacQa
+vJHty6tb5TbehrKPuPZryKFr1Eq3GZaR2/uBYoPcUdRNxP7q8jjkUGHfVvFVOerzxbODPlnrAqn
Ap9ge5jKHxaIF9dKJFIUsbl1O88jy9PJL+uh/dHmlhY2Er4d3a5IFwU3oRDwqnq3HUNnVYYrXm2U
qbC7uqzxxNGSntDmK+w1ivTBqOTHMinbN/oi6UzZp28IGgM5mzBzBVHXdNkbfC7MYNbmCSnfeteu
9Y8h7p9iFZKAktdPA1ebd8O3Wqxu0gDvaV9WugjQ4HlQLt6MqfjYMHh0VRX1fKYq4PmUYT3VTan6
h0GfbaVJ5VSpcKIV7MnaGApyyvdFIvEhN9ozHRkPGuy4QEOU4TfZwHFhYXELtyIDug+/ASknRfWq
0L5MWV5fcqA1K74Xh7gbSLHca+G4ComrJPVTvzHPMBX41DbpYS5NIFtTybDL6k+t1QVkdgKcSRnn
gVYXa0yM1c2PK2iHAAoK16qWa56liN8AtAm0F4Rlzq1dWyCi6OYlJcQvG6CPsCUXfdeoTccaFdlk
v8JOJafQeJ4iXQo+SLuEezFCF1yz9T6ThzrYhwEj3uLwjEfo6TVWj+1jomjOIpmURbEfp4myQ6dk
5hhv76gS67T7Nq4EBHhHpFliTLd3k6QfI8JCJcOAB2TCZ2yqoPoOQpAxuRXQU7aw2IvDhH9TkCdE
el3hD3+ATKyEGzCZqP3khE/sLIzjRWH/wp3UoQyJ1zIX1bAxwRjO6ob2W6PnFFjUx5wt17UqPs21
nL+U8MJsWa0GR+1iDr4yLm2wwDUv+UgamshrZJRgBRW5/1aYyVsvi6+miNm5oHRZUOv1euriqfAl
Jjeu4QOBT6Up0ETUAzpmJtLWs4z7h0myYjai225ad5rEHBs0KGz32OjsIdrb7tvUpKiPzLa+VHPd
v+GATotq1lEQnKfrr3GjQSI6JhuVQZMpZfU7pd2i30K6YzhAIx6FAvIlSLHoVpEQXX+tvP8DLST/
m/qwaHT6F/mH37/W73/qwjpe/48Ew/pNgxelWjQsWr9W8v9qCBG03yTFMGXLMMX/avv4PcPQDjGh
CLMVzYZ2qAk5fPrPDEP6TaGnSzdJiiQFTMB/q7nw6MH+v5199H+rqmmg15F1lIaqYR69SH845Co6
5OVxCxJFTzuE26iNSQcKYPw0KA+XophE8d/sEf6fT9ToOJMUTQa/JHJr/iKtESuhHYeGGVDWoB+w
VTPQIC+LhFft2vd0bsCTfPjD0/gnZ+EojP7yLTW6J5Gl8yiOf47unz9+y6bTIDqJxfQ7susfOKlh
jXPF3mUYdGuCulc3dLgeoPKSb5PaCBy8JurnipT9bWll/LISRVm/WqOymP6/vrw/H9Rz1+khlSza
7UgYoQQd7ft/vDqlmfR4TBSE9A3+VFhiDfrmxrBo7hH0INIHFQz47xeN7V9/8CHK+vPT12Xitwrt
jpF2NMX++ZNRkRuYxwvoz2eNhaVBRBAkuGlRbGrSiVPmRpwoLetyf0+vXC+du2wCxg7QBLpen3Ts
67ZuyspHTSI3tf/N1dEQ9derQ5UrqfTAyeAclL8cwKqr2lQL5i7wr5uV3TbSsFuvDjhJEN4yu+/w
bQuFHkyHq+lATgJ4GM1nY6qMpaIShh+TNmYPFXBF4ZoOWSKAmxCs9t9epvXnpipDFlFQiLJoIPrF
t1XU/7r5NTMdIQE3A0dldrIJzXl8m/xcFKUYGmL/AfJ+9yTV6r+kyaK+dXWOqlItjfG+N2uQ7nmi
fYeEoWbYsM/DA8xq5VjlC2yTzL6DlT0n2jeMReDatFkqbXQGatLr1CMwwnAFiLSFnx6nXQlISXc1
hXG/LZsF+021MultjxtIaq0cTzEM9KmvixtMhxrzJqtRlIfcqnbK/f0I/RyJqJnLB4etAe4J3G2d
8QCU9vyW6guYwgTHajoZMMKjcEpwS6ALQjEYn4xea2mJilfzzRAmsXR7DHcGHCMF8oVNq6AVz21O
U8YoAEpG4ddyGHpAmDA3bnqctVrAb9vhdYVjBW67ttiACLLLXltztAcz+Ix6XNbXxEh1uJi1BThD
R9mVXVBX7VQt96Lw/sG+2dtNHIFozCoqthaFao9RItaQ+HY7uTFkV5w50cAir4USIP+icwkr3C5W
ST3hzKopcNgT+yOxIz2Pu6CzVhLAhu0OEto5y9dgO0BHmGpR9rbknRcmWkW1o2x7ON9L0p3aGAs/
f9xBmj3PwziczWEhR4Sfmm/3E8pyqscHvIa96sDRSGKZH+W2G5SBeiV1KmnC5abC1eVN3PoBR7Y2
RxtNXg7VQyU5CvdY1OCTjyu2BEIqUwQ0B8ghbWOK72afFnRBWVZ8NRNT9fWt3bACS2aFnjatNt2h
wdxpn5DBeeuWoAHchYQxKE8A30bMlIHnTOnDbipQiZqFY5mN/KrfQUnBh5DIW8F69qcYGiHAulyz
1udJnRtOWZUmtfwK5zEnserupiHe6+1OHuuv7LuUGUJZqj+14HFXWHyzWdl5lSwPSCwxvpohqVGX
7a1M8+p+buDDt6Bli1E6KSVgt0rgYAnGX/G6j6ogv7d63PsDOELycE0j80cnMnAJADM8bcJLDEA5
B+e7fl7acf+QygnboWkcAiWT53cNQsxV7HPx2RhFSssKHnhcw76O4cge6m6MtSpK9Gn4qvWT4iJL
xuUiw7WwWQ+0EdI/Xxtnvv8G25MHb3IENaRdZZOfzz4bGyjncMEZu2o7Sv6KygThh5kTx5dBet8B
gmCnk8XyV6mGgWEDr12o6GEKiEOONk02nHjTR3T3Ux+T/FnIVeuzEzqNHi1+n70npmLPWGsokq2Y
RgYDAyuJrTAN3MEVOoUhWD/lqkA63Y11/rVo8IPIetz7vKWTca6UeNyUVTc870DZW5pdDQPxa1+2
/WRsk/aEp5r2Btuovu8Pcq/edZwaTbURddnYXKBPk1W3otacW4SUkPo6HSuWZixyujVyLO38clJb
fwMS+rMxrf7aGevuTVKLQLFu4vS0qFvKhr2Zik/43JTuYlwqnC0VZjoPsE67rX0CPRnpP+1UWb8/
ikVL02VuquciGYBd5oOQXvFkmaxz2WGXKM2lhDXNSHl1QGzk4Vc0WIj7WblE4NjQbgxWtXFcvrWw
vhM71hPlKg+p4Q9Tl9zMWsqCvMA3A6ONkRMRbZQfCnhDLndGCY3BVB11arQvndU2mZNt6HmwDYMS
wo5mxuFMlhtQRLkZ5ik0KGda1Oy0TezWxa7UxkuTYIKl1OIW5Gkjt3YtzBh+Yjf3xMpfvpl6Rmuu
1NMdUYEjfxilHesRWoLZN3a73D1WIgKMUNin6WFT9FR0xAyPK222zOKMF1rqzXjl3oR6ha4vLtmO
4XBJLMPqyGEU7z8U6jQ0dzQqp2jWoelXk0bFdWVqKuGhYqS3UbZYuxWyIAtxNDMVKncZ2PN2jFjm
dqHeDQYsU2vROWCXRc7w9FTA+ymfOLLUhtNaarfZXCJaop+b2JQvxbxt/iLQCFLIQWdI71W5P7ai
9XOQ2kepsTy9kN+2JLnv98VX9+yWCaOKmmTo7lWlp4cfgykavKaEmJpKT2WrX0dJzPwB3KUG7PS0
VpR5tAKefGfUiq3C7PMkZvNLvFir32F27tetRb17G4CTY7oesdJxpIWt50+YsClAgaTDJnKi+qsv
49usdut55iMORHRDP5vJfUQX1H1p8p7T3VGkw2Pb8bEWe1PHZBDfnOzUa9vEeQE07vOUSzNKZJGS
FpKvCdFYMb3m3e4DvBKzK5v5iVNJIRV9A15CiR2vjMDuVdDWCXBRbApPbZYkPvE5TaIMRR+pllKV
WhjHiUiHD9UvE0FEOjw3MLK+wraUuMMFOgf47PFj3Sl0ciYK3ccMQs4zLRiip6oeZHtYR+2CmmD3
jTFDP02qQYNav2oAxrMFy8IFdCknyBMYB2VrVw828d46gFMOuXk3d7RjoPALJbPX7nDDIX3fFLU1
cOurjpO41TgUceO+P+aQkJjCAkVSR00r7Xs3GamFTUOKlVcnHpRQACKzb5BHvTBnuwtiug0Mh2Aa
q93PNRzOrWpvOwEIMhAUfm8ekvLDTEaOz2PT8LZekk1XYYusYiCd5c8Y04sWjMNqUJ1NqXQ5gNGr
PhhCFjslSNrPVkqEl25qMxrZ8PyKhjRJEop8OH8VhgGuMynkl1VXzG8pe/zp1DWgthxIbmoT4TEV
s3LM2xKk8OZCtZ5xEpsTjouyrr8HclzjRSDn5b0pWOv3Sa7aRzXX+tMGLvhh5q+vcGS+zmY+nIxC
xe9PKZMv8rbQC5nKo/RDYxt4pjxthUlcSp/5oBgvydTT3weE9p07q30fpVg88+AYMXy9GE1jL8Pr
gtiE53vXSNgQrbuCk9FUuhtVgRX4mrezl8O4YGrDQWb7D2GxWql+Uej2ShU0DDCSUvrRFvRDgRew
TlLX0LpsQpo+FcCTa7+AMsC8b0D9N9i3bcq6nvRqmIOpW2hDahuaY5c2+5obZH57q5snEeCy5Bjt
ypOcLGXzVUHjOHyViuUy68oZac18quKeE1BIS3YsLsbbJkLaNaljeFM8RfjN0BBg7httG+mw3DWS
cl62snmcfnkDbInCuey6Jl4ntOZt0UbpucAs5Ix+iFZ+o91uW1upI1ummmL40tTgYcBr7Zi3Ctif
/GBrmjqDtawPFqtGYIqmEHtgLPd7SC20yrQ5LZWawo6IPWP3UQOfu1TSLJ37XhheFPbqYb5Rg6pw
J73KS5PcOrE4J/lwb4AAA9c1iTiVJfEpMYQIn7LiG7Y7y6sWT80LTk1LUJb6g1hkAUncZov4Tgaq
IHa2CVnr0k+0PLfU/uxU0mlm6KTpukOxdbVdzlnQcIxpykrzS0zNvFwU2DB2VfusLOzRG1Mpg63G
11M205QCVUGr/9ZCS8YXx0rG6c4qjNpZ9Co9ywc7ecS11ZaUdbhXChBZ4G2oXk3Ldt7gjp7aeRGe
Sbno79Zq4Twv6U6PLo+b5w5U0e3SlOPKXpW/bLgpB6bS7mc4hgtIHu0tbVMcJeqJtgSrmr2qyPCa
i5WfnYofij8VO92asRqfOwHjVujQND+mm3yP01rzLOHMcK1qUccCI8kMb00VsulNWO19KhbfNNLx
vLUGLXXCtoUFjmFuK0zbGe+/4Tndi09rMYePasGEOJlXjiFTyn5U52UOZaeFjkjUXUEpjhzdCim+
XTr2mVVafWxxg15aSeuzqmNfaMhjYY9Kp/woFI4lEuCcxJ1huDNWSqMNdlSMKR23IiUHYolpGCOa
nTrOeTzirAgGsNEPIBLkZwD2ebh2c023boepTAsG6TrlAwf+U79TgcX7TlR6TCiIu+8WmeFPA8Nc
e8Ig1MfrWOY8JRauUKmKYBuwFLTUmL3TOJbLWSjbyUtneH17QszVNBxVyzpzZkvuv0oN7fxjnJ8o
nJqzvSg6WytpZukvO7Fi47IkF6GfAbdNo4gL5rpf4lbHI2BMnngmq50qmeICzBj8CesvEwN4sP9r
Ga2beBtUCbmJwCItNTV9AZURpFtWe7izV7hKtwwRbFk5XZUlwku1zfAeM8LRQcSUWFuesyxTQoFU
KoLBxM2sa+W91MXKr6blURlbWHQcGqRfRdw0yyTbfUE2f+qihlJp2iTPZGmJrIymNkxxvL4b77Zy
Xc7EArZuiwAA3VT3sAC256QyPVSQhC4y3gubTWEY0xTQopNndSWFV6GBOsWpkQsKUQspfcU+yfH3
yliwetEt3B1yw7p2G1ANreEwQwNo6BvLRBwprDc030/y3EoOTFiO41sIhJKE95wub6HABLLhXCoX
NIT5R42x/NelMrkFa7KuKIaAQ297fcNzG3rVYhTGU7xxBDWDa8a8oRJJarQ0DrV9/5bhW+8PqkIP
aKZNG5CmpPK6GWexXTH1KTJXfaUxZJpGWLrjzCPsdsrjqsGuSe3YIthmQvIhlvVbPDZfy3U1P7pt
zCHc6tU9OO9Ux5pn0q5wY3Pcevpe/ZZAUjzpczPfCbABXwtB6m+L1K4D+qaNVn1Ne1VbEc0vevwW
WyMdvy9VbG86Gv1Tp3JW2cu1csPbUHXE5v9Qdx5Lcitpln6XWQ/KoBwOLGYTWqWW5AaWyUxCwyEc
gANP31+wxrrr1lh3W9msencXvIxkJOD+i3O+Q3sxOZn9QEMpTqzV6n1TD83Jc/wGrpSVOkdoigMx
QOF0o4mTfWDSTX4teLEbOMBExAyW96Qrg5B49oE++6PzWU0aF5Clh444pumaHNEX8yEi44oVExOv
owgkRouATgDv5LRtKeteGrnYX7Hlo3kcwvnL4wnfk0Vrdp1Uk0Pyl1Oeq7ju18Iamj14RUqQKC5a
TgWfxMeNDa8McbkxGSnzfeW94Nqehm2sBEXnoqM3tZROtpbweL5Hqx8As7EXe+gbYhq9hU/a5M04
kPxizSfTSQahIBl+xa2JDoXjeO9KTeqU1JDlCZI8+XOEICbw5DNl+1M5iuzS5nS0q8BbHibgEm9p
QCmbNmY42LadfhZ+WHw3UC+YC7BDZa6zV6Xdn8AcRxfd1dRImtjUcGzDB5sQ+G3OQ4O5ybY3U06I
uWlyNoKDdvdqTqxHd4LrPLPC9cXwMCjX+VX2Bn1NpaYbglJ/OHZUkmjn2BpGqrGazwjyEJriJSGO
tlCJ3tAlCSKLMhMfqsFq3k0n2g3IHhwtcH6uUWtOsxrs5KZyehxJ5XU/neV5cPJqM3nkYFUMcqhi
sZOFJc+7NsDp2Jijc5u7OX5syrkoDqMXEYCydMbsYdwG33IKkKyS9nzTJOqp8uAZ/Uq18aHWja6o
Hcz0EqGGYqxBnEYpYvKI28lZm852Tg6RrFTnw+Ji8uBg8beJAyrytWX6RF4ei7JPJ2oCtmjlNPyM
KLyK3di1EViHweIplIt7xszpP4x/2O7hXDE7g89GIMoqaWAOguCd8yIDlCqTdMcEj+q4msurr7kd
Y7w8XTGD+6njSB/rhYHLpQEsr3fwLkZ35bTCJZbdcaxNrkO6LGcqkz0334ycb4qGe45THK6tJoue
1XcAx/L60Ir3KaUVuk1Zuge/mcAVTcfPMV4JqVmuOTxXVukP8c6rKLkJ4esatDwBCeocLGOf73Kq
lq/R8apnl4YgElE5PAI/MPFZ+lP5qquufKV7apGA2pX/c+mKYNhndSiWW3tULtYudnZbAO3+7cBb
RnueuwKnmIHfsIVhtdwkajb9sWKWiIZGx/19B8ekPkl3YL2uajfbgC+qLnXZWPMqCtNrualKg6QS
jjml5pg8pIJs6xVHAqmXqEUMUtG6KX9HAzPXDbyzQLxgbtflXmXk9/DkuiUujSsintLJ0fhdpmkC
CUKwjwLFb2owh+AMGcMzmARt2wYAnjrX5c/XCwG4e7DM7E+WvjX343LFTwUJUPHHNHOvIQN9zx+X
lJ2IQBnlPcOjcfmFjUQEE3nUT6SrLQT4rZck9ce1/AMATtmmZ6uarAMUCk5g71RynY7krmVugryX
CNzYe76x8JgOI/h18RgoKyLiVljt2iNdr+Pe4LV6IqMuvKEqT2+ShAXE2hsMZGLWjPx3zwOBa4Dq
U7KRLSZEdVdaN5F5BQnd5ZQzRR+jqkZV5xQAaUujCTjXVGCbSGWTfCA83Zf1iuzD4OiNxIit2HtP
94lIrKv8o0VSSI5evQ6gRsE/pGhj4pTX5jlPfUmVTLwHaPVx5gIZfeIhjks9xThL3Iozw6jmK/U7
p1oPNNw/JsAp973n1V9alsNr4E4RM/CmvyOGwSE3RMkyW4nF4FStKzPtB4K2/IMIYqcnRj4w4VF1
HXNasm/VtBon0V/6tkRNTVl177oesXHDWJevHvX72+zCo46UjKp10zaRx4WqxIuwZ7tcd5GR3M1D
Kj+Wdop2JNEpbmlTE0MRsjGv3jJdg5EOq15mv8doZGTvpMgFDv3kU/Izf66rHWOYPrrAMxP7SHQp
qvcwng3S+cn7GMcITrdnxSFP/CxIgjSSp88r3OnUmSV7J8G0ew4TT986XZHsmTMw+bXDQCLkp35E
mKrFUpyXubAxRDQJzFzlkbXDar7iVSbxy3P3lbEprCzLce9FKyvvPJc1/BAdwLo5Wm5WD2vYl5KL
O05MvJFM4+d16lTR2dQ9o/rwD5Fag90mhUWLE3h3rzoRNwvxmV6Nh3vKqfdBeQ72z0xcy07IaNOT
r1Mku6kaeCtIsUPjGA6VdZz7kaN+KiUlxRzzVaosjXhaNFy7Pg1IwiFSsasOS1dh9Q515N6BKbRd
BhIOpVUD4R71sfT5J3S8lYhsG4s20P3zvNthkn4b4J4s/Gnzbl3+kd6mGdlyhr2jkrUZOvWzFxNs
p3YKHPK1el0+Mc8NP7JWFz9nt03N/g9F3aXoBCiVFN7rYjMLAJ1+NW8kEidCo814F/L6EV9fS/Pm
zEWPOjZiuHK0s6mmsSb0gdOggj6xJedV46pKYoJCXS/BQ9zV4hN+XXWsdMsLOiSaX13qIKHZy0mA
qshGym4+MaqsjefHNZPu2Wt2MOyoXvPWIpNXMu2HD+j7t36EbGI9lLa9nzSJtHD5UDzY0ktwdrSN
RUwcGTOaVHK3vxLllWf2tlhKbowOfdMGRQKgUzWVZMhXYzOpLZB1xLccXCXC/Mpt7/4Q4UcuYTQY
FQKpHQ1OVV+GfJouvb/AhyHDSy7vRHOoX7OUot9wjbvzWdAfmYc+rRPKU0Ie8Bj0y4z+iDSDl0nL
Rq3bCoA8EdIQ4x//bLEITKmqo01+BapvlmCfqp+i2zEPu3nXGxdWv80dydY2apKnIh9d93A9PLcB
LxvGyXSIXmE5yox+NNSPUcbc5Bh2U622RDx895FL0IpKqOlU5kfHdGRctCIuUr8Cb17MphuIb1qp
ohLMuVuuOhKwfJS1rRvBG+hrtBRWyJBfM+XHYd+73AwQTTCPJHV9iR23js9FGFXB1yCBt95Dp22T
2y7QvLyiMsAFbTO2vIEMStxzX8h8OahRXzkfRXaNqIl0vGxaEnpQs3VV97uDhKlZn1nFa+O19nye
TOHGP1wC38k/cIkKP3q90+kPm4zm5dWNr9VB6JD6tBXFlXEfMqNon/w4n1NuwWLbODoa1oEKU6Rn
k4dbLSCbjvSwK82eJUqWHiO+JdpLCF+FJnSYm+LTX9Jr/qOZumq4Zyqf9w8VrN6XZVgUtikSQZFY
qz4R67AVg7gbLHJPCMzLNuFon4vacR8HAGK7jtHgmyyL5VeS2fGNWJRD+yvEucuS5c0XCjeS6vtH
mSzq0MwhyvckYJujg/BQUC7dtW7WbdzGsXFTxIu8UMzxSW5jDxu2svLJ9wL9q6hkwuMTZXJvp2l7
zx67/HbQp/3uyROGp8bps1nKsX3MUPxE52mownPQtAEBiOSdZuSgR+QeJPH8Jm2THQg732o30tio
00X+NH4U/+gBfbxYlL4bqXkUCFRuN7mViO8qq0iTiTyJFnrO9RF9lX2X+p6QhxTtAs7VeEYNV5Id
v8lUjpt9FOJAW9U1CNty9dmkDZDcfJgss5uJr+YeatMPb/Hzg1UaJgDhFJ0DzzcngXpjHThWdJrT
is2hKeRtGjXY4GYNg52QjRgipBG+xSIEsHRVpstTmqH2Y49V22TedAy4wsU3Byhs2Yer+xS0cVTc
8QY12DyIpctXMu2HX5MX4VgPWUWx9B7zCxzTwF0jQYVdGRVZHa0SOt3dGLVRsVWySu8W5q3JKkM2
uW9FMtdkjjRkfLhtXD0tokx/s8vmsHNGOra0su18zUiZGFDUie46HVM9rWa/8LfUtfVp0o3Xg0jN
UAqWg+LXSthbPmagi8nOQU0VDj9IfCYsuB26i7ssydFRJcsxJ34TIcOt4yxiC8u5Q5jAdsmn7m2e
nN9hRtQtwV4vkJWw946q2M5MtC7sT+c706SFWVt+lz0qPeHo7cIBUJBk3dfFvTjpa2J9QBzUczr7
4cdc/pHNjuKeYSoP/jK19c4WnY12ruXZiEDKr7oY3cuaHy3CTKpcQtak7WN9hFu0k0ETEG1U2W36
WXm9dWLxtiZYr+nWVg7zG9ZRD6v6mj/lh1MO6Y/uGHySeCIZvrqgJFErNtahXHGe+gdoqkSGEnCR
3/vDTB5XQ4rUzRI32PuVIimkFNVGFwNuT6tO2dPHISnN/kQsXk66wk+TXXPDpjlVL1MTyttsyecf
UdNemRAsmXIG9G+1Q5rmAOUO+YjqGFh4hZ2lu2FikLXqqvIsLG7yuXYDjNK2CzqA6DFLuuNB1I0u
N1eJ0Pp/pxPxi34Bgn+xIuaig6/dLV878X8i66jZklidiDIjzMolXbMMp3r7X4tQ/qrNQdoRXvFY
VxQTYUCQMq9qpn/QR3Wcl3bdpJy5f/JUQlTf5yUexl8TOsF7y67kHdkCVJb/9cf+VST152MFehKk
XzYMKGDHf/3YesiMWGbNQru25DU8ZSYWqmTmzZFahTQHsh7D/+YzHfuvMik+FeJ9ELoStJdtS8Tr
f/3Urg8iXZVsn/XoX6eZObnKx8zm8FqhINLdLjXT8GxizRLXoaZGDBFC90wZpK3GIgAh/ydzay77
aKSBgtN+rGVvmjfhamEdA4uJOWriKFfik3UzNXQj/Pw3oW0zTrsRGNZB2DX1wZw7+peMFCugAVAW
zkkV1dUBBl79kDPWwOZaLh4Zec3wEtLlTmtSOyrvQXWBgwzIHhp9SIdqxFucTzM2zimGoOlowXou
pzHC+D37VwUJynNOUV46RmWR7TxH2cAGtc21dbTjmTxAPU0tPrhgXI7Cq4NH4xFFtS7oFT4hlHPX
EZrMDJbSaudZFJfrNvE9f5MnFtpL5n9xzwwO68GmS21HHMPMhsgy98jkA+KvYAsIwfQDkU9zcoqg
ZW9Cf/0GyLDFQy2U9V3VYUatYYyUezZW2Y+grF2xz/Ix1MRLOvMv9L4ZsY1E1pFeM5re3ubo9kl2
TBeYKw2TaBpNRaqhxXTMWtu5N7THstINYW9RweA4kl13jpaCawa8Z16iIOoQvCRSzQUw6qijH7Oy
ep9UPYI5Bb0MTlGgB0yjU1oyFnAKQrIAixYowsuhO4EUtqNda+bl2ETESe7/vBz/ksT0/8fi8hcj
zP+g1AsAd/9wimw+9Mf/RVpeYzv+z/+6UbX+rr+T7i98sj//09+lqK6NchRDic1LzuQaCtq/e12g
AQImo+O/HgAhhL//8Lp4fxMCdnDk2tw3EQ6Zf1SihoIlsgRLxkKKSd+/4nXhz/9F74e7hbOWw06C
SXc4a/9ZRmcJyxWDRwYh8VuQanvVXUMtRu2zEEuNwVqgG/PTB/LpEuQLPJBMZyZZJAKXGnOn4+ak
8TE/2o4ViU3bOgmDC6HvxL/nGSRu6rrZfvbdBZ0RqG/5VXjUS+u+qjCGcEJNm4mLr9q0bol1VPvd
t/TRvrCgi+SuosnF/hp3LdPclP1Mm0zjnV+TT74ycwwQxnfy+aU0gtyyrF1IK22ZwO/DwQ93alz6
hQu0ARRb0VbTvxCMtbbZccOUIqZ+Zix14xMTlK5UL1k0+i3CcGLjOvBGrMqcld8oihSiKFlWEKjH
qMsRTbNqEss+sCXn6MPA9B20pbIIOgSW7BP0mzMDVlm1WcIs/KENvHKqT600Ai9JQHvNlhw/iBDN
BZ9TcQKX3gy3tPNuuJetSplOlvRn0SJcKFizmzxz6EISsBnJ4DIpkblI1Be3nPwBJAq+7h8WPe0b
ghkXZdQwq7NcDEPWZlAKu3WUN+22idTWmVxyUMnmbTAZ21UA7WByx3s7bFqxUn47vrRWUGIuTmaU
a4mIjaT/7/NkNcjwmlTpz8XvYhD+jRGmuEtG3/sU9eAN+6oKGZ4g6YgCfCkVwqM5qZyTm40MTKdy
cA5RRS0ow4j9gj9ydJMZUh3dwulSxkIpqqbM6vr7WjHLjwgZ4/ecFpfQ8rO31mkiJk/aFhQ2tneS
wxD4qMIiJiNtyXxkVYmIYG+rfOUBB0A9jKDwtyFhXuXWimvOyD4WTbTRXdF1twXiuPtFd8vZbYjb
2EQZXpaNz8MXHi1W6q8EXTg8/sIBdDBNhDAlVItg9eIebUdiJR9MW4Yc8c3kvPiBNX5kZL+AtjB6
yndlm3DiFyPQ5PVM6LlA7BVZjDsb2f1AEFX6NLeDuUkKi8o+qb0O0rYq9GOR6PhmQpPBZ0R+hjE9
TCsG0irDg10HbI4zmQfRKh2WhcDjcCju+6iWZGhJJkP0AY3ywWSnMocv3/mGZklZuF+tnk+gRXZA
LmOouw0pbPKt0/r6zs9HZW0bM40ds2A7+05ddlfHxW7Gm8jqkxPqefBiLvYx7mpNPqnCRFSdlO81
x56Wot0J0lRx0NcJNzCOphw/9+DdzPHEYCRqzYNkK4zsdGrhGszMwQTWnN5+qDLbro8NsOpL5VH6
r9PaFtnabQmxeNaV1AxrXDkGf5cM/0sX2H/qfvjL7fQ/DWzvuhgI/nOj5vNHnhVZDz/jHw2Zf/6n
v19REk8EwGR49TwIhHu7aML/bscMJLx6oJowNa8JJAjD/+OKcv5mkwAYcqM53GFcYP9+RXnB3xBl
o66/4vGRktv/klni+o/5B0U6qFr0IVySHKV/R7T+U4FMwK6DKcCN9myRJ3Y4xQzXsUW60TL6/tSt
4uGxiUrf5sQTYejS8ypsJ3gcU4zUIA3cFzUgzUlkn28jU/H0MpwPLo0uKEzLJjPv8+Dmb/yZ6U5i
1jwsQWv/yO3I/UyufZ3jzdUmmlkXjAmbAy9Jyv+m34Hz+//8IyVbbVT3Lokk3Pn/bEeI3daWS27A
8bOSPjhZ37xcsweGM3G+MThPe0FVI6SYN0EcaPThTXyeg7reGuxbv3oU7Ry9tof8YZnIHYrka5Qu
yRPNR09QEDpXTgORhhD0M7Y1KnIPk+uNyIBZNqwGITpnk2o/9XcczeO9w4L6M46nfJMTSjyumUZf
mpCjZ4jRIzsuy2iSLT8DokZIo0+8HdVF+IGeG0a9pScHbgOD0VUXCAFByVRTfiLsA6+nJYDaO1X9
bfww+61VX+qj5rLo9vNEjbXp3aF68BGnrzpJgdAQzHXjWKTS1ozoEMoXbnPn5SbQq3Jo2l/RtDRP
BcWxvxmcNv1F1FL03hKKucU0qTcMmqOEqiIR0ElwXZHbFxcjtFKQsS/WNPbvfjm5+a4olwaTmZX3
LMVj210vRiKbJ/G3ep27rFt3s4s2A3UCcve5Cm9CQsWPkpS67YiP+JAMDrrR0ONi7WbrwJGe389h
ofYx6WC76zDld9hM1rYe0vg2RLOAbjJxh4sYmEq52mO0Yzvmxoni5rmUmbWbFrs7FHFR3NO7Mebq
UbK0Csg9IAbzQ4usJPfQjNWXKUz5vqB7PyPp8m/GMRkRUiCe9IcKRCQrgBfUKBYGhiWBpXKdRqBQ
A+GJdYdQka5pv6JgEnexf+03SBNZN1ZyncGmTNJKC0vOKre7k8X4jMFMr/ZzGZtNSF7hLmuy/kOH
YNeG7jZC/Ov4PhZkVAMHjM79MSCB4EE3rndXO63ZVNCCRNkkX5xE1qmUClbI4iQ7Dn99rq3K36Vc
Cce8Lp3XMAwJQFAeS3QGUuTq2tVPZCXyoZfz/LvKvAxnZTFnT82S1sh5snlYF3ggN2wwYWyFIhww
hdrzD1mwsyf5MgGhoiNKUE9oJDQe4WtMQzkJFuQ5vvtLe2N86Qhl3/AmfBLJPaMEoT32PNSW/shA
1rHmexFY4bcXYttFdaIdaioxUrEwydpis2wpiZjnLnxlaDry+ynEphuYWpxb1PFOEjAySuOTTpzH
pvehV1TLF2Py42DibUNY1yWPME/XFcq/BI9tQTXnzO34NrnOKY7cX12ZuxvPTr4t54lNwu3CTLkq
mxobUfpgyuxV6fmZuORTnHnPVpI+FVn16KaQHQcuYQ+8KjKpYMhuPEQhcWyo73N4fZXmZcLBzrnW
Pdd192Hl02tHxDub+LhmUCmu2TP7Mn6ZCYxkiP2Zev5zWrg/53TWN4EVqDuri+J1JrR3z0Toa06T
DE6VweCrrQvZrKfRAoTSOwd/gpLSfVeeT443ruQGcxFjj2TTLj0MoLJ/tiNkH3wFXkzE6sKglRo8
vCDCjFdW3j37c3lRkb/ybLNNUTAlizjYLbjLDBtM76fZuku1t42Xq64poBJvAn0zeGl6LFVVHOqw
fmawJVjpieag07z95RFNvsERUeyMI8hnne8crd6tPA2/rcizDkEnTmxWnieRgWsVWj05grTrukze
XNOy7MZk7aHqb8v0KvZY+fnbpDQ0PgeAWxAu64IDsyxA4TQ/xYi2aPbgQBX5d+22j3nlsdyNON51
cDtP5TUlOgFHWDEADZ/T8DbN0ufcw6FUFfVXXPD3m9ZtV7iKbjQbUVy/UGWG6VFWgESDak+XsKa6
IzJFZKdydDcEz/9clH1njH0jER5AU78Q62QhHJrg6GUNcntnY7rwkI4stWwjYQul/aNm+ZLbEvuE
6rdukG6VxVxsipcjRflN24mtUA7jwLBdy8hQdbfLrctJNeXqwSXYemUpyXSCIGzWqO9JFrxDRrhh
O4YisPPeEFCwAKpJl63uis55cEh83dhhfmI1cw1ojy75tUKuYljSbYOMljXBys6zO7quO17qJ6tn
fSv525Ig6In5ODoFXE5VS5bApl73i1tt9SjuxhAjDynfd9M4XtAs/mim+jbGkoy35APv1XqaMf3E
hBjvZzs7L2FvrdqoZ5olbpxZomntgsdkADMcN7f1Eq6H3HplJnVxcOiwUl9WaTU+FFwWbDDLjS1n
NqeIchLlHSeaVdLXo+uKbOMgjyhjvWWmdNDixdUWKBjcEevMDNFWdAyhcnLLD9rpLqYS8A2CfO83
37xfmMsIjUFyZuQZqQvQ2CQH6ckBf4lwY13aNgTUa/ezXinXrmmjSIxfwsA61YH/WJIRtYoq317p
mg9Zcm9mqF0mPOsTD41VRTzWNref5BlNNFaKxR75tQcxG1oarsyu0euZFI0Woj/tfTRTAArcJ0hI
RBZht9Es120WF2d81DcymS2el4KOmj3Bbiza5MnKOFrQ2JrlY5TDY6yqV0cHd0R6e69Glia8zHH4
EjJ6Rqi4Gye5QkB2Cn2+oFJsGVzuUJdHqyo3xPpcdEtQcsGc1Oe301vZfWVfX2VMe2q+9ZNyM9XO
q7Tkiz+362UsAMX6+Q+U8EToxGlB04KpnK6puiPRh8R4r/8pA3pCUsoQf+Do7wKSjriIFrofR7+G
bcyOJ8k/EI5yWLnhTvfNV+sQaS5lAe9pQjnVCeYLsvG/xlq+qJk+D8PVuEF99inZkSOS0pusyuFJ
aXNcrI4Vcd5SViXlEzb2Y2MFh7rN7vuiIZAofSn77IxWbj3LlOaxvkeOXt7W3dNg94fS5BtTsd+J
zapM62esoC16UFI+Fy/ap1N6KkTacn21p5zRz0rF4oWf+EcEcXyM1dHtbDTaGl/AaL+bFOprpk5z
oX/ncXPDevTU+dU+IkTX5NljY4FYaMBJ4vbax4l+9BQ2i3QiayltMigeiOPp6GHOWRL19Xx2hga7
2sQRhWSExUcV75VtH9qUWORuQbBpp5vFmE1SZSxc6AiNrC94gmFzWjEQOR7UlT8dM5O22zbHphAO
KEc4uII2og+lwl+1Vnfv+vUncyp+W36d7THJYofJW5gXs4E1ZZ6SroaWPcUATuxgFw7NubCQ3QyB
+5oIAgbzIXvMRz1usnAClB4n/NSQAcZ+ClfuNB5GmzmXnbVgJSpGH8PCTGxEQLZXTv7C/ogco7Lb
DYODfm3YOr2NGlvFOB1ddDEWMhFgBg4o1sq5SsMLaGNz+q6dZp+SkmSV9YMPtYkhENvEQcufUYdz
rTMw8We4I0nDGMqiqtiMQUaX7VFuqyz5LOJGrIKSA9Jx2Pq0rb3G5P4K1eMhXpabqzBpo2QbraMY
nwzh1t+mERsE3g8oh9BAd9Lalxa8sRltrjEchTlL2uv6oH4HH5OdJo+6m2fr7Ii5f4VFkxySJDzG
GZPuset2dsMmNVUKdVD624ny6wijey2s4b6R7iued8wU9TpGg2gGTEtIoNU6KKpzm+K7yCN5Z8oQ
70paHCEdkk4l7BtLBPDtq+anayhpbZYla7ubOT5KnLJ5ietUVf6APZTMXRV3D4vOXnOdIroUN0mm
1iJo16ifOWvlWxvbLUcbIdipC2GjVDb50sULwlNEBrhriooH1Zn1a1DON6QbrtpgOZRyfAsA9FSV
uHeH6IAk+4VQVu5xUKxafM3BmSDKfDf2s8+sCoDmaM6ZZ3+3fTjCO2Z7bSdnN9Y/vJ7qJlqq8+LJ
ad0LxPBtOx48bFofzYDhoeNnGFs3WA/d/LNuGzjd+fLBz/oRTsk7mip0t4jAHMV80EWKhFd//Ayr
8sGb00vXCwPXovJwgImGYEqBDsHpPL4b6WYna3E2cZgcte9cGK+s6rxFIkecbW/Xa79NnutgTveN
yEjRnoAMdx1JKv58kycj88zI2SYe93lBii5+KbCT/qb3HsOkO3USqhfZ6LsBeyrb34Jjx+4CDvr8
2Ss09Ngi3yzC+82geuVU4yU36RYd9rNlB/MWJQpI9+y187rHsmgp5zlyB11shh4XmY+2cioM3pZc
pc8lcpx6AzjIIwEsiCDPRLzXqyId6BOr8D2SVX900qHYl2yfGO+60bEWY/DQUm0Dz0bAv46VY472
HJMHn8pqh24i2TOK9r4bLdy3kERzhKSTXA61Sg4SYwBnCB6L3BhcsMaO73I0MthaVctahqUOIBnE
Bb9EGXjvtiB37FpdoE0Em5Td00g5ybo2Lc1rn45sQmvMMLA9hfccjBVd3FjSUEbG8b4LGgzOjAyl
AcVC9xvnx7WNSCdUvPjsjsq3MG6gZDc7gdzkznRj+UXSjTqPKrMOFtk322LMp+OkF4jti7ZuJYPQ
mjF8gcwvNuUjwxNvF0tDtajaOnjP3JA4iSJgj1g5oGTwL4a7OurlbpZh+4W0pb0o8t/Rn0Zu/BJ0
7fjLXeL5FKJUfg8YFzK7XSKk/Vf+EGFdIwEDUqq1nJz6gFgtfsqBRu0YxXoHlMTpFwo+PTOp7Fjh
eRai+wPqs4wDLWphOCMt+o3c1bqrYqbMroxPxswTcJq6QqXbzrDKgy74igff3FNOwHrqCJK+ZacH
bJZ2RZxMkXFaBdTEuoByC5ML4zA5r69MGJ0P5fHlg6/8xqcun5aaxajbF51etSa51Z53LNPilVVg
g8Y1s/doRBs2mqHCha9SdWPhT9p37RDSWCnyAfr+OlOwosMkrOtYWQUWrlFcCeu4Laa1Q0+JIaCO
kNU3g5vu8Q53Lxnq2O9pGcefeWC8YyeqcddVBFgINgM3C6K7GzseuArjSZ/SiCTrBMLWCtHYuDdj
mn6UnOgtTddMvbaMpTyMoST6o5c5AgrRn6MhQYUypQC0J2bu7GINhCbC9Hhv1FubVNNH0Os3xOJ7
raZzQgu1rzsPY8eQBNmnDWWJ8HIgOgVN0pBBBrbjCA9zF8wrM5YMSPwh/+WnKj/7ykd4hsqJF146
bFdZYa9yL4/vA3YRa+YNzWkkLOmmvXK7Qvp8fmx0pkEd7DtHtzuJ33rdB1gXPVo4EqJWU+WaW10P
4HMKa5JAwkd9JpJW7SAWLZ+Wb5Ubx3fSdzU6Zs8NUz4AYYh/IFj2jgHGdgZRtfvYx05107KMok3O
ZfrCajs9dJiDmX4HbW6v5yCdV/7cS1ouKW5NMRFK6cV+tQuQrG1S0WVr5VqsUvEooRAS+Q86h/AL
3Ma8Y34dX1QD14otxPxWXFcw8SQN828h73w9hVvCFbNt4+FY9scCfprblWCUjdNS1yTFKa6r7M5G
gnShz+x3XWfyNz/SxCy6NrYPtLprhC72na/k9IC8D3K2XJafhcNNF6SDeEidcN6zHpnP/hgNdxGE
kp/cDz6VcYhVs1A+CNS0AGUGriq7QVQZuiscVPXX0DeUkNSslyZq63sRNaRishl6aR1KOayP0BuR
Dj7bsueWocHrMWLWaIfHhbTOQPjubsniHihJP55pUoAtyya4o88gvaK0lk0lsOKDOHKfGzALhzRW
+a61Rb8NDKbfYQ7RMObtoNbadsCZjyyzuUrtbe9IuUkkfzWrMByiY0wyh7SrtzmMl3PlKG/rCAtN
u6vvmql6ClqJzygeDTUORYWLtW7VDZX/tMierBqRMgiNhKAhVgkfgWf8PV0WUgDGKDt3LG1fGsKH
T048hGzm6/RpGcJ827sBBWSI5VISlczcIJid59iyoxaoWYSJyp2FRGBitQ8dVLGL1yXFe6Fxjuzq
XMmbf+PuTHZbV9Js/S41jwQZDHaDmqiXJaux5WZ7Qmx3bIN9//T3U9YdZBVQKNQd3kEm8iAPzvG2
qGD861/rWx3fy00RVRC3NKGDUxFPUbSTFfNf1rUR32630EvDk+FBYzyH0zrWon2kHBPttCXOhF86
hXC2Muq8vVFRmb7EQdbc/ZN+dq7sKYc2Ft9HQIJjnJFsxNYdgx+Du2IQ9UhA33Q5w/9wlbuKEtUf
3Cyyzxm3E3gG/IjL2qIAdeH7DMxeXVSrusEDtHTGiRKCoMgeSlmVX+ZcmnuLjepd2SzOji95KQio
x71MT3lqt096cs03r227S57WHFG0x8vHusjwhjjJnzjTZnRI1Rw8pz28L7bDzbvUwvrCf+Jsizqe
9qao2s8x1UCzZSk/u9iQz6UXiwcndlqDPdeM34z4LrQKwgxpuamyeHzF/01jdhByIiN11DzhMMse
O9UxU8YVcbbF5Pjiw8Pj+bdJouwzMFEx10mQ1bveJ8nApqkli00aPd5FaebfMg0voB3xgF9yYyRE
pNzQoUGFxAQIwqljcsuGPNgrvE5cQcOm5FIfh92aGdh69iTG9kFM9iVKpHdj+cAloLJg32EXkpvB
5eK4iFKCrbxla+iyhJRfnSoFAJ5Z5mZGF3cWfleNHBhl2T/M0AC51AJLrBioiwDmMTrNYZi9ejd2
2YixOx+2srHUB/2P8o8Sfbflt00miWy2XJZ9QD0eJ63+Ds2u2Y+5GZyHMlGvggvK2W7MkFwJ//yl
JnHAoi7hkIcAYb008JiyjV/N8a3MMOwMEW7cpZ4Th7y2sBdZYgIDDsXWpFZ2j8+W434q7fq5yrJ+
zeaIkmoioxPkgFI8Ujo+foVWJJGr5uKZxAf8yGwM5akrc/IIk5asut0mXYaazqAyy2DQjb7AmWjJ
NLpVwsftY2Tdi4QnsZ9GTqSFh4r67iXdd9hPmIO6wkc0nu4p3JVzFEKCouhxsOaXIAzLnQgN0mTF
zDhhlvDqul04qpHul0KkKO8BFFmndA9qJH+HuBLXx4oQ+yHoGszZePBZMzaMEEY1AqeDbLHgBPsO
uxIlmgT0o2WP9a0hi/BSwAGwl5EYoJm3qHBLQu5iDXyJcp9Ou0BvO7LMgxu4aGtRL4ldFvO2lvDb
fcX9KifOu2pmQIQ9mvALQ11w6In4HRgw6cHI2/J58IUJzKGSJsKGZV9RzYoHq7TojEjB1Nd+w0DT
qvs8F+X3qgbNU0EUhAha5T6HBagCtJy4u5WF5bzhUqbYgT/Tqz3Y+Q6EzxIz2x2pguL7N5gjIR6L
wXb1ox1pgi1DnrxnNYk7TGX1KsrYPC2Uiv37BYNARM8ZYq/ruJNbC6F7fO26yjkzYpiU08m7rT+Y
pzldz5CINnrg1DmruC7OrKU7Fw9ino580Yv6T1PYyRdyVcYon0fRATdq+yoT4V27LEQSpvb+a6a9
+lfLptxwFeleBg28JMt89advOhgUboqPlHBCsRstDRglNBFgzQTYVC7D7NxgpDsFgMT2jZ1gt4xV
dC7syjpWXRMtaoMcF3io8ozKxJNFouEvZjpJm0c7ccmTym7Xadj3L8hiDVnkOGzW+KRhIEyFWjMf
6k0oumhPspnGJe48Lzwf3zB6uBigLm0DDOZPovXb29z0iC+jEuVVc9SQR5ktHoVMR/nV89k2GAiW
KzPnwtwXdb9G+8+/WR5U2yGfNI3amTmtRYejedlUnQ85sB70McsR62FSXusO9cu0h+wGeNBYq9yX
D2wDm2nRkklfu01evERp52447Oqt8r2KIArJiJXdhuGnPXgyW8uY1wN+33XnoBphr6+/+FwtRrKy
/XHxV67aVhgXKFvzqTVcsvGkelfu5HSP+WAwPCm3aZFJMpu7GkFNbjP1JQDxeEmMGVOff6uTYHzS
bqnXtnBaws2lQYPFyJdqExb2/JIZpgOY2x0GelpsXXO3xqpaL2Tvif08swgVjUndSOGVTzUvv2VR
u/UK7k/+oWOv+eCQGY7KmeZHIwmsQ8Rcc4xzNb+EkmBUi4P3I41q+Y6VxlkOrP4+s6Qwb3lAWJ0q
dECwUbApkVSOUrE6WxiVhc+QT4LOg173B1MF+twno/V36kKQvN74IGt+1iwtuhr4ZVPtEaLHi5N7
ql1mDQrgEh0vpX67TvSRyu7j7IzZJcFguUiULg/auDO40jxv17zGyi+RO/0LpxBiByMqiROT25Wc
D5PpUd4CZhT5z/rGqkm/Ya9lxFIktWpKR0aIkhbvoo0zx0kKYyYrXkWtzB/HRUiUBQs6wgjThvF2
eKwJ56yTiYriVjc5+Vd5yNyk5jFx3ixVw3OzemszpWZwiXFecvONVbCtLAHvwrUNfeoatg6yoJIx
rpyv0DH+pgAPXv0C3auGpGRro93Sp00WgOTjsUx97kpN9FakXUNYLZzUsiC7SzEfHzaS94QeNHPp
8krLIBfjvYY+sua9dp0uWmzhfbenwB1QyJA/Uie7QvYXT31TW4ceNzcmGjEsouA+v3fmuWzK6S1P
WKOMXLwWgIqnjcuudJVWxP8I/G/denCeRxliOrHQKn1rZhKd6W9OVtLVL6DjXrC2evtETcaeS8YD
2I0PQF/3nx2P0TVMvDMw0tOQ5JSecC0sjI8gzw9eZSxGoluj6T8lIy7ZoX6ciXrxq7CynecH17Cr
3VfTmknE532wDClYWIja2SfcPGmUG0bjjWsnZY6QD7O8fRqciiZQWxibWow3hg3G+qzYOgM36sx1
9NeM3PyA9dsC7u7UPdAZroIwowaqMFXo0wYzxvRDKpsAQsHFl1IZoBcPo7CINwxN+TZw9G3nyCZP
FXvWmx8TKgmjmVopP79LTeXw1PKV1kusXiw/LctFzG5SWlGaKbk1kweyRidBchydAWfbOOg9QT22
v56nP9ht313CTb2pLJvdT+eweB/ViZRNtm2ziQ5B5jaQSJb8TcqRP4RRBC55YEE3JlbeldlE2RVf
hjoxkiL2AtvLt6YTzKeesxAylX7ghdW/QQGeIQ435EbSFimfyXwvxyh4NSpoCs7gszBslWJoSA1k
l4Xs+Ir5njdszCbnJSX6pryGRV8MO0OyqaqrOuWXVLBTG7S5TQDjrkf8mbiV72vZpRkOLfKy0dYv
dyzssu0J+01WMx2ZFhUGSFTRnFE5I/M0dO8+a8PvtIjQx6YqbD+MyS6eiPSOrIqAFVizng5IwTnl
NXZhU7ORxTZfiyh/NEgHVsuWqCSv6uElw8GFnbLo/jqiA6jEIMq8bptt812RfHsY4UG9xUXeHMbJ
LdjzAirY++yYt+RJevL4WDDCZR8T5CgzIyTfiheGwqjB4307x1lGSwe3DgQW8hfPaG/9S5f3BFL9
RDvWulF+fgTuJop12I4yeKhCi7SrmFWtN6zvwRIm7GCfMwg2Dx6Ev0fXA1PDECxAv6QdW6XRfGJl
WCEn5POWO2lwwJEjSEuoUD8ERgxMYbLM9hykdsJUNcl4nZKmf7Ujl5AKu8iCb0weFa/Z7JD3LjiI
+6rKr+ZomvZiaCUjwuzTu+mzS0e4FhBVQjDODHQGF7QIlh94vGxw1qi31CgO9AKpzCf84BCrfTBK
9wZJDoHKjsLkVDOXHmK7ijeBMNlDMd3iYlW8YEn0OUHq/pJ6ii/zP8E4DB7W2er4Ai57YiA8j052
cGGasS9qq3NScgKydOs3scjEykljueSNzZ+PfSJbf/548aD6ax/kLJCjsBJrzx2mW253xYsDfWo3
3REMnu9RuAf28GSYQbkLomskiw8rj9/sykGV8CJvQai4f9YmIS3oNua7mgt5yWTarrh79R9NJOQW
Spw4lnkDtzKFCwE1w89wQkbx89R05bX35k8Zo9qtkftKxKfUJpBkmBOcATytbLsE1JYnk6vmEzF3
51KplP6XWBNkDi3X/xpiO9snE3yiwlG0TEycYaIyxK/JZ7g07CR61UyhG44Dax/WClpoqC14Y9ZM
5d1oOo9+U0Q4D/z+oSQAtm/K2vwsReCuWOTaR4OdwUPR9/lp0pg1WRWSYXHzzygon7PAKOhaY15E
XeXfUd2fpe7OYkk7CxNm40VLVXt6XZv+b5PO8y2RpJo6L/6xyqo5CJc0OhP49OjpODmjGns3NubG
U+R13RUwifkYw4tYRlDd2W2wGVtERuo/W8KtFPbYxP/LgM/4VDH9LohzONdR5mhO81xTOiITBkvX
m/JdNKQEAcnR/fD4Y/QoW/XahHm4Y8iPkJoEpJ6+ggsRz7sOe6XCVeu4m17M0cbyIXfgVzOpvohY
BxENiYIFlIPolBNTJAvXOVejv+8wGezmrQuodRmnOCxhz9jQG8zujh/NzNDeI2KZF0IOxaUD/n66
w54ekyGy6PLx2e0bWD/3zPhsGIYUsSqrml9NkuitEzZ5Rn6DgK79QXhr0Egv+GjNN9Q4pLOqUMeQ
kXKRz7iOiwFXUBYiq7DsdI8EKltyO4JyyhrSuNfaHQAOVUItBZUzyzQ/9nNBBsvP2EhKOD0tyICn
zp7zkzUl8apqW5x++g7+SRtenxY+PrrMuMiBYjMx/flXK1LTKgaO8VSU6fQoytxdEpeqXt07h4Q7
f1C2FycYRhivHYv50liWWJrW4OgUNXUOIERp+/zKuJ4Eh3xGZenIUhDOsdz4kAGyODh9O606K05w
MNxH5rDln3qP/9VVk7+hLeKMCRM2cUV6yP2oPoNdjbdMtunLPFvtebIHSIqTof+YTHnbsJir96CJ
vDeHJOC3AufAfaJQC4xpdI6NtrnKwTa81CXBr0avRuYIguBNBfird0+dMQt+x5V6lKqlqDPuKmBS
hdiykpdEmHq6Dfw70g/qlNmtkI2MPbpy8OomRERALwIZ4RYmtk2hmr8JQHT6XBw/+I7CyN2ZVkUm
xXI6IuxumjwbfXgPQLY98Pq0HmDUm7jiXRK9RxlKCCUFBwahcz+2vg0Mdysk/ke/1wq9RYUuzge0
mlLe9+YinQiw91wuW3gMNIfZJRF/1lw308QsoAQIOlEHn6ke7wcqJJPvAq/OpWN891ZkXTLQQGVS
rXMgeNgff1rN3SOapxuUBxwtZv/Av8c6QMGn1SdqJS4SCpo/Gjwr2wCbJ8KnktFT2rRLn6EZfzwL
8DFXYO5qXdjfdhyxx7e5z53Q1JJTj9lr7XhWtbaqel9lLqmAkEsPG3KlxpwzH+gUy19zWPI1Ec3/
RDz+z0ENbLBkNJRhOb6yDOlJ+V/Saa0m+spxFO+IQtBvKuq8ALEkOWBaVmHQSKD1KvwF64JZ7eh5
XYRzv8aF9z90XP/nvBo/B4UPlmlYBp5E8NXGf+Eux7GJyd0YnK0djdR6R1G7jq0m+X+IG/3/6db+
p/f3v3drn37Kv9m/GrX/+ff/h1Hb8/4hDWm5rmX6ZB59Cxfxfxi1PeMfxn3B58v7f+GY5v/5v1R7
y/iHAu1heJQs24oyGx4cLoxt9O//Jp1/QOy5G7sdS1pSyf9Vbw4/Comlf7FqC2kqWoNYEtyfmX8J
bCaYDEICEPXOhY54bXTVnfE66n3tQyyzPSGuhsTIyqux18iTAmr/VtaN2CYhjiCoRP6ygvO4voNY
dnE0xWvfkt2v1jHbDntKPweuWTsvddmfhknS/2QRxGKD3OSyGDpEibAYNppin63hqOi5CpLmRP1L
ulBRXqVLzO1wZroBA5EOwmc4hfM6nE3jB1ihv2Lqq/EbG6m7Y1edXn2Wltw0BuM2l8gFiyQOvKdU
80okqem99/DQ9onOss8ZTPafJu1GauhEVW0cjpEVcCzvIExMtovQSL1HAtbt0m5yVmS1IDlNpHCv
3DjeV9S+PAUU/pwsDDVvlSyCmeQj4cClUmbukpxUNDFXVfGDlWq8VjJSWC+6SPxxBzZ4yHJ40qp4
qh4do7eJW2Fh4Eq79AiQHhoWJqdW2+Oughv21Cdl9q6lHb7EaYWlU0Ie3VW+gccVOsf80eNZPBCT
ugNgMx2/B25ajWtDOd42zVR7ROsuP0abhaA9Oc2v1VXihKDRfcPRMY4J5DpceKHtLcQY0V3T4bLe
V8nsvY1OCs6QFfzDNEJFYRCLQswpbiIVPENVvwUq9BoWOp75VVaT/iqkploZx9J3aqMOLBLBGDP3
A3cKQL6rxkShQh2v13XfPJu5p6ER3MoQYExRhLBJ0+JtzMwddod8DevGp6o0wAhWdskT/oJrCWbC
tG95mYA8tUkJEMWmtjTVlIaCF3WAeLP2U7vIbE+c+lh/ZmqtXek/sesxd0Ey0G1W/FJLYG7/6UPu
rBDDgEWmKZk/nanZmb7eCpYSK9euExK6dJYRie879dTk7OYrgLw7RDK0VrjQsf93SNhYJt4Ffpb9
m+Qw/l1ztHAcS2V8D7KjN9Yzf8uyH16JETbrylN8WzJuPYr/cPf6a41DvANC/zb4ejg3Vp0eas9b
jc2nw43YpxFp2QofcckVuPAabDYfdBysyI7OvBnFPk6paWYR8yGn0d54+gnobLnJRfqSch/KjFuH
mFLo6LHsPGefpcEi5WrZ5EjDJKKvpkGCTunhMlgBIN6224ZNtoO99FXlMbhL7t2a3D91LHsQ7IC8
gRAtcxyEaJXGvjZQi4nNPURuvEIV/OPF4bdrJueurh36e+yf2HUuacxOR2OQwEjZJis1ISyokckH
AqiHT0EcRBse9QyFsyFWxuX0cgfg3tUmZTAMmvcNrdLxExmpqw5cBB/ktzsNPN3WXbJtTCs42X28
HE06wZ0yWYGRX4yuP6wykMKDZdjoieSuS+BmCzrN8lUb6zfD0DDuiEIVHX7IjGD1XqvsWVb5b5e9
DOxJl4Fd0Q9qTew97haju6Upbk28xPiMcTRoKhYmGMlmyy2Gb93N7aV3wf/PAzL+OPMUPxCAfBFt
xtVnFPzRKRoqY9fb+AJeAGds6vabSBP2jzvrOa8EIml49dyWtmIxGtepDt3fvCUbGU0BCU54tHad
WidXzX/doITzAK7fAwBUthpzl89qPIlsZxWMSl+duu7+jooPDZhyfR6UHW5FWyYnQ2JSw6k2t4eS
W8uqZyx5AHie0H06z+ZL0UMEiThiD37E52sP5dc0zNZfUQzx1xz5+Y8FXPuCL1Tt46oaNoEPczzz
mAaKYXi1W9FssaDaO1uYrxnQftoL0CXd+6LKs/EEOv5QP8xpCYZ3GgvAD7Avfr3ROtQhUbi6CdVy
9oxi3XTtR+bVq3bK6ZwX83gwLU2RYWm462xEtUVKOXkW4b4We9gN5EV3lWxcctJ1l3js/4KXTqkH
8/C99AY7BPBJ5+CuxMEudb+gQN2tBV2uTn7CVzUNJF73NuJCujTj6R5ExBENzJAUXZhMIOabG8GT
aTmGJgRw82tWc0vPfWxubHSRG075fqUL00CMzgh8Vmk6HjPosocA1AkVTdVzpY3BRGxvg7+Gi4xX
JigyWIO2Y5gccUKAUeP1wZEaQq1tZo93jm9SAZeOWDw04aDAp1g1bNSwinHVUMUagULAA+3QbARC
6R74Hw7ACOZ9Dtvh5BYCmYeXu+Lhm0FRrjnGspWKQSJhJussanN5zur60Yxbgo9BvydPaTDI3qEa
CeFSGB73NdbRImtw6tr3rKz1Z4F4gnlMmWsWcMF6NHJ73To5329No2qbUcWLDMDLOKdTkwF9g41g
x4fIR59O6yKSAkg+f1A4rh38NBeAgGflH6yD53xlKGNOl+PgvyVRatHSjDSFrzseqGcSuFLYp0F1
pjSOcFDvr+ayJucZ3SlqrHr88DFXwbINs3wbNeA9+tZGlybqWDnNhkXte42yMozq18Mvz9KAeEfk
IEWquX8Z4Ejij6zcxxhRvcLdhcExI+Ea6Jq8g2CLzWXs4DmMvBNxpqXTzIDMMVzuUDJXg9B/0qIK
NoX8Fi5dETr0/8LjXyont/dAlfgMu+FTp9XRK1x3qS0sM2DZf/pxgFFUCzzdcTus5cDp1ysC3XB1
5M4SNsm4ER+Ai78L+5KPXa1zQRmqCnS/I9MN0w9JBpzaC2EbD3PmryLCp3nZv6K8fIxOlZ9m00Wl
5M5wmHom6Gi2fl1sP3MIATu3hgdLKDCgCaMhHXsj1rdyJkaSO8aXe6eJxNPc4rtQJEX4H+bAJOVa
ze9kOKdxPDt2/afX1mVUVCAWqIwPvWEuAo/Qq1vpn7YFNRN6mEkIeRRh9cElpz10LfmuDjv41vdK
czVbwyPZ3RTZ/YALUCx0NWL2jcqDO92CFKqeY1I06lSPjWP173Hf7azxyew03K/gK6oCeQyBV7Uj
UDeqSwAwYJ5s2lMuqA42ELqyftO0DPmQOmmfxceOTj4zUU/yQub8kS3i3mgc44HVKJQJFnw2ni5M
cN6JcCNNDRrbPQRR26H6Iy5OTeZecCGz5NFq13NG7wDBvQGX8jfe2O7ttHmk5cbsd3Ebug+sqBaV
YvvYAxIeuQE8uHn02mRCPZNM+JV4H7Ia809ULfM2fcdvzwkdBV8+5qK1oY/pACqHXrVPVkZXi2Qd
dxEeVhBLi06h3WOuIEtgIw/ikZvN+UpHxgk4FCtpmMR4J94n7cXnsoMwd/81gcPMNo62q0cYmwj2
Dk6B5BWDJD0jqC0VDUVWN/6OoI4WqqD2pW/EvB88VX+L2D40YULlbpC/9LFxG1wMb0C4jzyzFGrP
+t3z44QjYPCW7L4IcVXpRqUFRebBTEWzPV88CNCExFgothnwXF9g9Ydx88clCNL09RIeZLNhRQq5
c+KbRghSBCxmImz1SVWu0zw5wSE76pJLbTfmALGcXYkvfhTezeqAbpumEz13ZrpDGRu5Y7DDZ2PK
O5Im7Pg78exLZ+EkCB0MZeSbhrvJuZr8o1nOW0XzJhGgixNmh9S3H6MZklzQ483w47zfAYBnvxfy
vE13KQ03Q74IJXYMAWUF0wUgZzABa3L27sbvv8DpJxvbLWcIY3m0tUEP116JpmlOPxz8QofsIvi2
whV6kKHJnWreYbxcMqtvGumzTQbQ9WxDloUdYDgvIrWgGbmIqmVx8F1Cm1nyRHx+wn2X7TKf2NXg
HbBt3WquPLKyPqu+ZlJoCdQ0HKJlTwH4bJ4DzEx3YM2Rd9LRCNhAjvCnUC8eQg5xzysw/5s7Fh0s
NZP2bJjn2JP7xpmuOfkePhEHUksn+bJKNEN3Lg/weZ+V0frrpok+KBN9TO5mp3vqFzOCLWLO6bq8
Oc2gK2zIfn7qh8D5E4zlwk7oP6r64ZMHlvfwVEdbNNs7gq7Z8AL9BYBKbVMR0XyAgyeU4UmMGOo8
453LFNkPZI9VQkJgFfjGsAbR++zG7qnIJY5+fFqvvQPlulPm/UxKeBzuYX6nkPu8nzZFLqq9X3/X
KIsrzChEjiB7ubxblkHwKpCi2Ayonc5u1gg/QmVgTE2DN4tD7DRIM0DmqQT3FtoEKD3pfeVpPH50
jn/CLhWLdlxZkAhg7RzlHbzZtn25mKTHgi2suAC1KsMLxm7LbeutnxYvYnR2gyO/U3ZmnAVgdKxU
LUWltnkZvuQkgoPGrzZ+07Z7D0/GsiVvt2rq9lkPFgVMQUVLZ9LJTeI4V+wPtDDG7ZlIzxdlrFfX
nHfYKvXWkej3k/9g1jLEfkORkeNxWRYssTdR3LMU4Reh+5NMzPe64pJmSVpskvZndOf4VPo0IyqZ
f078LW2A3aDvaRdK2VUI33zviTKh7ZoNO4d43I8GEQnVMCPEGahHjsiP2HdobxzD/qI9PV89aAdg
zo0luzfFTXHG31PmF3wNTzHR1KWv6Two+/xolU6970mtrkQuPnUXfc8A3VyVgnzGvMJKEpCS5dTv
Lky4d0xMZw3sZ8UcUa7CFsiYVabk+7Kj4aLkUgoMcxW++RNxKGxN2bQjSQPg3fYOONh/CCTS2mLU
44FVKgx0q5EEkcyQyrcKAXN8oEngiU9erwlLx2ucZxgJiLCj4HgrozHsuwFSP7bt3TouhzV6RriE
5wm0OZb7DFhCTqhghbDx3CiK4OvS3LK3B8fW9gfgbjsnCW9mrYFq0yK0baQ2VoT6rzM3gaRXXw0E
39A/J6G3DDvvK0w44vyWfCIQtwUsibUpEQWMMMePLy/aR92cuFK73LwmRZUtGY8xLF76ojQRgs0t
kYhDRdvIoo7y+6bYBHzXm8thGCKupHQ8DBOM0DYx+KJKd10m0zIhjDBF/ryKXbtbzUZt7shI8Sd1
GTurbIXbrQDD2daUbcCh7PuYslPh/HaucdA21gYIxGdl3F3Ew7xkf7+e+FTZ6b7VnNL7wbT7VUQc
dBWWwR+OWiidwXMGQhLmFNrRPTmIrQNwaY1ZKJDvuRwv97qNtTMMzTEKvAf2BJ/x4P10gF0W80TH
R2cIveFyfsUtJ5du4nHZsLlk8l7d4BzormyD38zeevGie5fa2G6pIiW0Z28NGMyrOweqzfTGH9UN
J+kah+SS9TxoySraizi+KNl8tjp9SVKwOElxQS0j6pF6d2p/fMMPcq1l9cuS8P6kUJZgzGygvYTg
UCjEhsaxYxWBa3HBvLCyfbJEcjHKmSdds7IAqb9w2PwsZt59KU+PiqiTgmr5OQjO2nliAYy8bSPk
DM1XgzJ+9/1uQhlxH7X9jTGrx2KK1lVYbwIV/SZmvBngqhrm2L+ENcUTd2AmgDsXDx/TSTlVrzSA
fWYeb4K+BApiNFlCm4Y8a7J+27IyjH02BpKVjBLR1clAH08+9wcGJyol5nd+4qXV6yetq3ULhVBU
uj4HUZk/WFC73nrL7hdm4yECtfEfGAiXaSK4WlvOM/bgl4Ti5NUUcwmQkf1akvhM0sldsRReABGv
nvGRQhOL33OHmjldO7fadB/zmSUHXtS51I+Z/aJcINOpzt/iWu5TMf2Q8Dk2oj5HbbrueIluLA90
dO517VoI9UdTeQtajy0Rvw/40XQVpNk641F0dbnGebCXtmDTZ8FMqqy1ti3iVOABF3AuH4BfYo1w
vHTVukbyVt8PF7A3kDnf4oz+XfjTG1eQX8/nY+PMG0qTnnr6aZdTEL2mXbTRppFsOpUeiCCdzI6C
CbO6Uur0yAhbnNJwOBceoAsQbaxawvSILsDvNT9QwNdsfDa7FfVQRuZfKAuic8kelpBgCIeVCYXW
RnHqhHf2K5lwf06BB6h4m0zhDk/MJlOItbyfUiN6yub8TbFI3TgEFVa2y96ULrAFRqN06eXGNWRG
sJIak9EQDFtg4HgN+9B4Hpu3zsl3sbUBXeUvO5tImUb7mXywv4P+QhBbN4nRrgGauxTSgHieC3tr
hsE2Abm68WouKjzq+946+3NyEMo7ArY7M3g+aEJdAaumKDVvuFIa9t3iNWKLTgKQfWk+vcFs2OFq
5A5QPjvQWuEwv1Eu99oYuI+berJ2wwhYg5sP0Q5usPRyx1RCJbR2flDb+CEMNspRRFNHUD+gnt7d
9PCyavyX/MWl9XFkzNF0y4bp3LftA1+pI02KL33vY4twh9c8JqIKd2KRAnOCfXkqZm/rONj9A3zb
16noJPMVNEbSE3wpVnGPQcW0XgNmAkJVYmcl5QUv0ntScmsz3brbstJjHWQF5UHW1b2xY8OW5xzb
1rOBf8nrvHOFM6mW6WpMsh+3Q+RCjqTgDY0sqxjt5H1Wrj/KkjR75yDLymGrw60hpxOudU4BfGUy
0cByJSN0Lbnah7iCMFlXmGvhXeAsXs5DfHItZj89UepI9AAX9DIZgGDlaloEAHf7xPwyIvFKyZex
xOFyN8H5P3EE6bO+10MZPWcdzQHTU4cddC2KtnxDW7SSIlixXCcPzu08siAKTPYft2//ZAxLq8wY
0mMwJi3HZB2eqMbb2enw4FQz9g6p6dQpuGb10MJ0Y+2K+hkf6IMZZ79D0UUvgATrjbLdesc6nxBt
6vfXfJZcfWKSijSn1WusJMPW1wyruJfJMGDOFFl6tAJzl7vvKePHesLFwzD+FScdJViIZzrqFyPh
N+FwU6rBvdjBn0z75gr9BWz3Xz8Lb0Y/Hr0+2Oj5KZNcHCt7ZfTeb8hNXbGZ8FzrQ2b1V26Um2iO
16RN1qkt3uza3TuAt+cBF9rYv2I9hvN+L23Mfiab60obPQt5Fcx5rXIPOKSu0shG0jPWsfPCYwBg
t3SbXWI4sJVNATdHQjNtkrt5D3j8wYhD9Rg7ICDriE/BR5iaXhNZySWCNbGKyr8Uc3Kb64xMM8jC
wGMpECAd4fvAxJN0dGIP4c2pkaE9nzMFxYjzziYyqeS2y6O/rZFyjQ02UGCsDXwXDDE1UNTGvKQj
VhuhoN4vombYxITUSJt3BQkG2kWq6VHG3tdYPtWdisB+8ONgJPri7c1IiE0MeDiProzCE+5W6nvc
v/BqWhoe7Y1rpOuB9a3/f9g7r57I1XXPf5Wtfe8l5zCaMxdluwJQhCqgm76x6G5wztmffn6ml2aB
4VTNOXcjjYS0tTaiX/v1G57wD0ZNXNLYspCiJYc4H9Lp4nXNyqr14UgCd6NxTvBrXb/SzHxnyaVr
hcSudMb8K432uoMz5I+2ivddSKlbCH8TUj6aNKTcGPtHpO2DDHyUZED6lT0XWtAFcl/UQDHpwvlM
d/xsVsygQRBaL7LJ2QQRfIthw50+YFond0hV5GjQyVS/KRNXrw21DthTAMwRD7vMaLkMSQuaKpfv
8ikMt2T8xaUVEqJRiCbC5b6E5GgVLp1juyLVtmtJ1Gd9ElD3nb4FMLPOReG2aOGO5LVHfXUQIfvg
bRKVjV2F8g+lZeNMSNcERXSplRpUbjFEuE5q2H2JnBO3jLog7sHu1NtUjajnRJN+jxFTk9vhZBa3
gwL0Deq/9cOQpXFfeVn+rKFgTl9g8K10VUtSC9sEXfaVVSOPXceDuVJgplEiuuvH3hKdVjPwrIK5
p98nhdjhveSlxb5vIyxLctHrmjVchnLHuUPxQG5nQujPdBTRSNbqW6vNARzq0S9xVhWRjPWA3s9q
iKFSC6gfdl7i1KZeXE+UC36WhQcPP4l8tmdk3vkqSHJMkSilAR6DStX5SbRBQ5dv5cvVcwQQhy1O
DCxDaE7rtSeFspNL2XSRIsGGNHo8EIAUernpwA3cZHiYHQOUVTZ6OYqIMOUSUkSRYv0uJJjIRk/h
umoi8xJTgdBNSLxcYODlepDBxRBmSC7CcuFVbEmIhog0f4q+bSgEa+Vo4w1YvYwhLdBRqxrXaHlG
YLEi4slT32w18ogLrEzia8MIxYMBoBTpI+xDdt6UkfoR2XshaFC4Uys/bJtdN+ktPrxlssOag6QZ
Sgn6W4AstILkXyCkLCCZ2Hk69lfMaLM2uY/ltRBN2QC8d8ArgThHtj25wgqEcn06rCdDh+qBGcIs
hx+mNwBwzSsPFV7AqYVUvQ5+GaTkc2wZqzeih6mrU7QawY8QJ0mC8Q09hd5FPyHfVjIuCfYUW8ou
La3usq6IrdaRJ3ATaUGG3fJUw5JGSpK4qQPjNHp+spYBg/3AJE34LUgjhZagahGXrSR/50kp/ugM
lxFpg1lWWLHPWEnxr8VgQ7QCjyg6tZhyUHWTn4ZUGu7UCckPDyzVumGLIH/rYXeE50YBI7NItvGQ
PiFRNgF1EfKNYpFlcF95V9NYDtcm8cwtNYxxF+VDulakynelRKXKoBXqTlfa4NBTxboJ2iF2xZgS
VJeQxMPNgbB5Q65DW85ssHVatbOH605qG5+KOrv/ZxVExnU9tsOtlgvWwVRI2G0x04W9Qm0HMcBw
BJgTWeFTA3Bpj0hBctODRbqUeqt6wtu4GnFT0ETkh4mKr6ix15hgIFhVo7RkYKfSDUSVuVikr75Q
KPi+CTBC/Iw+4Nb0fQmlFXyOKIr4I+3H7BInVnpOSSeETopSE6lVj4iwrcmDdssBolOjiUsT6wiI
8dtZPBd194Judt/lWPXJ1C9Q5xW8g1gIB5zm+QSCybHoSVkKU8caHidwvrDYksbFdwQ6iNH5u7KI
hz2eB8pGNn+kZqlt9FoKrFWHotMxRJXEGWAPuJMMVN/Fyzy4q2MQp+BJ4d+scrwwNi1H/MEDL3eL
wqmeb9jtnn+ldj2pIIbd1NrNvtdhkGedtUsUCI4lJsyUGdsK7xzdpCKzNuvmVsbmBzueNtibpJGg
2QVhdLsZUqnAJEl+8/8Vyq9InOWuuiCvNlWajRQ5sBZELqZPADiIfXPvo5+HX0rYa48tydW3Ujd6
ihvG2F9AnBuuqLKhspZr4hVGP96PFudYSiLUz20wuaNjBpK3rwxLcfOYKj6VaqIIMfKfUV6IDxbe
Ft0cfZuXvpWo32FT+3CUgD2JWdbelSAgt4o5aesYaZvHugyOpigGdwgL+GsprKh4cn4aTwAG/H7d
YztPRzCDl4Kcm3grVFMrHMeqN66N3nhSMcl7QXOM+KfGsGylqXRQgAKQr1Wqpdmw7axdPOiFdytB
hbkHNDk9IGy51muQ1+BGHuhXWscuVEWqzQJV4WKc23wgxIQQdLc9ZCiIINYJGMLSFPUwNrnwDWKM
6vazu6BmNnOVKgL2nULA/MZ0p1e9alHQEwQUbpDwVCHoUcbJ9LKyO+jsV2M9eUisq6ryJAam9Q3z
HcrMUI2DiPKU3xm+k1Et+wZ3yLgDoiEaOytgTlciGAk3HJr+Po167aID8eKCUCOXAfEIuM1SUVjI
WyrbJT3bUJHIHFEZWEcR7aE6bSJgB8YApK+Mkc/1SP2xxVNuErmrL8c48e5qua/vEeOiGpo06d4L
Rhh8vYwxpDMUU07tCGiMrlkSORWYWBcfXfO6iNFVZ+HmYPOLbBI7e0patO981su+QiWu2o70GDE/
BX54O406pVMP3st+nBSPqDfDUASSyyS5GXzHS1lX9JpkYVCvyPMa1we5TWkbLRcoXZzl6ISscgWV
WdgFnsLZRwfFqMr+J/DrnPfF2yWfqa2IHhY3Wt5ltpBpWuJwMo+mE0qgtzuExHvHMvQQAyUulmd4
A0buKpBT3TyFDw2wI8FvtZbKbNWL3Ef4JoXhWk7yGPZxhUIsohLdfqy67lmLJfkuSiT6VjGaC2ud
BfM9emu1KdrsN27GZPy0ftMbGU5qvZWtSnQUlthmKsAIyIIVXBu1oKC2NmQXY9NXrzoNqlWfG9Ot
jNDSlToo/k4kOnUVDY7hf0Pl9P9Cpvv/IQFu7F1nrON/jpjb1cnLv/LXf+0/Cpz+/Xd/kHOC+hfq
moZqGRIwSpAzMoraf6Bz/AoIHKqDhqiArgStwGh/Y+c09S9VMoBeQuWDqKvM2qR/Y+f4lQjMji4J
8E5dNi3pv6LDbX0AzmkqMErR0nWEDQ1dZRksAHQVXWN5atD9S40IETDveag4dID1m5DUQvigfjSr
eqLDVlBbfjdbt2gV+nn2L27S2zzMmvo//q1+MTiKQSYofc48XRaRf32P3hNZtBDpFLzmfeoFeV/h
3wWOKwI4X3i7uhThAMRtiYiEjlgD4jCiBLVHq2+0YUpbG7BvvVdT+P21HieXTR8HNpJi37uRdmcQ
BKV4ycTKTqEY3MG0gm9DKR1+9b2QDw7IfRw0a9GjsaM13ypRDpFvjdJmm46h/Bv5R8irea10wTqc
KXqqEMq5C8WLAAuD5StYl9ZdOqbhj2ZCtmLlC3FBKcfvh0eyxrWOieazIGaokEQKEfKbtTfY9RKp
yko28texkbS9qfWICr7N6v+XG/63xib4z3cjAk7xv9iSz9nv+j2Mdf6rv/eipCErLEuaKOumpoEh
5Fd/70VJ1/4Cvwb8wWBbfdiLgvkXcviSZaGHD/pZBJD/fzYjyNO/cD5EHkpVZQnvVeO/hGRdbAg0
VngOSUEUGZFftv5iQxjaoLV65SmHWpAHAISUH1lbxoYSt0cVQTS81QgAQpqm47up+morfjwG5oE5
njhRFEvRDPSYP+7EdNRVCNaVelAyL4dCQFg6GVOwOz3K/K/8OQZ2v//j37NuN1LDCA1js8IRxi3z
cRQNglebto14NwnKHgrLiydhTAZaDA/y376Kv48hiWckjmd0+qkxFwccQr9VMUSieFdDWkkD39jA
YYeeKvq3Juib0y/4EYb85wU5tw2Rswy0vL6YxhzZua6xGIwWlOhYMXdtmcQQQ6CZHIFPBevT40nS
57fTcFKQ4LqDtcZj9OOMdi2gS68x5Dv0Qg4yxdCryit3WRzvfKG/r9QRkKWMxb269dprJGiDM0e4
NK/IxfQamJaAFdcMC93tefrfAbBzpYDm1lDuYShqeKp8HVp5sSlnlR2KmGh86djxil0uowOVNUeK
cDKhZVFk0bcwpBi1a+qu2Z+elk/fXJY1FeCuZqJ4omrWgingU7miFx4atxPSy4T0GEE3uNSQxqPA
ZQ7luTX2eRYYUOMK5QI1TRlk1cdZqDq91s1y0m8zDVzQaIbHShIuyd/LNX3G3hYaebpPyFNWATjJ
mYcD9ZyWWTEWOznTKkdM86Pfgqs6PRGfzhOey9ANxdIo/Ro0ij4+lwgFt0+tybjNxdLtEm2nNt6P
NMKrHX1uaRPo4hXqktF2TKTqDFvjyzmxVGrURNqGDDPg49hV4ht12zG24ddXRBev1khXEg7Hmqcd
vhkWUP1mlW0mjV4vLjo+WNRukxtKvlLgdF1ZtOWc09Px1bqwDIWjn6MO96PFIwky56tfynwmiGC3
oklLvfHbl5iuWVab8plVuJx8az7oTNS3RVWGsWDMh8W7rYEbr6f2nIIH02qf6VntqkKAUVfeD4P8
I5iaB5y1nCYjWzj9lm+b/v2epCZuKhLXGKQMAOLW4qv3YYBMXDNJB5W6ggH+zvQdNVVW/oWvXXfC
Vdm4XQuqJXUST4VlgJRg93TmGeYxPj2DrHLbkq1YLL2PL5/7FXlQL0sHSNfm3qCSrfxE46nVr7XK
Zi28GvoaRz1QR9ARMYAMKPqhVPBfPZ7epuLdYyyOpwQ9oMTnEj/4r7q6rn5J7RbFdHDpyIbqSEbi
X1bayTOGf4Z0oQpn1pu0vA+Wwy+WQJP7qSeODN/jxyptfXnbYUwDGdq46YWt/6DiSQsoFEGKzKEL
TNMCc8aXM5/iI3+LhT4vh3dzsFgObQTfUiV0PlDStrXyCaklSIjVqhvo39wVLBDI7jZCTmcOnwUp
5++BFWm+9BVZJwn6uAY6sQr9MUzkg5q6hOYwb2ejHJ+S/qabDjOCQFO2XA2AefdRTRewRzL6OlMv
Rgo2yb3hQ6NRsPo+BpRFiosQjDuqPvpelrenp+gtrvq0WtkvCjc315i6XCaagCdsrEiHuFoP1oZO
wA0MZ5MEoEWLBOg1hQvHi93s2NV2+Qv/yB3Ot8JmIC5L1kUGCOkaIihiwdm46h1xrT3WORrYdmuA
ibatditPZ5a2vLz6588Kq4pDhmjRJIP6OLtFADoHpK98iLNNj3fqcwWIlCpq9mSobpLCilkZ2xBA
Uo6grasDUvXvpv5hENwuc4Z9cOa0U79aZu+fZ/G1oY4GWS60PA/AmtQefdu4NjssZ9AWX+uGOyA1
Eu9rf4eBY4ASQvkQKVtMc1dme+P/QH4X0b1UvNTELeBhgbKe+A3EX5W7cnlhGG5XqZfgyGC0gtVO
vsfmXeIhkr4SD/R+Ty+Hr86u92+yOLssEfUxAW7jIZx+NNYWP6gk3Xjmczs+Ksrt6bE+RXD4lJiq
zjVJfoGtlrqYNnpncNIyVTpYja3fKet0i3vD1trTnLoob04Pps3/2Id1vhhs8WY96oJGAMnv0PZk
xfyswDaFOhrXhmvkFxqiodlFHGzAb1AtVzxbIH4apkPYb/PxQoluuva6ATgPygKYj5vmK+1OvEKB
aQD6atrQjYDhSccQcTYbYZ76u7qmWxzre8DTKzytQCnd0+ieOiRI3Uh10vGKph1/HP7C8jIQDnJ2
cfqVP4Uhf+aXggVhICnf8s4n2gQjnI3SYdzMDcjShpwg/VK+98DP5TUYCkQ2OsMJgyuKkuDBTg+v
fdoV84xzCfM/HMQEyB93qdAnKkZYzLjlb0Aj0NwFbjafwBqgCi4dd4yuM22T9260HjQgq/bwWwWN
ARBcQjNj35drpIJm+Tk5ekQpEZNbRDe99C7rcI86xAl+nzR4V+oR1efYVmK3eimRTEy/W/kB5ANK
nwG6nub9JF2iVy44wH8hNpx+y89n0dtbEjIqJoAOY2Z6vg916qIG6+0zyUmwwfssHhz5WeT0fNSp
cRZ2K+1LHz2YiwzUzzVt+QYO/WQPNThPoIab5ty9b3w97f880OLi9ZpOSuthkA4murDohsiPkXqF
QEhwg69al+zL5qYLbzr9oo0uJf0im5xWWMlHDbMaOB06ag6Q3FaU0GFXZIhuI4XPRwErfYOiQwDR
4mf9aPwCGHQI7rRn3VsZR1YXLgVrHSAuCjjmqjqYa++7Lq+UR6Cyvr5SX7lacDLuH9NrYgDrxroF
7lam6x5dScEGs0qSVFwIv09/HPVTEDJ/HJMan0ZpA4aY/PHjyKIOnxps7EE4Wjfar+i3pdjaz1S+
bNSdiGaNsG45rq+qC+0F0y4fPssN754+E4hb3ynG5c+C5MCWPyhu8ZjelzvttbpmyYnpKvvemrDA
V8Kv8IDtNboFK+Guvqp3+blsYhm6v21jSwTzaeAJZYpzsP0umJaNBHMBi5dgcqtuBQ4cUan0WkDE
odpQmQQtz2czXpp4RbU926CNf3oa5U/hPNM4J3kqFQxy7rcl9+4JYL4KqR4E8iH4DS2pfggEO9zE
LfbrGyiCVGWSfp1Yaw5NcM3id3llXtb32YEP2u5S7PfQWQKl2e2bB+S6zckxhM3pJ5TmD7k83TWd
8g3BP3VhbbHo6fNUhW4yRyimj9C4VsM99792B0PXBv71YJ25J88OuDjcqiRt4Q0wYIY4GhyXF6hu
BQZBlVMBjKONi5MpnrZnTpuzwy7WQkajywQPLB28h+lXI6/66/bFvJfuoufu2XpMzsTPX373f2ZV
n4+ad99d0NO/R/MfPcArgMye5d8acNIJXf//1iJ7N9gc9L0bzJ8aPag1UrcRaAO0VaC3401OhzAb
McTMvwcGQBEVFUMDBZR1KK5VmLVIYXMDe/etsc3lW2vaFkj2QE/Rqkc128/eN0hDtngtlcccmcoz
q+5THDrvi3ePPK/Kd48cRIKAKAlHbWk4YPjHhywHyeagQalADf2lwZ+Ozi28OU45sdL1Reyb4SSj
+wFjenwHaYXnLwI2WX0kxhQ8V3kQDCc7YCDJq2u3XnFuo335yoYuyuhQkDm9HRXvXpmGcqZCFZIP
3qv47I8X3hNC9tlPJI7VldDchOmZ2PpzRj/P8T8DKos1iNJMVlt5KR90y0UmZIhtwNApik28uwZ2
le0OxD6TLw3iLIg2azk/M+VfXSLvn2CxMDuIi0BNeOXuHm1c0iKEmYjTx/j+9HL6FHvP4QOpo2iY
c0XzLZ56N7WBX/UYrHriscc3AZ29pL0Yy3WXeihyyavQejo93Fth+8NKWoy3fK+4zYwqZDy4nYm5
bWf3ng2AnVG34VAnMJ1TRy7vQNYhv6o9dHdI8+luGJ/5wudee7GJ4KZpXt/xGKZ0YZqoUdppfSH5
TzhypmjonH7pz1fZ4qUX20eLwPV6AaMJMFRDG5O0vF6DCqWPjEaCpbqdfpPuzd72TNfH1+AJ5wHF
3+vYwgcwjVf8+OJ6BACW25VuAy0Bpx1yEsnr00/6ViQ89XnUj4eLFnugy3OeFL24ZIZkXQWKO6GS
T6XwOqh3fn5Z+BsMd+pppVSbjA0xAJDTxl+leq1CbvM83NPz1IE6g5LpvjcvphKJPwpgzoiu75Bw
jl4F6HeDKW7FwKbXiEjAICSQNVsYJ3jRbXMJsV4SVQRv0+736TeU5rn+9Ia6pNDSndsi1iJ01oQA
TxiZN+yymx8FLBcVLQB9VxmOpjwp8c4itZ9u0Wdu9HP36Kcg+S1U/2foZbxghpYYiAyNv4ZhbRCf
SiG1No4V2DVbASMb79yQn07OxZCLiCHLgMP++Z4gH8WdCEUHAMpa1H8bGAOJe8VCG/TMca1/Nag8
+2DT7aXDvYzcAkEM0ZAepSNVuKbcqeKmHFeBQnEG7jtQkDlpHR8FTk7LwdIkitdGsIF7FPRrGe+V
hltzlyYoO89VIMgryD15hovFsIoqyaF/svYiZjXqL+HH+OSzFuFyM4uIjJMfq/KqO1TKGllTJBss
aLV0khETIWCdA1WwfYF5BeEcPPQ39KEa/wK4MIRO/C1OL7S3O3G50GRwBpiCA8uioflxKyXIBMg+
urpAzbBoBj5u+1fdKyjhaW14N7Cjob2xCpAUDH62OdQCh+1TfUPq0aZAYN4LhzhfJSYTAGIF4o4r
mlulXreYbTz59/E+ZV+uBs0NkePuNsF4Cf8R3CxoNL+1g+HBEtxWfW2xYBRtIKF9u4Z6iUyHvKFU
NDGZ3wKdcvwLHiomORpV4ejMufcpkmPxvZ+BxSHbWLVVtxHrvZbxhySN2OBwou+eyxSxEGF3er5n
79pPG/v9aItDNhDMEZFd5psiy676ZfCpESTpS+LHHCc+dOiClfCCInUJqSLboAtZXZBjklf9qn6g
rMtFgwjZuQrQVw81HzWGRPvDegut312vcG/FEBE96VihyQ3UGOjrudz7c7AyT7Mm6gb/PAMtKy7w
BBMprQbpaAQQOzB5AcG4an4nP30o8cgb9A4MybxYoT7ofzsz6fMn/LTI3429uC8UpFMDYL2UoOqV
+mh8E1/MYl6C2rfuG9QSqJwwHA3S8SeqPbVk+9+w6sI4lblG+OL69NN8dam/n4hFtc23RERHhl46
NpD1Uzu/w3ZMrB1M2M61mj6nRIs5X9wimTVheVZN0rFG7NHELDZnNzqYMprSFW7g4HsEZQ0ofmzP
HCtnR15cIjEGYyge8JJViVoynjcrv3d7fKjIUOQVsiozpbdxjLNZ4PwpT33qxVWSxpGqIGkoHfUf
7SMg4XylP0/mCuyl8Ci8BLB4SnwBVkQmp7/qlzf2+886HzPv9hCI7AhvHOZaUw6K5Ki4cZUbNP9H
V7kZn9WXdtgUCl96OrOcFn7UBMVvH3lut6OvQlN3cYJbidEoXS9K9EPApTqKYgvjugL0aTXO+GMW
9miD+yr/nhmzHeiv0D+OD1NxUSlPpSThEnHbx3Rg6MXSCkRXMUUDBHFCBZthnN7osLinJ+rr5f/P
4y6OW/RRpa5h5CPOXZVqF9wzNaD2R9qPbXmuzPvlHT8XtxQRKAR1yI8fBWfRpC/UQjoicI4S86oH
uytBapihBldBgQxKuC6Ci7OlT2Ve35+W4buBF6uhFNCIb/EkPXqE7QmCYShj2SWmCbJr6jZSti26
OpA5v9EIieV1I9h6iwWmg1COhbqE4raSU0PQxR0IP4nhUqYZ3mzUaK3oV7px16lHnJyjbtf1F1q7
n4YNygWnv9OX1+I/b/DW2Hm3ns0slBA8KFlWqt1Qma5YH1RDx+ipGbazsFUUO6dH/FySnFeyDmZk
thKX1SVAI5EwKwZxy5DGTkFooYquagkOLnYVarKTW6f210a7wWiwUrcj7sQDOaCk4BG3xv4wyR41
qLHJnqKb3DhaeDNMexMXRcHB+qAqUFJHDhp50BxY31PY7uvOnZLvibqrsp1sbiHOrOLpqkCpvEjQ
8Yyol0MD06VD4F2F9fHMy37aBzQAwOiCBpIUoH/G4mxGGDsM9IFAwCr2OaGdilVRiz20ZG7Sx8ra
Gc1dVNywW9P00k93RrSeEtqydxpMZh2BBjsrAPc71kuDTs4r7gxB6sQ47BKrEYQRPFwLgltRaEe4
VL9sNghbl+tkdIdqXRu7/rt8iSIg5UhizMQxs7vTr/fWxf2wARavt7gABG0aGwRWxKM6uBbC2yQP
pZ0/m7ZwYe26eO2jChO4QXVHFdnABQMFRONSxc5HW2NCQkmt4N1UjIMdzCU937b6V3zDK9ltmSYF
MS4bsVsUG4tiw7unqT1s1exYYUyR2H29bQBzwyUJHO06NTDksJmaynSguqbTWo+f09Zt5D0l9jp0
EGykY1vhJo8dcrmaPQmZvh9grosfpK+VjLv9BOTbVs11pX0rrKvTc/U5NJrnSlctaACoYlJG/nhK
VRI+fNBqCI1Ud5TXYhCvpuYWQ3B0CWxD3aAgVre3PkL7c+w9XOjNy+kn+HRaLR5gEZRWndw3OJVJ
R+RVzPKhaK4NHYb1JUT70wN9viUXIy0jsUJTwEQRbIOwbUgtx/G7pN/JOKcUcPMvcByOq0tUNfLc
qfPtmcE/HWmLwReRl5gqSHvNaxIWGu1oPXEsFsNwIQq4nFzV3U4L1trget5FWG2Q2MWqRK/wI1sN
XIvnSmfSpzx78TSLA2CqVLySokA6ptllY2xNuhOtqx7z3+D2SuAD9bmYbP6Kn7bku2W22JIgetRq
knl9AI7Z+Lvsdqnpr3Tlm5gestEp67s2/c6sE7rgb7g7PfmfEx+QCTKQdg3qA4jZT8CvWk4GBKzj
Y4oVMcG3ma3UJg3dxpqePAOz6imZVJLL9odfWph5zelXrSm9U6OGvoJloW3GyrvuIcHY6ji+mrPA
FIS1l6rRfxDzjRslHX8F/rqbemPPjXWPiXt1Jtj6FF3yEkjT6rhHaIpuWoudOrfqDSWU4mOVzaAK
HVFS1D2nzem5+tz9Jx2XdCqn4Ddoz739/t3d2xgDAhm+gXKsqT8NeTq5SgjFCgV5WkyxJ7lAla8s
TjXgaXROW5rqSnfuXT8fS29PAXxU0yhAieaivDxASvN9bwyOOppZSJz7jlliYp+1tb5Dcys3gU2h
Dt2jNmen+VYQrupIPhql9ND2OLSenpN5N7xbvJC0AFmbdCUtUEOWuIzkSgiOTYC+CGIMiKQg5nUM
hhq1u8Z/7atKOBP8zPSL5XCaalGAo6OnARZdBI6xmWniZOW8e6dc6TLCVZKCGFfZyA8eqgZJoYZ4
fSqVW2TpMxI4YBjEXLisxel7jnIaklQGAp/oZrh+gkAEDdS21bYlNjCrdFAVaOu422l9vAt0LTkT
9S777vNczV0Ik7VD2Ctqi4wArREDIItmHeSB1sdUUj6spExdW16885pkrwmGtMv8Aec4KOWO6WMO
61f0kJD5QNRSzx/HHMEPHPJ2cmH6G8W8xMFScCID7Ritbd1OU85935lDs5jxN5iVDK5FpNSvLSLm
fsQiDesT1DZ06TpIIYGVKDz2ZlhfTpF3L4SxcCenk0/XfTC2CVorblbL4gahqWstKprLYaBYCLwU
Kbt03LUK7t6etg/Bda9GKIC3+BGn6BVPRAG61kFLbnv0rBAczdNosk+v1uVpxyfQZw4PRBxa7AY/
vO37HYycjRVCrzp28JE3+FUgVyPUIcFFZrj4fQLEir4bSLKt5ZrYyPMB0hgpUko6cqk0R9vhQhB6
qlF0lrHU9a6jkBKcP+nQThQkVZvyrpHRYYykMV2jv2WuctTpHXkguz79KsteCFBpwKKWqLP/LGNG
M398FbEfMLFMCyyFiiq/FML+QSbUTHXjWmMh2bmOaFgStlttolaqIMp8nQYAWhTJjC8SCTGaXogu
FBiEJKq5A9wJlyOF6/7tMf8/v+XfcD/efTHnuXn+10uGg+V4/Zy+/Me/98/J77B7qd+TW97+5A+7
xVD+ogtr0jLTEcnXJI1994fcYsh/gS7TOSykOe3SdD7s3zwz4y8RQXcV7JkC9oyUjD/6m2cmiH9B
DuNCsHTw0vNdTh/pf/3PX8P/8F/y2z8ndr347/dsr49pEP4OKGzOPDewGywuS13EZGjSjqFeN9hu
dXB7D3kM8FdsENiVkkSxjaoKL6VzAffHW5wxSblmghlHpDW/4OJi8yycjfByFCn7o4OO/hW2SJnc
uO8+w99v+v7NFinQ38OoXJ6SocsSd8nHjYM7TqqkfYCpkqmviBtcxdvWiBbVLurIavgE3zNOtni0
1clFiVSIZYeFLcaOAFYCXviDIL3hkZPrQnA8HGxRBcHbUUL8zMb4HiWHiTLaQGrgIJuZYsgl8ePC
hDavpOvBsKn29d1lMSIMRBa7mgWdUjt6jn8rz1a+QduPBFGUcYJcR2jO/KI51iP47kT+WqXrhydp
OF0a1lWGQj2m3UPvUrYrKCJ223hyzvWAPq0DvolMLxumlW6o2tv18O7A7KuwFCkMiQj2TD1k5MkN
esu/RFz/ECNxYWuTP9jjpJ/JU79aCqohWZLF4ERc8630btgkK7Qx9xkWo6IBIbEWeJ1VF2fCRuVj
5vFnKRiyzIspus7SW5yhXY2Ueal6k0Nlo6scMBHqLOa776lP5t0voH2FjI539ZxmKKheS9pNOjsI
RWuT5Y+jM0KpFMt20j2anOZwW1nfYrRvMvHGkC8k4zKsbsJuwHbG2w3906g86OhRGt2T32I2/RON
wdMr+8vXoS9JdQjy6ryLPs5ahUTzAHdDdFDpk/SbnDaskUTrwL/qR9HOcTGNowZd0ASR6sEZcot6
K66D/CcrWdzm5qYtblIRDOJlMj1r4auAimypOokxoJX9gBxtUqF50+/iEo06x4iuLZXGp7aKK6Qu
4zu9XWPzvjLaM0nKxzz4z2eCrCdyFrII6YV8fC8f7vzQx/pEqwrRBKWc1uFgDk6Mj9zKazt2S3kO
Dr+I9f+MiQyKZmkc0rKqL+ZS0SY8OGVtcnxV3lvhc4JBwHWggUvUinQllNQdwrjd5ggP2W2hoAA0
Gc7p7/kx9Hp7BGD4uq5rGlc8ZdKPrw3hvUBgFGh7a2TolMtXSl256ZD96sdGPJPbfDUWRtoKO33e
7tbidVXBaMUMxybHDD18cajuQb1cm14e8L3Fbn36zeZ/7Z+s4c+bzbELF5VEb3PJYx4LJZ9kjYHk
RkHqs6TDhL0GNW7gMTgDPcZwq6K4ds3IPLPlvzhYuD9heHMXc8lqi3ttIF+Jy0bjFWezsl5tos3Y
oZp6+v2+GIWLHa09ckSi5uWCVVtRzlTe0QkalLLbrPRdj1z4zPpYlCrephEhCAsDc3FOiJaUjRix
nkxpxcmxusQ1x7gGgIOgXIuqNKJmJnK9N9gzaJg9ErwKTX/mkP7ibpibG5TxCUbnxObj+pysHq9h
vUOQk0zYjMTnEjEVRxwxQDJh8cFfoittVGdG/eIwIAlHZpiaHKMuIxMLH3RDS/zJybMh3gSyNKFo
EbliCLAXBVEdWdU/MeyH2OhDxPB5tWoSpypZGxwxcdmLjyUSyR4tDCfKWxWGSM8hHuBHicQ0yYwQ
h2iXIGJ/egl9sSE1pF516CIsJGuZqRRemtdNN4xOKt1o1QRlXR81p7PgopvKmeX65VgqHSv2PZtR
n3//7raF+BYIiJSOjlcU637EtTofGjp00YSAsCCd2YJfjcZIIih/EmLZWKTBXhMmfsICwXXvoRtl
DEmnPLTlsSMnltQz0/jVTmQOifR0fjhIP76aIvqDPBoI4ckhbU55EFCHS4JzXfTPr0QJDSQvCg14
b8nW4qRu/an3RYtRMA9Gjzv50XXxT7B+tioroX16YXw6Oy2dcahKmxAkqIAsUlhpXuDsShG14PCh
wjt507Z+YPex+DjCmu29Lgax0iPASDZ9euhF+5gDh7F18NzwIwmXONk+zia27kWr9PIcYODPUWUP
NQ5H9qAC1alzDIvFEpIIvYCgT9edXwOSmOoHXILPbY5PZwDPAUEE4ALEUCLTxVf1Bl/PsIMT0ddu
fmMBmLuFqG5GL97E8lwhEab2zKx/+eqEowQClEnhpC4+cVSaUzp0LSoucYufIiYePUaCeolQaWmB
nTZC+S5s8x41DnroraW+ourkNuUYn3uSeaQPlyf3ClNP9kchjLrxIhoS8Y6D1B6SmsVT64YplDdf
Fi7EqBQeS1O7GX1UjhKormtLTKCv9nDIRPNCQ3JGQB/qTND56RIg4SRJhFENc5bzeHEJgNRqw0mK
JlRXC3/2eZtPY7ucC9d9paM/HlykRfB6eiG+8aw+zoEhQphVZx0UJFnmVPz9iSX7OobKoTk6ooQU
YfrakSD4/ve8eGHPoP2mob+29iD9BW6tr60JU9FrNb4WkV7tHtt2Jws/AmTTKXeoxeouvNEukn7r
9xYCY7aRbSC9xNoL3lMDW9jcGcnRAystuYW8y/3HaHzqgtfUvOvj/VCfwfxIb+ff8t3mg4SKtkzw
vKQKToIuRSjoct1UW1X83+ydyXLkSJZl/6X2SMGoALY2DzTOdA4bCN3pgVEBKGbF1/cxz+7qIBlC
Sta6NpEZmREOg5kC+vS9e889GJw+fe9NB9dyjDdN+6wIq0TyGen7qjii+ez1fZAfx3ojE44w3mUz
/iCHeBGrG7dnbNY9iX7b+U9BvSs51lZbCZI73Ci19Rg0oKtaMYI0JBvZMmYYf40gpOn2SEw9UJMZ
XLILVjYILyN+s4vTYB+d+rU6C9U3z1O+g0vsixWRomgrpmTlPE3PBfL17nFI7ori0gYc2F8AwSVM
rPrpJU9T+oQUXxh/xcnd7O6dbIOCElGfxGkTrfWtRuXDoH3clWaHWvq6a442zGb1UIU7r2Jd3Y+/
smxJRFMZrdOY2LFlROPqwcema14n8yXleAFyWpBpsw5rNHIbjtmeg/D0JvBIo9qUpJta44Mf3SEZ
DfwLf9hSvhjB/lyKAm5V/hG7bWDuhudWrTES5agOOzKnVsMv68KLUARcmfZGMv8n8tpbSOOQhZeZ
/iWs6yTKN2m3n4efMvk5lWvtL8r6RMwCs1N4zosKVZN11uc5r6Y4KeJpF3bAYWwdTUfV7eB1Ru6e
/JUy+GaH//zC5PSESBsOMkALjrzvn5eA3UmWPkVTUpFzQ+zckZIwW8eGfByywl6iinC+qZo+7byQ
kgT1r0cSgeMCE3l/ScYhVdMQX7yy+S9LOQyk1BaoKr9+E8B6+fQ6pPIF4cEQgp2J/vn76yhAekpD
sVuNA+Rmzi3oZG6gFCGVm3+1gl/ypW7udX87uW+O+7tVsCrbXYBe0Tb3SbuCUF/COSfLZFj1wdqo
dx18/XA7WlvfJtGqXYng6ZxywBhwGJ6SG5Bn0a1xlAz8o0W1xlKmzsLRnjLw2F0Qt3IirSsRm+TY
nTpvhccJ+RyBF+HWOzWX6s6G54pgWS9LeIZiUd3QUqjIagOKfzkUF3W/k84GsOnewbJVLopfQ3cP
o6IMGYP/NW/iMwl8herCqFY89DWneK3kYoT+ZzIFx2NT7bzo2HpLUHCBvkyhNAHrjp+YutXJDgYo
wU7TcEdHIPAXUMm7advjchxPxLfNJY8I2IuNGxza9tlb6u4mmh+r4kG64Hd5ygbrJcD+28nx0Fnz
YlDpQhivbrBz6yunpR2G4bdR14M8VP3Od25y/fb1L/6p1uLMaLLV0KLEIMp/vv+9u6orfKXI7x1F
BlwzHX55DfYZw3OPc6S/m4z/09Usiz0mCBEB0A94fzVblO7QuqPGhkkO1ZlnOCrUJ0TKE7gbfGuV
+YfFzDv/PME04dIA1Xt/uSaHCefEWq/mIABNIjF/E5tN3MWcn9yelSdyf9oEyCGj1roLG9f7Zvv5
h6eWMplalhMP3+/HEWfm1xWYO+53mmGj5EWarUoImt88tf/wrdqgPRiH+XSrmdm+v027CAfHbWMO
N763KebGX/YDHsDOQtfpB/N3JJHPNcr5WvRxXIzF9Bw+VEyZqkj1GJReNZVQuwypi0mHi4PIokPD
FJXEo/lB8p2i7uNNBgDkaGbTkachz9Tv4zu3jmblTcOwcsrxuYaXtjTJ+Zx/qjb9Dl3x8UzApbgM
89fzXBry1YdVmg1TGQsAPqvRChFQzes6D5yFUOEDQNGFHR2GFGaGk+rN18/ix23l3LAPuDXa9ij5
+BTvf0fLmB17qqN2lZFfiDkWYLe0cpydJUJOH7TCbPjfXPJT04O5t49dkoMIFTCn8g+PiJOYVh8M
Pj1vr8YRbDQnE0yHP+qlJsdmPZctfmAbPHiviIOZrf9w6XJ5ACnYc9FMMBr5Y9r/21k5LYy4IlaG
iRm+Iz/THvoYKppG0wbo5vD26y/48xpi7gqUhsAgBjHM+t5/wTDHRFIYSN6MKu7XposqXeF1yEwf
cXonvsNUfPo9+QN5RnyHnxLRbPjh3VoTWj5TXpKMF0zNUtmKxzHyqpUyGLI3df9XLqt09fUt/mnY
/L3eDc7cG5g7gtLcpy334R5TrwXi2UcS5cI18IkwD9dmdBE0D75yiPeEIEumg0/gSFNuAtgndb0n
poy/GYzreXwhinU2dpjPZvMlGR4yq94YFWZLHJX1RV+d+KuusvUYchAdFn5DpgPBn/V1bz3wZwAD
5g/wDLZgAqDy879qgPe2oCxXD1/f6KffkvsE3YatBd8958gP9xkMlevpIC9Xum7uorExSC5w+2U9
VcPCE8Qcfn25T+8EOissmvNwA0YKVJ/3S4egPy2mhFgDtumV7iWSQxUuDFnb66Io/gKKWy3Jqrge
Svf6f3Bli8tTcoKN+yPC/dsjMlupILVUpSud5b/xfZKTNQJ+V0NibJGQECg1LwNzbc/hNxf+/A1z
y7Tp6GOzZYP4e3/LvZ3mraNAnZP7vtVm3NPN9jkCabSYtfyuyftpRBDw3Z5Roe65I0In9MPTUngj
Ua7djB+vaBkf4RVohNhBMth7o9CXVTttynAoLxlfIY8oYMxAt/7m6fnTsH7/9NCWYUpJD5jPwojk
/T07te9N+DfI/rLAABR7ZRqLeHiwBmpE21j0bro2xwe5M634fjCYaTL3TPdu0m7LgpDezVz1G6DY
x85Ya/SX1YUR4sg7q6iIj+cBKe8S5kVBh+vrOlR7jtucDmW+6S3oEJVaddkmUq+MROyW1/75rzyE
1oDVkLZDHe/n4gdY/S4cqFTxJdZc7OKcTJ90VIj/8dSGnwRxDc1w5rr0JD7688gFQU0SkZ5TlZep
hcom8GR3LDgeLLqaeKnSxA1LhGwTezdV16qFTfTiNz/Jx2rjfN6hhmK0b8JJRZL2/hcxIy/t1EyB
bg2kCc+puZ6IfaqHH/7kx8u00es5NjZfP3KfVz6bsBdAOjhPa3mPvr8miUkq6xpFLFYHHKMnB2XO
UnxLLs0K11x8fbF/0xPeLTqHBhQtXIQLZ+XgR9XXWMKhIwOqW5k3zq/qlneL+YP8C6HXeXwT+atI
r/lb41dJ4gxDRkRp/cVAK6YlN2GJaL11F+bDfIz3E0muiFaiK+W98dd+AoB9VYAkUtvA2hg2NKeG
wBHndeovCTCmR2F76I/3wFtTb1EgmLRvK/08ubs80QSU0bhm4S1J6uS4wl+JshACc+gi6xcuvlOJ
IW4VKtok9ATWHpFcCpH1yu93U7dqQ2I3dwaQGRoMyQYvKdT3KFs6UN2phaNlHi/Ka5JMr7uR2e8C
6NWjBczaJCVoqY2dVe7cbAthwo3fymAznSXQq/ky5KAFzP5Pq8m+E/GqErumXhbhZe1tmmYDTLdr
2NL3SEs7a1uaWEgv63mJ90mF2zbe8j/C9Q+B7+G+6/Z5uUEvLcZN9tJmV058sJ6J38ENm1zYl9PT
+Jc8ihfS8S7K34ruR+6tY+8qDhajvqhI1emHTe48RPpXg6I4/5XKG2ksOZxb1zXgautghitA+8Jc
hm/Jaf7mDf1pUzovHIz4WMapWJmNvV+nRmFpV0YzC6fFotuGdbBEfgY1rEVZMjnJYZYFya++Ha9M
Zqz7bxbuudD/tG6ZObB4zz3sj63T1KumwO4tXAhmua7IXde0EEdNuk6bBfxaHhOWITexTGNWGAcp
119/gE+PKbePYhMvhQMYhRb6+9u3uOFMNDFLzWgPMkm6Fb7lu2JW9CrK6ZuLfXoPUZLTfvHYm8jE
4b34/mJBmvid3zrdKnObeAc4/UTffFNrD82JLl7jjsWQaTV883b4oNHkvv5cFwnPmfwCR+nD+0/m
qWqaUXQrmXnR1hrss6rCthdlkblb3trymHqgMnx0MUz1pyvoEB7ZfKm1ZHI5ryRlGjbv5DiPdGfK
3v4t5zI4ULfZGPM8CM9diuE7SjvciVE5/qdvb4cSgsV5Lu5diJDnFfz34oUZ4GCEo1rBfjw2Xr9j
MEbmHjVjD5wWuU2FNfGbQ/ensvt8TfwFjKfYOMAav7+mkHWA2bWDY9CrGcTmtBWiPwzKPjJewYKk
5XciqM8LEWUDHeYQNA6cqz+s77/d5RB1UMwGhEqMWLpDYfwsSBIKxt64HLW6/3rRf16H5wnNWa/M
MrRgRby/u7SqhtZPm2plsBfhEqJH5k/MK7AYZ36/KuMwJGyaTLivL/v5S2XtmRY7MOlvNCA/nInD
tAsFyb2kg9qDWrRWu0YEY26LyIYdYZlPOXTjb5b+54rQYcGcO5EMqBkIBh/6GiXBUx6BitWKhEO8
CR29v3Gg0yjmPtqXtpHSHivGQ15LqFq9rTZlQN7lQHT81/f++TV71ohT+3NMRdT/8RxHkoAjckVG
iYllZuo8eyFD8q9c9K2RGv2FYglPZ0yWN998feXPC+v9lT986+Rm9H4XnK/sr/wpiNZDmIZL0Xr+
GlbV19f67i4/PDY1XWGf15lctQozf8BRP+mxWfok2HWXc3fh2pnaWB7Dua+v67Jg3+8i3COvVV4F
jHvRYb5f0ET8eDAA8ACSVQMuTRO5mRll/M357Z++Scp6jhhsFGgVP7yI4tnLYiOxy5UnrZI8dbHS
Dty+Jk5xX8HV+Pqe/mHp4nM66yE5pSK0/rg1Zbr1wrmCbJpNxa9U5H9VRrvUA5kvSMBPVaTWFTV1
Uvj+nnlgvGNAuf/6I9ifd+fzR/B4ATrEtKA3fP+9xg0jRDbHclUNL3VybnKXfsI0PQNWVmdY7Zsh
PVZA+sAvWK8grPGJ0p4vEkCleWeNF3ghA9D9kP8tOfyeOdZsgkTWSwLaMWjguPv6A39+sfF5MUSy
zjh58a29/7y942WOhVaVVGXjqh7U0ordeiMa7KRCb2hUAZxIG+ubDerTunAZ+tIMQiFLH9z7w8/4
26s7ILsMaQguz06kw6aqsxeD7ANiUh4dmQf/k4s51PlnbukZC/v+FqsocLuhTfJVSEYPm3fOoCG3
nnvsfS3D1K+/z893hmgRPj9nN9bfJ/0vYiJzbBKmEFPc/GxUW+7qINz2EjyUpcQ3P94/XewsA6MU
dc7t9g93FrV90hnksK3oXO4wC2y9yB0WNuXpYkrFX1/f2ae9yOVVgZqbcuwPXdJ+/zVqY0JpZjHv
UXT0N34mJKV98FoOCSGXPoavBL3G15e0vrvmh73IkExQhpRmSHDO6R5Evq1q0f2JdHvqW2tN44LZ
srI2uSVwXyfNLk7s8JBTuZOw9jjPnM0wwrpHPwowejn+N3aYT08P3wkTfNo0THGE+VE9Nuk+4vXn
YietiSjvC6e4srufqoq2ooLkQ5TqdYBL/JuXzD9elaa8hYaD63/sTYnKJ9wpCNJV3hE9X+SwlFCR
USqrJQlje1M3Pyzj7uuf4ryU3u0XqHwwLWH+slnZsNrf//pyEo0T2wUp1Ty8+8KYf1rht9OGD+hU
OPYW5HYk++dcAx6ej7Iqs6hDUse5s0hEIbFFx66FFa+ywV/zMnkI89jaaUNnqz603ojbfNLufEwS
0HXGOAO2T5LX1kujb77v8y71/+/9358Kyig1CN1AHqMPB76+cpsxgppE01PACwJMqaKSUjrO9jVH
6NB5TtL4IhXa/WZ5fbDJcWXwQbQ+KYEch2Sej436pIzdnkETz1za7bJJxAs8DbtGFcVGV429NZFC
tx4yYlLWiQKfknWqj7LaA/hvXkj9+/H1Ivgwt/jzef6Y5M5VA4LJj0aqKSNkwWzybJW6nlg5CjxX
sDJiv1mHLc38uILi04VPyG3MhcxpX399/fevg/97eXpSpKaQjmJ+lE2mUW8OQ8blhxYpg9bTvTG1
OAjMa9WGROEMBPt+fcX3j9r/uyKHwDPJFM/kh2VfT73QTCwy7Bx2vKzLcLpKneVcBZKAReKR1QBO
IPK9f7/Y/9dx9F+Uqn/7BT47jqoyror09Z3j6Pyv/NtxBNn9X4TDsZHbSFhxsPIo/ttxFPj/4gei
wsR5A4mUKvC/HUee/S+LWowmN4Cg8wT1vw1HrvUv6jyGfjxe53KYluMHe9FXdiN2wvcLlGbMWehK
w/RP8ckR6vz//62uiTqjOjeO5ClxE3sZ+24XABxrbASGyszb8dTmMkudFeZNOfY/JjaXCTp/jkEE
mrVt1A9ZFY7mb5HQkr0SzLL0khU4/rQVe+xrHkaVucsz6YrXvG5Ha1Eph4DFDHfBfGhLlI3XRebR
XMtDXLSt3YAEM7oCEpjKyIJZaDrWMXySxrKude4QQJk7s2hhohnpfYElepl5apT3bdvV47XobEIB
jdAtboduEObeT+YiXceYBm86elw/ctohxkGH4P0e3TlzCMEKpr7Frht5brbODTm2KNt4dWN9GckV
PVlEX+2EyN1uE02h7heqmARJ583UZ3iBkEXHyWLsVPAmaiO4sAnqm4B8Oyh7oqEfGHgjy1yjkS7g
iZVlV55akLDVccJU4TRYjKDm7eYRLe1RJpY5r5uskt2THHPbv4xJBk32duNV7Y5Tj92+kZxKez8x
CCwg4nYsXuK5Bi6cp8Z4ZVVOStezSvz0YfZVRdafx5DdDmpkUu7YbokFm7aW7MaSRqrt3o9m56tN
IGNjZboFU4wk9oJlEHs1YPxkynFVZdFIcnHuRbHxO03rQS+K0i2nVZl3ZFXHsp0BtBFiAYtBpLBM
WBQN/c+5JX017noCKyRAP1zDw5gNUPsSi8583Xp6Oieoiz7C0KER1y6MuRmaDZmXhIVPLZ/0hpTH
OjpQCRfDKle2scNwG6wdwvpuedMb8yYvYtXd2/6Uu2qtS8vowYMEud72gZ+GqDZGtpxrL6jj6rLz
JHakZYY71CP4zJG9a9FfxkILgj1ox+6yCBiiPyrHLb1loCLEZzDpIaEEiUhCckvdPgjehjjK3f1I
KrYmpX3Iz36yUTvFxsqsqN8IQ3o+cnGiBW9lF3QXszWM7rPFSnAex9rMk/VQNhJZ0zD1UkH4tlJC
Esoht50Hd+zN/ID+XIpVGPlEAHtDGcl9jHw6ufYt6cys/rwxxnU1SA8VZUlqK27/BEraXE9jf9f1
0qx2ugyGdh2KOIrJuSWUbTmaMzbhMEphdpeTq4v15NngvzrC11Jij9p6XA5TNpAm4cyNYT01Qc9E
P+oxBnLA4s6RphQttQ6i18LNTqbfzJNcG1McaOCfwoIbBD9wNAQTn8wtkpXruROAxrhEU4kbL+9h
o65cQYyzu0gqjr2P4WASDk1vL0/1b9IkK+9n57tjwzui8nLTWmTs27EHj37wunWaVbX3ow5mREMw
ncIgp7OSi8g/JYHlG5xAw8iuNrV0i647pGRXVhU6BV/IFHbhJL07craDaTvpsXFeakdPzc6h/YcQ
0GwdcR9JC5SOshjvLzuJteNhqBFUAPt3WkKd6yjplsHcRWTZerT1XYKk5C4NTDhtkePK6hjauVcu
E+2l+UE5hh9eY2Nu+e6zoH6LpzZYm5124ai1CbrPvs4MvI7lnKtVFbnuvTTKgKenTLNyk6Ym2ZPa
b1PnSQQVKEFqxEZtew1L7mkMBSK0fDBdhXqz1k8iNfp0q6bUVFjitIbDmjsJCmnqwCdZDQXGSGva
u3kSNscol/1FCzfgpB2cRxir+FEbApo5bcRpTOBuNVh00PDMG0xgLJyoczpUTyqO50uHFMOFFarw
6BXucAVvtyEOds7NK1emM+PFdiI/vEwnsewtx4drX1fMOlPjOZ6N7jlvlbNPU8sJF1VB22A3knH8
ZspcY0Xi312YGnGXG7blQYzWsA/qElSUVTOomsPAW7RyiH8EGuR83haW2EUarWg6zfkNyfDyN860
+Yksb+csbHV1vekJMfT2/dxMOIFYxM5Vq+y6hr8zxS60lRHZouwb7+RmSfUzN3L6k1MEga5vVUxU
/ZTrO9vo5UlYcQtdQRFFpcuMgT4PgalPHGfzqFgS2hp0+2Ck10GTMTLEKTLMvroSXdrfVTQMi301
tiZ/lOfcakclm8geNXr9vMGzU9ay3OpK2rhpjEJcm3Nxn+c9Xwn6ynuCgK2AyYg0WX5JDCs8o6M9
LpPGaB8QoAMPJIA56x61GvMfsTc0/Zp7MJdRSLjXMqY3clK1pZ8JJ1b70c/VVWySdRTFqLVlbCW3
E1ywA5b1+EJVNu8fd6gIESmb6M51B+Oo45knUhh8ITFW/XHJYbrYj5Flt9vWyEAk5KU3H03tGM9m
XjYXfe+G15HVi0NbdMFpHBN9aPICfWOLM0qSWP0UdH4kF1Kr5hgAieAO2hZTSj9h+tTGKZhJvLNH
zz4Kt7tr3cZmkdk5jDAdWCQHtID1cQCU67RvTNYyZq/RlumbQEWaZrTU5zbObxq/ze7yMcNhWWfd
3nWMkDdBk7ULwueDp7ifimdb0+FAgcjaaav0EOk6fjbn1iHmdx4v7anQR5DD9VLS/tq7BRvI6Mfp
IfBRrqSoIWaU9mZB17Xoqe7TZgQVPPi3Yp57d6mEGlajPwvah725IRKe90buTtmrmwUI4N0KUawp
G+CPad2zQgszvDOrObsyEaIv1ARpYsxmtetLnW1lN+cPqcGIP5KR2OQ+8mcxFizL3rZeSRjmZRDa
6i7CbzQu8iEPn+yYLHv2dOvSt7N8r3KqJ5fM81VYOeFlpJLgNRb6d14g3SYMy7/pYtfd9lbaH2tp
W7vEN8Obxgzz2ygF5j6jYSoWg204V4NTycsiVQmImuIaqwnpo5SaiPUjTsIUUwu4duUBbnS4G/Kk
PPIyBjwW62SLHgcsso7rRUvo8TEj57FcZFIFRwAj6W7yB/++tfBm52YrLiaiS2+MLJKPdh6Vh5Bl
yesSTV8159cgg+p1LT2wRZXrPgKGp+FoSrLq216Rdm9b91U1X2pg8Dw2s1OgTwjKkwgpSbt+3iJa
IqxYuc9eN/xKIm1uY4GBAfNutiOQ2F2oBoMDh8Jf3dBl90FjDThtRbzLZFbwvsVz05KbuowTdSDE
2Lyou2bTh4681vOY7lufpKo6zS59h8RUZTg++lJA660/VhduDwaFLxBKhKVUnF6zJpxq46VOWGz9
yBLOdZXlzaXbR/FvHELZi4OE4taXvlq3FWLjAQjJRRZNYPuQX04TL7vAZ4JeJfKtnK3mh3ILkItw
Xfjyzeuy50HeZhw+AxuMV8mbhlw1MliDOdmZUUpajaQNLcEFLWUZyhdnJoB+VRlRD7a6c7PrGBz2
eazhdjc1NeGFEwnvWM293rBZk3zdzM3aU0WD8TFJhmBZJ014dGgT78sQYutYigfq3uy6azHR5ENf
JDtniigDW2TFR1n39truhurk6pnkj4wVu3QMQR0eAYq57LopIo0rhapdwcmMx+QvwxBEzDsW+048
au+uy1pyVLzBMF57rDzHqGj7y8apAIOoue6Z+gTz0hd59SvRfU4fAFl8oZjHs6yDZTMFmA50Stye
tnCkwNfhOAQye5x8+7IVWbueca8uuimuTpVH7eZRDm1x0Ma/7YQzQJqH0PQbG4uyw6llm9SUZZyH
qAo9CfEzgZTTJH2yGZM0OLZ1nj4OLe64LAqjTSWc8jTxzDUT/heMx8jHEyNCQE6kvNE6mVyYTChX
bTdGnEA4WCwMhpov8UDeOLHh/VG7vGPQvdrPASnje7Mt2TtEKVex7Zd/JR3wTcy+G8HGcpJlAXvZ
bzQkxV4ibG6nozWrKxr81m3t9dnOLXJ/Typi8ETWwkOZqABXcg+MMSmSaTEHZoQ6sbyAeuTvY6cs
NiQol9sqJMhCGJF7l8xBsg1FO9xZrnrqc4wms01l37dNhtQPv2xNR5DnsSlXbTI5C85azW0cZ8WO
UV6zxBTNYaHI2ksF+oovacTS0IR4UQCwACj0BEq2OBwObY04vIvk9NSP3QusrOLo5ak4JLEUPOQl
fMY0oSqczW1YVKJYBM44jytnwsrXOXNNus4QXHSTtI5Jmt52g4UzAfq22Fs5i9iG4ZSHQX1fpqhA
49rNn3j9vpS+p7ZxKqelK6htDCtYKdWMS8EQbtOL9pUFpne4Wuc1PbbqVle1j16N77pxonIDQSq/
tkJJ9tlQSiTmiQvZsmmwDNd3+GwD5OeuPnidHJZmcz7/0lb+q3BiE6/mlGz07LdLU+O1kAOY7N5g
G2e4+zRQDy9oy4GXiZWXHcsCNU2XOTPalkmvW117HDlsiWewltDDxnIolpbMok0we/3BKgaag80M
kazQtCYWvY9lwuviV9Of6lNQQ2gqWzGunSJUd5zycQ1RZpyX9Sg5GhGGMyX6xslw/cR0Xe+6ynG3
sxGGx85sC/5hp+wXBu/SZRE1D62RhK9hP9Y3acU5kRMqR+Rwht0RaM947gz0blnBXLE1u+Su9qE8
TrLo79xW/2rdMB4Xdp0PtBJU1S+qVNDgInSCL6sx86uCrLob/qHptphrf8fLNdvPiSwfOOwOzwhQ
zOsoUt4xd2tnXRqxvGoTkR10RRFS9ARu8XaQ27Y8K6CYZx+dbHp0ORc8hlWavAR2kaOcsfw1jya+
MLaYdSwgl8zO7N5UVX9fWd2N1eQuk+hsOobmpF5zTNsHthniFc3ahblZlusiDeureKimH2TADo/1
gMp8ETZUdUnS90eKgx+qsqx16rXFSWa8dhvO0a8ioSAI6CrHhaFOg++C+tciPop5qvBwcdAugyQ/
oIzVay29GzllLqF9Xb6ZpK03cVR4m9apxBMnlOk0DZYA8EBM7rbjPXyozUCfuqS5n8MO7Lhn8+6M
W3OZTlm1DLvkOAnDveiiJt73OQxZJPDBKipgv9exE63C0rocrDZaJ/78UDulWndlbPOWop2QNt0V
L+zx99yIjqNETC5gGjvB3qlTRLluWCxc17P2/tRdu0V/NgO5w480SeXaqs+bisDrnkVdC0K9V9tI
ltV9FYob8sOZQ5d2vLc1NXLSkLSGwFtu0toO0eVH1im0SC6rRs71hmn2143v41nNMi/liKZDuUys
BsVaF6tmH/RFsdWhc+lX3vmRrXmMLYz2ZgSOOyADPeKXIGxsELusSZvd7OfOqlDYcfpkKvfs5/2x
mlp9M4d+ehMFUByVAZZ2spyGQiPxgFaW5UG2kKo8p1YUnva9V7fOOjT7A0Q9f9FWZn8fdiUi0DE1
oPe18tY0J7S1ORnNJLS6L2POFKGEzrpKy8g4Gq4NAg7EarpTKF6v2iIato1fv4G8To6RUeq15dX+
wua4+ztnpkELviKlAjZFeChkM3YLAt0ZA/tJjFnJDjcEyFdHd25Hqs3efbKDuX5FNYW5L6DTuKJv
0251JtR109TZJa/dYViUfm7QY8B8vCObsljHND5/mv7sLYvJ8NalVwrKm25YiXQsmcfpZjiQ/mku
u6TKVqYW8FuTsQSA3/aPMkOx51CHXLcJRq3CKpstE+HoB1tytDZQW7xmTtSuoxlkbIW1h1q+yo7I
6K3dYAKYMdIArFvglIyxeyi9VMAcGL2SOIvUHI7uKMwt3SxrOfezcRit7FRrd1iXnYD2j9gSrlBa
4m6Li/m3J3IzXaYR3287T+5K9fEzvZQYy2M2oG2hY7eou1Bep1NqZWCme2+dtY1eYSx/bZLaugjG
MN2oqeYMXc1OsMb3DF4/U+WThlx2Mus+39mNiS4wU921N5XpSeuSJ3UCyTyXuty4NSb6FqXti3YT
HcJA9PEydoG+mvzZfuycdNyUdlLduynHxEVjFs2pIEUY6nLqXSnt6C0biL2w+kG+CWb2EZYy6UC7
nPPnMjCmWxR5b5FvzxdymsfzeGqqFjXqva0vYzKUCl0TroMI9Hy8P4lGBTiQURkbpRzXIjbwcE7j
SGiDG+GmzBzDuKFnSh/MFuONl+n0Lhno+dB19rZm586XXVKKdJlJcBq1cGZ4ULF5MzZzdzQwH94m
/TxdhLlAuOk7iAMVYuc6HJgZG3Hub7qS3TDMxnopOLej/RzCpRRVtAizTLw03VlemmHksnFyLftI
Oex8cArhfJZWzvl0iKAhW/02D7rxwUpzdo/YcQybMECs5k2fRDdkd+k1RowZQ2F4bnPmjNLZkxwj
eCPKM6/PvV16EzR0xN6MetJfxoiuq+6rHmi46ZirwbO8tZjYumjDT2rXBlN6JvfQhoPfUWztmGPt
bMtuH2cgO7VOmrUtMXhvtD+0P4XEZEQZ2luvRtsl90LnbrZgpxkfkpbjrGuDEBJ6Ko7KMqn8vLoi
ma+ZqKKVoPkTTcynFlLW2TJW+nWMC/uyH6k3GbtTURrBdBf0ZrGW7lz8rgj1fDNTy+Vj+NZLnHbG
+akZblwB6nfgIYaSrhtrG4jE+4EpJ1lmietcmcofTlM2xXshDNrjvUvD2DJbAwXv7GyzPmk2cSsa
8hrbm6CofMDGnCbzwZsWjqiwgkb2ixRRuqxTio4hNsvHdiAMPG17eF5qIkNPzRc50pCldFLEKLXz
lmfZuKO0/T/MncmS5EiWXX8lhXtkY1IMIpQWoc1mbpPPEbGB+BCBGQooAMWw4m/w9/glPBaZ3ZWZ
xepi7biMTHc3Mxig+vS9e8/9HqT90chaGNCW/ghUf8aknwMa95V1nZ2a3FTPQnWeD/MmyVCaJvTd
VnSd7QN8I7XxuB/h/xPDjK/eW0ZcjLQPXtyRBX1kc6Vmqe/dVB7q9LZRFLAXa59+maqeNMbLahrf
49j42kqHymmexdcyaz7jBIL5VAQEPs5ZvbFdu7xMVk0MnssVp4zAv0ozk3wop3s02jDC8CwDeM1R
DosZ4imumI4jr0cSj0Cs+KMrLAQCWbqzBYum59AWT3qaOrpMiEmXKUmweeUoHwO39TY1LBcczMWW
ZftxdOlHOJ7KVjTTTnPXUAearWnsxza/T1EpcPLpAu5k8wss1/GlSRCwKhMRNw3zZOkpOh3KmNOr
GpL6GAsRnchT9taN5T7QQ39uYsva1IbxLBDznqOgOYkBcgvPE0IDqFFXIwvupGeOZ9o2AXcaZ9Gx
16fcb4uPzmVB7P16XPsZHQURVxyDoj7d1zEnUntC6e2Og8YxW5QPQZYH3yxrpLBCZ7CuyH3bj/nY
fnO0jQ85svG+NyJmxtlWj06uvLt5ytu9qZph43LY20WzJJoGXsaGkUl49WKruPN8srOsJPcvaMyG
FRVW+2CKHqFTnQ0P0uWhHOaAHGo37l6iLCcbOpyL1yG/LbJuTmRACZ5mP6AZI3MxjTGlpQYPcWPb
7c6cSNTArjdss7qd5kUf63iRJu63wKLBKolnWBHVRrPBqoz3lpbAvecbZMOV3MB9SBtNmnV7jd1y
RpU+ZacgEsNTbIXGtgcsdW4jJ6WLNnlkV8zNz/U82cVNmF2HIOnXZVerXcbx+IlBlNzWNOwOnePD
a0WnuWCABo7Aohkcyfw4eMjex4COtCvJ4rDMMjqqYpgPvaaYrPhY3+fA/8HwBi9cEfmYTvyUnEYL
B8BoGNnDKBPWtaz3NoAxo+dyqujUZg3M0ikhmcqa1fDkA4YB72CI8K4tnI6zhOZJ0JMFu6+2WI8j
V5x0ISaTjW4ApVDOGdCa0TLRM2rPIbWh9qjtDLWwGdacGILRdCG++1zkwo7Xddp6y1i2X/3Okfds
JCQNjUGBI51dZe2OdJFMPdLmbnv/ajoBiwMZ0rdskxDTLdyASrX04sz+7Nr5Iza86CqwHd/RkMBi
EcquRJss0zN93QQfQ58+dfXUbVThzyxigFnXTtDotd/TXV84VfqU6u6xj4ryItOwO/NBqI9aK6LW
LkaNuUHQ3SynQrLrT3KrU2BHYVfIk65rscvtkhM8c6pToMvqGnaB+2YnBh1PWh7jQ+YSVKQ7WP1+
NeidgbjnyNSlpALs8U/kYfJuTP1blTd5t7CdRL3QmMrgxztecrkp2VbCbvWhrtkKcecJZnKScJR8
LkmVm+twNYPUXSkbzH5B83dRWEN2ryItSYehEgKPbt/L2ho+mrIazpMODbpn6ktocxhZmKJpaLu3
73PiD3uOdzgrEookPyzuG4+5by3kCXW2tZ9zX1+51SHncVidxrU9J8Nwr3khmjdKlSpdz4hcwxUN
DdsACA+krb5nqFw+ZE1M/R/mrvPEwd5zj1Upvdcp8yNFahuhgPjt2Dat5Q1ZAPDInrvuo+xIfKeD
MjCDCUSGx2X2w058qZq+YiY7KRfDclrUHLBchYZZED/2YZV5yJC2syN9dbVFXZhE9oNyA2KJkMuB
CRmlBRtgFHokxioVnblglDFkyIJ6mkmD7Ty0wDzlpjU6+SwVOzydStxc4zhVVyZx1UaimDkYjMHi
fdpUabeE6+xNqylJgm+9a5Thgtk6/656KJfsPd729kW/9l0M5WA2ggPdsf6eJZP+goVCCOehDRXT
bIpHY2qTD1+E97qe/feJ4dDaTgYLt1lwVdxIC5RyAUQhZh0PaelBso7MaDpacsbOU1mt82TYdtVu
5ohhR10otz+KIpLfZeUO96YWPPWaE9uwN1CX3Ks8dr+kyeCY+z6rs/uMA2xO02fAjuYhAAzWAKX1
2R10Mh9MGkzhU+4Giq5Owtrw5rhG3pF/FbXt2g0rwEJexliB9ZfjazE6XETk1nR2vM7N63OLqpCO
VFb2j34zC2+TISHWz0nYKmOPwjFOPjoDJ/+qMLh7hCwnjiit/GHr2M12nst1xVOtL3qKyauNKM12
lm6rrxObFwEJecYpuhPFVsgqA3ky9Klk5J5qOqeGfko9oti5YKQFG6Za5Qm5XV5hf7oDC/ptSRQq
HIioTpA8GqBiBEeF/dgN/TslL3EzjrpNmduCrLS8A5lFxsgscpIpmO5t5TyYu6px55NMM3epbLdc
mtqZfoRsBI+lHSqEgxxYnhEEufc5RfWH6c3u0zwMwavZRHIdGqlPaFbOJDeq3OTY2155qJlXf0hR
d5spuwkiPQhTZAQyqmX0LkoA50VzhCcGmD5u6PwuAlrNJ18Pzqdum3KnG4ZT+dC+urpnMXWag5BN
iaKpbJunbqzrxVjUI7wZnI9teyuvBtv+KuX4FtetvMOrav0wMtHtkzzQ1ylK6POkMdUuK7QJ0Ihi
0846WsJ4Wg4mCYfbpuKRHeDZP5fcRctAaXmPoMreJYYnyc4euYWNcSKGGZHFyrOQLdhUBqeUp3Jf
+tZrMSb2twZ973vmcf/khkyeRj1551C54a4GcUfaXOSttDtFO3/O8ic/1/Oe2cwjZbeNkq3why2a
BL7idA5OrhEyxer1FNw5qRPsuPv9x77qTJCdjCQD2XuvsprYZtPKkaveqIsEkygahrSRwZIlyjyj
mnEI25D6Najb/ClWyXgy7ZHc8lsr3PGcZ1Yk+wm5c3LATIy5cOo4s9p54zMzdKqckw7OUW0DxEpu
7enZE/I5D/uDOfj+o1H0wET0/BA15uc4xdi5u5SmAxhwdahwyHJEEyHjxdRaCwnGY6ZFseTZxfON
3hkvek7ipWXetbRFIX/6wa41vWSfF8LkxO0A/JlZvJYji+5LPkTzpvPlxxzbLBksjhhBtWc/pB3h
kJ5Lq2byHX8Tj3omTzDsbw9dXpwbiRjA8xIM5rHD4xU7FPvx4HjMX5LkpKzGXtNYekfOifUeeQxk
30CNy7jTDHcnl7FOKdodj5e9Y1QtluWtiC+4ES+9PQcPUxCF66Ru72OsOfe50/cvSVGkPzo5WsES
OZL6DPVon7q6ke9jMzuPA0sAYWCh9aSrTv9ApzD+aELp70ojIySGkbjr9M1dbUbj0bB5zMLYfoht
64qzRjynYbRmVzAp/5xin0fheyyx3gZ2U9+lvId0WxmqvjCKalaGQH/iGDe4zTDbD1k2qetYjB9T
nrxp36HpVthhtZuL/Akjv9xg2Wuu9C31sKkVxQU8kmMczAx93dqL7sJx7OtF40pnc+vCLgyfEWvK
/rlTdhUsE+23TINHZgEAyhA+uA4ViCMJmIizL0GSJBZ41ax7yWVB59nNxRO3xsS+7ebgk7BZ5zEr
RqMb3pKe/WOPfoymn7A3AWkWa9QvUATMWaqFLh2L5wn969rmVH4K3dC5NmW2DToAdZNjDrieCSOa
qdAeM6kB4oQoTpKB3w2SaAA7Rflh9Z37NjIz2HlOS32lR8sGVVLVj7GRJ4+MioYnQY9+n7bR9KA6
TYXQ5JgWhCuzYaHTyn6VjBJ2WRF+MdvIO/hR6N4pifPSyOPkO90P+rFJaeQWCTw8/otGDiL5lG5Z
kFUPYrM6Bppgyi5Xe2nxzB6xDeaX0Yjn9ogKx9vEqZzyTZvqfFHlabY0mLPiaAVXp9u5eeRuib52
Hb6ORdIlzkX1Xkc7D5k21eKNE9IzPN6Fs+3vrQYIV2643s7wgBzXTtYdPS/t05eym5KDOcfFyg+U
2OZ13K5bnNgnp+vUqbI0lj/FuGVapY1ZWYfczxMIX8h6Yky4uatBJs3Mf1baNo2ReFeUGxsmJNUO
C9l8LOwM5asFsFRvutlz0q+ZSTc7Yc0a02HbkX7VQV7rPaKWLNRNi2HC+Xzv6djuTl7biCdfosoj
8BJkNN8ShxrzxR2CKLi3/Cl2jobHprhLGO7qdB2WZs4HtbtwGg8yHoXxNDipCE59jurozi2dCHqL
UdjBWuVJ2b13k+0aF7RkRXzPKHcYAPy5bvcxuaHOkYGlhlF+mY0mytQCPHOF4IkeZ2ZWsL4roKFv
YW1a+Y/EGAi+ZujLHLbI5x2ya0gmopmJRKhpa7i6KVee0c7nyh6JFg8yLIg0lx/px8x6aSEtvCtU
NZ1NnvldErQq2U9Ria8ZFwxB8iFOXqsp/U3Ui3ylUyy9velGj51t7yoPbggVyiis/JgxKv9BL0l9
873JeROGKHyaZ7ZH4lk2jd/pUEyfcz1Yh44okjdtOZ1/GEpZF1c5cdjaVIbO3MMoG+45HET2Z50m
JAvLECwcyihGNlGHmDPKDXNbimH64SUcl0bXjViup1I5WMEJmV0joikoku0GsSL55CiqjECm3+XM
+GmfdxXylJz97Ydj2vPeoBrZhW7Hz4L6jYqt9Jvbxh6OCL9WqK/DcRv4nPk2EGSiaRFMdiwhmZDE
kOxEUSl9cQujrVZFi+vU3oz0em3IVmBJxWuq2tklU6oTdf6JEjShxcYU1Jv0K8kPlato06LlVBfq
xYwqURS2mTOLDQHVu4DI8veuK9t+x1kyFYDCg65/cO3adDLEhqbA245qJGYAkPQRGrk1GeCSTNWx
ePWV3Qarru7HduX70XCmwT204LSrsp4eEkd1Sy+KvzFW0F8rOfukcMQROgMnpKc0rSw/Yuy8ljhY
4leWyiJ/bVuOYrC02mIXjpMiHptDpNwNOrToMlSG3yHaKGTMDnrDTnVrHUguTjYUKn9CUeSQa5PV
EZyV//bLv/37f/+XJNqX+nv12Knv37vTW/3zVz9kPak0TrqfOuK//euUfihJCdz99adur/efP4ba
+PfXvwmj//QPuuTEMtz339X08L3ti99egFyE20/+v/7P38MdnqaacIcPSfV0+2ssqdUf9dY+5m40
zD8vx2984b+Xab8Vb9PbL3e9Sov//T//V5vf/rVV09vn2y//9svu7V2Wb+kv+7Z4qz7b/+vf/l3P
7Xq/YlAWNuJr3HJAL/5Dz4235dcbGAlosO87SO9Rbf+eIOHeYidQgJNghGzO+hku8XuCBP8L+jd/
0Q9soOdh4P4rgu4/+z580ic8y73lBeJoxmRs3rx+f1BzT2GuCrsy1bMXAZpszDuOyKu6Rcdh9it+
eZOX9TaT0z9xUlt/STL77YUhC6CHddnIYXH8+YWxYNhNh7X9uU6mtSLUtnNdCqF8bRQtmhwLqejQ
QhmfNZU65ndyWwrYP4NCHiyWaOG3A+ETrdse3NHbEKnyLZsJ8UuhZ9r64fbEF1m/is16PzT1dZDv
VkkCFuFXHkiRkupI1u+syBuvKY80r9Zt6T1lkz6FBLktQjGjiZN7jssr/FdbJ/PoDnFYQRzzZHam
v3AaExnnkL0nbr1lVH0OKTYmN31zYtEDmQme4pJZlqq/YkB+xuK1d5puVaTpZ0LJkCfxvafGB+31
1AC6DkkeDc5D4T+BHXm4/cm2U4RT8lZaA4y/Ci5DyJZc2VGywb20QjGxGmECGjlZ0Z4ABA/dEh1I
h8Vn7c35sTKjj6nWal8N1a4ysk+mw9kmzwd36w/1lzCK1rUzfxunDpFkYiQbczQ29qzXNicI05XX
0QX05jtAOmCHn/tGM9rCMWlFOYCy0EKJ5K38oqUT5K0qtzxagbH2ZEnQOrZtwjj/8OhdfzMi/RHt
/ZOM9jd/0s/bBavBzXVK7BsEtb+45BpOkD2NMPVsBu3KHMVdIoAlNtOa1fue7COWV2+42FlKfz2+
S8Ji7aIsyQv/zIxx1SX1Y935m2ZCEzSn7Ze4GF845a86WW8TQ+zsCPzCzAAaFqNI3Z1f2vdzV2/T
KNxPGLTJryvOFYNLGY0vZRsxbOdrz7yjI9QXdNwrB5VNH0MHraqlMXCsun07M3exZEipdAh92epp
Ed9ucLjgKUPhRZHoZVFQnCW3Qqj4BttuwTnp2LAdLLVRfoNsgdqUs7WF/76f6q+01A6zzlHniR2S
g/vQK6+l7R+zYrxwCLrUTfMYxtEKFcddk7vP7FlIlu1nreKN1RVLio+rz2MyJu45t2GduuNJxx+u
7668srzGtK9UUiGMzleNxR1idRunKPdB1R+4QY8YeP+Z++tnbvVfv1jkuyx+DiZD76+IQY2IhU6g
1z4jG3yqvfCJ+dY6KILN1KsvyryldFoYkohAr7vs1A01ag35wKBautUyEuMFNMZWNdkxDThJSMAZ
FPN2bZ9qUSAhq69eZDy5U79KC/9Yzw3JVt7KLBjOGdZ4p5pmL+jtYsE8kdiwn4Redv6ASq97jVgJ
24jpDZKUiuct86e7NNcoCuQ2KtQhGrOVo7L3KCmOg/ZA5WCfa6rhRSFJrnt4vMG4lugQaBzfbIyb
kG4tJ9KNPXIoB02LJmvZkGJtjLdLX1+1rnaT6E+MK5dj7fEMkxbDKsRQZ9nV7Sl29KV0+lXW6kXp
E2pLe9pI2k1mDacytLdVnaBEt8plgxqER4IUyPCcNC+w/y/RUO8khRIo0VlgBBl9CKwfyuYjwKTm
Szgg6d+1Ql4RNgM9kN6+dlj5o99rin8I6f8ZCfN3XziuJlTMP2Ml2PT+uONk6Os9kdbtM9f61Hcs
KUjI4wnmr1vtmma6QIXeBVF8X/jRtfbDNVi9bWfAUUXLkHNz1JX86mblOnTRICaF3NXEes0OgB7X
3UUeGvkhPwdlT3BK/9oGaL8cmiJR+nF7Smye25hlX3mgfqZw78ngrMLwn1jq/mJavu2qgBbZ1AOw
A2BCb07TP+yqbmE3yAbn7jnJGF04vOYAZ2pS9LJHMMj/9dpo3a7YX6+og08WghtOSnQYf341bSjH
qAe2Uld2B1HKjb/wV04HLDO+Y3D3HPnD3aTFUSlJ34U2ew/WwtK06HzQ2//1m/FuL/bHN4MV+PaB
4QhjoXWxbP/5zTgij31n0MPzgEJozpr9jVNW3DbVpvKOmvTmuqbKKFyUJu6OkcVu6MSyFmKD5AgO
Rr/ypHfOOgScNL9Yrw9J7x9l0nwZq+qaVfFdw4pq62ovQWjaWl6FHV5ToXBnxXe6EeB67efS0A8e
Yjikmf0ruMuzY4wvCka2ogEVZ/FnWTZbHQvAu/3JLAS0+PR7y65te+OlzXgRSqAyqB4xGuhFE9+0
9RxelkE0vVj8zKKJ6q9x6dy7NyeCUbDO28YTna4jcKS7uij/Ge7mdsf8+bISpQGxx7HNmzndut1x
f7ijmHO5KSLZ4ZkWwE6xiztF9NtX9y9V+/+whv9jCf/v//Cn/j+s9G8gPs48/6DIX37nfPBW/PI/
fqj046365eF73b8X6ccf6/nbX/itlLf9XwndENTL/1Gz/62U/9WljgZ1H4BatQAx/Gcpb1m/mjeK
FXwXPN9AKDBM/l7K27/aN289wTAkdgW3RKh/pZSncPzLw0ctjczqBpK8IXwC8XcubqQrTaeKbSrL
MmYVH0TroOesq3aN9tkFb25+81rWdbMO+2/ubLbQ/73uAr9Bvlq+Hi+KGoBevuFXaP6s8CV303en
kYjoEXmC2NYpaixw4rDghhTciTLFd9/JkJ6WFlXM7S+OzM1WRl+8T7mN+YJOuFooP5CvyVh2KTT2
ir5tX494T+ru2Agnf8DDJY4cjjGbBbLmtzMjW86Nyi6Sxf05wv7+Mmp0k13ffroTEIQFTYxk3zKJ
26E1cU6Dl5AKavG75gTQPYyK6lRULRt40V0QA+aXVPSfWdb5Z78ox9VNyrTPatPcOUX7WcaR8ZpW
ZXdhWkukkUXIOduNT5BUTMpAYoB+mFL/3LMN/0iN9F2XRG7dfhO4nn82c0c8MVb+bFQ03VHOF7RY
ecvDwIuPqNh+NExUdmmak1M8Z+9+zAWcfSe/qGCeneXPj5FUvrerE67Tz3cZTEMOv77xIT3Vn8xg
3/18bldxDcAfhUu7wqjkodwMrVVsdOKHm5nyNeyJKF4m9tBdeqs0dwIkyEUgFNnbFlOlzucvjL74
wbdKPLel+BCmwawTRb2FWm5y82fH5DJnZWIyKKNnnJZ87Pj2xjub9ztFKlr3hGVcBterbA5kmX+e
PZtPgnFuJ3zW9r5vTTh7HtN1dL4F1LikGNeVxS/gXIA27GAL+Cx7/uaQOxH8Y8FcBykhX15DYtZC
ST9nfWs/syTwdrgGDWdRT5H4kfnFe1NR0+M0+CwpvVRr2Eu7EXJ/u6wVXS/6TXzkCiUSPo3yfUYV
RCnNi/p17P3Alah+CDdO9/jSSEEliG2XOe0ntgLv7Ip8Ok+Gcr/Z0uYqBvqMZXW4VpOJ17GlYceP
vpiRebWYYlKh437a+0FqxIt+YFyqms5fZ8ngX8B15HdWF6Vbxl+Y9oPeCl7M3GIMFCnzIropoMnk
BMcyNE1kwMw1ISwMcmP5nrEyeGzPTWnCEa7H6I4+gXPKMVisfLtXX9OcPrznjuk+dPJkSVWAqMfv
RurZ1o8/mcOLHWTgMWJQL5lK9YHzSbYucKVukjUKv76T6zJSbHlybk8dhScG4KD7ng23gDkdgn+K
x3BeusqAnx4E7WXghg+kD4UvHK0aeYUjtj5OyvvGHJzXug8GZAWkJarYTppFgZfhLdY8CPPsYdcq
hLWLzWl4mGKC6Ljr+1eVGNYaJWTDLIGT5Uo2ZoxhwqoPPrPLjVUiTPJa2TqL2PIAGtmDfTamJnpg
onJDOHbhtTdTzigZoVme2dinfApxD9cjvq4I/YGb626pUtNcTiwbCYIAXFAxcNNdYppDs4iqONim
zpxBvM28c8cs82JW0YCZigM2UgiTeaofH4q6RBmP3s07DbTZ3ktedoNujilSKT9632sfLJZKctgR
iCCJFWIdVrisUseAl8ZY0mraJ4tEgGE94HRbO2Z0i7Gs0cvwz43DPH6B2VkwwrXdvWHjIOnRRR60
4b5I5kfXpLesc+bJ9Dk3I3WwK8N9b9vajRe5TfCG4ZkJ6rqmy5EG2169DuPA2Vu19Uwpkr6GhS9e
e+jbziwgF3ZD8uSnlVx7BqFjoWM0K06o0w439pRxVkq6g1u10Yuw0eileTftok52195L+p0qMRst
cDpib3Fug/ashkVrZQaSTj96IHAyXJpRDVxJmehRBG5MYG4Znuu6nxFM10FafNZ19F11Ui4SY9w5
ieWvJiy2j32bhjuGnbekA5592Df4t2hI0PW0E+W9tlll760OSOmgiDJRY4KKvjfVmevPWJC2acjw
LrskE3qIoAma53hosAeMljgk0oyvMYboZRJ1wUrhMf46oma64ywreKr7cN3muCTE2JhAT+1indjk
ePaKRrkpbbRxsR+/zb3NZ1IJHj66Vjdc+pd8RqW4GJU0eFRGmR9mgodOM4lnK1vZ9r6vRm+l0q68
efgR9qAzDNdNOYZIQ5BbuTWPN6rmD+32J5UF40J2fN7AEHfFiFY4RF+zN72JMXNUjDg5pZB3Bcrb
tbr5cfJG8nVYaYxwEgsAVpQRpy4hPqXJsg571bZE85CYBElQlAyAVpm5TmE07JWpvVelzVt/LRg+
jCnGiTLUT62u0r2SdfmMaXt+MTFN301jbN4eCWTtSWyzCLuTTZpEBZXVi/Gq4pc3xH2attMtvVjs
RysFATbJeQcvjVaSHRWEcqB37FF4INGxinNUYU5ButBsS97I2ggD1lYTRQvFr71X2j8wAnMOno7C
C2yWbj02MVDe207FfpehL3YzIm7ih6Lvp3MshvAuxef42Q8Qj2UkoA3ICms200ht2QMjMbv8HlsT
Jr4yBEAx1dzFmSs3qp/ltSzaxzKeUtzF+MLJiomG74h9EXcE45S1aIvaFhN8ad8FlWfcm+WNO8Cd
6h88XnARt7q5hHVufmawRO9aN0heOBx8RTjj4m/VgiEttr1NKKC3Fq0nj1PMoubJBgg/EnRux1Q+
MCtxQThbHMvtOo0uILnvR+xoW7tOTqbnNvepLyt+weBuV529E/z9DSj0K8O2apXqSj/eyBMI54xh
GyXlpUZom0/+eDXQQawYchZY4mK9TEIfmTWCuNkpTzyrE/JebuI2cA+Dr9plWdflxVfNtXXYANLS
fkoyhBHl/E4FS2jazRglQ/EtjCxuU5xLa5wzBg8t8m6rmIB3k8DkpL61USqM11KM5qGcDBi+mW8s
zbBrX6Ih8e9Yaaq1NTjWRsK9Jnon1++zHuW3PBtkipSaQNZZYEA3ysi9tJUBLNAdw4e0DgHtygHT
T5jMP1SoDorQy0cLvd2lwaV4FoAMGO/YMbFmDrEVDfucNwTIiZtArgXE051N0vdaG4WzRms0bbKb
DrIeevfDSQPsNYk/gYZwRqjFXfvssbnhohlBJ0STZexdmzYcimSEYDw1NtyH0gMHOlXmczCW3gei
xGJTUfguBV5OJq5evaI7CUhj6ppNGhAK4pDZBwgi8Jc4vsuVzsdDEooO6SaP9MER3SmZyTDB7uit
W88Uhyyryq2U5alwQVQ0Cg9jiNTobBisE+S7e89OV75myh5oONp4Z3zX2HvIOLdCoNxPk6mkoUZf
JCucW8CPwMFhDPcj5+gNamLicFgUl1bsE53csMTFUsw7WRnTZnYJTtRTh+StwpqZJnD9dOMkTPeH
fhdYXbCtpyzdGi5ikSnJvW3WMutllEonPhTRKk77+U7YxXwdKQoQFTYfMY3GpZmqb23opAvXnbL7
mXpl64Sje2QoRjWsA4jLycWYqd0wrw2LrK1McnAsBIhYMvDsNEvQYwH8Z053HMxtDb7SaD/CcXa/
FuxuHxFeh31Va+4uSbbEvqoGONWo0xBvitxwTl0e3Yy0tJvtlaP74S5kpLb33cK58sTWewvvMv41
Bcqxsbr0i+m3+VGQcnyOgLJGy2kS45PujOYtrWcUDbZMGMmzpPQIX5aW1NmpRAh7FwQl1ENVp0xV
0pZ4yF5bzYOgOX1fhobx1UJiaRII5EXbwWm1xJni+FhN7Wq66rgxHnoe0RL+hRO9C8w3O2rC9kWA
TMSS0M7T3khb5iayEheMxhBngNtsyaTL0LtnRYeLuQ6C68A8e+cbZjGwG3XNvU7CihmGRwsTgITu
93Pp1++OV/qfbBTznrQebQMujJOrp+1520nuPJRH/bYAS/oyjNmwBsiOycDU0jrFIU3iKkJBnDrA
CRa2bk0m4TjoTkkuTrTtk5WHM/aQlM0teI4e1sLPbLimHJUeDDjPVkdh5fVuAACifMtRoqzKttV3
AZYWRq+dWo5eSFaaxs47xeLL2KbTcjCsZ2SHwbLy9afiP63j0qRmRJa0ANraITbJXXTGnE7KuW7X
jR+8wRohKlzpfodySh/d2CyOOu7e8r60+KZ7A0cs1XhsUKxH3LSfGrkgwd/6wZ/rLUpnzjCd+YLV
QQEcyA9xj7tRw/+BtdAYxEGBdB+1wNjQpifXnof3HNDkuUgm94cV1tb9EMfpMWRQscLrTlE2pfF6
dMxyR/lz71fTt8lClOCkOj6NPK+rOeuH9TTchCiWiA9VQwBA7riki/fNcSxbaCccSgHlu2i1DYLV
aoUpCBuI9RIJZvieP6HJNwioEnZ31MQ8sXaih62SYFf67kaqJF+TOrYpjPAlUuVTPk6PSBfLTee1
+TJLp6cbnNdUrcmkangmuDpYtggLv9ZDMt/JMvOvzhRVz8aIltz2nZe5118jZDDXXvgJ50ACCGwe
hVNdZ+zm/WeKinedl9b7yFBlMfbhLc8LXZqpvH45YJTfIOll0GPI8pjx2faSenfTzNkjLQb4TIzM
bgr6L2QeoYAe5wsdBJKyUvU+peY71EAsIIbzpEZ2yZBxVU5le8jKvFmOIv9m5BUcd0uQ7GH8GCvu
wVlepDl+lYPUG28crqWQM660djpGkWdgvAsQQXgoQR2rXs1RwsevUCv0lvF/qDvP3cixLFu/Sj/A
ZYPe/Lx04SMU8tIfQpbeez79fJHdQKWUPZmoAQa4d7qmpmq6SlQwyHPO3nutbz1Iw8gCI8BE6c3k
glAwWG7qBFIcjgz0VINXL2q5TUNOk51YaVsBRdy6UqtsZYbJkWMpzJpLWkySTIEnRuLsVXpYbRYZ
lUXU9YyXhvJtKo0Zv0UvDqA8IG9bbHIuEb7TLVg6c2cug/VsWVbrDqYWesgjtjWKQP4J5Q0XabUd
MyxfmuhjojmkWq6drLoYVglnYYc20OfcGf0GJBFWRsjPdkDksx8EJKtPaGsS3XoG8HGzNGpnM0E+
xLG1G+Lhc9T6t8swo6jTLWEPNJQ5U8SdZu3LItjFJfsmnZxjZAWrjDaQoCS7pCZVQMUl600AOQjg
m+8LBlWCldy1cTUe1GoWrqsgIRRdLj/1NPH7Rn7XhGUTWgBAU4lKrtPSY99XI0aWqnEQKOPykKSH
WrTQUliQxuV6PRTargJARd1thXZptlucpjZqYo7v8IZuBjZJAGPspVhwUnOq7AY1+CqcxsdRhGiA
OdseKAtDnWkzthpK656Rj2qcStR3JAFGxFaiHHazLstdUwbrCs+xo6RfPnnA0cQkc8UeIOI2xaYb
avlZsdR+JVjFltyZigZAdidK4QpoeOLlseqybd8LnUWmXDZtZbH/oD+HI66an2BnIS2J0FLLQvCQ
K8JyrhLxqWxBrNRj+4gj5Fxq0keu5g+1Zb2Oc/iZqCZCMyoXpacatz7DTAKMw7lbztCQhTmDwEmN
rpe+e4nKetyN4BOcqFIuGuR2E3Z684gzh0gHSUpPHV1Izook/Rg58TzaBUqR4VTioIn+OM102Raa
2lqz41WI1/N5dWE5MfGHwsR8K9OE1VDl26lVVk2pbnN8wbYs6GuUa1Anpsnh1yEJql52SVA/cTNv
uiJal3l5xJA8eVE2+L2Ssa32mzhsdAIfBDoCqBbW2UL+XVaU+qnoBSejTrOTkbA1GSeBVA++GOO9
W0Sx8vFRQGaorlPO5gA7HHqelE2ZcXXBxpE5tkV0umlQaOtUFaSSMui39GY7RfE9ngZbmKPWzvvw
RU8UNhFR4dQ3rmg2BXdGN2YOoxk/gCdjD4NRAVwuzsIiHHgf4Bk0oF2Sk4xaycPmdVRJ6uwmfP+z
mT2AtLsecEPHQbnTRA7SFsEgZYIFeglnOHbEj4WYDxE5RGe8eNA/0vlentD1ZcEJBIAThAqg9JQx
spVamygk+gJfGwq9KrxVCqtzRL1/0oN2Rz2MY6bIVUcvpWhdsZStJjkEugJaZHKiiJZwiTjVXpbM
eGkamRo8TSxGoYLZOkIqV9dtNdzRJJRWbSZIwBIyDLhMv1YqnsnEM+N0lEH1NOD/+1LsfFwpBi2F
2nBl+sSsyBXGUGILJW5hN+BBdvAkYk6zQszTZr3E182UFzcG+t23oM2lJzpj6jojVuDKksE/nNhM
AA6YPXZOqQ1ruCJom4kONfhv6TuqQe3MsRakPDEs35Isk5+BUVOKbaVK2qekifCZTwl/b6mUJWLf
jaum0HPF1rqK/J+a4rtDf9znsTnujFZRLtNgM8g2Ceg/w9baQZ5WBTKzkU6ahQGNBl4bugLpKxcn
pKo2x1GuQ/lI4FK7S3MeGC9B9094Q4GR5lSJFY3VCtOzHZkF/sUeTmFkZ5wP/TaXsbw34NiXcErx
kc6GanHoK6N5nWLPOdMSXMTDLHVEVpawtyMnbJtscrN5uK0yBHEOEormOESmMNuIscNpVZUVLaaw
y7SKNh5vzIvac2LZWUihRddKOrTcDUnQOsNV9L1gkbV5NQ9jsYpUsdlqZiHfoI2kEzpqhIutewhT
NcwqlSGBSJnAJLrLbxR1DIG2hKXqtrFZRR+UcOTYFqIydhABdaxiNj1dIjygnEXNXWU2ob4jjP01
wFQgPRcLZuB91I66uUUMmjLazkba6K5pJq24n/CjPsHrqyPCwbTmnae3sTzaF0YdeUgKI87skxiN
gBvaGGHIkqnAvCuVTmwK0HZDPh2d9hm/NVJiveVfjVTJhfyqr6d4GSCn5+kyr4FQXDI1y1J8k4uU
PtqC7LJdQ5wBeZcEijLcYsKm0S+2swXGg29qLXe60axmrVK6917P60o45xS2O7yWBVLzWDTvJYUe
UEnXvbcVZTG6VbYM7wUzzKsAR+/sViCHqd8VStMum5crBLA0FZXXeuFWsXFZVr+aU5GI0FFClEKx
QliBUlcRqntT8mD2IjpVsld8z5KyuLUyje8BtaljFVlBEk1uScUTc4JGu47FKpwOTVYYFeuN+klk
ZU+W6dxF9R5tQjyCY4i4aCDNY3O0wEl9LEWXT76GSTY7ITwR3NEsDWxtc4xwG0+kFl3LmSGfqkBU
WpN4HRz+TFrKwWuLDHVOXS4ZG74AbGLx4VtN9wHHwODmwqNgmm+G10lMTlQE4FPUQU+OAk0beW7e
QQVUtJRbBgKcQfKlOfZJlEq23LbNo5iHbN+U7tn9wrLtJqSUCQ95CIboodDRBYAeUNLRnVGI77JS
xng25xVPgWx1emJXULAeRw3xy4E+010vX54PVL7VSx7C1jti09LM1VSarDVxCdWu6gJRuscSIkgs
WYVYb0Aok4g5ZknjaHwtd0upsedL/aJ5RtUnjyJ2mJdBG7qjMA5Ma/MYdwP95BQ+lByEmYGWrYw4
SNXFGeyC6NAsk7APzKHQy2uDJ2oXMmd0JTZYqCIgBEf3UpT4Vtat21rYLSLQljEDJOhHPQs7PdQk
saOwjFdzlptXVOexXWlzi9ckGjsa5uVc8Xqp1YQFtQ0AaeMbgmVktVFC4h79m6xfcXYr6OiWXb2X
QdNQbSV6VsdOOsltQ+tRwjYRDReyq8nYZbTLnNA6yklMuWjL6s5WQrUIUIZLZudoka5/BEPW0n8Y
S3aijOI1dEScfK+ZVqizU8py/R6RLqCcAC+G6PKQZnxqSyidhBoRNCrsIbm2Zp1NXjGWhVYeHL1r
kb6qSNyKMqc72r+VzlG1ik+Vqoaq148CgJ+C39qC8EP4KuHUNAySAGO7CizsrF5CbiKVx92G8hTC
8guRjXutTDIA7tGGCKjBWIyLr2TMxk1eWzlwuIL8dn5WBZYGsgK9ms+pJDu9aFgoDG2MXd4/B0Xd
jCxPyjfKgrvTEkT9xJGuXV082XjiUN91TBMdTjerJaq6W9Z9hZvWJR+tVmNkmNqgZzubMUBWRH50
WXYv1dlh4eDToE4IbODbG1WaGiwgpuWUCwqWsp6KM3cTC0w7PwrlbLpGMJ+NcoC9ktEDCCq5c4Re
eaOhGuIW7x7Yaou9Skc/miMVlpHw3JcLrKVOOnecwN6bnsWiYjrYWWq+ksaWyUtSujrl927iFOcO
ox7ssaHd5Ci3nJjYdTUMZBcrLT65guC2qpTt1JgdQLpXfVQiwwE5EYqTG9WdM1MLNCni8RDUWZjW
Ppwt62k20HkR9mI5i8rhge9PuV20MQTNYN4uIYlgQ01LoAxNSjuWMRpsnjENnSeGhflA5Bqqu1pq
KjuZRMlJepA+5YW11gA84UFlRSxijrFNuRA3FzfxA/A67oeMi3Vf1UV9qw0aQOM5vMtrNfaNubq3
KDHHwLG0UTAcNeX+2lVCiMnRDAwTZQpAKTAfdQC4g4Y7MLSW7LElLTVPLaUJ4VI6bLG11FdAxuJV
12leFAaTrWEeN/rxrOHSrRLtSl2qNSXvBsJM6dUqfr1WFK443TfOiHzLzvPmHAQXulBqIP+2ugsu
s59HJ2usa9DEAd3b0YdLhXRwNvaiaeHsj6RTjxnBtgq98lN0MU6xyNQLavq6JK3hF9NU3IgDJMaq
mmT4AbO8ol8pOpSyu34S01WRoAJQMeYMtt4hbavbUKfDsYCRiC1ZdOHykaQNfeuqtqjZoqZbIbVN
ENbqu5DkUyeU5w1GeQw+sbrBh/igqjmu9TpcU8dwJA84tWwtIEs9K2d5T7N3fJHjkioA+zklVvwg
VFG6K5T0GfFwdD1l8tME/MvpWk3wwMPR9xvFdkVKl6dcQgvrRd7MSCJsuWR3EoPrRhonT6zTcd2S
oISPXek/cCG8S2nEkbrIZ7fO6WxmSnWf0gHfjEDmj8gqqCIWFH1ZkQqXjmnlKm1IGIAy+ZeMGZcg
Qr4GSV7eWZliKlnGQzrEpX2uNaKftYaLN7DFAhnrnh5NjwEbVT9F8PsEuB1S+IL97DFoIVr1EnM0
TR3vMDSTatCBxVrmQQBeZZgnNaZj3qnziwmsdK8UOvF2ifqhyDlnVKUsTqa00Hk3o9Lna9W9gHiE
NfQLCdRa8mLkIjyZEpNYJPeMGLUZM7dpYeAy1Rv6Xu+ZAHVvnCaTKinpXGNeDkTYmJtqNu4E1ZjY
8NFBMETk5C4q5lOZysZKVWjDzNqanrHglJP6DPUgWsWNcDOkn6CfyXq13syeWZsuLwvTPw7XeVg0
t8kl6FCS4rUlCZ6EFrUXO8p2sNq5fiVbfOutbGYb7InycYagksvDa5LclHpySvGXeLWlulQRO1FM
jqoCCmhOhCs5rIQ1NicKDiV/hTtGdEHIoBzsVhcXw1GrtXwlGAnG88l4lQfozIaxVsR+nZTl3VAq
6yHp/TzrpLdA7B7DOOruMtJ76G9xWE2tN00fJi9nEWo6/amBbe7FReiLZKLhVJyIyay2c4YWndUY
MCEJ32GlZ6c8CWPGGvOy7TCLMxZBmRsxIwyGvMbCiLTUkOi9SJ0TK6mKaDQhyURUJ1z4IrKywfL1
kXlfa8hhbncYtrTYusr7CXGzHp90LbszQ3MTYb92hSrfLEYvO706rINpeLUS8haBxBGvKIBXAoZH
Q665K7to26HdDtIKefrE8BBrWdcWb60mIYLLOjvDYUnnqohOFxsQ5q770KjRqlboIbqzJZbYOYuT
EY/rxbTcGOaeEndH+Mr6jngZmGUMyzgCDQXiVCkD4Rxv1RzJQVkwyED244JVIViO+x6Z3Uop1ODc
ZEDOy1nwcbZtuz79SAb5mJb1DlYPCE0T1l8i6HhJCx7/LKKTYcK3LpPpVQKy65QU5l6glNqzkjID
HSKIJgHTGdyeEFESKjanzmX90nmU/YZcF8hhxnht9aGCrl6iypc6hBu4rxh/Dgbx4rWs7vW+k46t
ygYmR/KCA18DZjk7UqdpUeyOzdzlvoEaZqE1VUtluZNz3jgrUpnqibOlUgcXGykKTlSWwmnM0tbV
GHVZKb9YNtKhq9hrlkG7zrT0nvjh0olQHa1BB9lCobKnF8xUWUbVpUapqDoMh/kdG5lwOSlKKPKK
ANxG1G/oxGKOahQYLYYhXPU9ka2AA+hRpsg+sagBNTDNfQZKw4nS8RxjSMTpypcMWuyisoTaikUa
0W+RrsZ22nVKc4wlcNnJvBMLDehXw6EpzkQVOQ7g5BSC6K4d1fzcKSO+TIyMDrd/cMw02Ceh5MG1
WFOl0GQdagzxyOrrZoRi8iqDE/RIPZVAsJqOuhAig1pzg8p6L3TNHinGQVwURM7ZPVsSk3cicvPy
rspGtEoXaIFeXvBJcxCY76pZQ8zGDyn3oMla7WNUlfiQWEWyp89qHUAfM/KPayWxBw6HsMw19V1X
ONDFdf6ZWuybzNAIMi1ijvBGi9uQYzI0N2puFEaWy+5jHgHw6fvcxMzwQ1r4vyCw/K3p6v9BkSU5
UL9TWR5e3l7Kf9z83+ufZZU//p1/W6Qk7E70EfEmKpKCvwN1678iL/AN/VND14xDShT/HYbxb4uU
jHqSBEgy5rFUWSY0pL90laRhiIiQRVJvdU6mlvx3dJXfrEoCV0G2iRvrm+Y2TCezqq162BmD6gUW
q5NyNyE1BHFlj1eB5slj8ECbadxxwidm4emne/QfPC8KH+Anze9f10VL+rPWV2Q56eS2HHYDI9h+
m0k34kg7NLyTmNmgdnJoIDcvQVa5qDDc1pjWRrkVRK9Xr+tunfEPXPC0+vLBfgnJnvWHdjRtUmKw
bVBSa8MqmWQ9UdOAW9r1Fyb19Pr73102v4bE/fXLf5O+g44b2AKjYZfGm0n8SDTkts+S4qkzy3Lx
pE1+Xb0V0qcxHYc3FpYopP6+Ehk8WNPRmhlVNkSOHoWn+JW/wxyKD3m9yHtJ3h86YVvnN0YKrmCw
m9yXlS2mKHboAgAPzuDnGmXj7EIEiDblul0Xh+KZMgO2mS+6tU+3Zh14mlu5rdd7dCNdSMh72qo2
gbqe6XJydhI39YqTYL8adm7DCeQEtU/28sxZzCuDB8I6HUMGz3Irj8cpWqNvD6QnvTpm2V0xbS8+
UeWOZrY9it6YPViXzApUG2aRwdhyodW0w4nTr4k+AfZ1tn1udZv5UE13DNWGXV9fpA7tWicGu+QP
X2vBgAdHGo4Ajdjl7BoewXyqIRgEDk2srLnlgkNhd43kSnCMqgCu8lat92N+VLv7Gr78jBpnLVVr
PVpL6nqiE9afTNKIYT0PG2V418vZlUkgH9ZYB1L+QOGg4ULD0USVS/+EUHLVwy3n9nd08bX0OloO
2gEgKIw41cssV7tuRwhKduVNldPdCyoWb9THs6s2QBF9/pC2ZeRKNXw5Ksv4acQXLuO2fwE98oY9
mNMwGgCwSih0Eg5NustP44GRrifDCYLOrmpHfyuDk/mKUeqpWLUXCrS+QUY23sSPk0zNaEkP44Uh
hJIwWM3tbZvXzgKaNyUjNlAjALZuKxxi4r7LHUIfusUvzC4kjncr9P/cp8ibDGpr2h42M46IMw5K
lcJloMmfLE9O/NydtU083/cU3Ep61PVtZ923g1/7mHm8dqN42Ta7s9byVvMtX/NFD7pAABZhlb4W
8fH3r5j01WTy1xt2EYH/ZAWYdCmPOtPqd8JNdhVs6y3c9ZNyxNq/LY7TsdgWB+kq3/3hal9Tov66
2mWR+ulqycQhQwQPsiv2/X19BDZxUz5HN+EKVuWxOeZP803hNQfzWP5Pr8jW8vMV5dnIiBQ2+510
ErfBVr9fNvUqOqUHfW+eUFkexb2+lh/Mo3L7h89INczP/stm8den/GaDHbKxB86r9TvlBAceZRva
FFLQpQfrGG+njb7NbsFaRviu7uettKnXugdGYM0rsIUltuX/5zeusmm3xd56U/xh31yhqvfjXXGF
+FHLKAzXUXDoLJvzIrHdTJVCLHa2OkKapFj2Qhqll/RQqnjH6Di7okN04bYyIZcPVmX3r4SLco6j
5S/bFplCs9snTuJJng60EAmdsz+W/tloV1Pq9/NGo7R8rPYyZTnv3B4cowgDv/arDnXIWmq34ZGG
TtDus9hGjZHhtP2cC/Cndot0jL8BSEXbGi+d/qlzTI3sfJWfxQMeenRq5kt9XR+t3W27whsZoS2Q
HLl00gMNyhKDvt0/NhzZrmaAeD647fgSkLENN1zghAaGI7OX1I7pVjjvEpfOKoVQDqqiW/chqNhV
nW/7+oPhvV1Wn9Zj2r5l1VOn3MvFZyhuGlT0yXp6A3q4Y4ArOBqUQvx5q1zfVuG6R0H+Ib4mB5JD
QM/Z9C2bt/B1eSJQdyC0UrDz1+lKPN9zWA3L3ZQ+Dz0KD7dRHOaS/AWH6Sawg2wt6pe/qKhVuS2f
Rm8vb/Fx9uJ1uK7vlfrMgZ99RKEYsa11u5t3aWGPD/q1eC2es010qzwSrWHHfsQrmR3Kde8QdnHf
ue9oR1ys1W54sq64+9LI8ujTJUXYNPCsyG7F2hvb3QbVgU83Zq0dGo/0Gmfx5TNUtNEh1shmin0s
SS1wqv3gT751Ej+jq13oQuR2CE60NXvk8oljbLLH2rNO/T0084vqyU3QAHrjgU1vY3iBH9vmlo9Y
bZg5MVPn4XfZuWHRP8wn6Rg+t+mqs84XWvd8T16LHd4WEYN1eCei7szFq/hh7err6ql54iGo+SP1
1GTVLG7TrmlVqh6Pp+Y1ua054afoQ7GO72AoCgI6OMylq+5Wa4iCOUn1bJd3FB/8q/wAnaM+ddu1
ON+Yma+cxSuTuIziWjN95VrcCOfmhSr3XD9K5/lk7omp9nNP2cte7dDzdhm8uYt9C9tvXV4Lj4av
7S83EyWwE2yfu43FP534tQOO04/89GA4lf0kObrf3+o+NH5vXtf+0+S8TR5u1H36TjkdP3Uv8RUy
1pv+cUCUxEdCh3VFfk9oX36aakvbZcue5UbOCGj1JVVWXewmxPzUrjxhTfSkV4nEAFf0Ut1W9d2A
sgqEsMfGL0I5JG8AzAtkmsCe2INjj7IQ6qllw/Dwhx1vm/qOPqh8FC2AEztTHx1Oio5ULE4FJ81v
b6oD2JBhxlVs566wKve8icsq3+cQ9KPJRsXmCcfwHAv35TM83P0QM2RxaEeOn2ONIGQz8+DLB2FY
tQoibNoUcMB90Cpa66TPUMvX6lbxiUd0IN4/SA/KWvUIS9Fsc4V6QPL747Lpj/VR3+b3zCquxvPw
JmsopdctQvyaYCJUuHbEk1wzG7KTt6Ry8zPguRD6UGnTHgcRHGYbgskYJgMcjK29me7gOo69205n
Df8bfMjuCkHyQv6STC9Ds43MlZerYD5CrYcUKnnjtK0e8O/t8EDuW1JqqntZeqqMVyt91oUH4xHi
1hOttjWTiyAWI6pTu70NZxhjdpF4yV12Rnd9yyjr1UAyD9a8REUjXlbKcZ2g77I5oGLz1k1vRnQ8
MJCxo3eI+reACR8GnAN05+vnUm734K/1SnYZo+d8GL54lCcf+Yf5ZFzLV+LVjDptoltnowEN3rqX
8Km7Hs7hYz1eZWO3EnWU1BN1deWi9e9KGf9NvQaOGcTPIYC5QrJHjvmVzVAYn4DaAEjbgEGNOUI1
14Dqne7G/OjeVd3m1Bw3Tjrs+2N3Up/0Gw45/fyoCsiqOkhsEzJ7mI0zawT+4Pkljk/DsAqHjSWv
s9BXr8v3JNjhUr4M0m6wtAyvafs+SxvhMb/vHlUE0q4waBCRGPpmW52pyCu+V2KdkNSNvOKU1FXk
VAMaMZ9UA/y7Us095PRZBS72s33FUTjUw4OFJ8dygOKolVuNXt5C3dpENAUGr2SM1j0QeQExltGu
TVYlhD52mDpe6dZ1Lvnoj5TuisTcSjn1worKqNlxekaEr+/VdXoi8sbH/BrdE1HTN25WY7J3itmp
Zneg5wavGnrfSLsf0SHZ4Z467EioLgj/RE043C05TxjAoCd2Nz5asEetfw7ewndUIlrDj62Kqzl/
0gEkRb0PSEaYN4PqazNnXFB/3hiukJDQ5FJYIOiQfqBEitqVJl0v1lnr0B5AcL98p8kn4Xnplbzv
zjPPXrWOmhdFIR9wn6uvlspwx9W1TWtuqe2k5i4GeFDlHfqVNY1lAmzyipBwJyhdTSKNYDdlrzSR
bF1meybYuNDpDN3nU4tR4j0Obtk2DQ4wnS+c5nvWxjNGDCLINGGn9EetPxKO4MXX6Yt2qh6V8jl7
HCq7fIhvypNyFyy0qbp7Zgblhq7NtfR8xZrkdU51F+Pu8aqaSivKYFPymq0LsI7sTqGD+2VuXVB6
5tg5JfGHdLBm6aFPih14YLSlIMXwCzrLChzHVQNSdF7PsNHO8g3YsHxInYjyZCxu+xtwaYQmmw/S
Qbytr6AEVYsD6ICqY4I3PdvTeXwjpAkGMw8dfXsSqRA9NU7v80Cmb2jD90nvqA/Grem3V5nmJCvC
R8gapHOe3nTPJvM30RfklVXtDPW2AcymOlZjG7mHK71dJ+vcrV9p5WZ32C3MXX9TnLMPAcP1gSec
uVXJOYyG6Gv8meynJxSYZHHod9E+fQiOqPuxuE0aIuy1Baj7vX6wOJNBCaguBxtoULWBksup2b4j
u/HFa75mUjeB4P+feDbrpAzSYRcHCQw6FiOxV9a6mZyFR92BAWHa7ADph564YN0l8Zi0B0GP7GDb
UC61LYoiF61c5Y8CDoGh8LAFYZJaVY1gqwiU6xeyDbyRTLNMJRGEBrP0ODaNN5WfP47f/wvtseML
HLbP8v8DztClLfLfu4/9j/eP5qX7eP/HTcf/af9Rfv7jh7e6+Gi/5sNefs6/e2W68k/sxUg9iKom
B/MCDfp3r0zBniwrYIEUFboRTuS/PMjiP8WLXdgildjkL6S/emW4k0G64EG2VKzlui7+rV7Z13BY
kx9g6TpzMFGWVZw98rfWVawkZW5VRXoQyTFECEBdI9gDXLUM4VJo/aFg+2qK//fV6M3p9P/gK4nf
GnRLPEsMp4f0UArDuulpMon7n76P/9CD++UKBmITmAoAyDTRAtX0tRall11XOPLUgxIQtx7l4wXT
mwX/agz/t0yMX+6agZWJ75SWKDZxRfnGQspJhxs0M+suzBImyb2mIlHP+9XYVxEK4hKHJtz0P/UP
LnX0X7Uud8+Qdf5kkbnNlfGNf/1sDMniCo1Re2iNXthLQfFZGTOSztIyN00BM7iRgAprGK7ceQEJ
ZmNOnpwCZpH9+5v8g/X0y2/C4wfe4NK1tb7dZUtWEG4wgTjADTT9cimJ8FIa6VFIjXAdICTzrExW
fTUmK2axBJStuRGtRnMo3VocpM00panHLA5JiBZQ5MUynPe5rtaMtR6hDYNSJU7RhdVsrsBAceKN
dTZ1XWoI5yT0PLLVqKToDkx9Lwalfv795/vxlPz6+TTYAQjzZWBPX+90ZiazEBa4bWvyNH1FGx9K
XmBMkqhRyrAjCm2qlHOPfMPOAyMC93txBxHUdQoSRUMdDFMJCvotiZTlI3Oh+SrI4f7qkx5Rbg3d
5ve/79fG0uXBUFkp8L4YULhMmERff11yH+c+l2X9IBmavhqN3vAnyYLyqoy4FxuE4n/3eoYk08Nn
aaJXTwr51+stEBDzRWCQIyTPNaUpfhsnUglJqP5wIenXF+3rlb69aKOIKW6CVnlQt5d6yyOowKG5
4VsegyybpDhK523pVs773/+E6I4x8oFrg7FzWWZ+aqJVoqCH06LFCOR9qO/7GPeNZs5EsDV/+Ijf
hgaXL8/gu9AVlnTECkxBvl5K7ogFS2c5PnS+voqvk1vrVOz1Lc+89JjsGTWvij0YnJXhV357F34A
Wj0fq2O5kU/dbKu9o32Ogx2cYvf3t+Dy0Hx9B77+Xt8eKsRvBa74JT4o426WOAEWuD+RjUCx9ZOY
4NfcJBfk8PuL/rJ8w5UDKWVprCwkV2vf2noqiE+ZXIjpAA75E1TLSgsQ3v7+Gr+8LT+uAernokgG
ZPWtXSnBTRILJZsOF8aNZCIKRPk8qFdT+vH7C0m/LNjfriR//WqTJEoCHdXvgcLXLbfaOnHfNM6w
7an6w4b0y5fFlQxODBrTMxUQ57cWczjnYqbjOz4kSK+UYPRHvKLS/DIsD3FLdBEvaW38AQn4tcHM
g/vjmgD0OI6YSL2+HR3UDEQ/wvDpYJH8miAmQ2eF9etgWjdQRx1G2r+/nX+63vfDg9ChG0JieoiC
4ELXPAwLzBPpU+8C/CbVQU7/cMH/9DAaCrxHDkhg+H70839aBER5QMesl9NBGqNpM3I/GHSZyx8e
x1++OmaoFo+iJWqSqurWt8U0zMo+A/tSH40BdmkE4CU2XYvVjphPO+yhSpdYqVE+/827+eOynP44
94GRNL49m0tWKOqU1PWRzNyzKKQ+9AuH0EGvlstni+w7OPx//5OiQLsY0SFOiaL+7ZK1IUhqcPmk
dYEWOg82mqL6eAv9hVZ3IOfnXiu2rbX5/Qf95XW/0DrZmE3OTbwY1rf1NY8bqxsrfT4iqXBnKiJy
OYwE0WFVvP3+St8GPCbvn6xJokyeFBst//n2VZokXqsRqaoH9SCcsGgf062uOfJtgAUicqRV5RWe
SubiRUH8h6/z+0b5r0tfLiqB0rTUb6v1VCqzbLWaclgI5tY5C2qJZc8xUWKEsZNN/D+5HAcAURKh
gbLifF3ZLGx0yhRiyw2papPxypS1VTaC21O8VK5ffn9fv7+HPz7bTxf79g3qsWkacfXjYjtTeJaC
67/78zF7GJf/4SVXEZV9/TCyUXVKLOrCoR5R9KKu1QkOF8w/PP2X5fDn/VTmTl0O7fwvDCn9O2dN
lRoplvMyPBY18seibp/LLM3WqPMV/29/Hq7CIfyi0BAt49smSlCymC/REh+7NokPkVqY7hCRi/b7
q3x/r1j1L1hP1B/ypQj9cXT7aXUE0bDEgA2KU0RK3yqLTBTAQyW9xpAtVrWYPf/+ct9Xfy4HRM3S
2OMo62Bmff2S1AYszJJZzSmZgMZH0WlErCiSBTG38s1IGEE//OF1/g8f8CIjuXxdhLZxQvt6xaqO
ljqph/akkEViAwDfaOEiIpA0dgjQ/vAM/vJ08PE4Z8r0AnQ42uq3Z7wtSyxAQdOeOpZjVWFkBKFn
m1vaH4a0v7xLbDZIdjSdozs4YvnyoX/61lAUFlkMJOPUZ0R0ED8qWqvff1F/usK3t2nu0oR0eq6A
e9tZxBNO4T88ef/hXkFN43XiqdPwi31b66pyMEh16doTpHxHELdyi6m+cn//Mb6JiFjML3fqr6so
394ifFBLYKVcRb2rTgaxvA9p6aDDtM6AKVM7+xjJKU/+8NEuN+fLIvHtot/OpgZx9DgpuWhMRhFh
JxKSSReXj/an/eI/vE68u6IB91HhT993xdYS6ta8PG8lYwp9Kq/UAItIwgxqBHskdBJTk+H997f0
+0nnckcNgx3YZD9WUWl9ffZIqc+C1oLwbs4wwGzjqBDCDqQGDx+Mgf4Pq+AvRfzlcqaoIu3WKFO1
i9zs50ddX4I5tbT/ou48mhtHunT9X+4eN+DNYja0oiiRciVVaYMoC+9NAvj186C+uVMiyCGi+ou7
mEX3pjt0mMjMk5nnvMYomUDjJn/Aj8DZaPthH91722Eb7bRb53Z4l34Ie5H/zN6uj/XSLvgYfJI8
9DIRJbjR8ign6lLLHiKrnFmgl2bQ1igrkoU5889qUG4mWkCd5ZHzZOUbKQx9fYWYNcbqmG66ffqe
pcFMEr6wKdA9VLnuM406JbDJ+qSoZ6utJoljB3cMctwDDPO7SqnA6AB+RdDEi/RNGb1DSUBc2lkI
YdAkmLnRne9/Q4O0izwj11deHpN1JJVpi5pDMBxxrFlaUA/rbmc4P65P4KWhcuLIqoPiu059drJ8
ihILTz49DXW0eWnognnQFup3+3N3QGLkW/tafkqlmTvC+ZHDyD7EnKyaSkGuwhUeI0uBOaWbJIG2
mbZs/4eZ0Y2//jTRGNAwKK5wU2Xx6JNvCKmIqmauDMeERANnBBM+e6X+sN7BguAoX91pnwZrfT3o
+DevxRzn9ePZYziqh+/FcPSRRJS7txy23vUIv9+510JMjjdNCdAu1OXhqG2qpbYv7ruFRKmI9+Je
2oFj3kGP2NIqhDqOeNY2+eVvnRc7XV3/GXMDnRyB6L15PBIQunD84FYF7WnmM0/T3xfss4GOJRKL
OwNY28lGxEsmarSuGo495PKFuc1eUT6hk5wtbCT1tvGz/XxQ1ihgfUdJQXqUHsF+vUYvxcoBf+Tu
m5lrxVmpgysSBRVVlw3VsFD+mswtjnGmBX9DPkavVB2UpZavFdqWzxo2G1/mnnQX9+bHaJNpxtpe
rWFXEe1X+8PQdkjoQOEByYTOHmezIS36myzYuDMPkYlw83gnOB3lZGI139YxUSNu8it4MgCh6Kto
Zz5Ye/85uPP3Q7GQ37qZrXqe58eYjspEM91nxV2ZyjlEU2LKv3TrLgL0uYu1Zw5rbSbQWbF1HJ1D
amcSLQsSzCT7NMhycmqZOE1/rjfBV+tl+O7ssyeEi4K9/KkvV1WyLFlszdL+3Nz8/ZahJ4ReJr0N
/bfTx8fcYEiu4wS92x8HgCUQklTcnK9HuHAfGIf3J8Rk8pCKyi15IKHLt8aqXXWb/ld+l4K4AwS4
C3dgPm8Kfa0d0hBDuEUzE/5STvgYfZzmD8mvF36iJqU/HOMhBj2BeUOBYNg/CeKwM7gcU/UwJkNE
hd/GQL0ZjpLOdsC0tirern/FS2ev8yHCZBhS0haY3JF3KoxGAwjbPYAchGuvR7lwDlIpclSV2w1V
Rn2S3QJUyOp+TOONA8R804i3Ev25ue7C+DUmOdRksXMM8hxCBX2y3oexDx/2Ljqknn7oIbmFn9AD
eOyHO0fSZ86+87vveFuybAjTOgYu03cXarfIRDmpcVBR6VBa/1Pn7ORgDwmZJmW3KPEzHNq5ksOF
PGkqps3dhRlD533aW0D2ty7DogHd1Sio7g+73sG7ypZ+NdKut2qsg811nIJTK7+1ENjxOeWl027+
djJpo1mIutPINnm7T44GdJ7RkIjk7hC4dFBAC2+o/RfLAKXVygZaez3a2Bk/nVULQ0UaKfxbG1ti
k7UDCRWyO1opR5enKK4e0AAkb1fH6c5GPManXtW74buMGDWCBi22ejmaQ9d/w9kmoXOC0oY5Fit+
9/dP97rbhrREPR0ocmGzB/WczolRgMeKvDlQ+cVQjiYjRq5SxzUm+1FLi04EXNYProGcQRyDKMEE
zwYHXEV/u4R5aVNRshSLxrpNA/B0VIDr5KDx5P6I/BDaX/W2838G3afBCO/kpF2WytGvZ1oMZ7tm
DDm+85nOsUM2yWd6oSHoair9sQL0R3X4pkM9O9A1OKg6zPR611dAjYAZXp+/8aOdJIax6q8bijJW
tixK5KcjzQJkMTtHlEeEp9RlL7UtIizugAsLJOowlA8BmP5da/bZzFa5sHiJTNlBYcvqhj4FSNDx
Kjw7LioiR9tR8dpIDaoAPMs9w/9GY2fthTJSmSsW3rZ1bWVhtubM6r0wer4px4fDuoGwNZ3nCiE2
3yrKYzRIMuouiR6t48rJMcQB5YfApUe6ypWHVoGSfP3Dq+PmnHx5agNsX9IWTztrEttofbmJ4qY8
loaE77hjwsFGXNw5Giiq3iuN2u8tlET3fdmDTGxQqRH1gHK4o1C0sJwOZqD/1kuhthrKHpyh20K4
VMxhE2R4Yg9l0+HNBEfayrGTuP7bzw54jE05rGSwOdQ2WLWni8Yd0sEvY7c8BsJp1sjiBSDXTWdm
Ryhj2Wn6hSjc8eylyUCUyRfSi3zoUIqqjmHocE2qlXxtGs1n1J+UfWujbaEPw6OXxsgRhJq9Du2y
+MsercpAbaxCgMDQxTk7ypCjQLLWlauj2eYIUSJRs+mEHc98zvOtT0F03AQaNQ4KldNxOsAWbFer
jlWFQ5aMVvNX4abO0ux78RzFUbNEWDC4sWGCgKnX46frs3lpE7APbc5NdiNNgdPZLHVR1A0CREcR
6jrA9kJbYWGqIdLkI9eN4bfZArqVdKmf2QLjH57ML+lcs3Xo/QgJT+vctuR2vhsJEyl7OjiNoxVb
tRLN0mXdL6VQBkwN1f36YM9iImJn85EtnEroIE+/dUJXS8GdGedS45sE5QoZDYznVkr8KhDPuh7r
7MCaxJpsk06kidTkrnp0gmQZ2freGao9KvEzYS4Paew04u0xkkpP5w9/S1tpIl09gnM3f2KRavUL
5b55+yeD+RNl/BUfLvWm09a1HHJraovuJoPCHrQorQ0zj+uztcgnc8iI4EM0GpjT/hRvo8iVh0g9
inJjDje9dtvBR6nXSvZQdzPL7+zmTdESFi5PToVrKqff6Yikuo/l2OoY0efEhAe1xvVDm6nfnW3t
MYb+uyELihFY5GkMJYJYX/Phjr6O+LBbQQ+tBzyXcbrSq6WLDiOEA3WXlt7MuX5+vJ5GnsJLKA41
yuAUMu8jePpNhmtwhlze8L1MgqdMtrYVfhuqKa3r4d1pZGQrtBn/tAvrkheHYYL4UcDPTW80nO52
5HW5cnSseGNJHrLLb70I1w08fU+b2QTn9/9xvGOWBi7I/X/6Hiy5nGKDWijHuFNWwjIRVUE8CaKa
qMNXHa2TWP3sZ8+GyFcCTP7QlGh6xDOXmktLigucyXARbwPRejrdaaJkUeiryhHJ+VVVvWsJDLbq
h1xJM2v30roCp8ENioSF6Y96GmiIHDssy1I5as8hIpTlexHssx+x+1ToRyA+17f+pVEBl1V4z3AK
n/k7BbLSV1GkaMe0tZEalveig01XJp/LyJrZLxdSJhiNP6Eme7ILgy5wOlWjV4MHualumrpD2knM
7I5LS3N8tABU5ibDNzz9fEVSNnqoDGTmcFRQRnbNbRs4bXrzij7bTWEGc9CX85IMb1NueTKfj9XJ
K/w0ZJ6kTRApRX2Ug8T+HCOXuGjLZLjVVB+pe6SUdqTDn7EcWWsr0rO1SJt1iwq0kRu4AsgcVW6A
BGMWFPc96qL3OcTDDMPjbYD649v1CT8v/tnjIwvNAwwtR/jjZB0bCGYqbo1BUGm00EHs9EvhwD3J
avzovZKUrHMV3beqg/yrXGNnaiEn3BeQMr02hbiCBB6ipJArs9hRN9d/3Pnc2eAUOSawD+LWYI63
xg8HUcnxILA+4bbU4qqIgscd+pl4gRvdsNZMaW+7YT7zHPwNgj25qdA1NOjlgTgFwMgz6TSm46u1
CEbMK3JU1rtnN/4PEdXxcy+aUaglaMV7l2hOthyGJPmSNYFmwhuXIsrC9G+eOyR4D7ako6SWGTT2
0U91w09RHErveSErOCdjvGzBj3CCdy1QIOAKFomzQLtMfQz9GnEtGc2XWxHWxqOeq1K1LD0soBeO
Gvsh5gWR+2LrEYrafacO6dIwjeqQSjnlTJSNoi9UzzFRiWzJetdDVTxGSg/Pq84b8a3H+QGp6iRM
XmTK2mB2Y7N9BTySfBOiwV8uLRLv2AnaGX+ZVWjJAqjgAFbGQjrWqaffFM3HCuSIWRxJ3SuvW2Ow
vdD8eqmI7fUFM80p00CTzS4kWVRaQaDGllc1RBI7PjrInV2PMv7cj0tkGmWyRFLqPFmLC+sRIf67
AAVQ7Khnstb4Jz6GoEBA7Y4zzgQez3V5Uu7RbdToEaltjxjKHDw/2bUBjBynDFEejqiu/d2AaLWC
dGSX2ZbhgNydfLYwBcIGp609Bj6VnV7Oq2WFiOrM1jo7yCjgUmDhfYWdtK1MdUxa0+xaBZ+AY4Na
dlkJf9HW1lNdiE0G+bhvB9qRdoogQvSXq4J3FoFRdkFP1QH1qJ0uP1uYHWYmCY9LyIdZmS4sFCBa
e2Z440c6nTKi0J2nvMHn5Pg8jcJ7DhCbllLkkNqVirYFGr8ZCJ6/narTKNOpCty6V8yMZ2qIokri
uG/0HsRM3v2NWTgby/hEZDw8oaY15MbA/8pH+fYoalx8Q+uIiOqirn/Sx11GKF6FmPjlSHOKAME/
V+7RlUVCOxrETS7NbYXzZcPdh+4x7Tfa1rSLTr9rn8QNIm+u/9BJ8TJ1zNsoQ/8+AiKFpqRr6Jui
fqxUZ2ZLnB09EGDskXBDuZWKPXSkk6NHR0Wrp3UUPJg03pxN0N0aw9LTd8nb384nRxulhxEVPhZ4
J/OpJ2WlqKkEmRshsI08wIhMDMiq16Oc1Vd4YfH8UX9zlH5jDk+H45mxFcSeykmKwQm+BchfZqHo
N62C9Juw5CXnFlT8pPpa9bxYgiyfA9adJU16w2PjgxufTAVMnww0FUHRpKlSH1ug18usTwRin0k2
c6mcizJJzYoUgW9G+PvYOd7RSAD4w7SY67ldCmLoyu9vSs1YnayNTiRx3FHDPWI8wLEZ4Q79SRoU
eWYXTs8A/v54WOKrJ2PJySXtdM4sLj02kpXjJsQGsxBBuUJ1voS/bweboiqK9fVFcjYsrlgqSA0g
1CQqujqn8bRcD41UU4qjZ7ak5l9Y9l4PME7xx6zCuUkA0MosBPLxdCdzNzczuTWKY4xGvhNwj6FF
5L/+e0EmJ2dXpqwAXMeOQSqWYfEmhucCk5TrQS5/qj8jmUxNGiEUIQfcAJTsXQCjDCCAX48wzXrT
bzU5s5LCN/PO14ojyhrdLoGiPWo00qVeuPVazDWz5mZmHO+HizZu8nYMyKrA1/tFiSBUj5osc9tm
mlKnQxp/xIcgSq71aThOf/6d8aCmo0Pv54X+b87NJAXYKIrXUJKKY99+0wAcBnNPhLmPNY7zwzi0
AA4rnlfF0aaWj/2ZZbwo9q/r0z8XY7IX4xjB2jAmhteDB7a/asmr0cxUvOdijEvwwziCzBysoWWJ
hbj1NaMCVfwWz7ajZ7bKFHAqhiqscoeRtHaAvs5o2hXMzPhZojzNK1P4XlwxiLxQi6OlhFDU0WoB
R63may3/dn1WLq5g6AHIzEH4oJJ4+sXk2vUBP7LteVqsbXo1hni3em1tOU+uMdMSuTg7H2KN//3D
7NgBFExMRXjKlM4S63Gl/WQm/ur6gOaCTPZKKckBwqRjHkNFIdZuZBuFz3/y/IMb8OezTTZMLSKn
rH5HUVHdMIoldrkLQi+b9O+XNABK2hsUImmWa5PxmJJaOpUkk/zNfKnnzYL38iLtZqJcyM0Uk0AT
8aDVeS5NbqRFU4VuXlbFUXPoGPO4XuSYjaF/otFVXSIe99eTRDjeMGDiKEqcteAKzaUfL1jexZeB
0lWEnjJc2OtBzoqqvx+1H6JM11tnxKjBEgXNr/HlcsgfokcUK+R8gYhe8R1l5kd17uF5Yf1xEwRC
we2UjsaUkRzVgYrbbMN8OTEqF+Kn2bQrPU5nytMXw3yoP0yOa8umQk4ngotH+LUD6xVLh6j5cf0D
XkhCJzWOyYGt6shoGxIxQjfeyPpjqXyq6mA7JPHMcrg8Ux9GM9lOWhWKtq5IdwJxA5V2HlrbiNEL
9XOGUYOW2XTxmi0N6ScDl43YCW9bS9u2qvf3afdkxJMzysoiyqpizFBIdxejgSHiPaAetnaezoQ6
e5D+Xp0fxjw5qxQ7yhQoKsUR8SajXKXuAk2kJ+sm+uTGS/xq6IMh6pNt3GTma184vj4O0pns9UiR
4kiMgZUwxgzBXbT94/WFc/42O62OOdMba5NSMhmrYwgeOJ9HD49vyA9FNZyzleNtEmNmSDMrFVXa
k5MFSZusd4BCHHEXXUX9vRqgzhalG/x3ZiLN7Lsp9DIwIrJnQCTsitd6cFtE7UaJXq9/v7kgk0N5
NDgqq98zlHY3o3SiX+3kcCY9Xjj5T5bB+CM+nMZ43qp6pjFHMpZbSlsuBtNbq8jCSdGhxELt+pAu
HjB/Vvu0Bq3kZSAZ43drUeTHiAkM8DYfspWj4/TFnocp3Bhzb5q5ZTFJK+3w/4KCYyetHH2Bl+zb
UM2QLcasMHkE8iXpmUHsHhnW48/48CURKU/TpuZ6XqdovBoyzpBYxwBytpx8Q53u0Axv17/m5YgI
N/OO5p/pes/o0xVJPHB+5s7KDcO7HJGtNB1AG9lPkYP9UD0HNjoDjv8rX/2JOTkNai9whOnzlk51
aSm0z5hnrWytXQ4CVf4M4QUkzpy1Vt1qsyTWs3mE7Qky0VTpx9qUlibb288sE78byTjU+RctLlY1
rFxcu1dg69d/+WEnkSaDdPDN0EXimYdSfnALeadVDBB1QoxtPtU5/nzm3Dv1d2nlZPVMQk42u9ab
AiNPQurblXqLaNSwpGeGCm9QoRkJKv/GWydLOjKvxm1vPtnQhvajBuX1gZ91+LTxZwDggUKDNLij
T06FQkqHuB34GcFr9VX8Klflrnoqn71H6ylfx1+bXfOcPRCcFtpqtv19cYI/BJ+cF32He5WpEty8
R+zPWRgbNNzw5aiW7b5aJQ/dNv6ElFf3c04g53xVj8MesbcAa7hyTmGZkZbgNef45gH3n7bFcGDV
16tSWmM6iTgybu/35swSO8u7k4iTc1+O+16LMiIWvfOopi/KgNeJh5m4+zogXnZ9Ws9OktNg03aj
7KR+4eMwQ0Zf4U63tq1i1TnyTHKfizKZvlgaUreMGFJWbTw0NCVad5ny/fpQznLeZCiTJCBAJmsJ
suyHwE+2ap3x1HJutLJD/RTBnqJc2BAWr4e8uCxBnLMwEH2hd3qa2DFPLOmLucYhRqQuibtRNlGK
b/05ktfl7/cnziQFBHGstsNgG4fAg/akHXJ5qxYzD4a5sYy/4cMhJbD1UCos5g919hLjsKpZ0sKG
YJUam+sf7fxi+3ui/oxm/CUfIg2Y1mUV/bJDVC7kR+d7/Yx1VXCn7uJvzXfxGfEMG/u0uVvt3Dec
nPXC6Dq5pA9+SKu1X4pFNGB5J326Pra5IJP3gVYoXpgbHES65OBIEmzC5GcVquvrUf6HpPTnC05S
hCQDw3FU1l2Vrlv9KOVL56v9g5eP+SbJqybYmPnMDr6+OlR5kv2zCgQ3TwHjUGRbzdnH1ksF4SCa
w5HMhZkkigGTeD/2mCTDy5eq5YEC/px2GAiWM5/w7Lp5sgbPel0yNKxQ65moPECuFd/OxUgM36JZ
ghmsny2vT9jcsCZ5opYlOYtsvl6tf3dN/TYvvvH6X4pSW10PdP5QBsVkc9/DXRPe0BkzO9ER86+q
zjh08PfCdpk84ZBMsf4HVt/m4jnezjHpxtQzuZ0AboC/Dx+ERrc+2cx6D4y8pDd8cLR1n0sUbv/B
xiXC2CfkBEZ2cbLYHbDimiQRQfaxOY+1uNr0GcJ8VmTMHb0Xtu/HUNM7jpSYre5DMjokmH6lxTpU
y6UW/Lo+R3NBJmvctmM5KMCwHGQ1W0RVucIuZ5lYcyt8LszkOFRDcE0a9koHC1VUncaDHHzN2jmC
zOUFB9CFlu5INJyWs0xnSNK6kI2D8pwc3NeiQymC17y+MtAHxt67WOBojFTOP/mGf6JO8mw29HKm
dUTNRmjSS218Nuek+C7du1kMf2JM1t1IgBosDBoPINXuDBXZdkySD/6qfI439grL91/hV2OrLTFD
+Saj/fsl+5bd/FvDnKJcdRd4hYLv26FXGt6nzoqnaZx9uh7k8g7+73GOfkIfj+NMKdwodRmnkF57
/+tQf/m7v2+wde3fBkMkiVHN8/TvR4Xs1oFXNA9VOMQryII/MT2e4xme8U3G5DDiDtGCA4Z4BkWx
AQwqcaW0D5GUYnhpd670bttl+xkfyuaLrqZFuNLNpnwL44RyaOPrAQ8HN2lXUeN1r4FQgJb3sSre
FTM38EaPGy9e5LBZ37Q8KBCkpljdLxIEttJFIlW1BNu+qGfusNO7/zgKkL6qxXYC+DEV83AaLa89
Pa4ffDUeXtq0QKW9LBIqmZa/THE4HaU8Z/bS9N78OybCIZwXeNsCMT6dHy1ukqxwtPqBXN7+VEQo
sCfEKjsVCE8auTZ8ieQW9yVjd31dXBirNbYtFPBxI95kcqntK6d09FYWD06PUVvqCYESYQi6uaGp
gIaZD8Z5TgviUkw+LcsQeUaedJO13seAKgX2pg+ujfSo77Y/JXaVrskv+Hjeuw02yNcHOT35+bjj
XP53wEkWDg3UeAvNEg80UNAfj6UXJzHFQu3hY1WV+5fvEaIxKIROTWDiMopHp1Op2LkZenLHJ3V9
dRn1ZfhkuuI1izHfrMp2TrjkwuBAt1hAtIkHjGKShTlhVDP2UvFgWEgDaX1TrzyU4JZJhqmblBX2
zCX07N4Ljw4sHVBVYG30h6Z4M88wqtyXbO0htn4FmvdkIOIZ5QjLy1zecMLtDHuviuQ+LPI7HeeH
63N5tlGA0dH5QkYEkAoC0JNE5pS2IYVQ7R60PnzvdLxJe9mrlyKtX51cw2Iy961FmM/JMJ1xHRj1
SdzJFUu4poj7TmPUofLW9frGN7S9kFRIqfliyNCKB49bVu4uFFjiRrii4OE4kySmh4QxCqdAQwfO
NIqoToEyJRaQUjBY5oMRyfYq03CiEVU/1xu7GIVFQ81S5/76+0t8eBkqzG458tQeYskttmmi4bsY
QeK4Po9n6n6jui5tP+igiG8b8pSGY9mZ1mSNFDyiSNt8UrFrDJeucOWjM7hptiiS1PyahhXshjjI
MO6I49pWljlOyS8eMpn4+QTdNuzrnVdl0Wbw5OJ2CKXwX2fB/wdR9v91noVjpviftdnvvmbViV3h
+L//lwS7bP1f6MPAxFAMguc/CiT/lwS7jNC6PWr+0S4G+DpO+h+7QoMVxc2AwwZCp8Oyq7Km9v/j
/+BxCHAVZg1ESFQ70cr4K7tCxK/IsH+eQ/9ysUJIe6r6FvmkwbKR4l0xYIhtaljCr2yuVu+p7mNZ
Mej4jJh6J+0CITX3miphjRSmQ9HuhrpLKBx18AXx0+vDX0alB+roPl3ct72TlrgoDYm/5K5iPHbD
YKyk0Nd3fifrIHq9sv6c97HyyQyCDMuKVMPvQ4sKtUepu4tTkPRZfOggX7/JeSluqRyYkGzj9oAi
nnmTuQOGrInR0LJ1cqcpF2hw28VScQblNc+kahMbXPAXHQqj391iNOFt+jy+8RSh/pKBTUWrpBDp
jRh4ZPi4zd+D4rGfhg7e1LJwQnHPramz1n4q0kcJN3B8Oppcf3aiKE32SRsj8BKiAFMt5Cit7pTQ
L3dN4VlbLXALf2WHunxjJp1zJ2ud/dbbosMnyTYlE5MOV3owQ6V5jrUq4N3hFu86vuH72Ckq7BsL
a496VvPWod+OL5aW8Ki3EVDA6cb06l3hZ22+bKXMROAccviiQ2jxPsia7JsWmaq7Fia8eF3IPNPD
pDI3RoFTUBa1PaAeJXmy3MHZklvyTTzgYb8I5dAsbqLKb6CUl+pT6rhYBlpenuFWk4Qd7niRpz1F
uVqvOpQ9F8IK9nnQhktT8Z1FqhXoGqVSU27atsXgJYI4vFCAPbwXzZDccxeVtr4bmO9plocbx6/D
lwpRyKUPkH2px/F7nBZiKbs0lLTAS++CpFHSFWQMz12YQWItOsfFnNJv85XRRsFT08dWtLRrZcT6
+h0lEFIcDkJy220hqdrpptFfuNrcq34aYO9cR2u8f7FDBva38hzfwGkYYJ4pbLzLPbOoXzQeZXAP
hHNnSq59Y7qdjs1X7z3YZtV9DQetuncypXlQRYNbi6fJt3VUhHd2hSFtbtt7M42G+yJKvNeqDMPv
RRurGFDmiosLeJHcZbEr/bCGrlhLuo6ooom6Hs5UWmc+eLLk3HKH9Fchirvf4IxggtOU6ejrmARb
r7a6VWYN1PvCMIcQ2zU6n99L7s2mwF5q8MHNxAnTBeEHxgHsKXczFIa/q4NO+hXSqP5h4L21axBv
HxatUUXZQnRN/Vbjt+O8+UhsQchNF3kTDo8hysasZlUS8N1NPHRRrhNUM+NRyj8Q730weJ9leLN3
vhwhBWQ70rOTIBJcG1rw4MVGsdaaHGsSRcOvOLKwpPEDqB03KUpUqy5z0if4QPXjYKX2s9Tn8leb
lYx/mSxXq7gsok2cx84tKk7FHaJj3lYkSsKNTMaoBkR2s++kpr5JnE7cDqZIl0Nl+58yZHVpi+fm
oTbUrmGMosKap4t9uLZOj49JpmAQE9TCulf7Stz30KuWaQ2Qrs1987G348xeQJfPvyqJpSYoHesZ
WA0g6nZdRdXaq7pkR3T9UMe6+lVpM/O1QbEFsSd9eHKBHKyNwvFWEAHQbJVxY15j7e3dKC0ec7an
lA+Fa7VrJ8+7t9JKjC8ywrV8X5unHEy35NaJAtxgdfQUWiup9oEn28+wTYqNSGqEspDveK3yCq+v
zuix2jNscyHVbbQf1FD87LvQTZ7dVLV2tHuGF7tJ7E+y7X0qLGvthPV+SO4Kel/3yBtbeEEJZI2G
lCh1V6+yxsUFO/ZhyWIMY3UPdd33h7618f4ypR++VWMZ0PvPRWiIaFGpmf9TVL4/rIpYNRPUkkMc
diyhPFl1Ff9UUw2as9D3eeupB7WpcVuS+wKhCEDRoSJVj6latbdVblnbrA2Cn74o2gcjNvP7xPPU
m05R+88hryd8Flo1fylhmkHGTbAzC7UoHeR10ZXKpleHGq8jDXKe3zv4AuaiUN6dzk+iJYLt/i7G
0mgXlJy3C4yz85/KMHwZOst6adK81re2nLa7ULHd9RC7crhMpEJ+GZyu3LWWUm8qT8rWvisHN00c
SXclPa0HXRqGemEOnbLsTa+6a1LRvcixi1Fj6DVfqzjPNykn1gFpFXAGRcUmF6033KUQeZ60graA
3He3catrKzXIDoEWB8/cyRQ8w0Jw6ZRHtl5g1VRyMzH8SnO1vQvtnsxbu2iYFWpdL1RdKu4LAx9U
Tc2lpTMKkQxyqHyNq8DZpeANtmre6l/8PnY+gfPBODFmoa0hANsvfhSJh7Fbhu+TV++LGIMrMq+8
KetIPuRm5G2VrBE4ySdyjaeQW3l7hYbKto1i3BVzo7/RC7QrC68bjVnt4A11IewPirJ4jnvZ+K43
vtKy3wL1BaUOdaUU0oBJgleld9rQ6vdykQw/W53WySLASPiQFFm9akxLWsnCbb9knSZtG6Gq71Zc
D8sS9Dx2XWqif+Z/SbIFVt0BhY/I6I+Z3PFoivxwwPcNf8wepWFwREN8W+t0zgclX8ll3KzDwYtu
RJf7DzA14p915gBccEurxYTM5LFTk6SKpUALHZ0aJ4meZDtz9sIw+MVhM+xEP5QPiq/It7Yo1Z0m
lTEKvxg5m3qGlR2E0qWR4BaCGVeYbSMHns+i1nz0tWVUj5emXxhPctbY36q27J80YbFS+7DJykXR
Ssqjp/uGscgD238N00K9VbSs/Cq37rC1cs0alp2ekO6DvsxXVqp62RJSsRbiOuaqt5IvFYewsIx9
E9rdykvcYK10scZ3qczywQp7ai+WgfGtkdb+bViV9bdMC4Zd3HCJ6c0k/pmizrySIUK+eZXQcV/X
XeSZMHkfDCfAQFCNfplOEzaLsnPxFlVLqbltVGRLeFcMP+IuXHl7KEZcEZZFb2Hx1TruCq1aE8d5
XXr1ktD67hcKp00pO8nXsiIDWlKvrCs3S/CJaZRjb8nSbV1H5mMXSLpYRkmU7nTPzu8K3cXhOZZK
BND6QUOmndLPXmkKZxdze9uwGfMDZlTt1vJsbd1Gmr2TStX/VuWjCZ0iJ9XKthN5nyd9+MXnfMNt
MUm0V4TtvW0Yx9k683rvPqa2cGPhT7WSukq7H5VldrXfVjEKfla4dHSBeBllgoyFA7z/NjYMaaVW
WSoWiR/2L42bFrc9QmV3Wql0T3nMTSPnMMZAvuz3RumrR63qu0eOtnTXc+I8+rpNbnVl2+pXfjJU
ALka5bYyBkwmUr0c7bNs61kxRPiaIH+/ieqMRS1yqboVKjJV6w4BJIO+Jug2N9frYqX0drjwS84S
Lare/dhtV/UQebddw31toaYtx0iV2Ts9UKSXPm+sdx+M7AtP7/q5KjTsis20/q6jMrox9Ljb5X0o
scVj7etgFBSLDfDZhS3WQ473XRSR06VC8zE668rkWa8rcSO7SneLcIcFjMPSuk3tSGJpZbK666pI
3Hd2D4RYHbT2BsHsClxZF40qsbWx7Hw5/AHfun2MJNf90ieJs8pU3cYGKqHoHw2Re5dxGh4lpIBX
euTqD4FZQqsIwqDFVzfLS6zUVNt9jlTkBJQhzaMlV0Rt6/U6vgXFYPHWRyIlDBdq0Vhb3YqqfJG2
ZbAJPEVeB3nL1bouGneHnY84+G2TPeQtEmg8K+RVZxbKveOFFuZqete1/NvteT+Y6qG1PHVTyFzH
llR8kGRVogYlZoG7rpNK6Y2XWsYd8iXYGaQpnoS5F3lruFoB7kTC32hNbz64Su+uOjVub4a+Cdol
Asjo1TocC8tE0/rX1oisPcYItr8wsljcpg1+3vAIvXVahhnefF68LmOVbB+3/ehDmESvQ64WGz8y
snVq1pwnNXdUae1HivKYOMI42k2pL9MsUW/COrKoBuhesMzRtX9SbC+9dbXW38exbbzXnZzhKxqE
a7QUwvuYudlUih7s8PgJN6FrZ8eAJbrLUpm/EAxBdkPDhp1eNGItAtTOyLBS98OITHfNKq/EwmqH
EBBe49zZcSVvban2bs1yQEQr0837xP9Pzr6sOVId2/qvdNx3OsQkIOLe+0DOHtJ4dtULYbtcDJJA
gASCX39Xus/X7aKdzq8dceKcKB+XkpTQlvbea4ApqTX55sVvZbpBIqPuZEq2dT70Sa/8YA/OVgXP
2dSbIPDr03WrGYJ9YQl2Bh4xfXEFMme8D7W19bG57pQqh18gX6l4SP3g2k0ZX/DSi94CXXQbpTV9
gGMBbsAM6tMqbKvXkBh2k3piuiIorPcx8fgFbSMDcSNYVaDNyuFLnNrZPbcy9dZndXaNcyDauKBN
XJq+6l483/LOsCv839w4DGl0MF03dti8ckOCh8Ev7WBJApikxBTiJA9Av7fwQB8AIA1KMBYdBdkt
oIMwxbDjqPb9lLpZnFmTd251XXUVsh7ZzWBh/1l1Vi26CYhTjdsZFMGH1o6doqWvvV9UP3w3a1eY
fH/VA8u/GEVoXULZoN+XmVU8BB0MSa0hAwre9moaa7C/kIJpbEAyQVCrJ4erAnLVpAnhgRVXrXHO
4RgQLFVgWZtG+miVSgjM3Vs4QNmqqKDN4NUy/4U6IxtiLBrMsKsyegzwRtaxa9VqzWsl7q20G3Y6
SqP7tIaPVWeXCh4xIDdGsQxHuuhID/9qqnz9G2mrUXHDXX3lsaL6hd8FEIZLEI9J0KXn6DCNBlbs
NblwJv+QMfoJLLPowgrtjqL+VeAGGBqhHiD2Eb5k2ipbKFbkHV/4oznP64khyEi40sjW7WCm2GTD
DeAjAIK1xJKrqApQWsgMKZaASjt7G6xl+Lsgt66JFfwePU0vM1aZM4iYheeqsdiZzCexRDYED1bu
Bc8QWmmWrsfWGcQHzx1aQkOqGRvETRosAoMou/SnrobLrNdfqUI0Ww3exbPjgy8AwRLtx8jA4opV
0Wqaav8nPtvVMM4eg0VVOOl9VGfNJZ284FJbNe5xhtjrDvWMK8e3lFowNCmuRhfuLWNrBVCoIPb9
FFbtxoiSrkyou1taWuQCFXfzqLwa5tpWYaLLwWmrMycQWzxW7HBc/blV8nWNt4WXO//AkvZbg31E
O/ZzZO4k4qmbsnXr9O5dGnUA9GaC3YYDtMAbH0oUrW/38Fep2YNryem3jAz2XwbLsnEAVgKIUmzR
0Bc/B8/P4bPpI3hYnRSwWhPlMkxxnRIj5xcoDZdXYji8W9EEUwLSi2nBsih4NmQK+4WWI6R8FBgx
5w4eZeMZotdREbkPSP1biEFk1tYQczeM1nQbVo23TZXu1hV6VZcVc/MY1Gy9btsSgteHbGnXRzAD
zTKI7uEa0i8yWKrtdZsCR0zaMXuB0MuPwEc/fOW1jv6RE3uKi8YiTw7vABSrlK9iExq9REWnetJd
elvrwz2oscdLUdQhsuPOwek9VfUWmw3UOqsKwOOjasyHOLOt6SUI2H1HWA2jZ2Pna0W1dQ1JKeuy
rjv52Lt291ZalfcrZ4eHbvoOmkw1SdcETnwHTEO1AFm1j6Wc1HqU4wQh7+jM2F2+mWoxwjHp/Xt7
opfngo6QNkRM344jbEjQFxm8OEMxCAcxDLpHp6Y/28lOrwwz0OXPYYwroJOyqS3kBJmx6r1qKN+U
pdaXHcpj+z5qtFm6oKYfZFLqCYWJxoMZthhcZxGSRiYdKunNITZ1iNjUPut9t4Z1PM/FrXJZBr/T
Wp2ZRvVL7IjqhvdB9OugGlgunFzmF9TJAQpoZV68BAVzzaLteYi/3zi4FqR9cOWK2tkwgQQTR2mz
ItJ+zMgICrwHf+bQGbaOBQPDg0ylydZm7FMbBFfiXsgR8WBLKtz7S5ZNw8IcwtwaN9Rwp3TAh5Vj
3OaXzoUKlhrdP/CJPNguLlFkKLeT6TK409sZsMNBa0n06ki0FUgIn0pimRtojoKGXxYuljoFA3pX
uqi0tezguktruEmA2Nvmq0BDDy1GhQQnbZu1T8AJ52DRS41GdKpzFxVAYAbjUBYaxaTKUHE2GWH/
lgXjjwNJg0Vdena4KmCmqeK2SLs3Ghh4yiJdbS4Hw8PE1V1hL5kFC45IMtd5QmlwTHIaput2hBwJ
vgWjQdygfIsHBL91X9pNB2/tpiDnypmC3Vi0RRVPiK+4vzRpnxxUS/aq7e07FwntuoPx432WwuLX
Dqzg3LeZAILIzddDBsGCWOJM2cPjpNpEhQdbbwU3F9jSTCEHZqGuh0eQk60phrLiyBe1CopN1aQ+
Dq3BLe+4Qet/SVFx61eadtUGiadz4cDgARrrYZauBPRorlkPA3VNh+4XejIoZJXhBPlMLu3faJ3Q
VV/Z9G7wI1iCt7m+6v2Dj1if5uEWch/2BUUFisWj6vXd4HZ04/RtvhdDxJ/7iIJ53zAI4kWjmK6l
7fXXJm8gjT3UTbUIHV2ty74r9KLpjYKw1kR5DEAsgOweOnFgVLfoxEQlWdaW7qYzP5wgCa9Qu+ws
Hy+EyPoMN78QJ/BSVHW2dlO8G5kdTLe57NS6NUWex7yyrN9dW0dXRGnyGz6U2Zo7RP0SDPXn1LVG
KIRo7HQ8DiozRIb7atLubshVvdZBR/hizPzpZ2hymUCJN40doWFHgfruqiM6h/SSK+FsUA/8Jp9G
+mMqrOaN1Wn+w61Fvq1dVvwq3Ty9dLFGPxqULscYAd6OCytVUBkexvA8kxLVw4bbifbszMarLdyz
ief6oQwUuE6V3S8h5ygXpDBwsI5cpJwlqti4h4N2AKd2Mx6OQulv3Rzu7jgkxhckfSjH5JKLBPBq
9srdykMwoOP0c3IDJLewMICYWF/AAVT3Hay5mbmnHgooWWEPV5kf8FXmoSrDgJKSRqwnqu70BRiV
uoa3z0g3bm+fZRYSHFH+dFQBHFpa4v6bpeFlSdMMdQGCXITpBh5AOoW1RokEd5HxoHzsRgbJVI6k
a4J72jjCup0x/6FpKXRLAyWr+87pzVlUBHAjNxZQEsIVoIyHQdfsxqzBVNitoT/aHnOMKy8nVzgq
S3hAQLj1Ate0/DUsUMyMq7CDymhWDjsTte2FtsN8hwwOuq2oYOoRa9tUq6nECAuP6nThBy74qRYR
nhujIs3lSowqPLcyjlteipbwWnoOfypzv/jZBtl0G2RVdqvHFBUsCL1ejA21dgAoy/WoiXumS6cy
YG0ahYu+A3fzZqTQi8xNzlFBDPQdgYHQypu4OO/aFAUi3UKQP2DTeOaErXpopxCET18BkC4d1KCg
J7KiUmQJS6WVNH5WbaOCRb9Km8u9WwxQvxWq3g2Z565Fa7urAupgZygc1Pu65/QBxDNYZJSeirZ+
B05pUPX8QRZOdZ+nPrkycsKJWCkZrSlUSlBp15b9HAboCoHRma57U5Gn0UeaopyyW6Gvk2XYYXZ+
sE6jzlXel7cUp8LSD7zuVshS75ESDMsh0wblKo/u/UH4SIRKtsonZ7yskJ08c58UK2iJOzgl2tJb
o6Ejznra1Ne4EZPtkLPsgoKc7iy7AB62U9pMN5JkNqrnTl2LbSO9bDn6EnZ4DfQ69pnrD/lygizu
sIQRb/WM+4JA7BwsBD5u9+EdJ9Xkb0MqUT9tLQsiVmVtb7O8pgRtDr+AO6OKuocxCIYL9BfRrLA6
j6MZ43ej99RVAxRc28Gr+YYhCS83uY2Au5OIr7jpSZchOBnI9yxo2vVrZedtF7elaz8Xo6UfDEoD
S9cE7nmuq/p16mu9diBJW8ZKiwa386LhcuF7Pa4X8MfsUFPNyyBcq9DieYyKl0KW24lhMTk+rkF5
mll6SSALchupNgsWnq1SfM+6GlFL7Kz02TeUYGrURJCoNd4QLcuRtrjFtIi9gVVm+9pFrriA2BF+
o2LeoHZ929VQ5vUlu6u9NoWtihUBzZ2OPUG0oSw/b/uu9rfM7+En61YIYAsvA3szjqIapW9DD52z
dHTDx7505QRt4gZ8NvRR0w0c1aLsfOzb1H+KVI6gLCfYUbolUeO2OxQB4jK3oBcX67KJQMIpJkZy
OLu3B315vH7WqipD8cbaPC9v0POoryDpx4dXjxrubynJYAI/8NK8EVO3fKkhxAsaC2uHFrcKaJCg
L9viqfPaDl4NsQaxzg1K7UtVhAJ28DUccphVV3w55UNwY1mabESIW+1KBXbdbKQXeFXchllrb2o0
GdBZA0xuIUXowZtgQOuSoJFWRTAY2ZncSst1Q7VzMTVF/jqosYMH79BDOZM27VnbjOIaORNq6FTg
joBrev1YBWE5naO7IW9ayctfU6vrDS9Rbw2nFFOcTVvcEVoTAwR0cJdNXbUbqGrWqEngOAvRzSti
ORq9hwgKf4JEf6m2XQhPjKVWFvo+PM06mA6GQvIY50oxrS34ixuIsh2oFAx6KTCeQRqJZiZqal3X
lReDS8GbhuurPq/yqrxBXt8sc9JSKICyNFh7qRNANslzn1GocJeam3HlNniErM3884CU+hFuAS2y
B4pCeGOs/syTLPpd6RJJc2aKSyWbrovhw15uBKp8jxnKE4gILOS/NYE2ncpt6KwMpcZPuWfclWZR
1yCsNM4lqUPkz7wueaxqt2co9nEclChVOOf9ULs3aBUHt4f+VzKg3LlwLQ6QH4ij5jEUhbc3NJyw
8bLqGuW38myopbMBzEqfFTx3tn5oSfTfbHMPsXp6MQZje+awAF3boCJrj6LqYTKGW5cbgvZgZQ5U
2rJqXEbd5JoYlxtYrjb+GN0ChMfQw21QkKl6G135gw9sW0qk+dAqDDLrKrKYuy1YNTwg3Q1VDOm+
ckdBj15Yja/uQ+rCiMtijYJOfmevI1QL6CLMXcLWjRMNZ8wiBgcr4XqNTtewMpM7okrq0nugQMd6
yYgSez6E6b0WHso9eCA0EixT9heHU9SLCxtYK+XJdOdkg3fpSNtaVoK5eCVCtLtyZdxxGRjtv0Ly
rbsSMBp2UGPowjO7yTNsMKE57PeEqSRU64znrxy7shna5bz/C+zzH6Fo7mqBf/778Hdea9ilF1mu
/ve///jT5q3eP4OLMf+lP/5O97/v/zt7q5fP6vmPP6wqVajxWr+hD/HWaf6P8f/6zf/f//m3t/dR
UEJ++5//eq11hRBz85YVdfUnHAaoxePomX3dqvxv53X79vxvf+svEI1L/g5yNdCeFHA6KE0CKvMX
iMbx/g7xPaAyAXN7t4P8J4jGc/9+cKA8WAM5NkwRDvJ8f4FoXGBykDECQQrgIQnw7/8ERPMZgiaE
btcMTDigmSmHzGQ3USAgaZJlNiweJrL/MBfJP5A4f6u0SOqiUt3//Nex0Q/A0A/IMlQL0R9PG+u6
Kv0fQnU5sL7T+ntjz/B5nY32vOOK7CZFaSUSEuBw2Lt+c/AZ6NBVUjXC6dPripc/JRBtuyqr+xOI
uGOzcvj5h1lx0abxixRP3g2hcwir5xbcG05ABw9POIdEHRZ0BkaN/MmT6BpmNx4KBCsUXOtnXpFo
mfXCOQElPvb8M3TtgE9AVxkfYY/anNcDWwecpCekT44NPsMKhzJiJsOt/3riNFumnvdgFMGe++fW
/OR1PDY3M8x1B2ORCXeY6DqAclsM23iy8O0iR5Q+paj2J2j1H4A0zP47nffD0qramKmiXnidBXK6
5IOU29bHPdH4BZTi0AaKK1u/WCQ4pTx5ZLrs2f7l6OAYxUV4jdrVfkLfHDcI75RE2LHBZ9vXj9yq
qsCvvyYZ/WnxHoWM1n/8ei1mDOd/TdVs/7KwRUuv0/1119gAHhSrAW3mEIebegin+7pFy14uSnYF
uNLKqmjsZluuX9N0h9oM/l1HrylJT2yadxuhT3bNu3bxh3VrahuIGFyjrjXSxUGiUZudW+JmKC9p
xpa++2KQ7RnUc3A77MOnAIXlCluWN81ZSi5ExJZ//afp/cPvCECC8x6lcGtcWfVvN41OPOkMTfuv
aTus1YcnJWGbCpP3/bVr5TvXfRmBG6SYEdecw/AQNQuc8Cy22nA5NWs4BSwcT8WwY1kQlE8Za06g
s3HKfBpn3hlKH56DRwLdVgdXZCJQuEYPZMDMhUJtbIoZmhaYhCF8SuV1mq3t2iBDv6jHRYAbJuAA
i9RLY6PUFr/M2Dp1UIYgJ2boXUv2s7U8PPGHJxNjwAptyeK6EUBMAIO5Gwx5ChtvwdxSxooTUABr
J86lvIXoio4h61Vdp3750IftRUea34WMLgopniK3uHFG61JHxRMqo/dWh5uIFssRbWMUKRZtPp6H
tnUZ6DaL0Z3ZAfNyT4f2hQmyBID8QB4xP5terHLII0R5fq7hd1Gk6bYNy7N8mvZUmVvcC87Qbt1o
jZ5pni1yWPIeZgz3veWYj/sOGjuTZ1+XVvezONT7pU1i12m2Ud9u8oJfF8A7xI0Vrn0O0CCH64Q1
rDl61a1f5gs1NEhioSpayDN0GDdd35yHQKK6NsrSXK6znkEKV6cJCiQnTs9jUXAWw21INeBKzJrE
6XHA5cYAhTvqfKO5I9Ahr7yrHMBEpCzliTU/Fqjmgd1MOPrHEt+hlWt0EtfQ4fjeYU0Aff74NpWD
U3iRcGQCAYqnaIKAhyPlj69j4JHHJrPg7dWoylNwGJKmcZD00nQfhsXN12MfOevmRhS91YlSosWT
oPeH5G00fn5d8ra8AgA5OkUWPfYFZjHcrVwgaLKxS8YhutYePysJS75+/mNDH77Xh10cQK0WOWTQ
JFZj6Xji9Y0uI2/59eDHJufwoR8Gtw6479LNuqSPQrTufYaMs2NkwxQ5xRo/9vyzexg4MZFsKCCU
yhqTyYLikYP62/fe97lgq4YLQQWQXouUGedN5Gct6jcsP0H8Ofbos+2Lvl/ZhR7vEm74j2AqYkqz
t68n/tjQs42K6u9YkFwDnhb10yIdp8QjrjxxJn0+uBfNtmqAKpzqAUhIeGp7iwhPvqhE8K296s05
gqVrVbUXqSZhJnqdeBHFdUFO3IWOPfjsnsUdtKy8ulCJ6MJN1cJNpLMbcSIYHxv83/bo2DUMUJLE
QZlYdtCxGdJuXH5nPb05OSv1DcqTbogogx7UtqeuvyzTlp9Y0MPC/ftJ7h0YJB+3qegF84eiU0mk
PfROpnrdc3bbsPLc5tPvATpfleLA4ZZVdoLSd2yyZru2o2jCEHaYLMl+431auFXafWvTQnv6z28T
1UHGBk+1idNKRHv4FMUAgG6/Xogj9zG4tv85unLQNwQYSgJwFFTPlfCtHxBd7WIOl7vV1BiyZnjN
FiAsOHswDNo0bsYUOHnfvsGVAfJRvQ/8fTDqezNRd8+BGIkBSguWFliIsebjcNGO+hejKE/S3qbf
fIFmAUExAdlsi6hEhuEbACt2rHt1YuzPryHg2v45JajHpm2kBBYzYNYWVu9BrN3ggXj9Ctw+tJxE
rldckm739RoceXnC2XE+qUEAQdeoxKDOZreo7NsKfc7vDT6LEYHjpXCmtXDUjjRdWG0AAmKI2Pz1
6J8fiCAd/jlVtms1E9ejSvwwL5bZ5Itz9BrgY45O/rcOdC+cHeiAenX4XNYmuQXKFDoV3iqg1XQi
VByb+8PPP5zoaQMKd2HCLgnU6MDsEUaLaCCeGHzGhP1/SZcXzsJCaKxRFEXbJFAj8nZE1fY5vFte
A5hrxFAEnlal6a1dGObscjzQL7rSbVYgJ5zyCjj27Wahow44oixt22QS3Q2wo+cQWfr99cofG3oW
N2qrRPNGKJXUgfcqiQdfqf7X10O/+31+Er/D2eYeUuPqNCzapKyN3kFSgcale/AgVJZTxGg/9EtZ
GniAl8EjzeG3MzQ29CgRrM4sNWkg0TngFVMKbX14Qt4GorKAPgLEY4hEjewGGrhA38LIEmyTuE5Z
u4H7NV9VkkQbnvt3TZ8KYGuHZgl6nLPqrakBjy330RVLs0VvK7FVvOuWoOW467Dg08IjTXMdomO5
y/mIjgXVxd6K0FNy0TBcCmcKn1hk1cj8UkBhR+bcolGhnmA4OKLK7sMGTBzQSyF51SN4YjA8AG7j
gNydBjjyhAElm4FGT0EvzAqwaIUmJ/SQC9O/AEneLBoBdbmvJ//IugaHn3/YEB1aquNo6iZRwrAl
+vggHShxItIdOZjnNqM0l6HXs14mJoML4VhEMHIgFVB1AWoOYcXhIn8AXdslMo+pzk+pVh6JUsEs
oAPAAvo3oTJBKM933YE1bEWi2Rmn/9bV998I147mnEGUTiZpm15YwgYFy2lPOascgukn22FOgGbO
UKc98WQSeKFe5BHws30EvS90IsedPVrsxOocW/pZMDcTExKWYV3SSUjmtulPUtV3X79Vx1ZgFsRN
wUQ4NkOTwI7d/RG2rripyFSvOsrI8uuPOPb0s1g3Tg2rgmKUCcnJxSDHXyULT9yzjz39LNa1cgTv
LMMdqeWFc640aAajpuTSR3J8Ytsd+4hZyNMuuo9kVDRxChJdyM7qt27QSkDcoZz8rQmis12gLY0u
5wi6PpU2BUd4vC+j4eJ7Y8+vMAFtil5ibIsDraTL9lJ236vsQ/fkz4jE4GuWQTyLJiVftP4m/14y
DNnIP8cNYEE2+h6DfEGvdqAKPGdu9L07y1xEx4FSQdN2hCZBAbPgIAUsqxyAHv3eZB92wIcQ3UbW
lI4hoN8NuFrLCN5Di9HOTwgMHtlGdHZlcQfTNz4XNPGtuly2XO3T0apPPPlhyT6JZHOD7xbAVkd3
Ehh70sv9kKKRkkUteIfwkV5AxRTEm2CwTgSEI1uKznYtJAZaONS4fhIa6FxFJdAnkBiy9hSYp/X3
VmK2awGgYQ58ePwE4MEFhMYfLCd6+9bQB+mEj4ucFcPoyHbEIgNlH2cE0ADj282JuTmyynOd1JAq
wKd7jQcfDxi1sLrtc/t7x8jc/JTlEWlcsJaSqqxjmGlDuUd6T1/PyrsTzydv0NyijfpBmJfgAyem
vKhUsCGwg+NmDeHVNAcdT16awl8SG3j/N8d94e4j8aZzl+6CroQY3SO0PwA9Wk/pibj33i/77HkO
L9+HvejlBvicUgRJmA4xhcVYaDiooADQRs6OpBdoVHgavgjljvX7qmoXdYr42Hgb06DYfGhiNPQ/
U3/5Z7bhHxb7w7MMJdgpFNy9BJeDdc19WNa14DN+PfPH3phZXKggmSyRStbQYvIvg7oBOw8Wj1+P
faSN5vnOn08O4206EEC1klCr4dXPS70TMntGcb5YywPixgHYZmcK+QIRqDvPlg+yIuGNAUcBdh06
B3KYduDqZcWqp+hb1b0NBot0BuiTe9l1DdTOolNhAK9o+aMA4QZoPucnmg2XYMSesj84NkOzeGPQ
/Pd12laJRfLfjpM3MAvs/zPJzX+t7SzSTAJGK3CmF0lj+GU9wsdgRGIXA4f9DFTP93bu3CB6QAcJ
7qEDT4LMPEN844UOD1+v8JG5mQuuTAGwh43VA7hsIngClgn8SU7N+7tR7id7cC5qWKh8anIgexON
niWkVib7VoJfcAkcvYolL7JdJDoJ1dWwaQFMs8y+gjrqDTDh7aIbJF/DPrVYhkNJX/KiBmzKBQYs
K1A6VMgEgYWw74Azc9apGt5M64KCOtQDXQofWYs46QV5bIpm15GMT6DmALyLSgQ4GU6+QUax/N7s
z4JUMU2Vy9uMAV48bmhQPfiKnwjIx5768PMPMScIAf8dwAJOwFR6gybNk01PhNZjI88CDhmMHRBd
l0nW+tnKA817lVvd9/I1bxZw/KCFliSk7hMB7OEKYoKgmejm1GZ9N0H97I2chQK3Asx2sg2GD9b9
2C9wq0Fx7LrSAP7BLgMYEhA4SP3sHo724g16JBvhRcjsd4e2CVxLljn3lwpYYJc+hF6+9oWJoeMS
p0O+qO3bgzXRlN8xmImE8hHABtyRY7BZbtO+gc+4XuGTVPg04Ke+Wv/jY20Aib/3Os1i0UAsp7Sh
pZCYibwwgIo7Yp3azEdW3Z1de9CNtqF8UbMEPAD0ys26Lpzvrflc/66IWEYhB8ngBJBd1HCalPp7
cdOdZShuNpQ5g48O4iZKPqFFV5nh99+a7LlhFEeAyUefisSnO7DBm2+e5+4sJtQCIH/YzrLEhXTP
MgKsbCd1e8q06dgyzsICg0YpODUao9fNZZbqJ9TlHr83IbO4UMEnl4nWEwm8t+FeANL/Bg441fJ7
o88CQ+5DeMH0DkumqK2XEIzbAwYdfXPwWViQtQN+caPLZOTZo01zmBhDtODEJerYlM92ZToNgINP
pkpGWYF+C9S3G9Tfy3Oc2a4Erwr4N9xqE7uMulU/gJ8PY19n+605n2NJJ1SdMmoXIoHu8aMoq5dK
ItX/emxYQOAk+iQWO7PNmWaSMU2rIoHK0waB+ALb3qcPiLV+E+4Ih/+i2HVmd4jRZlKrXD1S1GKd
0QGVaFqOHlJsYV1nPRzdtbtpQToFs85ldxgBni2xy/0LB6NQBSk3qreo/caeGHeufVFkYslgbpLV
jzWyT4rY7jKwLVQbt1OCAC4rf1vrXU/Wh1DdQXhCknKDn0x4LayB7HB+gDoIYsFPU9fBolWX+J8O
AN7wKYfSwfgSpr9IeG+Dxul5V0h2L3AYuFP4qzW7gOZLRH8LixXWdNFA0RQnQa0bMHu8DT69CdSt
Dx1dgy9SyJtS7Bi+j5W/paBSiOi10/7752BIG7VgKwVErbzEr0ETd4Xn8G0D5BZKuOIf0wgVEdK6
G+Xh/gJZja5biH6P71amb7qH0pl9gdOsJ/Is5R5k78lSBCl49s2ZIoC9Z/jj+nDGjYENmi2/gvzY
OSoGjyn4hjjlHH8Hn6sLjbTGFsUqc+gjniFDfSXjYuvYT3Dwi2nl/yg8cZ5WaiVASaQkX02ZHXfq
0qEXARpIOfhNFBVUDU58RmzA6eH01+rtYQptQ2DIutNkrVu6xJMr9aMEq40M43l1EOzKAR+USyZ3
h+/o6CcQKy5RBIjJRJbNN4sK70nShytVDhLfEAV+CQXmDNIuqf8z6+iJ7XB46T/bDLOon+VdL8AJ
hiWoGu4CBVpMCWm0lVtjKYsWhvfF2PsnPutIQHoXX/zwPcK6hfcwMCEJ5BYver++9zJ6/vWuPjb0
7AxoWCNZpTuWUChD78I6DWLPQNPwe6PPzgCpTUSzQ6qLjs2TGMwlU+JEDfYd5vjZAsyOgAZNa98f
oB1X4d0HaRCkx+EMGwz2fyu8/4cbT8euB7x6fb7NJ3tvqxMp2LGln50PUNGpIGKUlkno8t/oeVkJ
dAvknaAh++0WfrQP9XgK33Xsa87xzO2YelROtEhCL2rOh8j3r6sudeMqLVD+0Ja5rMKyWGRloxde
qqMJe9KOdtLtQmi12HpXBJl94ng58sXnUOeAupy3XFQJKWt5CT4E36su5E8FSMmImmO20iXvvvfu
2LPTJmSgzU9jWSW+GZ4bHj6JMXv++rU8cpC9I3s/7CcOzWuojLIygdqDj/gM6lTE+mhRKrfYEShf
bK2Ij0vHdurvpWBzdHNgINcD6hlPHNgiwymAodvIv9lofPed+fB1wsB3hI9macKG+kdVyWdBnBNO
bkfCw/tb+WFoMKY7K/Q0Txo2Pti0/4l654mX6djQs9gwaoup0nPKRAXkIe3Kx6b1T5XBjo09iw31
QbWM1DZPop48pixa80aduMC90zg+iTv2bPfbUC/SPPKKpIXg45kZiYyJL0C8H0fovZYOJEWtKkR3
ubYaZ8WH8TrwAshrRj70SHJdgBdZ5w7EUCyxtMamXw2mLiC0EDXQOxntbSsyL4agI10zfInlAIoY
W+Zpk574AsdS6jmetu3GfrBllCfaVDHz2bpCJCnRK69YGJvqGveZEYAK/AdSWjHr0U/AVWugj+B/
r0o/OdyoJhCJcKp3U+KwOynOSmPhG7ENfoakWlEBaUexwm0tb73V4erQh+nicNsq3J+Qy9PQgXA9
9OQ7b6v6X0Q/9accr48s/RzRS0VApF/i2+HiW4wbaJJ+HTMc6Fd+fuTPAb1tVLcDqqNlAufs/HYs
pF6jeDrde1CD3fYFp9DuhGEPswVZ2QPPNpXlWECTR6G7sUNoJAFuneKG01aLyFeQpQXMQjxAfgz1
CnCos7jqbLEsuqHdD22BondNaQw+eL9xdQ71lWjo96b22YVrAxoGHSW1rXqnhpgSVfZayYGdD6rq
IH0snDPSStxEurLq11B8cLBCnnUPlcIbwsnSN/ZVrqDH5xoo13AfgAw1QSUj4BLqJ7mcoAteBXVc
VdDNrYrCvbDy/+PovJbjRKIA+kVUQdPQ8ApMHuVk+YWSZZmcadLX75l9263yeqUZ6L7xHDw3Yl0b
QMiV/SZnuQHTrIudXRrZP0PP+ReGAfdnaqb2J22Bdm52UwTs3xc7f+OHYIQbaqy29EfMnuKONwQA
xqJqisueCLN8Ma8xQ/wYnJbyZOfGDbZuQ8hy/uSpve5iyzBCxy172GPpcmbOTnVhLfIry0TJoei6
rwzpBTjPSd55svqRtkje0y399Ju2/Ogq6VykGOLDLOWwd8y2CiEzMPhR2/P0UJvleJjHRR9XV7v4
4GDUbVamznKAkMBsBZHqvBnQZLN3AKHtfW60eWSUcfdOTqRqytOt+yU7Sz7kY//EdR2ySiyPayeT
HX83BADWt/fFCrkwH+lKz80wh3kLsq1UKnmIiyF7gCdnk4Szequz/DfwyWq3Fhwja+Vvx6laBfY9
awoLcxhejFzxnrbyH4NDQElFUj/w1zLp0RtvumSgukgWpgQn0ALnbMrWEwjeGPF77hp/8tFH31sD
nEmGbDza0DZZmrb1HloyFIEknY6AqawT/Be+naVvEkw2a3Iy61IdXLtaPs3ZsSO/k/4prxfzMPrM
YJWrXQVTk/k71p6dR8PT9Z+0TtCLDgwE7Rvd5ucYSUPAfDdRmVrX17IuQdmYRkp93/ZX2QWl6wED
4GxlfKx1Qz36TCANI1mLtpR2WZ+3Z/hbbHtffe7Qp36UyQ/YkWY3xaX9Ryayr8gL4+ZPMel87xtO
v7O0aR6aWHjR6kO+bDw0ASQZ9kflDHYRwgAYv/LSVqd6bm+UvRJ6SGo6GUnJNPwzJWwwuzGLs8e+
3VfWs4YuV7JLPYEZWS2jOOhuFfvJTfIwY3N6RwUXro7T+mUw6WU8buXQwqxs9Ffs9M65nRVAyaZs
F96IUZ5n1cATQLAImX9lkg0OqPjldHboi/TU97AaqsWdj10GucUiQXpay7Q+1/5mfw5mZt9Zm4am
Zq1+dta8mISeJXoGYx2f0qH1dwm3ycEEVo3TaVTVuzXV9tUxZH9osknSMStXFfiqtH+cwqvcMLeh
XjFgMlx6TbmGwmlm3aepX8THyapd6CxQ7i6bDWeAKmlunTwtIMt1ZuHvhC+YHXWc6n2GMXmo2Kh5
Gwe4rWxvdY2PQtJbdj5InDRouszCXNGwQLWlgtys66vtBSCvGy7dvP0FasnGile2qwsRbTHXfZMD
uqHrXFkMv3oG1w+S3uHJdttEMwe+jN+5oaD/EkTod+0XFLVgGvxre4PDI9fWwrSZsPWTt+Fvm4So
oC745RBp2c0Ybbr6Bq6t8nBON1YHY93ed6KaDhsb8zun1WxXSTVU0FJEfc4zsdGz4LepU4gk/WC3
QIU8tn3W1L5C5gSSO0B2rpqeImbjmeNuk40R3QhKgOFm/WRSIIyW3DV3w8hUWzHNfpjVQAYZyWMq
o1DNTz6OG3BgxrecdUOyOGehhjkbw2INtvrazuA9gnljqKzmgV+CuTDUMR+0iJSRzBEolSaMMwdO
Rjy5oo4EvbQ/3tSxyTSbzqOdWO4WcFTIiN0CdunaUextEN+hSqZytwi732m41TsDasiutNIttKaE
+HWYRdimYxl4mZ/2kcyH0b1HoChCh3/8Pc6j/pj1Nl8TRnGPndJLuxtjr3iZOj9+SkeW9m+TuWYA
k8SLtPBTI6hitrICib8oqPLRwj7UOcyVlSPYNdf6sldn/LNWmIC82uruR6+LCdWT6gxXsz7Z6UIF
waoVcAreo8EBq+tjBnlw12xYgsJtCG9W+vJ1LJJz2k/1oRATMD2/qt8MmEPHVDrZfbta1b88dVnT
W5YHb4iJW7LBfuC3ssO0WuafOF7Xp4kh5xAGzPSnQgOz39bJ+JDAKk8QvOxPXVklT5dOosXOONt8
uKZJbv62svzbrNRDmlcyzAEaQG+RWyDXqWP/Vc/7rIxfZrBzIeCBKfAGjMWT7+SR63lAgkEKRFo7
X5tcJYglfiBPLOW+rOlheNBAIhY4qzvG5MYH2CdDMGyEldNkK97R7YYtqKpdCQyLsxGPQJumzq63
ie26wkC4UDKimY6xE2qlQoOoNVgRFkCq/2rrPDR0hRVBVehedPtEPPNt1q4Z5A7kR64m447N+f5U
MR0blZAdCVoXZl3E3u/K05r2GbyK22+UjCD+QMEcvGRqP+HK1QdPjuq+N+Jp7xet+Ty7pYVaVgN4
BdrBVK8JizWbdc3/vy94Qmuzfa1b37b3Dcor4ixMJkdlK5FGnZ7MU7yZNYOccDSgc86hAGC/h7EC
B0nDHDCSw7riNyibgmuM2H0H2BEUjO1pHv6lOhemzxvBOxrvhFjGvSpuvP64keOuQc6zn+rkZ/Lb
NUxUVsrA7+sJdmlllDg7zax/dVcPhhuZQJRafhyagLHRKjbrgcOIGp6EWtrXA1//bTcToO52tq1J
eWE7szXa9ol/msrOvjK79iyz0gtkBm5qk9gxbBaYmXTofm6R7T2LuoBKYzGbAYz1xAk8SSbRiGSM
hhRQDpJMHWZO6xwMO5antk5vRF3e6UrnGLy4Sc6Q7aDq1a5xKQ3/V7rlgEpAqF2rdn5LzAlfAtO+
p6mz7E/Xz5Mol8W/fp3UEaTwu2qhikoCOUqnBfMh/eYYb9LIjS8qoGbYt069rwnnPqo1y/dOD1En
XVH3ePpz4AcMB2nV9zjPraPXdPGbq+f+imE9j277nX69vnCYzBHYjemt28wbq6ooTquzbCfRJd3e
hu0R8cZiglbewssx+NkBN6J/qLOhClmyN9LAWGxxBSTT7LtaJbvFntgU9vsx9G3rZds0gaLPbmw7
KPfaVCq5tLlbUH+s7XNObFIHY197AeHD8uNXpVAhzp8biLAGGhAYcolZVmOTHIDMDAzc9MmhDG8N
9eyU990ghqvbweOFwjjpx81bvNem77UOEpHZ36kAtOlOfXKZtvaBmFG85tP0Pg15HM6M/aNLSMxo
NUT1nBcNkQbzIrt8tv2HPu71jymL+Zz4GYjt1tyhaBNvm9uAv2O1vTneqKzH1N1aJvtzdVdiYgm7
2KTy3uh0vcYdKUVYl2l3u7O7oNHTerMoxXwwRg1OvTONHUdp/VnUI94ItygKiHMZaOEMcFOa+94e
/u39iqrksq1N9lu6TX5gydmF41eVkcrS9bh41T9q+OQ3ekgvOPbERbNhsl9G14ziuP4pHTWGjGEs
ER8YIE9b8OZbRHyw63umTq1139+Itp1r+yxAwI2RllseLbg7EaJKSdd21iDd9fadAh1cw8aDfwi+
2892hTNyjGKJvbHmTTmGKXzqjYb3CHe7/VVBIrvmtUV0SBDDam7x3aA42Ldr0+1EkTQ8UebGJNck
NzbLa5PoovfFZU6TKgCs1O6S225vo9ZlZ2TFjzRn98m2+3UH0CXfL/WNR6oHo3oFYFOxAlFRWefn
/quBe58yeFR4X3K1X/rWPUCKqE5dqXziXYB/eHwYcx/n9rNzG/t3i60hBOduhlyfiK7iDEZU0Q2R
Mc36ULXxcJ0zKznm01bf6cVqjj1mh9CK1yGYmIkPc1f793qy5VvfjO3VgawYDowCBP7II5WwUBF4
KcebOXYlyUCa7pqG6wYSXc8p1ST3hbZv93zshXQd1Am+Tv3uze0tbnDNq8mPALoqAxCcERG7a5+G
S13291aajGSw9M46OYw7uTRpVPcyZSRRFy/5yk9A5VyBXVdpxndn+B9oBcljoSB/VsMo7Z3XJN57
N6oxD5bVYsfbMce7Hp7OQ0nwEZatkv826gpbINIeipyNdeB1ws4RgmF2/yaYNY6NUH1YuCaU7UWl
jCakyz5z3F+4CrxwMuFPSN/4h23N3AvXtfdiiSVnqq901LE1/eon3HpYeatLAq33skLAjdrGzy8z
uMAjv94GiLK6NYlG92zWFmMtbS3+NEv+0desfPVkDKQ3ufUA4RmQrSPr8ehkwz9GDL4c4GAw/ecy
3XWb/3eOEVVUFgDbUlga0Bc39ti2fFB6MEGQ4V+BoMv+fN85+7XghALAi5JHc7qt7dKEc56sz6RS
/vMqjAw9TrrstAGKrTb5gth6cKMaOwJdqE3s+1ixgSG95q6+5SQOColdD77uZJieu7ONrD83ntoC
yJnOC1RU8mQtSfJWY4JNydP33A5NuotZcGDiZ1K8Ca79gssHABoppwm3qWFjTVQ4TBjK24+oqPZT
zGMlfLt7zzFSE5l4ZEhp9i9J1jGcxrYI0tmzIraUyj3axPqQ13o6NJNr7eaczeBaLHmQTEt7P4k+
GziS239pE2e/yiLDJyAN9dZ0Y3EyHHFL12HA48Ukgk/iGEBbT/a46eaUCm+9b/wyDu1ykwfbd9b7
mL/1sJjTdiQ2gIrvMQYZA+QKW702MLOsGf55zIffpMZxmMT2d+1sNzJMWmxV62+P2Ur7Z6qr76rM
jCf3BnNq+8Z987YqPraE35eO6i8edpKJpYrXwFs2og7by/YyZ0eKZVnnFd4YopVSxk9TX/fR5LD/
UBGeEOWXaXanG8t+tsQY79FixacEBTvrgM70xk4zWQWZxmmSUw/Ebv6FmIK1uqGm2NQrj0alGo4j
FxRwLBBlMS0FUHlK3bszHVbd1d4dtM76Oi7OzMKNv2qCzGQ6rgDd7upKDjwXdX2wekpWbjJlv0TF
xwSkXj1S/ZCwDfTvOMN1yzVQfbauAxa5r557DN0Ck9dhWdMy8sYsvx9Yx7tpSsQjiovHxqtMN3CM
RZ7NJtVD1CUmno1FGcCKO+/dbZQVbir75ekmFGY+Ip3YfsjAfpVp/FkMZfXPqwDI91pFmVoQgC8a
/xdwxBR41/Ibnqlz8lgD3xXdmoU2wrtw5J57pRudALSDVDBkbbFDdTexFDRl19UxWEMyeJUTkHE7
XvavVaRFQM3C4Z3yf2KlBKUyIL7WSB6rUXCdKXQ9FUzhUStB35MVquddHV30eURFO52Csih16bz2
ohfnpua0kvV8XJdOP1vbYuzL7E9rko96jFQeCrk+kh6pI4n3FKobnkiXzUeeJg+AlnmS+wFwmXBh
bg+m+lsM1MB451rvuaDzfBHgO59RvLJfaevqve8T+RiPvQkssYO21vb5DhAZU+6F5Z4pnFj3mUOC
3JgqZvbI/zXo7d5O5SWW9PGBngFFW0SyLxp3vcRpkUUzmJa3inLDnUlo+jfXANoSA3DVNIJUHNPh
rmjyNz6zLCpl+7ccrY5ykq93c+XSkG7Gd5ChLwRkj7AESJst8YUR/HWs6hwBmlQYdeYalp4DSH2L
uWqWmSrEat+Tq4wBL8sd9EikhTlk0nkrT/3A+wlcX+V3OjOGq8FOD/WGGh1R6a2/1WLfgozeCsc8
W8MYumTXOPts8K8YSiC414Y651Os+W+cNdhQK+wJn8xdkmYUu32dvlt+Gpm5dx1LYe/G0f3lOs6b
lM7ybvO4HjOr6SH9pu4rpf5sb9TpeHDHTAR9FXt8nU4Ua31o4An+1Ym2wMMr5FijbTbn1C3dPRZN
E/q97YYkA/BlVxdzz1wzfhI4FSPZc2s/GTZ+8drzdnad9QcDQMrZsAeIA+TzUVNlUHttapRm6stj
1bdwSfrK2ePBBmLaVekOdt0YuQYY93qUEPO7pfroUt/FykK/VyM1o06c329iWAOlcpIGMzmb7RA1
/QClV6BNqdnGu+q8MJ420eVvaGusgG/av3gYhndQJIkCDPGgcMSFs+PwenkVPLCaDJJo4NsZGyrb
jRwwXKwPnFtu1HF53nXICXTcXJWVWdc2gfDZYdgIyMWNh9hev6a1wADYEqQ4ypzCZqnKgyGLiQhg
+0asQO1A+i+q11gyxlwFyuvtiL5SBm6j/7b67peR3sYSzex+Whj1o92xUSW1nhaossK+GTYS+32r
1M315gedUNduZllIDPraA3MPex4ThLXiOjQSXq8PDLiYrG+bq61bWuRlVU7AOBnkBvo3VNLIJga1
lvhJOj5J+1atIID77MNFfcBERJ0+tCQUCIIaAdPfdMJReW7o+j6baG16Vps4uwM9XWEdOts5WFQ9
ldW9pZ3wHr16aDhaTO/c+WMSGoI8bzHI+IQxcS17ZlS4rt6brn/K0mbZpSmYUXi55s5E8vDEgGn+
bWms5K35xhPBFWhkWRg7owosAUt2hJIFs4ZY7+hO5XUzk6/Bjs9d2dx3iOGxPy+XbHsaNhc313LI
0qyjPTEz7QF0P/Ict99LKY6d2CrQqeBju/oW9/1iPPjFzmo/mlZO+rV6xkxx9jyjOKrUB9lPmPlU
Ftuus/3LyAU3jtjpmA1O6m3abTzz+JH7h7y1r71Ri7Oq9BvN00fYOhcrXp6GgW+/ljHbAoWDhLfc
5uM0zY8Jo1BBk2cg9JFaPBaF3+znZZtevMSlIp5tv5JatPvM+Orb/GuzqetLaAeh69AY6YqZvdFV
ZXtP9e4fp9rOzTpNxzSNbwoZHpWUMK3DLlW271oDFKfn1Y/qrZR11A0JcatRf6qi+0mGkklqLou4
Lq3bVuY146I3VGbdGXXyTIsl3ECAi96sTkL0KCAEzbQNgyAjQek7CNd/+WSj2mH6FTY2CVD/TLmg
OOTu7EXeVqdoJqYrOd21nM0xqjfruDAHGxZFnIZq8Is7nJnGvUr58S0oyDI3Lx2TzBw9WM+cOvVf
ttFMmSPiM8N3RSEUbsc2gsDsOgepjH5xgICHOovBRvlV5PdUkua0hcWZMB0rAMmjmSiDusQN2HnD
upNpDN1gSK9FZx6Vuf1iq8rczRZhEjGePi7J4IdTGVN9Wpe7tmV411r+9HI8EkgagSCR38r8G33K
dN7GVFMH64/eUh/qNvtEdnglP784K3d/PKbta2zZl079dRzx0Zj92TaTqF8eCA2iIqMYgmQku+T5
yFQwpXnymtmct9Cth+yjduvvYea48K1i39vZrzke1UUu3nT2Rmp+Iunsu0o0z9RynYCR9deCCnvQ
z9t5GPuRCVXWoA0L+4JQ8yfmK5hp9nhXtLRDnZtZvDkPTfJJ7bMJMv/LrxsKYG2YMjbfBb1VXc2O
lLrPLOuU9gKnsn1XxD0yv4zllkmLB2Ewbg9MF/OXUPmp0+xq+NtH5ZtDIOf2sDLYUsO1CjW9tFDJ
Ft1ULeR5Q6mRJC9ATS6W8WgBbQ0W7zfH/V1s4+Er24CxaqI90NJ3iyqpvpbLTyJ9fUgxyAarNP4V
tnG0UIqc2FE5kfLUJya9clotuvwzx01pnCcEUs6B9ZicQvaWQDFnLqyko106BYG8rQPS9LfW8Ffu
Fc9OODIRlzDLpvrfg5j/DgatKbqc9lMqpjcA6XzRftnQRFCkb1YrCVaMicme1qdAO8XZT8ECu9Hp
+/UGBK86IgjS/eKV+v4PAOv2aLBV2rnQsMuifTIX0l/hlEGRsaaZmqazsyf3k9K4G8Fu/TeU/jMO
oUerBg6XpOUYUtREQ4ll7NDFf7JpIePRTYSjAotNXXysVubdlJl3tX9lftwMzWnaFQPvrDENsNlX
5xlidDCV7Y8m/jMFjDMVWx2RbM2MHNbsoDHl3mBk3RhVi27SvZTaRHVHcrXNacmKTnWZ+IimFfq0
mV0KbV7UzB9lu3c65qX5crvORLdctNnXD4u7PLMqs0vt8aCk/lA+WoFajf5fSJ8H0+XCi0mE6Il/
JxX2oHlef/ICTSdOhm+cdUXYDyysraDQjPLR65NnsyPlbu1a0ZRcLqDq95PX5Ls1zo9Va8TgfOr0
zsngEPtifJ+HXmE1rO/ocd5sN7RJbNDVQUxATXXmT1MyDKe5Wze6FjqByZ9Z+SelLmpjboofjco7
ZZwuGgwbs+lU71wXNeM2Vi/GUrya+L5LPdzbDgMScft75PkMB5yr3pA7uHUx7dEc/d1Z/p8yK34L
f/hDj3HbGZ6AgV8vdcQFAzQ8b170Jq65+deSPd6g1MmPkqnqq54LQM4JOjGj9uXbQrC+s4f0bEHH
i2qPpkZu2N3z2jlO1I7NscpGUqcU31YNzjuMc9pGhtWVf7MF8VFbmh/tZIyIiik6AK+uQmdjOK2z
uaCUqNtnnZI4JSN6jaJZ+w+ywOcYitShaG1GPNWCvqVe5dGLjT7MFKJeU1rF0dXTu4OT+B4jGOJJ
D9Gk4dTjHhna8lLKrniHLU9hWKbDCzx6HvU0me/o/LloPz33RelJPbWN/uxSuRJ/eBbAAwxGj0sz
xkiJHPlSGZn5yk1gP6ukIUhTy1NMswDiT+/thdCEKHgPf5nb1B3wjNZ81pzlsTnbz11bz7v/Q1W/
Q/Ubsemjr+Cqk6uV1UwTDmvzaq+N3DlO/tx4eAQMgLQBWUkdbZb2n2Z38y6iqzlJIFEFmcy+WGWt
DxVBcuhuMygDizYWEwjiQGcBdDRs/+PWVa9rl42c3PaEJQ9PXLPUReBreH1pQ/E7KeEtGMMdesLy
4rYqCw32Fo6NERdRYeG6jcd2OW5zs8cNVgaA5I2d29vJL07shH7s8HveYG8GzUhLxWd1N3KcRuxM
N+kuGKDlyViE2GW6WkNADJeyEkNY58K/LxNfUAm8qX5sVudeU0vWVyG2DD4JVEpVrE9CK6YAChwZ
gW3lUBqdnIsyhplX5vYDgwnLU9oZt+kb85898n2hhLBfpQ133TFGGo+93qKlMj66hd7APJY92QRN
+tmPX5QrKdtNHJxtyOthY/1EORtRXzDeoGZQWMIGdOYByokOB6c8aqG7ozVRM6C66Dr4T7ztsqR8
iNPq9KcknnmSGZNJRCS54qMBUfdrXQzruXFu8O/ZmR9ndSs5yFmFQ4zLVOKFeUen3IXbOvhPYp5f
qS6YgOG3TXKex/qIXcO/XzYvuYpxrPbxUjJPMM/9Ycq67QnBjugI3OBktTix75ZxgfW9ZPZXl8kt
2mJfXLNcMJw/SjpZwMK5FJw0PYCrdsOCHtuBrq/Nd9ZW8pLJOKMMG3tBN7vV33iQoIGmyiJAZI5E
MCG+mfGfuYuLk+s74jR2AxJPoeUVnPTmAAbMq++Z1+qBP9zKMO3M7d2dRuhN5djcre5gPqtmLH9j
ObDPy1yTnaZx+yG92f5DkwzZ9hZX+5xOXsh4F3cFFVMZ4ZRO76h8JuGSYL2tvd4PHNusqCC7FFMz
NmCvODKWA12wdNdmivW5AkNWr0vKeevkHehC2x99ZVqPE1/KSYz1eOmJbl4LIvlnv8v7v8kkUH7R
G7cjE0HrrdnGPL7FiEs2MjpjzZ2BD0KnjwtFs3/SSKuDtVFuDZe4madwigsK32Xs11GTFyW4mM6g
kj9iLMwajhnGq1H6odUGNqIbdd6mIr9fWrX9tbd65B3poXlOrf7qzY78oqn9Y7GanIxF1hzQY8kf
nnp9nRJZ7ZlfxKE+jTdD782BIuFDrdSjHeczEWl61/f4uYtpI8XH+kZDhQ6tZE2rGZf0sKqUn2FO
3SFah6wHyr+kj2OdWFeFljeqMtXskHvsMZbTsqMY6h06fk9mc2zF/Fu3eF8az8DRGihcZ1rfcAPV
ZhkUqFHLuu7SEu7VzfoTl8yG0i2kWYrf5Gsy1HwyTVu9qq7MBxAzco6EGBb6NRy8NKSp8VENcM2J
B8CnDNh43b+cJ9fK6+E+V3yZjMVJ78uh1/pEU7T+Epk7/2t8XJJ5HlNgE57zOPaKg75bkn+LK4vn
bKxUpLRN2y+O57OPjSEs+4ZOjmXn+0oS5uKWWq+lHNjAWfHDu3Z/Kl3J6MRSuN3H1nD5+OWfNFEJ
lhzMdkdD4FKfux48qy/jY6GK3cyU+y5e1oaqksHeQDN7bLp76T19sfei5eb0C8lTYsYvpZ+3bxtu
M9Y0qGo0u2qo3G+ZzJSWDP72BG3U2Recw3kx9nusl9YVfYsZipl2kCoZ44mpdn+Zhp/ct2qizVRk
fUjbVz1oW4I46fpPY+zRMORkKJyJ6eb8yKqcWG+jzpLnqMx9L1NPs0WMlszJWAQtXZPHhrG8vUa6
8TIMLSMCmcGwgM+fJlnjqL8Nbu8RdW97e+LHMXTSnFr2VaPUc8QOoQCpumrsS+3F6RdOr25vpuVH
0tRGUHMSIP0xBieLOqvufqvEbT5mPpOdchZuB/aLAasxArROjNXgNaqLAyrlr7noE1qh/W/MAcuB
3enhsejmISQEF0cBufK+lK79ropxOMpsRUkkbUpTS0ukP6Dy7m82a7OJx52aSiY9nHIOq61lWi1J
6YdbBLNds/4WDi6i1ZzjPV0cj9TZUzsUv3ZU51bBND794s2fl73vGfSLZ3+8G7YCacJCbwh1HSLn
2UajSOPmbxszXzeXnR9qBn+CrGSnZfO99GDHC4UuMynuEuVMFc4nOzkIW/JQZrWDjsV/d1B8wdqj
O/SZ2n3/0Czetzua/VXMCYfCUJvcLKJ848yfdshyAj2+mkCgXuTaUiroG/sUo04LZKqKy0qN7Fqj
GdyP9WSEFHr+VRVaFSa5qus85x3hbQ6Tc57Hl5n5TPrqzvzuLHFOg9OkvwEinIXkgkKNjSDqbhPF
GmF2IBOMefXdEgyfgEz14Mj+k8dfnTZ8IREZW4XibjA/Cy+ezms6005WzC4NY2K+5b3BJGfRPhOO
teE6I7tJ4tR4mJ1hiYTyVMSEGsqpuixoMzIMm8VjFgC0JK9OBn79nJHOXm6/dTJvDAS5Nq8FSheV
Ns0Ovyj5Wtv69wz953tMuRk7TRNfu1v+Tb3WO0w+Ras0NaujbU5MRbh6uLhcQw2dthnNRzPn13aR
4jkTqzwtzRIfbCP+FcejOCwpqvIl1eIr7nr+tRvXa6Em55Sypn2QZpaibm76Q9tMyXOxUBcIptkx
7rNuwmsz2dP3WOVrw+8mX/wF4wjc7Y35mjRrDzjhaOP307dna4aIyfYfkzJf8TYWCKGcBFMyzhps
uLYlz5JhnzaqBt1/4Qhb+Ao1eUSJW6fQVn0pMf49wulkML8wfulkLa9jR1tSSFHtupiCk6Gm8Wyy
vHeg6rfebznyn6Sq63Dcxu2XnaQKcbKyQ1uuw0vV+/1rN1f9fu5teQLJKaKZu+Ezm+s9E2/B1DcT
pZM0lBlTFoapnymkUwYfbBloo+8e4sXCXipckQQ0tPm7m6YPxyrlOLTEAw2gvwn9up2csmnfph2T
wNWJRng0e2sayG2ozy2CU9pe5vQ6lWu3M6Y1e802hsZUIvS3R42KotvWn7u1dXZqjfnXJKMDQQzR
BM4i3/lPh7PDnYtwXnynTFHyeY7TwY2z8muDi/c2y2LcczDE117j560Z/wQ4Yfs7d2PtYbWK8cti
ruK3IQfP5c0Z4qiazHfNb4WqVcnnOGn6F9/1ujRoe53tumbrongZIrSN3W6tq/hi4bxjSFSsLyxK
rjDkUNWrtayfeqtlFKpomYkXnZc/JL7nHMGhEXv3lj4zuLA8o4puonxZx2gSnX830JT6IFUmw0yl
XX0bC+apMG7Jg9pcUdrWYrzm1rQ+kEG/KbtaD8BUHfDBie6uGL7fsNn/R96Z7EaOZVv2X2rOAC+b
S3JQEyNprczUtxPC5ZLYk5d98/W1LDJfZrwoFB4eUJNCzQLh7nKXic09+6y9N5Nlszb+aLq/xtQ2
Ti152FAwCMssHnNWkVCRuA0fyND5sLP6txvFGVJAir5KWAOyhVTTj26srH7yclh4qFZ9wKxa8cBn
xiCtT/80nMjclbWdHSxFuxwVZ2tPAV4cm42fdsbcEgPP/6Z4R9svNn3yrinpIU6qD21aYEBXMur2
0kvrmzJd4KJcnI6O6jI2y6pi/2rfm7lM70RUs+Fy0vZ+6db5KXUIqVNs67DcsTFPynza5Zn2Ucxu
5kNi2XtbsTq59lSVO1IT4xOFzEnAUtQMzJiHA6GjY3OBX35eaArctZYqDhW5mf5YrRi5V/vdBl05
peVovtn0qkLvjMnWm6MXWcyfKeF9QV6WVggQgRmw5pJqIzN6qHN3r9uXaQW4kKn60GSZXhq3rR7s
VvKidNsAeIUGQw3fYLKSUQ/1HrO7oLFTu10LlaLkm5+KB7LP2/0nc+W2t3dxc6+bXX+hNa67SNyJ
6yDjMKKILnTjxDvrxfLZCVEFQo2IvV3m8u4aKEwf0e2K0mHEqUrT/e01JLFtegeaKlktGS6m3m1n
yoYIKxjWsLeBQDsPGg+n1RvlXYXP6Z/QHZowtQDoVz5KHoG3Rpcndw0ExHuW1uuPsdTVk6EDYjj9
IB4AO3IeREOF3q45dB2N2autdZTlwf2tHI+1JQC6h9LUjH00aOqoeUyAYWUbxX1fzLBEaLYNa7/I
aT49A38suI4KFRDWXrCChdNOCcuurRg8uBA+HCyvj6m2dgveVFZcmrpLkObo8zPS/VJHXM6J6G7I
BedISSEBjUglFd2TMbPqili7x/H0OADe7YC9eGNNRRR6UIlPjV4XAaf6Za+iLPYFWvtNkuqxDzaB
4jMy4Ej2KZs/Q2ojDVki9nIPidb8dPsIoc0RGjJivmre7TRzEKeA0Nt5wHZfDTtWxnG6jhdjzMNu
TKuXRlo1/GGLFuIPupcFNj2sO1wEuntK6I0SfsFscc6XjgIIDJdU4rnSvk+dnnclGQ890wRFliq7
DFaWZkEsR/fHqVwQtQFuJ2IjuovKVV50nDicp9LqcSoNGhEHD1Wyz5ZPDzL1WGvYCVWOfEiVJw+5
bMyeR8ApBKlxOvWtAoSIqHDbGi0BW4JyIL4RCGBt8dpzB7mKFJ+BG1Dj+ODoJUiJNtIXSlsqvfGa
vlNG84b4mOxQT/miMQj5moxfZIqUn54+9xdm8Oi5RNfaec1KtfOaz7zPUoYSxQXapnLZMxEZvjDL
9ugNVUqBrJG80AtKfUM39ryHBGGaiaQcvc6749hOmAGcDJZjNuxx5+ZlfKmiyvs1jqh6reyi0Cnn
dp/knGZoi50pr2DDcVyn0dhj2Rg5vFKFuHiMaMkCQzlTaZshD7vNe2tTpj7zLNzILJ1vnBSjIici
mextjg8UJrDdNEUKaZTY/XdvaHPqW11dvyFXlw9zB/ZR0/N5aog/Ch168DYrtbePfTVMN/MATEmo
KJ6ZkpnE7EePHVghHxyRPCZ6E+30KmMfV4p3QJoh83Nehq7ZRnuI2XpXTZE49MqB4LJiM9vUsbQe
TQq1bxaIOa79Nvcb7iO0HdvjVmejlVCfGxISLzcTEcKv3OTZharf0mdILl96j8SBjTHJBf3G7ZLQ
G8zp1mii+CPm1/3MHZmKM16etYqI8VjS4ShKN6Mfzl1D5cUqIHsy9gsbVSMmmY1EK5656PWP1LXW
AfmZ7BHjtPnsqMxgHsimfQy47QttGU6jWHGvp1N+qDy326arN/84dsS94PEG3fH6UX7Nq5zl6kSb
htaNeFK6bI1D7Dg8l7u0QKqJl9fOxfqOPvx71YchHE3ISt2Ml8Qnt13bW7L5SIyGtSWAUQi4QyUC
UMqER4T+DXRSLB5OM39N9qo2McX3EMNjEmRTmuwa7sCLnq24jQa9f2NlXIR1jiN0ZVg96Isrj4Vy
M0iCqPrI8+J9FDpCZ8IzxHIwdUT18q5p9Yo1xrJhwzvNV/C8DzkOBiz0BbfyYjs2XWk1ZTWSPnZO
y437D6/p/8elaQQge6aOq/tf7UzXCrd/Fq5dm9/+5/94SlleaTffXf/91+K0f/3Jf5anGc4fpiVI
mYOYcV3p4Nf8d3kaOrQtiYcXlo4f4F/laZr7B+ym56CZGY5u66z//9Wepnl/WPxeUxempAHD9Fzr
v1Of5vyZXvlvQ6Z0WRYwAxu2AQfKP/LvKYWWgVw0mkoBm47Lq1tZiKuprOafouAVt6naugt03aog
uI3F2y5xqwcz67VtptDnU0XumcpwcUSO1R7Wuk1eOdLB0K9D520rbBxvM5je12T13RNphdHPSD8y
NaQyyUKhKqqfVVLQqcAEgPCUtdERFadhGgX8Ie2gWs/VwMsEH1+XkPXsrHurcuRvmUXlhYQXA/bf
ykPLcIqtMbT+xN4TgcJq723zWh40p7/baaArlpQ27anyzPqXPfGviOpE8bvVNRS5MevS4JuO+T80
kkctDb3mejstq/ziHOx+//lv6SInjzataSduqE/0qRaJvt4vNv81z2N6XzuN9tR0s06HfZHzVV3k
lzCKAfo4+sZoqnm6npl46pvVceaR73BMMHEKvjneIXwjPGzeTAD4QJc1FAjFi+QENx2xUNXanHmt
cntbWb5ss7nxtdVhgqoIhH1Y81bexF1fAgQZ5MvZdfQuZgHf6HJ4mjmdocjfGXBBmPym6OhlwvBX
fF/ACXY1hHEMOq1ifojMTt5GqnrGrTOU7YYTS/OKn/u6fTAixGin7Bn3Un2/0AuLJeVqGIv0Jn+w
KbAwAeBG6yUaS04uuYFeuLbmoDaONXevLFDsj0zB/nRYKe6Ax7onISLtFak03pP475FQGFdhhO/z
gMskOjrdbPgsUZ5UL9cPW07WV7pkNjIsPe4s8eytbljeu27q82XGgbRdBmu65fzi8sNeNWgEAv0s
GLkvN1/sg9An493SRX6HkBG9T3gvkEKX3sCaABxvCaZULEw7W4hxuyZ2cpnTzD3jwqzf5rjX35ok
WZ7TmGhSfSQev2VCQLG38pdxVRl11EDgroP2O+gt5ocJKxOqsOHDuLs7q1jaQ8ODHt5H4u2c2/F5
rqrbNIMXgpCAgKtn81cyutUGTA/eb+zMFaKV+6Hi7FODViAui6hUmAvQn/RCW862EvFdmQ/xx+pq
027CbeAbALBbw1zzsF/b/IzUmZ/Nok3vCwE/sqQ18SVrn+6sxAM3ss08aORgn+K0r3YdPR7n4uot
0jPEpang641Y7x5h3qifNgb9LhkckvANG59WiiWWBt03D66NQl1vOZvGUv4UXjXTD4VGH+mO8xVJ
/MQyn4GoM7Y1KWzBuVioeSZA0HopgKB5R2qYHUlxww0YFy3HRWg71pul3tb7JO7mSyO4TUU0Iivk
ExYKg4BAF0Wyd+7QR4HpUn4QXx5rhpAlJpdOzdalmkmntWVNG3y5nCW0RhhNE5BDWWw6uM/4AdUv
zLpqSw4MvBEjVLOw0Q7opdt5kGSEagej4stunOrkyi9H3Obxzr6mlIwDzIVkRX7K1l8aFl1B9k6z
abKHzNzRL9plTCHRs5360uTAnN803b6anU0GI4LNZdTuqvZXNT83ZgXbejDq22z+ZBuwz0hESU8j
xzoyaYNxuh+NE2t8NNmZxxKgs7qpsjR0tfnXLLcALQuemi191vs+vR3UVuu38YLFRg3jpVZ1kKC1
4Puy00NOJ3ERVMbJcbqH+FM5e5CSvn4wp6Cq8b56BwhWS7+7rhAUaCjLJe+3a1xBeR937AYTyrXD
NeU7u5oHBbpXum2dBdeAs22Nk5vgUf40iw9hzrtImRs1HmIRwSMSqy5rEUT5sBus4YsD3xOFY1j7
jW0JLZBN9pHB85QX8pescKUh09s/8wz7gRJlCKjl5sHNjxaMBQ3pFBlIS+uNDVsjLeinSd8rl9Ak
/BgKL2HDaZF4fs88mmhl2limvoHAVFkKBSvXnhKG+TFGjJpLFTRYB2inDhByw2qqgEDaJ7JI0Mzl
PWdOzRd999twtM2yWpc1XV6nvj8XrXwpDVfnd89vnj3eDAVeMl55hHQ3gZtaZwzhNIeZC9FOhvmz
TtObXhm/zaQPcvuhki6nb3yGmvmkaL41U/elSX/p/O6uOfME8YkQBRQehtuFDhcwgeun6EyMKX3r
N9O8N6bm1OAA3fQdNeJMEr3BnFyNx7y4HbXMLxFg3Kjcd6sADGQs1HgG89Zi2bHxtIOouNj2RfOt
Wm03Vp8RLuYZC2asXY22BXoIVoUZb4lztMWBi2QddvlYXlLxqVIA1T76HWn5jaoAvvr6K7EpDsDF
v06fKUbkOT2ztEfyfYSlWauTZX2uA2dP+2FJd/US+cp9hyxjgzbjT+YySEg6A31olxt7narjlBp8
Z46xtOFapjZ3EcKM3bR7xy1TPvPMDMExm0vjlfctw3IEmY7ddAtccc5W75O2Khw076VO5fqwaHu2
GoOfOTjX4sp5LIbVd6PPrDwOsG01sQF0yLmfrKH0NjBKtXPNm3rajtnvtlU3aUmk1VOVnd0kLKu3
sjvrEc4BO950JUvN4ehGN1yFe885lJ8ZW5fW3blq11c/iYOuwpaXcB3ZPgxF7g/EaZgsY13eurH7
Zfc2uYjXEuODyF5K+y0mLMI+QE9w0ilPTvRIfECv4eo0tyAoXRwS6A8WQOlXrX94mb68lzJiw4Oi
ia816jcFtOf6mrYbow7gh/1kuWu93eriafICnLw7J7ZxldzGOi+rJQdiQmNETBdvWhQCAkU/gP5r
9NP0r1IdDP2zGU5D85Qil3YBlH9CpAXbbZ9NWA7j2j9V+pv5vAiSN2PG6IPJFxuKJyZQbIF6txc2
2N6p1Knpeer16SPXAsWPzTpgaRllv5vWby8/aVZQ1sHahYX9zQTdDmwWZ7E3sgcEqQ3vJ1/vT4bW
3NBMAqPOMS15h71gTXA1wIYzZJUd8HazQNhtffDNKexwPBjeuzntHTwWC8vp7tLPx5FHFZr5uB4J
vgum5FTbUdgbRJ4Vl7o8rzxyW/dGH36m4WXkDiLrs6yP7fhesuYv9hM4wwpjVkNWTOR3mS5l9gXa
TQmtWexLx9lp2oUUHDhHLNfNUZffCSyN3jg7yJRNjb8oiZ/s9i6PkdsaqDXO1BauQBLnLggJIc0+
6TQH/TgEKasoUhnYUj2tdcU2IhRFcr+6P+RabJwBfAKuCOyZbwJTHgw4zqzKuyTNlsusipNNl98W
nMeuTdrTVL3qzSNaxKZPC3/kWEhZY83qzQOoqgZf8cEsXKE5bMRwW9DCGWHHyD+q9d4TPAvTbWIR
7zb9FOq5sfaM/Zsi3uvybCS/muxjzdGVZPiXWeruH/PHX4uXhfmfk0j+nEuYwTyhS1a/nnsdj/4a
7Grj6olNURenuY64YrN2KgLLdY2CZImGa4sa7IUgCnb3t621lDrvLH38aNLW823MTDey4sjCQoiA
u0qMb8rw3J2z9MObnaXTLtWQ+4kANl5zniVq0pXf4tl+5Cuzm1pWzb1F36tv+yFt96SDWEf2DVNg
Dnz+XZstu3bM+Jl6xXhSebsEumd+uP1jWxtHVXIPrtfDGjatduq3vScvjii/8FU/YgvjWcwje6no
us92xXz1FD/XfPa1UznB4Ch1jMV8UyXXbPox2kccTDZzRx1DueB1A2Buml1h/Djd2u9KWcUjmQvr
dEmURsrIenA8zjDXu/yslcMZdUYuH4v+bKgvIyfIWrjnvnzAxXZaWouWLYOfZI5ki1s/5HloE7lj
JE9FxNlf3RZFhT86ZuHH+rfcxcRvDGQHLh62A493iPRokxmr556fBKZaFOGFR+L92ndfa3oxLe1u
sX6VSX/gVrsvUs60e1RmLVlexTRtuzLfXS+mYZQ7ujz3SudCavrT6jq4WbGeIs+NmIll9lQTaA7+
/JHU6mTOD6L5keuLSFzIyefI3epsx1OPN/J/cRFew5T+PRu70nOFw/htCocGc13ofwstWnW7vSJS
4ylzpleK/6hdVgWE+/DBeXM95yJvdms1UwHcxVcHpGMFnDXIblZWHvz5b/m/rbGcGWfrrv7p/95M
//9ufT0f+v9ZheEqjZe163/9rfOeP/QPAcbV/zAMz6Zw/p9qCc+Zfwgw0vvDuIovNgPlVZm5ZsRV
ddsn1MCb/JIkdog/8x+/9B/t9d618t4xHWEI2zV0U/x35Bf5ny4wri/HdB3dNPnLXMGR8XoB/iUo
LE5FoRdu3OxZJOC6bPGUsP7yCL6YIz9xsuG/eKya8DT/218psWtblu04mP7Nv2eTLaAUSkkr2Xft
1QLqgLQzIRTaLhoMY2+qzq5YLlnaZabJap+b7XRwHI7EWd1wmFoqdZrasfgqlKHdFmThsGrLH2Ui
1tZXFqvNPmsQkQtj4uaVQ3/Osrz9achEByhuaQa2q8L6HscC/AzsQSN1gBSwvFocZJQuGWO/nJt2
V87mS+MuWDlRhtM7h1mZoc1OM8jFqLLeAD6i36LxtCPBAKz5IZryhi+oRbdVKVix4XK5Zm2xTqx5
wokOB3ZRXJw6WaarfG28qjSzvtHZ4103JRVSQlkfjNkjh3V2KIKUiZ6Fa+fI+zJxmFUILwnb0ule
wVi7g53q7psLbTR6bHc3KewyezzS34lbjfUqGAY9ebKdqsCih2dp00/Nb8ypMmgBdrDdJrdLsjo+
SyPj2lpX7a2+/0zbqykNiw7HoT4JWjNLtwA0HPpktuXFc6ObEOFUIIcJe0ZcXfK11353TXnrsrLc
0JoyUHbuaWygYoh99gBsueKPTsvtC8qTsPZxK7+ZYHSyWMXDAhqsnOxNXcFafPPJRvKmgQJfme9S
xrAKzGDG2bpWDUKTTbTM6rSfkwcygb+m8dB/VFaz+U875L7W1XZ08KFJsGWk8tIngfnUyrp/xM6x
vFj9cMg9O6w4p0Xxupelyac4hZa+7AuZC5+FDTBmbB2rKv6aJvbaGbJCPpCwUTYfIsOCtxANUbja
TUOMia8tEzpBvVZ+4X7XJEemZns/GF29713716A8DFuWu4GjYcnM6tU3r2XmYKf7fErePNLzElum
xabRrvRNUrq8ac1QJpHws6ycDpbsONDitBv2etJpIUsMhxncWeFW18z4rVydYFst4nULpMYlcK/1
UkOeMHcZPqiD56XQRwZ+g4Fw/7poh6BcRBtmRsEFQUAv+yz436dOL9JwHQ1nc+XTViMpt6Ib+cAa
fEdIjFg9J9X7epNpJ681BiDmCASBODDzNNnDA9aPeKOT2BESKQIrp/XAETk4RViZ9nlqrUc5Gcub
adu4daf5kDLy2kvdbSO2hQc7SvuLa3CLrV0ZvQwsK157+8FOlmjntH22iwvpPY4Fxlvp2g487LUW
T/EroQJ8PJhWzihNS13OT2Rsn1cAfnpdysBi8eoLgl22vVTDsc2E+HGgtg+ZHqGQOcO+drv4lq6s
mVkC5lb0Kak9fZ7dK71RR3KKmNQmz/ylOVkVaGo+zYa4MQa72ucdDfexwGjDYecQMayfPQazrR2p
fUG/sO/M7dmuCw8Gutefr/WTm6xsul82BqOssP0ix0eCAB8Y5uCv2P1bqq/2NlEd1PIhCuDhZ2vH
XVLVoZvjcJuL26IqfzoNIc7ERMzVz7plpAcv1qfnbMFcqZqAR85y4F86nyevfk37IphT8I0ia95j
k2+nbMdjN6WPYuCDBDANMoUlr5qPyeIeKhbgBfYxJ7qfp+xSLPOxG5wQ/OZlKfCFN+UUXRYxE/qW
fKRzzAIuuQ6LGKnSjFxAWRx7WX1rSWMTOZESzOHN67oHkNlRENj63pjzr9bfpWziU0ZY2oPJYpFM
Q253p0fpaLOg17UzcU7iZvTQibSr9N9bboiavYuwoyHIrR0e4Zwr/ho7gBOxJzOj1rAq4Ljx0fRL
fIYCVIf+VR2/78Zwq31Z2LBE18DHdU72uv6k9V2K+KSvPA3So9mub0rXUDx6BKKmbFnCLfabng6v
EuxvQUwJpHWN6yIczC2wXGFlTE9aRe5MOXTv0Nfvi9Y3fsezJSjs+JK5THXmMs6+mVodk1v8wOF5
2Q8W+BH8zqnOc2x+BApC1rhPKu1I/c7VjWO397P+phHnCxY37LpeodK7y3HWHZbPYyhc96xlJUZ9
jdeMJ6/IuY1jzKg2FubNhb9kq+SQXaxx6I8l0H/rYbAoJhAYuwnZhIPARqr/WAw0SMsVPyYJcB+z
htFGx3Ut2Qf69Fi+eSKq4D3tD7xsaH0Rmd0D47aSJw7tGtp3uXABJ+rBFjsWr0fZ/3Te3L1wd/Ag
ZOF9mR1kgDabiG3KugPAOsJlN+1iHfURF/nFMq07cmKDijiK59oznx0vzw6dsuHuoKUDzHPOK06F
09ohMYo0fk0m7SRnBHrLnEjKaMYgagY0p0FxlFeN4Xd1aj+X7Wzdmb1V3uEXJawIpDDSoi60SPKj
UQrrTN6/NXqUo9/1vbVLIucwShkmVtFff3iE9Tu5X3vT4hvpOlk+beHphq38Pm2wN6U5RuGCkN78
6oxMUrK/bD0bfBEztnY1o7ZSrwUuC1TSAmkzzTbtAjhhdP0OS8VnrpqPwZuIqsAoCOqPrEpzwha9
+VJBSpqGebtoJihETkhDHyW7zCF8qLbFT5+7B7MGQUvUkqCpjCQIKjcgLYS6zai8ypvivmnq0q8E
uTJN1jwrAYAS92QWdI1zrpVjwMMYxramfdJP2mLAKTzqN4KnrS8z4WtzZTzEelNhk5ohSfs+C7pI
Vvt11tVLYzbrLqFbQypqaGP0wChx9gZbmno1llCNA27eLtuakwUi5KahHFIrUHL1bnOJblFiRyaB
6yitMsQHhwdTy8luEOXO0EDt8SOw9cAn1g71poDaR20R0yYfrWXXxdFuhhwl6GUCg17ZlvT6Kxaq
LBBGszNqd5MvJgVhkjeT4eIIxeoQDYRocYQjIGjkI4QzgyAkmwXbbxzoRKuEo/R4hM+EG1E9s6+I
iuxd6ZKZ3t+nCa7PHq6Jtzhzf44Hyq0KhIiIBbm4jdwYxy2DfOh40YEoC1y5HU9jONsNvF8OMaE/
ttp8I4Eq8BqJixGTyAhq7OGXxosa5/ormePsN/HWYSnUEXhM1vcx55FzLDk1Dc4lJYyMvDaMRXN8
cCYOC9OwuAgN41NUXW0iU/kxXtdVtCUSiDwmD0VihM46WKfYTsln1Jy+ZJyO9YNKcIFauuuRJ9KJ
1zhuWqj+9oV7Zi+EGYzYmwPRTtl3ppOZj1nK2UPAR4FcWA8mqfE5OHX9sCbNfSf42IgzcsKOE5bw
XKzMJQ9fx9m42iMH0skHoUesAne1crlDDvohBVDca6XBm2yszn3RHFa4qAl/xyZS3Z/HngKhTVu2
elm0W4GTE5/rzKhefsuVgPYh8RB+ho+yN9xTZLMinZkXtqY3J78wsVhbhnixrYoaG5uh5LiXRo1v
T+krlsXU2tgJ7Gwam/0p7fXlRls5sPUTl9VKON2z18jfZmR08BA9lj6ROpwgK4j3FjMiyEncP+rw
crh+rj74Zmzf7YZsuUDlhfgg1MrZ2GQEEemVq7tUuPM+k7BAXnpAB310nIW400WDKM2axzKlRdsR
rv01ZIiZJK5UN1rurUBdIiO2IQaYx1G/aYpu3RMsvCJCNsZ3n5UINwBLcKOyPi4jPkjX/C2wAwSN
ik9dkWMoaD7stI7uyE5VoV13zq5k37wv7B9z4q0BmHnnussr4LPrY8Sy9nZdv5TX2URWxDyQSkGv
7tCP28IyPpOu3HvxvJ45JO6u5J6TYcqNQWRYJ8lTpdEd0NkeDG/RoNkgfvljSjZJxeOmNL+TVnJo
B4OfrbQ96K5m3Wmg50lxN3pmctYUmUy9U2T3uAos30i4/u3lwU3NJzLf+rPt0S7qqQ9X/+XhFrMg
2QU06R34+nUVubysWffZutlDF5sXSFj2EI6Y7yDwiHWVBi8v1aZEN4J9NtZU+dGC6YO0RWM+LcKe
jianGDK+hvU2rii2ED1Sph175j5DR0KRrBv4wVK/0H21bTDYRB4UkKjO5dXB4OI3hBHmpMb7PEb8
Cqw2Ga5/hxnGRVKfpyGa3vAtaezotfGJudHi/ZpiJ0zt4Sd1hugpqmPxYI/V9GWmqvA9z50uhtKN
gYeBLD5jUltuEjYjKqygy0I8c8QG8Lp/S+hp2mWRYf5O7bE9dfIKxLUGDnOl3auiNw5rmm/rtvC2
MSEIg6l+JL7mzkJtazJpbkrXfUl0LWWnAh5UjurdEmzYtGgN7Iiki5pMITRhFQWjN0Doktt6sDFq
yAx/7vVTBXnMCPliuTM1OrMipdHuYIw3eaYOA5ZGnztvoPciVlsLJDeISQyLMp6geOvE3km7370F
jVYJlmseEUkDcTYa6RRrKiYiNkyE5aGb9PM6iktRp4cln7pdshTOyRg+zeqdPNqbxKyYHVSLYMAx
zG5JMFHecDaKdesSdUni7BI28foOHUvxoU3rzK1HoviR0OdQTab1StvZow0qRzthjsbvTuIwlctn
mXAzbuKu+sLQ/Wg389ZpTN7YhFTE/FHMdDD8Wm5d0uye6eCQDdhvSDJD5NeKc1rhGLGl8WvyiN+0
E0GQtrs3k/HCnLpijm+/29Lbzh2Py95gulzJeElx54WET7P9N7T+Ju/Nnvyrzl9HNoWZMKcd62lI
9tRpb6wymUl8qeZuY+ju1sbNWizqtu6rLbTM8Kgk6klpyP3gYlGo15LmlPKEjJgixdvzEW+DjdCs
R5hYO3K/VtXp17AREdYmlNbY9+bdvLBZIDXUPZoox2RZrd45Gxgzabpqdn203KfMJJ+YRudtY0vL
760pf/KuMbP9dB0QwLyIVCHptA3ja5q1mMro0fMI3fajwilCpLLxZm4Muhf6ob9h8chq14yndJuT
FvpgRI0M8zWZ2CWreocrpzq4eBT3npztwHZJTOVbFObWcnn3x5F3bsg+uilIH6UAM2Z12QowCKyq
46NqManGQrYHmzhXNZpAOuyQwniwixPd3q+mPd71qlkgVRdxLsXYPjaOuhnNhCPv1XnotYJxY9Zz
N8Qx5p3ssTmOuD18UZszVdqkUWlLTcbJ0Gdbfb5mwUwifSE1i6u7rrXdgIPsy8o40YREp26ItvmI
CQbnAc8HzhGAuVUkxquE78V9LHMAygJf+ZxWH3MU70iw2lQu69w6H46ObDEtTKlgYMeALjskd/id
yG8sLT6W8+wFMY6cnbaW7svSLK/JzDGtKCQRg5zDAtvk1vYG7WNWvGdKZTzRpHjqjbzaDS2yDJI8
REpUn5HFh41O2JDuoOdUM9Bm1JJZwoiqbRcl0+eOR5rbgvsC2RfnIf5i1cGrKIYkqQe3OuhZEwfK
QSMRufGsD8oKYCJwm7s2bZbkdx104Z2njtdAYsLZaMog3UBIpvke5lhEtAW7Cw7cWtRvXRKPW5y+
OjPHoG+IVjF366JwWZJ5lXnjprIAqAbpXWqJSbFLy8+50EsWnCwl9ZhjVObkR63zTEy1rPVWOz2D
5v6m5OQ+0rpv9qNbPY+fHJUlL61HDIJoNEFweTlt8KwZZBLEd4Vuey8w5bzsJ5Kk0MBKggYMO6jn
RPuqhZbhBrCfQavEhnRK8xrPtI0z92SWksRZ4QWc5xf6lPJTWXil76UZJx3SHsRo3Jb1fE4LsvyG
TjxwSsW1IWz9pCS7+Q6VciZoZzTjG9IWAmwkaZAq985x5BvA1wM2jAPv/cvQd+Hcye3VmqEMa99J
7mRod9hXw7dWglvk9BQV7dVBLOlfJT7mwWnYJtsT+pessEGOvCa4xxOmWZMDWjzHN14TJ78ia0Y4
xHmdEXqbxu9xgr9i6q4+TyHibUeuUTj3JHWtkmyAYn0QuDd/RUWWnNelos0vS47NpOO2ibQXgTr6
rWreOv1QHtlEE6+kEtbmpplso/yrJB+YIVCQbgj1B5wqQTTCdihehmzcI8dU31ZCPPsUkcJWawVB
SpW1rXoywtI2Hv3/xd6ZLMeNZNv2V569cSENDsDhgNmzO4g+gkEGW5HSBCaRFPq+c+Dr30IqzSrF
ylLdvONbo8pOiEAA7n7O2XttnXg42LFhbGO/Z/+w7O5GS417MLYJGlT6scJlT1XUDM98xfJY2s4L
HV4+HVwhYphktjbGstgHChit1XjRezGN9wUtCBTLbF0K2fByRzY17YIV5ND4AHfzEYcBb01DMZD2
aoDdqUf6cjQ2K4CPu2gqLja/N/2p6d6yWdLp6xESIPx9WjRv9GGgHQL23tiyGyBuW0CGIV5uZ1h9
X5BbUAvpkvkt8pO2uE9UdZcNU3WYJ1Xf4YWjnpqc58WqZQR0aoa4NzbRaAf7RjM47Ecnv+9zxHrx
6AXUMgiwxuBzWYUg6jSWStu474MIcU47R3dq7k6dklizkumInX5Yj4Gx9id0LEkIXgMrJh2vvNhG
YmBCzeCf1/rJwKn1rRpxtmPip8tn02p1ev/smmNzGQvO7HPRHCqj+tbPICnKfi/KXpFFzMZpYW/K
5nnF8BIvnftU2Pp7gkRuRX0F/r0YNp5KV2PlNGdmLWojBV77wsqYdocBWoNRLRO6CpdNTBdl2yS+
Rs/edweDTnAMQ3aJ9Bhv67y8gmPRbXSIpSKQY0c0alUex/GUp/FJRnJYwfyeED+Z2UqomTMRiz3T
flpNaXCOcDhvlEzWGESAmgoMWDUgrVyCCs4r1JHMBk58w+EmoHaWLb3qxgqWQmj0cGGiSOmH8h6i
YwchrTA4n9fjkxFU/ZVfzifGrekVeL0QvBsFVFSmT9FIEzGS1rDxfa0e24bHpqnI1YyakSl8clvG
w+c5TQkTY/y3G2imc0bXEnZizhhe0iJrG3HV0az0TVyoBFjs6jy0V3b73emVvwkM7hmVeLuxccN3
jnUpZ9KXJr+LQVLBxU7SevF4dSsTLeCVY9bZRUkj27RIx95yj/mENd13Ybh23RHIQyI4i09dhSpX
RukmNp1rdwzM/RRa9XZe4AVOWnjbsm7OjaqcvUw7Fq/R4O1vMZPUhOqhBsVLU86XtOCWsmHGu3I0
QW59RruK/KzGmpygGAu03mWKrrjL6fIBvHx1G0aGjZeH0iTPI7QETXxlOtXSwqJGIcmMfpYVrMK8
fwAPfBMgQNAl7W8OST3TFZgKaVnuQbSeCqVRzWt6cimrjtnfKfcSCUxMojXDHbhYwo3LBCZgaN9C
I8+v/N6fdy7Ra1vYxVtcOyvLaPXWwqVwcgT2KOYV7s7gz8dM1O4cu7+GLnqk+qR/Iqf3wk7e7cb1
mIind+yF2ZEAaMybzSbO8M95w0IZ+uRFlvmdjllKQYBclrIufkdj+zngiLNqauEcm8g1gTkIiCsD
p4E03o+ZcWfIsNrbSX3sUkEawDxk+wEPpk4uKJMOhBicPbd1ESvqVdeZ4BWgZa9ySCD7KoIk3Yn4
upmz4sIKDZ8jNaODJYfgLGnrHUQRxuben5oFPPcCSiM89bRnYLJq+6miNl9FdnLllu68zup5l3g1
E4auq88UDa9uZj+EMaMybuvD4HobDmCiwKwWJpgVoq67j0Q3rBmTxdtmqjaB1ywqoEVAw6ElKkeO
S8SzfM27CXtYNeht7fOgWSA3D8JHTGyMuvnU6yyj4zU69YOJc+yRYey5SvqL1cXqncLxvgYZcN3j
UMpvZN21HNPI4P4aE7lXcizSy5xyKsNzEbrB/VSV7pZTZEunR84sQBqcDNq8Zh8sQ4A6z4z7Iaxv
VWu+IruFyp+AhfVSQEA55LGhdh4wZV/ReJxZGtH7+h2LZankV8Mxb0CEr01x9hZvde4ZR11nlBwN
1O/1AL1gZQX6WxVNM+7++cWai2nfNfk9bddbC8tJA0OSLldU3wvLbndVnt9CZjrYCJaC0VZrr/PM
Ldiag58+If2FOmbcs94Z6xZ/4boNw0cQdttcY35apwJMkuV1b7EXdFRwdvqJ0z6l6JDshh6ReIf+
u7VgHyy5M43Q1GI4bmuDwLtE9pvKGB4G1C0wWcJtBUdDD+XBqIS/Nv3hMkGKo6i11mWWjus5CZhn
hPOrx5HsFGavoiNUBqO7ROauR8YiZnUztamBxik3bibEa8McX9eF9g/OyJjAAceBWH2QMCH6wcP6
bNgbN5hvYnMgNUM7/H1o+as48H0YX/wOOatcLuubwGufybxIVlBzAQq13iOeNWD6DuYDBX3yLm5B
wsd5MGI1BLsbzXrdCMf/ZNp1uI3YrNapPYCWvq365oSO/o6slHzFdmJtWxp3qJ0Hbz31CPIgh8EJ
828qz7qkPR1rAECbmWqnGsKN08LmGG0czMj6Ib7Z3carRLECzEQtaNF8miNkNtZClWQoYj8EpuVu
NL7gKJx42RUUdVzfm9QR19TtgKdL9+DqErp9A3PDCyfiJwv7e95aNCOwaZtZwbTD9XdBXwaLBHWO
jjbcrUXgVbe7YeyjfckBEHSSGqEPe6kDoVKLYxFwiGGwBBF34sAebkSepVgnKmPj1Yn1xGj1Kkyt
nauJkVHJLdvhofVg5gdNrs8lFnDiKuB6ZLDVWl7/CY8ddQZf1ymQOZrVZ0v2Fsmc+Qs65PEWOVWM
wdzxgDiWDb7GLhRyH/vDuKoH3Em4BhCoAib17owkvkQWVuvCsTrsyY51G4zV9KVxKcrbKjCvQL99
ohdbbTh+GusIoN8VmQ8LeZbQlmGO7lNHA7V3g6+W4dwgat2MxQu/7NqHfjWC3QPqPmAvY3M14v4p
YWsbrWRrKixmfS4PnCLPc700+/sTZTsTnhwCfVvQ+Rz1pQqy+6nV1X3dA732c0qhTu/LlM5CJpES
zCs4JwjsCcfOhtts1hd/AuaO6knX4AnC197+2rs1A+MYswLtyIS55at0bpYY3UFiN5uA8FSU/kli
n/DKzwdftJAY6+Hac2MOoidIt7vIbq8l4kjd51hNVLeJ6V3dx6X15ol6vDZ0kgIB5SOn05s/I0In
DSaDSkv2S8OK1I+3QZBFLOWwDWeAaEb0Wo3lM5gm8DZ7ESIbrqhKc2F9Dvw6Qg09HuHOw9ZXYkSH
ym1gsFBQwwl6e/7A6ME06Ho4xtFPy3pf2CxjITAZ0pr8z7Bl75u62hq1c5Np/QXDDR1qNDlNlZ6w
DWzHubxPxsA7LUmKWPTtE2oyfq0psK8aoN9zWWORZoj4exM1rzz6kL68dWrJIKlP8m2B83ejAHtu
fLNmafVj2mSx13+aitHfuGBV+OugwLcfd0A7jGhtCXUVSyB8fXHw3Ox1lPYdAHZeTXaoa9s2jyDw
0CBoFxNsVu1c1KMACReOLLJvD8xSpwSFGV7a67q1T6puKCRco/ouC8VccvANlCYqQtZfGi+dVQEX
WNLOa7K8VqWdhRtVxDTnjGx+K1ISXdombHY2ooRHiHQ5Epqm9I+QLrFR+nr0jnFT28+OpVFOTO4Q
7kNhGdfD79OHTGYuyFQ18VP2XpJ/TgT6FN3PITtw6d40DqKOfSxqHq/c+ORksbqbAlVcJy0txF3i
UkxrG20f4LzuBjZMdA5717j1B6v9nCVKAlXQ/lswJJW3mvWYnmkvmLC6PUYUU92nWLBAFfN/IS0w
bAygxkb2VQv7hMBM8O6PLempezFoxawXuo2aKmQ6MkNsOP4OSpHpmwNybG0Hir5NbbXFvkzgdK/w
koz7Ph7Gmx431t7kYdwJO3bh0Rf2S2gtc1pzrG6UJL0qV4181To+a1sMrzRp0/WEvjBjHERm7KHW
4kaWdXLmblXnroD1b4rJvIV81MNKt8stZ3EOO1lIkWSAmRuscE0KxkyCSYd4vp7kPU5q8Za7kqS5
ooTYNwUTR8B277lYKybK2XOQuc++7D6hELAYm8INj8d6VzuD861yyqMyr01fX08OzwJPUPIlQf3O
tJu4zfyhMPTzsBiktYzUXiNIXflOtQxU3fsgEyQq8T+E10Nmfi/CMbwUCewsFLnB2W+G9GYyEWsD
7qAfqlHX7IKs57htPrWVRzZRq+HOruo4WSPSAuQOPHE9JTU8HjtiylDDSHNyd0CUnIMghP5vWl5I
eF7r35YhaVIlG5ptRBiNxuVla5nxotV6c6w6W1Pto4exEBawPcAuaLIvsUUBO+hhpHIjjsBKE/vO
m+gwxA2g2rhLDn0cDvTjMBcwJHSPtOe9LdIGQUHgwdyKShJsJoqlGPCQSfffiltwKqEXv0d1210m
CATdYazKxbvQJLRqfhy2wSpnkfN5kHpABVIxK5DO65CrtcplfvCW5ko0D1i1FdkbDNOogE0vO40d
gy/VqPCcd9F4QopmHEkb8wjIHHpgATVjaTUZp5SIRegIHsgFJzemm0b73Zbuf7G0hyeyFTlHh7M7
EYNI5bNC71oAR+/h3IQp4XK9gRxUjS3ZF1ac7bPCdq6gKODIaSfzeZ7lG5vVF2X7R5zH8ky/gc2/
tg336xSH3lWTFQXb3FRc086DTMTLfDZ0KK/7odYPgPQDfl7foLfgiCcDsE+woR87nIe+Kt+SaUJW
jw+C6O3OJWC6aK7CuWe1KYA1Xle2IkwuCPq3pIvSB+n2/QtgGTgWTtVPM2SykNa8NZLTsQmrQD0C
RB8PcQ9bgQZVslFhd19kY3MnXEdc1bz4Ry2m8tixWF8VamzOfuwgLpIySHd2m5NLbBbGW4Sva9tg
QvtmxrA5YqsameGZ2mZT7uKUtIZA3xc4pDdjMufDNmt1cImcAvOPQToK8ZnkPXTA3WbkIZRf2UXE
/PJddW1xpAasMKhPgwCPZbQqPo4pLRmcD9VdU9UoVlz0LY6qxQPw6+gou7xjJEXVs9IuOTEFrRIY
LxMJRe0w4k+0w69ZhTkiFgXquHSsjjJxsmf0dvXa6Rpy+JR8A7DaoPStq2tTiAYSrB09MSQY1cYL
sRWqProgxDKXEyGERugB4XAswm78pvqiehTIKq/LchqJXb9GpMbvLaBdYYrNbmefdkHTTdl7V/ow
LhvPZrpmI9RZUDnR8BK3XgFk1/BJJBHopKF1fsdg098E2QKkFr7eooTvNhKy9L3l2CTgZUC/MaAm
d0MmKS67FKw8ED86AOGYBndgwkyqO15rPH3izLvVbmbPBJox0+GafNc52n1nV+s4hAa6arXHp/dD
kGFqgtiqkIDREVk1bhMfzaiZd3FnN2tA6/3Okk5/5Y2NwRERfFY0BHznrE02tQEJs4qD4ZNRx/kd
f1J6Ra3nfsPEycRFGjEmmKzJxROKgIQeY+7IS+S5t5Fqn52ky/CUec4mcyO8gaXnH6JeePcmvbFm
b5AqcMEzNFyDT5q/dIBmznE655+lF3zXc4Zxy3atTRQVxgV+jLzBY5pgTmnym6qEiYMEmFA706XZ
pzooMhQabOh5uI2TEsCOBFVCxoZEbVRFhzmwFF0FAHNBYAAUDHOofaJgXDCX6oakjPgKYDFBpDVI
sSXyTLMzrPt+is6t8HikNGnmkLEj1q0UanrrWC9QzvAOxdX4JZSaNuBU18OqaTv/2xDo4CEPreZp
JE1uU9a1/xrGUn5Ps2y40/YUXFqp6xEHkpsdGCH41YqH3T/Q7F9OSJ6X3TV87HjjFVX2lsOK/GQw
ittGxiIe9JsUkE77KfFNH6hnpr4m/eIRpsrZBk3thZtAlJqY1Dqnxz3TEsXbfJkIJF23ObReNmHA
++RLH31hWI+zHPBjJU3sNKuec5bF+QlhFYVu5V3Hc+mAwMdbGNpD973AAr+bzJLFpKQpxwrIR1BR
WB1yclIv/aAhM8Z5uwksKN+9QKeXobG9UNFG8QEPdAn3z+rVPVa4YdPmFkDCDgP9tpgATMcYHY9D
VBbVCWMRy7XTonvmyeneOlj/MHItFrTKYbw50PY+Ms/rN36IGm/200UZV5Ob1vfqVClZ7TrdkAVJ
7MnZGYIEoWsvB8ZznbM1xsp8CSp/Iik9YtjW3tkNIDaTutbgCdqEsb6rvQcx2eFFpsn8OBHqcW4j
kkhA3juL7K7IiaJ0kGkOhbhKGC2QV4P4zjFoxiMGN3bAIdsrMYzRbRHb5IUGnOsG07NoshX1Ic0a
eIpCy/AKFvFwYHpsbNC+hdgFy/E5tgBxVKNPlEw4InCKzeLNTlzvDiR7/qphoRFqgxsTmijdlTY3
3xLM8MxYnXncS4TCO+ZxnNoyJjwcjryYyQ7svddOFsEm6Fofq3IN44IktGd7DObr0cx5ah3/hbYA
6hgkhGFFAm/8Wo7uurTRQU06Tb4ntZXv+yWDY6rdul2Vrl/f0QZJ9w2r766oZfVJZIN7kwS3bRyS
1AWR4MEPA6SGDIThxDFHJrSoSKav2tC0Llt6kK4bSMBUMDrfc9tqm1Um5PwQI9Jcp1Ou3yobHYJQ
ifmNhm90z7yHbvBipwq70niOe9bcLJgi9CS4eDSQIpyAtnsD7AUfjm/075MMrGWapS1nXdWZeTCJ
NFgbJWEJg8nwhoc/UqgQ0OaimwLYfnLnqfsmDG++Dw1QTL2tIXWEHfeUbAlgJkYoN6Fnw3ydRo49
eaC3I3I0l7lax2M6aIc9xGgog5I7re2NYZs1vklOvGiAEr4curnNHBN0OmjQ9ldjlFBokf0JXiAs
J/qhPAbAmxKrf7BiuqGrcmzlnWcwDmubqX8yiFh5cuKOzGnwfFhlo44ugq6yGUeSPqBOb09O1RSv
vcPxEnd8TrXY9sQIzfBIotp/avLefTMCTrpBPe2NMhIAbONuQ4JRe8UZDsm+0QocvwYNISqB6N5M
cYuHOa2YSJHwYfsTjys0gBf0SOGZgqO8F9lMQlyYLIdKiJIrw9P+HUAC465sQOGMCsldmJXZvdnV
X7wW+ew0c3RTIdGxvOH+GmiTZkDSxedkFuoB1hMDy8Zc5vNt5SK9QtdOvZTInZ2NyUvYuifo7lSK
sZucZWW4n4eKcOIh7eJ3RFualDqOQ8dJq+khaYSBOrgTFgN1ep+38KvxJKKpOWdZkNEit+GPxXFX
3tC1n7/WeRQ/ya4SF5bFgggq1xXfyGbyX2Xmtd+QcEzHeVDuvmc+9Mpr17zAq0So2RfBg9vNc3QV
NNFncFoSw1dlXauBUE4MVl1/m7OzP+ektd3rok1ReYK8ZkAvLyh45nVVReJIfI7Juie+abJsHltr
7MeN6gqWRc2dW1eeZ5N+mEXy4vv9cDUqBx10zN/zG899nJ3Gvc+hmDcrWxXEYUAdnmi1CF46ySMC
vNLPLkmQtczFGyYkHp3rRzdlLdv0NDGpUKxF3KV1Y3TXRdq05i4NOpCYCmkkYhEDdnaOSXmkJIjA
SOjWuIEHCrx/cohBTwBWmVHa9zsHc/uL4eCdD1AH3+V1r251nCF18w0KyRXRZ+LR9ed2XLkMGTBJ
AvozKaC3uPTCBzPoPeydjXMaBrd9ChDbEMPBgNCps+6FbjLgg6pHvALQY9oU9QIowIpC5EYqSMxF
f6v7RiPOUPG+HvMHz+oulgS81I9k3GgvmDHSm/kz7DesOh2IDNaCFsiBBTA+pMKkLk1RqBXV1z6p
iWLqJm8Z0Fug6kzZbgV0iV1JQMwBpK/1mEkHRqmU8yZwIyy0RiAvojPiY4Ee+GqK+aMnGFa7fkZo
HbUED80qogyc0acCco4N/RhyZr6qhIExtrWtJ8cHuYxdIr+F4BSc+8ovH0Cy52/lgLFplUO8vHak
YI5L5FW/dbzCXWZQBFJFRCl+sVEfXfImQBYjPAgOppR3iXB62imx+SVpx+HsODkb3tSbFy+UcFkb
I7/Yflfc1o1Onu0k7HYt6JazX+TxZeQccWI2T9vZajKiMJYoaLbVdht6GP/oBXjbIpXq4o9Kb5LJ
Ch9rDlLPFZBqUBFuAOy4An1Su95bFsvks4Oc+H0svIEYwAbOApEn1ErwkP0MOxEW1dy9sadWfXEb
ghq0k2KorOGbJCsvKTmQJSpaaB6E4TQBjWFjRHwLObtYM3awj7SEg88w1bK70PaARTVJ/DK7KWbf
Us3fQpAxKBac7ioxRnVoi0VD5czhRG95IDHcoJNoxnxwQxrJa44S9VF6GbzmSjSnqbSrU1zM7Pg2
G56hEdTMSjgbLBoaFTz5Q1R63fsYaVLznD55HYcs3GooLxxtpPTXHE5ilvbWh+4w2wm1dc+q8i0H
TsO/YQkk/z4twyrMx68i8+O3Jk7vOezpQztKEh2ZSbyiN28JSkjSYxArF1S7y/vHbuqZEP+g/H71
CAbeR/7M3gUAa0ePrjt5dI7WrKqMn3kpr1scLeuiQ7GYuto+jhhQvnByj959BItPFsLWaG/kvoTG
FipAFcTDEDjEVB+tXh4+hsnIcJ4YYP9gK+1sJsUVbeV4TAZHvaceL6+1hY+GiDByZVS/MOBchUs1
l0eM3Y3FpjV3W+oOHKN1whAPF1loj+Jra/nOp0q43UHDM1+Hbhw9irik0tetpE+Z0och8AwdWRUO
3NDe0beqVO6bduqp2RQ8svtRTyNFQnBikbeYjFvBJUbM+N3wIGjFYOsyZowjxqG6jnmghZ67aZ17
QH1iWTgHG4jYzkLazBSGTGeRhNVa8t5wmkZJdap5Kznd9Hl6BAmH1V6J6SSbengF0h48QX9bUN4+
czqtvPoNyK3ayQjRmUW4/Eaak7ifM00vxFq6wI1uLv+w80hMoWP5eycMmRxLdzqX5JGfGVxZ30y3
NgHzyukAsG68zL2VPFfQU17KLsUb0phoMs7a6qvjOE3JduxivXX93MYd4PgbVSM4xjczrZj/lmBD
IVVL9kkszkVlf7M5RJ0LrA1HEI9juPoHY2u/Kc0oPPSB3xzyyu6+JzPiGkTLLJU5CN9VXhkoScTY
by1ToMPqgxkDsC6Al0CmKCC/HFs02JuqtYD29vN7w/T+xvULtJhjPjLR6QuXc58nbCarIK0fe0ah
2TZlIIEFsGBInHdOxeyXyQ8qTY5FZ1P22WFKDefcjEvhnJILm4VTcUg6m8DYBs4uLHIdP8+qYnzJ
c8jQivPRHUeKa6+L+2+xn+odkYXNdjKM6DHuUBxvK8WwXdvIFOEU9Oe8RknvoRHbDAWvSNtB6Mu1
8eJmHCC7JrNOyjejUxk37ZOeI40dI3fuQnxAJ6Kfyo0yO71Lkim6+8cC8SNcTMULziNd27Xh7yqp
vJ3t0p6KKwS8iXhih2Ig3y0ehg7aMZEBcqa2MOruFVo8mlGRYoWwq3zGHQ7ji73Lar6wPhRbCpV5
V1bQrfsJfNTqHzFqGV2ao7tPONjskyhCvdFS3P6jayPXi2wwNRoN3W0CHf/RcKd0K5zkd099ve8x
Av2wYf8t6/N/z9d8qd6Lh655f++uv1YfHdDL9V75Hg1Un679r9//cfheLmC3n/4CfEjcTXf9ezPd
v7co1P7r//Ff/vFv/nf/4R+ouMepAhX3WvZFt/xpIVCCP8PiHPy+/97b/NDE/+f8tUi/fvxP/nA2
i988pWwhlOlKXmoX//IPZ7PyfwNM67mOclzAA+qfZDn/Nw53nuSsie2YLdvBHcwWvHie5W8+bmY4
mpY0wTpIS/0dY/NCZ/inc54lWtp8Kukx16NmspwP9IaqCFwrGHqOj80g71jv6qvOFYx9ASONuz/d
lb9gRfxsov7jWhi4fTB0cCL85Z//yUQda/b7WBV6i1Yk2sREVQLzqPJDMFQho3BL/MAd/viR/+J6
f/XdlCs9oRzHdUyH+/7n6ylNMlahKk2CQsuxFWUXzGJOBk4Nu+fXX837i9uIilBw4uD7OdaHr+bA
LW4hZWOT9QP/Vhht860Ppv5RjWyuSFiD4LpJvJIDetK0avv3L+5JoQSXtmxLfvgNGTf47VQbepvK
omCHhskJiM6EHmTF5bUpRXsLb9o7EnORvP760j/DP378pL4jsExjsDX54j/fYisUtiGVpQnLTfJr
y81TxA0kIv36KgKM4senVOCM8E3p8uw4HxkjBHhlWGEJhsmETk8lg6SzN5LMXeW1hXYZ62PaeTQM
XIBlt24LbahG6HI743Adfixy//ah+otvDACA54nNlNVbfEBNBJ3TJTo30c8Y4JWNEr3JCBn9+tff
eHk0P7yWwjZ594VNBpntf7hKaJUL046fdDL1/Cma4snZLc0yaHao+UfStCjYd93sNu7Ktb3wkVTf
TvyH2/4zgeD3H1c4fATWG4+FyF8e+j+9r05IPl1MUj002NZFWZWHn+ypn65INUi+xyNs1ALK5v2v
v/lf3V9HsRR5/NjIRj9c1PPq0ajmbNoiNdFgl8N3MZHj8vcvwk9nS5u8iX+9iN9VimkG7cKR5vcq
XbK6WIn+B4+KpTyXdR9qKEvQhx+x6VHUEYLEo2L70VWfQ83riDQ4/e3vgvtD2dLyeQc9b/kV//Qr
MRoKXASWmrojRdeP5wYpJeaJX1/lL54F27JY3iBh+CA4Pqwx4BAG6Yhg3CL6srdImRGVFH1cPk2u
DbxPd8beVWAVfn3Vv1jBbUspKRybBcaUH76bTUNi4OjFHRynnGRobIbYsfXWzPGi/PpSYlmqPrxy
PAmO8Hjf+K0+8lWzGlVN3hLJ2RqyA4+XcTz35sZcMIxOXey1GBAJGtlA1l2JiuVdtFV7CduykCdv
1GgxvVKk0X94Uv/iDviwXgGcOC6P0sfXYSbMJA7RZW8b+lqnHA/xDjEwImDHiv7DT/z70vXzHeAn
dNjFfMeUrD0ffuMOH01LxcGcHGmkYVd79pTH2BhOwgzPEpnTSiYKN0R0lRpEnP36/v/Le+9yaZ8d
hFUVoq/34b0f+kBMAuI7PURaFLNFkFfpOeF/eKCWffinr+gKabOJcI3Fw+p8eCXJHmyYdVbddsY8
vC4rOJINPCGE+OG4t4EL/vpLoWb5lwuyY/ncTTg1oBusD2eQMEhbu2Poi3zIiWhy6gx7LT1pCagJ
nZ29jpCqvoGEwlEypTqLNyJTcXwwKwU81B3NyMZlBfR7h+pmCk8W2QjoFkCBnjNkQ9XB74bytUVV
jwuArPN4BwsqQVSbzliAG4lggKCBoF/CoQcDJVm8hLeqEgPbDm+sYihLzTICGK1qbPhhTlglRv+E
QLTc/KQSDxthRjDQS95nwGitmA140+deFO5IoObI1gobamAivdZ6auif+LTIpUcToChjlIWDhX8Q
kk05Xc1F6Xq3NZIxezv5E3dgdJLoVVTTwguYZtAoMYn0h8IZIB6gWOwfWi2SB+JkMP9YQiMOGQ3l
o98YEliTSdFb9pc2izOawAYWyU3tDawQFQ2RcO2EoqPGat2QDAGMKBeP3gq2zRLraWESDQxz162/
Li0DBfY/xnRVoRN5KKOaXNlAquQrgxSUEU0QT+8tA8VynZhZ+x4IkjMAqTEsPhihE0VHpFu0s9E1
j4gl+1JuDduaEW0OEotcihwQfVM/I8qC/xWWV7W02xJ1PiYIBAvetIiowtqwoduFjUPM+yAbhAOo
gojO9ZKKp6Zn30BOXwlIcbz+6RF+TmsercAovrh2h/c1JKw2XYN69L+FZSuio6isFBkQaEaCXwOz
O0ExsG4sW6vnrkMHwbOBhmFrpjwt94NfD8kJq53BCCJ1xYY2PYcoXFAehoI2x9qVNhw50Lp2RMvR
n+6HXdfgtVyVXuh/JcKhzzBQgBBBaeU1yMUICSdBNa3JPMcy1ne0n0Rw7RTDFFxNA2e9dT2Tsco8
FpMf+T1OsvOdLiiv7MEg4NZi7YF7OAUOGL7Qbk4GAolqZXM3Hyf0fuXJK/pu2sLPbbqrUjn0QB0Z
OQTiwEDY0G+vnlP8Ptbay0LCeYtQW5eYjNWzzmokNUbUF985AkzPrHhRsY9l1H6mvUD6T43kgtaa
1S+JVARWhPsG1H2OeqeMXztPJRhMiqn76mSVFChyOVVjfsqb7xnLgI8opsoeYlfzZ2iUD9Y2SqI5
Oaioq3eyNWuXeHjDsMFOe0vWDxmV7rZxOqVvZ+QFuUNfsBSwbe3e2fmS8GCmBbJl6tQx1epxYLI/
bczBIbTQqkt8sJ1jZt6xhHKk1mOCZXSVLRd7QL1Q9a8qRC321GrfN2gd9tVThcJcv0Rh0d5pQrWx
77EUeuQi2DHPL735AHINTzpvYBQtDUCTJz9FioX8oJd0GS2wx2caXsGz3dou3aEwybxdbTr64ffV
83/7Cf9Xse/8+37Ctu3KIv6pm7D8Bz+6CZb3mwXgzuJMSenOZs2O86ObYInfFARGl7MCO44lHLbQ
Pzhp0v8N6g81C3ouzjeA0f7ZTlC/0UfgHEzMH+ZpxgZ/p50gPmzjpqksm4fGZ6vjGEWp//NpdLYq
iwyYRDDnNjFJze1LFbrtnrG5PHfz5J9ikRdX8CQ5XLHT7e1mAgiiFMcvxhm8PjDR+wUtlTz96Rbe
/tjj/wyq/LDzLx/Mo3Lkg/nC9akufv5grHVGMmYsr+Ta11cFhjqEbu3IB8WgvpYG4qZfX/Bf74TN
RYWLEIkujfrYWXEwc8WthhahiANdm43XnBrb6D79+irLsehPBxrTpvSmvqBXxBFj6Tz8/LVmbI2w
i8i+mT1t74k2J88uq2Om2WxCT4lt1c8BMYBraVb9j9fz31bCvxPofr62a2FLkdK28EwJ98N5EdVp
PZRKg51k4EKPssxOLaOBVYhKpF01ZGrv884dd77L6olhYKEmRL21z0lZuMlU6146u/A+//qGiOWq
Hz+VzyHPFv+fvTNZjhtZs/SrXKs90jAPi26zikBEMIKzOIobGKkB8+DucExP3x8ys+pKlK7Ut3dl
1rs0kUlEAA4f/v+c74QYb13b+f6O4JUCT5Ck6CCYZ/cejwbJZat6tHd0m7oIhUFBWT0XZMh1M2a5
jLTQM98fzKeyKRmAVnRLUmWygt0CXIu/+XjrA/nh43Ek5xRlc7b/8xjyzXEtXIJwSSUyDchQ4Z6Y
PnJLC1e+Trggz9BfWU+oHdE/+3lrHiyrIIVPerRTJr8971Tan//687x/LdbqnwVAc9180018Txn0
4YDNmZLZzitCXsQiw+DVSRjUAain58yL5utfX/Bno8YLKGpYLIa2D9/w++djrzGieSbyXSTaar9M
GhcCdgUwMBIpXtbk2TZtxvGr4BFssoJ0rLnzSqjKVncy8OU/mOO0/OapvNul8xZR/2SLTlWSmYES
2vefaVLKE3aFDzbBM3kre+Qe0sRL6KbJdNYAEkSwWke/ufXvJwiHAgQvrcesxPvDhPn9RWngEJyd
5MWuDfCvhw4e18Wr2t/c759cxV3nPSCYIZBJbx0A34w3/FAyykuMcFOpuKF+X/hsyJz6w68f6w93
kCMLMyx1bg5xkf/+pN7kTBNlUfhx6c/V5VLo/qgyO9Gbkr3rgTYoTQqDRIZfX3UtnX//NnHZP+Gf
pmsByXTffbvebSJP0MCNW/rDyZmRecZX15rgRLao5Pf1iL16OzuVR0iCIUGVJ01LfgBtSnvchiHk
NKQ7GCtQEcr+rjSIjji0DhupcG4Lb6s8G5UO2OLug4T6S76Au2AjLzzkMNRKrouxgCXFft7bdX1g
kr8MCf4iXRzoDoX2ZtjQtZlcZiGql4NmOjgos7DbK26j522GIZt2feN0e2HYA3SjyUbrnkbIG8A7
Wv1j1k3+lWnQ/NkPmd2eGCdk7U5BRJJq6WYk8RHSwDEPwV11p0JyHmixoVyIm1ED9a/swW/Y5DXp
GZu+KsRCDdAdmMZQvfQoGAhDc+bqcU1TS7ZoeIwhtorMymOOCw7wNDrmb4ZdSBkbNWRnXwu4YyRw
j3kiHiu3CLY5EDgV//qZ/mwkMR05OKLYrTA5fT9gkaVy+Kf5gfS9NuI2r5KDZ0K39AW0Qmephqus
Cpvdry/6w6KxjiPbpUxH1RW3/7tFY0yIf3HSDqor3tLdQv0Me2q3CsEa/9+da5j7cGlxJWq7lLXe
DVmlsHxR8eVSvBXnFuKnfZJRgOyczj2xP5v3PoiU7a+/309uKrQQx8dKQOcI4uW7m5pimZ6IviVY
mhDccp6uYZLB67ISGZsB+xOf8M9//55S03HZCLITtCLn3aTauk5mpDNAnBqB2x7Wrb/tchKusQMG
Z7/+ej+sYnQHbFC/XIkrshH6/uuxe9M4IFrGzJLmCJRacTamnb8z4SFghZLqN9f78yF9t4pTaUXA
77OEu+yrvXfjJVnVTFaOr1CkVoduv1ErULLzxBZanHwOdboQcJ4t+b0ua/sZzY4eD2YrCfOrpVg+
ELw4dQcEd05A5ZlINx94QRvzspm/mSJ/MrJD5kWSR0N/hSGv68M383+Cinc0+jZAOdVEFxo9ypYD
LkyUjuTeXz+Fn12KvWhIHRpMMj3K7y81DIOKRIMo01qNVSPmrWNhGOEWi8T0mwfwk/EcBt76ttJ1
Y95/t5ufM1uF5CyRt4Cq6wJMAhg1VnmQUyon4q6vinMH0f1vrvqTLxh59BFpRLk+ZK1395Kc7XzK
yHOKdVDSj89WUYWtgCBQXDj8+l7+OKI5PawSGhe4NdXQd3XDbFpoeqkBtbWDwL5wka2LRUuqdYT5
kGpb/abhtH707we0Y7IHdAkrowhMAfb7Z5dkTgknE/Bx6wtvr4y5v4hYXX8zQn72rRyHIru7zuz0
eL6/iqCb1CF48mLIl0jbrVwf0MLoK9rdLZnJIvzN9fiTP34vZgWfqY/nZbPT/f6KVQkOorIxiff+
gNOZJEf8JI3l4sez+gk/Ofa0jLbJnHUnNQmsfHrsERsmypoH5IVd8SFICJ7dKYricGJ9v77Hvgbp
FvwknrARj/S2pbxCWI3o8YsTxXzPjh28WjJ31aec5L9DljvjV1XnLRA0iNt7EaD+BSWSjRpiA+vq
RoVemtIXF/nVRCnpZYIuaMZGAJ6z7SRoi8ZT1UdRTOjGXahhwFFMAmdpPJJhQPscZv/o2ONb0rZ2
RnBRG/QcpwtBNHaAu17Cut3y6CkEaS0eSp721zJTyVViT7DNBpD9UIQgG4lNLgxSIUsRoPgKFXoR
uJ1T++a1FOdOUVB5601M5hu8IUGDXBdl7R4A84x/CNbGlWvIqdqQTI3opy8XosUM2AHnDsCIEoNl
On2xe8BRJGz49avf9aLeTRq+EgeF4akq5zndltVopWT1OAiRo3me3pJB4jHHXEcqNDg1QumGsemf
siFocAEsDme4qQXUui9zoRbiHOYFI/oUeGybJofKGR+KCWmSVf1pIWP1Q1dGRYFtI+GDjPg98EXI
GTYiAUj8C9tBDylgkn31bcLSKMvnqd7LHDotfeiko+w2dtcSD+oj2zaK0kaSewsAm6Uh6oqONNTh
2sAnNZYGyGdEo8WE5dwauC+L6o3N0E8wg3ynMYMLSpmJPmo/7B+qtvazFdlNiIMj5ubU28AusP+E
0YfIgYh5oHY+npsW1jSYEy4w0i6KwD9FAJlRGBVNcs4TxEzOzhPp17zUOEbnFBzX+mz5xaCz8oX8
YUdf6bDtNQJdGdwXmMMI5iLiOLwcQ+jqBu7tz3hUo/JQtE5yXHqY2siPRHPMHYLmtoNjpreDv9j3
XIhK4aRk+zhOzfKBcZ1j48664YtoZUQeUQsviLg5lskNxh9xjT0JtNmvJ8sfTwFsHiLTCmnokMvz
frLMJ8+qLJqjschM7yAav41Zce1LzLXAX0JQu5hXEVcnI/CPyj3++uo/nmjZyEUBwQBU5SKOtat6
4ZslFhKEwDfR2nHXkH+NW4AEcaRjS4y8DfgorZU9reA0Vj5GyE7J6Dpy2+Da5oHHoUccLFrg+Te7
zB+XKl5nUizXHQq7MO/dUtVD+h6N2mKDEnKycF3S9JBDRhuRRdXtb77/T9YOtlzrl4+sAD3au2vh
RKdWHfROTOlxPE4t8OS5aJsLVE/u+exP6jUDsQ8nHtevJXNjx+GjxcOBr074NFsCPTNRAeLb//qD
/TgsXI9C6Hr0NdkC2eva8M1zwY0xKquAVmXKFnyeHiNczDAe922IOSdb89OGHIx8LgibJmdm/M2w
fN9SJnPCZeXh8sxedkjR8fsPsBSdSV9h9OMaoPpVlzP1UwzsQIj3FHgSX+8X6Nc4MPAlB2TkHcG3
E7eQmLl6QQRRP//6fjjeOx0NlQ1KkngGPT4aleD3p3RLTpPhgEdjLzFoctqqxUMRzOEQ52vS5diZ
59w+yEDrqzQtOJTYHQOJ7obpnFJG8+dhpnKKrLmBiVNahPHUVVbyei2ea+6EZKdJ66yUuDXtkVmv
iZLplHZhpGENCgI4iQryHkttmme2X2JybSwxRMjgLUmSFDYzuCNtRax3YbGgJjbT5XbERPeUeWmD
oHmeyX/2StuBmUDiz1Vl2+BlBtuCGVyHpam2FM/8Tx2Jgt2mJ1p5Ojo+MXBgauT40LqCjD9ldDT/
Onck0Ivn8Ox0TtVvnZG2WSxFHc78MparTyJt3Yq2rTbDE5B3lEXE3IWWwmowWVXr7p08sK89PN4P
WOqXfm8tjrjWzMAOAk8fkJlbzOYS55Mv71VAQWGn7am2zsbQNtZMb/OS4Fq/uRmYXcBcTUgIt21m
Vo8Cuv82m9zQP/RTQ9kr65RqMGuGrrNpc1xk2Bfn2ts6pPDcTG3vfS7aEEoWK2RVf6mH2ezv8yUw
nYclgol1JuY2IwxwloW5c5ou0KSGJuq4jCDDYGz6w4UIwILAZwHJHM+old1jMfZCHuasLwm38AZp
wU4LCTXIXEfEWoZmAnqRnurW0xhwodOojP6aiPC19cV4b6aTR6gDInN4gyRg4CZAK9zz8XH1xoTK
m5BSHFN9ypJkvGXJTj8FDCJspGXuvbH9BcAaARG2N61rdM+o31gym8xUHzlVakpYBNAWWzpyIjmG
84g518fpQMWuLqkXYO8pIH8ow8XxmfX3SvnrIjDN1aGfyTPYjU0dEFY0Bh1AiGraY35v0QMEtLjg
dyVg59E9aZNcPIbpJld44DYZBufrYs5hBJZeUaMcIP4TFYzdw3OXs8JPVURpuMEJVc/U46mC7mWV
1w89aIp6jbT02OgZQ/dlnCOMDR1u73FbN/glt8QAVNWGo2MlDwLLD+4oSVfcxIpuY8tYr4Mnfo2m
dInN9dp5Rca5yj8QKAe1sV9GwsgYhIC4JpWYD5nVMADphhhv/gi6atNEtQpiuSivPGvdMnvG0wou
qI5CDLVJNJlxYFXOM5wk/6PuyePb9DqBWWqXtBTiGaQZPIQpz831uAoJbZ5NyPY0TKeX0aCcGDtT
NT0vxupVTmFcUS4y3fYg5LTucdIQWD8B6RutkNgTwuUKzbZVmQ8aybXa5gyq04TZ8YsXKOM2VeZA
qb7KhzfLz6S5HYPKJD8gMu6Hac0hZX9p3Na9g1M8p1hzx6uekHfrD9XHsgj958GO9L1nFeXXcfCH
S5l2hU0HosN4V7tqebCjLsVsGBAYCbMM89kKV562+H9BNfGegXuBaNJWu0pY0Mqpw0E+5YhNplbo
E3i5TZI58DYYYCr0DrSbdrabliW2lsrKeS0r6xr7dkLwRS7aGoV87rzANyzphZOxcgqHEXu+JuXC
PoKVAwWq+6Zciex5+ElhGh13Y9mX03lQBXhQF86YN8kkxuepbnxCVf0mfMDH752UEDDJ7WogSU/g
Brq0cMIiWCrxKGxFNYZV3I1wjLYWxFhxUs1MzBoLi8y2YzvazTGtMD4eOx0IY0d0ZH4FqkDAJQdo
SwEwrEJrB596wU1j+clthzGbNK816wTfSr7sbHtQn+lmM5+FaWFcD8ySKYX9Rg8ESWhNoqssCnpR
E9iKsTeicOPwVspDtFDmxMDjZo8miGage4tscAdO3XxocxOq9GiWqyUzxKl8jbAMz1MY9dN8wNaW
fnVmUfpnY6uNJ560FHQHHMAgAp8ekE6iUAaQURYu+SG0omfNaWHTibQod0VYUCSo6gJbeVRq/2FI
GtasVLfV59xCM0vVMyifejMVt8Kk3RBbumkusCMtzpbeuOttFBaUZNu7LvZt0+0NuRudhpgfGbbT
WwpOnZw3dtDPiSWWN5kZyXCG45lVtCeQvol5mPoC80pLpwl+Ju13MIrBLqHbMAYSpwDoMfZputXW
cy17yM1Z4xALACtrSGKU/NBvjcqAoj7VtBD+qhP+/5b7f1hr/fFf99yJcYCEVL+qfxxV9dp8/lbK
/+f/+lf3HQ3iHwjjkOqDvnPQsrOn/Kv7vv7Ec1DqeqaNbJ8C2H933w3L/MO1IJUipSU/kdY8H+Vv
Nf/6s/VvoagkgAAPJn/xv3wMN38VaLBA/Mue7J9C83/WcVYZP2J+Pt/qGXADqizfbznBhDMPEQN5
JogLONkVsh0mNGzwMdVJqunRGlKekHy4tzDA7F0WGUua5SvR8uNFLRnEG8iNb0UAozzz0xv8I8x8
g/0hImqs2A4Ev1+JzI7usd0tn2ChQP/tLFyvjTs3RzdRly1n5qs/H8W/NSr/k5VAvlb5a/MPTuNf
XvU/2q//uOtfSRvq80/qf4CJxKGI+a8H4IbE1C/5t8Nu/f2/R53l/eF4wLN8JMsWXHSe6t+jznL/
YDvPc/ejiPJWwE/+S/PxB0p5j3+mubseylZB69+Djv+HYih9OgvPB96S0Pt3xtz78y9jmoOFvbbf
OOJQjnx3/ls6iCi4w2qA+pSnnPTBkOW8A1A4bfxofhzXTKCouCiHY4dw9xjoIT9bFjiFUfHyzS37
+3X4hcjjr0+CUp0GCrIIjAnfj36tOIwkSV4fybw6Jmgecf65+UcCEqzfnK9/+qW5h7bj2lRNzfdt
bKEKx6RZXh97IPFQcnb2ZF9Mie+cOTKz9l2STJsyHasrw0rBsOTtvMPfWrCY22umkop2v/7q61ny
ny8+uZeUwvnmayvbRR70XigMfrydMd5Ux6Qdo13qRc/UcmCBdi7v8RgQ3lsiKjP9h19flvH1y8uu
Z/BvztiGX9JUFHN1HKn3bBvPg/+B5HVLreY3ZYZ3teP3X3BVRH17JW3NGbOZVR2zbHwz0vyQFMOw
0UuAy/i338r8/qTMKLaR7uO8Wm8mj9d8970SGUlTecQVGFVCmHVAThYpLICsiYropPdozzNQYuur
TI5eCzWhPHWZa+8ATj7bs8rIRTzw2u4ToC07DTSSE+qxHw9VnwMlqZvyKmtRMQBXwvwrYiuZW3Y8
BoAFVo8b3cDe4PDy5hVQLxbIYW1hPSc8fJ4gR13bOsuy4aFEl75XvnoojDDfDquLixIsTVwvHCkK
YoumqHrrj9XGo3y1LSzqUpONaRfTNpuWpH2UvduxKR+ajzbu/lkXJKY42T3sV7kHW/JkEAjkzqS8
kIZ0Z5FetOG8kF1CqSO0zD2omqxiWO1IACEErtYcSxv70BrDs4IVb9NNtb+VKS+iyvSDX2WQ0Yk3
2rV1Yt1FTnfupk15PZYwy50+3FdzrzYa1p0rpwGuTLNXef8lJGZQWNO8EYrTm0ttVGZrDEf2ES3N
njrGCj3mpAl5TTrTLsw7FCL1swXDZ0MnguC3Q6s+4c0yNouRJ2eFLNujbmnupqbqziYVnanWPmOe
eB7m/jov7S9lgRJFkh9zCGeK0JTwSfCAjLraPCB36LOuycNNMToPqTUdGChvqzCFVHiy43T1Erbk
LKUCkHVP7KwiT6DWdsZNYjpiN11fgMp+BkZjHgbF+yLJ0oMrhJ+VbhAqmN4C5iKuVIokDZOMuQN2
ke44ld7Y3kKor8svtP5jYDEuCHSod2ZOikGvfbWz5+LFbk2gAQlKXFSqhyDqmHNQhaGQ4AiH8rYC
yGzbpwm94Jb3gBr28kapIUIuOz54CzkUDVZRqvleFeMr3TZQ2fCLwx4MprPFAang44At+mkjsLY0
4lgE4hPx3jObe13Ot5Vl7oxsZYhkxabPMuAoWX+Csk1EusjPOZmmmyAhDyUcPySGfTtlGpyiCq5r
Fd6GAiyJWxkIXHubt6YGhZ1/WAprO0/5GJtTdRZV9qOfmvdFQvig426dgR290NCDn0I4a8q6syMO
NtPnNLMvKnvadhP4t2HXaS+uDM7KzZvpgisf5DFM5KUNt2euXjrU0znw7sE0zlLrLmVCb8nnWrPr
PAMMB5EKU/BM4YcZoN2BezvVBEvMJJIo2kSTvUGq+zQxvYbmVmPQitL2Jm/2vrXB5nSqVXlw4Asa
l6G3CikOxDFe6Yo8eOIy/Owq1cC7PqDhPqK931E0MntJMe4lVQfd8+1KfaHFddmBz5WQPYgvCudX
N3vt9GdjVls9LltCJ4Lic2+Yu8q6Sa2HJXOJ44injmFro3hX/CfkFaM78zO4F5+LRm5lBoiLwJZ8
30EvJtI80/FSG+e9PezD7jTVHxoH1FNk7UbaW2SwjRSdcsjvPvhK6e04K2H5J9aqBNGbyT1b4J0R
PWf6pZrigMR7CBKnpMSE/8TtjUhgmHCTTwIq6wjkCwRV5e4sulvgEST1c5z64E/viBhsbfPctfmF
MoFG4J5yMwJx2p0KIu3KlCE81PtWDVvdZjitP3n1spudgGFEpIfNWdTdE8h3bQ8DLgHuMHDSXmpO
2d2mbps4H/297Ket3fNWkkguqKtpXlMOrpuSYLba/uAJyMDpHQFHuyEMY7/rDqNp4xzP9kIM+26l
QANoapLn2sINsOyWqNjB1tzT+z7NkSKJz45LieTBns9D+zWX5xqHfJFTcYjMiz5jh27KR58aQdi4
JLRXH1HCbhrf3HnmxVxLRC/gdaCV12RmG5IANHNHE41ylXFGpAZhW9gbd57rw6WONpyWtzVac3uB
xzLCM/Nel/HOzyAThO5lQ3CE72IHfbEoT9Rk4CkGfgtqIs+uIvk6NqQ7YSpMP3ltiFxTxkT+gY6n
bERSigcseQDjFCRXfaUPdm2CoJaew4RMRqFYPzaRttGBDS4PrPCi2JEVGAXzOPpK7Fsrf2nkSkdO
CtidiKX2XUU5s6AoZKZQoeseGp6TzftyGC7HepFbzaQB8pacuprcLZmiBewvxzRbTnk13k0IPM8T
i74eSOz61A3BnqC3OQm/OvZwI60YjTTplmkY54Y8b01jM/XhoQNhEeOA+ZIsTECF7K5Ys85pp4NZ
keQVFvrWFuWFdKoLS4lqRwngNy1998+U6H/u0dZNBV4uN8Ii7LL8URf6fguTW8rrcy8yznphxGM+
iw9Fcoacorkb6nJAULAA+iAPAUsSXEF2KB7CNtTW55E/ioPl5oTBUwYipnhqrsPZ0JtaHElo3ltK
sVYOAHmL17m3iXBu/Ux9ThbhUjdh9tkY+rEeAudeGP5TnxRUP3hvre5zh3S/JV5yYu6rivupdyla
wUeFY1jLZdvaly4R8rORf7UAFN74eqlfuTuB+Ai1URrDDpoSOVYtH0XRTXeVYceIXy4WgmLJokyd
SFJdGeEIX62mB0wzF6MbSNJQxK5boqcFKO/GTllOwSTQ130sSS5tB330gz55a5eKJasa7izcP+du
a4ibsOYyPTztm4za0uW8ejfNIWQOWUh2BXw4v2V0n57yud2PjbjsEZAiHSpve4IPYsrmzyO0MAY0
cXwmswlBURBalojSEFNrGnZbcwQKo5f2DS3VzioqTVpa9zA6mbvzZjlX2yIwR8gvRFxCpg6Y4e35
2o5mSsG1QgA0ZuQqZ1O4bZB3ngeyIe86jOBRdlFJtmwrWHchy+4J630pktSjgSGShvRTA3TmOLKU
2OQqaHO+bXvrqbVJe9DSPEm3My4NuTBewxT8fUc6UxZ9Dshdh15TA+gUHTnQK1muIF3qALCvPUQj
pAo2Xm4skrbZhpJIxzplRmYKYW6KYOe2LXi61pHXmJ26WDTtAYnEpyLqrpgHL6bFe5gX69SY4Cft
nDyFun5xAvNRZv1zakAuUstM2PXsq6MDHCsu7TVsyhQaqVlhXZp+UeGKkj2E2Vy+JLYHciya6NUO
U0fwYD8vxm0VjfpTX7bDXeNE6J9tg6o/C2VHfji1FuAg8AF662LyKkDH1fC6kMLJWOuK86klljIY
kuslXTmxbEMWCPB26R1MrboYQC6hCCumsLczAYGviXsVPE0VsrfBGZ7DohLNS5uEPhX7qSU/u55J
P1N85WATMJ+URGKQcDIQEK13me317KEiEalbo+yJsuWE96lUPiuaHdTjl8p2Ln3dZHcLLV2GgrAp
2TFiTO+1ME9FebBE9qmMZB6REpjeU2jvXhuzf/Wm7jojOH2Vxxx9r0zPCkGzRNT4r7eudo+eemlG
5gf4+M6MZgGEmbT09EQr6tQPdnBDXIWGXo6+rFvArmsNpqU6L6mMNhC0YAQCSmryU4NYag7PqNXv
asO9tAzv2U0N8rPn3AvIvkNKgeZBxKH7YlPqueSAxK5JzzsKjsDw3J5oiktXEhm9LmhLdNATuwK1
hDGtrQ0v9pH+ZZW0J2Rnlz6Iqpb1cs0yi5zzmnc/8r5aBSFNDA7u6ZujDwb5FNtIPA3WW6v492lv
RVRTzeZgT+2ORh5A6HtSNLcL0vjOARsB6r/t7lovQCmSHaP8RsBKaVNA2Iu4sWV9aQUXY/ckhnN/
JgOcXYRrv4bjjbmIfUVeZuThoFT5a9nz9vf0E/UnKsTBhm32YRHGPUE1WJuR8YYJGZnk2KT2W740
pzbT5IxnLtjqNkDTQN/0TAnoDpmzLch02poFGHmq12KnSndvRjXZ7uYO9fUmHDkjVRSiv9Tq3Omz
guCTapsKtCPMXIOpz9NQE8Tu74Q/nnQlzzyw5Id1T8U2OnbY0XfGUfjMlX2N6s2o6/M+r85c97G2
gjhBX4kRgpwnIr6Fy9a7Knb+Uvfxshyq+T5gitBEmHTuOeFcm2q4r7L8zQm/6OmigNWIY8StDpgC
yQ3JCkjLl0bCNmwSAWAhtKiBZdyguIuXbgkvJ8WCCh1t0yb1F1yqQLDHcdx4o3MlYWWS8Pj/UJO+
b5FV1e+LfJRF/xsU87//78gzhy/t1Wv95X9EvfCbSswKv/kbVbN+/P/1H//5lTCxhtrn63egGmR7
f5UMA/cPRIMhRWDHombgrEW5v0qGPgVnK+DET+Is5zpnVSX8XTJ0wj8QN2JYpoT8F47m74KhHf3h
UEMM0bjApfnzR++K0r8qUmO5Xnc6/9wJoUbFLYAqg8okondI4+8LdR1nb88wEvDuY3FhMBTnjEQx
cxkv3DyjvUv0qCAE6ZS0EMSNIftYuoW5D6H0stra0GpAjuFjBGZK8LK3NwjJ1OgwNS22NjE5ZehQ
Rjfa00nKCW3tGY5EMVdr4ooadiJzsQ3wV4QdlGxGprK1P3mqc+VnKljTOa4UZTx1kd2mT13Rk6/R
B8Nl7wZvgbb0LRHz+CatSFUNGaf1WBOFXJKV6AMT9yNSIPqE2BcjDW8zdzY4A7aT2XSXY5tGCFXB
WUabqg9HJJY0/JYz8J8cZLoqdsJOn0hdwBsuK+s0ZGgtPEQMW/iCNwHh0gSPctw0qQ7UK8fVEA7x
OPplliieYCLaBANOuTy5Q32hvCav2NIzPdDPJz/clv4BymW5scAIZ8o5JyKwOFSluWaYiB4xTASK
sd0aUcOxe0i89lEtakMLPlbKIt8Z7wHaNbwQJF069YXlszbR3cQqU+N6FXTdrus+DDdmbX3VxnxZ
1Gq8S0V9JfWskL/UMBwQEwbyUWJ29+CoXCr+pN5gQiqtYxKWXHcGUH1tlzZNbbci1FjNg0valSgJ
L5d2FlnkgPeZHdd+Pmj4it6jQdMCyn66Kq6ReYFPLwhNI7GAje0qhHtENJLd6QgUqMzGR2jvHGR9
DX/Q6sxir023O/e4bTfmGssqljgdupsWic5utgRJrijP41T6e2tQr2xR0EPSIDl47Ex9FHJqn9G1
PwzR2INCpuZlh5513QRYZXeljbiTsokGfT/2XgbfESsyp2VnHAmaruaHQCGljue8u1LY1IhCO4EV
XrJ9kKauJpaUAJAdKO9KYKNpso3Oae4WRTheEitypG5EvSxzyXa6repsyShBWjmSMgfU996raCfG
HukOQFUN0kkrqTYcdwge8pfM29pA2g/KSI96GpOXyB7IYCBmbzvAbvPjxYMI5YFImFxzuZsqDyOc
MY2Y0yt9byULQgg9sK9g0mg/T+RcUodE6dFbjXsNhnGjE7YIVuefQ7zVcd+F5r5xJ7EBqfqSD/VX
gksOndWiDeovlqWI6zJ6o5Q87csO5SrV14vAypNHd6RkSFmy25sQ8Fhkmr5UvEd5lxPo3ib9oR0m
o/5i8zLtGdPzdNKk607bZSlPRLw2GLib5s5dlpXLOml9uUw4AGEVG8nKERLABE1nbVAXA8IfCI0D
sMeU0wxxPmZMhKHCeG5SB5FBcJcO5oWPwRVpb2fMJy2Hc0j9xXnrkBu/aQW0RjiBPmE1uT94zn5s
Mb/PyhHY3NpWHcK8H9g4BWZWHSYEHq8mmzyXWlCk6u2iJsfeuWgZT9rW5a2pKySkSsnuMkXly47F
nJsbW1N+oq7aZcahx3j6Rhp2Wu4DObL9qgLCsba0XIAfuOEev1X6FYAIhxg593FdU+kiI9EnfyWF
KiGM6msEgeG5irRODkOeUU2H305CtCxGMsphy+4MpAsfIEe8RhPbYoGJEH+7RfWh5NhlpI5zzx5s
PAVkXBxMZTuHOk9lXFiID7etyJtyh5JcHpeqjcwzQU61uxjqFM0Cb3A3sy0JypRtGBGRxaHvEiJP
XSmccb8WFJj6eo5kdp113HBpbKtxfO2rzt46iEb23FiGWU7MPAd4xK7oDs+NTlK5NkprDU33U0nx
rrKWU6uD+qoI3O65CPBtbGWkgPgSBjOmuTzz2/DegWiQxZMHJS+h7JrCe0BFPckHKI1koHAWMYbw
zC9E2BDXRs535Dwzv8qTyoOBXe24dc2hVGfp3F0Ga26J2FQ4JcjP6cwJcafs0ySMa1H0ezkRhbDB
WYYk3dMX2RLIc8MYr72IAy2Fxgp/2uwChd7WsDH9M6RJ/m1JcvzJUXnzcSiL7GHR0GI2wrY/OgC6
9Z/loYyqYy27B0Z5iKI7uMU9kW5Ky731JfErWG/FZRJ5X4q5/GwHyJ63gWGGZIgk5lWFc8+nZtlM
TBR1y+HdrqX2qHqTClSE7geWqBAUaoWEKHWnS2F29X1T242kvlRTBzQFItZoZhhXHGOWRMJdL7S9
vKJej4e+jmFS6NjryAQlp4MlF4b8aWw5ytu5oDNmkQQmqf/EnZTY2qjeIILujMWPK0QXuzoqJJL8
8QKdx6U5dR+S3kJxNyq3YYbN/SR5Eg2qojgvavb7zRrWZTQH5I1gJmwjPavyvARNkVv6ZbGG5r7P
iYzLEVhfL8JujW1hOCuMgyNqvs11BKLZl819EuQFDzJbmDWjplTtLT72Cem9A36IEBpVnDKWMUou
BMhRx3IyDBo5JGq7wOaOItuvyZ+29ach4MXdu4KjxzYE7/m46DA/OY3fEBFQsNMYIGOe+j6/wr/O
wrKoBMGXIu8Fh/3FlKewksfsYgoDI9p4cB5ZBbzG2PiB6j+WZPABt3dpD++pyNU3PodEd5dUZkUW
Z+33SMZxiZMY0ZFRaw8fAzLZOdkr+8qSZXGjKgKfqN3FRdV8agozzocBRU6SlYIiVCP6e4LSTXq5
FhGlCW0EStqRQ6jitMZ11EV6KJELnGzlRPcO7FpvG4L0ZXWsmn3BUtl0iLYuOCV9yBM71PQs6kzs
UlVHN5nJw9nnCdtVasEjce5WX5LB5lvotfKlkz3SMIXkPuySrI3ziOjmTWm7svw/3J3ZcqxKlm1/
pX6AMsBpX4HoFQq1W80Lppa+Bwf862tEZlZW5rVraTcf69oxOy9b0o4tHPfla805ZnT1fLToIwlP
CQnr42Zq6KTSPiXj6v6UtbyPc507Gegkdz1YLZUVTv9hNAPaFW3zx2pdspHyZWj6rV957oeZzfq5
nRaiWSyK0vg2hXPQI8zLgZwQF+8vAQGS9BZm048dpkiZdqVYZ9q8XXr6nDtpafNvbrg0QbVe+5NV
jYfm0S/32oDW0aFAWfBC1FJsmSs6FwlcOfC4XQIPTm7I/PKOQ96S19XIl/568WsJaiApixd0Cg2f
fBk/qy2QIlUVkZZV0K2j3UPIQz7xqBqGDwWpiuHq6AsdUEu/G4z4pm7Mdds2dnyKK3r6WuxpQNu8
qQDa206aHiVppdORr9IxTOHcEPiA+gwESq/UwfGa7DjnqamFCPf342TOW1vnlTey8qfMLPpMhTAJ
Duzdc7zSNQjVCg4r0OrWvCXDRH6igOyBA5TDWa9A8ToOUUZum9/TcrMHXgR4RhaxPCQYY4yNie6a
oKue0ailO3/SHgnkBeUi3Ww4ZhqE8zyHVZwAiaeKTb/IdNnrRYWaEPv2H3cGVxLI3BOfkxnPe/wN
xi8Ptt0DinXog6Eq1LHpBFmdYdOYm/hlZKC1waLhv3edocttugwZgQazNz+zc3vTcUxj87iiHGZg
OXvPKec0nSC9JQA0p/HzCagmexY0St9n9JehAyR7FxPuQhxYK0hoI37sA6dNgRSO6HZoE0b7RawB
uTiWYf/agipmQ7LUsdAmnC1r0mftTi24hm8m4bJTkgzuqMif8/JVLbL6LoUr16NURDHscPgqnxCw
VtuQm4KkFpoQIlgFHOjJcBSiapIk+DrPrKY6nPFBE9NaLg5sXFPZ9jkFZZxsGoCcYk9UYL2Rvljm
cK07q76F6A4MKl/ZroLUaTB0zN4wRnydFI+EerFpuGA8fmo2RoPS28d7xBDNRFsEVtxcd6hR2hBR
ph/WGsdzSNJyHpne4nzmsiKvD7mvtYWNx1+5SXjFADOQwNqrR5+JaPvely7ltdX1BzaCGeuO37XT
h4IgZFzDrNbiZkBQQYxgroX6RKOMQLKiuy/1bPku3JQc0LLzqUKhB9lPo2Vn1JUT+KRNS5i8Ga3L
eq465LNPHCNMsEs96eON1pSPPFa3ORa1hPBEvAHO0WCCvQjeEv/MN+4Sf9rOmH/8ud25Aq6Oju73
FcJCQxD2kHovBBCzsed92c0cE0N/YYBUnJCk2J8VTjOaTLjq3iQku3GTzjJBfl919bitUK6EyK/u
+sblJRap/5HhhMYM1br3i6LLRB03jpshYUeJJNJRPxB1sQxBTjebstMn0nNTlTkdoraBMr/VObvS
wKA3Y+z0uSBgjEM1DUiUyJN9o2LhhKYaHaLq5hyiEb1qJ0xoxlk4qhLDeV/k0FmbokS1H+ntaP2J
se9LUKbrQBPYrNE/245j31dFw9GWJks23WQpYz5HjokTILe7vqhVVSGRIAVn2/i58UwBQyztYMlr
lZQU+1rK+jaukuZzWYFnB4aW6S+YdkquWTLFr6pbRXNX+K1d7rI8rini4LnXgBXklklTk59tLmr+
gYA0g3MfKbv+SuwBEoLWoFtOALuzl42Mb3tdyxg7pwALSTNYs+2ajPK+ZIr02TsG6C8l4t+hZrJH
IxW7gJ/qNatloZglyUVcSoYC7RYofpPwf7dNr4KD/FZfRDc/2DNDk4RME0FisK3LKG70kUyDDJD1
efLXrKMkJQybTiF8vYC8Ay5HQhqrtYEMgADbhioabycI/S9L2/YPvoonJ5BqzvZCsge8NlDc4yNW
0HmgrPfKK018sAgZtwmd0JT1YBUSOrZOg7mlqAmcbjHvpA8bn3dgZSqaghifgnUti4WsKMSjmBVG
jKRDnb3kyMarI6hPrTgMsIWoeXHQRQWybTAHvs8daO4XUdFCAepBn7zP0kevXJs1WjoIHxdhMWwJ
OmPG/aNJHZkAjZN2PGNAdJo7eHN+Hml+zix44rL1ldT93GyLVCezz0T4HgxzO775sN6vonPNORFL
b25yViuVeplr9wh/Bg4pT3M4CNcHh9njdiKLIIotAbIkzyCrublzoBEz3PUorANPq8HWaU79iqKf
OOKWpFuf68pjD+n+vUwWi5oBcTNqZMagODFjCDUylfT/8cVJ2HDmMjPKYABCEgDqkqpqNo5ZD0fd
X9Uls3gO6ZLdjimR8ZjoeORsB9FSE1Nz64rcGvemoRnrIyww6zcVSy7oxcuy2vu5VuyTrHNT+lRS
QkZnmcOxdxKcIGDLCToKy8axR0Yj7lL7n5qYK5Br1PnFu5yr9qbveO8ubsvMZz9nGtkgNMunvRV7
G+ZZcUQT6zFvm0fd49H69je0dv1lLl3eSaN7WhC+BLrW39U2P0ov72c92VceQxkPWdAF5dFI6vIw
E5Njn2PgzDaUjI5i988IPYBk8GMnK3RJ2oeWd/f+0D70pvFTGfmNOel05AkJxQ37YaZaFuEJO6AS
fSCcwYfEVxK4Uq/gBuwXDahlQFblHXrTe88gE6y3HjNdu0Bosm+aBFMYUkiKmbS5VMtwoXFzmn0W
GQb6D7tp3poUG7TnZva2aglQWxYDlX5lf9EiN79Lo+RSMPo0y/vkYzGBx9TFjYYShpxL2iili9Qf
Aj2MPeZ1QjevCwZgfsGNGvVriblI5JDwsycdsz5tGIpOVvvPLFglhjQf0hzp1MCFyCbsaHWQWAzX
YGT0G0MPBoBrDklf5DYg5m7K2X7261Z1m7pdJz6C6/RWgnZLdAg9+hvO59t47TnjxEqSKUm2dufv
U+U80NM5N0Z9mBkLeDltD5K2tqvBlQIWcoRTZ992+nCYNSmI48q3rr6ctKG+FZTw5CY4gcLyjH3U
CRkA3syOVp3rFh0LiKaLLkvKEmd8KxehtkWfTVu8x/4BqyqfhGkU9dYQarQEiDeYN9XEKFQfx2d/
dZmw+82lFclNw0VKZ3+6EkmW7rkb7V8gOuKGjc07zvLqD5nn7qQVnbo1nOWWUgs7DznqXk8Gpk1g
eO7EP1DuSQaL1QeGxjeDEcdmLotDk2nZzdAkd3JpdvNi3spxtR4Elj5uH2sftDoQ1JrVfBgard5b
NWeT09KgcicPVF5RtSdz6LIDHqxXP9W2bcsH5PQPqFuPKdUqOX/aHJLVuiPznGGavRycNH8gbAOt
JK4XFh9Ux0azB7ER12cec0UlFvEzZkaOqpR74Jrx22xKReYyEMDALJfx4Fr1xdDyR1WVdJFku178
Qq6fg+UdnCT+Mwn1TnTnsUIjsBPFeqGZ0BFdKx4Minddtdme2PCM4S03vtaw0dFZxk1qWISoVzaj
loFgnASr8cVezHaPf2mXNYzLOIZYTuzeYWlWwyN/TbvxFK/H9T69d3uDof0Vzem46GfaFmEHSJe9
g++OVrN5rs15ung01IKpLZ56h6D0PH6bPAJufE5wqg36Anr8U9KFKXz9DCiA/BuSlPi9EsEI+/J+
8PrriAxFIztvinmJe/QV5kqG1JAK+zWBZL2lAXIZU+9dxN2pMez3xsV0iVHRv9ZFJNb4CVblWrwN
WoVsIFO3noutCtPfTeIU47ufMo+1rOzQldZRH1HYpWsx+heCwGaukTko+03WWam2H6aktPe0+emT
1jYM0C9Rk5/63fvGvFNp4d/gQ1OPQ9Og/mlT8x7klXhyVK5uwOWYYd/qLz63rE0KkSlEF6lFyarl
2GaGdd7PZTm8LEASA3CW7sbNenc7meP6AGFJHQUZ7ryei7Y18IYyrNTjT7I/aeoPOYVkPYRpjhsl
kEv3mJNos+0t+KbolYgrnYtDUnfG1s1zVA4tvbc8OzZF8+RV6l6g30go81G7de5J9tW6z9dpX1KQ
mpa5o5o714JxuM5rFaUZQi3wXc7WyXGPcXd4AhvRhbSZMNJlJsGhFCl7r2o3NCRPvLhOUNCYw8vZ
vfS6yg/FkFV7Ru/kucHkiWTrVhv843uBGMcVNCeIbr9Muf68dg6JawgqLbpnpyJtux8gGcs+mZC4
XgWfkddbN1k92MGaLofanw6zuxxRj8aPSUssJF5To4/cQhwShwtkjEfotbVrOoYqv4o39mDJijOB
YGCQGcnfZHJ03nDtflke2XDEsOiBi4FeGXP6xCRIj9KuLbYzxL0lX/pdkg5PvVvVeEDMY0+Ds8Wo
SJu8ql/MzF2CZWo+Ey35bJEvzDEX+gqedeSX82/BS9KgcDagmjbVFpva9cFuCm6TgvYGN1J+amFK
XqVpSLZlQsTiPLtonfT+O5+1d3cd78re2KEhHA6ZVX5zweGAJ8jd7Kr96KWvBFSFxIE+J1XHBTpB
Jmu1zluiErFl7fHhvQGCrU/8Nb7eT+XN9vdsq126uO9xVr9M/EI9w+Az40HfLWt7sAoHb258lrH6
MXWZhlVH9g1yI2LCmNJPyYF5GGl5Ew5bnZ65tc26otl2WH+BL6IWiBiuxUfY3tMfoU+v+WiPG5J0
/oBQfON28ivUdCmWTG07c7ylLlxDKWwaOhOqb3ojUZ3SsOFnPnrOyIUn5tH1vfqwLDYgErbcu84t
tl1jnaXwMNQZBuP5MvcMB+OzWOJt4o0YxdFiUPRJmcE6mNwhsnqut/gLyByFeeVf223uZU5JxSLJ
KWeJYpokzcjbXFHkNGDcqzqmeS29xjn7POVvW4+Hj6vgQYfdM/hB764IgugODBebMRQoWjjJWcRo
z7+l4qrFXpHRax5i1MjVpp2vYULIEfs/C06y+zQnFGwlAVEmdWsHynPVsyd0wu1n8BW4lhONONJw
KVu/4uArZXORNBWgEwHeqmIvsJpmzB+k6hZ7Mxn9lG+5Sc3pQ6WZdhniNGTHt6V37Nk6fgs6+Gd9
mvMf0xkTkK/Ah5Znuyilzo7gEq3eieFY9Aqt92TMi12c+de56SXtrMw+ljRotxWtravScgQT6Uwr
qxA3Wptkdhhn3juynnNhoQrxMRg6bYm0GOVi2ACChRQMfZr43+2c6TTdZTe0t5pnn0l6174y1tqd
MSABErR3enNFYDHHdJrBBzdKP9Yj2dxGon2z3dzWSmxKdyQ5mpypa0d6iSQKzjqOc/DXpY9BD93v
tw11LeLVsSIkOc1rx82GKdB86RCukeqeIK9WPpI+PH/U36ywsd1iykJKRf6trdFe+k0dXWk5yNEO
HBeXTdHM1BQi2RZE4qFyaaUaqAbqQRSSl9vUQ9st1HaiK5psWwJFX1tVFJ+5Bo2agCAbHUoKvxru
M4JNK47+Mrv/twxO/2/6hf9tyTmuCSgLn4wF7ZEuvgEd6l/KGj7Xn+wfTVD/1+//q8ThylL/q6TB
dInLMYmRNXVEkUji/0fSgL3uyv9BcWBhjMOkh4Hlb6IGNA0WiDkdaJDviH/XefcXZ93/SBpc3E+I
OnUTYQV2LN/6P/0pZIPHJFeM71iiIY9ZsnQ6Wh19ogsVLAVWvdBqnJrQrlpj3tQZJIqHlKm99zAU
9FxjfA2ybPv3hpY0hdicFT3TltLVqaA6PbXcr39/zf1vW032lSn2Lzx0Wf8fTx9zVv7jCvrL9/x1
xYirWc4H1ESu/V98kn9fQUL8dZkwt/NMcLZXVsjfRDGmiVtOR3Gru+K/9TL/LYuBuGza/KHwIH34
Lty5f0cW88+eI9cUtmuTwMRIB3qth2nvn+XBZDUVpqdWwS1VDsZnzNfMcM3QC/7GrUjxBOWpT5Zq
iLF9hCxjM4pLkkBJhnd+CFmgSLZ51dv2w///KwUw8b9aKY/g69P/eJy+/1k+9Zfv+ttaIWcLkpAP
Udtl58B9+ffdRvynZVvIp2yGEzb6AJ7j39aKYf4nHgdMwLAWOe1pxPx9t+GbEGSx+mASc7njv39r
rXh4NP9RQsW+yGdg0floslAIYC/+59VSwzpr2mX6I4Vw0f1bXn/DfGc46V2pCOrGsQFsmRBNy59R
6KSUn7Fn7ta0sXeDW5n3GkOtoy8I7IYXQhU1GHCrZMmlyc52mYUleKqWU9JZB2Yrd0gb+yAlVJwT
Ojb35Kc5e1rqFbgX7SdxfTcoLEV+fbJcxqq6d7vxUGTaA8GzxSYm9R3J4vhr9slLmbUXREm30iS2
oevlGhpafJh1qHOJZhd39FjMp5ExpMbQX9DRcKCJ7zyrWMttSZxDERDW0KENpguqApKI3xPDy09y
pEcuszU7utNoPwEEyhhr2W82ZiI38I2h+aotAjQRNKbyJkEjv6+0bDDCdprMdgecGpWmsxoAHYk2
mede7r2i7w9cGep7fBz2h8hicubtftxXvsyfzWnIaDzNsXdbZS3iSJ5SujGxae2r0v6FD4LtR+nm
W2OhMjcKlXSMDuqLrVwCNEb3dar9JWQQkN1kUN8a5DvKisE85LdoEXZpYh/cfnrQcox3DRGOtryL
c+OG3OZ7z0Uo7aePS63BIsvWUNRgy9Af041By5LBHUO36kw2IfD++l03/hlswIIEKBungBwyetiK
iY0XV9pjPk0/JNHbQT77R7xjCda35oqyZLosbTQiI0Vf/LbU0NbwgpECrilfvSyakWeXPCM6aggB
Xo00HETs6pijakLesgMT53iw9mxKS6TIdFneGsPs1qulhOASUj5iUMzhHGdF9zr0vf5CiWxnNyWF
6PxgMYRL/sxGvjg8Rs9X2jbNAAtth9ygPQfNDcncvA4KKVcqAej6qcUQlouxdFk42tAVw4YmvsBR
o1zvZ3ZyJcNYXJHSWlmop9TozSeiEr0n2aIVkdDT92tleWloTBXKb9AsKKHM6dFbJty0ilxkz66b
i6b6og0B6Lo7E18CuJq1KW+RVGvH2mvbP7pqrFcK6+S+colejnrNZ9VYykDPqJR77dvNa7bwsOQY
byq3jrki2SZEpNCu15Sxe6Uj7DPaRp61tsNU6Im2QMfVZvAtbGRTiLhY9LthJSnF01x8JBZUwKDT
c5p9q7AAzhmZEcYWnidsapURCJemRGN50zmrOueu0MjhC2d3Lh9jD9o319tOBGZbFa8IZ4wttxcG
i0anDdS9MfGrBXGWxNqjYHrXVQwr0U/M98kq7RO5q/pxMfx0gw6nOHgonSfd8c8jKv89YA770Iiq
vyf4xvhJxqW75/dsbZNFImsep8IJ9JmXJhh5bHcJ0xxMNzo2CjOtYJOKxqx30l3xiRcJHhQn1Y6L
ozevktIISEji/7pYb0EStM1X2tXudinmdrPOPKA5mfKIT7ieZg/9mW1bzZazN93VCvnQiAlpl6Kn
3OfJVRw/lfjenCa37ipaGSFqU0ThpRxv2nnqUERfkcOMJ1AetrSMuoQgY2Q/9/Sn7JPv2x4qA0wJ
m2U11i1XNi9cKz8h+HS19vpU4HQUKg4aH0hKjQYrysDwRQyY8qhEXEkfyNMnbCF0t8d6NiN9wI4z
zNhCzNqtPjvlaZeW7SkqVlZvIZO0Dw1WJWM0j8WjSEeNqjRxnWOHI/UOpUzPdhrXuyle/BDQiBEW
4zVr2+REiBt1Gc3xD15iO0yN+JDbUzBjUd8oz/jKIdGG0rTzHc6ZHRte9m0Wxc/aaem+1hBttok9
RkvJBtqWJ0NZ2wGdL7tMo2/Gtc7h+1pzMFzVT5P0awwA3m4ea3OLTtLCRmszcW4K8yg7IORJXQ8M
TxYD7VQGgbjy+S5GXuGqESlAR/WUm2hjJ/cXq3KItiEnlKqtjLA0rHbfmVY0w6J6mCbD2GAW+fXM
YWcm+h13kCxqbL08oc1hdhnz50xWGTM1YMjogNMpW/ACo4DalJ795NfE2Qaaommhy+Ge3B0HOSAt
n7XM6mferqsEFqpkB9qi0GY0Z9W9PrLhpoJ2WtypD82jxI/7NY4oLz+XfH5hMvu+KucJut3BLWY7
wjfE6+sToQXBeDlmXowUX6Yr3Bd8FXnSfXMm3xXKNk9NOyO/6s079C/T3jaZa1audzHsuNx6Lq1b
22vnjXO9iJMiAoLJsoBIufd1oZ170/pqejsCYJZvUHNp2yRHHMeQ65Ba+W2c0K7CUvwc11CtrKz/
mufxJ1mH5tR4/IYKqdH20rfanN6XqqLjgBgpndn4EZbh4EklhHwsxgmX/5TMCUPaeohi4AvrFw3p
lKge/X2alqOeNiJaJCuuLacHpXlHWgrX2TMGQUc1W+AI16lVv1/ar1gM31YXhwxT3tsFJCJxf0hz
wbRCqrWiStfuZDI+ihFJ4dT284kYdnBpsTFhI2bAt6RZOGIExPKG2MttYE249RM95/FQrSnykLQM
R7t4NhR9uVwlOCpWM+gQoG2YdGuAkBOy87y6jZxcI+Ophr4+kxDFmKx0tMAe8voomTneuDRaN505
Ya6rl5DPVAei9Z4QlHJKlGo/+mymFedMQji66xbfqnQPmq/thASfOfedT5BiViHWNP9khXfHw/gk
DZwTCZWfr3XoqlCASic7kxwCxDirv4vMeSs1Kygy79GcLLK4htwnBXvBnUpF9IoN++IgPguauX9j
UpG+mGWP6Waxu32XX+GT/jjs6rKcX5S3MkJis78Vckr/5ADzOeC1I/bS5TdrEhnRt4VshpEmHNZ2
m6d8GNfP46hRM0qmPEFYYuGz5sW2IjX1T+iNbuqB451uVLtFDe7x3b0MMrufDvz7EdHS8QrHqTwi
j98yp1/CWMJRIkKgOff+SFCRTlQp9L5ia0zsLC3qx8g0Y/Y2M67fDbUiy6ig1RnmxyhL9Mq4dw8D
nah+Hhz4tGshgkL06ZY++g/ErSbyGnu7CogDq+/+Sp14aN0G6qsPCKgwBlzlCabxVNeS91e675nH
BCQufe/GG5hv9jB6AjmQD9d2XhzZyaTdIl2qz5Pun70CJZjXdHfSMJczgODklK+uOC6ucWegFN4s
cIHf9EwXW2Pu8gPwnfKSI9y+HZFhhATfvtAnmUPwYkU0sB/neOJm/5eRnj4FNaZC8mn7ZHjVMGOF
OnLQB9/QHn0fjY+lTPU28Dt71OOKnWpFqBZNaZETF7dg8HGh1XPQm+MdEl7M94UltP5anTrMHTkv
Q7SFRgAQxP8aRgG0QRn6YZqKhMlh9qU7ls7MeH0fRNndxobm3qmuYxuM+2MCq4Fjp0R+65RX8KB1
0mzkLglDwl7aRJrnC23FhXDLvCwVVkoscHO3nwZ5VkN30HR1Ixa5zWo2yals88cBn0Xokh9wjaEj
8brO5cmmlAlIv7uixyxMXOu+Lue7KnWLfe82/jFFaHRAVFMesgnLcF3lzyv+pwyRGVUtvbluPTvm
ivrVxVRo9h1qSztObnQ9RZSarbJ477ylzwJbSS8YBSXjJIgNX2R8JMNeHRk/tQeHFisnjZWhDva6
Jouc0sYrWcaMeqxNp5tZ+2sxOlG7amTA8Sq9gvC4ItOlxGTWIER7hI9IBh8awwwCZVLRad3CmnP1
c9K3tv1dcTEE25Z0HV43u50F+hKl4oW402SZ2R7Nni/vsXHqdDM3lRysrc3U7BSb/fKB7t7lJtb6
egNgRGVdoHq4qaRzidTZwIaez3WVaaRHwM6juM5tSHB7t1nrYdxqrQuGjb198JxPZ9JUunOcKqMX
D/mzmAmWp8rg6kcblYAxdxVdZZ9RRnXVoXFZ+27k9j3tBmT8K0e61goxmreFxR+xKtjifOJ4URIw
uhdrYpib9upK2qtS8YTC2SS87BbWN32woYD3TSpPPtFQVRh6iRlLuzzX+xvCGdV8Xgef/M1Az+E2
PhHoZnloAbTW+TFme/msXCYKOTK+ZNM6TsHphPSskk8zJ8+yJVgjryIXdccfCKGxE05x0e04V5bX
FWrHhwHWMn7prUluVvI0Noy2fjPloTNU15H4YDxPVnFphHpd6K4QTu+GV0TgPgUiGKDV7o5QIyPL
RnDgdJyRVENtUHvuUcyFFzC3tPBPj6+TiQC4LzhFlt4bw3aQUdY3BoZD98XSqeZghM+3i1TNrqwL
Pew5TzcgduPdWrhVNGHW5NTyX1wJ66UwxMaqtR/ljAPjM4rGayRgtW+M7kywQ/MklGqQy0usej3H
lSWY0JSq2SNXTna57/7hEd+JJOb4SvcIf4h3zJ3nlHHttornj35ZTnFBxAdb2YUMvNfKWVvch1cj
qLiG1OXYScvBewH5Cm2EO/ja8OYjjD7aaSFD0ReAHwR3GGndN3XMwKF7VVp1QqzwKtz8wSvVTSec
O2tiXmf0zaYneitgQP2nvOpRLJyW11RnK6zbcqUTX/0SoXKfaxQQaUkkX0nHALkZggHUFUys5fOS
ldNRkjA5k1ieE9aC3tgCCGqu0bTOWIa9nEEotI29pvvVXraU+OBd9KCA8WIWLiPziiN/MfMbgPTL
B9dOfbP22q9eQpbwEzT7cN8RLHnUqBOa9aDOp8M1nMiwJnCFkC/ZYdxDn1Tvsqtv1Fhwtc3iRy9v
YPFMWneaRXFAP96fAPjc2W2PFRM6YLjOwx1okqsjkzzwNvUf8BFsfTchEn1q3vvR/kj1jukp2qQA
JqriVpSXG6YrXH+Kc7quMirQOIbSXd51FLbByrQqFAXWhLLJ8nvkO5QARWvspj7NNmklPv26e7AA
LwgdfSCfq96gi2g2nW1XBD7a6aHsqy6cFkFQWb186u364cLFJd8ZGgH0OBNgsImSt+2CvIpv8a7s
HemclBDwdSq337lzWiFixgzvpatNATJoR97Jl1QzzTC53iLThQxItHDccjwHokWa/FpcEbdiaV6E
ud6SWIM9SLkqJIMxPeWiP9RpDg8ow8puyyUq3b69tqqoF+D3Cr37lbJ78mTTRHxAH9X28H1VHiY2
rjxBZlRwzSShBpEfuZa9TgziQGS4Jz+fFJZl7UxZihwkzc88o1cdoGTQd6UH2xZtg5ITJrKuSnZz
P9eRqMpQ8ZE3tok1oOw0rkM5ej4E+YBPTLTqGhG9CyQ2Wkd6sV87V4ZrxtxdW5hs+X2FVoPmHBZ6
40LUKyJNRdRrbCUPQnYv2Fm4fOjKCSb4UHt8U9BrrfFsCR+Vq8lIPC98m56OfDNFtTPdHjiNUKgW
i4rhWTfdO6JMN2VtgeY1smM5LbdLvdYwoZi7sidFTbIyOx/hlOAc45LsluqAW4rap3D0owkXZaxS
8H6ohHZuY+Xn2ssgBi/phVd+V3IhS22FbMs8rR6RdjrC47B2HZC5yNACYet8RJp5gW+tZ9mKreen
W2ZBw1FCH/dNVOwLszltjS8xLudw9tIbXZvf8m56gX4ZxN5CxWYbt35mrxQnRUh5t6M5iPJYOzNl
Ty96k365gBFGGe+ZSoaaOe7JpkS3ptnb3sSQofXTCgk3UaE3mFxKh8+cMtqiTRgq7ifV0Bx4nTYF
nQS09MXeH+rLJOhX+dA1ZQ+pBRsmwCOT9tQ38hqQxaW9Ffkv4NnNNMmw9yjWc02LamvcuRXFvdfC
cq2vzopXr6nOc6vti7k51f367NnJPnbHR9uH7oRa/K2w40ezor2hIY4LAEqjzURAfRSswHgAQazj
j6uRhNNCMSLGR/G5FNWlHQCiJAq5UWzFf5K2PigLF4PvwOE3ULyESsxXconiLhUz8LX5w2SYLt1C
vS5q7IDQUuRYP/ZX3W6tHsGdnUYiAelILFC85nOrr3s4x9AmNAj22TalvxcoRiBwcehdMWJFKzVc
RirkTQGSIrhG6rLeXmRvHzEORvXCNjAM3jkxfXoRjFSD3FLJgbDg7wpkYNAN9UY5TVjDaOgxuptu
dfYrGCQgWEJL5X/YRSNv0dGDzt+p9HkzFi3eLTK5WHH/JXsEcMZ0M+bltz4uT+voEHHFVOY+w7YY
XZW/mjXf9ARbHXHXvfBjE7YgD2ArBAgdTgba681gNt0XGU87z4+PadU2pHv0OwGtPsyteYPtNso9
SkJy+KLMmPuPaRzgcqnqJMv+XRRqPtXeemkAugM6KK2dD3RjtwDwcsVKQYUUsa8//Lp/8gr31Jrp
puq4WYoMZx5eoe0q5TOipGqLCpJUjBr52wTnlniCy+pZG38wDS7H9nXP/WkHU+OOZXKeOwlXNBmN
VnajcOEOsdxU40wjQ3q35iiLO6Sv0wNmf9nPgHNWp981eWJWe0Ujyd+NzuDeipbw8icIFil+3nTS
hz0vO3J4Ta2l/jXDS4mWqlDrvnS4WNGCzKnOUsuI2soBVAgeL5V3Ey6JXW1X49ZqrdHdKFXS7LG6
Lh8iZ9HT+V5DgN8fOhTAXcrvPG79zdLY/fdkeg0CRHQtUUq5Ot8VMzVYJFJV4GYuReZ5tMp9HyOd
6VTGe6MVn/QjEudkwVjpn5dRB1ZDYIgxBBUaV7SxnvVf7J1Jb9zI2qX/S+95ESSDEeSiN8o5U5Il
W/K0IeSJ8zzz1/dDu9DXmdYnwbVsdOGicIGCHckphvc95zlSd7s6csvwez2S/2bBc4cK1FV19g4R
CZtHu6UVkRAtcOhJOnb2dKYp4yy5EO/QfCANIkRkxz7UmXYOBqLbCie02rlxO8M7I8NYrDmiDckJ
G0xSPwXA9sqroiBheYtdIiDOLXTZJMB+rm+LNA3SVTL1D8ieORCDO2pDahEyxbaJWkfcCM9Q9/g4
8axQA5ceeS5DSik1r0Fni9BkRs6GbdtmSPTTyUakmssCLEdBDjjlfWWGb/qBVF+W3wzfBjWT5tRb
RL3dplLKGvKCsFJ0SbJFbkeidI77DiIeRPEMFEwfdPAtpqkKsgOFIzs/tFnkDifdUn7UsC6uzAmN
et7n2EJnOz4UJbpTd4xNnBSIbSAaV4T1oJ9vVEbvYLoJJgx5leUY6PG09KsVDVcDPXIQBfPGgerP
1qUDktHS8uyOAO8zdqTkdVPUcnOcLRGvIo6j3PUfR6dxPzc9Oz/cJ0BpN2EZhuMaU+OMZSVv9VrN
cmHQzsk2RZpE2YfjivWm72ihb9sx1pgmQ9BaPsYTkbHeZL0Bj9wvk30SzPkaeUh2F5lYgSzbxfhC
uBHX2xNrj1jlnhzSZNfFs8cHGhRHUGA3EantR3+inaXm9Kn2CWHxm7ndGxyoTqD/BfYf/aEiiZum
6zwf+4Q2bZpBZ6PTVUORH5hlw3G3BGPsVJfkW7TSlJmL0b+iHL1NtK/YoOpp3yOdR1sNX7DLqnuB
epfIBBcwgd3ItYw4ROXajYHs5R0TaNDSYqm3PK8ek/vkfKuNuXtvNrC0kenGxrH0Bt6mWqf3aQuS
za9FvbeH5pFCcXMYBWDz1dLvPHBSEEhGkbiTiuu8s5TZnLJo9JBr1kuhJu+PvpwjZPzWfWgMe6tO
qEH5HJ+F2b0tAhexd3vEKb6kKpLqYDpBgZHTZ1tpj+/DXn63rXBAHR+ABrKj4SY1zPdeBAJVLqRy
Cgn+jjYpDvcYaGBhV0jzEkFZMKGfU9bVTlEbKpAGrrwB3SQJ3dWmK6RYUaajdtOi2OlgTFqcBlZD
n3rbCB/YW40l9L4T8wlLIMWElg0MJCqfxWuqNsR+YJqyh2BPE6p538Al2gZWED54fnuTzc5Xd8CO
kMvhmFJx3KZjD97S1PKrT+9gAyeNSrsTuKCGiC5pYmrHfePb/YqwhYOdm9Mh6z19rXIZ3U2JNNYO
BpND1KcfulT40MUiDr9Rw/2vfAPbYMnyEdvlCjs5NVIgjeuuBLlmCB9TM0Ry6yrUXrO2E8TtFDe7
K8S0/S3tNXGfVTZQdrIY1hSfDEIm0mEnTW1sCtGhhMWtVYe+93nG2nUqE+CcXUtnJTHouRqwwjgF
pfj15DitCbGrOTtnu6ppNkGKhqucR7VykmGR4WZVfawaZpjex8kjOutN1+DK8kgF30u7/OSiFqtV
7cK1pD1nD+wD0QBHbP3EsKutNFy1eiYMeLbMt9OksN+iVuM4PAp359DXWZucb7dVktjNlZpgfmBa
y74R8/B+8UuwOzVCmmj6ragIQh9BmVw5Y/C5UoY4uUlpRytwF59QUU4b3bB1KMLwvZ/gKB8Lk8C0
hnZK6GsXuFYZQpF0TbqhdD7vPA9Fm5JO/sD23H6gzKQ2HBaDx17Z92MSfY0y073Sff5I6v2jQpm/
L9L8M5kjwb0NyegaaPuwnKHnLVb07sSRxcQ54M83IW5QvhLMGrB29dpLIrTqEFA456bl217hgsGg
Uq9r30tAsg6T/2EOOLNmsPmPVt/V9/mIn6CHU/+U016+KqwEFR15wT1d6wy6Arq+nZ/plTnMFfkK
5bh1qwRdUTswQyXsNq4qJ3gKwultmgKQHIXhHOLS8bdFXHzLUtFdL3aUZKAh4Rs+1pyeBLMgCrcj
ZYFMmvX7oG6yNfnE7VWiS4TdQ9Mwg+Q4rHKUd8D0BcW04WQrNVKy4SClC1NtfJTKmyHzmkMjzY2j
+zdYbJp7E4xDX1bJeimZcUBNPlBICk4YKhEfDq39LovI9QrhBKyssX+LafiYs5CuHbYee0dO4boC
57SBOWdclUL8SAN6/EZXPNbTfFO60QEmxndbWXCz0FNvkyYuPkYZvtRJYZ8uyAvdqdhVt1U73TWN
QVslwHG4Snv1IH3ZHnDJOne411JYlZOx7mG0wSZzOoQE+WAffNvf+LEVb5oQv2BgEM+z5BZZZaRg
K3PSnERsnUIju4aqVlxFAUAXvydyayxCms0qTK/GvHhCuEDEmlajvWD/5mvqnd6dARd+1Zce6mx8
QjdNJYOtaq34MHZxDe3DVe69i3RsG/XW8J4Pr10ljTUsn/HHshzuRJG/5214hNgRUwbXX2KK6utg
oFTr1zbbWkxrqy7InqzJNN5Src9u2TGt6TQuN4HZv54qd+cPpb9vWZbxkObiYEivXeetl31pp/B9
JMzvM+GL7NanDzjeB2xlpm3tLLA7+5BouCu0tR7tLf8RQ9ayK+r3WDndnQlM4FBKF+lxteShzA2A
Vz/sv02k363UTIlm5JfeWORjUk0cFSdtjjbMn7F5FUVld4/5NdixrRu3ozY+RWomo6R3okPJV713
wjynW9j4/o6thD7w+SA8jixnP1uqus7t5KnP0uAgcrd6XGw9LoTidZnM8z5WnOrnJi93o2XG61lm
cjvQqTgGk7KZ3jBMxh4XRiznRCpzmWy0jopb5RsnPcbr0NUntOIPjds9ZpYEDUd1+Eb0GhtiqE98
LNHRjAabfZiL9SfuvsqupKOEq5QjIm2xua0pIzc0P706CU7wlta29J8WU8K7fPCuh4gujgfB1Q5u
ApvQCtQT5trxoCOG0+AsPlIqwwbHWL4Y8G/7xsfKW+XsylYtDYAqIuLi77Vf/28qU3EmvqQQ+xxl
X56+DN9/lxL+/CP/yMPs/6AitCUdXdJAXUsgv/pHjOqgAdNSeARTKy1pp/5feZgBx18JgPyk/3KU
0Y5GqPqPlpBC2H+kJSmKOAIVoCcQdP2FmNC1F7Xgf/WojkJR6ullfXG9Jfb3MkcZUok7eT1obBM7
Ybefis6nCkABgY3LzQh0x9iFNdqqm9hv1LYy7eJE/ap+YM7ygGohsbK1MjEHxMUqQz9UHLxR1Ce+
T86oLcqzFTPEW2y7HwhhO+nGGndNGQ27iqqaR6Qw9Du3YnVjH3/KQyaHoUSv1XnOV7ZZxVqXzYMu
gDRRtX8vxKBXtS9C456luKDqp6uRjZGcMO5AwjlMUpj7WjF7yXDODzE/f489t3/HPEMDfbAL9wTH
Q+0sH+R37hdEi6EooVQhOAQJM1wXsvwozfZL54QsX5Q9iUq76qGEMY0BGS46vI4Iu/sTg96RP7b1
pvxe1+5tZcfxyo7C7oSXKdYgRBPEETPh5tEPewTKwwYI3zPyAt/cSUhfhwKHQXskVUNdR53pPFU9
54N4RFsxCvkOe49xGKZk2LUOTqNgcL1NnuUpICmxj5gD2bY6nd7WJiXmesD6MNg9O16IMBy9+q+Z
2w73aPPLNxUTKriW2LtVkpA5N+HkKlzOjiS9P3Z5O9HbLmHutoVDL68IfSr2zd3steWhNezxADCj
eWNWi4yt6QsgNBDBuzGhrmS3AdG9bQcONDAfepfUdBTzYEHrwZyxATTmRwoOS7hfaH9Oa3rcWVxn
e+xW/cFtOyyKwAjERkUWwIySqYn6BWcez5fUDrVz3bUD/Vea5SPMwnqbmCG9LKzq057eFubqNsbF
ujjNWtJF+vlhiPCDuW3RHKdY4zl3sXixP4ngMXdEr4dlcqK9jUetdeQuSDvuobIwMBKaqr8W7lgA
+syyfeLSDJzL0TrI0Y4fYiro22wuWG8Vy2iAAeMYBlZ9AvBhHmwvw9TMVd8CaXOBucgAVXbJ8rgZ
zcTYdqEprwfwwicVoy9cZ0EzKA7vjrnz67R4moah300OVh/2STXno3lQe7tyBf2SGOHO4NEqSvFi
X9t1Ox/Akw68125yKpoJHEoYoSmRIN5t/J1fw974YlLO0fkElDJuBuO9l5r5uqCpvoPa5j0VMKge
DRlKPM7TzJuCzJCwr/FemrTE4ZwIjhRt8zWYpXEULNZvqZcZRF5FH/JM6p2TowQqKNmuOLqmVwNN
i+uhIse+8TN7C4rH3Hgey7wTCGMzOgX9LyGaMKP/Huof2A+rHXlt8qTj6T7I6BNa6ADvc4fqw2i8
qbsQQHRW7BvDyW4BphzLNqtpvYh9O1T5Oz0jwuQ1uCV4513s5U+FhQEmqur9oBYgMqF13LD+80SF
8WYugrcSeigHMocuiqx3tH+x6QGleWcani44c5q3bm0iDpHqPTEoML1z0XGOlfteZ0+JbwkcLYV5
i/cTeKcxf7VhGX/hLPkm8b2Hoih2JW35tavk2vWDN+E8P7K93flNcp9109NgBR9B6T/6lNYbrJRb
d+Hn6YKYYCj8SsOHU/UPKZ3gVAjno5n21K5x3efV4G+o/H7xreqNK+bwM9hVRc885XhpjeF3sP1v
vVDfNkVWndLR+FBE5nZuBLXTNCRANDplY3RACvfRoB50Z0lj2kRR9aHnaKoiBFp2g7G8DO9C4r5s
Or7bPBdHoyMoV1rmtXKdXd/0nClpgLPbjTcVcvOk0XqFqUe+Ywva7FJiCzHUmYSXozNxfpQSgJmh
g3fsVQoYAPDM8cuA7/BRDefebdBK6tn5mK+WbhX24sEBcAKGGJjvuJk7d+Nm33DqlyS/YxZlzrhx
JyhmvuGlx0kV1hFy4a0XcMQuDdfnwAZGtU4R3BiLf3BOgRGP36PZwEVH20zJ8MaDmhItFslRGihf
nfBrADtvrgL6QfleiXpJ6xuJfvVv7KKq1+HAmtLW+rvvKzjXFLvDYXjIUu808mVw2rOsj53B9wRh
7w2c7GY/hqa1AiVyP1j2RnjDXQrO+0cCk+DKSVqFftFLSPozbuOI1TNWADY0f8F2rrKRBnix0xGe
WYSjJpkgMy1OJwKe0RNEbc1sFUfI9MRYPIoMIVkdlx2rLTytFW6pd2FVdyBA5s9dY4L0jt30u5s2
6VvP4KHZNX92ZaFAQgrUtjvAWdVXUJcw5+oRjR0RKd/mpp8Ru6h251lGtSu04WqohkMYnwaE2d59
p4m2KOeZEjQaOW/YWtrzbwsYahwf+gimC9lx6ZcOEsK7suLf61rkabdyQ3Tl+45u67bS6r4L/WJj
dB5ChxaiYOehSgrJUCN2qvHB/VeUqvsYgpOVXGdtpK/k7BvrhOS4lSIge8vDdm5jt9pZQGJ2Rl6h
sqOTseXQrTekc49PlcgUpL/Wpu1c15jrgqYCE0R32sI/2nrIX/uo6ceHDA6Vd0TGBPHYAnmFG1+N
nVHejUiUIfvOm6wkpXIYsNvGud2ReRjtA1QbtFyfnC7cVHWwtjz0Q6GxYuP/CSpmhEJIAGNJ5Icx
7toDN+ZONM5Kw7b2KLasQlyPaGs2fhfc+pKWPqGUzNusAKty7AWyRvMk0ulL2U/XxJO3dDXEfUnj
dRWW6g4UP0prwcraQhGk+oGBu64o+fpJ9sMVk7nSBYJaZebjmkdIWWGYPeqiEzkNVZo+xWqSiBGV
i68oJVoDPtJIha7LrYcaftUSMI2mZi7SrTMYX6ZijN+ooql3Gei6osiYORHyriwnhxQNY4KWvnqE
xXYTpn679yobox0YylVqQCv1BTZhP+UtlQnFxiGBD+I7U39IXPhBGQIYvRKOP60TGQw3iRGEJxCA
yT7lnLPrp4n/2uSfbDov80rTYyRRp4iiTTm0/jXKZB/iUJquXceI3w9VNp967ODveu181iFKnip3
jeupb39UGcbRip8ieCWNbOgPbMPU55hC3cYDuoFZhv7FrggJd68LbA4zr5G7lmr8gHgW+jMcnA1s
o5AiRnuiJP/RkcgA0bzHD6QiYPvGq80rgL8Qjj+LoFNFX7rKj45TVuGYBLdWgj6s+6cqrtetthSb
m5bsioy+ABS7EB0w7L3IKqG0aR6q0ZLBvaNF3Slq0TyPDe1DskCtYUw4FOZ4yqt7s2I3TRM1zVht
pCxnQgva0VZrG4z7oqebgO6g4YUjA1+JQG2MmGOYTVuko9jqo6kjb8VASZTRkchuYJ9gaeyxrQQH
HU3iXsSmIVbURZp6m4k5Su+MYLJNxF5iPFSg3Jp0XVNpcx8pGCVyZbdZEt4CR0XpwQQLTq3Mg4Gg
NzukqH70Uj20OwT2w7eiDTSS0YxW0HSbDW5TfFQ83G+jGZBDdwWKdqHUhn1cAbaY2xCWJiT8tc1d
aR8MLdSJLl5YfSlbtxvWo+HY5n6OZhrRVWHM0SMhvWwUVDeuEoOZ7Gq0qzDak3DZrOhuyWPackpp
OGyYJzQhvrPJpwaYqQIJfIqEO8LWToe+r28HmSXNqU7C8KGJSszEeRttGjnk3Qk5RQQ1NEoR/Na2
Sw5xiL7tEGQexEWvkxELfkGuN2UMnjtFezguK1KBMfAraCPDtTmXyBTKPvOtW0fRV3hXWhBhDjZK
vQcvcZwvXpwFZMUoWhBgugC2bZb8Sho9hNHnUIsl9gKWtXm27uI+DsJD34M6Q9lSUr5swxz2+2TQ
GSyUG4EqHEtT7qcO08nHIWgMfcxrhcxvyK2oW9umJxMYww0JF/tgrEfjLS20mZzZsXKbt3mkKu+D
qRumaltPkdiK1DPaHV+XWDKpuwFxS4XAlqx6FjViM8lmoOHd15Wxy4siz1n8UVncaDOLkD6aBJds
AjNq0W0aCQiBlDmj/mb3ZF0Vmt4Bvf10dK6XZGFWPN8L3pPlaT61LhMvOlq/fnQjPB9rFoVs2Pu1
/1aglgRAO6FLvaF31uyjsZjNb67duzBGx0lAqm1Nk8PKFcCkCXVNXNwaLcvfjo9LDcei9fWVGF0j
3klUVf17o2lFuY6xSeR3ohpwAECv4mAM+JXNQFs2eiUN9EhTY+LFxvpbZK56GwGXO0QpiTftstrU
0BA4x8IGqvsR/CBVPOz/EzUYeznYWVZ3cGdb3OlK0JMVNfKoweO51tAg9FUrrOoTvmjzjtws+ckP
w0dOTLyfZodYntR4iDcWn92qg37/cehV/MYEcByuRGsQgZHXbb92iWCFcjON4slLlYSkg8sJ5pVu
vX3FLhxSdUkLv65G3RzJ9dBwEOapO1VjjioGGsoWomlrrVRl+sWKdk7rHXvPzcmIVX3yoMbgia6R
uokKr95WvumtOlfezlSmNykPIA+6GyvWcM3C+L4J5Cp04zKmOd2NqEEHM31TB/GPaWkH66BI6KeV
IS4IqC6bqpIjVn4rpoRsu92TIen9/P86VTsdvv3v/2VZ+Av/Z8/ru+H7t+9nDPiff+BXlcqSi60V
fgpSJ21hY8SP+KtKhS8aCLtpY0+hVvWLD/+PiVF5/wHg6XFKoRr1T9rkP0UqhxxKLNMWYHnXxlJt
u39VozqrUC3WRcukhKTIoyMxRFxWqFyfDqIxoF9ldxXf2rm2HtJkQT2Es7WvSq3J6anacMsmMh1e
yW88d0/+GpuGv+laLs0xJS8A9FYWEOKRlOzmahdVpiXLm6hHk0teX3787Xnc/Sq5/R5K+fxQDo+B
JpPijp4bNYUlOUvMOVjUAX1WlowgpiuyaoweN8nLQ1HB/K3m9+uqPEHAkEWirGX9xO7/lsZoBmz/
7YarMqNQHgfw52tZyelXHOv/GDJ7Xln8ZxT87qbEoie0d+FT7jjdE75GLA2Lmbdv7cnfossrjx30
sEOfTTgzmEiIR3754p4dFsurVJYpibNYLv63i+tgzcEprqDBGy1okE7W+SETabHtMxva9BDplT+g
Lnp51OeeHqZdx2R6tUzPuXhRoMCUQ60YlTVuWgViGldVF+X7sk6aw8tD4T6/fHqWwK6umRP5NO2L
hEu3NSOKDgoBsTVRWAGyFO7iOanuVY2oBFYeHg039TceSUWw2QBTvTz+M28P78wyF+DPcwlQPb/B
iFsBd6c8155QN8qpXqsAGNit88o4TDp/XKeF2d0VlqUWC/X5OMSdjB4eRmcFGnY+lJzuiEFRzXWZ
g+Sui9Ddv3xdzzxCC+Ko4PvDME19/Xw8F9m734H/XiXCtPcqGHq0MGp6dFogq/9iKJdcTe26CqjE
hSk7lTQKSpc9A5KFr5AjNfyetL0Pcfa/MtJzL4vNQDjUgU7wwM4vyu/pVNUORhF7ckE42Wh1VoqQ
xRv6780D6Wd0g93Qa70rkfjmNYqP7O+/Rwv0ka1NeOaKdsb5L9CQllBoc/AP2fCio+iildbhdKjn
irCrCQn/2tK5eOV7pEPyx8uDSlZpzwEMZnsXs0AB4mhE3uasqIyxAwzAx2RkluAqHYxjUhodqmcP
7lkX1T/+/tmC2GISWHoqoIzOr3eSqFWtluUKSc+HFMPSDseAQ2fRVf/mGqFAoEUgnk9evrCY1cem
Nn0glYqSREvg4KFvp+lH2fTqhvpjdNenBvWnqJRI8P76Kpl+bPLDwV0Id4Eb/D7LRpGMA1E6SPHD
ON03VoQZlTS6TWQW4Svfpbn8Xf9tUf1cSKAlaIUIzBFE0Vx8mADDNfJixgpqF01ulaLtcmJ340wW
Zjg4yKkfWbuhqdQ7O8Njasb6G1nTxSvzrrmM88fv4D7D02d6sOUyYf22sqAMRCgd8jtQnvA6++Ej
ZndvA842uJrLCr1XCOlAevFnaMQI5Trx/eWb/syMyP6MG2KxK2fyX2aw335A2+VzAOKFMLW8JaMX
DsLJJqBgq+SYbxeD2ysv2DMzIhH2kubksju0vYsLLvPZ66Uz8IIVY7UVEVJ/4QTRhtq++8os8cw8
JdmDsktwfu72Li5t7o2aylBGq8PHPgbwz7WupDkRTjl09cHPHLVHLF9+1+XACaKnLvXyrX3mUiW5
6JL1VNFVvUwaUjLKQzNN+WqD0l9jbia8clb1EQ5e/PeXSkISm2Iarjbv7cUEkTnU+RMMYJDACw0h
sxLbIIBDgQ7G2sCGs6i2iWCTyJak3Bb9wMtXusx8F2/x78Ori68JgwkylImQxaZeXllowNsKwcQr
F3m+C/u5TVc8STZDJEIJECfnr6pQ01CGk11u8hRFKIUN8+Q0Ez3LsZ62qTPHqPhUcnr50s4f4j+D
2jw+NrasOeJiUNswTU6YrHNYJ+udlSLjS0gwXKUaJ8DLQ52/rz+HgtyiEdgsDXSwVRfXZwU+8mfS
f0RJQzG2YOpQmHlKSgjNTc/VSq8s1kgMAxCLoXxlSnzm7rrL6gaUTHHMWo5+v08ERmeKJkplu/Ed
IHKhvXRnLJw/nXDqTQRZblNj8717+ZKfG3Q5IvLqQj7S5sUlmx1uJ/Qw9QbgRnZI8yEFJSrjjSfm
5Af60wRBTje88kjP1/Gf9xnGACJ9VlKYENI+v1I/BvmXJGW9MSqaRni6nX1UTmolqpmwrlYDyoYz
0W2DubRfucnns+2vofk8hSnZOqHdWH7ab7MtoTHtlAGhQEgfoFI0jOC6LbFVU8U2N1Y1i1fWl+cu
1TQ5/sFDF6xzy4f723jItuOYPKp6Yy7yK9I89FE7xCWUo1LXaZGikmix674tE6ozLz/aZy9Vs2vh
kMv2dzn//z50ijpNE+lXoy8nqEjnS4embcf3UPSpRU9o0l4ez7T4C/87Cf1zbz2KxVQQ0KB4F3Og
6C2V52AwN2Vpe9ucKBxMmuGMTcyZy8dCKyiKJQw3yCnSC7+HuevdxeRXHGwfzZVJUzN97Sed7zJ+
/SRqItQYXFZWKh7n92DhnUQz1duNzoZHvi8SjgOqDEHstKvWwzwy1pa6jgOizUn8IN5lGDAwSQyD
L9+bZyYxz+YA4CkWiGX3ev47dJTZUOEkPnEcpow8zUeUtlAUVBG98nGdLwW/LtkRvN2seYJdxcVj
J8INP0YftxvIuN6NHKxi1/tl+/HlC3ru5SJKEJOfg7mSg8j5BZksdfhNipYsYXrlVuRBaKJv9Sg6
1a1JvCNW4OUBn7uDC4tLMU+5DnWA8wFbP6x0JCqcdjXZMt0sxiOG/eEw2HG4e3mo564NThz/uC6o
rcv3uLKDfIo7HlaaViQVCxib5E9MwHc6dJZTW21fHu+5S1OU21BqUSMC6nV+aU09ZUOBx5NGZD9s
O+20+1J55cq3kOi+PNTyV11+omz7FGozxftxCQ6TdHnahgyhTVvgo2qcOX8oGjd5k8rAQs2B4hPI
Ej6UdvSTVx7gz5LeH2OzPeLkz/9+auN+n4/m0tVqUlGDJEC5h8Yj22mMLNrdum+3lmF0D9HU+F+x
Tjb7MJ0JDWuDCNN6SzMBPXfqg48WOJTGQLsnhe27uJJG6B9QdtVgzoGevvIlPbMd4BTmOJ7ibeCL
upi7fQslHDZVSNZ5Yt547ng92oIqfp6Hb4qoDR8gnFHGjxrEWjZp6a9NXn/Op54Q1Ly06djsYC/f
i9SJJ8qYPpNXCNULUJGvNuBznGBNJI4yV+EMsBRQQ+M9EZGm1k2HbQ17FDpcL83rx9iZ7fd/+/54
BGx4ctnTs1/4ear7bTmTZVn1rU5Kkgll+EkgSt1adPoAlgwZgSVW6t5ndTPdTwilP/2LoaHqUV5h
Q8/POP9Kelnag1c01DscDcq6SrwVd8feYW2D30uGErgBfKYmqv1Xvs+LM+IypXqMqFzhUWuhbrVM
GL9d9UwVRUsUBTBRNKFsTjPvWK2EvavKoPxBCIc6NIQ8nUbPL0OI8cqigyOGx5dvwJ/TBKLSBcdh
KwdGpLiYckNanSQIYd22wTlAuMIz2I5m/Aay2PTKruX5oZg/Pfioln355vEJQyj2GQrnGykpRu1s
/KZuQmQBoXrlK/tzSlq0siZ7bnoBgC8vvjLAF2RN2n25cYSFBSL2hxwGMlmFV17cBD/cqM4/+7oh
2NqqkBS8Niudn/9/PVsWS+ZfHE2aHeH5sx1JKiX1Oyyx1YTWCeW+i7aVlm0TtvNGiKA8eTVhW4CS
8GfNuF5lbl6//GCX1+d8YvSoMLMN5tEu6+nF5iD2nQo3HtbsmHSY26AEcga/UVknAmWKvZli5/rr
Adl3083hfjPc5WG1p+Nru3jDN7Gqg31UGTQsmxHpCrEj8ykKzLF45TYv7+bFJbL5Ea5eJlNLuRcP
2UeONkQ+8smeAtO6Y82+meJMU6pr/FNcUgXuvST5F9+txQtFnZlxOdYtr/lv321flKTJ9Emx0W3r
72yALjejDat9dLz63kBoe6y8PjWJguxJJyva5Fa14fDt5Zv9zLfEYgdNlHotvYTL+k7jWrnXBC3c
C9mbXyazz3a2HrOt5dT148tDPfMisUTTAaK5RvnQvLjLszApuBh1temTLvjeWF5O6Ls1XuFYAiMI
7aR65bE+NzMu20yONkudB3TL+R1uUgu6gJtXGDet3lkbVUv+AemhD6BB/QmKluw/V8yoJaKrDFed
Qxt7DYyEVPiXL/2Zu4zxCMTqUhsmpvriG+K/9AYZKSjAHBPWFOIjemAjNmbiJqgvvjzYM28zlwqD
1Vk0/ixI51c9o0eoig7RFkAR56YjXfVuVoOzTzzvniUg2PRkWb2yG1ie3cUXhLOAzgmUYpqWl4Bg
xzHMAcQprP2kMu+G3iEUkBiDry9f2TOTMaUdxlhO5pS5L64sLvjlzoQ9vPMId59aGzNsEiG50ezI
Vhj9AHzEIyin3eyG8b94fdkBM0PQgoLFfLHA5baqQ2fUbLltv7kmg4dE4rD3RyxCo7kjDwhIxsuX
+8wHw15i6WRSb+cNvrzctke3i7Bp42qy4PDCp6Sw4uO9AsGg70kPy3cvD/jMa8pnicEDvgm1fXmx
2uCCnAVkOi4RiQv2Jc+9bYc5f1tKx/348lDPXdty6mVZ4R3lvp6/pDZQ35LoMXaPhMWtsOIt3ojM
OJmRC91DAVN7ebzlU794QXHEmI5j4seglH7xBfKcdOwiVt1YcViCVeCj4CyK/C8CUEXebQGlAWUe
i0zrIw1GGPhKKev5H+ByqKFayDt0ccH4SkMWMX5ANwOQq5EsXgNBBe0L1e+6RGSEiZTtOnb44mNc
Wx9evvznbreLjgHNHP1NNhTntzvu0lgMHWZathgol323CtHn0JdG+zIemeyzV16lP8stS2PT5hul
vsP/WeD6v69uOqPA5pCVvHZnSF9k3LJLIQxrLYzxIUfoeuhD1HPTbBhXo5HF76cOdk484jfGDN6/
efny/5ie+DE0dTUFWomu5LIALZKh6jz0xOuoGtqbeozhXgK63P79KJwSmQJtE3i/uHjHMM/mmGcU
1jkgNluS/xZsdf1ab+qPR2kRCoABz6MlTCf+ci0puEZrDiwLhwXkZFeMX+vM1zsTatdVEdrB/uWL
+mNOsGwKg5ZkIUF0A3L8/DlCiGNqw8YFgTDIPyGLHR8xtGgCmKPXmovPDMVuT9KvZb8tkImcD+WN
GZJCd7LWlR/MWL6NqCOqA6ZFuxoLOcWbl6/szxvJY3KQFZgkh7ADuziyObXrcjAkOKee1BcjA1/i
DOAl6167V2U2GK/cyD8mAEaig7Yc2KmiMAudX52ZTEhP9WitKXsC1MpVdYtPoH0jBqe/EUXTHBH+
ZOHab8J539e1IV/7JJcRzubA5Vp5jChZHYdd7sUGTBO/6USys1Cmu0R5B6avppX2R/kB+EmHIU7W
9gcZz5JuWFb1CWKgeGJTPJoZZp+kBsr08hNYFrA/fhAHK1NoNGBUIM9vyVBWc2Kmmb12G0N+dku4
k8SRV3dWkL6djGZ+h5Sk/R6OpvO3RwxmYcXTR0uGcldfqpEyvDAGzWuxBks2HYcUSXMlgvYUo0zf
xnOjXpl/LvrJnOMY0OP7oZeKuIyuwvmVet1sd2MHvotKGiWTNrLcQ2Qu/KxsrkPaRSkeX/jEJSfN
0R9AF+mgNNOdF/k0WnphUeB7+d4/87Hxi5CD2DSultSA81+EFMqCzZvh+pgmsCqVLlfglgDB8rm9
MtSf+/BFU8NSz2PG+ckaeD6WZeUmaSMEdNp06DaxG/aboUj609TLfAuRmnhkowfENA8TEd9tvPKn
pvn7R87u1OOks0i0/ngCvSFy0Ak2ED5tVgcckWhA4GmCU+V0jbY4eGV2eeZzp5hI2952UEqwFz+/
5hLxazMXjsB9N0FtcMi4N43KOMLzN76boG6qjTS86t4HARSuACeq8u+vGOHCsuWhKE2Bzj7/BbEf
UVCdecmpiiVHS4DuAHw/P+ajNX8n4R4a4Muv1HOXzJGDQgVVGZOwifMBCawiT3VBhAkHbsVbbAXh
0c6MxFmhESdyhl4QkYJ5QTrbVTOb5l1EgfXzX/8Gjh+sIriV8TIjAz3bdmAutJEehQJmAhZ6kc7w
WqY6VTvE+oD3uNs10aeWv1gf8pX4P5yd167cxtK2r4gAczgdcmYFRUvylu0TwmFv5swmm7z6/2kd
fL/IIYZYBmzDgGHVdLNDddUbCqd6efwDDvYViYbNpPsm8IL9JNgwbUAn9ms0z8K85MKAjGWgtuVb
6Xzy0DvIsWydyq8Cj3G+WPucUiZ4ZQatjxmVQNgpKvAKvs6s//d+2sc4UBTe70MN/QLqkP9clAG+
FrgjOB9hMQHid8b0w+Ox35/nXGsWFUiTSgL/urtRFwp+xkQnL3LspP2AfbaENYvxnEDB9BVR9RYZ
sH56okR9NhX3CR7VKYq+XHA00+x99RGlFunIQDqRHOzs2Sud6VVjW57gZe8zBtIghT1Wq0uR4beL
C/7UYCEkj0YJzLGvftKZTzlqZFFudXZUFBwiJyfn/WIiHKmrofA3zg+S/89JtJYOQJ6txEUCtqii
Opbr1bKgf/Gl25Pk9TAU9T2KfZ5rku1txzaXwse+uXaRbUbJ3hfIXy9D6oW+9M6OxsNpJAPhUEKj
gNxyGwoRl0wz0hjaSGG9R1YEg0yrtK6QudFsRpDo5CQ+WpXkd8CBldsWlYNtON3U5hWZMpebrmu/
AQpGrR5UdQijNP/SIp55qQwrfsICKz85EA8H6lHvYmuaqo68jbzSVK0tlCsjfC/6cGqtAvRlqn+A
S1minaud9WQO49GV0S3boma776kbfhMvwF7cKKDD+ey5MzSfxOF9V8b1i5u1/T+P9/v9gU9xTW12
0D2IEti7wxbyEOSkgnizywSaClGExmr/fl45e5OAIrkmWjeEBFq8jGjmnyzZo+HS/6TUxXlPnWS3
HUfZVlaBSlJktkvwHMd4Zyy2lUATC+zXVWKv8Xi46nNt01WbTpvrm66jgFv7XgA3WVFWfg/9rV3x
E5/n5Jvjm8m7uRzRDBxG7+Y2SFz/i6A86VxKg3Tm9zUvawWt6mAVGYG8tF+DxIKjmZNAtf4SPy/a
1D3B/DdPZvbow3o8L3m78/pDomO7cA1cwYNurpUbYtz0UH+y/jYATbEvRjq5/yv0pJpC3YBhqnVZ
rV/s3ku/PR730ccFCEi5lFuUu3yXTIzIysDLMx1sMkbntZHWdF3xY4rg+4+RAKT29PZ41KN4mXGN
UBDfnRKB9MsS3yWqxKa1/I12hXED9dn8bgCxh8tUNMVfjwMeHLiUv4ALqFqBC4BsO8dFqbdNJSx0
ogcDRaR0yW4Oae818cTfjyMdTKXyEaTmTvmHi2R33uZ4TpdGs3pRC9w6H5AwWJ0Mcn5ehTlEwbcf
emCvQV6TlYDdMqztuBoE+RGA171IFxb1LIuyhCcs7KsKiSTBmE4nScf96DiBoMkA2Fe1g2AXr+/i
tHJRDFAuN+UNcWgk3aHboaicz6HEyf4kCfjBitkeAy6gHXq95PdKyGYXsC0nRafjwdBjv/K3tDP/
b38dql9g/eof9dWy/6jKdvqcpnnygiZNhzIahk83vcrm97wFdJoNOC2Xfux/J4Hlzfv4a6uvuf95
vHCQCDNJxvkS2/kPLI3OOE63EfJj7jM7E8+WpZxP0tyjWWen2Jz9XOTk/NsoQzNJSBkYy2T5DGN/
aLIXdIe/VWgDIuEy/v14TPcnL205LpgA6JABdGi3Vyz6f2SOQxwV6MGEJhDzMIgb66LjJIMZMfbP
Fh6oJ8f9/QalLETewFfmgmP3bIdoWzmyW0rhy9ZLPTTWKg3Ry7JvpBlvbtmQ2pE1k6IAiFPFtm2o
ZgpWMKQDb+Myla9wl1EkcLvmijwf3jdY0L1boT6eLJSD8Tm8Dzl+IEkoYPA2aC5TJV/rZqDtHCAu
eiXCZPbE12ocx5Me8v19AiiAvhCvUKqvANm3oQJ/ShyRIDw8uWOGzB2SxJ02V78bFbxb9OkM67bM
8dhdvXUcPvQOaoyPF9DRpnW4tYGp8DrkX3a7QvNpgWFyl10xO2n+C620/zTPK5Tiid7VEz/GuenQ
nQ1U2c3+b10oWeY6abDdbhaQDCPXTzDb4leMldMPHdCbkyT1Rxa627YORRLwtexcnRLodooQ6rXi
RGrpVSKDiVKmYWWvmdlqONk5uCIMc9liMl2Zn9fZbD/Cwlg+xHWeRi38tu9oIiyfgjxIQF8AV5V6
H6PrVPfikwmD93fUcDHVI5Ogx9lp8mxu1dfb/XTVFIMoQZmdxthud7Y2eJ8qHlP0weuvTauXLwYk
csWhwkDZAxyEa9qIcUlrXmavGJ80LlqIC8L/WNZmcgVR0p7M5t3pxPkHx5AeIR12/rlLTBV8rJ7T
Ff7m7KX41hfDdJltKotFMFhf8Nuubo/X11FAthCXAk0tVfDZfj30yxpNSM0OKc/bEPUH67UVpoy8
sm5e2iktTrKVu70LEY4wQHcpqrmcwdt4XrcKXGTgWNnZPN86qCzAFsApYIgkT47Bg6GRXRMFqoIF
OG43lyTCWj45tR1Oc+f0yAWa6/8CxDu+BpU2R0iyDScB1VxtlpPqPpKDcd4D7yEz2o5N41k2oIkC
BcQbxZMpGgM9TCG+PP5id0cSfzgbTvmoqkb5vp1rjXlPTQr2hV71YCxWHtTImpXXtvIwYfDnISqr
pfmSmhr89qQ6A5nfV4SJjwgeewbmAE2j3YpJtbizRjeHkgG/J3JMkbwLUGHEJWYcvrQaKmj4Ywzx
QA1L6KhV4VOC8Gn3nBTxHD6eiqMJV1hZ6JXUNuhubyccQ83Y8BKIMImJE0XXGl5UD/Xw9j1JvsAq
8rF9pQu5O+D0Lp3MGAcHfCyT6SYCVCE14IsXv52CCD3qs9fh4ah4rpmKOaqexNtRLXBFPAmgObRo
LOBtndTvhfKheTx3d5mJ+oy8GxTijQNwn30aM723ch7skCM2/sdCyi6yMrf+q6B3oiGNYtqfF4BH
Jzznoz2p+DwGxQW46vbucZST/xnIn1hhZozub4NZVxJdmFa/rXZnYFaJyOrbDzigv2wVynvUtPeY
u97sJhcpZyvsppU+YwEfYklnGI7WClY9j8eTeb3/emj3UzQBMUPlhKL99utVJp73Zk08U5jIa+X+
+ELX0TkZ1f3XIwqtRgArSMR5e0qNjcZdSpUa0681KT6ZPYrmVh9g+dKKEhTnouFS3OiDcwIqvP98
5F0WDyR2AsfPHlLnFo1Q7jB2mIk8fRVxnz/b+uwrVTD93YT/XfR4kaoNvD1RiYfJM8VCj3va2d0W
NOCroMW5KsxHGyV0T9YvIjBRJjIkCVFM2bRxEHRpKvuM43Z/yhIZdomvviSovd3RsiQ2MgoVwG2c
ZOMobvLsRfpz9ZIYOK1WQs6RU5kS++Re/1bp0j0Z+P01aensBFJceB9k17szYJzAO7k5J5tmTKhh
degr6cbovbrOcpZNH31TFhPleDI4xBt2oQZEljX8ATlEcXlGQxQ558SaoPvWtRkaA6ozj7/pYTyH
GWXxggfY87GG0jJmQKN2aMveuCZaZX2B3VC+F3xKGLLDcvLsPZpKgCNsRwc8EmnOdkMKF3k9Z0TA
ofDxBDQwfoqW1J+uwkCH+vHQ1FTtl6vibVPyhgkK1mEbKhvQ67FqQuEoL644tE6RVftvRleR1IBb
oHBI2kpVeLcpknlJ0rjrHSx5kYrHS9dFmW/BwjnO//ImzOAeD+roqAGABL6KxhCTqL7nT2jPmIan
2XoGWc0wdGRRWIfjxqwhrN8PrwPE7nAwavdkkRwF5XLS2QUwRehGbYMa7ULj18O9LE4M8NFaHojP
FjUJpKdpyH/QJhdxSFno8rfHg1VfaP8F4QuTTnA3QtpWv+unwbbp6gxyhDXcZ015rUSXPSF/GXzj
ZYsZt1YHkea28y9tJfWTx8jRtuCaIpnhavQY9TayJYe6cWem2S/b7jbYY4dwd5M9Bck4oitnTScn
zA9u/X6odHmRbzB8bix/l63WpYOaro7okD0Ec3oxk9qFI5kI/5/Zx+MyMqvSrBEGid0qcq3E0S9L
ldUfdTk1v6FtnsuLXbWtfbFkjddxI1HGRKlvRPQJQW/UdYO0nGdMTDL5fchcA6l53DbCbB1j/P5I
uCbcXQLE+BejW5Hk19zii58ZNvpicQ1sw8lXgRjmOrUnkIaDT6woQWDZOA/IsXbreWzStZlWPjFa
x/NtSNFjnWHnQAHh6bkEbheaFOYQscJU6/Hi+nG07aYcFB/FGbR52E93O7e2batccF7s3K7432LZ
Iy0ct8cvqDSGJESnXnwdcQCO0bYs6v6CHpj5rTMWbNjXMbN/a3w7oSue9p3zVIwi/uxkSOlhE1Lr
oJH7ErXHovValNacDkdtWi1Ku74wjZNzTq3Fu3E44Jx+iBrwCtiu1XxZKyftyeI8zZaRESzl11lq
CK5xPf2LUA4dYpAI9PjA2mxDWaVoWwPrVZzjgFvy6WjNYM/CbVGOJ/XYgzNHMYL+L9TuIqxtdcpl
jMpxhPFuMtvyt1W9gi689TAeGGscBFHpXW+PV8VhWCRpoZ9QgyCZ247QxnveszNG6Hcuxme2PaDs
lc+iwRqmFe1vQZBp19ju/ZO4Bx+RbqmJOjqwQooNu7jYDdQy5feEOoZJz0WDXDSigd372NT/fjzC
w0iKZEgSp9CMu5MGp7Y0WNH8ZIHL6veyld4tsLvevDh2EXx/HOvgCuZG/P+xduk3SusTqmokxulQ
6l8nRHD+aFUf+nGUwxGhCUW9hBTR2TOtbb3x59LEc5ejD/9G2QVfRGPWqKXGZyypo1AGH8nk9akY
F7tVicJexm6miiGMZPyUVP18tdHHfW7L+p/HgzpYiKQT9D3o2PEk3GNNp8qTs5nGvFyWHpwTEhbI
yWJiW7RT8lTknfFlkZXz++OgR98LOJtaF/SweO9uVz/VArRBRUY1I5v8qF+zDLobKLLHUY4mkac0
eQTlXL7Z7hShMircpWNoQ9+bvyd9jf6m6X3hFP4XS52hkJsgOkXxave1LG8CkzpJK8SvJPvQOB03
iZkkbYQjsfby9kGRRcOh4yjmsbKL1Vqo8pbBbIUj+NMIsPoIOXz9JsvYOpk+9SftznuTFBoxFwuy
N92Z7UdKF0yCu5mT0RhyeUMrPH3yxvjN2EaqdIqoC72aSWLJb6O0tePPLjoYoTf2fy1SdNfeA9fX
oGcTGu7UPj+evsNBqaon2bp6Ye4G5WrBYre+oBRBEfQ9DmC8seLSi/XocZyjbQVt///iqLX5U0qp
7hvT0oiDIrB3MwynvZh2J8D6BOutaBf/degr8Z/HQVUSc/fFKOgSmEuTPtA2KDyWxC1rZQw/2C1W
MfGQfZ9Q6L11qed9KEe/OWtUHEXkVUJhB28KEnf1338aZm7gFSR0Vj7ywM+5VuSh3o5/TUW6hvCS
zZNH3dHHU1Vr4ExI/Lh7cHdfT7kl9ZG1v8IFCDrcFa0p1p8ez+LRp1PcMp1SGbWqu+6WkeP9PZpW
CH4pe+/FFOHGMuujekkzCML+uzmI//c45P3AqK6YFHSAPrqoCe0LZMZotsbMJih5J0SB07pfjMny
vz2Ocp8DqxqOAQhfNYShvW4/1lBNJlbUOmsfxP9TkgTjK1YLzqe6i9uwmkkFGlQnwrpBWPdx5Psp
JTICmZSQObQgjW0joxXRziDKSYH9uvpsaVb2HTyzQJ65Q7oIx7Rbko3aSWZ3f/xTPFLVRgWfhYOl
Jv2ntUlFcyhTdqHSEE9u/uS6DNxHOLLMxMmpcr8NVCgQnJy3P+pk21BGlrho9RAK7e8+tIIsCGMu
0Ujm49+LFp9BxI7CcWQGMPRcio171anRweHdXdnnxSRwjASJF7kpOsgGFP9fC1FpJ/Xbo+WpjhRF
hyQX2QOiMwN1IAQ2OKMTTJ0CqwqiWovNk5vtaJEAwaAm9aNms69+5T06eDAPAZcEQ/aRx+/8hFEk
J8o684LMOj+CMVdHj1fmwdBoEiEloniOgCN2KxPkZDDCxubLacn8rsRt7xpMgxU+jnKwFHlz+vTn
aTvS6NvlO3bnudVYEkVUC9haD2uZDBnxT2h9FSer/mAWWfRUT/h/qZ7uW20zNajJxdw1NHMk2Mm0
sDVL/RWPQhy0DBvHL6lMJh+P72BBunTmVW+KJXLX38NwILPbmtsutcXvRpH4r7Sw6u+aNmu4hlXF
yUpRH2V7zymaLOAKOlK0MPfAXc+p6MmuCzJg/jJ/tvNZXuEaeyGaMOjsdy168ZVWvcokrb74qXmm
13j/NeFEkEDo9GRgrjq7lKVMp1IPcP6mWJLMf/hurHcRVmqYIzbKSOjx1B4GU3ULPqgL63r3tKnm
VepiVfbT6OU/ddliv+/XBX+mtjSeHoe6Jz6gPWPjxQVznsopGg3bY6zWPLNsBCLi6VxOcH4medXZ
ElgCIA+ejLJ470jUj2TqwAfW5Ht78vvPj3/D/X4kLt0pdUOhGrPHFQCc0VxrRQUHCV75omdGe00Q
sr/9iyjqniXrJAe01aT/dDXwIGeNln4VzaYYnzNSXYATln2y6+93hUpSYNCoAh+jMrdRrBHReEza
sdAdqHRb2Tq9mOOUvGbujM6b0YzDyQc8mjzOMIsUyYE2uQd8J/aAPjJogWjtrP7LaBQuHvL+8ObL
jhEB+QCeYippy93kVbmHtu2a1kDkCvs5lTD/y7WRqJzJ6jIayVm8+xNtG09N808fa8GLJIaQUkfe
on3AOTL4Th12ec6cJoet6f8xBmlwsunuvhxsYnpdCjNH2Q6k3jakHte4mCUIvUqzty9TLoJwtr3+
2VZgcyNrzpD6d5uceLAAKET5CIby6t/G89J6HcZ8YqVoKb7xfUvPxwK9wK8cTy68H52dzeGpYlmq
g8AigTa9ywIlx2ODiG8VYcOwBGGLx8i3ioML6ygxIVqXVTVNtgUT6UoE164NrD/1LDerS1/o+fsR
o5BfV9NCUnTJUcMFYkwpSU70ke26+hPFD35/VTXfl8oang23X35JhdFf08nAdDw105Pe5OHMcWbR
e+GGpTu6nbm6ReJZsp2irJLu+1n3xNWZePH4+JSeLIq7dagmjjDAL5TA6B53IKRnyZnnd1S6yx/O
7Nd/znG1PNX5mAKUx41yCu0yO9O8O4qqAGAwIPn7jvtXByk5pSWrqNGM5RqssoXy4GiXGLmcWzVq
Osj8t5d6GSoFE7jH6DaC79udXGuRixiD4DIqHRTI+hyn0WHG8x4HujPs9tEHBHcLYNJARZC33fYD
zuuweAmIgGgE8HVxsAIK8fuNo5QK+FvPY0aFlh667mACVPFpGyr1k9mefbuMxrnynzAhTKPJGaer
hp3JDZe6+D+Pb5n7+1QFBKlowzpACWKPttCk6ugBVYkMmeBoZNhNcAPbXL6KXmvez8k6vNNkPiDH
WzT/ZEFvXj09b05u1IMFRBSgHtDVaEDsdVuCCnBgU/uY2E2ZF/WZ1USrtNuLgwLGxyAOMECu7Pok
6MFX5egkJ6SyzsW3R7MM1QhH0cfKCfXCDOuteP62Gt5A9wVkxONZPgxFkQqYJouWvGz7Vbuah+Uy
Eyrp9eRpGMrkNvmm+Dg4ffn2wwaEjtITVQynu/48uoOTbdUaoaYuwF9q9W9a18mwqfuzUsddikv2
o1TsQPKi68wTbjuqpMoVLCku0H/htaUnhfPUolMeOlMQ/O06mFRNBqKp/YjfJ4pSZ8+io0kFi610
unhKUJTYhu/IiFydh3nUo/l7mYSGZmurgwxoY3FS1Dm4a0GRgnlQTQIOgd0Jvnp52lWOKKPVmnRI
Y337tYxXj+nFMdyorPLp8Xo52g8UT8n+XKAslF22Q7MEBRK3kGVUJGaL6wreY01r1jfkfmikGVWl
fFm6k6NHDWJ36aIF/v+D7i7dbKnWqUc/M5J43Vc8A8vlK1xu96mpC++lsKz0FhSe0WATZRa/Px7w
YWxKWcAugE6DitwO2DfkMk7mynNFjta7tdbHC5mhE+qDlYZ9Lf4sgtp4FdI9A+odLSLKx0oIF61W
oCbbwPi+4jeWZWWkj2uC0VK1/ArfNgk5rs5Qn4ehyNZ+XJNKrWkbiqpWWbdY68EiMH5ZK9372kwe
XnBCj0+w4UeRrABYLG8Tpdi/GxSTJm0IekUEli4L12HVrrMEiJlLr7+9/cPxFoPtTrIHAnG3M2pq
grmLk1iEOGj9suBzhP1XWX3pul57slqIylySWpiavfz1ceSjm4s6JCqvhPcgy+0SYDebUSacHU66
VTOieCzNELZ9+rmZdO8iermkFy/zv09d2vQXU/lVTZrjn6SqRzuVpjmkKo4Fbu3d+Jc4K1TdpIhG
Ow9ehJki1GfXmKGX9Z+Gn1gR7ZwzNbe7JxTnrgKZ0DEi72fk24XUZmY1Je1CzAzGp7QH8QuSP/5J
Qe1oS8JDQbVI1TGgeW6jjJDsZToEBcerkJ9qm+/pLzK+cVv+4cVOu4bd6LUfFxcVi5NJPbpYIOZB
46Krwx22G+BcTygY9VUZ2ZPZ4wI9ZvNVDkXy7DhF/z0fW/9PP0jwr+z9agmH1de1k19wdOArP2+g
GKh6kJXsBi+KLkV2FOsvLrmQ5/MIAEzk0axTvclrTC0fL+ajHatuULJ34NNU9bfxstKlh6oRz8md
MsTLe42Mzs1vadCXJzv2aGgwfnj0Ux1i2+5C5T2OYVljkfYEuGUGje/C3o+H59LF1XAeVvtkHd0P
jfNVKXjSOqO6uO/mu3ZvrHGSFNEk5y9JP4jXUSfRLEHyfH7rJILCoCSjziL6Ivt8pFTaXoE9FFGV
t+Jp1tnsYOKnW9VP9sn6uNcJUIgP/qIjrW7M/bkXDLVNMbgiY9Uy+bs5FFN3sekWZ5d+mNevC529
f2ZZ4qgciOyWuY5AXQxrNhORjls1z83JaXh/DvFjlEgqRyKEyz2WsNQ1zx7XgnNYy8pvTY2eZlg6
g/3szpSrLnHVDr8mAm/Hk4V7GJcKCxrDPnCDfatXmPT9xykvIkRQ/5aall1BH3jvhUMpnNf2ElXC
sb6+/TtD1sCPQGn/3YHrA/pedtU1RWRjRAc9cC5uXj7rHxYLK41/EYpbDYk8TgHeSdt9uc4i4Q/l
M/cAG2+Oj0930HQuHib9mffU/b40gWuwgLmxFZh/d+QM6I86AuvKaLbNBhdb6O0jOW7UJYn+DOTs
rJVxtC/VrQXIBkQoqM3t0PrMFTiYduyW2vmU+n0TcpfXmFun68vjSTwaGQ8FVofCad7dV0tNSwtq
WkFRIlOSRNAUcE5WlqHZ8HUs5/oER6d++TaRVTARsmYIGLwq9x/NNpdE8xovj1wDQ9nJ04ZPnd+b
vzwe1dH8gXxRQv+Kvr7v0sMaB+BqtHkkrd76mMKfDuMay+sB58mTI/toQD+HUj/lp+pinWGjmY6E
8oEcfCowPH5Cunv6F1uZdxRNSPD7kNStbRTJVWgk+N6gFVbId0E9+h/iHkVRZ5LxX14Nq7kd396c
pz2Bw4gSXOHcYjtvgyZDXelc91lEF+2fOKZ0U62Wh/sF9LIl1s+avAcz+UNcG1gpj34UZbbhYsSo
/AY9E6j/3QDE0pWfEbp8m+cZ0lTgyX4Uwsj2aVbsF2AfmJWddkQRVTv1YISx4OwQFf5Dppr8iJr0
WUfiYC3CQ6CuQCbKTtvXwhDf84lo5ZEYZB/C9XJCN029y5KfKo0cheLCo7BAPZPbb3dMtbIvkmLk
g5Vx1UfYPQy3peayAUNy1sM6umRVHRMGFbkK2e7uxbQONlLnSZBFRRU0F6EV4lcj1uz6EmdKUKVU
HjHYEkSpDPSnZMZSHdGT8qkWdR3yOhD/e/OOh+hKCYdlytNq33rCutqfHa3PUGPXsk/GWsYfOPSQ
JdKTMwjkwbXq0SKlW0mrEgboblsM+F651dpmcFHd8mJ5XQ8gR4C3TrN+QpXIiEEfBevzWwfI7QM4
AMwRYgMImW13R2rSxvP1ApJVnwVXU4r+UkgOBCfP8pMn6v2dYMEcBiIG3Z1O8N7dATS/1+pFlkWV
nEsU9bGPB7SGS0sDkT8wkNR9PLT7jQ+CT1VWKfYxyP07DSIwULERJf0Vcbjv1HqrKyxB7elxlPvN
gVqSx1uJzUGLeQ/nEIV0S6jsaSTH2YqqDi/sGBnma4Dty+VxqKMBQVXlYYZM1b1i+1yjMVcbWhKR
sWsg3yAiz5T5o8dR1G7eXqVEoCoM05xVyGrergjkRmkLTqmMalSoftH7IL+5DlJTPW/Dp4L/7eIl
Wv3L0C3+2xcIlzjVRbIh1XLaPVMglnsyqIM54gbGxGUMxG2whuW/9ZrjE1EXy8naP1iQZEOK4aA6
KBAPtiPFbikenJF4cV8twKeaMqx0kbwEZrc8uRgsv71Vw+OBTI/+q6GEYXY1vrIdkRSqyJCHvIuf
Wti56JuuZhhnaM7TrLJfLbhsJ0nL/bmioLr0C3knAM/cczmmwiIzl1JGEOPrq1kI7+oNuFsZrtDe
u2bS/JJNpy6OB7tiE1RN/U/pi272YCQAQNAJdeOw6Vb/HU2oOezHMvnyeL0ejo80HYF/dsYdBXks
yn6eWtYrnrjLX4Yx45eBj3p9y8xFi4aKpVQ33puJY7wDIR6y5alFo+y6+5Q2OkKNTEsZFQ5MFbpu
SySRIn8lBw2o7zn+248Z4pGi4SGgHvJqwn+a0FasAXZZtYxyb+lCUp3xaiM8Gc5e7t0eT+jBAcDT
7of2H30v7qJtqDjWhqkRrYwGejfvVuQUrn1swTbK89wwnpG/0Z5iQ68/NNYcn8Q+OOJo76luGGUY
iiK7dVOYMhddsM7cd/PXAQ+lT7Kz82+PB3iwOLFPhmmMJBO5xr4cQtZk1Pi3zpFILaWqKLInrvc2
KrKlO3mXHCxOeH70LNXBhsrALp0JsqJYmoDT06/pzvfFtFKR1OvXyqHfV7b58B+tmsqToAfjQ9OA
Ep46Rw0u3O0HXHRtpTSTzZEbyOCS1iVG8RPlHszdh8vjqVTfY3tZwNyGFg4hnfILQgrbUK4z4CM/
Q+5nRWZ/aADhQhuW1BeqeFWUU/g/qSwdxgOxCRIH8BHVj228BcRFO/fkQ/bi+K9VKbMPaZm08Itl
Uv3VBaI6CXi/IBkgvVklzcajed9xGvy0m6WxTpHRY5CS4IzzLoOUd3ITHURBbE4BjJQKEFji7bDS
dC0ss9NExIItnxUM4hVnovrktXcweRRtYDECxWFV7gtG62QNwuBWjeoSewN0civzFs9J8V3rRfZu
Nfr4pApwMCzFlFK6ENSnuGe3w2qcuclo6oooaGz9qfUm7Zqek+rv9xhpK40INHFUnD1KefXNogvc
VUSjM2Sfk36MX7V+4QXhzAblZOF9RrmkP/liR3OJ3gRpCvpN6mm5HVqWaYJ8xRFgmir/L+R+yzCB
HvOcLqht55M8U7a539O8wKg7Kl1OOAJ7qOYQdNC+2mrCAKqSV8zXu9feZsFQvT2D8R58NforIKmo
t0HH3KN+FpEH6zDWLPl6gh2ZW8ZTkfIkeXxyHAyIXQwcTEk6M6bdkl+dXOt9gwHJuCw/m3k/XnO7
wVcwPdNTvY8EXgSsNQx6YDL2/sygWZV6Y96Qi/h6/8kedOdbUFWrecnmLkhPhnVPq1Scnh9fCX1k
juDd7YnC1pRhlycjkaXNhAR4DTwfHF7yWSbZ8N84nSlQ6XZS/+OQ0SDts2QOklF1rtdhVS2iuLiD
wL2hwjsZNMSwWv/M87L8rflD9q2rzeGPUQZWdzE6tM+eFyrM1qWcTetM7UCdpNuTHRYg9QWUMZRE
xh4kMk3VXFjA31ngbfIq50C8FmbawO8MnFd/0G3YooUprmisQ8gK5pP9da/sQmpOlQhiAdqsLP3d
JRZw8g5V2o7RBNnru4xXDdHjyVmNayvEMj5lYnZvdluk3a2f4Z/bC+3XyEj1/GUtUjs4Ocru9zuq
27whFZQDifW9ZbdMYQPMdBqQHh+ydwMv5uuSlGVoTcX4rsi85OTeOYpHbxr0CC1y1q7apD/lezZ2
74WRjyRhlWOGFbK416CDi5uCobwITLRO7ob7TU+5G0tyXiccNHcX6zDRXikb8svMyzowDz07sS7O
suajKOrIpHNL750jezsqLECBawPKjKY6D54aTHBvtKb66K1HixIjUnqGXNzkJbskYVp7o0kwmI0S
08+u1N/6X+y4Ky46e/HNKBEVilwVuWYawnssQb4Aai+DjmcAFmMYT1fzH5WHHSupuXx24yb5z9uH
hlIFoktIXSph9O0EtnplQWsiP25t6Yc9muT5xawbZMost/z77bFUQsLyo4hP6WYba9BawYJBnWoZ
7PQdt2B8pQhVfJi0pT4zmbq/w5EWoZ3OG458FejzNlZPAZ2TIOERpwv9WZOBd4nVadMCRnrpFkeG
Js/16+MBHsAJiEqSjBQ1FwQI823U2OhkMOrqrJadALWYpV+rYhZhWrO//MURzwvyYC8mZnHh0Onr
bVgm47fHP0LF2J2zIPCo44LdQp91D2mQFDvXteSLik4g2DcrIRIuhdn/63Gc+1tQIf2o3rBaFYFs
N1a/9DyRzcRBdjOPKlqLl7L1W8xjW3kyr0dnF1pDxOG65bm6C0VPYZm1JUbWjH14ydGRu7V5yf3u
9+/cYp5+fzwytQ53M0h2iWqMSgAtIIXbr7jKIsM4Vr1Xa8fANBTQpsiCtrtM62o8LyNyhGkqgstk
rWciawfLVuVivEQ4ARjxLgsEsGGYVV+QWiRrgY+4VSIekQEfsMxR+42uYX2RXiufHg/44FNuou7m
1yqTZV1nag9WP3jPhV8u74wkkWEbiDN5l+MBqoq0Eg5l2WznlkFrnb5wvkk9yW7SdhfQLQ1lDsF1
jIH6/M4vjDOnC/WH7j+ogqYCL6bL7uyhk17cSPQ5DHT/Ct0FD9cnH+N57U/6vAerlI48JylpFo+G
vTApl5Qduw51o9TEoDwLkt/GMve+lKsX36o0Ptt/P8iE+1FR9qMGTmKFPaKa6p9udCQN4nVsAM64
g199ctJSvExJbIMozpqPhpTaP+PSj5E5eMMrytDNF48GY5igFJiHnBLFl2xa01/M2P0nSe04JO8Y
/kcHlpps6Sz4xCVCP9nHRxsLfh0PN9rhuH7t6qNxMiNQ2HKPmulaRUuGRnjZA7lsgB5FCDo310TU
65Vuv3Zyrd4vOwrPnIo6ZzP9kP2ym93RGQvPQ9dKb7Pl0vlF+4te6918oYyffTbWxTdeBCSg5CTw
/daiSKPzpqNQiiXEHtswTRZAkoWS8Li47m0du+Adb/7ysk5xfDK79+uPUIrdh7ozvaW9crU76rEr
JcdWvmg1rF5vaiOtn91PjtZ0w6UYrDMdo8PBqdcjkBEgM3s9cl3regRdBJfs6MxRlgXurcJP45KZ
vfH8+Ii6XzoMjm4rmj4AzVk8u8UeCzO3a5ZONXr2bTTX4r+FVvuf8PAdru0EBdAZoYfqenEG3D+c
Vg4rWnaUVKiobCNbidV1bpDJaGlXGQaFjN83FZddGs/IH9RF2399PNTDgDgv0dCmDgaQdRuQRLZb
gkxlzr7XvfMg9l3KJm/CqpfmLc2ADD+Op66z7TniIyBKX4vWhXrX7qY2sQ1hxy1HcoUt+mvWW/Nr
YKDPs2ADFaHcVH5tgHg8NVO7Xuy1//PN0W1PVdktfgB9k93zNjHLTtApHKPMtek2Jxml3ItV+c3H
RY/nZ62c+2eIZ/UHHdTHdbatM43Yg0W8+QH7K3fuNKOavTEaO1p7NE1AlozV9H5w5Bn96f4eIq+g
ocXvBeZKT3r7ZaVReEEV1CJKc2+IEIVEGMQfz/AJRwPitGNDUl9EIHa/YOfZcdupE1Hn0siPFw6a
JRY4w2MDFD7+eAdLVfVDaViQsSjV9e2AMv5ja9hCRHqBf2ps2MWlnlErbJdKD1PtVGPqaGgQDMkd
GBlp3y4zm+petk6ri8gpkvrZ1zhI07FZP7TgN0+Gdi9NTdmFNwiyHXQHcajarwtL9UZ7U4AEhMgc
ptJtijC2u7W+0OkK1gvOwM4ND+alflpMmP/XFFWeT75InYoGnEB7CBCFIa4UnpuvxRK770276IqT
g/FoTVFFoGPMrUrRXE3ZT1kAjTjKQ+Uo0DQGhSlidKSaJfD/8/hDH1RPyBCxC4P+D0CQuvU2jJz8
JOgMZkNv2uHWDw1GdRr13bbP22vXp19zyFNP2ObIsEh1P/RRzX2Fv9WffJaDFcfvIHeg+MZTYH/l
dAucXFGyAhpRBgnHxepcUHJzQ963FuTFxHvzM4frzWVyeQeQtO5brKmZTW2VJ3Mk00y8eP5E8XKa
EMhwYu1kbAcHMSwCwOicErwd970PvWpA6C3zFNWuhRMBhLGXNa/yCKuRMfp/nJ3HjuRG2q6viAA9
g1smM7NcV7tqpw0hjaSg90F39edhL/6jZBFFdA9mBAEadWQw3GdeA88wgWCgD3fNEi+hVSRHMMyd
w0XRm9ocY6/53GbDKxdebVIJWi+J1B9Ebv1VYL7zdWgPz9bOniWRAxHJ4aIsvMVmN4i2lHoSoeBc
1tZZ9Vn9skRNcqAQsDsfUOdUnPFPoj18u2WdJreJxJEWbKdieUiXcTzHeWJQQdWOPN12opMVg4ZU
GvVFKnrrrv3vIfT8sqAdM4SOGxdf1NKVD3nkW58MMzODocaaqkyMKSh6+9dLUyC+qadQnDLA3fmb
4+9p7Cjg5wNqH40Rwr8hxG2q9DzHvXUQJ+zeARBCVr0YsD1c+LezRNlYdb1DG7DtfUrORiGvRZlW
5ymLP/eVk30YHLN/MpO+CAd3yQLli+qqRv3X+Y1UMdHlI4vkP680XQ0lRCOqfAyrGbW8IF+6Ec8J
I5++xWgQrmZHCIq9ff/t5A9AoyETQ6mk0WttzoY9m26+pHR4/aZPaP8PFsZUrvcoZmx2JhzITlqE
gtTbg+4dk3Vh6Yoju0rKfPu9Z3iFynQU35u0KcjdSftkzVX64e1R9o4JAfW6gYjAoJXfjuKlVuLY
LS54Vi+dcxQNVYCcXfM8mdUR3Xz3K7JveEYoGYFyuB3Kl3OqcPYaQpyOEVQ0Ivi2iRqqMwKR/6Dz
NXzJdfso+d+bH+8VsAp2jODtuh3ULgxHuVU1hqh0TGxK1VWhrlzzWeXOkefC3gSpduvszrXVsG3i
5e0SmWM8c+UYQyzuXadPkk8N8tHOF2taXylZoZrrmGN+1CbaexeBolIM4Erj9diEluMy23aP6kJY
64jTS2L3sB46dVGJMZ4BGB7JdRyNtwnbIyOarDplvKTu01BvhvicN2110Yk9LnKwjnTG9lYRaguw
Qv6yLuftKq7iQoOaqyHUALR9w3IPp2wV2eqMO3hy0Co5GmuzTa0JLYDMBBMAHoWUY3b8h3KmElbN
8RFgf3coCsb0mVGrop94Oy3ZWw2KkaABrLpwvvQKG5Z4KPTzpLm/Tuij3Qt8gybcmkpvKxHZ4Gtj
ZbI3K631r+jdiavZAgnwOR6Xt6+UvYsLcRwMElcgHN2F21nxAInSMYchhFVlG+eS7zmslISjW3lv
E5IEsNvRagKJvbm64iyh3G4LglLbTT7aWu7SWnDSh9qzZYes8HJ0vveWazVvhRhJygr76XZiArN4
1Gsk6FkitIvuKvvSlPixRZMyD+L63aFWsAOmrTusEdq8sjSXiEBXn8tzhmnoCxtDUQpw0oOh9pYL
qC59EsqjJIybz9hGwsQHOBlCPxq6+5KU7rOmHVoV7E4IYLnLM0oPeItcQq5rETGaQmEFpeKaugUG
WO6gqiCp6uzgTdu7h4Gc/d9Ym3XqrcoSqQeaAemB/AqvSTx62iT+7HNYnpoee2EKz+w3dj1NOyQX
wJpT5lyDxP8EgXla941KuaKoaFT/FEYLnUv2IjqICna/409O7spyBntzO4zd6GNEZKVCpcxquDNy
aT8IaXOIs2LKz2+f5N3BIGWtwI0VkLx5VlrwXpWca3KCASB9YNVO/DD3rUaqZ3DLB78xGvAAFCsR
LMKW+3ZqBmpW+pClPzEp1bMbjViDTNaDzA+FvPbmxbfD0QYA1MoPuB0pMlLP0CDcha7UqfyI2bvD
D+RLPFTaAQZ5LzUg9yCFJENH234TfrhL07plwhessbX6pk3IDHiVma1y2Ml56Hs9KCctPy1T/u3t
j2ns3Y5riOwg5rI6j24OgXR9LStGsizEtZdHd8Tou3Lm6pqqAd13pTnXvLCnD009JN8RU4oeWzNN
lpMTiexcxVV3dVNp/aFHqnCfcjcu/1HWMP/79o/c/Y1rS4A7nG7idjM3qqxTw+f9I72NoFuOyV3p
ut0FP0v15A/pkX/J3ni0aMBbAKFc+xC36+6UUFUbj5epjHxka7kkLm43I/dvgoLAxuuIZr23z1a0
C+EuGAVAqLfj9aWR8J5MvO/ZjL5Y6abf7EVPflS9+J1McHWCWff0qi+xmRrnN6ZTydTcJsWfAQeo
9hs62wNqkDWGIqe3F25vYut7IRAIgvC1bajICvJHOxsDN6xZ3lWuaO5KM0FesEAH4e2h9tYMXNya
fIFfAYF6+w1dTdfcPIt6oGmyA4KBkTVYxBp0hI82XSul8cv+zqvGJc0GEmc+Jcnu7YiD3fTCSlKF
oJmt3cvcRCe6HOKFo9pHB0/V3uOLGh3CB5QP1gTldixSeq+abcaqBnv4lGVur4UkhYN3sGA746wd
V9hksBppSG1eJ8/s5rJAxDZ0Riu+d4q5OedRU/x4e612RwETQLOTbOtVpxWSTzFgP6yQDOy66rLM
Q/ToAr/+ZXljWvOUI/9vnM1mp44DWDFnNu4cTcEsphoUV5wcNO9eu0iswyDoum5yGrrbrMOx/WQw
sIMNa9OK5wc3ryYjqOqce2lo8uy73ifVn+NcterOqnKDlETFEPBtACZ/Ym1lWmd9drp7Q5dajG6P
Z2ZBa4qhD6Bt9X+IAhCflKp57pMyN0NVIrzFpZSX8nlosxLaQT5bQzBEpbWcFMzajFpDat+Ljnzi
3FbZ8tLOeRsdxIM7B47YCao92xGlkW15bnQ6iJQDfr5RiWCuKJL5c1tJcaePPsjDzuguv75piAlZ
zp8A820XIYtK269RiAg7J/I/zlZr34PBsI6C952gkPIcVFvCaYpi2+qD2TVFOtTrc9+2MNNMaABE
bHrYlHV/0WqimZ7U6Pr23HbuyZVmQe+ZIiQ53uYBAJDfQrXkW2ql0i904IxPXV0YgWMuzcFu3Tt7
q7AlPR8kEohEb28SlVNZyWzZs1kzhyJYkX2zaAkfxDN7o6xtgFWoc6X3rZvnP1FurZmDqcmSfl2j
a98Bm45pMFIhD9/+bnvFxjV0oWu/qnzzht6O4/h9Znem6JGjTpQeKicqxqA1iKbCFNmO9KGJRjQL
m7aT47uxLfvPWLjPf6Wuqxln28hwP3n7F+1NnCCO4g7eR1ATNtVPY2qrJYpp3kV2OgeLNMy7Tpn6
Qe1h7+whDwdwa6VaQJm7nXYz6pMeLXikC2piP6RTVHfT1JTccX0+BSJTBxf2TnjKnuOME6Ouf7NZ
zmySWd5ZWhcCdadG1gzWHF970tISmqhVTicaXkn2yU81kQeoAk5/vf1V984H5VQuG7orPBmbIHXu
8rYzcLwNvWTUMkx3NO/B8jLnGbb6fLCCu2Px/nmg+9F33mrexI4mbE0bQADnXMSap3nILSP5X7tm
fbB9d5eREJOqBLPj1rldxhzrazsbnT6seru/z+yshZjnLufBrdW9s+oi/8ZnBNSLOhy4AToet+O1
FIeJbblm7I4XN640C3sd33iwYuOo17E3NdrLq0c6tSTANLdDDegX9QNqAtCKO+eqhjk9xbWXXLwu
6r9qjH8QuOzeBMC20AAnBoTru9miw+CNKJ/CjCjo9ZyKQQk/6KfpsZ7KRQZj0U1fysWe/1cXtqqD
uJXuFbyD/OhaWVn+xnf+72/ZHE9qdZ0tqcmHA98GuXwYnQgJO8ikxPI3Xg6uPcAuP/UUtjCQOLYG
LHMg16Dkpk6JXRpgOdPu0rSTfX579+xdbWgEr+dvdQXbPviGjkXUNJMNx7OWrQ4l4xNlWP3726Ps
ddTBT68iDRRXVlDUZucIu+0mbeIGbSvPPaejMV+sZFWq10s4yK4YnxwrrZ7iEpRe1zgz12ykpv7S
Zsqb7xRllysQ8OqljBznvieDPojFf0o3bKAwK1sQ4DBioOzxzWttIqpYoj6mYJq1/T/VknrvbH2e
p2tf9sVd7STlEhaZ1w1X08zaF2D6/vfYtrILTrzpn0ltGQWyuZOwDhZo7+aig0kaabA+JJO3X66s
URAyKICDSG295NSMkbgDqun80UG8Pdjie+d7lQwgT+ClAy55O1abKpQgplmFyTBOnzNcS06liCIs
w7QlaJLE/vj2ttiZG3wnQMQoFMCMe3W8eVYXAjbmpjXzHJb+NMrAchvXPBvWJLKD62TnwUM6Gr43
1wmt2i0ZdXTtEv1CqnSlPXrB2NTlO81oOioAXhOgsYtfmt9Ud2KYj1SrdyfKIePLUlB7pQPkdRUM
0hyCErXJMbTNNL2KDNC9PogjEYYdIPrKQV8h0+RISJxvFrGEuzRbRsOJLq3krpmVGZRerQI/xdpY
64V3MqJu/Cg17hJtTDAfsOYjxZnd+RIqAfqAZoYV3+1GGiLQTnFPv0sp30CFzP1Tqa48d2hgHGzZ
/emSoIHSWH0ptsa7nkgb0Pgs6rAY2nunlM4nSGDiwR+xTtHjNguWZfbCAi35wLNm7yzS6OhpWM/g
5u4ghvq/37AFtwqYG6Qf6MnXZtd+n3Qa0S6GI58RPCgfxinxP3Zp8RvoHyJRGtKcG/Ka7WHtIj/W
igLIyNANY4DkhvkYQXO6e/uI7lwJK6WBNhWlg9XA5XYlJSqtfe4yioGtw4uM0yo9NXbvPS/jrJ+j
eKAv8faIOy8S5N+1lUopa+3x346o60mnok7nY9rxvMBda3WYYrFv//P2OHt79L/jbIIZOIMxDsrU
H+l61JdxKqJzU4O2GYuxOYCH707JBNmDmwnJ4Db6xHwzHxZPsVRNNZ4N5PkudpMcFTj3diECrMjL
sBVxGdmUk1yrafU6ZamUTVAvzWgNdO3prOa2CWPu2rtido9YWLtfESmfVeSMv25bO8KtkOtUfEVf
r8oHfUbRunfwI8NFIT64vne34lonAOK8+rNvXmhjASrR9/Sq3Aox9BL7ZCNYBNcbGLk8lGXXff6N
HbJqFFlEBsD7NztxFAhJy4nYyGosGOjpQsdU8+QXt8uz6+8MRRxGdgLaeMvFMuZFaPPahzO6LIP4
O1dhI1Jx9irriLm9t2LYWCG1zv+oTG/yE7tFSt7Q1suqqZqvqlnkH0jjO09jaUQvb89qb9+vYftK
EkehZPvgikn2nhrXFpKeihc41PlXDfGCg32xOyGqXuSwqMORpd9eGL2uQSzpefCo2WkX7D2aYMza
+m4s9aPXZm8LwiUBsIzYA0CkzY6Q2JRMhuAdr3OF3xIG03d5m2Yvi6XaCzpd0cHFsXekgQYwqVXE
hs94O7UWLrrEroBEwJ6asFa6/z6W01oMGMZzElsxrr1L9Nfbq7b3PVkvap8gjwhYNufMTbW6njBJ
CWWRiRd4/mMgDVU/RiOS6m8PtReR/WeobfZBogwqtqbIqou4mC5JnGjPeeVpdeBirXnyeqd4N3kl
kEiuOz98e/DdedIENFeEJwXyzb5Z6jSxa2pzoVZ38iPcI/esm/PyLjHjI9P1vYMAiAsi/FrXAcZ+
u44mdolIwo6gv209urS2M120Tv91TSfc1UjhVhYZt+Q28uujgZB91PpQydi4N0SNo012qOm0tyfZ
i6suHfUGoGO3c4kjBJww/mJPLmoGkzPP5zRPy6BvHfNiZRaWHjG61G+v1e4HBKhGTwSYEyDZ20Ez
szBT2VESBKqXXeseDwqYH0d9tL1RuH7Z8pQfQXlsdkSE+oflJjktjKmogQ1gLjP3UXF+ey57+45Q
FcESQOakw5vgeFog3joDmz5FoPNbklLhg7szy8DL3N8JplZCGpxQXhXjFRAW5f1cuRQtvFo4l9Sp
Cgg04ojctXctEodyK1pwlwk+bldndXNPY6XDA9L6Hpl1ew0CnOJaF1lx73mVPDi5e3UhIgBKkSs4
gTE3bxiNOx2gBVxJbJPBZCaLf821xH2ytSU+jxEe5tZSO5dmSbWgz9wSqzo7ui7m/Mse8qt+DGxN
qn3ow9Esup35rPvS9YqZ1g3eZ0+WnaenAmgL1md4UMxLNX5IsdY52EB7nxtFs9VLBJtjCAC3g+pz
HUWFO5BI5pX2jgg8O3VpX99XfRSfqtFSB59771jQDV1BEwgovDZUT6JZ+CNEtnhq/Yv0u+zLiKHq
b4RAaFERa6EfSDi5mZWR57FlTHCf6sjUgtJIZThrghhW83+DvAYXB/Iae2jVQNncJlU7xmDuoGum
bh8FqRNVQWNEw0s+j/NBz2TntqRtQLMcwA5qntsie5d1FMP8VVEsdtyLlXZlMOf1eEEsrYXI4IkT
rdgjtcK9QdFFJIlCvH91J7jdIEOkklwYPbvS0tI/zFRYd1U7qJPIpPaXayzd1Y+U9euYe/p44Avp
ZoNZ3nbOa/AOI6LZYzhoiXnx0do6VWldn0jm/nz7An21H6kXrVTHlZuDrPI2KnIHvNOTJK5RVc67
09zB8q/osn56e5RXp2wdhUeOVQORRPfn9iPGWVNSrc8ZZVDjgwug5rnELuRCfPgpHrRf1jlfh0OM
AdI5m4UM7nY4mVtjO9RJHVaxEFdNV22oDXaKOathXd+e2asHCPoMEQJCVFwhPA3baGSmaRlVfR02
/qQebL9Ywm5Oi0cUt45i8/WPuqmMrDqBfBFIVKSlCJLezkrvZeEVsm7ANYyrn0TtBF7rZmi+av5d
BLA3QLmlua+pcwejP/2ynt86PGkhQqhQx6gx3g5fIPFVJR1wnwLRozO1suZTXaxMUiKysC2b6mS3
81Gssvd5DfqjK2yfF2E751pvsRYrZBOunkenDgr6pdLw97SSSF5+fSUp05KRMBqNw83z4y68vJ1j
1aG3eMu1S00uFpd4vW69+eAReHWn8CmJIdCbpD6+GvPcfsrVw8pNzLEOefL0llJa1P0w6YlOgaxt
7WNl9c5H2Bjxl7dnuHPWQWCsCIE1kQQQeztsw09pR2nU4WRU6BPMvHqJrPrf+I7rtMh3eMVBSd+O
MjqTJPtln5RDX14tRzNDkQgj6EfpHzzeuxNaYQFcYRRqt8a2cvY0346YkKl79Ser4JBSUHPrI7WF
vV1IyQnoJi8d2unbKfXYm8W5XSPylRRn0aT/TsqPw2Lwj1pIeyOtnDyE+5gQ5fzbj4fWsK9RKalC
XhZxJ4CpBE3q609D6tS/+sawCWlVrc5tAJnAit4OJdkk2uhRHHHqZMTKedSvYpl4SDs7v3974+1c
/7RCoLezKaDGbMmVbIGEMvZUhrJyVRN0c66n70xvHO9BHYhhFazIioN0eG9M+gNgvFYd4FcdeVzi
rIQZYoTajck5oVkRpN20BAbm2ddSiKOu+N6Z/u94mzhhyiNWc8Aj1FEGr3Xda6d0Mud7oSILeYY4
vtZNdiRztG6H7ZNAOYPdb/DkvfIqKXmvnU5vytDUyvJMXVw/5VRVHqdJuKsUdxGMue4RZgp5siZa
QW+v6+s5QyJdjUTIJWG+e5s5e4nTunXLPVYiNnafy8UKxx7CxyDz/rOejc29Z3Jg3h709RFZmavU
GsiXIdFtZfB8c7TpyCDKwF8tGhKl9jCRVAQmqhC/fJWxZ/kvdQ1klhju9oioigCNHb16gE/O126Y
5mACQPO5aL364Ii87plCvDAgltDAA1oBB/l2rNRxc21hZiFa4n2C6UQn0qDUquxHPpUVdEAsg09N
V8j+pCajewfWnCc3g3dm8mLJ5IcbZQgpCBtI7MFRen3NkmETHK68tvU7rCvyH6xSM1RNkdkun0Gz
0s8pVbqTjunKl7fX9fWBpeUEIgI5JOoFqErdjuK4qs9jQXiT6qYeZInmBNIb/BeV1d/NsRe/CvPi
ezMgSTtlAzDTm0kts9vaDaXOULi9fWnhfjfv9Vi4RyqHe9Na2bMQPREueVXmnAa7XNg4DdDsBumx
Ps6B57iuDEq/k8+d0o5K+68FbZgZGT1q3YCB2LqbXYuak+60OrtWpLG8n+RUPfskhC+9BusG98ba
fvHmCOJgNHjdO0gQ6kfm+l0YZX71LS2F+9j1UjzqQ0kuZ/nNeF83sY2dbio/5bWR0L5qDpE36/a+
vcn40TjorsVZFB22rA8vIlm27KSFe9uXXqD5mf6xWcz8wcJ989n3ev2pdGbr+2xo/kFaubdCQBVW
LBqRHzqvtxtvRm1rEoNFXN3b/6pJ+s/+0pTnRNhfW9C+R5XFveHAF0G5peO4wpVvh7PKxI/0NunC
Gauiv0vNme4UNhjIPlgiUIV9VODZuS9/Sph5XJZEMNuSflLSqu8HrUWTwxye4741Aiqo9n0txiPV
4Z33gKHWFI/wf8V+304N7clez3DLAYHaDstFNKo+lzoJwoMECv6QW50IO5kkB5X91yUsVL6Af/IS
oW1G8Whzd7YV3rNtBhVgwVoVJay0w4vNANgYpLmMvsRaPX+qdFWF6RhFDQaYfjc9OtYs6qC1Za4f
FFhfv8r8HHSl1x7v+kBsSp9lF+Wiq8w21EelvqfKRl9dFNNTa4zxJaXZ9iP2piq/VOaYfJrLTF3e
vkl3zhJvFTeoTvGVbtu6A/9zX/vdEkG/7jpA/XP2vcaCI/DiJL5vPE2eRJIuL3Otxru68o56EDt7
bTViJztlLXiiNxkGNELH6CfVhbXQvLBxR/nB1GX8CIYh//j2JHeHovFGW3utW26xPD38aDopFfov
JabGxSLtQIHeOxUJIO+3h9o5sdR9VrEZsRZKt83SShkw9dHgCJWOQ8110dqx52l2vCww+rk4d2Z8
lPe+PSQgqtslFKmFQRNqn5gpe/RLXRElJIeOq52SRZufhs6ZDhCze9/z/08SfMLtiI3nzqmmRW0o
xbKE0m3pE/Xz8uRk1tE1sTu59bDSB/4pe3U71Kh1RhLZGZqt2WB9S3yVP8UuMrseZuPTSct998Pb
C7h3IPAaocRNTsrdtJlbHbu1viTomcamSoKoKqt7f0j+Scyk/QARen7wOsd/RgvhiN6zEzlRuQBI
ihAIrGRrEyCjdNB1VtK2YaQy90qS055Q1vr1pBFuGgWZFR60Ntc31+7cFMpyybpDqdd/VoiIv7MM
I4JSNPfntz/kzibB0I/mKQUvE3TfZj5dV1eLHEiq3AjTSWT5mnAcsY9AAfcIB7RziRIGMS06fBCT
t118ezZM+BNGEbaWpbrTZKTNY6sgASIKpHUPAhmtr/Ewlg+lXWZPqQJp9/ZcX6Oh1sYV41PvIkHm
8N9u00V4g1f+RCuoecLld/x7GCjqNVplX1uLuo0Ru+IsiYiCsnf9K2H7kbfhzkmBVEkCS1jCb3il
KZbq89QnuLnbxZhf3NQe34+NDzp5OieFn9+9PeOd3fqziAnlnKMCSPJ2wiikd1OUcd0gYRE/5pUb
fxlUlxyMsnMYGeVnDUp3SLs3b0SujNgjCGFOuAr/GPTMDXyraN75Xl0/ZnghfCKKqYkDl6N7Z29L
EeTBOucyQPdqG+hNYo7HVqckIA3nLm5rEZYpDSaZpONdl3QanTbDDKfFqi6emPKvb3/evcWEcEyL
a+2yUc+8/bxmmuVRbVMhSA1r4crxvjeEyJdciX91LTYPkra9o0rrh/sO9CKB7WYxwfbYcZlwKSxs
mymourJ7MMsseV5oAhwclddLSi+eUei+mARiW4psJfw2HRq02Pwxmj/GrhOdCtw1AnB8zhU19zqU
SYSXasQPefubvmbnEkYDX6L8gWQQSNTNmjaR7FQs6y70HBkNQRY7ydlUWstFizV4Huizad95y+ic
c9EKcZ69Lr90pDbZJatiO9D7pk2Dvlc4cpRI+F80lc2XwR77Pw9+6frBbzMcUMCUKzBIp4pIjHS7
/MKVaZWMKIm2k5wfzWV9jlSGl1o/lWhhif5pcT/R7Q99aY9xoE+uc5dY7RGV9nWMzs+ACsQWpERA
e+T2Z6Ay4daQ5VDCqiz3vteGH7LD4mse7PxioIN6TqPlqH76eufD2l4ZI6tUFYyc9Z//JyCF21ol
MuogO+FUk561ZRqMIEdJU78CXkcT0u/bOb2+/cFfHwACYJu+HWgfWmnbtA6smWflisRb1WN7ohsp
T9PgRu+7NHcOagk/wQy3a+uRs5JcrArgdEc2a6tmzoVfoEoVab2Nw1ETFUvQRZZvBlrltZ+mPq3T
U2+2GBFaYyyW01C6019Lqw3W2bdSdF70xRHvhGrb4qQBb/wxmi2OFZqYxdd8Guv5gimx7IOu1Lv3
1ZCLozTx9RqxNg4fDE2JtdW5edoB/FZRnrIpVUpCZI+udwIspf0rqziHNDkUL7+8PKQoxBGUvFbV
w81tiKMyf7yXtaGX2tJFEbP2Py6IHr60zshnOxjs9Q0Flo0Mkb4Oty9/c7sD6yxNnbn1cD/P9ap5
l5lW5PwYsxFfe9Q0CvEMIMYZAw2fXjiGuYYjpVOoNLp4NNLTSz6uatVzm9ffTHqKXVBVrhkHQq/i
d7JIqJqrIY4oo2jLs6WKAdaXX/tfmhoud0BVzaHYMgrvA7DH+GVRS20Guocg/SVKnfi9Fwn1NApN
l2FVERQFTR63S5jlFoKJAAu76gwAycHVOALydxo15Ti4mmMHeDdA/JpPUz3OyWWJy7QOJCxa+VBk
ubKCrELB/OTnk54HM9Jw/iO+LzLFRDtJh0uvNUI9as3U6/denij7g2/20kSG0Ef91pJ69MGaMqO+
Q7AMr4zSyFuPEpkr/lhq9JB+OckCFUEFBhA2tSt6ErcrBO7UjE2XUrb0Ej+Q+LWfnEEWCCj7/jmf
Y+98sCX4826PLAQktIR/IiRWJsPteBipuEYH6ntFm8TfO7upzz0aTB/KEaH5t4d6fbRIUElUkVQi
CyAtvh0KXwDZwPVsQnNsimskjPjRmw3wV142P0JCOcrCf/a9budGc49dxcW3vjTbko/VzxawKIC9
c+Tgcjqb7fLNTFWirhn/wlNpWdFfHVq8MiSMjeSHfK7s4lRRr1lOnhv50ZdKTOMX3uukCjI6wtGj
3bbG31XdtE3A49J8U72dfkimihJKnMhFPCP6TLbfDHK8L7QUJTlSLnM6tZnb6EGPO0mMwJ3vfPU6
S3538N9+aYy2jALHLZz6XMh8ksECZ+ZrGxeqOoGSqf9X4mT6WU9L7Uc/AJ5DWWIUX+MO0ZugTWR3
Tzc3X8KkVO1HmWr6P0DQ0fGu/ShdAm8uidrX1fhmKlt9RQPOfci7zPxnHrAwCV17Sf4iyGvrszEt
WCDXOZa+75dYFPRK0sb7GA959xU+50JVXYu64lR3EMwfi8wQXxZIdvK57GLdCQr2af15UfEYf1iU
12AVo3V2n4em1EvnQ1QgJH7yib04eIgGPOTCn75afez0J81qhu9aWyQdFK02mSkJuQ1ynCgJUcHC
wjKDsVsVBaWNKPuYZ6sdtW1E6nlEskkPYLrPVWAMlE4vFQWKF6Wl5LAlPiL9yY3sOQ3U0MrHRfmg
p9S0aGcpaYwd7O/tS7sqpxPO0jnn7MLd2OzvkWMGSBg82OS29YPR+/kThJHUO7Uz/+BgsG2Ssg7m
8dQSvECIATV5e5j6HhrFrBwDY1Q9P0258i4iUkeon1clxbXPsfr58TKtVTzHuh2GlrzdQObTT0Za
xtq5FHJ6pNwUnR3JvRu0pj99jqSjHt2h6ZDPzYWNCLrvd8mp51QeRVDIfqwT+++h5het33mFZa8q
4VvYJmKCZjLNHiYUJWHdi6dybaCz5/gtSuVu4nwbJd63dmevTEAI3upOjk653KGnkqJ2WnLPAy8w
NXzg676tv05YwlsAqMYYYIUsxzg0/Tbzgq5WbXoX4d1AeavudfMEyKSPPtZOmlnnqjOLOIimJDLO
WeF6l67rC3k24kh9aIdO8v/O4/XK8fMuEKOo5AUM4zKcsJmcy0A5g/fvqCdNefWtIcnPqeYbH7kp
vPKcY6D0XvbR+EdbG/ZKkouc5NpUsv+e6zBTT4OtcbzjqOODj9LtplPsVvafTT2A9UyaTj1HOaT6
APX70b1PyzSJzpFZaz+ySrrPHuJiemDAgvVDcDIcs5QwlDMoqYaf7casHtM4noYnW1fie9U29owz
TVvcd/HSyVO2xI1+0Vsx/aD919/P7ZQCDski40XZoncCTVWoPWayek8rqcKLXC7YxTVCZBF6FqKy
TtL00ncwwNlVtNTml6xOvQdMAwjrUJampVJUkRIB5kkUsXvUs9WVvAoRziyfl0eZFyUIcnxRTh6K
O39wDviFJsCAB6UrR0KjLbBHqXOtGi+NtGdoamJKPyPN5BjhkDkNCVmMjWPQem1Wh9FQxB8kOc/w
SYmm/SNOdXSgJQ6FX+jzlSKYInP8UaI2qYWlOZV/63q3uHcV6sXLKdMK8X1KZKsR6XQyOwGFcL5T
qZ0/D3kvnmOBL+xp1nr/fws//vPU1ma9KnC4P/rKSIuTrtn+F31CCuDcuXFUh3O5GB4QoshEqTex
apwMRhn1p9mL5HtllLF5mnpIRQFOxjIFn2NNSVC4s999rQrR/T1ouT6fAcjXz2DN6EFYieE8FUtj
ZqGvmsIK2gbOLwhFhHBCv6vSS1toSEa1SEFYFzqM3t9ln8//LNlcJneiryw+Ry4ciNlLbqh/SSbK
9hyLafniQGKZv3iWxNIUc3atOyVlO2pP49w6zcmLRZqGQ+K5HxFvST4rNZvOo5Px9QKS55VF13YJ
f3bpJsWV8yM/tdYgnDwo26VPeQv74Ql55sJ/cKRdjachmdzpvFLv4mDs07w8lw0dD+xw5sG6L7up
/I49bjcFjedp1zjt8Q5ApCb+K5nK6LkaRZNjgVTr353S7L2gsCz5UY24L8N9MO3QkRrpoIZeyQdb
c3Lz5Maz9c/Q5l4f2AriTjAh1fJsxqJdvcWG/LOEgWxefX3MH7MhEs6TZ0QgJOVs1/o9Fhm2c0rT
LHHSQJZeaZ4cLGef1k7iH4U2mZzVKUs/ldFaW5uyZXqJNPwqwflKtw6KKBuHkz+BwZoss26IPwwb
d5wKitmzSyIk76Ihqd/DyHf/rMvRa4N+wcvltLpWtReEbNQQWC2b6sFOreyD1PB0C2JL1d43P0vF
ZdBX0/msm92THWX68F5FZp58NDH8bcD+tlWOOi2N3ICUyBCh1g/TJ88yWxEiPyN6VF3r6bNH16E8
9VYcAdCRIq/oq7oMbExpkl+0toztUyqieHns7LHNH4rFTv+nRaSr93kqq/mM20+sXxqBhOnJkKnn
hxGfbAnENElco2Zt/IQfqqzOvZ1kz0iTAyoxY1zVHiCgunVyTaO6ioPq/3F2XktyIt0WfiIicIm5
haKq2klt1GpJN4Qs3mQCiXn68zEXJ0alDnXMfy3NoII0e6+9TLaFzZ3OvOwXYwrfT+D2r87RcCdM
Bfx6Nb8uM1PeCEOTWRyUVTk/6LSpgbq1dE7bBOYY716G9xiSNGks+3SEn+PPPqxvu6yBGV0xmteG
0YUZW3Fz5rjcUO3c2Sy7nj8Nwsc+t/332rfcL1kR4jy29f3s3c86mOqj7MK8Oba1NB/WSmzrbl/Z
vvfnnG8C2J8TkFLUG8varvur0hbNV3N3l4lJLJ0evM4z81PNNT1fr3ppJ5rpxvq4NWrkaLaX/Frj
8ikYVtjdJwA7V+Ms1c4fqxV/82je/HEkDI7g6Fk5bJeuFkoeG7cKHrSyCOharNEXBxjFW5AYQ5qr
yGnngvng0Aa/1DIJBQNBth/ZlqaOyHox6qvZTs3vpbvJ/nqbGuuBPA1nSsqh864rTPb6U1/XQ8BL
6tRj6nlUjaayve1hVmV2Y1CaUlGkfJZswE77ys/6+oNRGObARTg0X4tFd3bUy978hty2sKM0Xcc7
lbLMD/OCu9c1jlZDhxjAFcVR5GF49ha9oV8ivVZFA2Sf9JjPow7jXlEaTy2SkgMcOeXehLkacZUv
+0XC9pLVjo2F6xepd2J4aI3ji9ut4/s6t1Yz8pTC4rGaUrO/7qwep28Sx4rPVJcuQfRW2HWxr2Eu
X8+FzovYJR+8pyqwjGvKU4GqilW/1Sei+DqCEyXNJVmja4fJvCh7l0jo0fmolOQsLLap+AGHNwMq
kW6dXcmpWO1oP33b+1TyWa66TdvyrgzwbnneKLmL245xSh4xWtlCgjDbcqfA5Nb7arOaMPKcJp2S
lW2t40xbtUNHMAYzh8J+8Yy+uz0RUmh3CbS0bQDlGIb1vLvR5Ifa75qPZl2WaVTJrn8/GJX/dXIb
/lrpZQI7oEWt7/sSwUScZZxUx74IyzCCVlC+FEbZP/QMIsdEV5a/HLFUne3jNlZjGXM5pfje+z36
kc6byQ6iBVfHus9WwIfMzs1IBwurQw1ivustuWm4PIs131rWQoe4K1LcWPQyfTRtmqrIyvr00TCs
qY0zeDVfl6wMHUSxZooVfG/ymVZTqXeW7Ez/NBeqUNc9wbLeS1EUVHB+OYmXoTSNMSbt0v8UbKAe
B1vUZRP59pRi0lbU2R1272kQgSBP853I3cmPNv6v0AU7cItwtI06WjrbAfBo0yH3IiDW+a7ThGVE
QW+WdO5EehYRato1jbPGXt7701oS/JWa3j1dVXA12NNsxC2P/EGkaYb9cYY7x+DUTn10S3vpIT2l
43rqt9AnpLkU4qsJgB5Gaa/S73ALmuxAYk5XPDtt5ubH3nP6l9Ly6yYqXW3dhp7e+ECN5XzMgRhw
ADIq44wzkREcJlu7zolTXd76u3tCJFfL/AlkIH4ZlIsUBXOQHuRSU0CZTpqn5yWYCzMupchV3ItZ
lAdsLKwfiBaM/btkFovYcqpDlTrBdMTZpX10OpEpbg177WHTFHKLbKTsX5DKcoNUgwtn2qqJQuC+
aDs0J1kZzDcOR1V5E+hy6djVAyQUnPT8662Bnx2ts1Tpkc2pZNx443bntoOdHoIpq9eogDTHDeu7
CmgDwtkc13rq89OEfnlCmiEZmcOP0Kc0mwJ9LmzD8o9W19ovogUIPmH7w3aQi2k+0CAVVeJbbRDe
5hUpjZGZ1vNd7Yiquqotrq2odwqsaFOGJ0/moKwxyafN/Er0mjKPaWYrdSrrWb745sJEiS4iuxcz
rVQsc/zgIhHiaEflsjI5GE3CljKvDa6psR1U6mMPWAJ0ZXgHyeDUxLndYRe3hAAuR8Y2Rh55u2kb
IT9g97RznUfaorSHyKXrAK8iHAECiECXEpOzMXxIQ8H7GTAa+jRk+PywQvMV34gpDygtW/GlGuxR
xjVJQRxLLHAudQCUW8VYmsPGHCBt2cysDHAKX65RZY/DXbvUlY5k429w9hAzY/SmWLyxt9XCOboZ
GEKUihAeOd8eVRdPziC8zv30bSgLr+UQasKPpTcF2C+Gyk2LiOwcrzyl3gwBkAFPH1CQkdAZVZCd
nymhXUo219NBJOfM+d63GIlFNhlSwzEwZF9+CNolZLBBlrofCaEXjbyvB9wnubZOJt+phqSDayho
V200JQ3KHg62MCSLRG1GM5xq3EmuN2cp+RkYTlmnRlSNGztIULZoc9pqi5EtLlbstJO+F1s+wzOF
dvFTZplX0xsU/q3qpEtAWRu0Ppehmdf3KQf650mM3CUl63KLqs3bbjkeKLCdTlGkkP1r/2yrPH1Q
TSs/DVtjNLdOpVcDmzmxJHPu4GKz61jSuCSG99nU6ypjnc62x3ApCG/KbBUPfBHLiRUNwRElhu0n
RauXj1m5QnepoLJZsatTh/A2kfk39lJAF0eJ09+JeeWaV0XQFgjdGJAeUmxOasqu3jiUypjWOByU
98sTmwhvRD/mH3NSSPj6k14+TbhzEIo3GupH54YAW5Z2/Surc7UdB4Pj3C+OtbZgfrK+XSpzgNxZ
5f0Ht8soOHVW8pnnkQCl2JOk00fKsZsxbpc+vbEljnTxjPrUORRL3tSxzmT+pDEVlvBfFcyXIiym
/KbPpzk92IU3dxHI5ojd4CIwyxpyt7vGaF78zP3CrQ7F2NOQe9acYdeLNqw7DIU3YgtXhcbz1tqq
iwWQYXeym35CXTU1QSRaD40tfwNcrDHpCQbddFO0+Xop2XZhXxxYnu43LsH0a26UfhappZ8IFudQ
b4iBT8cfQo6Tfec3Wz0kTjh6PxfmJGSJbn1NT02JGg1VWZSHOSzB3CrCgXou8Ia/sjlEk/2wjM3+
PsmMZWyW5e5YgDJgYEZSrD/XtMivM8zBenxLsIeJNajYizJc6JbkxDdsNLM1OBiHyX02nTz45Vur
IOTCGoP8UOpl8G/nxh0f2snLP+PW5tWHglahioBuh+16I2/vJ8EA41VA7RXGdW3W3y2zMmdu4gJg
YVLB9GT3c5GdRxO65TlInZkNaC7tr2a25zKpKNEqoNDW+bS0tf46+WVnxOSdmD0wTBMCw5DStZx3
+RsJ0/3mykhoV8t4Cib/wVCCOQn20S7E2BRfO/ibgz9x8gXWHbIWuJ2tzBw/wo6o+FUTLZDv1yX+
3C1s9B8j4UbfpnLIK3qpqq0P0Kam6rBaDuJARj/dtzEl0++QWnV5ypdcywPlWV0CLOKsOfupy8cg
Cw9QyNc28wTe+Hw0pRafzF4zJfDCEkdOp+j8Lio5ZtpELab4JT2PxkIX+8wTLwYa8LKA5czyquao
aYf5I2qUrIgzKqknY+mNkeJgMc6SCU0QoYRT3M16KiOjwswictKZkNuBWv+jbKRDpvuipx9Gm8l3
tSyy703VpS/LWhRfJspmwGocoZ+lhXVznLbZ9rwSbm5HuWugcq3dYI2cbMuy2K5XffJp0orIKjL7
Tq00OweEE76ZrIuVnTQhzI9q7cbHNSjAXYZ+KCu6asmtqECgUb7nXBAxLt/9h8BfZyNys2554LgG
pygXY/7aG273S/Zz16NhKnwV682t2mjDuu8BQy/nKZ3S6oq2YPolttF5zNlAP5e+g75Xg6F09P4m
2G2YOx6aIWl6c5TipBtEJs0ogffuGjxLWkQd5eAOXy1r6PID3Ba/TGRP6laE7fHAaEVs6h5AZ60p
ssdSx0xlWvUg6EWLayfckAqUduN8VrnX3k+2rb+GVV/pW7nWwcxscvZFZEov628LlQdtQh+ON/YS
zt2hGGTYXVXMDn4UYP03IXGQ7TXWkv4DXmW7yxxzxz52180yEySB/W0wGuOHaja271hNth8Q4/rV
sW1bYOOJAe6dP2xdRnyTh2sw3K1qiIapFS9Ns0zpYZNB3+8g1/BITFhqR5ZrtOrM8dsfR7fJjciz
Uw7whTuMwZjZGWbccE4/bBZXNVLnEUQS5p/A38m0OuDRMmsfLU9N6zXYhvu0USsz69O0zQl8UllE
GcA7oaQM3650A1Ia14U5sGaUAXjfNETfRaVaWyvOAyOsk3V0liZWUz26Jxt+3ftaOXI9Z2FYBe9c
Boe/MLPZnjtM2qZ4Xvc6Ol+r4CrDpbOkTDPl/MAWABoiL2d6N2Rlq/Ch9uYmrkMscuOqUs4zPlzM
LEbCIvapi9FatzJ3xuscGCONZoVq97SqbJNJWrR+fWIGvzDqnLf++7wuxTMM3U4eMOHLykOaC6IE
BjW5FANMz3+l87zcrlJvP+qKc/TO7KyZbYkYfDxR/uprsXX2cF5lbZy91cwmxkHeRFIrMGt7GqhZ
vobLQifr9Jt97FNHNofGleUDEbLGe9fv3aeBCWoRTdLzHxAuN58lFpZF0la+6KPBsPlfLivp5LEn
dEtjOLspQMCycl0oukYROxze1SEf0514PIx7mmS7jl8oZMuXfAq4DP3U6DM2fcD0qsCZ7Qwysk2o
XR12RVWV9Fr+avYYMJotbhmV3JNdRfE9dbQYolHDzUqkXrKaOYw9NBEi9m6JUGvYz5Qk3qNbL/4Q
T3WwXGddb4VR7wvjqtbr6N7MHgR6PTVTca5XO39uNmCk2xyHR3nM/LEvqO81bYnr9OLzRrOSJwKI
myuhHCruEj9Iw3hl4P+MN5Aoj+jQOnGY6lXmRxh62QNkqZpgFQtoqu+s8ASRfvos5OLfqcWoGK1V
tnkF1b/smCspNkLVhNWtxRRrjGxdFfeGbXGfq0kPZdKObfo1g/rXR1IrTkNCnFGHBfXmNpFJCfWU
ErVN6Vi31Zh4Oh1etrqF/qp6jooIn0X1jITR+F6yAL6P8BnymElF+smt7PL9MFI1xNssHabiOLyc
pk2B8OVF306J9rKBtEPd1Nd1OxnZ0TIH4zrgtPMS7FLc9jBoP23P1VBvTeyRntBEfeFx2wyDsG5d
d5z8BLsC6i16YMTMtl/kx1DZWRfnSlpXGzA9U4VOTqeSeZiIJsIIKXEbPQdA7HJsQc88l8uZI5YK
I4PYF3L8rIyIw/LOV11ISSQ2+0cDE+Nb5+L5GldWbVEHjFhchFnBST3hGh8zdBv8KOxS9X5utsI6
sDMaH1uPlaw/N5xW9+RZtZnROOTby+iI2Yyr1eucw2iA+FBBWFMZ+93ivnQ1dO6bnPwlO1LQS+5W
Yw2tWIaN9V5ve2vJ4SPyG2im3YeUbJCdSmJbj4LieYgYpDHMberqmlFHkMc4kBlPvsRZJA6s0n5f
0+G0D6ndbD8aqA7BVee203NQFNm9J4NjkfXmcF4MC2ys8ZQNKuCulQvJIAzvxnCdPzGwCPozOqnm
hiZI/jDqjJOBiFX+i6ox7Ptt3oaQelKP0ERpAd733D9EVQUbyG1K5QCk47s1bWbl5MneZGOG31fB
gYM1C4Fu5kmeO3heYEd9zRRoJRi+vlW1k3NYunP5bnXT5bPkrn50+DhFVBuj/asLcird3TnvdnTC
bjnxG7v3bln2lK7lkoKTO/yZWZCetbsQ4/e81WFNC+qzzCOyLlwUso2GDsiHfXDmFGQfYF988Raf
ssFWafEdRgTeTyN2n2Xk49kR3jHWBfILWhd4ioAbYR5WVqjg+K4NRE2wS9T7vM0aM+o8DMQIfffG
LOlaOX5wQ0LDbibGGkOy1kjoaIE9dLq9t/VEhphr8BUOSdUfV4O+OsFslMvGVnm2nUIg92eE0s4O
Ggu6lVUzcDqvYFZTNA4VerJcWRnMosxv3AgUPAABMrg7uB68rE3crcVgkErPqo/FVsGCTMxgCk0Z
OXJexVE7Y2O8a0CeCbTtq3rsf/a5Uvm7JQvm9DwPRUWVQ5Cls3KKFnZlJ3W9GNBOdAabU72bCobS
a+wNjpye5STldqJq6TMjKlMHRlO4wNvEpc7OjSd7XNwAI3q7ghgVZY3HOZj40mrLRyfzpE4jE3fR
GgfRVTofXEJ323eyNRYT8IVLxz0Ppoe0ilxNm8q6NQ3jxcybubkql1kSdYCRStHd5NhWTE+epTfq
KyPYgu6n3xU29QxDP54x9iEihmjqDDHT2m+zaZ3FUtnznXSB0JkX9Lr95Rhab13MEJnm66h6L0t/
peHmkxuNyWx9M7TE4r5URK+MPwKLu/OdGXSpFy+Yzi8fGbYo80OjvUqXcRp6jfW5M3phese6ZkJ4
Ti2tpQDn3ILth7F0O42HGi7/2sKarU48RjFLzCSrYuVKJJfgk+MaJpvb8nHNDwmrTkfLiALlDvg+
de1QgrowT8HvoeLtoJsYJl+ctdgm46kRdkelMc298F+GVKsVdvNoSraUgG0RfPOk4/nfJi+o/PFU
MCXN8shdvLIfQJ0Kt/nUB9wyP0La1TRZgsUpbpaiqMf3YpXWzq7Na9y+0b6k/s2iUGucCkfr5tak
K3dPAekac1IDnG8PXs+/v4vMgEEB9v1E+P3IimypP3i5aSxf0nXh2mBSsoZnxfrmp3lWFZ4AxSd9
ZY2aKzM3bQYpQGqzul6NaQ9QGPxKn4dmJkdkbOti5qqchvIdNKhcHrvZn7prtZlbmWjRONWXQVWp
pLcdApWAebrmWUEw2aKypX49OMba+EwyAFjiVbht8KlixzxiEFgut8MqaGE2k/s1GZcRgwScntfP
E47rP9WyWerK4xCoDotbpZ+NTHVmlBl6fsZyM7OPixmSKt81zhSho69JWeL6cxMszaruSzZUqU+D
5YTLOev5SzH3xppeZWyXH5OQJbEe0JzXE3RM6xntEbiSALEPoykEe4vQ0xj3zFGz+lAF5fZllX73
iDDa+rAGmenTJQ1FMsi8aBkhUCNGuURyGzFAye9a+u37AB8POMzu0Igo9dL8y0ieiBVroUYdNX2/
fmrsbZ0pZLVpHqzJlt/XWpif5qlarg0srmvIMJ13NQ243dOZeYnhsC/IYqqunLKUMAXG7ZYhkK6T
LtPuTcfumaPNnhje9GuqzpNbzNVt7ZOSObsj44fM6fsm0rndjwzpGpgYPcDPt2azlg991/tApn6t
24OsYbYftpy572PJifjBNNQAGI2hKcEQws9XphoO1IPa8qB65LzdD4VEWHKoOq0+wTYKHtOqsapj
1qa+/9iR+P0iSbSEpuMu4kfY6WoFgBEDffQqmjYW81IlKguX3eWh8rFnxkWsjueFGNzbYbRmjDtq
2Vxpc87PMzzm7k6gYiIfohBc36FqwS/wlmNag/MkeM9sm/kt6nVRx/2Ulhl480CALxd/y9hTpj5e
/sJXX2TG3ZQsawOLo6Rf5zauQqJvpy1dz0BZmXsYgqHJb+BQGQ3RhkVTJ0W6Tc8bJIEhoXdcvzWe
lX8vjS4IIgrM4drJetc6rlIWX9Q4Q1IO8ry8H3u3YHBpBx1sxXUbVeSNtrqhX6JnxYU/JHPcs7LY
arx8jOH3rNQshsWsd9QtsQd9Q/BqROLowGWla9eIZLqNT3lOOxyZVYdjvk+low7usi73Y+nonley
CDPKOYG2KFN+zYlnhdCsMj1wnIchpuonCxjzhbE+vAdd4UkdsywBq8ut6G8ySI9WolHtaA63PZVQ
bIX8XEnH/WCGS1pHHPusG3tYR/vW6JUqIpM50KcsG7yaHm+AyN0NinmyCxa1PK8Asnc+OJLB4gmH
BzFk2871E/ZdlynvHnsd3F6bjuM7MrYqWJO8WNf7Airuk1NI2dwohhh5krq6zGIJ2WBMUpFmATMe
yotjoJiG74gBIL4WU9aDXFpCHi27KZvj1LshkA+tH5DruOh4Wq3pS8ut68a1hRfOC7oKTLelCdcN
lC33s8TMQ8jIADXDTT/AI/tklVtQJJtrBF/9bgicWBKYoBO2NQYKZdM2JLovQ+heSbMb7/RCwFWM
FRKYetA07bXdGQDWuUUPd6Q0sD9KodVPTk+GWlVh7tgQOLZJ47lYQaxKcqCfy1Jt5xIKRQ3iajCS
hQ5UPatciQ/Wgj/xjcVN97A1lkcl8HdS5h88MtjheCsFOB+ZVHOXxkdtPa4T5RSoa1+qY7Pk4kqX
bz7lkm2P1y+WR/h/Y1IX4nt0wXynPZFes7VB3Pcgzn7N1xedBdepgsuxrE4WF3iRv/HT/uDj7Q/9
h/6JDBP8cP/zf9Htp8ziDkoxp3YJGL7BLrl76ogVODWM7v/7owhMhpyLgxT3yR8qLa/xJ6vs/dgv
jPTkBMV4sqc+OOWkqLyh8r1k0e62yXs4+z9BEJjSXTDy8rlv2XA6iNOyb6MqJSGh8pvixF6oIGy2
3/7z+tj5waRRY28GEfDiy1Vrv6UwR0JoA6t9VW96uQo4Qd94f6/9KAjM6FhtTFD/WB9I2hu/Wsow
hrFH1OwM4dtJrepQa8G0t1TiDfbkK0vDIsHdpoJHHMGA/velYUMIHwaE/nHoyW+Fa1aHbIZSXkzd
W94gr+wvEs3QApHaRoSVuCCFIouTvTSKMAb6UE/wAPy7mnr3jff3jwXHb6xIVkWINo8F4WGucKnN
7YUStIV8JmMEsU/bSdzZcwr2bJNJ5w+AAVoGOraU8GOZmvRwEspLU+XOCTqNu48Wp8SGLvP035dP
KKB9u1ygiGou6Oz0eT5KDV70oGDPx0UIawXCluO8FVnyh0zRQuW1r1PME13CoJ2LJ/X4qHlja4dx
ajrTSQKxRGGhjGsce20+rC3yyIFCHAujsw4K3hNUpbY7/P3n/rmuSGexmXZBy+VMDS82p5FbA0MV
Gn0jr5ZvTFYYe2LNLT+hxCveiqK+FHPsv3gX83rO7lTPL/99EZflYKUMQIDFfCu46/32q2R+fTQs
PIrdLh8YZsIxqTI9v6Hz+fM058G7mQe7dec7XzzYWwJlUPeze4QWx55Er1hOrn9swr4/GJm3xqbV
WMe/v9pXf62P9Rn+MITlXpL5YZwsrqwYOY1gHqjd4cFDBFyPC5mE0ehWMrEtCd20nd7KBX71o+4h
I7sC10ce9Pt7bl2JI2ezsLKcrflYG037uDo1iOu8zM37v//KP48LRL64JO+XJZfXpcdM4Qxlr2XI
s9osOJnzKk/Wxozh70957RcJGl90R5wW1qU/Ad17Ctrqc9wuQqEp7phpTW1zs0Kef8Ne67W1Imxk
YchN/X1O9PvL26pwkD6OTXEIpevdMq7pOxeC0GcLxwYz2Vo3hS/u+aVI/v4TX3uRGOaRlEbmIkLb
/RX86/I3ShOYdKIB3ma7+VLbZF8d6nB05jd2/KWYdt+EHkc7ks8939G5uEkGwyIvYfVCdAboCLGO
ZceVo3VgcFFBai0pGedJ/FAwJd/NTpC/8TP/vDjh1CAEwC7GxUX1MiJ+0jaTW+bOcYqxduxi8B6V
hAEexrnEDNEc37Lse23lYPJIrcjtiYTx4jrLsekoV4SucTCZ+khczENKoNChLbzgjSvtrSddvFj8
RrdilbzYzOtQrTYWIRFllR4a2btXf18rrz5qj3G1MbbAnuxig4N6pZlK3TB2jcL9hpUFielO0X/s
i/ytLPPXvhdqiv9/1L5s/7UsKUe8iXlUGOs8xOTarjKCHIGJyAIXsDZJn/z7T7s8NW0og7vMG533
7gwtLp5HJ4T521RNyWzM1glp0gJraw2PlQ2h0HEWffQzkB5nrYc3TrLLl/rPkzETQnC4X8eXwsbS
nhA82vaUBEMV/Gq6LryqmAxjpm/911t3fxQWiyZnM/aEwr04YzzM+ut1NCcUtTr4Be/ejdFMfBi1
Mt7qKS6/3/4otGS7mzCuwly9v3+/up6UXWRQXQ1nuWMwY31UzawiZhjeYx3Ub0nmLk9PHrcrd/GS
gdiIQ+bFL7PGibCUINTJYhQQKb3gJP5RViC0YLbadfw7GPK98eUuj7T9oRwnVGzu3hWGF3u8EFqO
fgd9M2AWemsbojprzEqeFULiIyWHSMCCuut8ksHXfF3mp/+8ZKlp+Ir0Ug6/+WLj64xZm1qbMWlW
NZ7G6th1j06TTfdNHoiEiWwHm6R760e/slzR7rNF9nRWH0nV7x9WT5T+PGRMKlUyzvFsY4upXb1f
mSrgGfz9J76yivZLAxeq3TGXxfT7w0IV4qtf84bTDBBtbNzyQVlDcUNGlpUwX0rfeKXWqw8UWLpi
UkgWyKW5eV34mZlV/QhTXdnvbIBd5jKBN36rxy48Sz3PH/x8q67LcbAfpFUWHwXjj0Si5JXE5TBM
S8OmALtCzpGkXepEFvnjb3nlv/qvhLe22wzCPL1c7QvNPJnTeJuvJsI9OQZbxAIRZ1Ubw1l5ov7+
98/wT53z765pX+k+WhiU6tAbzD8quwEeo1qXKcmRj9376eI/j+Gkn+Zuct4VNtiwnaXFh3AA9K3l
0t44G9ghgqf0pirq4az9bg6P/8s/ip7UxVISe5lLc5m5WIu04PUmFY7UMUqlIPHKNTxsmzdEWqc6
8bOiOvTDusXdMIq7wdz6RNQdHHA+f6Kcsf6PRdz+nkisCSi9cZhwL/17IP5naWcznN7mvLmBbz4e
+zHQ741cfKv6zGc6tcg3TqHXjj4sIiiHMZrlAru4uTDsNDdjzsYERVEJV8bW+xBr9B/KNdBVxNgP
OKJJXf+Ngu7V55I7sPtcQmjwLo9c5udbDkxH5LnjMXkY2918diK2lDlMjszWMHEvq6T7xnd/9blY
I+4HH8Lvy8/ejflSTKIdCQypnbNfVp4HCXksb1JU4gfdrRbjFERobxxF+2u83AJsOW41TLWxf7yw
bJghA0+2g0IEu039XBTLcLAnTzz/fVG/cqWQD4TMnI2N2+Sl7wDM01qM4TZwuHVlEmJVdIWcAPrF
kP1C5qzjwV7smGrBwa51ct6o7155tag7sZ/iaIHod1mKUDqsqrJyllJdejelB9E+INrpRNE6JGAG
EP/k8JbLziuHGQ8FjqFQ2FXvF+uXDYVZbcg1Nk1Mn/214sJegeMrPy1iX8z6jZ7utR8J9rDf24Q1
m5fXZjDsps1eMCZuvRo3gzeohxwecHc00VQWsVmP2XEN/fX+71/29ccC2bEKTZsE59+vshGlhYB7
PybGtI2ntbOa8yh6M0GVG9zbsNsRFqr14X94qAvksacY7eX07w/tm6Ewa8Fl7VV5d7MgMkdxIYzv
Wd8vJ7O13xHGu1Zv7JRXKgQqA5awzXu0cfH//aFrWvpe7aZj0qXNAEjuTE/jGqDBdUKFdPXvv/CV
up1kDLTOrNo9S+iyHBkhHE56pgZb0SI7yM6uxbw5TwYT0GhE7R07+Hwfx2pTn/7+5D+gRA57RqgE
zu5uW3tM7u+/02w3O3PWECYS4AHzjVW+k4wvfwm1lR8hMuG/6/RKfA/6tCdA1xr0Bim1D69r8sKf
mebMN709t/kBPhTqgr//617bVVzXbCxQTvqKi48g9GwanNxcjgE0N9SpcP5hQ9wxUzejNNP/1Q7w
n5cB+A2ES5lG2MbvL2PNA8uXki4mh1oZiRG3Axsk81TYo/3fL4DdXRiaKYFtJik0vz+KWZMz5OjI
khRG+okq+GPLLj9xwNDOhEq8D+2mSv776yQ/F7M8bPiJ8rnYSEjhOg/K95SQDA58YLXT+7lo1yRM
oaS4RMY9/v15r50WGPMFoUORFxAo9ftvDFpzQxXV6kS7qXle8slCcz+Mz6gmLZyrm/Sd13XVW1DC
a4sGO1SCYPDJ3K0Wf3+qLvJwzlAgJMDiTuyFEk5aXRgHKIXGbmHgvPElXzkpHAjFrsP3JFDk8nl9
wAnMwHpOxJpVd+T8qhdlu+sJiK36/PcX+spPA1bHP47fBwzs7X/+LzxBbMCf21bOjDEhbvqB9JEf
ewgXjQmuOHbz2xtl2SsPdFFnc4kzK9wNAX9/YNu56FWQViSVzNJj680/G7ewzySuQWiG0/3GAn3l
VeLBiT0wE2I8KC47JUbwE3Njc04GDq0ETmB1ghHhQkb33rIe/8cK7qIU2usgwtSwBQNgvjj4vBzS
mVcsSzKW+XoWDm4HsjCmByKMrYM3jwMdqdneF9NgXg89ahwxhNt7c56yLwU+2t9Qg7s4IzjqrPdQ
F5IA0qcsVdO7gD7wmvVQnlskL+csq8a37Mz+8Zb74x+/963gkOLPvKzNckjihDmXCDV0kItSZFvC
XsQNSXftSwcHhCp2XbJPNJ/qqpMFPiWQjIyfo9MVSEgwEhgOf1+br9xhDAiYs1nUOj4TsN+XCp7D
mMNoMe+SfesGrrjGwAUaGK4W1XkzwgE8yjY/TmWR/w9P/j/OzmxLchRJw68yp+7pEZLQMme6L3yL
Jd1dkZF73ejkEimhBbSg9ennV3V1dzgZHpqi7qoyC+GAGWCYfT/C9Yht43kCZCPdzbAOGvJpMu4z
y/8B0QoXB/ZZnVGJzvZU2cUnr+35ZmjDbuWk+cJyxasI3qBwb8Nyte3Ln5ygVkyoio57INVTJKZ5
+QZSg86e1b1YsYwXXClg3ct3EB4HD0X7jbjkJQ62wxGsh3hJ63eH8gY5PuOm6kakRU5zc+vXdr/y
A18w/8XTQMYCBwPL1sPqE2Vdk0sUxFcTiCgWcmmR5Q3Mx+08jAIeAEiQavv6MvplTLGaIbTDlucK
RPj0GwpSByQdg27aC1RJHYEiH7Zd4nX3SMJce0R86VNYsOAbO8vznb4FV1nRe5kPfsaSrnmPSj2+
yfsAGUoIcq8cZF76FMhUDmYw8BhOFpcrRdBqygKPTHuUECNoXzZut2VIekmR4DQUK2tl2cYvnAOg
g4hVAraOmCtSdjVLDFBVgxxa4BY4Eq3PyN3OPFTMSYBb/vJUwffgwmNj/PCP9qNoAlhCUjvTvujB
T3BRIYZyGcgFJ6Gsv77+qV+W/8JR9HA0hsfG1YMu4/ts4/PyEOiCJYaOItf6VnVttW9Ri7lTHZkO
iIZPnyxaDIfXP/rCpDFE7JyFQYubgC6olYKph9JWiqQlJL6Bt2HzRzEhjOcrpNWafMqBgMHy43BW
0n8fsSjyHZf8KAWxW9biBR+8OiTTh/4/ozv//X38n+RJPvxzIbT/+F/8+3dZTUCCpUr7139E1ZN4
p5qnJ3X6Wv3v8r/++69e/o//OPHvjWzlT6X/rYv/Ce3/+f3dV/X14l9QPIGKorfdUzM9PrWo+fnj
A+jp8jf/v3/4X09/tAJC+9Pff/suO6GW1hIuxW9//tHdj7//tkRx//t583/+2flrif8NGdgCq+6f
Lf3rrz99bdXff8PV52+Qg/bwImTZPvTgsLcNT8uf+M7fGFY4bvTIpMc79LLGhWxU+vffGP4I9rWw
ZgHkQvAIZtjKbvkjGvwN0eVF2QHCDr/9q0cXU/OfqfovwIYeJBeqxS+4sGSUoCCGC7yYrjqm5r4M
ELpOHiyA+Q6oPfZv5QD8x7Pf/+fX/j+ta4c6nIjiZgRX8yEOJ7kd3IQfGqSWr1jPtb5rSznvGYTQ
expEeTPnKIPJxk2HMspbs74vO9YzR5D4Sy16FbpRFaPiSBF+qrvGX9mDrnVd8zJA8LUVivZZhKPe
BygVfkAuhm846Ms3n3U8yBqP13jQikqIIo2OfDPkdGc2Jpq/nxtnyFnmuBGxrPcsBpwnLxHYe71x
LePmP2vRvuz4IFHi6vfEjaZK5p/SPOzuG0uJ30Nr9A8ycPBaK6VzQFGrfcvrKdv50stWItLXJkQ7
9TR54lEk9roRfBRHChy7nXv7++s/7FrbWmyhRJJ5G4+YEAjNR6hNBN4DQgdms60LJFo5IZXHBicC
4AGl53MS4Ya4Fh250nOq2a9P7Al7X2GjwsD7XtXzB69wnowGhWrGq2iDQ1ks7GhOMJPzAmUZ7LXQ
x7V+a7YrOzQKwJ4dgQvsHiSFgoUNtR4T48VpRLMCqwGXrGkDeWoBu96r5ggI2hry+8Weo23NBiDO
gHTIEm03UgIlhgJQSA30JmsFjWuLXCFLuA4HpzwpiSrOieC5A+TUlXjxtZ5rqxxXFxQjsxAJ9vTn
FKDisufeX3tU+NMzLIfNS8+QI8O6tQdenXLUJ2xUaOd3bdezlZ4vq+I/p9n/tK6tcoWNuuWkLk5q
qklw7yKlLwMMMR2gfwvs+VPBKncl0+3KIDFt1TdJjaSeShQn8A1ufNW/q/r4g4FBYYy0NT+0ASpU
5CBOeZl/ZSgTqQgwea+3vWxLL42Qtl3JAaSGSjrFKQ3TAggXvBu+zxFgQ/nONBdmZqWnlJRdAdgj
9YrT2IJQh5LYs3LiNZbqtYHXbJYylNWCVV+ccEILt9Tryn0VNN7K+CzT99L4aFbrQkwNLzKtOAVh
Xb8ZkCAL7VhgE7fIrQUBAPml1c1UFvQvneX/s2A1O2attIYZN/9Toqjc+/mAyuBszG9owU28MxaT
ZsxuwmiBh8PyhBJnlJ6g9sVmIIi9vpquzIWrWbNs47brYjQ+SNc9lhRZtV4WmI2NnkMqEHxB7UkF
M4htxJvT+geoI/w+t+1iZbKvdV+zYWB+nHJoaXkCkXnbxj5Hkd4avf1a25oRqxCgcdQVFydUaz9B
V+tDS+qVPP8ra1S/q3c1abErDuWpZoN69LI6/1TbAJKjcIk1Gwlk7BnJUH9NoeffS1TXjejLPm6Q
HIlpYJzeeGPNd2HsGu7Auqp8H4jZGwEWP41ZC5mh9hZR5bWXsmtToC393huBYZqq4pRBMng3pk4E
PO9akO1K44629MGl4T3P0XFU1wW7EHWY+xxpbCsb2bXWtY2s42Fd2JB7OrExOzt+sxCv1nQ2rrWt
rfoudWk6F0NxkiPSUYH/3CQhtDKNPIKjLXsuZsuXcZWfBjd4M1rDfam6t2ZNa1sXdIsyHE1odhI1
MteLGmAJ2q5pMl8blOW/P7tqEbwgd7k/ZCdZOcAG9w4BLHA2OyvoFVQQVRmRMkL5CRj3j6B0AZOr
Vpq+4gv05GKiYl6BQspPnhpRw23xCtiEqlH3A/gjQLoS+lTGxdqb0rVR0rYrFAB5Ip46fpKo4L21
pxkqeRMQkK9P8JWzia4GmLaoz2D5zE+diuXvw6SaQ2LT6V6lRKy4zis/QA+SsDibEg6hqJPgsdqE
bQZtrpquiVFda12zWgU1w2YoE7TOprtejgD511578/roXGtcM9upHcaqLb3kxOIeaIjuNm7nemXk
r7WtWS31RgX8jwOKpQAQtUg8Z4M858bMJ+iZCrnfe6L3p+Q0hN1nSO8eGj99ZzYoyw96ZrYApnS+
XeXJqcjZh7htzqUjPps1rZ0zUdKGBLaF7FkMwW1XyE92Qb6bNa0dMhtvBpAsqZPT8lCIel4w3CYg
E80a12y0cgBhjCUhR79od8OSh0KrT2ZNaxuqTQZr7AM0HYPnY89ehSpUcICMGtfDHzX2ajyt8ORE
iA+IVFaPm0XowWwN6vEPQvoOzIqQHNnyPuuOUPMN9mYd1wwzEW0ik9Emx4BXfqQm6UdJF5tten+k
7T5b4HY3JKWq0uQEie0+Aqpl2NcoMl15sr9i9/oTyQRGGQVrODlVSNLZeDG3NtyiX18fl+X3v3CV
+iOL6FnXwSpSQemg67zjQJCGxK0jRqdMbOLJVjedVRY7GpK1m+3iZF/6nGavKNfrAwpC7jFHMSXb
jkTyHdQM1M+gUN4BpeHiMKHOcju7LL15/RdeGz7NjinpRchRz3sEI0v+JAFRO1wo4hW90Wuta4ZM
obmQjJC9PkJZ6GubJg9+t/YYfa1pzZDTWDLwJzDvDJDONAePDhltu9cH5co86M+WrtPiKCJIcoI+
tn8qvao6zFTl90WRgeTvhN2mVFN7H4PnZLap6wknHoS5hVItOQrIvW+CDHz/vJpXfs6VodLVvlIX
+qcA6pMjBcUduOuHqklWzm7XmtZ23Ri1ZlnZZ+Gx66cPqAY7z9lkOCTaWRlyn5yIUCQnN558QHSn
TypmK/fya91e/vszu7aAwvN6gT3XtaZ7ZDn9LENwUF9fPNfa1ozYtkcAVuuUHDvR3hVTDIIcpZbZ
DmNp5tq5ePRgyRAf87y8K1r3C6pHDMdbs9U29R3VJw45Aqzzg1ZDdWNTZe3MBkWzVpYCl9jMY3iE
osnPlLJ40yCeZjTiSGO8nE23wNq24wZbQDUo4Ov6330LkA+TnrNQOxADdlvzZhDhccqmL5Skb/tq
MDqegT2g9VspDoQdi48cHI43wN5+haRIsuJ62bIkft1MoNh52XpRgxudYCM5UlmIE6CK6tCD0XdO
MijI3HNcIlA/Xi1YUT++8RNGHuDixB1QCC4YLE03fKahSpDdzKgESly5W8CNQuAg+1z9cPuieu9L
J/+eeTPgjCiv9952mQAJWIBSDlme0Ol+8iG2PjuW299QsmgQMLBx9wUUNLYqsLqvaVDNBzww8C0d
yjJKUxTxbcZMAVwU4CC8qUiogJjEkjlJKHhBYcaGXkkSiLuWFWDxumlabFCY5r+BPFL2ZQxIuogo
olrbHub8mJSkuCGzGO+8YQASMgGl0mjXZHrCbOWmLQXXMD7KHEDQOWtPASKeZgtO800Taz1foHbq
yMCgloMH0VAbTuT1xpfJf2lRaM4J5fNp3i0dB7gy+dngsnfHneyJ+yUYarZUt69/5mUfiGy9y7UH
tRBo47hefKS1BS5O8W7AkX7lJ1xrW/NT3CvsnPdNcIwtvOugJhI8o3pNBf5a45qfgjikNwOMFB+9
zjmivPID8QOjgyqygy/HJEZii1uEbXAsKEitDnlHKGUrY/Jy2IHp+oYBMMwWjCc8xiAoHZQzJTeA
vUE9rJ07s2X5S6pO2bddWafxUXktuKnudMpAhV7p/5Vh18k5wxz2NCdecERQ5o7OGd3KHqXQRotR
F8G1+7jq/HwOjor1084dqnpb57I2ujqh8OZyWhPJFUnnKjxCueIHl/S7Gtnj6x1f9oEXjDXQjBVc
aElzS8XHtHfLHUjVKIpzwgwZnhPbhoLMd3PglSsfuzYF9uXvKBCWGf3Kio9jlUGwlIsHVvpGoWCm
Z6pmoNM0KYfXmVTYgmaKXLlFyun1UbrWcc1kwc5pAUNu0fHYKg6VVUHeFRJjRo37mtEGzmDXHso+
jr1AfRok7rI9NCwDw9a1swUrRyCVQNM+tq0XbwnIHmDQQjrNrO/Lsnp2yEVOD1QqIch7dCs8+/ER
ilVgnn8wa1w7XSQZRQ1MTMKjJ7pPRWf94G5s5iiRSnbRb4B6G8BYMSoiK28D8GD92ui2ggSay5ar
ZBwgK0DDY0DkCYiFBHS15q3ZgGjG6kMGDPzFpdde8SW1YuSABcQodQ3oKM04g5zOos7m8ChrEPMr
AoJ0YJZXg8a1DRXLLnFArg+PowzPAgAnANIzbrLEwRPQJtPyuiJxFeDD4WDfouTnbdqsFb4ss/aL
e0TT+mxOsilEFZQPZUma3Rgn7sEeO6MjHlrX5hP4R89SAGE+TAPSYPDiLNuHboL6q4l1on1tSplT
973fN+lDNql0a3PccZ22WrFOrfb7zxdPtK7PaYdHf78pkgfBsvd2Xoc7PpTsppeZPW0oEf0BrAP6
5C1aNdCNaLZhoLw9FFTGdyrI+h0jlb12OLk2T5qD9pHkADywqqOYZjdN6ga3tqjWMomvNK6HahB2
sPjsp3Wkivhd3LsSYjyxYU6nHpVBZhXSx1UVRKwOrQ2rq29jSk2u28jE17wzUn0hHFoFVcRRUPzB
zTk8dG6UfrOk+V86OtRxU0bKsYqArMmREjDH4S7zHBGaLV69QKJ2BtThlmUV+XnH77MS0DOvT533
Bq4UvdcMO6y5h/KOWEYC5VAg2bqQIxudaeXWvXieF9yGXgDlgAg8B2HrRwNu8givOqiRgczEPWvK
tQqda4tSs20nrvsU2OIg8gYGyGeKyLFjOrWaZTtDGgOj73pR54XpjQO5DpSVC2JyVsbQa7YqJ8eu
HTraUe3bJy8ujnWS/24yq7/A+wSUxe3ZymRkZzVq9wiut5+auKpN7ic+Ktsulzy0NYsa4H8/cmh8
F5D3o/prIvL/8qVAdly2DF10UVvF5EfcTd09eIreR7uHkidkmOiKv/4DNPnrokTC/eU3PII6Y+iY
BlHpgwdShODv1ol6VylfbQHa5N5uhKj8R74IxM71zzlLnJsaek8fJqfFaX2q6I1KKhR6QkLYu6cc
mudjXJcbaBznb5O2/Yb6kh4EfvmIN6S7ACJqW1q56q6pSzu8h2THR6NJ1iuXXYjHgJth0WjwkcHP
ssI7cNlke6PW9bCL5fdJU5NYRAp0X3AdbbUTlohNbilYQZrbGSTvq9qe7Yh32XfAYo55b5scDtG0
dpjoB6dIE1KHkU+GT443Psyz+GE2JpqvKYQogSiXYdRBlmEDCH4U+6HRuRP91pxNOQk3hSohlLqZ
/8Z7M9ByZfdbrPKl9a75Gbxc2oFCo5HvF9aZVRAJSyy64J1re68GFFIFacW2AaFr74Qvu31UVF1a
mAPkTQk4kB+5kGY71kgouQcMhG0T3Nd3RlPxSxTGpT2roYMZSZjVpgqLk9+vQWpe3lJ+qZSiomV5
WjRhhHLJ7P0o6/ozJCH7g1nPNfdT2jGO6A72xCCv7yGO/ntlpyszfW3cl//+7BYKKEkJodcyiBok
hJ7BH282JCX2mzjo+pVN64/LxAurSY/BQFqvQxKeE0TgTflf8onRTQW2FbRmePseYo/yrR80/W1Z
dnGwT2k13+Q8JvtBCno7ZxV9KCdV78Dr9vaIfojvZoOqGT0YVaSEpAqLRgeCr66LlFjPKI0B2Xma
1efc8xrmZDhhhPltYIlkW2XcKKKCxjWrFyBmOLHf4ogB3YiDKy0IEfXhyvHrykLWIyozHdJpsHqK
agjIIlaNFX7qg8Qo1wAcVe0U4CBRBE9B3I461Abt8wnym0Ras9Gx1/a1k4BIR9vvaexFEANSd2Xa
fCjCujPbfnzNBqEk5OYNQ+NO3D96pZ1AvYp9MlqKekgF2MRswNu1HY3V+CYLq53I6tvXm9aIKv8+
HulBlR4BuBDVqV6UuZCIb4Ih+eZ2yI7yYmRfgSrgA6PmhQq6WTHUPST338nZ/x4monwvIJSB9Pcx
+JTWoGAazpJmd0HejaNTsiICLANarr1jB29573qG86SZngUdEkjwFGVUMw8ZIPa32evWSOvXjEOz
PFoD+BK6XhElws8OQ9tAc8UqRsOB0TfdME4JCfwi4sT3TkGAROvEbY1q1uxfqqIzCu4lbvpRKdx3
IBDepElptq/qXD/iQaMmVmgaB2HAtKBpw0wCgtBK0ww6dyFtOEOcKwqt4tvM50NLc7NlojNLyrks
W+VPc0SI9U0saloQsk8MR0TbVPOgyawGBSTR6ArIOmV2ezMEtWu2TnSoV1sEeeE4QRzFUKTdkUyi
yGaia5DdK2tcL1jzO49OUOuYI1r54S30e6EwlkFW7HV3tMzcC0cBvWTNSj3LBvo9iGLXepoFyGTD
IuZZ+668dbrB2bZ8nu9e/9a1X6JZ61BB9Xf08UA4dSJ5I+2kBFG3aA1b16w1DCQpClbmEXDvEHyK
1Xsra1dG6UrP9RK2LgF2AMraQdRBzuEOV6H00I1+b+YKdGR72nd5Din5PCJx0d6Udn+wEmqtDMuV
CdaL1uZ2gD4I1HAiyBBkYN5PRXdiHQQ8N1INVgnpSR4sB600M7MGvZTNYvPQOfGEX+PhUojHeKp2
6VTZRuUGYKFrthxOdVy5LgQTAXXgu8qtD1NC6N5oieplbIQG+eA6XR5NCUS0GNTrtr1i48oyulIk
DfTU5eHeSl0QdSRB0KXm3Z77QPDNM83x+GxBFTRt1X3dg16RUkdsZBO6T3jRxKnP7LfZlx9v4tjO
Y5dmUQnJu6DLb4GoW0meuWYfmmXndW3V1qjyCLkqO1SbPI3QvjTrtWbWJRLxkoG2c+QWNRTnuL3t
Osj0GTWuF7OlMxldCmW4CFTGGDLeidgO9orhXRkTvZbNxtTZgxPHZ7zmQvkRtzco2RpeOXTA4uiP
fYW9bITGWo/8xyE5eyMqFs1GRTtZw+GL0ZJZBjRDWkKbC3TtL2pig2HzmgEHiQ1OFjAHOPmkN1XY
bWdf3pj1fJmLZ5fnai4AIAtcHlk+SESbEgR0nKY5MWxeM19IbUNrukwQ8YLy9AbCp++6UZo9cAFI
d9l3yBLlkKu0xqjK2UfoteRbQUfDwJRec1elBGk6JBmjGcJme3sawo0AbWNnNuyajaYVFscMSnBU
+Jn7Y/TzZlMXffDRqHW97C4kbHJr4IyjIm2eqF1H4bTmt5Yl98LpZwG6PF8vtitoD4F2FaVTyx/i
Zug2APMVgJoP7Xuz3i/78rMlGRZeB2maWkXAfmVvSZ14WyR3umbeUa+9a0bwySfmt1GKm+JtU1bB
CbfKtXLcxeBfGh7NUlMIxhHfqtvIT4X7FXjkAmqLGaqhkxhlvx2yJY38MGLrl4OUSasb6yGWZzq0
9n7B9Z6yqjKbAkv38nJqrDKIbXlugu7glg20ocuCr+zpL7t5FNledp1O0P8N+qQ6i4Td5B74pmsI
wmstayuna0iekJynZ1wvrE0h2ncq50YbtuVqLr4T0AvvvK6CvufUbQCIjFpqxJL4FZoPMlXm0mao
zhOkreF0TrxpjFyBtbCUnhtTmyPGxKaiOkNU4WM3BY+s4d9M7PQX6rvTB46SjazOEB2GSFQIGbV6
jVGxrIVf7QiAqMtuO1U+5CVYmEDmgsfpOanz6FMruwFrP9wFLB7w+GSRbY36sJWd6o/qxpc+qZ3I
WD+XvPUDeYZ09/QZlYQqh5RnnO270OdvSo7UgqCnS86wmsFJhur5YzhbBUirPvQQm2B89ITqtikJ
uyincXmTF8BGWCjH3yXcf3QAgtpKlFxs2xCC6Ur5UJ3Lq27XtBC441WDzIVhCA7ZFP8u25LcWNMI
RW+jqdIh8L0Vo6YIgixnoO3eFmH4ncbU6CoGEbjLmQogHgmNYFGdHUuV4ME63aYRkLc063h42XpY
8UU3AmtMtcB9W7MPvdymWZnyK+5C38v6UMKN4sXm7CUJwgQAIU0sz3dmPdd8UZGJxI79XJynie79
yc4gvusnRgdCS9/EpITolM3H4kxL3EIJZHQhxvpk1nFtC/MzOoAVy8pzQuvPYNPcTnZlFjiFYMTl
dAZ1A3mlAEbjZ8n3hJTf7MGowHBRVbpsenLtOow7DElGmTrk/n7sZXkwGxLNNXBfAUrU+sk5l7a8
sy1ZHGkfrpHur/g6vaLb8yHVXBSyPGc2LW6mYSpuZzlHFZKOIEnpkh1xwVcZemZ2KIdo2OVQESly
1D7Nxbnp7T4FWB+6oayk8EVGw6Vzm7vUL5EkKwRcgn0DMR6UTFTSCOoEPqxmV9PkeyoumTj3nH8g
7tDu6nQ2S8mzdJXOCdrvNqKe2dkFfxhpa1a64cw1czd6hfc8F3ZsoYzlXFsp2cS5XSD07r81G3Nt
nwertFFFWcizJPVnPrr2JlSrXNcrjlInECOgCZmmNJHnNOvjHULks1uNK4tlmbcXtl0d9Qu4QGnb
4ICeRRBP7s5qO77NyIAM+saz71yQA6HYLQyPQ3+wq5/dLTiyySa3oOXZHfi7tLyDeuAnswnQ9sG8
mz2AiVR5ngaRbxwQvZE0s5Y6//K1wtLLvvHkKKDsapfnEJpjaRjuWAZVw7D4QqGJ/Xr/rzxxQy/h
0isIzrijZhc/AKVT437w+A/BBH8gRZVFpE/p+3lIvDcJDZQLnK+VH50cgb9N2Tn1gxv76ElFobqz
pXE6fu9bWqyVFF3tmmbzLuScOmuwxRl6PoBw9RV20yKJqyMXNBu3pVNK69C4Nr+tcE+5Sf3GObqg
+X0WE3fu/TqHRvkA7SHIZXs7TwW12TZMtTtBaCe87GtSnmd/YrvCKjY8b8WKYVwxuj8G49lSVdbs
uZmLfbhzwvDABrvYQgLVqIYUQJjlq89axw3eIwp82jPkbNMbgkW7i/vQCIeE1rV9vm5sz+lEJc5I
/bYB+IVyC2pWv72+Uq8NjLbTAzLrKJaluPpag7/x8DCM2IkRkBA917Z6EafdBDWa8uzMA7SarZ8x
FMxWTOxaxzUXgbQaZNCVE24YrY+lItxsYyt35TXw5cAM2LmXE2r1VUM8KeQ5TkB+nFN73IrJAV6o
KFuj/EpLT1YuRNxPrvTyc6mCYNeo8r6fIK31+qxe679m48RGTXMOtP05L4PhDto88zavqQNjrv8E
NV9wmtfxvJaes8xRHxT6MivPtcfaD8XAHxyihNlFW09YzkXSlBaCkGc2Korq/fBjAkCP2crR85WH
GfqAQgzoedgD0iiPRUAeXh/3K4tST1ZORxeVjnFJTsU4epvMAqjID9oVU31xc/fCXwrjZjHYLRX5
uQDtwN1CWt06QOgp+yjrjh4735uOkKn6a5j2P/NEPKj+XpoA5IT81O7t/Az6UrmtreZ9W/gmw4S2
Nb8wyTQLsnnOz92Uyi02PggoM2XkGdC67hlkKbwpG2BZruW8G0JEFPAUspbZ9+IsALeujUtRIgYk
GpgWsjj3cdG8CVpxK51gD/Wds+2lZkdQSx+iqoEUcQwLyJP4c5iERwAnjGCZ+AnaAIEpjIJrJ1ja
7p9cK71NQvb+dQN48WzlhXptf9+necFEXSCwV9vhJnUqcWd1oXUj8i78lKAM6t3rH1o88S8nXXxI
P2AhLuxbY1icw4QhM6bwkPUAULi4UbM13IkJLB/hjrJBabqVo5yu7dfeaDV1k39bhp46EzIhUmz3
5VkUVX8ah8l69JUr97xPxEEpFMUPHRK2ueD1TcwSsrVFxt97wufHciZr+P8XXQ0GQHfxFrzL4GES
oab7mRf57zmEr14f22tNaycxqJXzCcfR4uz65SEvKYaycb+ata0FRMLJrqUEsuA8k+lt5igHqBBp
9MSMMVl+0LNzWE3nkSOJFH7Fl2/ihGW7gHtmvD4o3142jpA1VKIUxxGyK61t3qmvA2+MYjnoueZV
gsnqm7IJsjNPbbmxvF5tIPa8cpq5Np+aL+loBuAOBH7OnEzfB9oo6I/npj3XnEndBzahCv4wg/hY
r8g3xXszQFeoJ4GzNK0Hb8R8QrDW3XhCfm4TZvIEgd1UcyB9L4eqqKf8nIyWc4hjj237yeY3Rstc
L78n0PN1/Aw+Ymob8g6vkfeS9vOK77syn3r5fTXSaSpdbHDuNKe3MgyKO4T414r7X97goN14uc69
gbNYNbKJamV5wBo1/le/lNXHMZiSR+UuZbiyc5Nbg4HyofF3+TWYWZXUUxuc7ZodeEi2hBtm3elB
TCfDsTe1oAFrdRPfQBRt3NastzdmHdeMKstRXJ6UNEAYsz5K+g7V4GZZjr+EMKWLwtvaDQBn6rot
IIw3swucuFG39XAlFxDunlOBbjtusoWOY7kB9MjsEQBCJZez6YoYvHPHIWfCUugAt1uk7O/MOq7t
d8IJR8AAbXLOfHlrz+RhsIwoIj7U7i97zbs4GSXS/89eOW4kpZswyUz8AJrWtjvIQvpD18xouhPv
LIly5L7s9mYjohmqlaGGU6YWOacECoJp6pONKqXZm7ithykL2+FekzNy5jIsN1lO6IZ3o8mOhGHR
tjvWhZ7rAzR3plDl3HCJg5KbeSbHFzSuWWaPyEsiJ5cgejt8IBbfJnmyUh3zoudF09pmZycZbu1I
20KgR+6he3eXleKL0WzqUUmva6kHaAU5tyI/UPWxtcyO+7Yei+xpF7I+mMjZsspjPzeHqk3NvIku
xNEHrJnmGJaD0MvbHkj8wAdMymxANKukVpd3fYtuj0l9GrtxX1TeT7OmNatMbAfMzFARVLIFybZk
3RfWUjPvrccCWVhPZS/QtnRZsAGH+cG1uw9m/dY2y2KcSDG0WH6QP3nsSg8FeL1vxC73bZ1wAD24
JPesEQuw9jcds25xCTCzSD0O6MVNk9tZGJ5HHLE204TEu87t54PZqGhGmZdOXXd8wEKR463HyA4F
HmYd1+OAbd44nLhWfEaCwb5B2TZK3E3On76tx/+wg9ktC9HrtBdnnB/IaJa4Y+uogiEfkq6Je3Ke
Msk2yy7sQt7DzCr1sB+wUnDbrR+e3Xr6QBt3Bq2gW1NXvOJe9bBfDb3IUJZZHc12Rza0cz5Q4q1V
+S/G/UvEAAOubZeA44kUgPUmymf5kWesOEz+/Bi6jJjtx3rwr21UG1ZjiQ9UfNyAb1pvUg/nK6NV
rsedWEVxMnE9ACjSNNlkgm4EMp4NG9e2TMYHOvfcr6Is6Jwtoq/FZioGs01TDzflwUKDcGb0nHXF
Pg2b4M4NrLVqo2U7+HVaqR5xKizbGeYSRBE8XnW/s7Cwt3Kuulsb0hSbQiL8teILXl4/VI84VdIf
KxfXn8h3cojGZihr2CvihO8hlgQbe32Wr31EO+VC3XNGKGCqorYN8gd39v03Ac++CT6zlRPpchR/
aby0bbWscoIaKoa6c9dtN5PteMFuTlxgyqqZPtZNQXZ1yILDCFlss8QjqoMAeDD1AC6RZU903sch
ko8Eab6/PmIv+wyU22mHdz+rhyCuRYQjrH3bAf8FAXrXMdrNocJ62bqfMeLMc4xbRzKGb9xmvquz
yazmDHI+l41XyLTGVTtZVNfS9FRBffwRisizUS4Z1WEAtpfEJA7nHpm/2Xu8+n4ZOlauLNNrg65t
ucDOFiVkVVvwL/KHOkseeq8KjHwR1YM+g1CZJcqmjZiF584qrw5WNhs9ukEB+nLEVWMPbp2VbWQl
3XfkjzzQojBsWrPcrkMco7eLNlrEwY9IoKp3wCF0K2GSK35BD/nItg9ZClZqJIJeJJsWKm97KLIB
n9uDt2o48svHn4VPZUWLqVmqOqqAVAi3uW9o2z0amale808psZU91VNkUf+exP4XpP/+MGtas1GC
HQWqRGVwHlvibcDRPHqtY0RC9qleuc/qOvVoz1OUnE7ZxhX5I+QYDZeMtusqsFz6fogHlGJ3D/kc
/+4rM5og+q1Z6Fh3fpKNJDw3tQo31G7fssAwFgMF2cuFovjc8a4qw3PKsVAmJZodR7Kq2TLUoQA4
LGStaoSKZhBGrWA6xlnz3mip/EIESHp7FA6RkS/hW9zJ2TiIdJo5RZ0IUPcx8eo6bKKUhV8SF3mA
EnE8o0sOxG8vh9xxGY5o3iyAG6gfOGKlWbpmmldOUDoRQGI2c5phB7UG76kSNNl2sfelU60HlqNh
vJT6mpWycGReDEkE1EahDCiDQIIPAKPZNq0/VgvqDQC0xVkE2Rd1G1K+7ctSrJyYrmx2+ms19Ndb
QASQt5X7nnPDScA2ZcrManup/lpdtk6aDX2aRXbqQ6kWhZ/bP+KERgtef6sspQxSIRVHtWr4niR2
ugkss3pqqtf5Vwzk2MC2eDTO/GZm8feZ1IOZD9Ar/cGqK5oZKveRLdK3nGU/2STNqi6pXupv5xQV
Yn7Pozbu/FPIlfjipg5Z2amvrBZPM9Sw5CVBYj+PvIw8WuXwQ4neLF2X6pX+fstz4nDJI1lXBDsd
koHbgpul1FK90r91/o+zK1mSG9WiX6QIBIhhq8ysKTvlqey2vVHY7bYmNE9IX/9OvpVNVzkj2NoR
JIW4l8vlDB0k9RjJ3xhF/lYR/zSb0Q8hF7o8/1lM8JTXffam2qC1tGbFA+9TPwB/6FrTkhEG5QsM
Ct80QZEelM3yWLT6k18EOQcphCxo2USYOSlse1BRvcSlFZXfmeEy+80+5eOiljTR81IcBjyBnmy1
+fVTwFv7/dCQddBucIRE363UX6man/qwfuu1LC6vP8jG3YDxgT5QIe57NjxLAIH9gt+l8C+L2ODZ
W6gkKCNyKu2UHduh8dIXl6FL4Oe8qCtYEEm0x/Tf6MEdu0V89FuUa074pYDu5jHvU5pJwO7WFqDa
LQCG1XfFnQMUBFrNWxukSdsE44PWIYCmxu8ZNvy/K8WvM+cNlAzGSgDyYdVXW27ipxXoMnt+UafS
bTsCh5K85An8kNTdMPPwNFf6p9+quxGaj4C4T5YleJP9KLfuvHeLX4XuUjfpDgVMsQqaZIPu4vZA
SziQec3aJW7OIykDKCKsSWB4c1oAshEzjOr8Bncuo4DWpaRV2QpkvjoH/HoQMa9uHjqOv+/xXpcN
X7JwTaKN6DfDzkh/Z7JJ3oJXvXJ+cuf83HqlWuhETEmxVxXeZor1YKbRL5m7BE5IChKz92xKWABX
BMb2f/VG/Lah65HbV+kEpixAgEFLTyB4kFhWyjMluhTOvlzYQlg4JWs9Pexz8H5Ob5X/ry24E5sR
OOGdRS856RTL43BnWQy+/rPfRnRiM2eK20GbKcmaBrRn/VnnMGbzGtsl5gPSN1mIZ46JKHl9oMLc
QdPYs9Ry6Yw6ZPNeZXKEjzj/WM3VW7nUfkmFOcFZrcPQ1W06JlHJdRaHag4ftymK/ApQl85YFrOA
fIa6Dp//qAmarWLVnocnc6JzhxTKuhTRmPQst4dIGXno9/GD3wd1js9QLVWJhmKbWKrpQc15dKBD
5hlCLtKIRzBXqbMSmP4r7HuGEyAnfjdEF2lUqnwaorBogZWgx27+RnG79VsSJzhnXdcRfKfaZBQ2
u6sz2x0zyTwHd4JTR5T3U2mbxOq0/qsG46o8zJXJ65PX5F2s0aznfF52MI2o2NL+WFI+bvfQPt79
gDuhCz/oTbZoQvYpaXbzFO0zO+Z69Vwdl4+0kWBaDQ27hOxpdNjL6l2Q6R9/XplruLzwCOPSkYK1
3AZcnTF2xNRTOjH2T4cSrI3Z2nodpAICvb8f1BZUM5bNSl8I3Mr0ON+HkXn/5+m/eGRgaCeDZVoF
UOUZ9KXf6ccGQnnxuAxeCDUMLn6fd16HZNjNqC9s5u+rbn2sIaXjN28ney2C0YG3k75kqXqb1vTb
or3kljBrJ3cJaPqxMcTQI92eylT9DEr56Ddrp/C3Ux6BnMXUhUVNdYjkBAowuGZ+g1NntYt+bBej
1EWLtTqm8PuMbF/5JAAsipO9OEtrCBRJdbEqa2JS1TtYK9JvE7oxpNdsZVBSV5dwhxxMCsbocYj4
jaPoutn+E6BCuSgejj6xrTOseQDnyfu1LqEILNP9aNadH0gZ6hvV9DViXvod59uC2k3pyGd1gRXK
0MVrlZkcUNWwOwpBqgeil+bA8lYfvL62i/HBe0C/b1DVvvQd+aob9EvD0OcMxIo531qBFEPzYJAX
2AB1cSTmN3tU+TQbMLZzUAG9DTkMFcrLENkP3Zh90/Xo0zkWykX4CJlPIiupuhRjm+JRKi8+7mPk
9ZSB0Z0cLCjXu0W/8aK2dDmCyfl3D0Mfv2zm4nz2cqFdmmLwqt9V/Jfm5a0n2Ov0XtiVLshnZTyn
eSmwTUrGz6zk5VNRlss9s2MPQ92+uKvCObhrSNbdiLeX40C6bBbcnXKr1l5eClh7rEVfxEWd/ZSW
XWQ4F0dqlmevCHAhRqbQat6ufd8Nr+9JB1edg4FpoOduck4BdhVwycUiLwBusKOFrWyc2sDvHHDx
RXvVz3WqSnGRzJhjhu7saVxukeJfOdJdeFHZ5sMgZCcusy7+MnDHbIb0h9+SO5khKvKlgoqFuMAZ
Qx/3Ur9to92P7Kf+Ay6ax37ns4guwHyoSw9q1oehq7IbOOWXFTNheeK8dEZkpnSqWmwXzUkbN3j3
+TvXEUu0Hb+0Yb+d2mqfTgiWOe7tMp1RbHnhdvHbTvKYFRkteHrRhZsgO04Nq+44NdzrbJauhcm8
QAB322V0CbeU4dAn/M1OWnaLivXyASpdyI+h+UCgYyAuesijv9QmyiOEX1YI9wzEvtv5gILAZ3tJ
FwAE77adRopEFxHy8X0kRnuwkeluHNAvx4V0AUAFlHDrsuTiEuVanQaQkS3Jfe5f+MBO7QWodLgt
MLW4LM3wlHXsBzTln/0WxYk5Q4oMHsA0upBxm08R3RhMeFcvwUVM3DmPIRc8zaTcrktu50PLa34E
lNUrzUkX/7METPRVzbEq61rFuiTBI6ul16OlkC4CKBuablhC7BYJn+W7obLhvVb1P16r7rK+iqXg
NCg1klEQPKctvYD05QWHx8Sda9Gsd5NVORLdKCoSd/t8h9c6vywqXWo5MCJ5t7R7dMnGgBxTk9Jj
tigv9S5M/RpbvzwuRL1tt0JYrPla/JSLWA9dtnkBdDC4U0G3aUVgW1RjL5qmHA9kolCcT3nk9XSB
8Z0gRQdAIzkarPuyvSdN0MQT5371oXStO7ZmGeAZ20SXggTp4zR0P/B2MflleBcClO0R6dYmohc9
beNjuqj2rhhAVvfa6y4GSMLVeaIppbhLh18JD/+y/fjlz0Nfr+P/LT+hyP77fgH6R3Sh2umFVxV9
BzHg5rEb0uEhs1Xpl9ZdIBBKhLUnIBBfbNYFh7qUccAgjfrn+b9yZrhAIE4qEkZ1wC/w1+zjLGrh
rMW82ph4grsu2i/BxIZd1WTtMXixTjH41E+i2b3uWdJFAgUUfRcw9657nUAKbG2a2JjFr0WCAvj3
mRf5kIboSUeXXMn7tjYHO06eE3eCdI4ibBnRRhfoWP47lOWXikYf/D6mc5Km4AywwWDWrFJvdlve
L6HXaxQ+pXOMTnuaN11e0AszbXS0a9/FfRtov7rIhf6YFG7CJe/opZvSLxChPo6E//RaExf5Awxd
FPUFVC9nDck7aBNALj7j+9FvdKe7uCx0r+zQ8ssUNn/ryGCXM3gy+g3uHKPdDMz1guvthbawo6/K
DL49intGvgv+idTUrVGw8AtkZbrYBOn33daf/WbunKJ7L7Nh1Cu/tLX8SQfyU/XRR7+hncgcilbp
YhHhBf5Opo1zws2nhqvFq8co3afujQwgvgLMfRkzEJJgUHWu9OQXni6waKBKDKiLKE5QchRNRQ7A
0t+SUXolkbvAonZaC5JmDbtEqflxNQQzxjOCnNCHsnUb8o6FF7Lzt1BkOOsQT4FeX9PFFNFlLdOs
X8PLxPf1BE879HUzlfqd+y6mqOl1oTc+hJfKmAPf6o9l2Xk5iUsXU9QKuMuwsMfQPPpXZ/n7uuV3
fmvihH1DV9n1+QCTVKhsHZAN/+1mv84nfEx+P9fUMCwFWzd6CcuJnOpW3S069x3cifqgBhe9rzJ2
yZvmI9trEMjL6W+/RXHCvmODCJZpxTVltCa2g3jboQ198BvcOZK31irA2Qy9yFY031lF8g9ZmP/r
N7hzKO+9kSA3zvQyBJt9YGv1rp2s36uFdNXg0xTwzWwJw8vWB9sdG/vgqNbJh5UjpIso4mDC9SW0
kS5T1zwvsgdCZ/LCQWJs5+DMu6JGj2UKL0tWDVfWexDvYeYFb8foTghle1rDXBuXWlO1P222IoL8
ILkY2wmhZdIgM5eUXIoStucyqK82up1fo1y6qJ9szIoMNpLkUu/NcTL0r4CX3702ogv6yeF90NHG
EGTD/ZJH6tNSr547xQmgdQCFyEbpfqlsOduDzDL+cYLP9vOfZ35d2hcuWa4lRz3xVPGVkMu8Tnl9
lOXQooUJLv/XLO+bG72c/z8svfQrzjlnWr2YZs/IhdWQlTlw1pn3htRQa99bc1CgDsfwkdnWWAJM
TiHWBYF3mM+T0x5k2z9Rl+enP/+5rxzlrpwFqatO97zeLwoK/vcqEF/6WS33PoNDMvP3E4BtemnD
ZmvPo6TDG5hPpffhYm8Rl68B9t81ZG4HAp3ZeQl0OJ8nEFbauF0VO0gGbkkcQsb1ACnbwKtywDPj
738HIDJqrWsynnEqKCihgNxD0625cSK8vOOY248Qog6Wqt2HMwEc5AMUO9XZgG5yN6kN0jx//hLX
vvwLa+V2JYI2aOYdwMeztiY8oAqHxg3s1i8rnctjpfPsrl0lg2MRFAHjNMtuyY6/vL2Y27KwMiNT
JSAiEdm0O+1bM5wC6wW6Euw/zQrciHq7L+FTkOUsTvcIPSg/sDUGd9I6nNhyQSMMbnLTxHv6Vxup
n3/+GK8tipPVxcAESlwMrUVLYjU1dTzhZc9v8OuP/tIHgYk2JLwkXc56XwuopckiOPeVvKVQ88pm
dZsVkGIVGc7A/myWfE5joCTyv+Dyyc61Veyd35/gZPgqoB2xNVvOVhQ/YdJzKCa8/v957P+/u78U
CU4swzkrbHg2DuccFr4aC8+3eAvK4Fte8+rEM1g4pigTHtetrA9XKd07stTpibV1/e+fp/Da53dy
v6xMPa/4SueobmPAer+JtP/mNbTb26iAzpiabVzOQWgvSr8vZeb1ggvy++/bqux3SJPyaTn3dfXW
yoQts1fLkbmUpjUamqLRPZYjCt5tWn7jmZfOsmAuowlGZqlpswGxQIqfQrZFDPWA735L7QRxs6Tt
iGDrz3Jfv432HQ1g3+c3tBPCxqzNPKk8fKp1/SZL7YnV+kbh8crec7lMacisabYMqaeGOrTs1gMk
1LyuTcxtOVR63HOeYuxshs4HVmc85MJ47j8naPZMlixsi+o8N80X2CKfC0a8VD4EcxsDbCZBB8A0
eYIs9wfNg49yrm60eF6pUdyuQNEKNIungDxlrJ8fgh2VA+86ldQziY49gPbPXlvGbRGwiTSwo07J
E4fXclqlCezDP/oN7RyEYzWKMsST7FOqm3/LsTjOUDjw2+lui6AM7BaJVZEnkLv+JVJ+3obU7/2b
/cczNO1E1mRYkgy+QX1No6NkVJz8FsWpbBGe2IcUE+/r7m2henOa9CiOfoPT33MtHEHbsk8j8qTX
4U3G5od58/IewVZ3Tj+dGl2rCkMrWxwUi75lgniZX2JsJ0TbgS8dHzmmzUb4ELX/AM7rpbonmNse
qBgEyQrFyJNQ1TP0hT+ptrmBZXklJbpd2GKlSxMNmDbbw8el0PfDGHldVZnbeBgWFsiiv65I/q0d
tifVCL906DYdcFOkiwmxHrStTmo62Lq489p8bsuBpWUAaQd6zSTVJ1Lt8dZtN5Lhayt9/fdfSlO6
NVwPBZZjKK/aLlVcMOPVfWVuvyHbQIrg4OmeR3gUxKq2+3EH/80vIF2W0c6lWOeqpE8VzZ5z+Fgc
wh0cRr8Fd0Iyz2FHS4aCPuk5/VIu+ouqrN+J7NqmzapfLVuuUdOnSbOC8dIQv63tkozqNtfjsmKb
wA6rRJ1cNPGSSr/1dklGRmfVlpG5PQ9FVzxkqmHHuWS37sKvbEOXZ2Qyy0kANP0T0/OXxQwn283W
72O6JCOl9qIE8q0664GpmNX8e7dav9rN5RiVBRWwbazDp22Bouky3+9r7Tm0E5lNadNCLUF5voJE
4BgCEJ/X5nbJRZK2tQbSszyv3YgE2x7qWfnVJS65KFICqM9+3p+WaGGQHRvsOSfZ6HcqMCcqbQBT
7ghmKudlLvGAYf7poWFyoxnz2gZ0Dko8P1WySMvmjADCsyLhJWUxWNeT39d0+UWGrMtakdGcgS/d
H0TG6qNYfFs6/+HPZNWoo7Fqz3jg+jqw7h+48t7S2H5lZVwCDR6Ga1PbZn8yfSQgwraQmBZ+yE7U
er8fP3vfLrSU9f5Us+7I6/Qj830+Z66ecQ/sybCJoDkHrPqS7kMFKarI8xrrcmjICOpvi1edp3my
1hyioZQ0JqC++u1HtwecLgWSVTiYcxpEXwPb/AULBc8K31U0tiYgQ5jJ5lyytHvcu9HeMTyUHv+c
Xq6X7ReaOS6RZh3JWPWRbs9b17Xf1oqT92jXFx/Af2N+PWxX2liB/cvVzprzvm5fTVlfaEG83nWZ
K22MhwySAijanCHuWVx4J8ljFfW3ZLD/v8QvLI6rbyzhX2XtapqzKWY8ZNi6v2Mt3+4ys4UHGvHl
kPUtSWHEPk0foSm136/Yw99WiAZ81rXJPlOc7+mxnk16Xy25+GYHtDhEOOTNfWWbCQSBMkxPlEQD
zGdHcQeCiJcvmWAug5HlczBprPvTnI7HLZBVPNjKj+7G/sNgZMUW8TXKz2qG02vd3VfTLWHc/58+
Ly36daf+UuOWO98mHbbtuQiQgg9FyuQxyNpZPpQh3sQOE0gVEZhS/fBmhVvZg8TLUncIgtQeFp3x
01hxdAWjqQxA7lBhGeNla3xmJiQw7liKe5h/k2NVMnEvw1x8nnslE3gdMRBDtB6Oabjhw4TXqqZh
PPy0zml+F9FouAxUlyeYD9tHiYfKc9r3t94vXknarg9bCvWdsh+xnKL+Maz6TObZL/ZctpncOw2D
t7FFWcLJux689phOWvo1Hl3SFwyx8b6aYd57GSZi/Vwp5leauJwvDQ8w3A/W8pyK7Aid8S8qiIxf
helyvtoKJstpFFTn3g4fdJ7+4Et6+nM2feVDupyvCmaGJlU0P3dwiYonBbfoPk9bv4uly/mqqZVN
ZzpzhhwWu1jZ2lMdpn7Qe+aSvvCqFuk018VZlDIRELedhfGrYV3WV0osq81+tefW0/c0GD7uIffb
gi7rqlsgLhsURXHG0r+VATqasrZ+eCfmCjvXZdHytJuLc4Y7SbzBzjbuMi8zDsFc0lXOkc6Ceg2e
eBl8rSZ0fDhgRH573CVdZVMdbNk+BU9sK/6mWXvm5pZg6Gt73KnrC5PzKmtxlZ+GsbzYpnjsaybe
+gWQU9iPEB4SOawuz2swJhBrhSTW2Pk9pVKXcjWnNuKSd9m5obk9zl1D4ibbva471OVUsSbjmZgZ
XjvDIj3JyWwHCAV69QqoS2Js2CraAN3Yc20Ce2ppqmIgqj/4rDl1+Vr71KndIoqe0LWaHiO178d6
gGCDx+gydC87uxoJgEmsgTV8jqvgCANhr+oPQ8vfKwUIP49LJOAxbRi66nHYpFzGYRS0PguD8Z3r
DrUZM0HU18nSAVRyYINtfoZEsvd+K+MUOuE+p0yla5tEZmk/4QFFxEtQU5/EiMlfw/eXMorV/Qis
YAYv4np8RlH8Y+a9T1MMQ7Pfh75i5LqtK+ek3742I/mHc/nVb0moM/IYpYGpMPK0hocrlbPZiE9G
xKSdtAXR8ZkPazEnCxl6OPiRQ5kNXlQeDO6kLRCaMwBm0ilJ56j5B+qS+0dIqj17LYp7yVHZlEW4
IsBWWdE6ztj2QeyRT6NDhu4NBybLeBRIeZN0W69P9WjsAxSOiefozh7s2K6qgq9DEg6iK+J0Wdv9
TdGO0eaDXMf0nZ2Y1guj47APicqCqIs7LNNpCzj74bfyznbcGEB4EIPokl1kb8zSNUdbl14kXMzd
2ZDtnG9KlvuYlEUPkYbgDRpaPmcRhna2o6qjeoZhO4SalvJZL8N9FA1+acWtcCPT7pAir5DGy0Ae
oDL3XIvgu9dyu/VtXk5L39CiTxYewIhiZ49QBfAixEmkaSe1zNmeg4nVJ1XP7DuV0v2wlV124551
HeU/l1aM7hwVMtonqqagS6aG6Pao20V9bYvc5rAYljMaTrM5lLUwnvpEbtm7j7ZPi77uk8CG/JAa
KFufFFy0huOfP8X/z7iX/iAndIdyUWBZj0PSVXKW3/awJ8tFTWmDngZX88dawJ+xitcSnan7ec+K
uYyzgXSfVgKk4hOXLasPRRiM3RMkccsmhpLnvMVTV5WQIgrZfph0acZ7VS0gtAKHbpJ5IM92HED3
XdNN1rj/T2y+X5p8iwGztTTuAyb9rJpDt/qeqWy3ztIuyWV3DwO4z4O9Rb76f5i9tHZO2lCpWlge
dH3SoLkunqxuifoSBQW00lQ7DfpYim382LZbtT52Mzxt74Z0nNd4bUfmcxGVxMVbjlll2QgTt6RK
hzsonH5Pjae9uAu2zFrU56MI+2SvxqPS7V2YrzfeIK+Vz0sL56TEUjVrOqi9T2QxzPoEiIAlxwkP
Qj20zwLlhQ5CsDrpkbRt2I0V6xO186MOG3msRK9vRM41QP77N4Dp+Xue6QOKB5qK9slGuvl9aGR/
yuds9Puu7i2DirCJymrqk7nM++emrtldEcyVV2FH3GuGkOtumEZyZxs80fEUdBJB6SfUTNxrxqoU
L6YZ+wbtZhuzVD0ZGXjVjcTVhNiXYNvptGHRDdqAcF83MTOj8em7SOLqQBARzQCu2x5ykNEY0yx6
lEF7Y8lf3vLEVYGY06le0iXtk3Q36GpCw/JRFjK/Z7VNb+zI/xdzL21JJx9RYzihO8FhATjct6oZ
fwKP2TwgxRex2jP7JTQ0PaOD2h6tJZBcq2ogZjQZ78J+zt8BR5qD3NCBk2FLOT7mKVVPOdXbEIf4
rxsL8UrcuFj0RgPQC8ZDn2R59XMAORidX2vv/3ycvTK461gj5FRXhMkqWVjxbmd9fowWeNH5De6k
k1rqoFwlYlJa82+ebY9dr73qW+IqVjC21Hu+mSHhkT7NojqbtvnhNWtXrkIGUZpGY9sntFX9X9h4
+mEe6+nGnntlwV29CrGHLYRIkcnHcr0Q+Rb9Vp8nH5xsTqVVWdGm7az7RPfhs5xz8SaQ5eZ14yf/
UauAvTpMvzLIbTKL+8qmmgOYg89+K35dq19u5Omck7asoLipm7Y6qFyZeFYIoj+PLl8+d1ymSB7Z
aQiybEjweBA+BnW0XMqNNE9jFJmnmrP2Eyqr+QYO6ZWs5ZIhQBiqhjYacDHCg/OhnesKCPAWpl/w
FTv8+e95ZQe5vIcekhZysF2X8DB4wr30fhi8WnUSoMjfPwTL66bTBMVRIZfoU4Wewzsruskv17i0
Bx61eV4ZfOY0LINDW0Amd2n9hE+Jq9Fghqqwa4CoLZagvTPrJmOZqe9+S+5sUGiq8iJP6xbXdfmD
Z5BUsl1d+FUuLu1hbbN0IxXuX2II7BFMpiLul8jvPoQrxu+fFBagQU+ruU1IUOB5ZC/gEY3rut+6
OGXpTmozr8BrJO2ef+5QTI9m8ctmrlADiHKFruxiEtEH09MIOUZo8Q9ebQDichmyLrV43zdtggf4
Y9Opv6vGfPJaEpfMsOctJKYVhhbwljkWJvun3fUthskroe/yGfp16tO56nB5IRSkPZF9HXfqWZ+7
jAbWEhmsBVJXO43VA+XBW5W2q1+l6Ko0jMOa6pqRJllm2Z42mLUci0J5fk4nPLMy7LqouvYBg+m7
zPGM0csbF6/XVtzpo9VRuRhrty7Rec7u1zljMVWd9IHaSuLSGopgFXqyUGsOK5wRRRY8Nn134yR6
beZObG59tbIyW5sk6I6G8wgSp8wLS4V5O4Udb5UalcA5QZbmH5OPj8Xmx1CReFr9PWGN+cDDUqO1
WLItBl79MGSe9ajLmMiLZRcBmFHJPMpPEY33MfUrR12ORAW7pCVsFmwTQXXcH0Bj0zfKl1e+o+vM
knYrSAZFYRKlMCaEZcxh5Tduh69UKy5HQk0UqONGYI9kGpWKBOn55zADWb9O+/rslRBdroS2+MZy
kAauNZM5Bap8Y6O19zs7Iyc80UfXKySlTNKgYxbw9HFO17/95u0cnEO+NxslONukqvBYzO9S2f/4
89CvLbsTmsOUwRm529qkw23zceJNfyjR1nnkcr8x+Rd/AVq91830S0VtdJv3PR7/EujKFKdIwIE+
FFF22qp28Knm8BPO0oMym+3Llc0E9tHXyJr3aKl/+/P6vLjlMbSz9F3UzKOyS5H0Yfdsh+r7Nrc+
+RxDO0sPkN1K+3WoktHK/ARJmBlKZCbz2Y4Y3cmLa1O0gUBNm6x2FnHB9ZMhaP96rYp7tbgyHAyQ
FnVCeXvWkuSHBVgzz8HV7xuGpMtIu5XUSVQgMWpSxpBh9UphQrvXCpJt7dJbXl/zLoRJqdExaYNb
lf/1fvufJg5Gd+69fVj1spdRBaf7MA6W6O8JuD4yQCVHl6vn8lzj7Jd42nJuNtrxKtnhGjAUUISp
ii9+n9UJVbwh0KnvNOKobD5CnKE5LIbceq14JZLcuwVor9uus6lK6r7sYrRibJym03z0mrpb64aG
B3ac0TyqQw4hePZxo9xvVdxKd+EtRNrVWiViXz6P/V29Sr/k4pa5a0jzqoZRa1La/tGs5XNl1ltP
6dca5YWt6Fa5g1XjtNChTOhUgzDUd1J+zFiTH9umgXEzKXN45Qk2RrFscvrdznPqhYPRrk2hYoGl
Y2nrZOw5uicjRBB3Mf/0+85Oqu85g22jZtiigkJGUFT8fmqX2S+23CK47rWpt8hWSRDQh+VK0lx0
JTwHd/K9mGy/8plUSVEt7LmiLT/ScbklQvLKMevWwSIboigSucHTqdUPIt+ytxoNpp+jQVI6eC2+
Ww8rPlrQlRb8BYMZ42Y2EjbRfpwieMz/nteaMeIDH4o66aL8X3BekhXGtJ4Tl7+PvazZUBTDWCXb
ZtAB7u7LSvjRqrVbFC+t2sUA6HkyZEF3ooLehZJ7nuJuVbwue0eLGjXCoIIhDmj2tm92v/rDrYbl
vJh1zRBK0CaA6xfwX+W3fgYa1m+zOJEKCH4x8LI3CcXj9GEUs27jksrMd7/Q379pJLZwrHlXJ4Xg
H0ixmtgI7eVwL7RLIJY4ZeFC0FRJ1oXVAbLOTRxl/S2M4yux6lKIS6Pmfr5WfhS+Qo/5Pu0PQVXT
Q1TRwKfJIbTLJGYQ/y43M5mE8LyPp/HQknC6kchemb5LJc4o+hrjXFQJrHogGjNG1XDqQZV4V0BG
+kY74hqZLxxfLqcYsu4GncehThjZu5Paq/UwN+GMYg0baAWFfobC+Y3feqUycVnG0baW4F2iv6cz
It9suaofVcE9Lycu03iAa7cxtSqTxXT3bfkNDL6TV4S5wmbLXgW5WKMSJnXRfFp4GN0HvZ8egnap
xmyAkqlB2yZJJ9keBM3U0YbWB6CE3enELrqna19b5IaU0vpA5NQcAzZ/9lsW55xt6s1ole5lYrn4
p+6gLhbu2g+zDdeH37MO6aepqsVUwuuN1Q+Gp9MTN34cfe2yjaHHGPGmXE3Sjekag7bxPWfjR69V
ccnG2xaqlUpSJrOa9KPdRXTcSG790o1LNi7NIOUQobNCI/u+p2t56ujqBUoQ2mUby4HsA6x7qgTm
dNlTLob67QhetufUr1nu1/vUsuXdSASOwbH9oag9t4rdSCzi5STGnPvUvLaClKzENu/pPsXTrsnd
sIdkP0D1fHxo2lDcqLn/XyW9kC9dBnKx250EUFAFuMKYWBRZGld4mH1YxgmeXsMECajM/ss6PdYH
GIrwuCZyjAFQGR/qfi7+GiQVdzbr6X06lOoQRiR/y8TMj9tM5ncauHAg8dLwoct6cddOpLxLZ9yL
DtE4NNORbpCazdKU3a26M6dGLymJi37iD3JegfiY2mI/8X37mAdNfTeUFsquoW07e2Bapz3YXytc
UzPT0eeqoLU62Cmol2Nep8GFpjs8T03NToRcn4sKMELv66ns0BrMd6lilUfmsYBmfBNvWy/Sz3wO
6w98nycDqdecflJ03N4CAEAf4R+QxYTI7i0ssZsbX/mV48NlaOe7aLe6wlELvFpC6X5shlsq+6+c
tC49ewW0VQSgrCbBUox3Au+UcVkZeYLIdPbolxechEbZCMphgT1K1Y4md0/+brvJ+t3KXYo2bAJL
iS+FultKfdgta0/VWvsJBmuXtVD3wPD1uGr+j7MrWXLb1qJfxCqCBEBgS0k9WGLbjofE2bCc5IUT
OA8A+PXvKCs33LKqsMnClUJTGC4u7j3DSwu38PRLSCOv6jyXLmlhE2DlDBYFxbmx8VPb2z0tsDv9
XiMuZaGEa10vIPL0sm9zd4BOrjppMfd+WYHL0YYOWD3Ew1C/0KiHe9zK3s8A1dxJ/W7sdZewwIIE
AlUjJoYExROXXXlAvcUzo3cpCwQqAdvY9gAA2fkhrrdL1Xr6p0iXoB1ujW4Ya7ATCwtRyCAsvsit
uOe38x+W/Y3w6xIX4E/H4qGL8DKmRXKG0In6Hxyp4AFGB5PuNg+/Nu1sD8sQ9o8xguFDp8O4PIzE
8ue606bC/4n/y2uDCRcLx8BYDrloqxfe9/WF5tFf89RsdwLGjUvNpVFwkscbBWDipQ2CojtEwkbw
jhZwdBkXJqY0GoPZ8xz+xKqIW83xvKhfRHlVpiw/CBP6yQJLl1UhY6WjacnrF13sDZIt8JHrvmN+
p9Bldneo88AiSdUvXTGbFD1Kmlad8emncukyu8vBrKxIkgrY5ThMdQEzLdv6aaVL11izKrVeVILo
1MueHPIuwS1q9L231q2T8hPZOd53qaYRJXJq509VbdijHUl8SsJlFumEYt7F8iLPWmg9vZ9bpT50
YppTwC/y6TAwtb43k47v7OUb96tLTdG0FcW+Xt9mUvw5l7BvLoYuQInUzHewIzdOi8u+3tDkCWTJ
KmDsWnsIATtIy7jotlQKtjWHsh/85DOkS1UpDMnNziQKvny/bPhpaaXiO7/iRth3uCpeiYZLSkmG
nk+2K3GWuUYpS8OuUjR+FHrpslLYWm2dXCMspM75SY7MnpIm+PLrL3+bK8ClS0upd67NApT1C5mJ
PiD/BDSw3DYgr/sxehlDNT9NclR1uieQWR0LOmVBA2fnX//5G5Pv0laidavadagQSlj0vS6aRwSu
O8+GW0Nfz8UPb58utmLhHI98RdePiV3jQ9xsfmJ20iVmq3FErjpiTbrZgE8C9Q3T3y2m/3cFvHHj
utyQUm/W5gHSnN6GKj50Y84/zUYmVVqLvdtTWF/1f6ukmfNDrlFOPlZxnQ+HZg+XJzLs9JEtefC1
2Bqck0nlxyiPo3d2h5wVDReRjrwZ/5ryKPSqeAgXQh4yohNgGKsXEIAexNJDlbQoPvhsEPGTkeCe
W2SrewHgdJykklqRBrtXMUW4oOw452wvY15imteDsv0XugaeQzsvj8GodlEVKV+A+96PyzLWF1Sc
vNBSXLiobDHrMUgU3o+l7OIPi2HLX6pJGr/itkvd19EQTcFq6xe+rZ9F3YF4bBT1St9k6BSwYDzN
SmS+wBxUh8qQKWUMgmU+e0W6tJoERqa6xuv5ZdWRPZko2sB7K+4EyrfDiXBpNRBXGpqRNtULa9t/
LHp+0OH0a9wLl1SDrNOsAvysFxoMJOWieL+E4UefSREupWbVdDdVj5QWYtjPULwv0ajwPZzXxOCH
EMsiOe21UdVLngzFQUKCJxm19topwqXUJFu8mQKWvS/QPfs+R/WWxkW8nbxmxSUf7J2G/tlIg0wx
/qkQ7Ydejr/5De3045qmizpODYZW3XCQcS+Ocyz84opLPhCAL6FczYNMQvQIkqGPA5zm/Cbc5R7E
A4tqkCSDbAtGeyBBXl2Fjq3X4QTX6vVeKZMQzmcWfgVSLeTCcIo+1+vm5z0jXJQU6K1xzuBLgUJn
cyqHo5y9YOOItdHr7272GLdlOZUvVIyPY6+fLNV/+e0UJxbSdoyLLdLlS7fb5Ej5Yo+CCeOV1woX
JNW3496GUPp6aXa8MSjBWwfKrV7sCC5clBTdJxQ0FZZzLXV40bQODwLill5poXC5F/U0Eojj1UE2
tVX+ODSDPa429DugLkyqSATsiZckz5pi+ABTjfM2cs9d7oKkyt2UBSDMOENNh7tNVdUhGCavjBZu
Lq+3oln3iJutL18CHj0x0hdPg5Hlk9dmdA0yBXSFuh5arS+J3dWpDitxYJ29RwG8cXu6ACkZtwJ6
bRh91u+t/L7k//p9tXM6A7LCe5MgnYgL88T5mo3Vlv566BsvI5E4x3PYkpZwEiA9bGb6kUEYIG0i
WRzHvhFnvfF/i6brsjEvt5dgXbfDuo1+fVXhsjIW3HQlUC7li+n5DhrYvp0K0/lpIQPO/HofWd4R
Y2devDBM2lzaJm3Wwi/quFi1gGCVRyrKFxFWwyEO9ncmDovjr5fkxi5y0Wq8K5QuAlq8iKk6DnQ9
0L26s9q3hnZSGbnqBIUggqFzXqd1t3+Ly9GHN8GFC1cLR9AFgwZjNxO/yGr8t+9mPx9H4QLSVs3L
BnIIxUs0FlXahaZ+0sjKvJ4CgMy93im1bgPTwNAeQDu9pUTyU5ev1i/fcAFpTcNVEa1d8dLWc5iW
dcAP6xJ5cXgw6c7pJXCgmVqDidmn9iu8t77IpfQie2Fs53VX9LIF/E8hxYML+hPNuy8lTfx00MVP
QDTSTboNN+yWKEaLMXingRvzOj8uDK1HggRfHoFr1aD5kId7lGqx+rV+hEvOYEU3ckgFFS9JYNlh
0DGSyHJid87+9ZL7uSYiXCgaRIgaESoZZHVA8hQtwwnGO8oc90kPflegC0hrYemmGxIF2TJNA6DH
BWQxtOcbz0WkiaCXfFGqeOk31h32uPo0k/Evv3V1jmm0EvSvVSSzEomMrbcnQaTfIWXOBdvExVD3
aL9nCVhOLx2R69OSaD/xROFC0VooluumtDILzKAO8HVKjmNu/V7sLhItWSo6otGJLruYT3llzlNy
Ty/17cq3cBFobdRYSM3oAB7rY/dA514/13m8PG98YX+gUlU/eC2s236H9kULydhJZn1SHOG0YlPk
HX79TuFC3WylE7HjmZe1hVnf1X0+P+m+9ntguxg3UUjRBgOS7Ny24WkZwRvauuCe3PV/bfA3ooEL
a1v3pKjUiqOKAm99DMOwf9fYmh90s303ekL4CSOTga5YpTpfPyR0eq86KCFbGReHXha/lZrzR2Pb
7YC2LPAc/f6pj5k6jCMLH1dV/q5WVXxi1fhElun9XPdbCg4dZH2TrbwQ0tZAdomvXqvsoui0sQX6
KHuelfhBkRmXdObjZ7+xr/nODyUaHkWRECQQma2i8Vjm5QcAae5R/m8kTS6Obq9VV5nV4iVF24sw
CeTysD39Io+Lo+u7EQJNYSyzfEguCxVXdLBfZHANQpcuKIOW1zJTU6znVBm4Rx1gfNP6cYiEi6ST
UtdTGRGZgdW6HPQq/0S73y/Yu0C6mKwTWZNNZLQIC35ctgquIKQLkjsZ/I2L1gXTkYmiWagRk5sG
Brs5q+Inzdb6BAOp3S84uIg6iJ9G1bRwmU08zNTYAWcrWs9Hgouos6za7abA+CgI/CVS25dR9WTk
UFC/4sRPJh5yCCABYmS2L3xMJcp8D13QiTtt2xtnysXVJVG+wrcykFmxmt+mIPzDUub54U6aAMNC
xEgIcmd5ZI9tdwqH0vOecpLtfc+jPh56HChKHxgaFiA6kHsN2httdVhEvY5hADN0zVbXWFE4eRxN
tYqHOdrnQ5ubAe5JZXPEHam+o1UURqmaeP4MS/TgNCZSPdYK9+XWsnvlwLe1jLhwYV85J8kK7888
S4ZwfjeIpoPHF4ptabWHxakVio54yxTT10lPeXsAjDzeUqaBhjpGhFfv0K+rjk2cjGu6ktq+a6GS
/HBtwVZpWFbNI2kge/Hr2H/jJLtoFjySyVpOo8i6Je5OebTEl70z/DO04RK/68UFscBvU1VcxyKr
Cvp3EQ3fx5F7Sfhw4YJY8rrdQzW1uLrKnh7CfmLpZrhfru9iWGazA08wNyIr+ugLAynzsIbDt1/P
+40j7EJYuASkFKihJAO4g59KtT+C/jMffz3424uauOG/32kZrzK32VCPZjzME4iBUB4mQh6WXHR+
oOfEvQUGA5fPOZR71tnOAMWi+aEt6H7nR7w9Q4l7AXRDvgzzDAPw1up/gQGqDrS5p+P1dm6euPG/
26S0iSF7lkjUFmDMo76VaxGdbNiyd+vU1+zO8br1I64r9ENqFWI+iipK9mzmzH5LKjYdiIzInaLR
f9iWn1PcxL0Ihn0bK1FXewYs/XZCVa3+XzUK/neA1OIZSnkllj0cp1O/7eTIWSwPNCHBmG57HXuF
9cQFXhfRVM5gdoTZTv+5Wk6kU1i1nrMXvZ69gpilHxrYpwMrzQ4t9DjiqpnufPh/Ie6tyXMuJB2Q
ZEAHcc/sHBZAWAOVY0C5viyl7Y95LapHNqBboU3bHXK6k1TJujs0pIdGAwRxUj5Di25Ca7pMxRTE
J3DrEpKWG98PtLT2sR5CWDLl3dT6nQgXw6m3to9m1ZgMspnraZbtkO6hLfwm24VwDtXAr61xjN4V
ZRrAqvchoUJ7frtzP4fB1MJhQZksXimaTFalpSj8GPOJe8OoCG+jeRc6001QHDsFxoupGr8vdzML
PAMgNmkRhwLSXICXfOrxH885d6rs0u5LWcl+zzZq/xxVpZDksg+/vgRuhB4XHd5RLnRBuj0rlvz7
9mFv6r/9Bnaa1wsqYNA/nRGYu3aEQAE3IWjOQewHmgfv4vWpV+Gu0GYu94yCCXEWehgOdFrviSDf
mhYnIq/51g1DPuwZp0uUWp50Jwt1Qc8Fvf7VH+I9RE+jfhwxehixPOXlGKYba7x6e4mb7AQoTthS
cZuNEFv/XM/EfuDz7GdQmbjZDnzvaRsFwmZd2auTsmiSSbr4FfITN98JakX7joxbBkmhvyIy1ce+
In4EqcSF7BZNPdF+NCjmtFt9mDWcrJBMFXcuCoG1e+OecBG7yGjiqCsXkxHeJA8GOtbqKKswuaiG
1d/ZVUnaJIU87nJZfH+R8wzLRawHoMzXzJQINuOEBnRovdJaGAE4e5SiYkXnYs3WeVyf85iQB4bu
5ckrOrgw3JhqxaH6vWTRRHg6VknySFoTeo7uXCN6ILbCDTtnTUef1PIJb3avhy8EdF/PyhzLaNl7
Omdzk/8DH/lqi/yKqGCdvR6atibZclCZso7tD5BdnNJFh/96TbcLzQ22HSWwaJmzkJ6TxgxpM97t
d14D+hsb3wXe2m6qGfoGcyaHaXpgg11ONFLxU7yQ/F235dH3pNjutdJvxGVXLF5tpCrKEj8Efgwk
Za3cPpp5rv/0myYnLiu5DGZf4gmFwnV/xqN7g7Vq2/7mN7pzWi3vCxSH2ylryu1/Og8zhiau39DO
YY27hsx9QscMJbyvLDB/VjLwvKxcnOXSbBJKadjy3Tz3WR3x4XgNO35H1UVa9iyI8yDYpgw+A4eN
hWEqTeWHocFr+fWR6upyhe4qPh2xrD4nu4awXjD42adDPOr16PHcBKZYNFDs9V6DJryiOmOWjz4r
CpGk14MnMdwppM2HbGiWhwCynalMBr+COHf1yxM89fm88TGDCHbwNNeyfbRq9jujkIV4/elxQIqc
w/si67roEyojh9aY77+elf9un5+DDTjxr8c2qL1iKccxg1kKf8pN8jTqDVdHf8jj/kNA2GmSyTde
6PKdWor6TLuJpNa0+Z1b8bq2b/199wyXJmFCmzETRNkBdTZFH+dRRH93ZWkunY4KkmoV6+/VWNae
W8E53FbCRnIXcsg6Ms+Xvp+GU9fR6fOvp/TtiAqa1OsZhXETQEhIdTMo2qrjFiy/D8rvDQBKyOux
Q73WZFbLkM3dV4MCR9rPnU69vttFric9i0bZ0T4bk/A4keVD3t6r+9yYEhfSayEfCpBNgynR4tMD
wX/8Ptk509OQCFsrjXFRhSR736Q0oH4dNEBJXs/1EM8BVHfMkCHMjQ8JKFSnmND84PfpzpluWJ//
l5xna5ITOAe26YTGl+fgzqFuAPxeVUD6TB+aLkzS2XZ+lxd30bx7Xi7IT+I+m8qwu/Bx2i5R79f8
QwX/9ZS30TiXomJtNlfked+WL625Rx+9tQWdUwmOb1vnyd5lNRd/ojZepKOufvNbS+dUNrBK38hs
+4yK6PMWmEvNkIN7je2CeaGTH4WwlVVZQHmt0naoiwvQDZVfKHTRvNKsNFQRV5kw63ioVG0PcHnw
vBZdOG8pept3kewyKvPvQZXv6brMfmffhfNGdVRWpYgV9spMTnsczMeGVF5FHO7Ceft8oejEXGd9
Cp/wRPk6Qfr41wt6PeBvXHgumLeKaVUTZlVWGsH/6OFde2Q7+gRznvM7beIbe91F9AJ0aOM87xHJ
afAZChtgwcnA673GXTH1IImj2vBdZdRs4hgkU4EOH0yRfz05t77cOaVhy1dSkKLLRLfZQ9KO73bS
3XsP3pp555iypeSmC/ohA75k/rjQSB+TXIxnlfN7Qn43/oQL361FvRe5qPos2nGc9nmpD3zsy1Nl
wt2L0cddFO9QbLsWS40zxftss8sTbKTuVFxuzL6L4S37cMcLuWkzE8ExHYql+ak2sfGLZK7qJJyJ
DETn5yFrwZBshlymAdNff71vbs379d9/qP+JKgawMejbrAzb/bnQTFyGASY5EzQo73z+269y7qJ5
NZBJ4cbyNiPBEH4KtFZVGjd6Ple1mA9hUPOTLSN+J0rcWAoXdzTXwzyNQLlntrPvefUXRO6ffz1V
t0a+/vsPUwWoCC8KeDdk086+yqD/GDf3aO1vD81caHxl49kES5FcTNU9dpA2O9Si9EvHmHu0ZlGX
qqkKfqlMdY7b/FkYvzuWuUfKlBXvOSv5BfYuU9oR/RhN0qsCwtwzNZCSoJ9d80szf4XM9fum37yy
Duaep3bu8zCpK35RFR7KMuLPIe287j/45L7eJK3cIyLsAEj8ElyC7c+42b2ubeYeI5OTtgvJda4D
Hl5IUAdPZgrKO4f0xg50QfGqBWJ1si2/DItg6Lxqc2gEufNUvcH9Zi4qfm2VGeICsWWNogBoXqht
HEzNi2eAd+yhZ/IfGSRlaoVh55C1/LtoSPtk56FIy3yMq7RoQn3i8cLetUuA11uxMfreDFFJjjJX
OaSuRuKVA4Cp+3oFY0hOcS0VuxgC78W085MtYy4smBcr3D0Uxg051+mY9/DJrr0w8MzlBeTR3Oop
ihOcw+aMYjaMJpLEj7PKXGKAHjrJSujeXMig/+Zh+23FafQJqcylBXQgqHISSXaxXaiPVTjph5jt
0dFvdKcq1pR1P5OiYJdxo59YM9RpFTCvZIK5vAAjCSBaPGKQPJKQZW7/lsaPwQ8N4NcbMFhBnGQB
ZRc5xnHa4DUH3Q3hV4iExPDr0aUseCtmoAaqjf9vE7JIaezH8GIuHWBXDRnttmFsOgRpwsYebXl+
T8X0RsWNuYYNKoqnXm3YLbqnNN0KVaYJB1gtJbjfDl0h4g9FHk2fwxw0mUO+yKlKgWaUj51d9IEs
o/Xctk4+nM/jFgYyj67w4JdgHy4oXXm1TJkLwq+qCF6mdqWXuYwv7dBfSF54Du0cB1HZlcOvKL7A
eIWlAWh+8VJzv7PmQuMR06pw7eLoMlTrMebqkeyb19OGubD4ZWDDjF5OdCnG4lSx8lwadmfot7Nf
9lOyCJ+obpGYad4PkA5v7L/QVx+PexOpk1cMciVfx6jq1EKD6AIw0PNO5nfep80Fqve1rsMWj7HL
0mJOePhxUNJzqzh3IEEiIM1mySUW+ZomcP8ie/GH34y4L1VWDcNAiEV4G+ujLNckBUSo80r/mQtS
D+IhQr2nDC+wIf7HTmNG8+rOh9/YLC5IMVqhFZSs+36pSmnPA3ynH8my1VCcp55ZmAtQZMrs5TpE
+6XnY5vKPP821FLcOaLX++Pn+glz8YnTNHVVIcb90plh+9zRov6o9Fh+Y6YqnuhYT56vAhesuFdc
UcmsudhafkIB+xHwWb9Ex4Wp51FbWK2ZvohN2aeg6PsDTDD8HtrMRSeGcqwm0mN0GSfHRcA6QlUh
9duZLu5wAQW9KbYZs7K2Og0W+X7ciF+Fhrmcql2tzbTjEXmpEGwg8dipJ0hsFo9b2UR3YuWNF4Ir
bYrm6CpFh9ZS0YPZCuTkYeqj7s7z49bZcm7UIAxUNNhQXxKbgGtJhvYC2Er1fsvp4FWjgYzL68Qn
L5uRiXDWF3Cgx6c5CGRaQ+b7zuG6MTsueA3onV5B79DgddZXqYqib3Gy+uWarrjpqHqYcxTKXHYE
TBXIJJ0i6kfhZC54rY7WcRrX1lxC1m8PcQwUadiiMeQV7F1t0zaEjOPQiO3CRXecqum97uY74fjW
jF///YdyzDbGMh/adbt0gf0gVCkOUbHOfpvdVTblMJFa6BBOF7UEx7X7m+jaq4rEXExsRBnf1G7m
C5UEHI+uP+mtCT13oXO3biNdTGSD6UKDvjjQQnwM6tKP4MRc5sWYQHyxDvv5UsovTdiuePY0nvPt
AmIDuYW0YBh7pf23qph/Q/vAb05cEKJqIHGlynq+EBNU6TqkY7yoO2Hrxh50IYhlG6P8xYoZL0z+
b1tG4SHgo/C7MFwEojVde9UGxoeX234Y+vwdX+LILy91EYgGXm4r37rpMjQsa8Lku5X1J68z78IP
95F21kTFdMmBn0nrePlQSc/739X/hAsHrlHRTpe1Df+Xb/xzqPQ3v892ct4OCVCjYb10yWfov9tH
yJv6PRddhOHK8nKQIAdeSrIWRzVU5FAW5F55/dYedK5OBSrdOARquMxNuGRxR/jDUBjP4o+LMkSR
rlcMPjkXK83nqCNZOXg5d3P2E8owBBFc9cVw4ZbvD6oN/wn2xE9ChLkww30fxqZWbLhARf+vqJOX
dbmbbN2YcRdmmORSQtyq6i8m0RmfhoPVxq/o7YIKa1Y2c09Md1l1TM+Sy+05JK0fwp65Ap+D3puV
Dnq4ILWtDrOIjtQo5RdnXX3PGLJQJEKh/tLtQXEaaL+eEjESv7q6q9+Ya0iNFyYaL9bKZ8Yu8XbP
iSF5+1nkggq7jUY1ehjdReZNsJzGrYcJ2gzbrL8Ts5QfyVaKp0Sr3U9RBDDC13lL0kielGTBPFEe
nvJklYdmnr77BDHqwgwj1oIoxRN1Sabg77FL2lSM+T2zxLf3PXVRhlBsUmQPZHsppv4LyQXiOvFK
5qiLMeRFuI/V0reXIFnjp3VmR5Xv0ivzpy7GkNlKRvmytJeZ1V26BLpLRYiKod+UX580P+ShiI9i
6Ne6vbA2HI79NjUpuPOF5+jXtfhh9M0MZQvSYnfZi+Q7fA0uYFLfawz+l83+XBGgrsatGSYha9N0
F8zO+sTzoezSsZugS0fb9gXQyeqBjWT/MOlkzZZ6tqeW9OSZdUGN2Jcsz8tUqfZ4DYYy1VTlM1SW
+XjOIYJITmyaK4jLtxazDbrfQVGkA31dbNluGj+aBnWldMOVsHqscHpjm/wDR6XHcbVetQak46+n
voyS2pI+by7zmKc9jABStkIt2m/XOFGghYDpCKtqe1YR7FSK8X3eTPce0zfOqYtHrGKxxYhl9gw3
2SdF1uDfUvflP14f7iISJYy9NnC893NQbf+0szzqSA5+kyKuIfqHzb7SfESVutnPZRgD10dmgAbh
63XP9OHGvLg9zt40wogq5+epW1/Kkmj4B9Rf/ablWnT74dPD3tDc2nY/gwE8HozS6nGGmcpHv9Hd
GKPzQMh8sedkNdE5p9D0AGRi9UImUVfFFEVkIYaWsbNZu/2ZxHV1UNCbOPp9e/x6ZmqZo2ldNMk5
YNvnBEWdtJR54BceXdxjEu50KFnBgSWJWaqRSaZ1wfyAvdQ1fF5adCRHvtozFFXGBz2XzYPOB6+q
DnWlTCcGFOuckPgM06BvRVdBcWm41yq7sdNd7GMdrgjlrInPPXgwVn7p8t7vLnVhj2gDCM47EZ1j
ibOflFN8QFnZ66FEXdTjFsP7FFSD6BzU6zlfR6hHJOSev+6tOXFOaN3xvMNzPTpXQ26Ps0zosY79
SnTUhT1CF+Hqmj5H530k08H0qDBAOsvP+YS6yEfRkXInWw6nM1qqP9pI6Pmp3MMy9Ko0UBeeEYD/
RmKq4nNSXkQlKniNNX6mAtSFJpRJH+AtsGPa+TClRANqfmUqeMUWF5pA0QXgthvMOdSbSftyTo7T
1XnSa3QXDWogY2zacorOkLmETGqh3inBfvMb26k2FBqaDbsKEMyhT5vqYX4aw+2L39hO4iI3S2Pg
z6PzGJcUMj4hrAklig5+ozuZi9BxA3DyYs71YqNDEy3PeTDXfoO7WLWu2vm+Fkl05vAuiIcULsm+
G1G8vofaNU7YnsvoXBj6BEBiFjftvfbLjdjiYtWkHRPRjJyf1So/6yV/gJ38PWTsrbGduLW1Q9IU
nU7OpIw/wJz0E7OJ38XvgtWGuFNT3UmICAaFKg5THV051MxC8MBrr7iYNU4sIVNCcYLAe0Aj//d6
Vb97De1Ch0LVFbzKcRGhHAP1h6XnqQr4PUWkG5PuioqC6gDImu3NGQ2T6qFA2+hDZcz65PftTp5b
D1Ecdz0yuT6AinkyiAew3/wCi4seKhToqMG8RufVbGeyQNp99xPOpS50aNxh4SztFp3B2DAPAV3R
whQ69CtkUhc9JBcDECzBnA8WAI8+j+vPIokDzzmPXx//cZdgScL8/KyWJIahixCnpjXK7yS5oEEy
V+1M2tGel5LQFH12Ddnixq/NQF3oIDDrNRTBIPbZcl0D6hFNTx2aA341I1dSdKHJonTZx+cwLOEy
sr2zW+L55S6cSU5hH1ke6DPbQvlOlnZ74sRQr5I9dcU+2w0SMKvJ9bneIYO0NKX6AlHMe+K8N2KA
C2kikg6oJdUxLgxx5Hl4guySF0maupCmWScVrebWnusBansB6joHqMssXr0d6qKa8Grh42zx4XIa
o2cpbHvKh7z3O0guoikeYVlWUEx6yJrqmVTrdM7bPbgzM9cX7RslKRfUlGy6jBVecAgCxfJAwiT+
R0nefortOt35AdeL860/4aRe4TKpAJxNcpXOFe8LUU1HxSd+Mq0IcIfEfuBW6gpySlgIq1En5Jz0
5TeajB9gt+uX4bkoJxVswTx2lAAK14TvYxF3aQFfML/Clwt02iKKZ111HV0nH0MZtOk6hX95XX0u
wmmq2CCnRZtzPI/Nl1aV+r1OYhA5fz28eHttXYwTHNHgktxqfYZOr/00EKiGpEU4DifVRMFxj9vp
QzUV4D+0Zdl+/fXfvN7ab+wnt99ZGlxVYHOt517B0N0GeLpWQfAQAuT2O0xW7IeFjKiE/vqP3QhK
LrbKLnFvm4kioLLtN3AAviey8rvDXGzVyEvNBmjfnjstDms//1UMu+c94CKraqnpCFmaDWUDVR62
YUPvQPgJN8ClFQvzQ+0NLuYheNLjdo4avj5DW2s74a05+uWwLrSKUDqs+Sq28zKROb02oqB55XmQ
XVBVrBKUCYC3OSvWx6kg+E9h7uzLW1vFeaixKB9MMBJ8ONHB0VyRLFPSTn7T4sKp6jABGizErm+L
Pnmvgy1dQ2386p0ummoy0DVQdb+e8YCtn6okyNPVQvPz12foxgXg4qnMrEByGZQ+b3k1fF6iWgCC
WqOPS5ZSnM1Sw/Pz13/pxhK44KpgCWzOOJa32qNvC1vSfENd22/s6w36w66fgZaDVQvfzrANYOky
Bw1wtOMffoNff9APgw89U0D96g1XALxqDZWZWf08nKiLrdpwltpGj+tZJgbW83TqUaJM/vH78Oj1
h7drDyDBturzVND5cR7M1aIWWhx+ozuVFTC+NU/iUZ/HouCHcN/aNBRs8hzdObB9vtULGnHbea/G
NW1mkGtb2d/jqF73xVvXlIN/XOdV9goU5DMKuPQhRES+FLQXT5bnjd8N4kKtgI2Gy2dRzGcdxC8g
A/yrCfeTTISz1+uF7UhR87HBdo+GejmxNbRwWeSebVYXa7W0csmXPF/OAbX9SzR021OzMD9rS+qC
raQsQ1xSuz7baehTE8lPdcU+eW1JFxF1vbB5vtTbWdPwuW7/3P7P2ZUsS6oryR9qzIQEQmwZcjxj
zac2WN0ahCSQEDN8fft5q9fZt6rMzrKGJBMkQhEeHu7ybVMu0a3smogMBWuHLlcIp7t8G2GssrPJ
vS183ZKiiAtZGy54Jow0c0m2URVRzN42BRzd+B//T2hmGvgUgZfQTV/tVGPaGMosb/vtt6SoZWJh
MsCg/ko2HxzUPvS5F8PbyvFbWlRqUrMGRM1XL8KPSws29E7+Uvn85ji6JUVhi0/WaDxzR6GUrm31
ZEmwHd60EW9ZUZFVLQZS2HhVsE/IJeltDhuRP1/7N7HrlhbVxpMBayOdrtCOW/O265vjOg6mUIt+
IyZ3y42Ko6hWclTjVTNBDgNQ16Nq4LTx5xv43ZO/SVGthImV38V4FeC13AXB/jmcrfsLpfh3T+fm
zNtnhpI2IesViKgxJxfL5tkQr8+DpPxvX/K7O7g5+pLJWejthuOV6vFkw+jzltRvy/ZuGVHT1kbN
q4LC1YU9y8Y+6DNDtr9c/N8rQnbLiFJqVgTirIiPKsZ8fT+n5bJOkMUEm/l9OFKb006S3FcY933L
WrNbmhQmsmgHt4b52nc9zSdOmpLIXRVvu/rNOUiXeAs1Jf1Vq+FujcUT0/YvcNq/7yN2y5NSEdwv
yQjYmFsanQP4MRfTRLsC9oP9XzKE333F69//V15JBMgGTYKGnajp+tORVJfLhLcu6236tzTq3+tx
divMJtJxcnREHZt6PX2fdE3KaWCu0GoLz5IP7BTDgfxNiTK7bW8GE9a42aW5brv7YbXXJScotN62
1jdRIyWzCETfzdeWic+yW1TWS8y0vu3iN1GjBos1IGs8oEsY/8Tc+AVDQ7/edumbWOF0BBhvfD3C
wOdxGbNz848fuvBtsn7sVszNcFWHXZosV9rQ5lFWNWQVZ/cmXga7ZU9Z3al4qobhKtZs2a36AbN5
8v1ND+aWPJXUaT23U9oDnnKfW6qeeyf2t63nLXmKDbsEM2Bz10ltQzbI+OwN/Qsi+JsgeqvoVo+v
w6Y+dldZhWPO6islVmVzZ8LMxMujSqr9EDdv63iyW8/mynJAyxFSNrDkVM7COoZ9eKPelASxW7ZT
StIWOsjbdJ2YdF8BiJDTHLK3DVlDuuD/BrjNiaWZ6lBcxh0aqO1ipxNp07cFf3ob2tp6w5ym2cWl
h4hUDtcHlk31HPwly/r3I57e0kGt6+HTgvGKyxCmJh/CvVh9/bZTkd4SNTeZDGHCN3EJHMTLdZR8
jbvxbepX9JaqOfRgw4Vo01xUwOqHKmBfAz76v8BFv3ssN2W5GMPGC4KmO6/1+8qxpWxieNf+OSL8
+4FIb6ONqJseg5sVv6AlEcG/gNUXxB9fuI7Nb1vW26DjuzAwa034ZVynsAg93T6ka59++vMN0N88
nv8Xd/bdM4iPJpc+GWjyFZV78n5pUpif7iq8jBDhyDkD5Xr2lXmCCCrEjSAE/36ro/l5XGL5Y4Sc
QnOIYszGVE3DDrEelnewjCKPkRfJQUUV+Ri2qTnCqCLNJ8xXnlFQ26zah7c1Eukt0S+u5zCavYkv
MWu7B1B92f3gOIhQf35Gv3tE/P8GBUy3UhtUPL5ES/XFB+49JJLfdFrR21gZBtgyKFjiS9CE22UX
fs0lT/9mCfm73fl6Q/+VrlmRgubt1/gCbkuLpomHVQjlffguVLP9S0r4u4dzk+SMNIYu1TrBxmaU
24uYxFYmTT38pZ/478kgvSWIOkLGykKV6aJYm74zXq5naO+vMvdTOrCcdD2oejyCVdKfl/p1Sf8/
ykZvWZ2DGabZ7T6+LKlIC3SEtmPNAlOAEKQOtg22v2USr9HnX77oluJJwt2MerH8QpspnN+7SOg+
73obFgL+UrnDDG+2sdi9ly0GgYpxjSEP34RuwgoOPWb909eslfZxdOZGR59VvMoPxmzpswvs4LLI
zwzvY0seGHTzLmINMHuM+axnGNbWj3oMJGzIhuVDAzrSebIw1cmItPyarO3HXUeydLUzxxZwVN9k
gs3hMYUi29GzwH5smAvuXMPHBdaTTGeuUcNnSfXbKGr0lqRqR2Mb5av9YieLOYTQrmWi/qbV9psV
viWpsn7u1cANv2i81Ue08fUhbiNXtqbv3g1q03/JU/6D4P3bCt9EjXobtLdph6MB033k3LWLh1xG
9SrrDAGfUo2N/YxGv/8OaCEuDa1/htREWdjCq0b1qjvCBV38JQH8zUt6K/SmIx8aiaz7Mrj9xwBO
V1a1eLR/fmd+d/GbkjbwDsz5qKeXaOJf1zZrhvEvFe1v1upW6Y0FcNrgjaYXEtg1m63qc0KWOEv2
SOQ9nMD+8tb/7g5e4+d/xUljWq7CylMslWF5UI1Hm7yx2qG33GI+SI/BvSS84F1KfkG5uTr0mPX8
588P/99Te3rLLZ6mDeTWKYwucZOmnxIyrhemeXsX6cSVg5TusHRiu7w6Kx3//I2/eVi3tNqezBuf
jY8u2kTkEmGrFlAkrJ7edvWbsjas/VbvYxtdfBr1F2VtmMEyMH3/tqvfVLab44xsMWMXu69w+Oyh
jJ/LRdCPf748QKLfHLm3UpB7N3SNoopcHOG1jPJaY7qqzx1hQQTvItCEyLsdhsnDDwXr3tRmUPxf
0aeneoE2f6YEfHz6bIeUre4yCMNZzZ9kiqwLJlZDOM11PgroRw/Z7oYtNDl0aZvo0/ifVzAb4dpL
fsnJp3LNyCCm/UFzE8vvoAIYLotVQnYBott7q+0DVUtT9ltKjxIzyEE5EIfDYp0ndWrRJhNlzTAf
OFa+P0Zpfwd7aQ0hP7vB6LyzMcmjto4LDD+AVh3WOIDTEQDyyQcivmvAzH8OFamiguyqXrKpMvUB
44a/pAr2H9UrQa2ZRhjNkHT8XCVr9eBkw19ayDI/+tqSQ51gpnjZq1b/2oatd/DD5U312IN88qUV
ggTHGj3O5jGZBmyPbED212KTKx1khoX+MYVvWzG0RGfgNmGNNwPR3n6K2zIZmb9Toap/KOdhX8Kb
953Zo7sU94BxS/ju5M0QVgUPjM6NntrnpF8hbkh7nxw6LOcTAUFrfkibaoVXQGzjR0xYV49BlahT
M7VhkE2YpM3Njnm6025W2r0PHNxZs7pNv8Aoz2cikZwWrKUfYdZHvlcR/cU34y6dVv2nOBXSZQDz
iMqDHalHujZx0cKasOijcTpoIQdTChVU6pQkoOP389B96oaGQkGjqaER2tcpnU5LDQHtxzRYTXWs
58UvJ91XK/voXeeTMnAWn5+2eF1zCCBZk88Jb09e8fCMBXD4lVYnzJ27RYJW1S1hEoyZgrCd/lRJ
sYC3O5h0q0uETafHPLCNsHehwEczpmDAsfeSPKlWkihvgEceKulamaGzG01BMQ6Lk+cRPp31o12n
/qCw3++aDfqBE+sGCMTBKa+wg2IZbDATC4u1tu+eEyMacogH6PQfbEoZP+h4Tfuq6Np9hxXNqCFy
/GiTYBL3sa98/cnC+pM8OhHCFjerkDmS3NbWeNivTr4JjlwndLe5souJLjyyU3Og27D0B7SfJPs2
w8h4fwoqC1UVxcFJ+kLnzSzQ1XKMLj6jkdjnzHTzbO8oJQ27W7euU9/VLkN1F6oB/7XFM4mfoQFD
AthHmCo+1Cq2/MCGPhWnxVa9yGG0NYop6wg0aPJ52FJxX9kklS9JJFl/qPYYrDbh8IFib12Alv6y
RmP1DAUFkGFNsvLlUPsuUj9BkR20zlCczfKxY9iIRzHNM78412lopHWtAt7QyWnS9yPkWecnIyZZ
6j6olirzEtK72ZAuC//cMMa6F79BePEZTl0wq1UEWumP0RR27LTbKFl/QYo8mNGrWJTHOPQayDNr
QWQowlrr+jzyuht/shSq+feCQAb5xfTpKk6MxSr4KNuoQwLphmQV5dppFuUiWbrqEz5lp6fOxzsE
/BcWCPugEjJMRwws8KmM2oHYD00SrdN9EmJfY6iuDZLSU751n8FOnWJUmk2NfQyRifTYmSn19zuT
Y31KtW79F7ILCn3hqBtkmM+9JxM08aHNwc8JGvj2R1/pBX0FFy70qEMwe07N2m7y2lm3hydep8jc
My/WZj+vaTsvMjdx7FQxkjV6ja5TGMyf7c7deOgm37E7imi0xaVTrtIXowBIfp4jzsGf4zblNLN2
qSKZAYj21UODWNGeV9yTfu6B3LmySqshPqPdFzcvttqG5FJDpPGg+jpujs2C/48R3t1VJWZphH+G
7fEAgzwdGupOSGO2pS1iO5PmBLherfawpwIDyVuDhXkIeKTGEfqsU8uPOIiS9S5MlRrPi5sW+zOB
RiY/UYfGQqZA+5DZ0PO+L7rBNOGPvZ+D6diGoH7rrO+TeYMDXRwUcggVLB1I6/z0zdFkJU+2scZq
GLyBWw2WJkxCJWAqDhhpgMsl2bM9dDig0rhV1T/ogy3Bu8SH4XSx4LWtx6htEnEXmnAW37WjYfhx
BCHQHjQ0ZasvLOwXet/CtWh8F2ls0l8zDebkXDdYbpJ1AQ2jfyJCx/7E9igg18HOq83iDf/8M5nn
easzNkOe8nNC1RAe4BTH1nszEr7eLZ6hOMqaWQrzbRqnKn2AYctQv6x4EeY6i5JlqD6KTVXBQVcL
5QeabKu8U8y1Qe7ZFsZ10dKIgbgeLMHR9JOPrwvErNQ3YEe08RiqmkM9FJWiKXAWgsOEfIeOHFEF
vqg1pnh9OYYNnqBxuC0ZtbQnSUl5GJs7RUNg3PkOPsv8Y2/9YL5pG+vx27irIEF5tunto3DC1B+Y
mxfzc2oUg91oLwI+xQeuGPCkchy7UNyBf932z1QHZKhPLdjkYsnRiRn9aar9yuSpSyu1/WxhfY3j
QUF/rSrRNklblYmGd/Ga8b1VMcdYIXp2UTbSLoBJhvCqymxaRQlO26oaMEbG+7GPw1KlGxdDUTMb
u+iYTPM4vQwKNLT4uEBPAMMsW0R69VVPsYcxIJ9mP5XtVpFoysRm5cwzbsNAwFsrVOuxaoQbzLFi
nMuwULBZCuylFvPEnukM6v2SszXl/ptu7dR10DAPa3Vx9SslM49U2LR71oglMZd4nbudF2IebVLn
aTpZctQ2gBIRuN5Mx2eMaGzmlAQ2nH/FpOPJcaEq6I41oCcBVwPeL/mQtBoJ06qGOlaH0CWVbLKt
nbktuZ737djwxdCXoKrtUK6TiH7pPbHhz6SdmTl1K+RORhrRvBmVfaLBGpOMm1BHR2gQS3FNJSUr
ZNBisW6neA/ZRWBmdMN5vbTmUPXBTD5aZuRe8jSoYn2UdDXB3TYEc/hdtJScwHiO9FFA5VWXmF8d
4jlPZ2jc3auahPTerRuYdjlQOlrw2S/Vk2ylRc+1nWf/bVjZdg6m3pZymTDs1U2YD5jRgT+mSKP6
r5Pt2vCCW2aDOPcmXXya1XZNk1IwodMx2yEqYM8LMktEDaXVBLeuYX0WcZhanyGrWiJ73MxI6btw
56sMDiwhfr203Cn9HIQDCOAR5LmQruHVDcFwSZhN639kwHx/Eiq5hCJy55qCnokIm7qXpUvB7fXD
blShk42KcxwOvcC/DTYYsgAonPrHbFW1lvtcB/UFmTVnX8YeJ9ejdqal72DjScx5HgU2IF8NrQRy
jnhsj1Dy9vglwkT7dML6reZ55zHUQodW/VitwmGoq/0kIU74K0mGehqyZbZz98Qw1TrdJV296Ue2
BTp+3FaAu+83tnXbqZvWVtXZ3NQxhjsbtm0HCBoM7mcahkF8aORIxEs0JdPyPp5SNMQr2fbVd43f
inzHJMlef63GBILj+druNX/c21Q7B8CmGQnujHCb1aRRV8WGaMP72w/zGuZAbGGc5kiUyLMAvn3Q
q/OiBfuxU0dq5mRArFiNfoR/hAyQUTYEGpFBl6u07UdVzkJAxhdK1FBIzOHO3AfvJ+dVt5RoTFRx
d2oa3RzTROCoHuFEkdZ5n9qAITnb4+RHBQIz8zmfu4U88HmJ1Zmue+wyiinR495G+n2iWwmJYpOg
jjs47SIlsoVMpIUTTW+7OjNatP6BVqZxYTZxSOfifA56OmDhAqnhJTuE9eRy3W1bhr8PZpY3cT09
DzggEP78slb9mslB2YJtsH77EVdb8Mz3CNV7C5L61SJNH3dENNrvwOuiQH7ArsX0UIKhkOU8CCTR
GZnbjTxAuljEALzTOJV3MLaAdmduZiemEhduTgY0gPVDnXTpst77NOz80+KqLSngZdSQZyQKipT7
ZrZRHoKW8OTdlCJbOdieT+K5T7t6OQ5wU7qLxIimWxrLI1IuabosIgaGbL1CWvK4Iw1sy45iX7my
R4du8Oc5dnHnkVG/4nt1OAf3atJ+/jUsekz+WUBU+LRwKn6iOEUwO6RbizG9mVbrVHQY1PmxQeAo
V7AcP4wDmFpV3otKRjZH8GHzVurFKeOP0QRE1J8l5JB9iQI/NaKIJtYuH+qulstY+JaNXhZBtAuG
Ofqpp9NTnA4LfYIUbPCi/CIq4OKoDETONquM+ITKGGycyXRQ4IN+E5Rdk1wHPQ/AuQS0GsVFHdkR
1NcxHWE4w8i3gXFfd5CtDzStCjp3sOPOWh330RcfRsFSwFDYTgaC3Us13/t10ZA7GStkshPaXfAK
KodVVt1XoTqxlAZvRPxO4CamS+qTJW5ytHzGQvtum7JoEA6WRQF/FX6zmCmjKHe7Zv7mWByGx028
6tnkyRr0wScE2Zb3qF0Ds5V7DVGRJUt7ukZx5juMJRy5qeP6flt7xk4LNDwnyH6DkFRno2zRbhl2
dCbi99DGMf1di6ESmoJDP+EkrQjLkh6+C9kIjODCm1fNzwhzDaVYpriwTDJa9IasL2oRwTGhNHq0
0xYERbDiz8De2U/fJrQ7jCBG3GOv8GskTIom1LgF+Th37Nyybf4AXxz3fkpis2ZgA6co1wBkjlmI
btGWEZDtXPqBR9GKNoTtfjI9sAXQ+mLgM7vu2SpT/ixmlFhISUDiDlEWHhUibVW0e6SyYTFPA+sR
4ddqZxfl2v6Kt2sIcwchGgDd6X42IKbkfNxHZN/LfIrJiARl7SGTvYk2rwLZwx19lkUY78NpYHF1
TGS1XLRCgBLh7PKudfF9GAKwCetOI2HbYGIQVT1mx3dSwuYwzMBoN7mgbMmhGOiO8xx1L8M8IGiB
l1vAYyssweTkSBFskjGxfO7H1KAsi5A4jSi592YgZa0RMyaa7LkZYSMgHIRANwbAA1Len1g9j9hy
bM0RKKoyAH5C8QyC6jAa0qNicuN5C9bvkLbkyBolCrY2we9Rzqx5uA4Vnr+k4ZC38IW+QhueogqI
pl/e8/BjBxfDQ6SC+aVxw5L7qOdPED/THzXT1RlShdVFC28RT/yQscDzvNWhLDfFwH0KeStLq1ek
TXXqg9OixqnYvEZKBzmJ8eu0aZHB2UZftQ4TWEUrdJs4kwcByd+T6ZAEZrB636M8DtoKlHeUzVtT
iaOfR36lUF/oshih4SjdzKFOy9hYl2sViRbkz3j9J/I9EmAUt9GTN06h/E/W7qeJPTkNUbC9i+qq
OTqZzCbnFgYErVRxIbUnZcN8993Oi7hOMD96DwMYip1PFZopHEhyjc1w8LHE1KruolOsZVti1BQb
vW/tqVH9tudbOi6HNvCmzoiv6p+yadWjTpn84hbDMzoHbVuyOnSfGlut28G0euAXRZw5qHbkUxFG
jX0fS9k9d1ETf6vCTv2CGloAYSaOxCwV4uPugoDdY+y/fpx7W50XWqdBtoK3UTRgNsJbw0zuqNAE
+jYiDvoT3wFzFbqW1VHHFfQCo64hdb6rajtVaSjr0pEgWLKEGB0WnXMxwK1h3npAR3qyhcHxVVZ7
tYUvQ7viXM5Us5FrGCX7+InGIwbW03gOVAn/uGAoUa1Ds3/Y0/qB7Ym8Z/CmniB9mjQAkdrtOyFb
+8LBN7jnAajSWDuUiCgrZ+AJOCeDckxE/x4cZEzI9BOEQn5VSpsuJ8ihHqSmKy8ktI/hCGD24UmG
SDHHXU+XbaLQy7Kh8PIB3bDOPOxIf2Vpxkg+RnBYgw22hAIufj3yi1zgqP/G+ZqcZVy7A+VB/6sa
Sb8D81yqC9Tz6ySDe0ka59gdWuYNgfZXTqmKHlmy4DVa5lcZMFh+NzZr+mCJD3SNkz7rkzTFWNWQ
dG3hmWb+3CQ4/cq2Zf51pLdTyCDb+LmmfuBwTxvFD5IoW+ccwlCo8SAB/EK6KMEuRgeAlBguRJqS
YFVd2Yht/Iocb/gM0bTqp/M9i7NQBJLmfIEpd1ZPdqaXaUWVmW8w0Z3wsgzki3LL9ICgEH7rfb38
7NGWe1rEtKUZgZlVWwbLPt4vS8ovSy3r77wZ43+QsiWfLWkT1GTSzsF1w+zwL7i08CCjXbTpQiJP
epj3od7zaGXpNZQDRTAfB/rOjMjeMoL9X2f73MgrRQZS515bOhxgcbXbgxyi2Z156NqLD18hkARf
lma4hB2Rd7YANRpfNzmDMWHyGRrXUVPIeBohNRYPJs6nBQp+D2MMD9E2Szpi9qdhTRDZRIT497Tv
UxV8WZHVXeJ+HUsDajgvdrICcQVz0KQlCB7jewwZYAadRKuIIeRSyfR5R6/1BMQDtRmCIqkADInG
3fmREJ8ndgtOSeURL2rnOf1cyy593OnqPrgQnNxiT8aqzyPo5fTF6Kthn3AcrIN/3/Bo/z6OoDGv
RMDTPNha+45BxPsrTLmSo+vFqK4TKHqAG3xkhtO2KPWJ74rNBWx+/fOCUZSfejeNOUU63Ke8XwHt
HXjbwhhjo0370mxB8pgOs33okkqJsopd3ZfALPicW9Qg8iKByk8nfCK9UFCM7JElIddFxHuHdSLK
y3wVBGavnNNG5DVJatQc4HyMxdhH7DldYHKe4dq1z5La7o+kBUE+czgsIIXBVhxZDqMm9rpIDT/a
eBj6zG8N+hncR+JIon4EgLJtSMKjYYnCT7MySwJwVtZFDT3jvVRsle6i9gZvqgFVg57x3CQvY1hY
nFWKDt9ix5CcKR7dt2BaAL03SEzuU0aQd1akG7ZzYoyLzjaNki/95GbzlHAFAfPJ7BYvBE427s8A
D2pT9gkAstMerDPPo6kV16peN5JRqHwA1ubzHD4i99pGVAnzWOdiXolCCafnpYBb0ev5SyuXpic5
SvM5UqTuntMxrIPnZAvpliNBd+sxgLvReDBbEj5Ns9XfDNzcdRmrDXCmRZqE3koYhd+bOkEGApLc
IMtw7LzNSd+z6T4iUTyipp3JWii41j92Opj/6cdJgd9qXFqiwgOwAmGcroGMUt18i2fNimSfNMVW
3+a6sByZQY/CzB1EutTH3kKYMTMqDr7vc5LcA5EQ/Lgxv51fZR/1d9b15N3cyxa1ECzJ7zoytf4p
qRk5A4J8qpuFPYaQcryAV40n6zY3d1lPqwRgo21hBGmHlRjII0zypUubTWckZPO55aOOcqpWedwp
5r+/jBjnL4kfeiT4brnrIh2hSl9W64t4jSU5BknYffbdQNMCWW/vSig7Td0R5jMGR/KEwizrDBWl
A1CZZq0LIa8xR3V3D3MuPWYDMssWvjft+K62kKBFdFnaowub/UfNJnSFmxrjUQ8dnfuxTFPYpVxi
j9APlFcgu4iVHSTypwDJGqEeo93ZGKuoLmDv6OYS2uypPhlOBM+BjrL2ADJjuxSWcJXmiyTw1xoW
jp7HxjeXcQXEJgvJgojKIps+xCJY8yAS6vvKjJlRYygyHzTpXQJNxRU5D9nkgVObatjrQEkElQMo
7JmsXTued9ttvrBuq0XWNFAALFoPChsGoDtzTibGH4Fbx4VumHwQVYR9QlXyiY8UeJVAmZulRFXt
JxmMmCo0a9og1dPpf0StIm2KGO3G11sBCSRb0kn6bAnZeGTW7iRrB9aUaxy3L9VUjwe6TCj666FF
n2VO+3dT77avMZniuEhaNBDypUfKXU5KIRKA2iTIU43Z7A/NvhswWKvOvAsMxIwevIAYC4r1RbLC
oTWxlXEVrEBH29h2RweRYpbjxUtsNnSYvc7QStveOem3qQCmj3OATsD/srEj3Xgmskm+ybQ29tfO
ukVnKC+BFpDO4SFZqMxeq55pmsPY2s6Zrupgf/JcVubYu2D2yJDH9C5AgftUTaAel9wqIQoF0tpY
rElq9ryvvHy36j2a821Pqg/orPU/uzDZIDmiQ32Km1Afcc7jZJK+vbTAxdYDQ9X42lmY60e1YE+B
6r018bX2Sz1cNgWjIzTUgDOcJpm2awm/2eabB9hdSgeHkyXi8wsGqrYfGwqbCwB47Dq2rR/WJqQM
qarYxcFUPnqcUNqc8WqppdhY5Jvc9oJFqG6ahF0acJWGD6GLRn7krWu6c1WnasvRHFgebARewBUN
LJt+3dY9RDeuR/aNgNG3P7uu3773e03lYSFz+EFLdMek8uEZzAV+nZawgjxnFw/Hda8UMnQ0Y36O
vMcukGINQZ9hXYLGMPeoeyvonMYcwN9cDeqDWJZHWsVR0caRmU9IEFym6VYjp/Djj9Stw3wPrVJL
S8vlfjXQNzsLz/q7cWnjY00EpHsBy4FFLDZoERUQxF3PDgsNgBRTaOc2GXDAIZtTQ9auUQ/YAXAp
JBCjGWVeCx+ZGhYMQTYHaM6MSs+/ZgO8GKF+NpmTqvq0NX5NsL2GxBUy6GcEnsWP93Gwql9tlCIJ
jjEvHUOJIEKXJZFque/G/+XozJbjVJYo+kVEMBXDK9CTpG6NlmW9ELKPTTFDMRX19Xfpvp0IHw/q
hqrMvdfO7Mb+3M9R/aoticnp+dEPzdXGZTyZEgFT+xjBY9Td5W3svOyWR75AWvZhHdz+4Nh4ZRVn
DAedR2XoRTI8eK5d3Jlh6Y6bx1/v2LM8TmWP5hfXXDItJk/ShZE8IguzWW8L13Ik4dGPL3Ud04kR
UsF6V3Z+Hcqeknet9fy1VvWY5UoIbhWraZMhcs0xL+Hj8ayKPO3X2D1vYbe+h3pZmnRmrnzi7Hl4
3dpwOHvsMfbxdsrgkQ4MvxvTLO0aoRAB8sL7NTXlepzboniGHIiyOQi3TA9i+7lY0565WM4vY2g1
jy3DRlJkzv4sw9x6520HF7VJoCeoYc5pyZV92CYEBO7C4tR4S80bVOa0JRHjxNK2LXkvW9NRwu3h
jQ188stxxo6hlFFP61YuN9XCe0Y5dW/qYG2d3QkNwFZFeV28zk2QRDUt50zUQCtfJcyHIrEY+162
t+PLChWSuR7rfIUOxbntc332WSXDKbLvDzQb+1HzRjytwirPIEni0jR9dJyt1pyComse5kbEB2bQ
/+k8uaT81pkyQeUsLOhrBpXufblnfazjp7oS9vtW9m6GMWk/Iuo2t6FsnT887F5mfNmnnrfmeaZ7
G5ejcIuk96Sd5J3JD3m9Vl9egWbotXbBihhHZmFhJk5xy/oCN8sRNMsvlv21p2DLo+MawWPxXPj/
hXbuLJJ10ciDWcWI6WcZlvMRRRpbNNc681S4nMJ5D62kzNffy2ohzVSLuYy9/x8F99+x2IKXUQSM
Fw46+6YrPKsNnf7NLuzwhO3rZqWl40sUK+s2beNXMPTDoR4l7kqRx8zHxNqjBam4LavQf0NZmE6I
VvWdzYT9I9DhyEW+V39df+7P6JDBc6PmtylsyvfGDhhqtlADnEY55YnJ6/qe3FH04jRlmBmFHnG0
grhNaqliN+n7vU32ObSzvHP+hFA5fJ6ryEysWvgVuQfhoTOqVikkS5fEm1i3VEJPSC57awiysQZr
GvVcPLF14pdbtcr5klvnaXI2od0F/qFgMmK6SMMSidM2L1yEdWDhxzyNe2UXD+0yuZ513INqq1Gl
5rkwghegFevP1cS6O1O27foVKbXqMat25cc/5LT6f0S99/LRljocDz27SNU/1suauU70Voshk5Mc
3auJCSN+ReVo93d83FXzR7iQBNjcapCPLkFr78Gots78Ym3dn7vnmPHOZSkndqM3b3J8iYUFIcNp
6HBL2s3obD/iRcnxb2RtwbgnHWsOFDgvv0C1QVxkS8huLjJd/KpA092d+HOZG2poP4yKG/Zn7RzU
2uU8+GtTHdxwnt/ktpRtsk2Rsg75OrJjHVE3pLT0Z9BxbkRGtMKQDr0rv/ax9vG8ctZ/NbeyyMd3
GsqBGqnhuGnZ0G72d5tkrXqOy2iTR4+r0U7jZhyuiCouOEOd18O/FXqvexsqsXcvDnF5lcYlF79m
dsam2CDJy1o99NMwtmnskE+h78TG8hOu5a577ObZ8EkXBrU2qXcE67TZHIXV4LGSpbuLY89n8xlj
pYuP2er36JFqyy7f902YITEL0/nfy27kYXJdrCfn4O2b+wvjNXKeakSW4p+M5u7fEkJiH7weUL3M
VmFHdLM9CsOFrR6Ol6I0GeuJ0mcuDlMkrbd44ykhPebXcrQBE8qwzhk6LQSjp62l7JiHNpfoxrNY
yUWmkYwW/TpLzJmsnKCeWObIGogdlrafdYvta+f28s/ZBgi+A35ez7ZK3UiG7UxBDvrAvT+rA5N/
reWjFla3/Y2RlCI3YTeNZs61u5CE0unItY6mzPVUYv5Neih+epWFI57OhRdZl3aQU9Rm1QBudte4
IEc1ZjxR/Wu8i9Y5w/uo/TIpa2r7LJzaqLlNWun4FMoqGsYLw5cKyiJG1ppPf13aIt1sr+2B0Bac
pqxtyZD9kEhb3rNmoMAwZnoKlyBP5pXh5aSOHCNujMGIF0xrF0LD9vmE1kTkAANDYlmFfpgcL/Ta
e3pSut2kc7u9+E/sQojp6K1BacB/ZI9kcc+QoKJXR12uaGCLXQTNdcQPa/5gYHXm58SBJf5Vzmxj
TAZls5X22WbHvd9SK4SwcnhbNT97NrNiPHIOxgm6jt5Jzta8FeAPFmrDqeXLLJoL5wkNHEPietd8
2MUaDpk3zVFZv2AW7Ft/i2w3bO0sYtKE+R04RaC/mnCRNQ73HjS/NYrAMh5LzyvkcYhKPQ7p5Aoz
XguDgU1aM1jtTCMPtCdTrLH3Mhgm9WHAr/OY4ocWdEaGHyGZo4p8QrKBlP1D76/DA29fE61ZNO/q
CpXedFdH0Jr1R+7SMGJu7iLoT3aPc4JPum2G37zMlX+1Z7cck3HzNv/oVLPk7a8ZcJquzhQleprj
f4W0y6+V+kfP+FxSsF2cuZNxW5wGvzDNSx5MXNfGZggUh0lQXTC3WvFaR+WSP26MIZiv1gCdeldV
A7PH8km1Gcy6ODCnXVCbrGP0n4yrOk60V428ogVlBSXjOFvvLWd2f+Dnb5ZDCRrdZGBJ3sEJbLPc
ch9B50sUJhg+Ib7c/0ZPmwhpAQMVWXuL/AeBSU3PgbXhnfJAAVw5fdy8REMZM39LByzYzNbGdtUV
qbH5kEA2y2NMe7GnGKPheJU9g3uPu8f7exhiTODEW7QZ3HRkkL143/p58w6xY+spoX8wj3vfb6ZP
VgIeJq0q9NcnC+pFHLGYGWtSebvYKUj0eD+646LTnDXL8twbJKzEljvTZnh5rDu/d/XLWFib/9Pe
Alt/2QyHdrJ9oSFHHF33d+06q6I4Fqr7tTpxf5o3iDWvCMJL7M3IfgK2NHXrhvE4kWvzKiFkVLzo
ZYiCzXZukcbcYybreyiARBgZEkDnAXDf8lqgEg2N1ZDfrpqnyY/G4HGi2qVokfOicQur9q6uy9Bc
WLulLuDrwR8Ra1seADbsDzcI19eCb5bNBdu4P6ByB9Cgoa1eFIxA+F+ANv87z3lbzixK2LrMFT7K
YGhTCl5C3Hf/DihhffZLf0fkb7uIUUXCXm9bbVX1fVXLnmrDa5cvf4g9fbN1PHzi5en/2jxs6zQe
cukn/eL7uHoFORELejXd4nyN0mqtZMvFwRwSZEb+c6ESxmriyyqS0ljNdWii4NAV7XoSUagrktob
MoT9/SL3bowbsg/qU24zu1gn7HTuinUoQqRQt353p7X/22AU/tdvRW9eDXuEPneL2MFzxSCh/F6p
2lKMuLDW+JjjkKsD4KQZsribWgqTzZPdjd0aG49tiYhyJPNVWS8BfAdhL1Or31hy35zxt1w/JVr3
C4q+lgOWXV3YKseJKSov3coFAk7sXtwzACvyai5UYeePCLhkvRJ413r6x2SmwjlIUBaKLTte4jrr
xN46J2tQlvth93k/vvNWhdt3/gGBaxsZv/kYI2OrhC+uDf9O8VD/Lp1+dHiGzCKPodmG4B6GjKu6
ZODDLYjrMUyN5bhnAKVqIluJsDBP/fC8Bu6IuKlAFcqnwu394gWhKnhBgq2L/4KJnsJeqvWj72br
2cyD7lIn4HwgMrVMnP3W0lgvBWfXs5/rIkzDcBXRIdCyBjsNR8sv77dm8JqftT90HJeFtMSZxXA6
PMcRktExDJBHjhBerNct7A1Epd0jsjuiGGF8wqay99eRX9UqYVqLz7kU+l20Twey+0JlXlGM7lur
EXf1qXFb42U1wb2nYiaDf/ChkniuTLu1qWTEK/IsWx0AVxJi1WH/KPda5p+NaCqWUjfbmkdpMOSR
nyAimfHgjUEorlFBafzIZCd1afvS8zGh1ci5tFTxdDdH+/Y2TGZkVK9wJ5nEY4vr0GNxntp9KS5h
y0l/Xvdl2hhlCMCHwcE5dD/sE7PDwUft+rXnVgJq7/ydH68YECo/hFl6/7DFg88/Y91WlW2m5KcI
yja+BEvevcZ6C99sNin9dEee5JRhaLb1b9eD5L9Fl/91Z099RvYa9keNg7WycX7QxaExSMepRVkW
/HE5+yyZLCyrtV6iLRDmsLZyGt99g/N/bHQ35/+xfzoIf5pBrM+qcJt7i1LnZRqiEQalVnxfTS52
PIaFhbe25VcTwnG4Tzz1S9ON8skfu8Z+XB041Icmn62HoYVo4ebs9tvAiHYXOruq69s4SzwVyE8C
V61smoMILVmzkHM2ArfcKby3Dm7u0jtzUDx1rZLpRpeQDDTTa7KJID6rDr5z7azxg+E7U5w0hSsf
B6ex7CfBqSgzU839LzqTAgBg9Km6ekSc7lq3jWJiF/OAGrilupKpHfmaQ6xz4zyBeXQ5oyJpfgUs
TknBlid2QLGz7qmZJrt4btdK9a8R4zCri5LN+F3786okZveQl/bVEy86mEvYaxfA7ySp/ts5Cdk7
BPuCVvlKRxL3h1G56813O3Ethny8xNQLgBax5XovEC2asf6tmqZ307jgleEWtM0bI//t7lAWGmLH
wYNBEdzyqbjZzBZ4rB27EzgM9VQfiy1vo3M3rKJ8AOKrEIjXcc7/YSlU868xbob+LWfCskgopGa+
AdNO1xxB1j/CwM8R0uO68IvT3I8nBSgvuYjwmM5xP6/bpYHsfakWt3aPgzvkTYY1vBdPjsmxuqUF
jHlrMcOGU9069OaJ17v29mKshcd+qIt5JiXBzSeuGNz8EF3pAipWvFX3bSOmIOlyM49Xb9WyPfu1
kQaDZYblRCM3p6m32mMD43MZN46KpCJvsaYUqvNtYmL0nYommKC+L57jcOrv5tVlNm1sBdBA1g49
pfBaxEEwG/Ra4H+l/WIxh3JUued9UFHsQRpafu9dfCPMv2rgLXrbTFNeG+2OnywbQzOveuaDpbTr
236d5ziAr+DqmFOMWMg/FsA61f2CO7Qd2tGaLpsqIRDmsQ+fRG4sKu7FW247G/R+qzgYTizosskn
zZ62zyD8Qh3jzYRVCsfhtmn3rfLcoWWyYMfOpTn5jANd/0axEGHqr5vTpUs5dxcwBPUy9pYvqTd3
f48z0XN1pWBgm3xaFwOFwJs406qF9j/QiTZt596tD/zlo4/dMAbevTdaQ3yZ2lE1GXEwpsPlNT34
H57q5bMw+3yA8yKO4Ad5rw6D09Lb+03rrke3mAYKQks/inGNjlVRsRxpXRb2SM0Oh1XWj/Z8Gs3U
/0eFVR9WUW8PwnfaI4nJJdOUdw9Lga7Zkzn43OK+4oEc6rslN0Of+dPcPjkVm1JPTbnXj1gj7Vk6
un0crdI7cJa5eI56X4+KWiipYhOfxVDtT3zK83KgJGwGaJLAnlM6XOhSbyiOS4Ff8Dxw2Si+QAYl
v9qaCTt+PCwZSAVTMnWxAKv6Kobo7utQIQuajftimnw8kV5dfWGKX2LwtfujUs7s+KeNFJH7oVRV
bvdxtTUP7mSLV1cG0c8c8o11poKXK4ksTOKQ8OqUqLZy/7KjzTGJHa/bVYp+OzdeDQTTMun/1Klv
2aBu2vumXaKCz155f7y+Dvoj5irZAeztpk3XrlnlpTDwE63jFsPZzkXsURK4MxVs4T/wjVEGaJUD
VtXOeJfHtn/LmRvM6zX41nwUpHMetdznK3/IB9iWchMGEZhXsoeEWutI1U6ay8U+GwFtdCia2upT
BS9nTqHDXRGZqbgUm6WTgfbrDD4+vfa18nI0pWDdX8KoQ2gwQeH1Sa1Ca78BzMKFU/RZP4LVww7f
1Pp915v+5Lgimk8YXbs+dFyJ9l/bXtwtySGd6hRhAsZw87zGZDN97v6ILgysxsEyiuFgGafdbu3i
cFcYgj39Sdudb2Uj7qh8wVxi6tBixTQWCebeSGFZ2bEV3+WVzBWwT0N3FEMciftwXnBIdy7oM8cg
YNbcDTkN5tavT/Tz/lc8TAGRI3+VmrHLfvEeALfd2aE1PonFmv2Db1Tv3Cg3lzxzehD5n3ZZW8iC
thUdwk1TLfPQRueRZ4K6jQJbpoL2EVvMYdpWRqhr2ZM2DHr1ZLpN5oh52hlRvqcih+iArX2lUlkX
fm9ZEMlo+u5NxlNo3W0DHd9hip3xh+/3OuNAKd7USk4HaXApKb9LEwcMOMOSkgmcNgcBciKnuI0J
cPMih6ILV3498B07XzaNyUEujNQ/clXCKhRgQ3heNZV0orYa8mTbIWyvKwVrkHKbsiC4A6qojg4Q
yP7kLOPkYJowPOb4fQ4zNQZb0o4S0UAxpGRJHHkoTBUET5smG54MwaCDx7gVoXkE5JPbBS6C7WW7
zVt1rXhV27s1FJN/3ouhpPez9eaf4p5lTX9dIgcuNUqJ1CExXLfErvPoV9xHfvDEjNrJ56W2pEvS
qG+KLJA2A98WnddBOnModKkaZmImyQj7Nj7vM3cvR3/RAGGlTcvzlE5cIJgRSz5Dc6a7B2z7EC+j
EkC0iNnWD/7f1b9oYseMlfWih1b1fX5lPFiTH7ZOF+/e0skv4mHI3b4UG3tf1C6Qb2OmxC/vuLF+
d99uIaYPMiXYJjjrCJftjdNxsOmgk5XIlIuuCgOQ1dDxiEXT9MMltDMc2yks7VMXhevfQg7xUQZm
Gs6zR7+QMFZ0P4ZQnwXuzLLcxn5e2qNZ90i9dGapLaCXspBxwtJXJQ9r3NV/LEz86dbJIpoOvh/v
pyC0tj3Z+kZaSfWdMqBebovjnpcl4RHCymmgg+g/ODP/ZcyH8kH2IQ4oQ7PobKOtBDYxZt6PilJC
p6Rk7OEN35aP3ipCGxW+7dwqKRr2wJ2Xfmjzm2cZ+zvtOXceQLkNLXb1zbZ3v/ptKh+7rgt3RuwG
4k0MDO+kR7ej6sEVpCav24Q58ZcNXuS8TCfDV/WNcWHQ4SHf+Sja7dGthMGOsrS58iA5VNL1Zs7T
JPKnxoBWvrY07E8+ly4MAbm6LBeTNg9uVdbhMcLm/qTYmp3U7ThFywTO2fy0ZxErsoAK8jravRWp
fyn9pHaN4MHpx19TPLJTHOfnL+sjd0qVGNfGWjf5U25T98bbjHEpcve84PL+GUthXrUWwYPbTeb3
XlbNcRm66iG0w+AryGEacB8ADEtV/WHQxdCljSt2QtdCP1iAeVO6qFHj+hXqoyXQQGs6LOGtJRnK
DcHd6VhdSzKxRiIP3Xn4FZeBhZ3WmHcgRv1ocB8vTJ4nO9jmcXmo9C7uLd2XN6dZ6YwNO94aym1G
49CKuSGEebEcR8ddT6Aj8ydcmfW4yRKHHRLznmDpGB8ItHX/gUbZKYkZ1Ppps94iuamXfh/0V0DE
48EhrPKkQ31X8yCdqJXGV3sdubvsUC0n4PPiLlqVuvSWC11t1dSYZdXbB0esf9AlSONMsnqACiMF
5mrnoehi8QtweGCKj46/L8YWKIfZqf3FFMI+u1u3X0NOYYCTtv/ZF0C1Ft/IH7mW/b+uYZ+Ko2fr
TUMNvTDPYHuoV71cfCCQB8+r1H/17lkXxL7twh9FZ0NZLa/sGo8fivWb6JtyhwWtxiHmqaiLm3VQ
GSdZhPDodAVmmL0f8ExxIQGyBfKYhrmJK7xJUvSkYIolGF6YyaRXELDIGhNaz/bZdQEcxWZ1B3cu
t492bZFcEbdknO2rkudJ6pm2WGHqq4qmb/X8MhvC1uVKtYFOGes6MfNGoHCnRcOUcyQvtcAAhmNx
nawRFEHlfZPatfM11aF1KcIqv8sjHf7Slu8hykXiigcy/94rawHasKv3zQlxXZbNfcBg2S7WapZ7
gjBdlscqOhRuXN0Ni1VmVsXQcGzR7qGKbJ3MVL7f6UPn5NG8RsbTRwJSXyF87Xk28XqmmfW+onGY
7ycj+mdEQ9RXb6LW1l6bWkO4Ntgtts+RV1on2NiaaIIdHzUhzDIJcvPHOCTNKsLgP4O5U78LEjTP
WOMEnjeMStZRrydGnM3ckDxG0MdqyRCw3Cndu9C88/wCrYx99CPH36ozd7WLf3vdWQeMAHpWPOub
wzuHebvk9kxVanfXaa+FkwrPd14LS4waa95u7/aiHmikK+1e6cLsuwHDk8tGW3i+nEdZ18EzwxWU
4l3uak7rcWGXV4f6SVR+o4JwzZTV7gIEhKqyv87Wwjoev96bn1Hgo8IiwR3oh2DlwnWqnmDCUHUQ
CqzLPsTtuffwABlyR3CIM7pLqPzrjMzd8ifogvKDfMaE6RFuF8E83etQyPYlnvagf259UgRSDu3H
1DHlNYl3prUkcvYjGhxy0STqGogid65vQ+2BcAGWnRpRVXdLmyN7Mzde4wHq/a4cfPuehLY6WXgv
7YHat37TFIXwf6TcCGNYDQ7jRrHgDt7Ptq8/uygYyR3PCxfhElT2ncuQFIzJwHNTZwOuPle7AtKV
i4sDTWo7o6pYswBNAXxoaU9+tYsvFyjvNpElydyo46blaw24RTZaIIk3kVIV1ylPmX63gcyWBGuM
/F1Q+fNF2BqYfJzo0KXF7sMNGoJcO35DeEce0nvut0A9F8bs59Fp6xV3WS5QTaPzjwG27R0RdRue
v7XgDmOfBgwoa4z/jiirRbJ/R/9Sx2OYq+sv9ZUJOHN4j7lbCaL5tIZnEPUdugm2qEoodro82Qil
nSkFo+soVX5ADAYnUYOXtoNqf5Nrw0iGBJsP9jTOP3IymM5PRhnEz9rZATWKsVyaKgm8jQwgYZTl
GLazc2kVqA6Rz+W4rwWZLzm2+ZKu9hzejU0hNZZ+3+k7h9kElGaz053mSTsKhW8wTyKgaK/jYV2z
MGjMzzyQefq9jy4+1Yzj+Sz6YPpLUSEY4e33RyMa+0B8pn9zTeS8GW91/g496RWxRDn3ksHy29it
8inV6krwHtd/kG03H1j4CWaMniPqxCO5hwC3Nbh3peXcQVxs6JCz9TnHhPEQmMP6x7i1/qWdS+sL
icHvzjsJ6HvCZf099ER52exRXdkZ3wF5xv34UFsrz8ZeODe587PFgtqWNwpJyqNqJcM0bXGC+qX/
+UE5HUgcCP5NtnjbmoIIDZY3vhz07iszwPKrDbxyK7yhOyG3DeSRxv04Ix/4iVWsgzwwfq9/XfuR
Zq1qkGJk5fW3vez6311pdU9WHFhnEY7mbYT+Iv+JGGXSOV6GiqxLhVIZBPHRXerm2ZjNOzKiWiA+
9PHfgHwSAwyM/Q1jM2Z3ZooRg0Xn+MlTUflQ5/v2/o3E3Fyc/R9h6K8fjaT6IE9l/lPOBCw+r/QO
CQ1sc4eEtqeeWqY7C/7/+TtkSOzF4qFIx9her3pqCdPMrvkjbc97CUGtL7kXtU+Va5bfnvI2j/BG
UPec9lgNkL6orIxZqzEBaOrYKuY5HIR+uORHX+frDZLPrVLGqnVV6k8VYjZwRAAZVUT9j2glM3vg
ptkfi3mpusM0dM5rYHNN1ORbf+vFBy3SMUb0zSaLVX2VuYPP5OxQ4jHayT8b0vDgq6Uxf0tGkR2n
2V+ix2h14Ipmq1keVEHu4m6xLfudFblmPkjBiOJ0m4ewusgCxqRHFC7mOsunCganrBiNdyJ5HbWv
jFqJncO0y/4KKWz9cFnesB7jzh/lsQ9xsFNWEsriSJhI/DfIPOhP+0hSJpER9zfDkNzWfq+dIHBO
am1RUveGL4GBGutqWPzTdB2pbL1Y+d20rzoe04FrgLl1u3DyPaXh28YHKLud5eGxIk6FnFStgsyP
XHZ6UELSR3+xvAo9AMxGH9U8i4sV7qP72WLIp3OTO+sLl2A4v21bVMiL6d3Nf2a0mtFJPVq8uTRz
3n24/x8vn/L9EfQrah7a3GqY5kYhXU03MY2VZlQuMMaRSR0g4VqVfpRZw7ha/dETwZgBobsVRkVo
D2yTVUXPRpxsl6G9/QLO/7YL6XQtIkdDHzHWhCExDw3z97z3Dj8pfsObrXtOxqbefw4SBba8DsHk
wTR04+Yc7JZRgvtpMjv9LrZsLa5MS3G3FHVnhI2MgfLXFz3XtEF1APzS5rY/6LQS/qSu2GhRRNqk
FaqAIwuh7xJRdMrcD0vsdS9GQd492oEN/J0SNzTqyYvo26GchYjf7M5Wc6JXf9EPqG37l+hjYJCE
nMxyZPuqRNNUOTgbBXUoAhaSgAn1Z1aSbpk7WRj2rZmc15jU/DXQEfkMBELtEZHowx+IkdFP9jcH
J8zC8c6jeXhW2nuWrq7OYYdytqjQT8dQ+L9HzO/PggTL3TL6/mH3Q2SBAaoKq313flHnWdwdTK0p
iV4+Oa1DISmgDUWkwFG2OWgPoq2pn90qX8CI4ua6yyF644qIT/4wc0uVNRexG02nkqjAB9NnOD1G
QdmTtAJFKWQYx53vav0PtMFJK/WNyUx552J/B81Tt0byyQxWeL/WfXcMGvj2aaoagZiaN34GluQ+
7cbaryiBNYjud94wYZj69EvlIaiQHIT88qaBODj7BY5Gz3tWtMHwrkcb/t9f9U8IGfUjcC28nEZ0
zmc8ets59jZ4HAqf5Y2JhxMZ+VLpFDtF82z023b7HlD70XskC1Mayvjo1dF+z7aL5t1vhu2zZlyR
SiVvhYfHzl9lmGXwYEIFgui07fvMG5cJGTQMpa6X8JmUqvPHKrXJSFv6b8Yt22tth1WRtINefrY7
3Ddhnf4k6LIfIvrW8zQCSyc7GZ+PwXOrl3HbFfQ/ffPR5zigqyMgzlRbKd9sqy8+O7k5VO3T4me1
o2XWxJ7zOtjTah10xNxKVVgEcDpvfKzLmsNmZ7rBL19XZG/KwBSvLAYY7wDDTbZ2OvjPtWyUA6Sz
KOX+ANceJ+9uw1i7To7rfrCFVz91IYSyTWzoQbnCdeDX5xxohXzGc6EIqJKHrA5LoCrGrrjFU8w/
8TaFZvpH9pLEpcccDLUTaCV2GsExzEVxHwyMjEs8aekPpAZ1m5G6kIG7JWPeRfU+E5j4UaxOkDG9
cD8GRdESMIe0tRMVCaUOjeUGbUYUdLqVzL8JbuQRKsR5y0GWf3G32f2sNlv00AZgQxnReWUfd6s3
qVNr562t8QM3nhN9tENvWH/hoAbO2QVIGo4Ml5g/kPc+CN7BfHrEDsck4Cq7EeaWUVZ3fcCGCFrD
6mbPgyiu8rtFSfNqHDP23HUmXfMBCaiT7XDsPAjz02LUdjKc4tS3zEf8hiTi+DOICkserXgjtMFe
wvXb92U38dmx1wncj+knt4FxhWe/k9Gxt0EV73JrJvoMZvXCGB4iPCylpQCIw3I1d3Pfecd4oslb
S0thj6Fx0WDMC0f0Ql21REw+aue2Pqvtm6P8Hr9xVG0ToHzFfr2knGtLtuI/nIdpW3+XO3kTLWY4
KRw5z+GhjpHaRkZr6A2UP2F06Ahv6lXbb4gWxla56EEUFNBG3yN1qzF1qM2AzMN6/x9nZ7IcOZJl
2V8piT2yMCkUKKmohQE2G2mcpw2ETqdjnkfF1/exzOyqDEpFRwtFYuNB0mg0QKH63rv3XIysYdyC
PGlTgy5sifqx4EykjS0YVkBBy66pR9TElEoH3hc60FFdTBY6Fma6pPU6lGG+d5ATH0AnEdMR44ud
Y9SWnT6zH5gUCNxhdQVeHR0QGufQm8UHgsCpw4PaN48j7c2fOdvRj9hKvHVhWsW5XbzmuaX8Xc9q
Uj5t5nJb6hI3Z5bWWhmoPNLuU+HVn6owizVSeyaQo9ZWvilpwsvFRWKLVLa1ccKGDeNGrfxZwEV5
XELJNFz0TsOxZEH4HAqk5FlstOvYHRF7hQTAuYvz0o1EIRa5a1zDNMyQo6di2zEg2bAfhTedVOrR
q+ySeU2aPtKOdR+GAmcZ0pGkKDZjx+eHQITRWoIy4K6GrcZKx7X1OVG8bLTORsGHU/djEdmCQs2t
al8imKQyNOgjIypnMlW2UeqP6agddAbPQTvpHIHRYhgAts2KJN4In5hrornd6iTFmnvGkphfzNnS
EvroFdMtpg2tHowSKdt+NNpiBwk2vyW2T1KOaqlPJYAvxauRHs5axOl2AGL1Piwm6ikP6UhSSmuX
9iZsmoVpyJnNWT0nSrR3WgPCAb8hxVtp1NjKPCudt3A7PWNDWbRE+ywtRcyd3RpXdGQv6hCmNifB
vvcEu6JvN/XQxT0zT6d40Sd3uZw1F4iLS9Sa1S2CF/ckvKRPn6K6t+DkWKnf5pW1ay27lq921S0F
zx2MdH6SVPVucXCtU4ZCNJiExcN5qYb5LkXMLIO40M0lsBa97XaiRBaJKs9wadPGem8ztci7h1wN
abHpLxCfbd8ssPKg2Mlo6+jluFCDOHnxqDXWmPpdEpEChqsojT7yKUy4k8umZT4pIWGF96MCnaL7
StUJhYFVFtTQypsLGzITLdePMUmb4ldfSKQyTMiyfK8ur35oXKVrO9oXWhFgk5jpjLpuizWKYFet
PTmeY5hvIACkZOnJUtR3XqnHduzb9CHGQ25Pk9xGLu0G38b9x2Sdbdbx496Q+EaSSbY7GB7lHeNJ
764Fs//QT/VsrlupULBxyJ2LK60vhulIIzK9Lb2pfV5GR+U+WPUp2VhOMYWbS5L6rqrt+piUGUMN
emlMMeG6GIeZpenHWeM+JX2LjcumCvxIzFCFB6viyP6aQtkif5mGKcCaSKl34nwQAop26t5xUMAl
HAfqtqNovVBumeKIcN2g/76KMiN5n3H43Vuasp97CgpUJ2jIcCaIOLEPA6QStWrBw8AVo3x07xnJ
Tc19GlY+Cit6uAUPo9r1jiHAjrWbDlhGXbxO8xpwIRYZNFv9XcVMZGP2i36tIH1cMZ0XyKuQDvVb
HIletMrpXz6iCkrZBrIo5FwST79qhs5beh4i8YtBDPs0NMSwmiZAeRAbkp+DQ7+TKZk7vTPaSe/B
NExnj7Z/FjSC7ht/rF0HyqzELjSsrFwxK6+fBuh+21HGzrEI4bHkriV+DTVTnG1kTBOPaY2ZdsHr
XXu9K81tvvTdtYFafl7PDtKz1DO7dB2HlGjMzVOM4R4+itIrSDVGSy4OSLz4Xp5GlR5AC5U1OhPE
Hyt30VJUbzSot1ZfimBoMEYAeeLwytK2QOrUBY8or5kxu/QM3H7ECwa0FXiCeds2UmfqvKj9nDHS
Y1YQ0b2kdF/B7R7fG1lPoCqy3pv2g6fkpqV82wjSxc/oCQFZIRPLD1U6lycm5NN1XmTNwQnD+Lqs
0hBBWm89ykIzskOaF7ARBmZ8127feFsr9QCCaeLB0Cu1t0NbMN4OM++QcTIBxaSmnUznzrkpm9Dr
rhj2c5CBE5JKswoaNcNm87RY+qhXMSw1dXiD0265Uh0Lsx/catN1RgFqD+EPKKPigO/bpr4rcWjE
UJquEqapTMB7x3gDvM/ZOEzi4jOML/63eG7fIrvPfe9ChPLLJpev1AHGmjHQEkDi6M50kxQKNCPU
I9/Q+sFYR1ZKS9Oy4uw0IcXdViY4Rr0R3csl85AMLzZTzpJDHQy1IXb2NLQ19oy8d4NKZho0o9xZ
Y396Jp0o9B2jeS7M2rg2IKfB/lmmbekt4mFI9O6jmN32pnXgJLE2qnt7Waz7OAatx7ap06rLFdPF
VUOzdCvNLOV95shaGFS6rUCAXnzABFEktc7TWhiUOisWk8FTVVkm/TU9BLmnoNxco4YdpY8I2z0U
YzMzxYAtytHPndsHz5yLDcchWg11NnU/yLHWT8q5gJz6Sd0LAw6039XsaKPsx22XLfW+m23vftFK
5ww1RtxT0GsnZor20cD2QyOdC10e9J72bkMjKCNzVZM6hM8sP5a4UAx/LqVMTnae1+9N2xo7G+EY
JWc0M0WC57XFuMrOr1qc35a1DKslISg9jvrw6JbhFLg89D4EgQIPLonhtERK8B8W88LABTLgx8XI
jjwp7Mtp6u3MFKGYjpoHxxS0+9dONFhcGtx2K4HwfsuQgdUX6rJWa5veTrRzq6x5kK2ZPeqQDFa4
PrWNqdV4XjtgDUGLqKxejd2Y7KsOW/1S6t0dTFFxco2/K4oms8HnrvGkRNhgUtf2enmdulaPQlPQ
MgsXPBdxOgKlKnJ8mb1Nst2cIj8pa8s75LCLHlu67O3KZHx9jmrHOM2DnF66Rv+pFit5MRwjvpN9
nJ0dJ24CcqTqJz0b8h0yHucKsUG3cd3KgSvuhvWuZiCyZYTGuRVg4eW5xVwTpXD0FsZQ89Y9dTV4
1xQXEjLUy9yURYlO41U3lHieukHbaLOdXtFegCpgDPlaWuiUo8odoRqCE/vJxis/HA3XjeJOPdPU
MPBDiWG6jrVWvQ/aHB2HpU/XUFUMjGIVTY1mB9s445RZXCLy7H1uwmtTG68ywxQiSUKQwI80rcz6
lLJZxVj3JtF0186EHyVfQdgrJnPValKE13qcVfQP8t6Twx2K5MROfdhBBUMCyh4ehyxnzyUMMgat
x+pCPlfcUEUtAuhRGPe4TKmel+6aGVGW8yQwqQrO7K+gAFaVkyNIvkKLEqbaZoHHE3H6hc6+cRek
oXcaeszq8/8NGP4T9rLzJQSyjyYUazIyDmZoXnvojxvgD9976cuv/BcGNtCTQk6qNg98OK9NNx/K
Vv+LgLM/e9fWH1+aIs2QeV4aB/zE+Ce3Xd6H6++96y+4aM1AypVlrTjQ4rjt7MVZdfpUf/PFv9Ci
Iy2kUdhm5iHqhjO17jP73F/Q4f/sI/kSSqJCVIRoWM0DtQ9kg+hey3BHfOszEV9uEmfSEVaZeIqq
Ivxh9+pNcqt/87UvGPJ/uUsYySEKs+RASwTClVUZ+0T7ZlCL+MKRtyw8zCYjokOMASWwEtOC1+T+
VazYn3zi4guOH6+JmwodbghHRRyB2Qal4PciMMSFBf4vH0rR1FBMElFTWsPWe7FS9Ref9uUF/pcI
AfFlTbZGpcd6KuuDg1BJo+PUFmjNUKwl0Ja/GUokvqxOW9KXRNLHLzGyX1ZdnDHOB9+7E7+szjkb
3LQzyvqQe+5b1lY3CCJ/fe+lv67Nxuqzgj7JgT31rFPCVeNfRI782Y3yZWnOzdAyfU3UQSe1wZ1v
hMq+l8Jgf1mYA6RUsAKROkQeXAfbuEQRedH0vaeV/WVpytrQG/rkM8vetc5Ii5o98uThe5fS/rI4
4w4hfucO08EhVbozoq1epbffupT2l5XJlVyaFgXooeSsYcbzayf7b37iX1ama0HL7I1uPIRd1qxR
pYm1bJT5zU/8y/JMRgM0BEq3g6HS8LqdKV3JeEi+t2vaX9ZlBumkERbC7u4CVagH5zMMvxeETen+
xydWStejnVrwyiJGJuNpFbVBYWd/8dj6kxVkf1mbrVbUHCaXHgSr7HEv0K4NY+Obl/TL8nS9Ls5A
/BaEJUmcLdGptav3b92I1pf1qUWdm41R2xzQHOFHyTO5aoxvJn+a1pf1aUezgNcO5p8HOEQVLXpM
53T63hZkfVmeCaYGU2RDfQgN4+LdlBxmM7hj3/tgvqxQ10B3tciqOkTl4kKVGa8ZWFX+9178yxot
AYalBvXyAedUtgKjszFwhH/zxb8s0SHvkmIY2dwSPX8AhUQVWQ7pX3wswrrcdP/LBm19WaP4HXVL
pYIPBkP5g6ml28oenhi5gxesdR2YpVZd1P1yX8vlMFcMILpyOQnXK5YN8JXoCfdvtk8FYzMZdh61
zqVXTqGDpqH7KWbkYOgdh0s8Q+ujC7kN2yn2AZogvdIwYrcKAe+AJFcoUxwaRRbCNH7ImV4CVt8V
tb97Q/Jyds51pL7IPOdrrEvJQUJeW8Wxts8H+z5pvXNKnNswjc+zimlULRkiVEq9peTX1rLUpge3
LLNN7+jRGg2at8la79IWrm8zvFjrPBoMxPPxuDdQ0wr0PAQNqOM8y2izUOd1j6Rl7Ky8naoVHkjt
J7xsSYSJGJELga4ebfToxmRtawQpJ2zbFR2nFOpynJy9JgzPwGNJ4e3G11SZ2IF7J1AytNaYX46G
274saBv29pCftXLsNrTrNerzan6fPU4Gjn4s6DI0eljLnaFBr8KATH/ITS5YbGmMUFDmEbWy1s2I
DkvUWhjbS9xs9qqIw1MSDaibq6NR53sK1/J+dsNwKzRI8Q6ej2s4f/hAFXrYEXymbd6MwroZXTFt
KAILHNZyxvrYk3xdMo5aM/4ZfCf18uc0QYOY9NrWQE91k0GDA1h4XXswh4sqfVzywvU5nZVqwzB4
B9znodbURHcEvzHnzcDL3UwFwMhvbCxrPgpqyGDtrHZANsh9yGL3BMJ0QpKjThrGZIyiwjeiMPRd
rn6jWUIyh3XmbQiGd+dYBo6cUm4QK3ZPtBTR7oxMRAnIGAwMfvS5HwA3J5h9IdX5UID0jTMxWPSx
oWPcdMz26FqdnJlk2w04cmbavUVyQd2o/hR6/XXFzXghOa9dD6bl1m05ZQGdmoRfjGpHj+k0ReXj
1KutkblDua6YtTi25+R3HbKWkxL6VQq2dd2B1vZj6eHvM+DMjkCZj1gBe79v9EcD+dRGBxnPjZbS
chdukR0YPLlbiQnFcbHF29GWdIkts9uLCMLlA62HXx6j7KCQwAskPaj9gH8waJhyriLHLYh/WYBo
D/rnYi+3fU9G240XyQ7mf9cC4jLmE/NeBfy8ZAkzXjWRnK0MNV8pkgMBB6lmwUzMqIxhYz9ah2jO
xYs9DFiGW1e/h+HinMRUMe8E9Fw8T6CR+BDsyWf66al7SE9Xgr6G+RhWA6kg1T6zHP2UwD+m6dPp
m8H0bhotZdgypSf4dwHMr71jIYLx5nHTXYQZeEGNdSPa1WBnKZdAqa2bRMCkLlmw88Q97V98cBjG
5tsMbNammJJDn1lHWuw/ZDS610ZqgjrrW1a2WurlZUnyHIZIkogtORmmX006cJUmPhS65fwiCkTB
Y4EHTSSLh9vCETJZNs2YWCdhMuQPzGHWN8DNr0TimW4AqB8V5zLKNRKkUAtKVV9OVm9xTAIMSKDc
Fwz3P42w1FLgRs1TkujZzuhKRoSYo0/jEj7liXMxUy5jcbZp/WzMojogWGFtQKr2hksfq7KR2OIw
WQGZ4jET2jssOe+4iY0nT6OIw9+RVsAJUONo0P0QzKI159+jfhZQYdbzpDREK/VFCShbTVu7WMce
Y6yFa7drZeBmLWApGbVcixgnqkr08tSp/IwKLbwi4+Ss8QivS5qAlqXhZEBwRvDOBI+Px4EBb//V
cOpdmbU7bjDtHOFv24QyhhAeMguYETVWbYGURjQg53DFspzDZvlZl6gIs87K7lE7mkhvp+iF/hT4
MGdONL8tB+1Kr9AJ+0R2M03PvWr40JCOtDCoyuYhbIdPZJ7aEVIkymLFtWQ+Mhwi4u7XiksaNL1c
7jhVLBuEHPUSIJhH4cgo7GO0Wwrq0SG9UMOuRUr4OlR2/maoXq0rc8ywmtbm2ltQgsReW5Jv0N70
E7bVrCeY0rL7CFVWO3Np7MrxAOl7b/QVo53eN8lzrlt9dRg1e1R+j171lE6jJ33L61/bDtW0BXb/
MBYT4tOscxVzGqd/H8D1+KXXL4iYbPGAeR89VY9dl8FyEQADwn8J0RuvFMAmw3Bh0wBB23lIO7ZL
VkWnMZ/2ozDaA675GBJBY99kUi8Cy6F9rHn6viMxam0J0Ou+KqIbGo/EeS32MKFXSq1445CQM1ae
I48ajP3mjZRl4WdzG21FLYHfee3DGOfGs841RQVb4E0E3lLZtagfIZ0tQ+AyvbQCNzXlSz56jNAa
XXevm2LZQS9XO1uglJsJS9k2KbMBAOrZe5TFKD2gopaMRq1fQGjcu6plLNrnyU9LZwaHBtWoXgZV
6sd69KKXse2LdYMbPsh5IkNlqWKZrjjU5H6cDD0mqQRKTJob41kb0AwMYQHLTfauxSzJfMDPSCw7
2tpfipisR9nU6qylBbPaUhTo5+3ZWHsmlk2r6JkpgcY8p/243Nj6QuXBvIsnWgRgNEd0sqm7XKZk
vqB2Ymhrzo1f6HnLnlVZOBc8A0dJUZfdMYpn4G7EmA23Exbhh4pm+Qm/T/mItXBY98KKnhBx15wQ
hnrqN2RoqR3qork6ZAaZWbphxYJsto553BCXPITSvFpNNdWzttjYnexYQ3LgrZOwIXnCUVYwVfbV
BFaacTsmnmzKH+0unAj2CG8ZqGgGVr8235pspRzsIDtZA78BHRICt6R5DDmJ+SgvyxsVpVy5Qmr/
SJD994/5P6LP6uYfp83uv/6Tf39UyFgwIfVf/vlfD1XBf/95+Zn//p4//sR/bT+r6/fis/v6TX/4
GV73n783eO/f//CPdcnoV90On626++yGvP/76/MOL9/5//vFf/v8+6s8qPrz999woZT95dWipCp/
++eX9j9//810OE7/+7++/j+/ePkDfv/t7b34kVDZ/eO1/vsHPt+7/vffLOtvUnddVPkuviHdtDj4
T5+Xr5jm33RO5Tr/nwAL8kQoZohi6OPff9Pcv5kSOQRf5xsEVQ01WlcNf/+a4f4NJ5Fp6LppeJIh
gfPb/31rf7g4/3Ox/q0cipsqKfvu999oVF6qyf+pGYTDYFjYwnKkaRsXCP6XQravlYYDG7nOMggP
07KVjvHBMwuO1SaxE/nKiN3L0FM6mv7TNOqxwqY9QBOYEgOvaYBwYPoJyUb1DMXKqDl4ZPYg/ejH
xP0U5WDDYG+BU8bXPGJzG1AkLsDHxAvdDo9z5M37JU0Zi5oeg7ebQmgIP4zU0HQEKEq/xYVgRXtP
Y+PDHbTE5VVEOncb2A0D5DVqhBdQF5ejqTYod8PIpWgW8m2yQvmtmV78p2U/81CBpKy3R0DGTJtq
Y+oQUhWR0sipKrqSQKlE07SCAaoTuWtg2IOzk+z32dZZdCDYVGxvFbrAVWU63lXSj/ED6288oj7u
7mfoyr6NZfGl6fL6oLzS5Y11w8XhVm+SsHq1awgEBR6rXOb4VJQxHSc+3FWv7D4YMHO9S/3yEVPe
7kOC5XdJgw9DwF2/0vXhrCU2TzATFyp8C6IJvLhbk3xi7wDKD8euy8og0a1X1BLI2WrdPZZYD29Q
K4fr1NZ/lE4+BKHeDLsSquBaxdazx9HkiNJ3PMS2Xv6KkYsdsHtb5EKNuk8CCLtsV9NFtj0Tu4Hs
X0QBkqbu8TukUDwbgGRAFyys7jyQ+nOfOxlnzrSvm76AQJ5a2ePs1CMUegL6GI22RBK1t1q3LN7r
FLtZd/QAJYBgK8vUFBEwdgmWkGySokV6BEyjTBG2tdF4TscEx34aHW3dMaddmxVNDjCmYlKvh9Ha
dYY6BNmJfwZZPMG1whOZucJNLhZq1sZ0HkEkxKtu7h8yB/ypmzKj10HB+RimFGiHdlmnBWrssG3W
pQenAZOpzU/YpY06k2OF690liZk7G0fzhqsOrlAwh+Z0yxO6ZM8dOcAxD29NxEViGF+Rxrn2zqr7
JDwsaWylV/BZEa1zwTN5QlT8I6adbu81KxwIearhOuOoaEkg45apnBIYUaTmCfwkqLN6FxYLSTVu
eWtyallhQu0/F4EwPBOO/cSJo0M9p4ybUlggg9DekBpQw3cojeJYuBrOaJ1EdVgEnK0CZDoK272G
Qgg7V9l9dK6lI+jMYja6fA63xiTxMWijRGw1EYSYBWrOHGCKISO5Gwd5MemLeAkv62A52WN0Z5n1
dTMsOV4eQvaYwONLca0VAxTrWePlqpcO5RZwzA49YaAZenbQFDTPH5wnYUANOay6QHJIcwIAO6I5
wrPvOM3LHBt72As8l2MOWNTXB3mtVZVGeMg0ChPtCMlwPnDdmIweYb/R/4iToFLyI0Hplo1dTbxm
dAlXAUx50fA3HOhqHDbdnjpXPNtzcSBloAFzCgHzBzxay0GWQywzshW8bD95FtTQPxeZu2DG6HDg
BLFdZxMVMyVlNJpoJDX8Md0h8ZIm5Z7oloDTXgyyKB9hboYWbBRGyWFqBp62wJR2bMStATsGFjqt
Ycy/hi3Q4Csb7BXxI+LUl4Zxy+Kd10IV1ZV0gGHWUZJuwbEtr5AQFN5Lqt2Li0wPdCv6aac5afbo
GfyusfV9rMGnW43T8qh02hBVS21p1R1xSaj91ZB/lrVURzZ2pAIhym66u9aRY7R9sCHPfbhDAl0G
vT95J/gA9D25HarZtMZiWxvZdGIjodhlUeYFRpaot6YvnzuMOSRMSHXIm6raNJ0njwauHTLZ+Lsz
0fuIaX9OACyvxj53VwsurTW3hv08XZT4pUqWg5PAkp+KEe7QWM0Rh0Z7zMgokkuAFb/b5aX+6WGP
u+N5G548FxZvE+IQXkUwRn1KV7GVRMvvBSLnVV8D6kt7Moc1NKFvtiOTnGCUMD2lQBz3HFezW7e1
ywNhCGdDmL/mpgCOSR6Ce3DcsDoV6PsO0zz0xFwJ4gYWd3hpnGpCVlK6+4TmLK2iOnyE/RitBY9B
gHKxPe0NMjvPySVHZ11PhrL80hTv2Si8V+KCPI6fyXQDfjK9VTboSjcsNhIpym7Ok3KX6Q2sHg2h
FPlp3sqaYEphftM73ol0oMj0xyTJ5bWcuocyLDQRWI0H6R9Myi83nu+EKO19Cndu26bhKVZjMIQQ
LAhuRI1nvtcG1YXT3WgFXF3Bflk0pX5vEpyGk+e2gM8WuQhj8VORy6imo0neyiataYDGVr/DGUA8
E8FPqzKHE6AnArMUXseBy7ZpbXVnAmhA8uYErd0MfqzLvU0Fuebzt588e+KlcOhcApK8bZyQ2zGH
YKjY9XlaxHl4cOai9yPU8z9sYxgOy7KYW+ZdGapDWV0ZubGTFdVz4U0JNgH1EY3RdOtOy75N4oe2
o0FWanQW6mgHK3NCtQRvhB3dQbURQWwJreFXNVa3GbkxYQfPtrfeOqSxURqTRE4cYDzMmD3dYF7i
Z2KyaQHo56TFt4a1fNU7LvLIJLrCqE78TpvexbI5wRYh1G9J17B9jZU1VE/mJHaxU/miI0GKqjg9
OBJ0W+NdxG61aaISJ7nerJbHNKmNlQsbdiOkTsHm8rfMKEpo9QgF9JX39upYaMnTeXQC0aNxph8j
gM3RVeC5ZOt3DB+8h8xrhL+MiXrJyYl9IjaHAvuS0bhsDBys3qocU7sL6lm2KMzrpMcxlIwaYxya
eJcgZyfHfbmcyVEmlCEuoO86LYUe6mQK3IVliI8i/jAnWJAoPCq9vzIyi8yJYQDcgTWU0gzj+oZE
ZfoYkGqOMVHJz+5EC8vTl3AFLwjD5tJImlFbVlC9QZlp7ckZwWeH9fyMLSVGuoIZ9GB61fLalibJ
unRJ8qBNOrwUlafd4uwskG3ioTMgtqYkhLrUqu+jIlRJAzGmcZBcUoNGRqpKWusk61lXEeIy+Tyi
jYFN34+Y0ZKxi27QEfVnehvOro8SCzeOQMbW4LcB5wH61cGzMqb7ybP533Yuq32HTerGS8HH1zG+
/TGzsjV5T40P+HtYzQMX3SR6FBgoROIOW8y6nxL9TCiDfmXGOLLJGgEnZo/DE2f0/HZS2W1bm2jz
Ip1MH4t7d+G0vx3NWh3FKNorJYY7GAKvjXC5MTiC+3aVnTkCzicbOxeQligTAe79cpPXxX3UpdzQ
vUFPJm2fdGcG0+Z5J5O6djuTGLDuKlsPyklGZ04t+gq+/fWEOuUcsaBxpcEHTSw+/XD5jBztPZdG
fIjlGK0BMyM81/Yd7OB34aZIaTuCTZD+9Pu5QpwWmmycRABP5QOXdXzFVdOdtMj7mO2l2SCSzHZV
J55rrWuvKYGs/TTAf9Kc8t7QuVGlkhiUs7pr1zRbqgnHOM0BOhcJin2AxieElFXlj3CESL4drZu2
yZd7CLfZwYotDAyme5Wj/NoKZ472o3VpRSVKgaeLy2cjrMPt5Ei0zqlRBzi38Z3jNl57o8bm6vU/
p8G6Taq5finQUvmy0N+s3oBIh2zlNgy1em0Uc/RBJoh3qtxFfxExLLGo4uznNNULRFbdj4C13ZHg
fq+TS/HSJ8NPbdZp6EM089pUvWLvIbJgIo87KuwfFYmJB6HVwx36zRZrVxj9qHspf5DGhq4ntu1H
L2uhkBoh8Kk6CsV9ObHEIuJr7gd9gQU3zwlBA6M3/AIQoDYowcct3LFuq/WSPY2x+xbCoHxTJlhP
vP4lXWOdWUeVNNoaU9CDIs3Yd/NqvtdHOGLJYG5JAyIeRHdH33RN7RXnUPnGlJrgJgUfNgMMfR5r
3UPPbhdnIoL0VwwM5kZ36Lli2H4erdnYzhaQF81FhjqRbEQAJ6l7udPuB9sbGNyYOQ3OhfkGvJFD
rstqu5DNu6UHi8xQH8xLDjsB2scZg+O2hoRy6w194LbuAK2OJiP+Wn25gbiEvdkekoOWaNnjksWX
1D9HbFmod3GdEXCgC3zydXgbK/qEZKoawXwJmhwsfDztPIe7agS6h1Zor8tsnQJEe0la3bjt2+rB
0ovmSL4sRm8i0TJniFfoNLWdBV3/XDGlWNctJkTNirx30QGDcd3h1bXn+KaAfHusF8O8NzorPsG4
hNZkk2rn4ARYk6FIuxyl8ZQTfl7F1l3KEWkTaTrwNGPOAweHOJrZliy9CENDoEhXfhihdtrrbEA1
sKLaxm5hU/DBs61+pmWVrTnaJjdVAU2JMp3qMpQeosOsIXVzNv0htWrSmdw4OmKr9U5MfPRDQj+L
qI8BvA2UI553Ws0TxF5uklGNR01MyWkwgNBbuun3k0HtEwnaAFohrjN85lduWi2oKYeM/REzItOV
itC4xNs1quPTmNooSExQrARqibvycv5Jprla2Wb9ocuQFdpAGM+w4jQhja9VyPJE/8qeataNvrHa
7imdQX47cUQdiveA2ruudiq3EzaiZPaA4tvg38uXFIHk4xJjuCsb7PAZA44fXC9xAPd0KZQTYAj9
/MLtvA9JVsDvk8cbeoHOVoNcip1lIdrartOc2CzIngwpVDRTDoZpkLcAcHwalNVKxHMOfHq2Dgwq
BMfoyF3pTgo+hCFOKMIr29TvTBNLZQrk6HqI3ccqGQME5t6+9twrS4GEmnFt+BORQStOgLceSDDf
GMZwTa7wO32Sgl0/77eOylAlj/FuKHH/ps1yiRd5GwsbxWfTd9151L0nLU9MfzFieVYcY4/EcdeE
AC14L/KP2CyjXSz64crtJEnZNAveQmYJ8Mq1KgAJtdWUd6zRgN9rTpr8GC+7MxCX9aDV2X0XqVOO
Df4EaRt4oS2Lh0ZmDzSOuifADNN5YB8AxjtaP6kP3t1au66M8qPs4vJ9mrv2lKvsIsNDxLqrkAEj
6i6Ze2lZF1iMwbD/QwQj//c5JkZ5K13TeU8NR7zMk00Ij9mcIKfh79Q9OBLmYuFRDa12N/UjkuvS
fkPeNzAt6l8ce/7JLRKyLKzqTG6Ptp3DiflTWZ2kbUWEblXpRvS5/QuF//Tg0NRZeSkM3MEjAK5S
UUuXC61slGTzrtesjxESPROYoksCsyFRhyTl4nEmmIPndtzepN0l6UVUGBobVwvqAXF7XZvCt8GQ
oyaTy1rziKPwRH7JygIsohN3FwgEPuxjKl3VF/RXM9IauUCBYMhPy61p2/mBXCEqYP3XQrN6A085
wijIegiIX+ruGeL+TAH9kTTiknaHYfmq1Ar2Sher2lyZ5brViLmG3thtKzAJgI3G+Wgunr6NmgUN
v4snQD5zPOJQbhfdNQkIxb7PW/uET6TyqzJXRPL1oXwrEwpgolt/zYihV7kr8UKSDX3qU8bpMvTk
qeKP811E53osnkARNKuBgBYG6ws56gNJTyKxii2WW9jfvTFfd8Btd6IyyKcrlpdhYUxjqUGekiVF
q1GZ9qcWhRqp7Jp9mw8Nrm7dAswW9cVVdQlRY14nD/RtzfukxMLSmTADRzLcMTss0+wPLjVhU2vt
tklcm7qaZ7ykzljb/4e681qO3Eqz7qv0C0CBcw7sbQJpyUx6U7xBkEUS3ns8/SxI3f/fqonpbt3N
hEIRCpVJZiZw8Jm913bsu7oaI79sdAk6yckPc7CwV8wL7Sg6V3hNLL+ZQBFohMumlSmMjZF8cORq
wYa8seluSMkTWTmdckjcq2JQ1iGXYKKlQHNOul+4ZVlya8mE7cMs4StbbL+xV+enkfrp4jod1Iu5
TSQybcYdx5FBow9vkI5pxMfE/WN67VT0dxr6m12WY8kPqga7eZ61fjY5VEcBzGbcBHjUhnYCFmNm
TzygS0/T5mXLbtneGEHVeq4Fq6mJtDeeeNpWVqN+5cCFP4YS2ASAkpu5yI9V5CTE5k0VkUPRzPTU
pnbkfKC375zEn42x2Dpgyw/JxGTJ0B1IPyiu4djgPcEB025xLD6VQIHmkMki40X5FmbNR1ZaNzIP
Gh9W5viMoqBdr632KJHP7BmC30wLnsLUMr50nrJeV5KFRkZTusNK3jHxwSDaWCPueGhAXkRiB9HG
JpaplLwGCDq4N8JphAI1AbDs8DaRe/XOniVQJ5p2zBW4VsKJBW8blfvUAutyLTtreqghxZq7tE/7
5TbA+IpqIoEZ59tsNtWmlQJIIQyC5DpWOh+tFSidFMSkbgMGZ+4QPdc2THqi4SOM3W6SFK9TC31g
0+mTgqho5c7rCD4TrANT3JdMjNVjTDY07QOg3OnYE1BW+01YlQT1uhNNoRMJHf9Bq+DTeEGmhTSW
zggj084rzrxWz2hTxjl5wAceii+8dQ7ZbtY4aicItxJdTaEUafC8fCfvukGn406wruAJcoO+Wv0T
UhJvCOnDp6IV0RW4QTVsWRampc+pKZaTllhy8IFiZs3JGLmZNuRv59N1bum9YocUyJsusefvwbKA
+Y6DDgxtaskb3sTMlm8Z/busf+P5YBXhY46zbTfMFnVafg56+ykTweK1GRO4lfVyX4RofwzxAT+I
nK1MdNshT6HbTvbn0InlmSthfGKAm2CanFbfC3uKF8FOGtsus45cc6cdQDdpbGWam0iknOrsJjB/
wTzFS7HW5U7d+WChkucpqJvujiDtguuhWQHXwOGkpwcDDkYmSITJQ+TMH4pmrK50JkJe2jK3RCaR
v6AHDsdNPlb9eayWSxZFmMg1UXto+gYvk4u25dlZPk/D8ELu6GPOhvu9IVX9vo818x5eSeGRcHg9
EUCBsdoqfnRGQnHRmQ9TWNEXcErihNZkvq+Bw92ycaxICdDI72QXODwvbWAfIZ8R+ZrEzatcovlb
BUWNfSpGtA1QBiFVGbxmpFthXp4g+A6hODIBgC8oguTbbXptZtM3OQ5Lg7IVZzxSIKLMaRSfk7Rg
Qi1LZc7vuYUB+pDHA7nR1OK1eSAQIUJ30gZugnChdXMMyGRfHbGjiUbBw64bdTVB4ou3FtyS2jNi
tr/Mexsx0SNbJVPcwpD8uJvBTbZuzImA0xuG4y4t7TwBQs+i7TE1zGZiqIadQCcBADEJsaF+V8/g
wg/gqwoW5F5oj+O1U4/v7IICYMp8NztUXZEXL8GyXfrlZYrKW2bTp3DW542MlL2x57I5kHJAwLae
OEfM+itnoiD1ZITbxZIihqUbw6EwzGLcQ88ydypkjg2SdwTXTK5aHzpnd9CTCwsPbJiR/QOb9A2s
D7gceFz3IFXCXZq11kEvJ+2mMfvSZ+s14bR2cOVwvAsTw9xQH4MKHsKmanN5VehL9bbkkf0aDoF9
XQsj3opFjW9R7USniRkpvvuIsazJYuIaJ1O5C7EjH5x6Ck99pPJ+N1ZdQ9JVD6tj00se91UUphrp
6ygtUvIx862NDYqU2EIHeBKk4FzdN8gW4oHNwHUuxHGE/9HvzAnT6dI001401OV6QDYKNXixhcQc
rOSq1kYcNBPpEDvVzWBy624QbxmbilHVzh46YrFtg1ikjWTm87K0LhE5WCc7D8rg8MOq26+2ZMic
Af65rlSF+6elcqZMCZkYypI4jqX7QL9wAyzM9RPoyDtKdPeY6NN0cuIIUH6Yy7uoVLDyG23foLRy
hvgCof/QVBZYcivoGx5ISX3j4t06G6wHvLF1AcSkbiPAGlSkbg8te58OzqPGM/pRs4ML6w6einTT
d7XNVakzBbxXGMKsOt4Ni3nCkbxvhOKaF1HxY8UgMH2239fgH98wWDMRyxHeQzGwDowBojtEAOXW
RRS4t/BBu0Tp3EUu6PBZuulHtSTH1h3eiwpA0uwyolRwuzaMA4IOSHmlTz85b/OXoSGLjKs+2Fn6
jBqIVJIQ1QKAPEYEfoM1FoKVLkb4ko35oCzXEBhH8wRsoVAHPPMk7C0IHBjLfo1W+ATDnv0X9921
mc/TwQ7HxZ+dpQP9516swA5vw4rvkPQsioXM7JvjEOXOsZ5YNjUtT22I6csmGPJ5U3ZKu/QrY1aI
Kr+atHrcRgbnMze0oz1kTlk/DEN6Ty4Y0oHSGHYOy81NJFLha5VcjiEJbHBE8vJYrHG+CaB5fcbn
qo1jfs41SRcYNPtMGu1H2HQ0rX14sdcPtRENSeRRk/g6tCUf7sW+yrXXxpLqMAQ99VtSPkdpTvSK
I1CBiPF9JJbWczRKd0BEibOBXM+iE/v8OexIyjJC62dhm2xpbKU/FohVPKyBZ8uMaLZEvhwVfmze
IPNoK/l9VnYp9JThcTFvrWnU3gg60DYYqNPThCjHF/2SF8gSAbgMBk+xq3QchuYyAzNBtGi2AcZr
xv3BW9MM6OEb1w7EVdrVSMIGYfDcReAUjGNIQuukrjCD0Xu4FeVubYwWnuVcxk9sPiJYhy6d8CHF
xNv5tIRR/RHYOmnkxJd2j78rE/6SOOMc/2zKtvzufpVe/EmtcVN9FQ9d8/XVnd+rX3/n/0aRho5+
4n8WaTy8x0X3t9v4q2m+/vZefP7tDA3oCzrNn3Qb69/xh25DM63fCB0wlKOkcm3D0pFN/CHcWH+J
VbNj6XCkTUuiE/+7bsOwfxMGvxsMs2vqwl0tTH+XbRjWbyzvbcO2HCJ21k31X1FtyPXV/1m0oaQE
L69bvIguBOf8L8YJA4J9FLP63OOtbw9QBF54TVZv+bWNCZVM2kXfJMtM/gSRJ54d3XfpdLUURPE5
A6GhYPS2fTNHB8puCKNCvTH8wVGr11ujcHrMsuTn5AvOfEjUpf7Ql9kbPMZvlGHQzGwy7DWkowXg
EB2kBm6iT+KA16n5sxOV5OoFRGLLvnx1o+XZFZXrrf+RhKBlQcZVoI3Dj7yl8YCDRyFuOFTzyv5Y
RPuVUyZtMWpP23pwAHkyB/GFIe54wxcMzm+xLg+lmerrPi/0W5OwzUjBejIQrWfFUvo6fd15ocw4
ED9zRsoH2VGN/ARx8u1MA+PTdC1zzPqV4fkbBqgtZxQWfgWpCJLqPNg7OLnTNu/SD91syBUJGCwQ
TwfKZv2x4Llnm6Y299lQVF6ZhE+udoMYkkhwB6q+U76Ns3WhQdHpsuLPKHAeceWl50WfSqKSOT7j
Tn/Oo6EiqiMg6cEgdgjZa7uRdu/3dvIJ9T7xyvRjFc14OccFgrD+YpTiJW81307Ht8Gan9uWby5G
NY3YJfogr+C4QGHzmBpU25kQeo8T6gIBZcuWvdvmRQazcHlZeIp6kmCCDaIlmAv9Xd9Vt6lOcBG7
EzB+gPu90THVXi4rAkZcN6xBT6R1z/VY73Lbee0Mot+yfthlw5rVTix8ABTam4wfNsIKeyThRGSM
MhW+6KCd5itHy6pt2Ett685GeorKeiUfESi5zMYdgllQWQzKYqHR37VTdoxxOt8biep2xQRI1DbV
dMqC+QwTeY1nayBoRda0nRfmwsXEj8AUnGVzK720cGePAWe3RTDaPkKFnZgQqnbbEELjcTPHkPgj
RLVGQIelw/CdDCZILXl8htrTVqBRzbvLbHesEiIuzWzUQD8uXOwWyA6btphxpQdL4ij4sgxRvC0V
ad2Fae0iDKPCSO+zpLm1db79qO4YDF/Q2e0IQnz7p9Pr7zquf9ZtrU6XfxJtKem4lq6TZ2GYkknZ
Kh77Z6sn3T/ZQT30GSdjnmmX5n5OrIMZp4oLKvs3DkTxZ1uJ+cerKQcVheRVhfvLqzHtFZoWBSGj
O8YwVujukabvCSJ8lckWgdZlNMnaA0vJBdm+/ut3KlaX1n97qxyqlgntXvJ+//xWi1woovVkuMdg
/aGwzvoWvY+c2dguI2fN718EhYIbZNdOkV8D8d/96x9hNS39+hOgt+NI56TVMdP8+ScwlGnkgFrD
fToMDH3z6zCyjjXJjZSlTPfTf/Nx26tb55fXs6XkeSGkDpJQ/mIWKpg+U1Pw5QZg6DddA6Nnfm7S
mw5SJJj/jrlb6z4aKcx7mPXPiWGdu+pD1s0hw1qQdgw0g5gxaHFlGpQ7JRLS/qpOhmeHrNhepmiT
6ktOrtfyqXVZ4dVZ59szC6+F86jo1V0x01cuI26hMn5PxvaIJe2KlnbLabTVnejLqlmWo8p8mzLN
QbYtrucaUxE/OM0XdNuESX/gIO8B/fheK/cxJ8pok+oKBV6zaN4wkgRbN69J6xDCySNsX/Xijg1Y
u+6BYpRPkKbKeXmWNcenI5/T2XmMFv0ZJi8XWeNcwKmA1KS1IgV+V2JLqSzd9H7/3v9StfQfSFn/
s4Lq/5LgdTV4/8+1FLLX+FfF6/on/qicpPmbtAQ1Ngo73RW2y930R+EkxG+0QLZEG24Kw9BXJ+k/
FK/C+s2lLBIoZOFhU29xCvxD8Sodfo3URodbwUHUZph/pXZabXz//+biCFHrP5bjilV569i/mCsr
ai0xS5Qs1tCIO1SBbxBRSihPjvw3xwYY/F9fy7Jt1xRSKWoYaVi/3Mht3QjwdgAVEI/zpIf/uht1
Xho4EbHzXRFMPIOzsaUn6K2LjgVlW9GLPNh5ULzDNCsuLAVwSPVRDnrHTA+DgXIP9wvMnUh+uZpl
HKpqeomxU5zavtVuWeh2vmG58jbNAgPZUeg8lE55iYTmMh0iHLo1h6+54agei1D9BM4sVsbba+Au
K3i6wvpi0e6ExJAEhCEYmgMiDL/ocMOS8XaQdfcV4Gam6zPtD8eMQIu63LUx0U8bcJWnbGDtR6zC
UHqYP12v6WHsBQXSV7YRcJIVyM58aCrW93NcP8CDmhO/Is0i2vakfbfrAzj8wrC2IEaZwngXybb0
U2V2DPXjXJGL3j0wKFxjfu08BHn74EaWioRzKPO4DNgf9KaR1SfiZLD+7oYJReB4IkVTG19nlsnJ
JhqTcCBr2VbmDRAJ93ZIRf8zI0+v5zvKjbVIKNR7O9Vi2oZ6bxzpFFjpG2U3W5uy7bQfLqXF3ULA
/GcP5vNe9LPreFUQD4Y/sLDtvGSczTf85EgnKTNNwmwiyWcuxtINMTsr+3UuC3Ippy4BWliM+nTq
tcbCEdhYwWEJhvapLUdyiJmbx9YJlWed+qLWmQ4aUbNUDBwwf21mhBQvsmyT7qS16UxBkw1cbmGd
2+6prHTDQtXmoilrsr43t2GeGsRi8MKUoo1JHdblyix3VR1GJ7uvNKSfWMhZfi9N8YyrY+52vIfu
MdHNFa5NpJ++ifXeopJGvuQv2UBKRYh1dPKEEyny1Ywc2p1YbNJvDR3JwEbNehRSztrqpWWnxq6M
2GAwgmxlvoaAbFTy1TP56VSwrvau3bovnbK1kIAON0IGmEQujwvXIRS3jBr3RBoss+ncNgKmJkOM
AQ8GM1duqWT5M8lFdmPoTIZ9nixTvbNHmwU2bk8WiGro6s8lhUi0GewgLbfayvnzxzTrETKgWxt2
A0FTzG5aiFKcCxxKc9V+AQhbwzC7aEQboa2K5Rx7RiWzlOhkK8J+SuAZC74IXjUCYo1EmVNtzk15
oIzM3y2k0K9zE0GzRz5GpOwsBj6cHPk/nLm0Dd01LV4HqWnFU+ADzg3vFJzZn1wTsXGsSN3hw83w
mZG0kayjh2yaP1j9oA7oZCqzXWIU2MGYaXOacPnkP9JF1x5YUqUOuiPHuFkE0zxuUUUZbyTM1wno
4ZpBAICKLh9iyyaHyIIAyhZHT9gYqu45Kfv+qSX2wD5Ctukgr8NJY5dBaNSAS8+MDwXA42gDEg96
vCWqeDPHMRjiwu0xfuaDhXCgJAt0qxjDJbf6MI2ftmrh+NIhMhiOfo9hjlDd34aijl/1KehDmCWu
+pyE2f8UWZfdNwEoOr8cjQUfjjbEBBKhJBAg9/PQ2NXmSqKFUR5li8yTbT1b7S0I15W+U/URMSRm
Hi8HfD3NvcDZxzqWflpugOGH36nKQ9JT2EJWJ4TV1YReMhlSWoVMRVsdi04Pz2NeuF/yiUkakeIW
QRIqJvKzibBHb+VYR+yvgsGWJ7RrZnWsleCiGKIY+5LbmWUNvC2Rr33mSAJK8WLuaThm3dPqYr2R
JDR0CqcZAqvt0jUSi6NTvC0SKeijVE34kyxx4FGWQ5I27jl3uErjHGZRGarxFbahzA6AWQdyix2q
cC+WGqPIMae1fmlTBMTeOsa4Zn7NOQDYWm+4ebPhGWwoLskQ9lV3zlwzx9owhWb35TSiyL/rAfb4
RxnIBFKvrGsTHBe8lObehY3s3LWlqeEfkyY75JliD3sJ/Waljw+uhi/pMhexoMvGP4+hAR+ChJ9u
BlExMHOzlI3CriZBUO0ZPyTjDZ+zIKDbAaKF8c4aEFwr/v7gEKHw6fFXzQZvaQLBNtibQIaB+k40
MEKHTlkWg9O2G1AdkStpAgtEcq4heaKRLUAtaj2xUX7YaQEnko52+Wl09bmNiW/Rc+cZQGvScjiH
SX1f0WQjeyTwdTkQ1Fwa+6BVdkazVxMFCuwaKSV+kzw+Qcut6LOYaNq3Wpdk7PlHwp6Ex4O2f80F
gK+9Xki6yaBPSGsLWUdwR9U2AipWJz0W17wYa+M+bbk7VnNlbx81NsFImVFSiuRTjezzXubW6oC5
N65JumNVNnXycxk62T3C3xjkec5tYJymWQkyDXJjbmDugR+PrjGuueY+GMhqAjorlwEdpsGYiH1O
CZQwbjE7pFo+3ozjrCyQtlkcnTl/x/ELrGWeoG8Mc/NupFS/JosvNq/GpR4Hv00j5EwODXVxn7os
3U8ROL2flTDC2ddKYnEYjGSF7XdLG/W3PWi/D1OMYf/dzHUQvRuGyPszzvg6vC4toIrHVC8Iu96U
usuAilzvGlshKdm1tedSmZIBsRVqd8xxZG4bJ32ZPyczNzbTVBEZncT5xYLWR+ERsODyG0JUYKNB
LDz0WYWRMslB4GEGiFmXrGy8YEqoOAIzPJjG9JhIVnaQ2dCKBjnS15h8yW0IjPFCzTB9m6WebWeC
KxOIi1pLJKe+YhhxdObNVNywwIx2sq8lKMLB5MzVKmM7DGNN+JCVEXSnZhI0a9O3u7k6kmq/PJOn
EBFBRqQeToI68mQLAXI2ySEmCMzUzoWYnH0jJ1jysTv6rmNeHEcHs0f6uqrUeC1EOwINtj+rOR0O
uPhJySSnhtgFiMN1X7N56abPpYdEaiH+wRyZRqxzy/4F1n9xi7Vq9BKbNWdjGcnrGmL3Y0L5BEwe
tBOR4A7GF7/NJMbGYJE85ORMkallJiketl3vrASEJDTpLRNOIO4tvEAu6Ar7Gs6d0PIDw812iO21
n25gfXCZtLeTIRAjd9CDk8boIfz2IAOkRpQz0Hys0uyxb+cSOxQnX3WqLUZqwuy0n6FhXCNo7/xa
S+EtL0q7CSyJU7muwXrCon0YLFQCXmxDn+QUa5K900bffWH0PtUcOx2SBhM/dGPz0k3YfKSRPadN
RmzJRLM6tqN+XwV4eGwDHkaN12GTREX+UAXTfA6EU5+7LmmOBUHiuyXXLT+ZCU6OdLZPukX5BN4Z
j1fLFaN0g1GileH5Fp18mDo33Ioyqnzi7k0PCWmxRcpdAyopwlduXvKlwr77obPAA5g6yfPUmNV3
Uc7BHTl3Nn00+AlTqNvILTAtFcyQEg3gAoIUYzbzw+jGw4bKmN1LESMOasp+b8f6/AzUAsFt5Bpv
4DdwcvfWdCwKFa6ijqwDRLlwU/sdcN33HnLurZp4rKMXNM8WD849KpVne2ryHzPLwA1uGHXKJpuI
Jmifn7ULpFOBuj3JJcvYt2YPbg0JHaMLFSBCASRVOUKSROV4odvY0Ei0x3SFJYaAQqOKcMqXhZXA
m7Cab9lKaJRrZpFEC+wCwhz1YoOseD3kVey7FXBTkNV6io+bsLevJXcI7ClajXkw5aljiVcSZmx6
nMz0cUuYRxOiRYKWbdS3spv776SOCIf965OA/6zN/z+3N6Gb/he9PlquNC7e/7Z7b8s/rUrWP/b3
hp9tCNNIl1Ya3xRJx0wH/7Ep+Y2rlYbawakKjY951v/r+IXJfgUdumsptU7VWIj8o+F3f8OIatg6
cwLH1HXXtv9Kv8/o4c/LEkYRHEpC8a+rlMPW5pc2PEuRNnBcw0/HS44XAIkcF6v66jRylYcMga1B
ICELRdfa50MqfxTMbHFnHUj50T2ZT3gg65nc+KAjwysJfGbc/YaehAyFCrPTEqCuIox120h0utbs
xocqg3qD3pDxXYAWqmshYBTGU9N0p3msKzQmUbxd1XaHvnWtK6rxh4j+BzHlUPlBGNygTMeD4Vo7
iOSbZg7Cc7UG6zmiGonDMXoPY4TGoycmf6RvuvumtEO/4iSZ5/klKAY/0Ww4JPYOcsy4s0QQvrhx
QJy8XVzPgiM/p0vwKZUlbt422lcLxlJZQ35YWjV5gQWUPNDbJ8K2zRtyGdQxU/C3bSv/zjPb3Qb1
2N6ihl2+TS1+I48j8+UiMr8t0b1hHkI7xoveJG5vXBUkpDHohwSSr7uawm2Hp5il8chjahInM8AJ
Qa1umvdGCOO5Ds27KmbrXVlv7pAhaEkydGMtbi1G7aLS7+apGEJsMkZw7YCvFLyqsZxZa6szg+Si
3I5hsvr0Aue7joS5jXjYpBi1bGfdwebhj9Jp2T9wDLa3YSrtlwzB6YqGX+bbss7yi+KuYNSaVzPJ
MrY6tqYz1rctu/1z3NjfLj4Fg9IhXQbOnHFGmePa+2nGArJq61ygMlbIYl55CRFpXg+CN/FUMVqe
6hOxyrFyl9E5e6+PlgxZXwOYe1PlilTjDqWOeKz1UL8gHLgrLM0giU3EeByzjLYJPRdZTSFrjz6o
02tkUQjME1UAlcgwNE7YVG8Gl28jSmO2Ll283ARNRc45Ie+bWhXTBQUoS4I6n09LaD/bYyHTE61I
sS+FcRhKGjmaiXkXFvItJzoObJFOOOMSv8TU3/7C2GKTMCWqsNzVi6lwgdhHB/fIDRzk6DQvcku0
40aFd4wfqJj64hKMxrWR6tcJILOBRxiqple7Ts4h26nQia+KHuqK7Vi4PlhLoudD1T9tME8eSPoC
QExouUOST9QgNhjM+gzg/kYN9j7LBwgdARVw+wjHxTN1uZZfsqE/nC4Mj7zOOnbqfigf4M3scSN7
ofyZqoXUiJnPU3/VzaS9RzB4EwwBD6B6z3HU7xqw9Xogr9DLImcIsBKhiYNeTqoy8t9EbrsiH4CI
OIc4ToIDz39vBYqAxnSvnLgqjnxVoBymqwy7APFicj+smYMIoASSUXVM4qg9DfiTb82I141Q7COy
D+0tqpXqgdvmWiTwGWCn6G9x6jxFcLXUwoqHNPG6d4+rJtBdSBzvkhvplACxcSETf2QYhh/F3wan
ij2JCOtSPD2NjSLCcrWfJ3gOS9sA8NVsg8h+srMgRhSXm5xz7VugS3EdJfPgTWn8XWbZbZZU7WZJ
bNTTev1a1eOnhuZ8W3M3HqXRQ9UC8DFlFzAZ71kc7wUSZ/oy8TEX6RSeM9Lo/TFue1ZTRZDdlake
EJFbUkLpS+mN7B8oYVEZYXKmUMOKlJRxeIRLhlmN3HfNpx2PrlhzwrnJWauFT6HLhs7W3F1YIyuN
Ul8jo5NS7AHaCHlhON1nPip4BeldjvZ9oZ2vAgwfhUW2XkK9eG/MQfupluaeALHgvsmDWG5CqV2S
aCjVNsiwf2/YaQ9nM5gx6lcaMvSqtBmj9dkxDCvBOpsKtszb8pX9F54Zg5g/jfCl+4IgAkIlSMfA
xOOeqWZ2pHAQ+kD62hZx3ur4s9acQOPMJBkaeYPIL3aw7rFwn7JkYn8+9Jts0K+bOIlPkarck0Nb
iXiLeC1yNZxNlLnbhMyftsofRTbeZvXgRx0KrAbs83WNlfMmKDrOfgAoM3cGjr2XOi8JonyPS+WZ
Ufhgo/xiYah/Mdg9hFZwKtryMMTpXuBf8kplTVch1q2thpVECHl2yKDE8IyYhYwbAtLSu0aIn7XW
oMjCe7wJxYCqMa2g8nc8FqZUbBbcJds6dfVtTnvpaVFhkEtZoLuGl8gRSNBXFBQKY3b1M8AQvsPK
dpp0N/kcxszZm2Xx6TblaUwJ/7HD1MtR5lU5O2LiLLZJkF/mPL6pa7R4STPbBK+jjLdnDzmfX0GJ
KIxnMT0vy4+WHOiaMhY54GtTjAyokAHb5Qsh7wTq8jRDtbnt+ulgaj8I9dur1Gb6LZcX20n3iUYC
V3vo6/Fs0zKG2si2uUEdy9WBiWDalKa9h3h312QDNkUoFqHFbQCGzLCHWyRJNyrsr+IK/lacFB82
Q6pN7LRnuejHvm2OY2Fg9MnObm08sVp7DQztNAz9KeXiLdlRh11yhVzA67Ek4PjT34Imulh5dWQm
5eX2ebF7cla0k9TUo7ZqxmBAXSD/fC3DQ02wzA6eHOPjKsYNPhvfFholRURNIN9hfcDy0cRGD0OP
FcQDC87Xuf3O7ezAXO1sIQ9zm4ITGI0kPJxDFTTWRjrxbYJNHcnrrYuFwXMivNzmrHN74wW1W/Iy
CNiN1NWogoRv/metx8cQGr1sKz8BSQBGfeEjH6HgvMWO4ym+9g3kCYWeTpzdYNjXuaYdHZ2xDARG
3DjovuaNzkUWtS8grK7U/DKP0d4h43qa2PRLkW0SpFUnXU6sBcPhfqjdw7Cg5I+GwlvcYk3N/ORm
9aOWkUzWAvayg/lo1ooWbNQ+QSUckfTt+MA8Lg0S/aJjSefrLM6+aDCxDZqvW4+m1rw3kU6KhOYv
HBchLB1uvOYSYCbWSQaRTe7ZWGox/B9nImDW1Qf+KEb2KvZKnUjqJF2tOYCZMga07ZeTWRcADK+S
LKe+hsSTmjsTltUSkd2RFehY1rDV5Bjag+MD38fHyPh732SKr5em1E1JMDMjjigD64u8nnWUJboI
73q7fypHxc53/IH51oe5Uh7UkNtXiFAT3qg7n7r8k6/ymEo+EwjAU5+fubU2U7vOf4yTRegRufDp
pakBSeMcvbOGHDBkP9LF9ea5WsOnYe1tIU/dh/TNfBPtfU2BAVPuVgMauUyC3JXxiFFE37h668ux
3YvJ9K0RxIJqHxB2mH7ZMa2LnbxCO0qwsWFMw2FpjVcgTsXjUBCeBNXKvXJZjLCtQ66BHNeEnhm/
ivLRXaZLV6mHspx8c5A7Rh93MB6uLCmv7Q7NDHqQwjVc32jaUzcLZAv1ndHIeyceDpOM30bducVp
uMMdJ8HYsF3eyxgnAJ99ZrTX+eg8GgrJ46J3n+tBvssNFlh2OewJjoI50D3VhTzqa6YhNekurWwX
1qnzRBb1lpUBUukc60G3s+eX1Uxs6wbUqdjs9y3OobIA+xYfhj5i1mzHYjubJpd65fgosvAUyZ9h
81EQYr6nRF+tdoYi+ap/LlT+Q8zOmwTWcTIZUSIN4whYQQgyeVEFLmfXQpxCkVjg1U04F4alwHNm
Sp4YMQgKhZS9MwevH7KLKkm+4kaymZdiu9kGatxhedgwW8xVcDHCSxC/ERO1YYmQpe1+wElDeuSP
dsDhAspnHYFpFcbZMNulbA5W28AYMmHUy61ZIgxYkFTWerMDBc2oQBJZbpOlY6k9qeVbBth3DL8e
bXz8BYKlyor36D8Ok+pJinC5eMbKyyu5L2AX7mMMwlFibOvMtLYozYN9h4exNoJ7u35LctQAhQM0
cjHuiTeFt1Wvs57UgViH3zDESRKbAgUyNlfbvqax2zEMRK4C0pSsyud66HyCoQ64DGHL1I6nZR+u
aPF5vbe2cUs244cgzAl39d5C6bPB3N+LF1XKd+K5uGbUY9yk0S5fbJ7W4PASbSZW02jrTYkA6S0K
RPDDgQKDRMlJ6tW0Pu+XNYQvlthTCRd5aCY7eI5KgPz8v3A+t1MFZCGuqB0sMtG7Hg/LSiraSIO6
SoXmwjFhXSkj/dBM9TpyPm9CxOAotddLkqi7Noxv5aw+8smO/Yllq5iYkZfjcnLH9kXiHMX91Lwk
evqJoXJDENY1CKSNFFhll/gOdzgTlSq+BL3+2dbaqWH96iGo35ipjfyu+WRq7s1cQu7knKUlLxkp
lm2Wap7blvZG18s9T/7tEGrXIY/S2wQkwFbiMDwXQ53AF23cw9yakqoU12W8BX5GTNMmSfLmQodL
NnrhqmM/puZD1sl255IO/drBVHhDcEZcZLHgKjZke22xifA6tpdvWojNCp2utrUc4ZyHRXMPDFNx
kQtZkWMCKc3addmiXaN5ykZfaT1aes2GIuyjETa+if6tELElxXhJE9XjkW8AzvwXe2e2HDXSbtEn
UocyNd/W6CrbeDaGGwXGoHlWanr6s0T/f7cRYII6dyfOTUdH05SqUspU5vftvbYFtpMJRZIY/ldw
gPQ8BT2gjVB+X2ybSJbiomB/21f7PNFU4WHzHZS78dsksB4zHSDI2rVAOu/JG9UufTuI9jxpQGRy
ur94utl3TGy9r4HmJkRHseSuQ+VH77zI6Dl0a+2hrYn8JcslzzHWhOLooqMhCZigX/qbAA/aVVmY
RP1x0MCI3eEFow+V8e8YIbX3inU04r5JjqA0Me2zyXA7UtShmA7rdGpi8oi8HJ+JCMxx3ISpaUPF
YbPRYy4HNRC3Z7hGS/OdU5VUl4fYjg5To9GVwjoKdKN26nNPEfxaZLwJGsPWcrZkxUQHqgp4opPM
jGmcDoXzzm8bYpwwg3IH+cMzxa531dVhfgl+jx+vSN26oXSUju62J241vnIFktxdncCOurfMaNZ/
D5jeAvQd4Sy8jw6k3EMcNjV/fKxyDNY722Qu1aQXsu0McBTHegmsb9J5gTkONq1g7XmOJj67vJb1
Q0sQZgn6z7HqhDA7+kMVQeCiEuWl1hl5gGvZZaAOfu7lKdBHaMhbDyQOdJZ4EmSPVw6EjXfp2FZ4
6ul9D3dwX1PxhYNb6HyJZlVi1ze5eQwt3x6eaEr2F21rTme6sDPFHmygNF6jh5VTYYtb1CC1Ty6l
EucEfpGLHsEBH/c5/SZ4v61bR6ueoAeuy2rCeoZP6jKmSViu7Jay6qYbAHqvCv4TWwIvwKqBRIx7
YU9EpdlNlxKbQ7cdYBb10+fCMsxgnbcw+o/+kFv5jmaLf6hprvpro0IMv88Cn73eCM5XYO/RnasS
r2K5sT2h3dpNagAV8tSzlIa8GcXQfCladigp6J9NW5dQKPKxOUKmKT6UQsyQ18TCO9DTv8CoTj2a
QnMKDB8ISd7uczlVt2EUl8cu9oMbZL5+CIBysgGgDkG9o0suD/mYNmurCqOnKI2b825IQQU2OiAJ
UrnoSrIMdCt78jk/JDjrWqKeDlaXeHdla7m3+F6KS9kq60Y3SWVbJXkvjjUt43qLhxcBQh9bN1UO
G5rjdkznJLUa4BIYX+h4ZmM8Hm0wbPPdR0myKiPLu+bcZGEgj7GEiCDD6eOAssej45i7AdzT+wF6
xFe9dnnWex/bYWSE+R3RicYVlXxtVyWjPM/MgPOCuIj0kGoX3XsMjNgyCM8cWemGWsedaNGDuUtY
Lp88js3HWBTBnd/W7Ecw983phh1VNovN+Lsskt5To0be3lnkxx7dryH4lOdpuO8yzsRxQzhV4qRY
rvFZZ49EdAFEFoFmwBMLi3eTIeovIiB4Lbaxdrdl/FWLXcGD2k9dscfnzyuGcYaK5kbv9FSnOJqz
vrBpD0p1S4Sh6FdGEyBCKnCdrFJa0e5FW7r2e4Fceku9Y0Y1EC9PyUdwfJtM2ZY8XmjIVpU1TNT6
0Fw8UGuFfiN7vTsDu4kupDDZJJtXxhygLVLD3NOF8mkbK0WK39A0Z5TfjINFR/u6Fq7PYc0oDsb0
MaxvIRTEax/k2QUVT5JthzuHhA0clGD8DXsyduQvFtZKBbNkUhPRF9r5bHGIXRuPSIdw1gSuedcb
uBtdJDng5aLmftDDkXegYTQ4uqzhMoWzzrG1vJ0Sc3wnrMpnchkubBfOV4x3e0MOts62A/ZSP9wb
CZUBSWnhLPUqCd+m0PAPIrWwa0qR3At9OE8MQd0FEt0uNWJ/XRkInkm21ded5VNJbd+pPrzUU16n
kMSZVulGr5OnarTuaoQlfYEFxTsfsuAlN1NSj2DvsLVxmvSQefCuyZAFNM62Y/K3uj+pC8ToPsgQ
4No4jyUPJ+4616HQLIoaAWzR+8e5NcvhJzFe0Gtp72PyvzKcAr39mIBwQSSN2ezapwP0ZDfx+QhA
9nnAHXeJY8n4Sv8brsFo6t15VcrkiZDs8UtqGukHMNrmEaL8xh3ggdW5nxAM6I9OfdaFBFdiM9YA
1WVlkpMkSlppeOjQuj2lTk7jvLXA+CaT8Zn4JWw4lUOYrJOYGKhBin+wC698ZzQg09YEVGufAqRn
Co/mcAjDRN2LSeRkG2pedzXKYLrpccdTbtdb+5n2ZXKUEdtY/qe9soAc6INpv5QidS5CdkiowmXS
fapbk/JE31ZXBsZTnH2Wvo8mzeHM5Uz7XNNXmpHfgHDhOfHPxxFIVNqGMwFrCFEIZWLfh5lce7oC
3l1cBbwCN36J/M720ED4QeQdyMrbNSym1UyL5EUOIcqbp+SAxS6cqsuuRwgd55ULni44p5xFgKsR
2FsTBQfAImq7k/Lsx36CrZ8bZ2CIwpfWsTBFFM15O0TJ1leqPUNGh8h+soj41pwLx6NSD5gE2R3q
iaJturNm5B0kYCUnFEIxTiIRKfwHGyD73jZBZOD+11dD2dpbNGTTtdMUH4ao/hJ3w4bOPGcVcHkp
9MSjogS/loj0SMUOjl2bQbmAVONXxidnVBILJFlmNsQSwt7ILs39QwnliDOp/SBsHvxZJ30FNINK
i5bVO2pZ21G1bOlcDb99ouoru7Tuuj5ANYBDs2Bd9Z+h1pzThCAFtp3Ij9E+oP5BJjQAfc54jL2y
q9caXSFMIcQLdi8x6vacg9YZyF9E321344OVWpk549KlmbNVLoEFQTLn4FnvKNrEj2w/kz2xAt2W
5X3vR01CoGlDEq473roGZskY/2caFruuw09oimI8K4zOQmloi4NHkfdszOvuA93cjK11TbEC5eN1
aj1ZMHYaVR8DSrpbBJPGCirwjUi8OfMlPkd4EZy15J5PKzeZphWAPWc9oOfcJCkWk8aUV0YN2nRA
cyQS5lLh1rze8g2MPAgun9058g/f0Y7jdXkQ0sRZQb2wdxJxm4btttWdbCuDbgDgh9itCz6OCAGp
spXsmFT73gTAqVdetUO3RA/NtPprza15PNiHrVuwB9hRHWagGA5Ib89Au6DVQE11g2FQZ2c7vKOV
0LLW2TF8BJVeoFEo7zxfv/S8RhyUlt03pAjIYHgZBudYlRVBVM5FXMaP3rdSX9/esYPXCTvP0ptS
OMNLQOFOxmH9rsFQ9JHcAOfKnolP01CrM9ZdtbXSND13sY+z+eDH9KqYbmyZPLcK8cIsYwrpKm48
9M5I/ZKAfg647jp8MCne6zEOoooSP1yng4O4dWqSG1qDZ5nrnBGSma47d+Dt1LP9MrKzBNhVo6mr
3Gq3qFyeIFA7NyPIPKMe85uY3MVPZEC4t5YnyYH0WenYLenpuUf6OugPad4PnATWyKGabQ9QpLaL
fGfgcd1mdFf28BXbC4StR0kRb93p/bvGb9Sj5yXhlY+SxZItatV8ouTWurA0ysFciW6cML66n6qK
duK6KkZ52eMyH9ZEXB/wmVAQE5s21T+OUyXOckhpLpx8CoH9vjcCsSuUcQ8PTtsMwVAfVZ61z5C2
HDajSclDkd8aUbDWiRtxhX1LWsWzNGCbsiS6FAG5o0ej7VbSu0tyujVB1K/aXh5GXzsPEvOAVuIA
Lf1jSeAEhrfzXstaNuI1KucSClIzUU4sy5SSOgu7R3YntXH9s9HlmzLl18Rx9SIM47ask/PCiK7S
sN6McUSaSanZe05LgA1CPdzhFH4k/hOrrDQeVOahxq0OOcQmhKrfyoJMhCGUzeOAauz9kOFMq+i2
uCEG67ofJZ6xyTp36upDHITnZhHTJKCzPRGMOKidM4AO4b0crXW9f3Ia5z0hp3ccZ9MHfk62aqwe
qoQLLwSThEnFGIrARsXBhWEd+7A8J5M9vO6VHu3UaF3F0YtMe8CEaFzNq2rmSeT5euBA+AHu4fBc
18SudFHfvkRBr+xtExvDZiDBlkp6VHn+WmMKmqtCo0i6sgBR32RYltkGu4P3GHAE0c7pjGtXxujm
H4rAsj7pc80t5Vva/E/zfHJLHWEN+7a62UpPVhvMu2m2AfsA8d/MAdnSRRF7S/ZUnf2mu5IcTzZu
GeqXAt3etKkdGlFmqk+fnZAtBvWY7Aub0YD+YdytWydVLGCpCILzwKBpSTH4i461t2EfBK6g32Py
kyRX2/EHZEVjf+mb5N/swLXXGo1D6NMpYu3/F4GAUP8GLJ8lE782fNx/yqdP+YJxPv+VvwUgpv4X
ngycV7za/0Mk/y/j3PuLOoolOIsI7qvn/av/0PS/PN5l/DfPcLnZAg3JPwoQTAd/IdeQpsfWQWKb
l+6fSEBmfUeBhbXI5x/nYpC1bcmxwRO6p+OYW/i3aG5JZKCIxJFSJ9nW86piB/ZoCPavRuX670/8
tSlvvo4jpO3R69dJg7Gc2cn2Kn+xqohHDmGTrMYOQ0Fs9Iqt6FS8D1WgcJIH/d8PJD7sn8Pbf/xd
DrIWaTu2tIlH9PDTvL5eImvUbgVbaa/um10dVOFq8nln/vmvcnRpSQ+nJSKNhf+OxglAdw8tJN0m
eUP5N0f7QpruVeJOIQeDhiyKt6+4tOigxRYeD838wHAA1xdXTMAFcGDg1Qe8lKMwveVhExoxjeMo
Doaz/93FFoNI5WhCCsv+rCJ7Y4BVUBgPSWDo0QYyR/UbS9APd8yTOLf12btN2ZFn5fs7Fra6nisK
ESBeKu0mJtFqTguuf3OVn4wfpRZC7VwU1brlzn/+6jkU2UgdKIToD7UrRjJutPs64V1ErdX800eQ
H2TM17Id17RsZ3mpiDwcWOUgWNqSwgM/Zs2k7n8zsX42bKYA6oqMi1XGWUxgNoIWJd4RG0tpij1O
B2RcvhX/JrPOmG/1d+sEP8bivIg5zPFgSy/ujtScDFVawjs44LS5wYxsU/ZyyxLyZ2Z1CkT01HbN
JarfivOjFo8XicorsR8qzim0s7O6vidYCnVD3nhw1fxB4aiM4BCRvyRczKqtr+jIFC6dVyQPoCt5
Gw5qzYqEThTsQ6HhVhHB176JgKK1xoRizQJG9slOHdCIU25E05pAkwY1vl5VhwgOqbvJVQHExrRw
ubw9OeZfvBwRHlSkH65g/bRnZ+yrJ4nVIGhC4lyooyZYQoET084jFfuGIIvk1u4cjSOsEkCbdPzR
KMG8q7e/wE/uPLpBQ5i6YZJSsfwCnDU5SfUWu2Cdfo7s62GlG+DP377KTyaM4QiczUxOQ8jlEhdM
ExVzHWsdp0ysxZ20zo1W7zY6QODPb18KMeRyRM1vTmJ+lsTyOD+Dr0Y0thF907dNZwxB/uLMqMEV
6H4cXTYxZHe55UvrjxIqeS2xiurMTo4BJntda3ETtXKIiohu/UoI6vyKLusuitzxN6+J5Z2S0C1M
elumayHrNPXFVSIDExJlqnmOaiLZKMgMwwr0De3rt0fwxwu53CII/byQ5PxYfD+CdWI3RUiyD+IA
9GZk9CF9MJvh7s+v8vemwTVoOprzfXx1n4ohr4glBLfoeoOxUqqMN7RMot88eD/5LdLVPW4MVzF4
Ar+/StZT8Mol5Y2RbvF5Udj0gbpUu377t8xD/3oWg4825teNJSBG84/FiMVehEEgQnvgkUdyE4ks
22hKji8ie5EKOX4e/i6JFlfu8pq8F1ydDde3y9ps4L4bv3ywA44L9D/7rNbsdaPnJAKA/dLU1i1F
lB9cClHvTcIRkIL7FXUvVpo2J8lB4kvPSpQmQk8xOFHMbdWW00TjbuZwFoRcdaWyLcSG3t02PSFO
mEyz8bmhEuasRTZLMZKiTr5iXMED0tltjXOlMOt4Z0P/GyjVtgRM2DqRCkcLtiB6/RJK80oYkyvo
bcHm5vANDCOfHLMF0W30d5Y3mB+DhhvEESyUZOMEPtbFwTNIJJG5bcBSqjPKRFqNui7tYWSNSHXx
U/bSRprU9wWBCOUsEfEERGh8LHhs1vCOq35V+mn4lLp0F7fCK+N4bbpViQqhErXaNi5cdhwKlIhW
IyR2cCY1NrPjpAKoJrSAbedjOggqK0XHsWxHhoKFWHQKw52K0B5fuoA8nk36jtUDpUXXQX4J4Az8
bpETpbrG8xWb6QZ8uZowzY5zOxrIgvNehiHKg8EfWHOdaW7QR6OwSnq6FUTpIB36+4kXEZ0HcMnR
2u7G3k9XTZ+7yD2UCy4VtqUebwqvG5yzADByTjxlbnxG2KnSjeZ29nNL7G//qBEQ/wlhxQRrUWNq
YwGjTOaltvaCnIwgR5Vl1X2nYlN7Lm19Qpdh0JtpGzbcZzTM+rtg7q4eyrinG81ZOaNprnmV9lC5
OaZIV4vEU2s34UdtJIZmXXqy/ABHOKI50LROQyBpT4VrZ8qkDMkZcxoCZ2TWI3CAeedifglBBKKO
VpVxTGAlxzva093HNu/08qOTZK251ToiY3Ywr7Ffqak0xp1G2BEtuqYztJ3WBHhqsgZhLQrePqbn
HUKFXXm65nzUCsF5GYvE3AsOCf9F3EPJAlIJtd88tqv2xYw0OSKF9A30UVYVdagq0qBdE//WIr0g
Col0VUBZ7zHfC/0zZpe0fcCCSjdEVSLFBFVquaAFNMKnA1BGHFJXxhR0kcTRTCsZ2NxDTHjIRp8K
Xpx1WF4svU8Q0IHuQxzQRKXz1aaVjcCuod70uXHSQXvXFeTCA4GhtnJ0vaqNLyrCJAViJbsrnzGF
Z3TI8hoKrLfq7HA6oyTqly+VXmJ9YrtYE6CqpoEamy2i8mb0+nBOpMg0mgj2KK1VB/NQURxObXLy
lAn8LawUmQbVmFUPQgZorCwc1vk5+ZJzQJE3OcHWMiLTXdVdwB6YbIEou8R5KJvLkOZxlm890+kD
c98YWW9bm4ZDrUYoWlToPOMIzpGmRIVF+DwjnSRHNET44gKOe806aKfi49gF8pDFzqCuWXLCZich
CeAAyMPSgr3kxr5Vf2gcQ7XtlzpSHGRo8FgY8JztQCnfTc7COo+m5DF2KXrTTxuiqw7xA/bwMjan
Ql85Ig4CbztNSdVTYpZ1KNrzyc5QRQ/plH7yGVbAj2Wthi04Yu/eC6ROzT9SlBp72tCPg9thbush
2AMiLow03xV92gn6xnaNWjQztXptckzA16gZAgaHRWgRJvXamSiyaHqPsJrjwpnWetDhVJra6qWf
6hGAbFcpegVJJEOCCyMD/d/QBcCwA/ap25JQGGtdos3MNtHEcXgFb0o3zwbCw6Kt3jXxO20oeGVb
BsyYLSEt2GaRRTpQSAq3zNayx5Cf4vkrAfEKvn3MrgXldRNnd+2ADP9WtwOOMVXhV2hxLCi1KyXN
lnW6TKCrIejTb6ACTD45zr2PQkgvg2tamNkVPWUNyS3JPHd8BmigntzPaZPUVOfPC2TxnCrGpvAx
+dq9S5fIDQUqB33Id6Is3DtGShJlrPXZE84Ox1+Lwk6/tFVFA5tmscVJdfI9KqhEFEdHo3D9Z82l
i7EpOUlQp49JUMMxqJXPmoTztGrjEMa2iFu1G6KOrJ1WCIjqvqV1l1rv53LfNmgaOY24wDYtPAPp
zmFVeWydVi83elzL+4GgXEqdiBC6FXxijhINAWdiS8vY/lTy6izBZNK7WoeaLD4CUUYpRme3oscQ
4ZSTgOg99CWK1doBF/uoOezGd7KF24JIo+3PmRwWDj49Ly/N2Iki7H660reT9Bu8mQg4ICKUrpHQ
n84afmRrBQ+KPEPCWvK+rtZQr0y02WRv1g98Tas41BmNUB4gLbaeAJ/aJfFDukMDp2mxoNAKrtKt
qhUlTZXL0P9o8tfURjSVQ0OiwVO6rmvaFBvPVqZF86zFaxdXugzu1GCSkYKv283XTi17olhgX+qX
TYJTdBN1tuHS79AQvpRVIouji87SWetlhTmkIMAUeDEVFX03hYQVHMYYHeJFnhRGfO6y8JC4KkF6
A/zxYDtYMkroBxDuk/SHrOadTDISVu5HpYP12lat5J99lVn+uxL/eJ5AI8xr/cJrnAqdDWKbxr2x
gqqsn/2wwBkHfEyhfjASjH4BbwcExizMEYJI9H4o2UoCZDTWFpzlXhU+1Dg/K+6q3dM5bwgt2qZR
DMPT8j14YuQvoPu1+3BsoWyhHUMoZ2fpSotqqznGacnbCF06lsZQET1MIJCNBLBl74SQTTeUscaL
iiYsTzn7n+XgOfA9at0Eu0NaSh4AveM7sDSYiBuopv3eLQzW0AiSEAgAm/TTDYfkgj1MBM/5aHlE
n4CJY1M2hhrKtTD3emtVUQN8V0cWcuHuW/TTMPHe2qukiKncD07xdWSZdckBDIMHR2g1zyQrhX/u
Gk5t75j7SbzS9BIfIW867zLobAk7nkIRIjBB3OpGjHaMfULg7gYyZDUQDnBxb8tRzeObVtpjlk3M
ETdNwULEFiwJmBEB0pgU0O/erNvqgsabT9GQRCVjW/SIE+m6G+Mjph7tqqHmZ2+kV0PE4KbppP5M
abFtbdvXt50vfQSlYPjb4asAJPiBEAa7ux/CYdD2us/+E228i6akC6ya+Cu2fu+NxLc+R5Ze5hcJ
uHkwTHpOpwYX3TAejR6rDJFnGr1F6AsgcK0oh3xlCReRWgoMipZO4z3EdQo7I0UIoa2aIdKfYoVr
Yu3wKmX/OdQS1SvATioOfmHcmVlm1IfANOCfNLXInE0K3ktAqU7x+TSAU61Vi27YpWWgmOlWEVr3
qR0Xz6bj9/G+CvyJChMrKmC4ZCLax7U026ExACXkxsmp6+zsoGucd1Ye8w4UCbkKYG4J481TWR2n
aMBOB7pf3KN0LGm3TUn+qWudnPFpB+/bi5h2AzACOokNqkoOmXWdDCvOBMiJqMaQS1DVjiQlgq4y
cNeMeIlGFeVTDZpkwqI7QbeA/ooQK0J3kayEPSH8ESDtEUzynnW2ueM2N8rgId/ITmGtpj0j6FI3
AsJHxzOJNdduzMdS6YG3ZreWntNtr92dRcMJDY3ZDZxeimi8efvwZiwrBhykZoKQ0G0Q3ESBLs6I
WJToxk1zqiL0ZCLrmBykGLe+P14UQe3buyhsNW9P6ok5bZyoryLsGNN4PYkWUXyV1EWyG4k8RdaX
p7iIXIABiAfssi2uU90S+a2JrtBdh5zYpp0baJAcgy6WH1Ci5B1ZR6yGNxy1sVNlwB3A8Be2/cEG
A+agmsAcB2iM4AJXlcEjTpXhMZ4M3yOjIiLVKE54LvYaeTreikISBI2s7lX34e0x+nGIIEPZpJN+
c5liQv3+sAnaovQDlGsrl/i8Bw3h15lPcA/udhADD6k5qvu3L7gsGFEnlK5rUPAH5ykNa1Ed6MbY
0ZPRRuKb6unnSauzDYcO9snF1Irf1Ah+ci2TAg5dEtPhguaiGu4HdVmxvS6IGm+NHfoNVF5h1e89
3fE2b/+sHw/tlue6cxHUEpRb5aKG4+UIFcCBEJLmlk9elIyXWM7q34zdjxexdQkLi53D3Plx5j9/
VVmJKy+r7G5gYxKq+GsWy/Aao2V/+NOfwmSZGXrznLGdZf0mc0lKNDjk0NlOUY5FSbQmlCTbv30V
8ePNmT+fkgoeZmnpzuJBsFASeIgDy5kuxMLfUEDGN6MJYuB48CNMIY5QyYMa/CR6IPZMuLcxR7lp
y5G9LVYSFZC84M1U2YdRidE5hCLAzec7mI43b3/Xn407HXaXGiBtNWEsxt3AWm9ymGbcnfbWKMGu
gCBxftNN+elFpCNIL6a3R03w+5srOq+TbTlSzWw4hrCvLWsXI28JO+PtX/PDwMNU473GhWyabsB7
vr9QkjtdVbcBkCG7bXck2QPUiMhoQUbYI7N/+2I//CoKdDjZHWp1YH/lsiGlhQ3kXH0CSe4XIJoy
M9lNYog2b1/lhzIdJWHToUoH1xPP+nJRwUnoAMsfEeLhHFuZY9EfeJPFV1FYBGjGI2/VKjx1b1/0
x5/mUEnVbSrsc/tmTpp+PRsDt1aycWkcRFmJhBoh/A5eRvH3Vf6IpPh/lJ9g0eX9dev8MfrS5p+y
79AJ89/4u3NOefQv1kEsn1Tl6U7PGNf/sBJ1CUuaVZJ+FF2WbxTF/7ASpfGXATBhJj9TmKbpzAvh
P6hEF3ICTXOPMjzcQXrqf0SZ/v7RwDw3cxiRIC9eOGw1x4Jd7HD0c6ozzidtNP5olfj3kxcN8iGy
RZ2WKcGZbf8Z8P1nUit/A8b91Zde7JLKmPQu9ivDkTQTHJeVuAXw1f3ROvDP95aLxiAQC5RFaQxG
0KKuMRTk4CUoMV89GNc/qgd+8c2XKxnLcuL2Muyxc6kLTxDWMGFD/s1y+asPX6zHLur8olZ8c7zH
/s5I8GUUHjvq07764u03oGvWK9l0x2JMqSu7XopfXjonfvf5FfBqoxBEYdy63MRjFVTd1i7JB/Sg
5J/43ecRe/XplEIj25/s2XBbHl033YZk8r09LPPa+W/f5d/HZbEd7ZOo430/dkfEBODKO1TizX7C
alJ9Qu83obsboauhaeq0c5MslVNv9mLiAoGD9TQOCiZu/yVE1CmK5uXtnzSPys9+0mLmSpmVaZMZ
6jhAPPFvrIkc5UhOQf9H/d5/hkws7oarujrOvFAdjUpv915bVHuhwuLEJ2mxOHgtVEWi6RmYVrts
BJK4obs/aWDEYmkQSqicbbs6Vo4DHRS0aX5tohI4cVwWr+dGY8+pqkodFUTkWz11iYAUjnXauIjF
6hBgRgh1reDLV6SQNbkdbFJ/ujltZBaLQ1liiJ8CvnoNlaui9yDKZ3aNyae3P37+mJ88kd925q/m
b+j0Hvwxvz3KQMOzoqW4EpSRZbcVQSnNxrci/Y+OFP8+m4vpLEcaiDxB7RFcF053aXSrVI2bt3/G
LybWUnpgp75IR99sj3YXRdcZja7L2jLPT/vwxawtUcpYkczVERzsJb3A4pgkwfBH8oJ/h2UxqVwr
1ZWtdMiznFVu4zRU99hHT9spfMu/eHV3qcsbDvU6hiUOybBzcxqbI+qFk8ZFX8yqyG0nO+iN9pjD
7CWGNo6iq4EsihPfi8tTUD9iF2x0hiZvanK3YgcvQaU+n/blF/Mq1TyH2OWsPZackD5omhif5ujZ
37y7fvE86ouXbut1cQQ5hE8PlVr3KAuRXVfXb3/17086/zwy+nzRV3dVptVY9vi+CF+w+q84ueV5
Xk6QNMeKXKtMwVzZeblhnTRSqG2+v1wuHEOGdOSPeYpJZIgeChIO3/4lPx8mwli+/+iBLb2GZ7Q+
aq0GuRNERDhgOTzlwyFif//hvV1WKLt5Xek0tTEHfR2m2Dvxs+X3n13jLc/p/8+RHv05qpF7U5Z3
p33txWrTg4eoOem3R7IUL2K9O4zZ7xS2Px9uY6mT0Ym75LMDNms2EcSZ0j5YNQmmp3xv6S1e4SH+
pg4PYUsIjE5OC+VpUqxl+f60T1+sNUr4KZDvoDl69R6M20oWyfq0T168vS1qrYneSp7B2FwlTb/x
I2dz2kcvJirxyvWY1W19rDTv0iAybqXq9OG0z1483fB8CXcH43lMY7ii/rAZq+HEr714uNu4kWai
YUKZ8ua9AaVOa5vfiER//gRKb/FwF2UJVCXiW7ehuMzadI8r8KR3HfLg76ekFZYJZFrRHo1SvvQJ
7iatP+1bzxL71wvu5NBmVWlUH0Vi0RQkX7w48RFxF8915GEVFSSXHwOn+OSJ9rZKo9P2pdJdPNll
PQ4aOdL1cQhNZ9sXSbVX6Jm3Jz2A7uK1QCMVhAd2RPJnSbckp5jsqtNu5VJ53bnSrTOgzkes7A6e
Ou0FD9DX0772Yk5SvUuBXjPd0Xh+DMfiJi5+Jxz/xcPtLqYkht6C/IugPs5NZj/4gsHhtLXVXczI
klAPQPyMNXRLWnyfKRaceBcXExLJSJAHJUuUkwcvoQoh2/TN82lDvZiRYz/UMQnj9VEOA629TH3x
xZ8p5/+7B5JLkblrBlR5gRYcnRGBhyO2SdqdtilxFlPSbkpBRZGg36LXr7vafvIz7JVvD8k8OX48
blFf/H4lKV0N177DIjWootIRSqcYIb00q75kSAKyjRm79UkHC7nsqYy5mQ26sOpjNw6XViM/UjO/
fftX/OJBX9oVvCAZSyhXzbEpbeAgJYHKGl2R0x72ZWcLeSj4/lbwQvZgQLrN1dg1J5U3MTN9P/z9
5Jmxl7GVnUYXTVWG4wIGd/mbm/urYVnM0oJMiGzwteo4CvKGacYbfnraNF16ojJ6OMEU8ZooHbrk
g2fWxELIx9Nu52KesnFTjU26A/U7mIjDHZvCzUmfvDTqNN6kkTTLJ9eE71alBRzm8rRPXkzSQCew
AKAEY23batXazn2RIn98+8Otn8/SpV1C7wwdGUbfHNEVYyxwSqPybtH2WMWjryzn4e2r/OJxsRcv
UK+uWseOGZx4CM4Su0Xx5p847vMPe31CDFMODQipjnFXwbHJzzr2tad96/nXvProhOR2dssuyUDN
C6gYOFOnPYX2Ym7qk93oxcR3NonfrMzkLCoBLZz2pRcz01RxZyFSY6ghCRHP7iM5I4D7tA9fvEJz
E1U6ul5eod0Un1UjIrkR5/JpbyN7MTmVF3m+6THeYNnWqTIIFUpO++LWYlurAYzow4IRH9wYeqK2
ITnnpGIfKXKLpyRGWwkiqjq2ubUnCuYCB9Rpm/GlDycBi9UPpc2ADIQKNHdA0U8cj8WEnHM2HHLG
q2PTy03purs8/p1Fap4dP3nvL70jvIlmLyTjYWTk7Q0gDp3fbSl+9dHzf381IXUSqVigrOqoCIEY
JMsVwvGTnuw5iPf1R1dY0JN25AExWL6VTC/GLjzxAVnMyCjuKzT5RnXUpljemtgfV7WBZOq0L76Y
koL+FioEk7XEiGEF1849qee/ef7mrdrPbuViQjpg3qdAUTh0utSusDBQFB4HYZQrc3C8l24ax2E9
6CaAlpN+jLmYpjVcfPyRGXPJhkxnNs++aNMTP3s5T/2KxMmxr49JPc0ZpK63mur4xPKeudjtVkpo
Njy26tijuszc6jCjwE8blMVcHWOhOwYK1WOhhhuigu68yP4jK94/R4ulMy6rIw+xkWC8p+pow2vy
M2132rdezFU3yVCso1I9ek7QJsBpYea2oT/Yp03YpS0Sd1RPZnTD2phNHsAyjnR2d+qQL6dsjfZF
85IKs2BsrtG1NRuH3LvNaUOzmLI1gnXfyMrqaE0+rB1n5rjGpxU+kQF+v5CZeGMGJ2QKFVBjIQAg
rBqy7LRH8VtuxqsFmMN+IruJ97+XqlZuJr2uxd5LIeqeeIHFJMWVBxEq465yNFpX0LfLwjjxoxcz
VPMbB5wh08jpCD4bk2uIf6etwd8Eua+GxcfrGYxeXDEs1Xk81BuasKedhozF9rbBEoxhkSex0XQM
DAEpC9nNSY/hUt43aKKWgZ7Vx95q0nVQpsCuYHXmn0/7+MUbFc1xjJliRCqRReJ2CK3hrJlc68tp
n76Yoa70vSyMKzZ0sfwS1+GT5uKWP+2zF/NznFpbKkEiaNL4n2wNDlSkTv3sxfSMwlQryEKsjhAZ
gQUC8ZGqPO17L0VHeke0KKYNqjlEFcitN3jluPkfzs6sSXJUy9a/SGYgCUm8ykd5ROQcOdQLVlWZ
KTQLIdDw63v5ubePXaeyO+/hoczK8gEnEJths/a3AAXOrN+McYVHas6WPuRYuJo7zona7oLyLL/p
4iqJqwDwOjoghhK9vIFRahGrxOtRG8naxyVxiBSgt7TEESkIv0wsuxn7u3vF/WDyixNS6ISnjJok
QNEqbv3tptl7qmZVnzNAgi3enKidwfXc2ecapQn1CQDUGXYbkdbW8w9zJpPdNTgkqDG9Yas9zATH
sG4GKsQrClyditAjqmX6GWkHLd+hBPObJJHnPkKdZR6Afin7ccDmnSVXI/rXfQ79siWuQgV2g7Oa
ka6/rVF/QnHs05zpD34j4syjOdirsdl7DDdMZpH1tnfjNM9kg6tO6S3AKMF0P4bB3mzEhtrpyfNL
OkcxPZYtUG+4NlWEfQ1teoaBrd8MpM4izw0KRAK64NhbxlfLwKzbegB4/MY7fIzbFlldiLBSHGXC
Eop/gbK8zC9jTJ0lHrh+PVhADm57BySfMCrJUXzyl1e/Q2e8IbyK2qzF7EZpzc8m7fdDlCo/jSNK
fR4HBcDgCUSZ+xvujMrRHgwdiXJ9v5Np6Ix4BkNWHqKE7dapDc4B2Wdc+b76DYoz4nUUrp0dkTGG
8S35CdhcetynAbbNXs1TZynEOSbu9/v9nQP9By4uINkUQrX/S3T7/wRo/fui5KqL4nVj8L1CvmRe
xftKJLlYqN/h8R/SIhXSid7PpfcKjHyC5zLoJH7ijX9UV8QUXFYbYcfW0YKizYT96JLdMx1zt/F7
yJmAnW+iiahbmDYfRLS+9GPjF5+uqMigKKovUzS9TtVtFDis6/KD10xxJUUtoMgJ0s/jjc/ic7jW
H0IbeTbtxiawYMsssNBmpn4WRn+Gj51n+sKtKFlhk2Ajg5WW2ek71t1n1fV+Z2nihKYOmwagbKyz
4PlekqB86rLRLwvgynCGSmcpqFXY1fbmlMInzyzDR5/vSF0Rzrrrua4pbKRIPX9fp/QNXH/9zicA
yz3ObJBOWcV3dDvmFqZ3wRuoyr0WKthcPjYdzLNEvhURSXv7Ph3lB3gjX/1GxIlHsNuicI+wqUWG
vMqYPO+JXzxSV70GIguJdtuNt1SRV0WCGURm4Pb8+u3sl/MaLnC+xtRG9cp5m9A4eK5+7yEw9Hwc
b8YGBdDthDsLCvlPZqf8a5Au2mtXAzfrsXUw5VASM2FfYLG4rAt/K/Hi6jcqTlR2kYIoHOX+tzUo
v9mMfOyD1ksjjrqgx15bttqI79hyQgYDuroPVtC/N+kV89SVEMXjmsyg4uJMGPAWSAbDAeNI/Oa4
KyLCmY1GVc3GW2L6j9nMP81y/eY14K6GSGJpkrAkR79tAiZ61h+3ZBJ+c9yVEKUmrO8cXHUbdwuT
Y5hx5eDgn/x67txC06C1Q39PPgerPOkmPHYZ9fyYTmzWqGPaggkJOaZhqoDHRfgpEKig/DruBOci
5mUGUVndRNPqnK38nQL+yHPIndjstWFalFgOjYkgkQf5oaqInygHsMPHEErg4LMTg++56vVcxvXr
VGq/jc0t34fFSm9hRY49E6SxHGqXj7S0XqoQVAk+drsEjTZhYCvd6oUvebuAexUTIIi8PqcrJ6ra
QAo76PFWIW4WIv9mgGp4tu3smwsRdQvMCvQskaFVPjay7I4zzOx/l8q5z+h/pnLgBfA4NBPZgQwF
IufWgoYOH/MPIQn+9BoXV/4QbSaIVIKZGMP2EfCcih40Xu38gihxor/lsIRq5D36oximR/OrTdmr
X8ed6MelAcWeSTDeVMU/2jEt1KI+ezXtarY40DhCjvF4EwK2rpv9VNPa61ULxU2PX3Lp5Ay7HaxZ
gZKw7ARM+RisKvIbblezJVuW7gK7800q9sxIVKSJb9POcgiVTBS0LaoL1wHOPUDEfq9sJ09+A+4s
hwIUlGRGNf8tnVo4Clj4BXO/TcKVbPVxrWDDAsmWncIgl6QFZ25jXgk96qJ8dzgiBhlIXzfS1s/Z
DtcsWXtdvYEfeJwoeD8IWA/vCaQh6w2GJPppCD2LUYFReGy8TDaA3EbsbWY29TFt1budcb/XT+oq
iCZAo4HxgqBKRHBJo3AJtJnfPEmceQLHplTtMV6cWljvvGQLoed+kX65SJo4+yYPRr6QFgasJgwu
KEb4AeOAL14T3JUPASeWDF2ACV7PFKWJ1SGoV78xceVD7axQvgp2xG2D89sBfBswgGb16tVvV0BE
ydCsc4jdwZL2W9SZ57iM/bZ7V0A0bSSDNxIykTzqjvCx/2BBufPrdfI4veHHo0JI7XAAgk/xX5Hs
YNs7VI1n6+yxdSr0wlGHiKtsttNzl6o32zQzv+WKObsaStDDuLM46Jfhex7KS6xbz5adBTyNYUdZ
WywojRqX66jhKpsMLDz6DbkTmbykWzONmCgA2V16uz+tVF38mnbCUoA/W08pJsrOani+kPe84X5X
ZNdLYe+3BBJqaEx4Pfxc1+bcc79UHsguj7OkG0Cyj4BHvKVwiz7Pu94vDWCBflfN2F3AWQhOXI+X
JLijPNMxuI1t+clruF21UMUl5I0KIg2WhHkSV5ct8asNgnz/cUwEsfAGhTvybZIxgG7IusnW7+Tj
qoVwgoXV4opJUibJFdn1J0H8lsDYiUjUA5T9GOBDbtX8reN0BAYQFpN+g+0EJafZMI89wh3W0rCr
b59j8jvt5/1u8Is7Q+xEJLKELapF8fwLWm0S/9FBFvtHxUI9nYlt2H7l8Lp4t5E4mjz/FjdOo1Vk
osJAZTx+p8rwZaCD35LrCockB5I7Fny89UPWHSBV/KNlo/ZbulzhkIjhx7tTJN3TRJzaHkbS6eb1
VEAjJ0yxVRgxaPRbg9FNNBiFPIL9oNfciZxLYTpXpoWh74hKz+pnb6PXWcFF9X9v+76X/WLyuKqh
Ukq+LDIebiORdyz39MFGdfJFbP+ZGcZ/P1pRVzuEwpIu5Gs64mLYR3efyD9rW/8uu/I/TH1XPYQ8
QrVtFCnyLgUadI/a+ccIaGt/KEU2y0PZqOCdGAbPFeJfThz/j8QKXPKpHizURBHctOgWvqRm9suG
uvSi2fRjyQ1SijsHShKmgC2okCAf/+9f+b6E/eorOxE7VFMlNGblDQ6E0U9JiIH0Z4E1s1/zTiqX
RhOePpDfvm3MbK9ErPC3gsulX9i6iqKoVcmU0h5DsyRDASfuOh+6ennn1XdXqtEPZuNlsvBigrnj
upXHsfru1bIrVFrhYNHuFs+HzOoeT1pwu7Wh/s+Igf+OK1eqBNZoDIA77jDSrqjcYu+CyPotZq5U
ieOOuyRwgL3hfRn+13Os7JSDgv6bffZfuqRfzEZXrwTfkLLuKz7cFnheNmi52d7MUJrA7n21sDvP
UjN8QpZXfQBBnLz29bwGOKB06fcs7ponOUdpfe6bmT9NcRm8ZhHsnnOG3ft9NTfDtyZrpylXFVm/
zwELxjO2Wy2eAeS2TzZQaMuOVtwV6qufVBemYY/nHcAPpxY+pbyICdwVQPrt/GqKqavIEfUy8kQM
vOj1KSDtITV+Na5AEj72OZRABq4aLbNoPG06e4YFrN8u7gpy4DTMlBnQNOX1OdL7Eekkv3XSBc/I
sYpRgGExHsyUh7LEE122d8vJK2RdRQ7bdFWGoeJFU+70SGz/zvaZZ2LNVYcAlL2DOIvGQbHPU3ZO
eO+3/rrCkFK2kV5RWVSkfXRkGdxL6k9eA+LqQtg+hXCE7/Elm/oAMknOl29+LTuHmrpel8zCmaRI
YwZX0xmmrhTGyX4j4qqfeqXHuKN7j0S9eprU+FIP/DepwPuR7lerl3OS18sOp41WNbcBR3h5qKqy
fIbDO3/al1BB1G3bASYgnahymQytX0S5mqgQTjN0qybkwIe5/hrDWx3HnUbVfrfM0DkfVOtiYxgt
8AJXwB+Sj4dhCP72+s6hczZo+dBPvEHTcfiCeppp9xsRVxkKOt1sqwntlmt7yMANn9v/zObo31ur
Kwy1glaJRu6nILXM3t8P2x+RSen+8BoQV7AUzyJoUwDioS0mGvxpCftDubZ+2WRXswSNuCgDgN2L
mrHqCeRUeep3Vf1m677vDb+Y+65saWV3I4d0TAo+R81LOLTik1Kr5+rrAoTgfAMLxTVhRbZ0wKPT
s6p/5/D0P3U8fNzsQJZf1t3CqZrCHw2WEtW0+4WOq1uqQKZeNJ3hAQyc8iC+q93zVO3KlmJh4DAn
WrQ88/FYxvRDTcfMK0lIXOESKF9tM4mYwRPBvhX7+qIXv6djOEY+jvUGtyoFCxS4gitZgiAmunyB
3ZHXyg4z4sfWYfhUxWxfWNGx6OM21+8mzT74RCboTI9N0wyVIaRB01iwignG7lPsdaKGu9hjy4ut
xwzqCIZzxVZd4ZtkrjDP8lPlwSr2sfUpTGsKgQsrsK5IeK2Q+TgPnfRSV8P17bF1vdWRhs8FKyxH
aWfKbmz2E3TBjfWx6WWBVpHBWbQYF34Ea/9QxV4LFVDEjy2XsarpDk+fYqNZd8pqeL9wmNZ5zkFn
TxvhSiEaeFpjoWLjqR2q6EBwAfBr3ZUuBUie6nDBNES50vNg6i/DHnvtDsQVLs2xjKXuEPXaZPWf
uNily2HRNSzWvSLIVS81MxzkVkvRdbiPXiJcx67TTP2+qate2mWWVAQ+LEUFbFMt+hmWIolnDLkI
pKy1ePcO0fhQKnj4QdB1WGKbeH5SJ0K5SgYYQmWsWErYM+Ww2gmgCajK2k95TlwUEuotUzyBTXHR
wYHKwggGlqFe2V7ispDagWaKDC0ptIB3FBVFtIReZzji6pc2aKsXlLOQorIotFzrgwz5yW8muiF6
d2vpdUkKFaiPY9h+Ul3gpeyAXcXj2tL1soXhnt2LsAs/g84BTmOz+E0UV7yURHac0z3bCgCpbb5X
/MuSru+9hsRlITXdZHfVyb0QKIkMkWWp7CfddH4MAKD5H4dFLatqN6BVC8nSYpmCYzklnj13Nua+
qdcQPmRrkZjkJem7k+bE6xoKU4zHXm8wvwOWY18LOGhdpQ4Pc9v5zW5Xo7OLoIknsaLXCvTHZeOf
UATtdepE6f1jt/t9ollJzVqsbJSwr4Pl9yzS4eI3U8LH1lFhyQE+q9fCkDQ3c3vqpfDbIVyVTsIX
qrEnL0U/ItOHR02YIm3xV79+O0E/JLiLk4ovBUqsoXhhL4PxIwkQV6UjwnGWuw5MgTeAY6pl0aSx
32i7Gh0ztkZXcMIrKr3l8CrOA/bOazxcNeEAjN2aUmGKOllPdSbOVvzwa9mJyDreRjmY2GCGLMuH
hKXsmo2RX8EQ+YeYcIi6NZLEFJaq9CjBPzhFix+bAL7sj5MbzAC4sNbWFO3Cjh2jL6VnFRVxBVFJ
Ha9VBue4YozMGxh5HaG68tt0XEGUjRSM0tVgC9XpNocJRRG02U+/j+mETcbhwAvLN1OsMUAHbb/1
Z0nmwO/M6cqW2FrTeSLUQLYZ2VPAOctLPtOjV99d3VKnavBNyWqKqg8+7PVyrprkL7+mnZtmCtjB
ykhtCho0hQj799nefvZr2gmfLUa5U8VmUwCP9U6E/HPY+8nwiUs+AsHTGlwhTDE27aVdtmvqCWoh
rmRJ13JblwC9bkMCe9w0fCrb1CtNSFz0Ecx+BQrARlOEydeSLCfaV34nQeZsZv3czixLOFpGJfze
mYtiv0MT3T/XP9NhMJ17XErCvo1hxbGYIh3GjZ/SDlZI8E+cwm8lHrqTPNVx7Zdngq/a42/Bf0YR
aMPnogyQVTZT9TrKafY7qrgKA7xKRhyIH11kvDvXaXqtV+aXPnAFBlKmdWXLbi522n6swwm+x6vn
rcfVFgRrBCo77FaKzoY/aU3/GAz1vOO70oJkzqasbmddhMMPtjbHhld+S5arImCtUaGYMdhi2A94
/IQNmOetx5W5rfNCyMANtuWoegqBVJ3HwO9m4srcahNzCSLGXPBmPAjUmxC4Wnqthq7GTezRuIVD
PMO7dhGvGibbz6KDf7pf684yniQqxXEimIuog9MpuNLpU7QOm9/hzVW6pdLWpmYVbj39Ha7Bj01Z
+d16XKUbvNayJQLzvljm5BJx/Qxq6NlvTJwz0IBndPDGAw2faPgoT+I6wr3Pr2nnZrI3eD6J4GtX
JH9k9hT9Z552//0mA6u5x+UvTdaaj201F9QGB5bWxWrEq1+PnVWcpzCITpADK0yQguRTX8F/+p28
6j6gv9ghXD1bFK+WyBajUaWzeFoQRdcgqbXf0coVtHVrMi6wsNLFVLPXaMvgNc+18YsbV5G0bFs4
Tve+lp1erolpphPLZv2buLlH3y8GJnIHPeipSQHAwNZZR7cFiuU/1dixEq+alYpPc6BLmkcKVGXP
P8c55BL4EkIqPupClmTPx8yoA0xsfvMm/D98Zlei1M0qDjLb6qIP9vE8JvV4TPuu9zv7u0KiBm7C
XTJhK4K3FHluaYoFePJkBv/DPVWiDlxCLDoVnMI4T3bdVza3fuQw4kqJWA+XxhUGyMXA0zd9/b4q
k49eUeuKiMpVzTGq2aYiamy+8Oh7Iwe/NIIrHpglLL/7Gk1PA2pmcPCCJbnxKyEkLjpl0etSj4A0
F10QTMdpmMgxaf3o8sSVCSwtHap9jKeCUjCHWvI868FvrXElAlEWZYs1w1RkW3Ykqcj7zk+sAaPS
x7V94QRMlribimoQ5338ERLhd/Z3RQJkzYDZJgBhwqr6CGDAIZs971muSCDZq1AGwF4VU9Pnhq95
NvZ+W6grSdy6oUF50q6KbijLr9myVu92UoZ/eQWOq1Xjg8wEPMhUUYLBwlqRd6vnbueK1bJ5k71p
0PSSyfnYbKY+pOO4+s1AV7A2mCEAxBatK1pfmsFcIQ33S6e6gjWg+8qSl22HvS6cj7B66a/SQEbs
N+LO2WW815tFe18WFEI17NLvs9HzQc8VrFVLxypB1hoqKgq1sOjb5XOn986Po0xczRqWEyG0RPt2
XuhR7c0fJmg903yubC2WWQTEfsCuVvPbvEV5CmCg15C7ujVZdftk4yq9DoE5LuEK14QWTCO/xp0b
xQYGiQnGOLnGOsp3iOIS6hebrjaIzFWsVFXZq6psfM5kuV/mLbN+F09XGwTF1JSWrLTXJkieAylP
3I5+mWZXGDRkmrIZmeYr3DWXnEz8JRSV5+upqwtql0WH0HvZazVtnya4kORjwD1zCC7SiAcdLpz6
PiimhHNcmhUgkvv23DnlRnD/ipeVmysvAWTNwiU5oP9+90NXH9QJaYN2TdG4EB+BrvkiFp8DZ8Jd
cRB87Xu99ZG9Bu14oLU8pjb1CUw07aSxqFRbIJfQIMMkjzbMoA/60yMq0bITlWainY2TzV4Jq7+1
QXdemslzPJx0LTbJbZLDYq9MrU+jrc589yIuotfs8ewz4q0tlFLZq607ceZlQHMbD6FP8g2tO/d8
2JbQGu8Q9jqt6VGR+lXs6tVvuJ17vu0aXJmVsdd5pi9hWQLeG1IvzQH67eyYOHvbtjcWE5CpN/jU
A7LNk89ShbadmEx7Ug1KNva66P2AH7pEqfWcJ85BVk+kYVWDj7l3JMjTcDgFbPfKkiX8H7IgW4tR
kdZeB41njq3ZkxMo+N+9vqYrDII1hWUG9cjXYVWXvUtyDJLProN+O3FJsnlAnhxNp6w5tLo6jKWX
7QqaduJSTHRTaYOm13U/c3unPnC/T+nqgSajCMDiiBwYuc750NevGZlqnwME+u2EpUKpF5vW3l77
mhxYZE594nWmQtNOWNaMlJbivytfxE88Xh2kSn74zREnKKuY13s/I3CiPT4PZLB5hkSq55A4Udl3
m57qWtprN9Qfw+avIUh9KkYwIk5Qqn7goR4w2BFZsSewS6lmn4N9wl0lEAGCd6gXDHalQWBp5QUV
RT6XHTTt7JNDDAgYxXsvbNj7PIEdSAK+htd3dHVAE0WkNF1tr2W1H5u0mMfBb3N3cTptaIfQBoG5
rhIu7kbmMCr2yVhjPJx9kqhpU6TH6lfefTerDNXOu5/vChp34pGXddLQEv3mfPqr3dlH226152g7
AZm2JIBOHm3L6NnQ7ED23bNlJx5bKveE4KJwNeOWb+LHmH3xmyBOLM6lTNi8YoJA9HKEkjtfWuW3
GbgcHTImctJ9Zq5qZQlgIFApzo0O/Fp3RToya5LS3I/bmlJzhILkS2zb1W+4XZnO/YKdLhO6rqPt
Mq7bZRm8CHQJd3U6NA3DNYWv2hWPdyof7ugYXnoGpcv90lUqkNyIzHWKG34w3a7er3zRvzlN/Sv7
8o9EPvruBCafd1yXBqKvBBlZciWbnII3cuRGHBi1rfjY1rTO8MA0LfICZsMEsx622Oky8XWoLy3p
qjgnG1+bN3Jf1VLBELONvVKLCXfZM6zFfmWXVl9HKoCao/QnvNT+8goT5pw+bBMw0cHc8LqP3beY
lTXS0F7WWOi3M6p2iGKZho2+Zrq6Vm1W5VR5abfQtrPa7Xunmgw68OtqxzBXym45YJaZZ5g4rQvL
EmxZq77SNnpi9XoE3Mpve3HlVZkl2VRzjab5EuYLC4oGwALPtcNZTauuZLYKFn1tiDmtNX4AaF8v
UhaCxFlRkzIyshOTvpZ93x2Z3boTPOojvxOOy5wSIiUdVFb3a0eqcFjt4qVE/fMs/M7CroKrrjvZ
UNKj9/iyRVUr+cznJfE8DbsSLsOXEu6slb4q+wpy1ktjar/rrysqGkhZrTtFyyNtmjxNo3uZ+O5F
okEcOTPGWDXoWSH+DfaFvKRiOMwZ++m3uDgzxtTCApaOrgsmv5J5KaIpuPg17RyIbVjt0sYC/Q7L
Y7xGV556VR8m3BWJzN3cLYnGshXSIT7AX4oe9sZLkYPGnSMxWcaWVQj4q5iHb8NavkNE/WYpvy+r
v9jEXBSSXZKwzLIWWSke90+gC/U3w6ONoORZpz51n+i+s11QFMKRmTAs6X2a5Uuv/xZ29EpJo3Fn
v4gq+Mm2Y4jVi9WXUH9b+8xvXXSpSNjdAxSQomXCt/JQR+RAYKHgt1m4/mnlPNKx39G4TNWLUC2e
XpTPkzxGxInOZG2GgaGg/5rEY3DskuZtUArPxEPsRGeXxOFElkhf2/vbLZAEf3RV43mKdTUjc7Ts
UzXG+rrV1Us8dYdpbv0WRFcwIhR4OWlEMQfLqkKiVIoDUG5exokJdyWKcoqGfaAYlWycr72MjrjT
+zzQoWkniZQMQd0FECheedVeRNIfsi7x0T6iaScuybBWyQZsG4zBAhQ72FxWXm8LaNqJSrbqrAWF
ANNkpTnkIFnyp9cS7ooTw2RSzRSgYQvnp5eg5FWu68QL2YRuR4856ZqbjESh0ddUdEt5nEfVl/ko
R1Sx+HXfic0QdM8MXML71xwPIzOvUeRVw4u+O5HJ2ai2SuH42a5deAzlel0Ml37LVeTsnGpKR/hG
4wDatfFlmXkuOfGb4K6CKKAt6r5aNB216Q0plKMcvfw1E+7KhwQQR7uNLCZ4wOVLIzqMeYunUa9v
6XKI7rJt4D1Jf42jkt5kYOS5y+bMLzhd/dDexXyiSqH1SlYkH1o9dIe1K5UXOgWD44ZosPU1a8f+
KvquzRXOcONW+u34ro6om8NJiUbpq5n2HMKwp6aSr36j7oSorDXXinbqCvNLc14k2w8BgWGAX+tO
fG7ID85Ty9drxZEAZ8O7pJ79tmVXRrRHAZuacV+vdg2qI5hY02kdiOclzlUSQcapZTJt63Vos88l
0r55z1a/vdPVEokGfgY0VNsVRn4a+CkbXjRvvOBACXCQj2vuFMYTXlzFeu3Sbe5yaDqi7sDVtvzw
+qSupkj2A8A0Kz5pgC6bpT4l6ncakfse/IvDsysoGhpqqtXik+Lh1f7k+LzxqeyX6e9BxS2YXiBc
15+DPe30ye9vcWJ2X8m4pZys12T+EOgA9Bffr+AkL/a+K2PoRNcrgzXGbNp8Zl62BPjATsQGWwy2
f4ZRkot+W6f0Qv18cdC0E67ptgfdXNH1iisGII7D3ubV5HkRdRVGZSyAI9fTehVx1bwidxSYfJvC
6He3Ovp/6AO/mkDOtlp3CmWyDR+vPYqf40+wJpY3m9iAPcsZVa4fwHCi4yddNhW8eLe90cOfa7JE
G+BLYmxtl1d49eoV/JfjYb/BrQZInXUv5fSRdglTT3RqTXWbrNrmN3orK35qCGqgixl8n+nYtyEz
xTYnS/YSw6WMnnoRwdbBshKUh1wwXn6NAxZmh3bHEnBshRqmo2aJsXnEg3a5zhUSAO/i0ATs3Mwk
Li/JCt3Uu2XM4sPOtnU94aXyZrsw/oxDlPkrJsP8wj6P7/uT/IArvtRldtZQO/9t8GvbgcEsJLmC
vgfwVpSR7GeA90ggceI4KQE9qNLyHG1DPHykdWh/7isYS4BNdSqCLQr8DIphjVj3nfY7Xr1Y0HbD
VdZpvX+uR9mu5zlLgu2cojZ0KlDC1GZPgeZWvbCO9dEfwKJv5hqB/V8dsmSuX3W5sfIgGCSJB0OH
sS26cimnNx2oodunBI6j1bEZUOB3aEreJweg8pk4z3QX+na3UpdH0jdb/BYvzNWScxEG/K8Ngz4V
YNQaeO+1PKq/VPUqSBEsLEuPayLn7pwlXVgeeIT3gVOSrsHbhe0yPoHPsGWHODYiebtVVf9hCet6
OJXS9PH7AcgJ9Gbu+zspb8jIQZW6zfJ1rvvmTEC8id42MpzagwJXHu9TuwWlVfYdKivSZkHx0BKb
MjjwPh3m475ChX4gy0xBWlciAbKJxsNwyTgEdrmK+f550ZBr5XWUjcFhIU0Z5/tm0uYM4DThp06b
sj5k62S+mLal4HpKsphLxJIg/bEDrhZdIzHS8hJR+LbnZozg9xMA32QOQgXLLSUiBbwbkpnysKsx
/BM/o4EYS1t7w0V/THJQGkf91dSZbnKkdVN+rZgmFiCiEJn0NUYU5XMfJead4fEmZK7D0u553Q3R
dmSrCPqzabKtOugSHGGY3+y7OAz9gOLmJUozfZrGELLZuCWiOoSZbMpzK3S8HilEzH8udbnaPCDD
AKOIvjbimJGG20/KxOkXJA6EPI4L41PeiUUsF41/bq8mi+Y9r1oVZ2/xdJDoHFjkZbiILsP/K7mm
TOZBotq5zRsAftbjZIzcvtKNS+j4wL6vhx9pxSd+JFVnoucWwMof4V6t5BJkwfr3BE+PP7ayCT/R
rG8S5CyqYPogymYnAMwky/7E5AJK26GOp5GeZhEm8bul2xg5m7Jr+2IzIhwuckkblWtm7FtlTduf
EVuROQxsGr8vVYw8rgBC21zhHxTUl2Cz5ReeoM56NCRWAE1OXfq6sCG4NRb/kleguqRf5jHr2vEE
omU7NKdF27h9XyWi7X/iNY8mJ2BlwsxASyyi5LbOEbhyeW9LJvtDg2ehMcoTElXbAX/sNr0ZExLb
iwriMHsel/E+B4K0xLJUjiU+F+6F4iMqlCr6sTFB1cMoVguq8lGVyKIldTe+9pSQ6numoq78ruHh
oo5kEjhiV1WbdE8V8N1r0Sd0b9/uU518btcmiA4NsQs7T4M0+g1W02A9xJUZkjNeTtMwB5Ot6V5R
PhLx13Kg4paNeNdH3bLQ5W1M1uRna8IO6t047ZeXvu9xXAg7q78kjBu4rklT/5xbO78b5CrSvBsR
UcFB72HTfazNHogj3XHGyAEPXKJjhfOSupARc4IEiczerFyU5NIERpWnGke14KCytIxOKQqIyqPO
qmDIZapZcKqDYPkz6bNeFUOzH6Mda0e+4L3zPrwfQm6x12Q4QEoR51JswAtPb/dSn8ZKv2+Cie8n
LAkpelg2Aqtzn4mYnOdWEFoEcZYO9BihwuWz2hjyZTTR/M+JRulTFg3LSzIF9XDjadVFFwaPi/Ac
IwjmF2yAt24bDwr0ObNWL3xJKpSs1PH+kiW9ekZaC7t7BN1IeNjSXtTnoUkXmW8x8v85ApT/AYzf
9obLuE0PQDt/C2vFvzOuyr/CkYz9+zGtdsyEikp6SEiVHVdFG2yIIOgBvbYJ4DRDuGA1bfVXbLOz
jRtz63uiTngOkUfAffrTMItLta7XmNTDkUk8Hek0ukwRJTmn21vRrVMeib3LOeBwuQTiCfOyfo9j
hMlbVOIezBos+Q5wQMPT/SjSxORiSIfnOgxfVtocWTp9FUtgzyGpq6OBQ88RLuXPezptSOU1WfBf
1H1Zc+S4ueVfcfh52JcAAYKcuPYDl8xUal+qJNULQqVSESRIgCu4/Po5KfuO3XK1NXNjXiaio7sr
VJkCFwAfzneWbESqWyYbF6fKei5OCHz09ksB/yuszrW4jKP6YVr7Cev58l1IOe7g2Miy0On5QbjC
Zl0Fy27I//sujZH9N+G1jQosP3xZjnC0owlSgR40wwnCwwqPrc18WSMP62HRxQnDw03BoSAJI+sl
WeWeVMtl7Ho/h+39gvzURqWj0GW6Dv5VHU7PuI1h3sFU9AAg67ticsuDYM5Aa5VZs1Y/kUdS5t6E
jnKEoDMUAEu9U4var43s0iL2x9RvJ2wrE7nxm+h6WsUxaMEVLDkoPlxEJhHFtG9YF1+0rL4s1DJn
Ybje1qZv9a5cvGe2YEPQhT4f3XZJCmkTSYYvdtbRcQijPi/m8Kcu3ZXUaBenBveQ13bETLBL2vnR
BY6c22kHgC374iyWIOONiMCiske1FfBg2Kkg1Em0KJfSWnkpa7u7QkhxoKOEJ7r1bxlEJPAqqdNA
0TbRU59UrY/PCAMVguMByWvO9BnAirBIyAyNiQbonPSm5jfIqxfYaYoMFyRNtiHTUyWt2IYbKkn4
cw6LschiV9KH0gbTmnWuRqOH0EpXF4QTDuzATWS9QvyNyGbfSLWXUa10iusjNOVeU5CdADK1HH0b
kMvQ95RNmITMMFl6G73alZusrQIvOovqInxsm4YvSbCOyxNyIkN/F/dd8TjX9Tyg5oPk7xhTFi14
M3u4J8u23L4AtudbHsGzNm1WQx8RD2P7pK/K/lG0nfzZS/Txzptmwt2ZNOYUplMnEPJdVhs2EABl
V6G31Otdb2JpjkLCrGnXU+mDcd14I8tb0jcsi2ojwXYyc3E18GKY9nXA9LdmG/WJsa6YARFZ4bWi
7bDO6Bau8ZTJscZYGeQy9W0Ql+R1EAiX+6KsX08JbQG2AiOduye/broJRVVU1oeyaM1XO66sfbaj
mH+OIVhLSR8GYPL3qIjRiZwNYRlMwWl041RjbU6nGj512qy1Pgjkm937hBU6b63CC9lNEaThshwR
oaom0V+P8yw3lCb9qBGMtEzmpu1aWaXNZAKChaXyxwQIKx928WA2kvRarl0KPSu57mD1r+872E0M
1/3g+92u9adB7SpSoDYEwBzC4GuhEHriKsy4c21QZcz6/gFFM43XDEfBC9i8DeA/E3KE98YgzuHQ
TlGP8W3r8xrrzCPkXdvyg68F6J7Wdd6471u4Z2eQfFbyViOdNDjrgogVuBVVGCTOEaVSX9AG60oo
l2TG86wPHG7YMDBdNJR9XFZVe+uZxVTXMJo2ZcZR8pJktLCFusG5BcnsbNhYlKO2voHXYglVkx9h
K93cum7ZJFR4Xi2Mq2NE5Ah+TSgmBRrgEBWJq7bufpmi/oV1MMXb1+DRe2lYIao+ZVrNP60XKZoo
+Ax8MasHG07ThbU8wMMfVUm4QESRuRG1e+LZqD8fK+vlGhv5C5sC/jB0nj6GIsaBojLLEUshUVc8
GJlLtHYLO8ZKVgxHAAfjbrZtP7Xjw1ec6iKR1G1fBGlP/QMtpMo9PTdj5ryoY/uAecuSWsfIcjuS
alzTwNYuw1oXPW2TLuDnjVRigznWmifPF9GSNzVqgYsOK+92rVGuJhNCF3dFaKz/3R+HYEtx2KnM
fvRWbfMtJvKORSwu883zHDmKhbH4XLbT+oDkSfUTPA8n06Gzptx3KLcq9JPmjmQbqy9G18z0utan
wsggdX0+wCvR/ohpxcIbIdmWt6sZRIru32GBpeeSDMjctEnhsUvebzFOiAiOMYgyKdYBQBsLWDaF
TPqpKrVGPSYCftuVrXene6ewE41a3EazUNP1xoe2v5nJ2nw3s1koPAqs8pJVUWxPwxD0MINuN3rF
jXI35aDbna7n8klV69I9FSS0Lg0KyMyCOPK8DBMAInBZD6cVfu36GKt9NPbpss19uZ/1Ro8uGssK
7nUbW9LB4izsw2CpfkJRV4eJYbRCgD0Gcr/FcfXGlZpvAZcHX0rBZ5urbVRnAwJwUSSN4VpjQoae
fyzB/Mmqhbi8EKM6KHTqErVstNr5ZlqKc+2GRV6VvS+/dI5fIyubJZZCNEnVqHLhkTlI5xIUvjwM
llKfD20wwzmtDkb47MkVKhfZxiofFyarq6kKNm+PWBT/gkb9/FjMgXdpPMHGLAhrCwgBkiRx2Hqc
K3LSBUF/WQxUfV8qo3Tio5Kd856TKToPSSMOa6xrsKmo69DnJqFq85Z33tdVE5YARBCpiXi9n4Km
O9FsXlvnX7GpRY6HF4UbaopaeJkRJJB7WXRDlTi5xbfxXG8vllt5JLN0V1rhJJjES0Oqywh7+Pod
6bOry7cVe+B+NK49LGQrvrVmWm3ezcJgt1FL63amIH57DUwOh3JHUR4ifVT+wBm6vtfDCKZtuYWH
LnLuvsdieUbXoAjP/WUs9Q1g/OZNRk3cpa1ax4x2S3MMeIH6Rvf91RhLuKTBDBjLWBuz4KkDb4sl
FK6JW94tm70a22qUecFncU2QqjoeCjniWNqsPn/FzD6BNb5Yvbu+W+oJB9q4vTD10h44ndjTAD5m
g/oqdnPeENvjrcKmWCV6KOOzEDaqLFkrYb10iTtHz6XmMs46YU5bQl3ek9JeaceCTOvtWG1rl1S8
9e+QD7hdtP7ipksaRMvDhr2iy2s5Q2Lew1Ql74gV4Vk7LQs9GjmJBzUgtgw3XTU6RbIO+Ya7xoJj
GWiz+aD2d9QMWHWGdcmKuXM3IRNYR0viDbdKRQUSh1UTn9t6fgPpM9xeBujb3wx1cPNlzNeJVuua
Lh6MYPezXFc/WX2oD40Yz/1tyTmrSZk3jVouC1odlqK5WZuBzQAnqDjD5g/KGRwCfcNTD3qoH6uM
yMGt23BfEjrpFIojhIiQmgzdGWsipFtEA9vuvM1MJJlqRl/AndfPjk4BO/gN9qTUBXzpdtUKIZSu
kcwgVzpfDpPrUX5p6+0nDrwjnft5U0cf3tLT+TqgKZuyntL2wtN+hJs/K/9BF74brkA9i8WOsjjq
7kGTtkPazGszPYylLX+iyTDaDFuwAwxjixbfskG9AwvIiVcX3oL7T4MlvOG2sfXOdhvyftnUr/zA
wSCliYxhqJ/MJWHXVUQtTx0W9kvfyvlFlXUj9kK3IP1gFargsg3DRpJVRWnbHXyLhmemFnR5EXqH
1WaEhYJOLSPY+ZDvhrncToqGh1YYp8/KFXP8DFqU9l7omPDzti9rvNTMlpkzzFRJgw1NJSjl2/i4
BhO1Cfo8Ewpcv5nUY3RKo82wZyDWha+IH9sx3bAh6/smrnciMEN5ZQsrceqhLmzzaVTu+wg7Lj8l
jqLP6FQ0RSnpyugejmWVTDsv5OWFHwDReMAhIF7PgilYyQMtkFv8Qyiw9K/mSI/TkYNaRfedK+r+
JmqaNnjbCqPVHi588qcbEWF7TnBa3zBzdc+vSQmAIFN9WXo3Bd1gN5QQhUYEZvoQ9dhECeS92bQ2
OE4vCp7rXxHQJGDyMVJ+FQDdpE3iYdVhN5Qb/+ibSrhsFl0TJJOPm3FeQRwT7Csad3rHGtzBr3Oj
B5ovxbKyzAmkgqR6HhvzNI0rVje0uLrlmgAPfEEnpFsTGWm/SGGePsoMLrDuvgmQdJVZaUIwdmYc
pxNsIuoxnCrEX03SA3IwjVOLYjccSHulEftGMzkLUd4vxvfadFwjf07bflvGGzFVXd6YCcdGHEEa
vZNRSeKfQJH4nBtR8w5dKxTayQA8qr0Du9W1sNHEB87qyA+pTgo7KbeTAjjmU0cKxUgC+ALiDkyy
wLvurIeFthlUBHsUz8TlmgjWDO5Co8hSSxI6SuVLEcSxSmKf6T4ZkYX1ojT+HxVSxeekaTZcBxIf
+heA3iGi6tELHdOi6vGAGiO2/jDjF9SZXXyI9irU0uGLb5FAc6hbPvC7eG5mmYcF3vGErsLe+LU/
6teo9+Dn09ZVUWXV6isBRgGF5GPIGmYW9m3gmxe/Bs62AB5cN1U5mL8ejk+NHlkq7ODHyYJSfP3v
cRo/aoPHQOmqlLY9DMjTPJi4j66BlbH/Zjfmoz64Jy2xftO3h2j0l6w22iabUX8PbfmP1+V/Fm/2
5m+9i+Gv/4k/v8Lhqy8LNX74418fbIN//vP0mf/9d37/ib/u3+zVS/M2fPxLv/sMvvfvvzd7GV9+
94fcjOW43k5v/Xr3Nkz1+P79GOHpb/6f/vBPb+/f8rC2b3/586udzHj6NqyI5s9//9HZj7/8mZyU
Yf/xz9//9x+eLuAvf7556V9e3+o/nQ31i/kx/Msn316GEV9C6G8xLDRp7CN7lQQnRsL89refkN8I
jsGRENg/SHxibBrbjwofEr8RimI3gqaJcEZP+s7BYjXEj/hvoF/6AYQbMcEZGk/zv0b4u2f0j2f2
JzM1N7Y043D64l/1MSMM6/ctWE/iZmjphiPvq6tKNymVzRH9nCttGXoB4swF3pMW5mrhOBP3AeYo
CJRlUByIBII1B+2rWSQ24+ATasU7A/ZfGmMY0Qcyy8JHamexDkfgJMfI64pMWWwjY9yY80hNO9hx
RInsm9wDDnER8SpCV2Lwk2abfiA74WsXjTRd2HaEN8ALEx1QFQ/9FTFQngI4bXbE1A8iHsWuHldE
ym6VTuFUfUdFYe8Ia6tENv4RzbNnFmwQ3NiHramuMPKvKDOKhC79fDD1UBwaqPjzDRGHgFwxwIlt
bzyScFOwWbUVN2gQPCCQGR7M05VotEgUPAUSbGZPwQxwrfPI69z7X+FnG+5N7d+vOPLiPI1/TWN4
vW2fBQC+c7p+dUM/dBrJ2Ibe2C0OMaA1jo1dhI4WrrlQUZnDmRbFbAA3FpVNyNZFb/FibatnawRM
wTVL2FJkbhj2ls90X0t7aIrwrUfXpHHfJkES4y03Y8U9VBt1scOJvIHdN5LhRwoxUYxOXd5j60zm
zU2ZZkgt2bq1TmoWPiDdDLJf4W67TnyiH3snsPziUj8SisIF9bb2Yndc5XxT1+oclja3YR9c4iYf
Rmd8tBNdnSouxSOaDWjqivmZlXWVu60YEz52B1C8d2VboHar9zymr1ME4HdDBwlgY/0UQOuV4GU3
t2otbqai+4wd9m6F86uhf+BCaBu7tfIQnNbL4rBu877hx9KnWRwtmQjo3mfyLup3uqhUIuL62YX+
11CPaYzIOchMshb5PCk8uhFX0IFTOuOlRZFGLuJgSKElviuW+f6fVrm/ryG/WzNOJMFfDfUDL1GZ
VnEN4/XjNE0pKU1mCnSXncxWN4XZuBSvPdywbWQf6qC63/rBpRIGVAdYy6e9bS8aTBXgi+ITutSJ
AfGr4XzgMoZoAhDOm/4YBRMwD5S/E2bWZ0567zZCv/r6D8QLg3jOqgDj6Aj7X6Ar3cUwAkHswm2E
pgFSLidQiqgTpNszsscaXCRKlTKpaXMPF7EmqXx1LYvxfEJMZlLUGq1QVSWiLp/9Wt8TEIFtJd7+
/bP5g+X8I/sKZ5t+Wa3tj4upM1a8gWqUaMTZISgurYX4hB797oTyq3vygdfBsf6VTYk8ZGJnmJda
tGsb3J9ifzI3YMRmom+vJkRPxOgr/fsreydL/ep3ftippEG2LuztO/imbfdsjc4rHbkkZkgUGd5h
fHQVwILyvmic5Mq1OlQoFBfqbZnXjyNejLFKFsfHpC78pwrFXDL07nts0SFoorU/NRSaz8b6R4/h
wx6GlhKAzjUC6DG757ZcaULLuMU+NW1JxKCOL7t6HxbxF7SHduCxLSlC/h57qkgSFbyFYrzIV398
guVKhs7E1UjmDCeubGY81YA64Y702pX0bl7bLUHN4Wct8fKh8T8hrP3havRhz9iioZsVC5DcWwKi
0YDPBxMmNAgf/I0+8nnMOnpqvejUFX22tuFuEnCE4t51Gw+XK1KpgiC89ZYh2eh0N1v/vBnEKxba
g2xwBg2K7rNEv3eC7i/ei48UNWO8Gg0jJH9Xg8dSD7D7xTa2aLWdGjvxDMeAYkWFopZpTdy8tBCt
6Dsbtv41J0WYNHW0JcL5p3YXYNoGbQguAaMZ2QQ5aBgg1VL5xZurr4EkX1YbfIvJZJMZRsNwMH/x
AfeiEkEYCrrTNiNiRQ6imLKQs4fAfGZL+E6Y+tVFftgdZKfHCIf19kgrlQIfPw9DeWzC+A2JUQdr
pivdP+FxnfMt2LEeWIoJdwYJyZ9M+HfN1q9+/4cl3wAThXAGSa0aoRjgBK3ATRoUPSEZFPoTURoz
PWfEQPvi+fN3HbDX1oPkvJxgYyHioN+HjANLRNRojdZwEk8/lmbpkgW4YoIYPDB8GoJswxaBpEBC
uyZrt/G2bTUDBpSKJsyCtj9vanfOcNhOmFFzZlTEc8As8c5M9CJqZ72PveJQS/qyUS9CaXYK2Gi0
RAGIasr3ty9bVJ8FAxRR2JTqRHb+ne3pvHOq/4YWRIBOqLzhq2JJYL0rZ8YvuhaPKgBghEU8YbW9
AAxwaFWRL3PY7zrFnj9Z3U4T61c3+MMmJvxhjnASno7wtYqSoegeQJPostYxtMUCv00WRccd0G30
UGDmntSzoXmIRRFidrjpoofVQVTMXmLVojxHDuBOyQIw8Dge+3kZETqAQvjfj/Vde/SrsX7YEZ0d
i84FkztKpq56dyncVdCaGxbU50NflAmbkJc0C5rBhz/vURdEwFCSuHcpXHrR2ar3C9ARq7aflemv
9fK8FfWl8KJ917q0jbpDuwjA22EyCHbot2BfswLXKo8y7lHihFnfTbm232QUH5qAEpAC+jsdinMb
uH3omnSVJPfobR1eYO1NPO+icT8WKtALoWmp6vzf34d3gu2v7sMH4qTcsM6BVNMfuRez/TiV9YM2
WmQj6csztEDRWIjKKLH+sqU2BJVOYqH2tng/Eb69gJ9THGCV3QHoNXU++HD9DzoENxEKdh+ksOwA
kHX7bLCnbfJXg/2wZXtrhGYLLKmPVaM5TS2ETWegDq+XEjkXqJWj6wJkjMyeJqAfTCJlkGSjC28v
WEiKO7RtmyFRXJU3UVlN93MTeem2sR4MAEPTyKBtDoDYSzFn0ZUYPqln3mWuvxr2h11/XQpbehyx
uQNHwtfGEN+MZlB4ACxOdgCVQSlQ7Zj3QTVnK2ismWtMlIQTIjZAmL+otvJOdPK6ndYDJ62C8AI1
MxAflS9oOAE/lTwp0fhKg6Ya87oW9S4U1E/oqa/TisZPQDBD44eUz1Nc3CBirEhpQdnBeFofAtpB
TOw5mtYKPwA5HVu7v65JO4LP3K/VHZco+k5VoxxqmymoBN1aP0e9uilnsgdtobnELDrrZHEVeSav
pECUHnqXbV4EvkmDkMEye9Ua8+hU1ftm2Q8ufBz1iKJa2CJ3ER4TRQc+F3MU7D55tf/obflQwJBO
h7Bdrduj9EbcrxaHCYRDttj3GrmkbtSnGFoEfwo7vS3QhSWj124pWYY2j8005zYYeN5Z8kgGftRb
cOuq4CLYVIfTScCvAYBfMGNSsL/JJ1vUO/P6V2/Kh5LFzq1haCrWR2gzHpUbv40LngH3IeaxVN2I
OHykVDw2VF0vaM7sa9tjpQQiCRCMqKSj5c3QkBfoz+7+/U38oxF9hPMCLLkg9hkgGR0pr8l64i+V
jo73MoDVohfOXzlQ4Yy2K88VYSQrKzMf6s5DBp9VYo8FhrfJBszospBbue8nWXwyr/4I9/mIBVK3
inEY/fZYqJN3XQCCD+gsIGXWIQcnhy7gK8Cb0AuvxwLH5i0e/SQMOXphDXHpUi/sWk3Wh437RIEn
+JCQ4EVMPrlzf7Ab+h/KDWTYllE7EXc0oMbQjcB2ooCVaXQpInsWYqpH07bj4GA1RN1+8jv/4FT7
0YawoY1PaL3OR1mS/ajl3m/AyUSf/lzJKAPNbT/E6LhxkWnwP2UF0/ZB7mmJVluLMPVsC7YbOIB+
Irx410D84nX+6FuIh87RbQczRzj3JajqMA1GmBZYvdzIClwzPQBH4dq8gf14brBKBMreM5z6wfDc
ONoTXpWvpHi1EGomXl+9hJH3SbDj+2nyV2P7140PxCx0q46TCtUJwym+gW2mfpKVxMfeWUihC7A3
OhSj8HU810DDoPL65nN70ZdAAxwJ/IOLXLsDYlAeUV3Ot2MRlllA6jvugnwLq2cBpl9m/DU33fgJ
vv5HO/ZHU0VZexzIXzQdCWT3fIyjfKgWEKW9KGn75pno8dtcYINgKzsyNr4IrM/gyoBCzCd11YTe
JbKywZCaRLArNrzvuAkUNJPyrTCoaj95E+Nfb9Uf3RnD1tsUminTkRKQUWK/ukRHCAxo3/wIugmn
J1tcQ/yrkn7rLiJmL4jFdif8CCNrMDyssA9bhA2rk4+iR3E2zZnX0nH/Pr7/10D/Zfna28H+HP9/
QPpPs/6PkX6cpH5M/cvwO4j/9JG/QfxeFPxGAsDxPo/wn9A/WQ/+DeP3ovi3gPs+EuL8AFM3PEGW
/wD5GRFofoNID9KyOKlN/gvkR88gCmKksqJzAD0ovvD/BuT//dLGOadEwFIHgj+MD4v1hy2SASAD
+y8Md8s6r3mwtgnjhp9DEnIbeAMDT3XJIDHwEw7vFdPBW7MLjxvsgc8gXOtzIosMaqFg15DP9sh3
PeY/lhIMDWxJJgSPGAtDga4G5sLry10JVAfdiv9RimGm4EwV+20m8rmWBq1grwEDNW2DQO/bGVz9
XPChgXf+5tcX7RIbDVZaqc586a33yD1t8y6YhgdPuYEngx1YxjxiYYMxbzd0HMnF3BYoXysLeADY
j2Qu3WxDv6MKRmk5WSnfKIEZVg6BTCMTcELJhcfgK/5Pr8zN367pd7Dp6VI+XGoYggAQ4AkQ0CHx
JvzzpQ6QjDeqWCTyprzwYTHTOO+kXBTkD0QcwnIqQWbwtrPI096+99CIaHjruWRY0RQ/tTvLS2+k
1XUpOdnD1jr6EeHBp6Bh5Z+M9DSSDyPFPoPKAw8G//nYilFRR50fl2pfzdtyU6F58gVpH3mv8Frw
MJivXb9GXxa19Lutd+x6i9vorNqEhTZmBAonT3XEKC3gim2dd5+M7vfFAV4ZDIj5UewLH0C8/3GH
DO0Sgr9Z8V0LWfW9RYsjC0EKTGdSN+D5aPfVX/U1KObyOJCIXPBhJp+Yw0TvWtzf3SIWBOC0og+H
caBR92FKmcHC9AIsvp0YQq++NEtRBMeiiSB3YPqpqFibrUG9pkNd9ZniAwNv0WKxLr5siDMCcm/I
ue42mg9i9i88Pu0RDzqngdssUABn7+bBtDyx3noIba13oeH0Bv3/eb8wAlvJ6hv8Bghgdb/6ajlK
gqE1+uuAtm3aCIcsLMrS3psfsFG3lx2YBwlb6eYA3Ezlg0JmiZeEBWgce2fFS8ULorJa03onPcpt
GjpnslBO6kvjA7H0e/+ipHqDk4djMJ80jBiwgZH9ZpEe7SXFOvppNfDocZIlOHmVHAMMg4MhC9ZA
DLfKUyJx9SCEXrLBw9E90R57ncOm/haB7H4oO4kWPILFwUwr/A4bHIQxydDhdDPXHLz0Vs3Nm+fV
BGctjX5ejfs7j71MRFt5ZeLirvzqgy2ZyCKcD9vSdN/iEInWXlOv50UbrfuRTjJvJU7oii/24LFu
eJHRkFZNCa+CaBt33eqa46RBaUEIdJVYXiO3YLBXi9FNNiwdvzCjq/Y2rMM7witAVc5r8zV0aq9W
Yi4Eo+otRtR4TqPOIUitvQ+QLpEhivTJ0KDfRQK6IH9atydR2zZvbBhf113cZ+XsSpVsqDO/jbN8
Rsj6zbb6rkvdxIMH0JGKNIrcQwkUs85UhHDNavainzBBqdT54sXhVYDUnzSGExyMWA0Oh97WmGTV
uPfrUC5XBVXoEoH00NyHa+uy1ZBwz3tb7pdlvF+b1u40jssJAQCV8JDVI2LrpgfQieKsqMk6pTDm
XhKI67w8LvEQF2rVriMLOZPzUL4h5pKnMSwLcztHz+sGiVRt5+daxd6bp4Y5bRbghTyw3xZFDNqu
uMmbRvIZ2Lhyj2P4q7eOeSeX+Gyp5/5aruN30lH0c+OWp5EIPFBiAV5Uhcu5p3heh2OXb5UZshIv
UjMs9Nxt3q3qqtta8uFGD1HGeuSz1jiEojKGNSNEdOMPDXY9J3Lbzx3quraYd6ouozcIdl89N5ap
mwuTEBnxXVWCCDfFJZ4YLRExbKGXkUrixEgHer44qX4G/TpcYa0BGwROAPR53kZ0cokOd7BHgk/m
hgif1CK9NFOsWM/6uccRq43fsFUPCdjqOL9Pcr5uYW+7AwFkfFhrKKAKKIlvUMrlZt1Ijt6ty9qe
g3xYkjW44F2vcbo1pQ8Kn1i+NWaJv4Nzyc4qp8InLwwY2JEBSIMxOyVLDT4U0LVu5qQsYnXgw3Zn
abxdLSRq9jUPQsjSzOvaro/FgEROrHf8YoBK70AFhI1ea9nXPgDNTikJgWO9HW3TgOy9iO0C9kcB
8KTwQDZXppVckU/dQ4Rw0HHloRtXRSVYgRBO/YR7cvmNggGLBj7aY9d1sRSHmPmnVvxcpMFana12
rmG/uFX7sQ9iCYePpX2cTBWcVc2M6Vaz44TE3Z8+3+Yry3rk82y92XIr4V6ZFKGubmCW5qUipE9V
u1704D2dqQHLWBTILvG56I5Qjbq80YEGk8/TV9EGZUMJeoaBAmkx51ZGsKFn5fMQVykcR9SdB1Dy
isHu+bC5GhSiZjZHIjqWCYTGPsxmQ/mNm3U3ULD7fDoMuxCqrDLxFxlDprOoNuNFeQ25ZrCzony0
gNTKjHhuaLPGTdttxdAnHAvnUUDbpN8DFQz3Voz90Q+GEpK/yKR4J5pUxBQEAa8A9bga69uuHBqQ
QBt11pCueporUn7xtfF/tsU2X8a0+a63uDwXPG7PmPT4w1LV9aldS8/IDAFO2N1DmzAnJJ6eoKhF
RaWgDNippukui7UyJ685kdigFZedAFJvgOZeg6d6C2HF14rZKIGI8x7blDoGwULyuUc6bx3HO5/a
9hj280UVDtdi5UGO1PurtoxJ4g3gLeqy789E20zZwjpy0OUmzlmxHaXzb80E+UUZzW1iw3mEsKgf
vVvHdZTocJUpCM8LBHul+l/sncly3MiWpl/lWu0hA9wBd8eygRg4D6IoUtrASFHCPM94nVr1op/i
vlh/odTtlLLq3rTsRZtVW63SLCkyIhCAu5/z//93DtTgr9UaMSy1J6hZYtoHlEqOZ5yaJ3Ip9QtK
ePOYiqw40YrqwJdTt8tH1zumGhl/K9zsslLYumm2yjOVE5VLOKHvF39Kzt2k1ffuYJJdsrXFgYjk
GoiSiTiF6dzbsSRmFzIACdXXhw5s4Zqk/ay8x9WvHrKk1DScretuSB/HzFlC4lJ3LXbKfZcX2bfV
LcfrylXlNf2+9MwsXhXi7gNgNy2p9xV3ZPGNaNN8007YX7oG5RJW8BKQQ7PviPQ1/T638CFjUbZj
1CuryfR5P5EnD7J4YPlypBEEKgmqmiuCX2N3sMaqN5ddOlXWvjKEAgIQiLa7x/tj0e6Y4FGUwdgv
hXxYU90lMVYQIjXHrW2T3UyOUlACDx3BZRxMSF+NLL9UbE7FdTtls75UpWxFiGtw699KSR9ul3qt
DTeLG6jGytZ07rFZyiF/aCpdXjlRMbI++QSRJ7irw82gZa3OMIRba1DiiYrPbdia6iBm2c33Y7W2
TWCl+LRDjA7ykvSCc+2A/PuGO9ZPQx/f/QOG2N694TYfKWC65thD5L3y/H7Bf3NKu4l15QoRdJUz
B7BsutJGiXK3ibV/cvEMP47kxo7uNBU3TWVYdFd8Ldgr/Rc7H+RZp2u5rzKj6YNPW695YJsk31fe
SE0+2fhHdK4QPkcC2yPagCCtGRNr7KRejpFTLg3a2LTIXSdARu2TlYxPsNV6LsNhIHOuc7ew7kp3
JE89KtwlZCEO0zqXe1YZ+3IbbXktlXSuirmOPum0o1QZBI5fTKRTve5xHbA2+V3WX8cLneUgGpro
wirt6CIXuiU94PbVeVOp+UGiLV2Icey8QOCYhP7kiLPOHddXrgDntLGKGs6gmXpft3jyk3TibLaV
M6enxTlEpIVeG5ySF+NmOV3YRWl6h4lTPtWNLT9z1qaDU03bqyU1eVEdVz4H2Fp/ldWQ6FCnvfug
y/mhi3BajnX1ERZCvYv89CnluiGaYAoV2Q2o0ad+S0y4uZID6zQRIvLEsocQ+n5CgLqqKwxg26y3
cEzbmci3nWeBUG31nmBligFAbKahiHXq6qyJCLM4bVzsMquYurDyotQLh9rLLspkiLK9q8epvGqK
DRtQFCXDmZOPjnWdREMv7tPNx7KxpV3+Nvv002yOl2/459tL22BsqhxRnhMaL54Tv0Lq6S1QDDoN
U081H6xaWSS/4/aimXzWd237t9aUpUw4RCHK1mYmmk7cl9Rct6BfyZbcXta4CYNbt9MoOCGql3me
+1fj9+szSQZ1jq2tv+rzbn0rsuzTQlzkonY20QZY5eow7bvks0ox8LmEhmmcboN4yUgvnK+ija8H
xZedRtNj3Hbeo+y77TCP8TXuiuYZZ3RyBsjUxhLWjPWLNSQqoo4u7MfKsKyFvUpmZF1m5G1BpRiS
E0hRZG9lU+KptbIbnt/yulnAE4Qjbx+EFn2NneWUkusXe5xtlPlW5jBjy3m4mJrpWOY5tunFTnDX
dou8zjki7xOPph9ySrnnSnhYWWhWkJKrig3KRW+atxSiddAQ/Kt7JNESvdYPcuxnn/2itHfw9++x
ivMrFSaRnZ1V0VPuomiFFs3GI4FLZtUtY3m7YratxMZxRLOlAuTrIBETzCQgYoXEvMsr05IGIiu0
a0E9hU7nW4HbWF+LaVxIWWXn7LusclE1fEsXB6G10ROyJNrSoHedNZDpWKqhPhtcAh7oSwz9C/Wa
t8fYAb92TuC2v+aaf2NAw1qF/upBoehBMEpr31luHZCcD+deJueIYMO9b5f385AWpDzME873LXT7
lsOk7F7iPp4DK+P5InkdfYiW4j7Pcud6KXX1aMRGWNv18vU5TnkqwU+4UTC2DL5VRbG8sqJsx6nP
d+M62wH1Iq9XOE2YNbMX+IoatR9Ncg5ZdNhFBOXgTMeGxpGbZ9z8kuHWioQ5Dm56SJx2whTyxsdi
TrLQazlycvieruq6TM440uWXbhcjqw3L/AGXxHmxDFed0xYPqyJBJMiFE15SFHNZV1ePzVYvO1SU
aQqyBP4I1kFLPpAaTJ9mMqNk9VwszbjJRHeZuCuLfMtq7q+Od0NoSoRxsch9L2T8iR0n2fkZBKOu
WYYDaCCb7KPSL/bYfWwKpW9UHmWvZV72l+Xsz3uvzROOrMyCLLIH1zL5J4bPtN6RrGN8Dsg2+zJw
Vn5KFsMAbjXHHznYWpdMonWumnKaX8atJzu/tlgPQFVWp3eWJ+fNkEp331eS48NWiy/oUwQpnLUx
h7JTegptNoNzguzOlZL4/7Tv1JdpJrKv39sn/8+6t79Yu/8LmbnFyTj0z1u8D3//9/pveNf//j//
hpn7b3fd3/9X9SVtuLi/WcVPfvDvf+K3lq9+5yqaqjAubO3TuT0NVvmt46v4iSMZteIjZtDtO3Xx
/9HwxblN78r3KcLoydqnH/1o+Fr2OxtzuMev+cZoTDECrOlf6fn+KiJoSaVGS9UzpLgNYRT/Dw0q
Ik/LWrVjgA4EGmFozm2OaMSAXXlmF2kHGk9YaTgP2dbgSRyjc10asmZotfJiSqyJvkVO389e4vYO
2yxr4BCv2+e1naxd7OPxBM8z/Om4F67AT51H3rXrcEwgPsJ/6Zn/ETNO0IgaWH+avCYn9TQ5zh2A
ShzFGLKy+1iyzydmqgjXU4iHJZbZ28Ko9psRgjMS0e8L2Yvlo8X0kttiUXoIxxYbyKzcGlqLXT2n
/MglWj9uj0TocP/5jbM+Oc7mYsg0jhWQ9ba+dACAvtrp1Lwn4LkcvFFOr5k70X+NI72fAAorqpMq
u1prcWBHyCn5ts7iMA+vCadfvPXfvDwyYZPW3pVEfQrHprf+bKbFrw1lQ3L61DAnH+CRCDDqjw3l
QQB+0KeLpUl02v5NMra42boaxIimFeY4hFz++uLxT3WdX1aG2+Zr9TB0X78O1y/NfwEFSJwSEP98
efhAKu3XpYB//iPg8e60DNAHdqBNQpA5EcN/iD/2O3roNg/86am2faE8lol/LAaEP2im8GPP1dzu
J7/rj8VAvSM0IhWq0Q/ZSP2VlUD8wUOjSY+4Hn9fuwZpChnqtFT8pLE0Nn4CnX3Tae4SOZgL64rw
mbtej3Bs+rDTfre9NLpeb2R1co4nPd2CU8w4ubGEU37TiaB8wiAQ3cXlEn3MhLQ/J3PePBI6Sey9
EKMkXui1xNKxe4tqr/xpeCH+BaPLmi1FW0kkNBYBPOCmy71pvG0G6wQ78JNBhwkdGGK8HNPuZOF2
45loO5vGqtXKT87cu+uXipFkWErghCdHXOU+sxWylKioMnl67nPEsXe0QFQL4aep/Ti0yHs/Sktg
n8Efaw7ums/tDgpSvuwnPag2C6u6oVrR8L+YCU6QfDxXqzM1RwAytXNYOPpk73uX6pVlD3ZWNFqu
ujoZqa7jJsu7A5Hcwd3l02oUFr2+e7WyZWvheA3ZGMR5nd/W6BjHGbREejc5bpbEJ3taVxAlg3bI
0TvtpvW2G1F3cGBo1YVDu03+bqP8M8HakvO9WtOmikK31eOHwvEgrPiiMv6BKIXdc66oy6l/q6MS
YJZjqebR6xfvJq2WdPQOfZKqFoqPiMd7LaXz5scc/UPbnatv7lDFlxND53vOWu68bwE1nZoa+Vwf
Gjz1JafP+M2NIngkCu0tZ3aia7PGlYVjDtjMIRfNVdY9mFz43hF03LTizasjmA9pHuWhRYcxOfcj
b7OPa5a1V8NWJlMQTw189NbOrSIEvkMNDyXpRP8YuAu6tYi6UHkWfWaV+VkfEINt3/rJ9Iwa8j2B
E2nICF5r8npjsNk99va+7f3HrOjAxdUryoPJynULtgy+yy6GMvLcF0ywwyaVuS9okJfk76vmyBMJ
pYHUM8yMqeaD9bmbE/WVBeJL7umCMK9lPwmDvH2ZF1OfhLAbigUf9KwfFbJ6Hs4ryVoqbZ1AaOji
8k21qp92gqbCtuv9iKKf0H1c7AfVqJstxSqwpSbT4YmDci9w0ct93W/1a2Hi+TJOEj/fR76VlDtZ
ekO/X9uiel48MbxmxHHwEdJa+iqmFEDSuvnZa+xnyd2aVyXVpp4zwE85Im/AmF56iVOj1g5zM0iB
U0UJSBDzeHw+5XEqioCoanZJFCmxAwcogxUmeWXdCpLm485nGMS6yyQM/mwT06GImQUYlHZCVYrz
Y5kDnJUSbXYAAjLAGJk40KviM2zA/BOWMdyAcAnEgNPbZbrQKkuiRCByd5ldg8tadamjM0OYptwz
JZKsvkmFb+02kEJEvSyhHmR2wkGorRleu8347V67U+YcNj/qjv4yJYg/otDe0cx2RzqT1F0fnkwo
MXaOwXqECgnrEz0l+lpwdGsPq8zi7mrbbBojlCxIwH61lPfbaCXXbtFYFaGtIvu6JG7+mBQ+uljD
fY+xDebNeygV/kiLd1VH0r8kiKAeFS8Q2trP3DGLvbcpyGhzsaL4fOSoudB96YpALrF6FH5Gd2Kr
zaJC9HYlaHBV1qU7Rd7XOZ1lHzjxpK5qFLkWjzFE+yDtE9SbBpARPOpNQ86oqYBGFlTaaJWfoAV4
EACOjHz1LYRBqX+MUvtL5cH/nzu84fj0zzf448vrr+HP0z//scG77/DjsY1Lz0PqZRv/xwZv3mnG
jrssPnQdtCdPVcCP7V2846Bvu+zgto1UfKKh/+OoL9/5SGiUDUajK3vSOH9lez95rn4Xok8nZqXB
4DFHSWjh8dd+3dx7cm1k6+mJRH794BW5uWYuWfsnjq9fDQGcNKW0uQCQo3zOEcI/GUx+OkEMjV6j
EtKRcZo01G0FJmpCu26SqNv/dNXvfnvjP7skfv04P16JUy1mEK6R+8dprCZN2nLxJAtZG+3Aypwc
7CAn/vWL/CcfRyEaAh7WgubCH2ujmC4xeHOcj6luz7A6x7cI58MBUhTC5Z+81PchhL9/QXwijC10
1iieDAdyrU+n+J+uXSSbZIy9fC8jYWAD4FeIrv0WnwLwkMI0u8jLSMBTMqh9EU9yvGQYSAScLd3o
fuLKKatwm5ZB7Bo8My3FxYACIecOL6CfA0p68OH9yH3EWjuFWV0JQWK+z2/zWYruONgy/tI6kR/v
QViQgqEfWz/5XkSSI0b1cm4s8HvxHuOe+pZWW4bsbifldJD15H1Lt9TSIX/Cze7XknwhsT/LeYNR
lMZ7VwocDdY8e+g6TeGbiyjTqglHGnnzDXKUehyHib8t7Q2Eoc/I2ukk6ugvGuQoaykwM6JZuV/4
YZ7r9RPtx+k56XHzhvAuOnxuxZQBvWLCEqhELUsKU6/FNENq4muVY0neF/ayvk64aJ6WuSy/lUXq
XbdMlE8DSybj+2UxW0Z2Eg4oH9wF1Ob3qfdsytptwq2qrdd+bPVj5Jb5YzR4XYcnPHJMIEaHtn7p
l9n4bLKswL/vJCW5LDNDIjIcvKDd5M1nTvbVe8E2Tz54mLOr0nIMZwP3ZOYeen947ngiX9F10lee
mvElWX0vo+tbKxmCGm4mBFfRv2inh9+2OXwzthWzGxRxWcYol5xb+cMtYEOeS+9IXm0FuIYd5VMs
K3kjZO/fd108ZVxMifgs2il/WoTBmyrz5XZr5qQOtxH1BW6DaEOcDO5HB1OXFTjj2r6mvj88LRFz
1NvcikzAcIj0iyfz/qFHIikOAg7adZfPoEgXXDd2gKVzuTL+ouIdRIhTMqBZ7K/2PGdf0JuKDPSE
7RH4mbr4Hrt8C0HDrWiLd56Z8mNUZc5FSwof2NuQWleFACCJJlg1Dr1WDEO7GSzv/WCf8iIFxNho
h8wjdODUccUETqZ5bffLNsd3BI6mzzlgqNe4g4RIQjaNn0eVApBrhwSHedcak4SrNc6cOEebuDOQ
tHrbTzjcUW2wjtA8zJzmC0dIGYFW0eOz05Q1jUQ9yy/4mKo5bFVSkLOLljbh/qs1CQmU7Rtrsye4
TIPCmFIsW/m+kia5inI3ESFDj+neStPjv8hMvn6m489hs2gdHv5FgppkpS54yhhKMBZY6wCsOklv
e3h1PSK+1WjNLsLmWD922bQ95qz4/q6zVfI2unSRT2ly/QnRTd2TynfcsC50hFllUJBNKqShe3uM
PHG5MkqpD4bcyZt9sTAjNWAcoe8Sr5Ic4ny39D4hl6dfDICuu7UZgVvSE+e+8fsYxmma2RoJ3wd0
QhYhSk6C1TI9IwXVnP15/r4s3EDvZSaeaz/i24LAMt/0zrJ+NZy9wPsyDGAm/lvVxc6nFbLPY+Jq
O9NgEgnyOiPgiN0DcwFL5ucussyMziip0lhwuvLcJ+L0kpYrvLNeSbIaAMO67BDXfVyHEh99Sti2
yWDHNysNnb6Q63Vdtgw0sV1rvuX3SgpAhnkFjp0t5WlNW0oG7iTyGzOy4mfg8AgTPvVvuwNfbUm4
vH7S79NiLe4FSMNiL0iVvI/5AIhxub2FplHTTnWFyHcuBCt96JU7R0Fs6mw5SC8lvlmtJjf005kE
F06UyeDz0kldSuXMn5zKa9CDy5T35OHwKUhXDGTQIqpSGmyO5Z4JHGLYaxob70pBAIaauisvhqKw
MX/UToe2CmsnWDAFD2EhWZ+Bfe4m2QLxNZ3cT46uZkKxC4YUhgV7d91U1rhWmLDzxeVuJWAicLTs
igSO4C7LaWuFdTyjbSeMDflUwNFdCRDDbcJq4sG1B6d1hxM6m3ZxxvEUC9uwPCBxFDUfwW3XfZkZ
5Z4BmvGhQy41gmwKnCEJc2c6TXzCQEZCepQUNUXD4ttD0Tzzq1j4J3RaSsxNd+4TXKEY/5qGn5PQ
n/s6RjhgghUPIGWdVmfSrImiEMWoH7gbgqyF4nVONtX4uMFA300dMJNRRu7lOnrFBzsv/Fer9ToU
SRIfgQvYut/N3RBfe6XpbwZidfLoO3E97WuTtjKEm5Sm+LSK9NHSjf061zBxXWdmHBG7u5Uf635I
78oqSmss4qL70oDPfoqTCW1+mC0gjdHUZmChs6nDNKR0+2qztu2L0chqN4qohllXzPd1h77mlp1z
x7agb/qmA8djLeIgLK2/zPx9unbUVCKc1TB2Z7mZze0KmYD7PO7YZNrMQzkHe9Z/iMCuvvfBcq5Q
MaV+y13QzqGDoOGQwhYb265m/QoIj3YXVio9HcZKAxRC6WH36cRglnBwkg6jpmO9YpuYgAoweLeA
B6S3Mw3nk4R0jFmx8nuiOw6F6z4ZexuCo8MTOSV+iwVE65e0hRcZRts0XzeYIqPAcsVwiiJk5Tl7
b38slRFVaEP2fOLedF4Y/OlawbY4bCDZuOYDTPCJ28lmLAmQIXBqn7YVfOtuXVNWADolWJMq311u
tQvj5wo8KeOLOlATbti0fvvJ4+bLD3qri/vVGPMtsSU5dDYK7iOePsjqU4wDaTg9H5kroRUQikOF
1UpWT9o46efTMA0W9smzztwm9g6pBOG8szo5u1S0htlltj+xO8zGV48xXSkgtZVGsi9WFL+g7Jax
Oej1pExl2crnmjlN+sGwUXyuHSghqMAyrVmJlE1McDcM7Mr7aUBghrc+29M94Nc6v3cYIzFd9jhY
TjTN2HPvkfBnkjqi57uTrFE9B7kYZykrfPtKSR8UFmp8YAzYfeTnAgBXDjuRVr8tTH5ZTXJW513C
usWNU9P0GuZ0ustiAfZ7NL20LpfVB/i3zBr4uYHbiy9I6+4DFFd6MRm/YgicNMPdMJdVsjel6c6a
ip7gfilV3werl9GK6UaXb9518uW1smahdqsR9kVmteQK5ySnTwFcOZG3oPZbyUZiiXuBbyo+1FNG
ud0vOhN3g1Ccifp2Ze8icG6uusbW0yEd8AlCNLOVe5Poplh369JzsBsXRxU3GICWly6rieR57IuI
pCidyS7LzPTWCTfiBJkMC3yCAXZXkLhl5rDJn97zuMam5caaVBLG2zBduEvdv42wRaHDw94jbRMj
YaP+MocgiPsOJ2Pn2xCurR4PX7gMrMF2vdrnoHCtDmlbw9/Hn9i099uy9P31MMnM3/t9JP1D7tnT
GRMcEmC+idVM+a6YlEsTxlHyVc9Or/cC3d7dR4UvkBE6r8/kbQqB9DD631la65TzYCSKHQh+d3Uh
/ezkz89HmxECDGFIgQqPYnLPIrSZqNn1zCgYQw33stzVnCnUi5Nw/A/ol7QR+zKDJNRr3zAqskAD
N2wHU5z77nVrXIv3FRUYA6IsxhBDt83+GM310rykaea3d9CiW33XCJf2kN3E7MGc61T+9Xv19N/d
iH8jUfBTIXliV/3ClnoY315+YVF9//e/9SOkeecZR3naJR+iEB/+j+AgnHfG8b7ToST1Mx3N3/sR
4t2pUyFsugRGaOcU6v7RkPDfuayJrFvMDeRZZiP9K/0IUFR/6EgI6dKvJrNCyAGp84/VtWuAFmyD
esZgMqoPCV42bcKY/dHurgykYf01tucOvvqAItl0n122ULHuY4ZSrWerTB077LY6Oih78fFrtCWD
SJj04voJEWqojkAmIsIhg7ghablW4hClANGxCXiZW4SlpyCr5JCbaZqmc8aMiYizT3Y91i5pvT5a
pLjJGIPHnz7NCZhxhtU0J/NDq0gVHmNsJuoVLG+2Eq+vwdkOBwK2gG/OwIHKadf2BSMtCyUTtbfi
1nfDaqG/GwD68G3mZdSqnkM7E5TIhxFnftyFFE0zeEYrz/RFrqyYg/8AbrLbdSeKIQey03d5YbWN
571llWfsawYveONhZf9zGmzHLD8H+s2lFzib6TBRjEvWMLoCuy2+lYo1k4R0WRPL7Zxh13CHEOE2
zUAtDPOWpRTH7NeaMu2h7LO8+SYxZdQMAfDK0+MrYw4sTBtI2hsVx3V3wsZ41FDb2uVeQJdigl5e
OdSFjN0wkEe0uxhzDr7B5N8YzVKJKkgFhvFLuy/HfI+NBLPqKoqcmk069VPkDGgoUPem8ySqtiFY
YptWRFcU7d3YTicJBXfVA1+ZNz6imAzysrXcPF+DrBolVhYzprs23yCpAmeNLrMx7lXYjlDZKe63
mbcnig0/GxaarTsWVSXevAFaEuFUuKB7Vl7R7PCB5NRx08rKWdoUEoRv+Ycx1cSJWFxLg0MnSxmj
lcsYnqSa7SdjM4c5cDPBb6YEyQeSjQwevgfhTUe8m33mqFWse8vJv2G4mBW1MsyDYeMDO+3Kp9RT
tflPZFNcvbP6QTd7k3N2D4qNqMWCKdchUBueakwDlITKImhrzgB4uhoxmlvV5HDvERMsuexyzvNv
cyST+ahVRdPuHLlmkS/xnLOp2g0qpg5AczdMYvE3dxLnFSKDzI6MAojm3TJ0tQCHus3wz+JGit0Y
p/K28pc22tNtrxGSspg3tcEOLaCEejj4BIbQLlxLv1mPuWE2EHoX2gMsg/7NHU+n0i0z6ykwYKIi
XCXo8WBeVTqc2tvxHU/t8pE7l8s4o1rhL10zGkYUfMNtl+T8aZEIfphNUefv64mOOz5E2XzyqQb7
fc3p+ch0BBxfYB+Hz1Wp7Acdbe7nzZ71x6btcAFhrqyuii6unTOji3i+GpNk1PTtBVIaAAF/3iWj
WvBXuhQswCULl3KzE1oBfhnktmuJG6UXerAxb5tZ1ed4z2rO9gB03wMG7p4Lr+FI0qzJDDBV41EI
qyjnVoE/Pn1qXZYZdKmV8UiN7a6kXTdrO+jZK8znJbEHztQ9loXlduBIhuufPBooKTGX9BWKxfTV
xaBSNR5Yrla5y2rhkWvC1kGuKB7qNcjnrS79EIs28hhOx8xFZMzrMgO/70lHb3AB0I7eWwPiYhrS
0Ysw6K1IUQuzHnBau9ex5DF1gl50UbujFYlTYNoaLz4Kn4YCsRFqXBvO+Mzp9HzhcpS7eWLC0D7F
Ya4uLQjew3leey2UnzEx1iXPbaIvZreuTLub/XbpQkvXtkL8szuzMR16qqAGFgqy3RcU42T6zLSS
jspxjsYG6bd2rKfKUCavRI8aHMpwhiwCivSUXN04r/ThzZafV5kVi1IFsezs7MyHLE+EyqYgSeOy
o8MRa/eR47MurnDCobgKNXXdsSnGxVblMw0xFjJ/sipJwzNxOD3ZDwqWGvXrpRhTROgc/fEp62Ga
X02jaMb3Vaqc5jzBXI78yQOTPCBeSuyuW8EcnEWmC9017F6U08kw+mhkUiR7Mfi2fA/4y9ah8aPh
3ji9l4bdGJ1kOUaCLEd/bajX22wub6gXhdnhYWPMkV0k3aGMxgVJl9YrcwxcyFqF2nC7MA3jlCdI
vZrWku7bNuxnVRXXtEEzi1JGKbLIrYTfmCdFfjNJxsV8dntvSCHYo1vcDn0RrceWuViMJFohfpDK
S6Igg3+1nrMrEOC3ydJ85TzbPKsK6+YBnrm+phxrrmP2p9OtYdsXZVxCyJ1T28/OtpyWQsBot80G
JdKzg9bsvaBmHRaVg8b4Gh+SkWnBjFBupjU5bOswvVh12bzF/mLya4JIWLyzsWpaAvU+J2lxMgZh
CZ8Z78LEQZRkQfL+Yl5r4nOUTQYbPwY9khwULMQV2rb2TQAbkho1ng1TuQwWpctUMhA18LU3fzae
o4h4d4hmh6hqCNawhQ+sqhMcMDwHTZqHq4jyC1fHMPPX7eSU9Lhdz/LB7+dDnDXe5wXkj0WWiVkF
7d5oZ2gYoWF125ndF8P2XrVMYGS+gpRH8uyqvuCGWsZdS390C7tuVg/Gbpt0n+FyfWPwEbwkID7r
BW1PRlY3HQrzQTbN1N1gvO4uYhm9LzAH8ifLGRHan8waGIZ2vpRj33yYKTrMfpkUVCiM0mklr1sv
5h5LY6xMj6tKLEZQ9XSzzqJeiFuXiAM5ozZzMEMl+VafE5Bj5ecAktyzkshPssa6dOa6XvrV41vm
gpaZFM/TINwR36/vj0dLISmQJPQTcWGAKNrHSk9te1YxwZU1CAphz3Gg9RgtxUy2xrpfPMTht5SA
mZhDNWiRUYj62zXJO/GatEv80EqX4bpW4thfSL9GzF8qxpHdpm7Lcc+sDP1eTLIByD13KAFMYek+
qNmx3zp3HBEQkljzvdpy+4LF02GZ9UrgB6YvUJ0TXemXfCEFgdaakNUiZS0v7cHL+Yb7lR6yxSlm
3gt0vXMP40QSqMoFpHxq0l4nMc0XvrfGfuwq0GsYQ3wOFXE2cFZkpCkTYOaWpMm+moCzhzHjj8ow
c7b2texiPTDHMhlesG0OJGBk8mRNFWDRRK1ij/OXOQpFU0/XOMI0fXQyPoy2gB9R7dNhaCGhs8Oe
U2WV3ybPS656ciHf+mWyn0eOf81xnaR3pAMP67xLt7kNahN34nywJvvrPE7KAanVRh/tdO6/JXBz
oqe2y2TOztaUC/4NBsF9WsheTR9qpeC6ggEdKw3GonNgExXUC382VvLX0LmWNJ2QNpWvjCsU+gSG
qZ91L4bseSmmcDrWLU4VvomGpmrt2P19qnMILX07dU74U5H0n6iH/+E1Xe1ReWDm8lH1XPdUmvyk
tQmqJvwiqQ60k5eXrmzMccutZb9GAJVOTo4/UStPzqnftT0+I693MldJcXpB9cfX86wF8wC3elCv
8b1iv4WQIsa9k23+PraGGSimgylkrPw9esz0JziLX7XS76+uQQtj6DIME8Iw+eun3XJmPCbEDYOl
VgRsFcSeRVRv//qS/qqVnl7EZ0i6oNi0cRhSeP76ItnQVCD0MMlbuB6ZF6zozfY4X/dxPtUv/zev
pRwEbVecROBfXws5kGgMbYRg5NC1G2jiPyFO2ldjl41/Nrf9D3Se3z6YywuZkynXc/8YI7ecdt6Y
wgAJsGX1UQwY49xa2ttZ1wKwKweyxw2n7l27ZO2FLqV5BSes9okkKzA1MevCbNynZWmHFwwb68Vm
Nd36J+rxf/yG8e6d0A3K8BXwRP16QSZC5YiZXPwMqup+nBhE5FpZdPh+2f+7y/Jvzsli/a9MH9vL
3x6GLm1+9nZ+/6UfrRasH6eLj22SbiWPAU/Hb95O6b4TjvEdbThj0YM5ocJ/WD+k847mh2+whCD8
szb83mrhR0IAf8BNIk/2Zribf8Hj/R3S/dPyg+uERqxw4YrzDqV7agT9vNzRmlA6agAu9F7BVKfR
gtc94cX062wXkT67sKhtC+oGdhZq9Hjmf9G56c66epwYa5mQbQn7HO90P4n80mt9ZqXCniF15RH6
DZgOkt32TF89dPiSuv3MDM161+SndiJj7azb3u7zc+g6UGrWijL1WPVomMQ4CBATuEdD11Xt0CPf
+vq/b1q49qeYwb9sDP6PChmdZfX3VAL//H+zdx5LciNpl32VsX8PmkM44FhOACFTJ1NyA6PIhJYO
/fT/iaqabpLFKVrv29qsN0UyEpGAw/1+9577581qOR8EK5CtsJpgN/7jdvjzZjXND6h6Hht+EgH8
GcXf+etmNZwPhBE8DMrnVxgvEckTo/9EzWNW+CBsfPECL746/6f/6HZ1f3yVgODAJE0eAnGQdAJ2
op9Ws5qTsO043g6lvxf7rljP6knZDOlQ7JVdiNsyGuVHgAWZpCRp7Y+gDaQRWK2/fIsNmr0C0J/l
53axSTINOp9fujVh2CtH41OfOha52CmZnruMiHaAWXS6ZuqZqIuCAGsZOMj8zsYsO+Pr6BhMtH0j
Y2w5lFWVQWUnK0073VIA4c0H/2MmZ1QltFRxZvTWdBAR75L2PprounkWqVF5m9UcnAcQTKKj5iSJ
3mP6OsowxyS9bM1imPyAY0L6tCxZW29TI+UTvLQBgyGrib5KQ8o6rAvGuxu6soYsxFw4Z+FM4tnh
WG+d+xGbVowBm+n+yZnSeD4BO63KrUYj4wwU12TDNt48TfGVkXfF3hPVSGxqgkC8ltStWRmdOlRd
Ve/frZK/2Gb9+FriFyktVFTWHPY8AHygE/2w7kxNg83VdY+QqbybXHjTMw4cv/nNZu7n2+W8ghJf
oeUAchL5hZ9WN7+o+oEqp5tpzM9Rwtppy/PCpZPDGK+4qv/5mqgw4qf+92qKdR8VENMewSoHDd3/
mXpTlZxro3T4AkipK4j95cVL5XvlZ0wyuj7ghCLtTvm0hSVVu8wzLZcJ6GZe1m7a0rDTXNQxOtSG
5q/pNeuUQ4KcX1qr34p+UGb9EsdkxFEmzPh2zgdmiX3cK7FXPWVGF3Ta9NgFYDBgM4a8AjF89jt7
Y7dQZJiA0tRpd9i1KCmgbo9YeNxc+WZi9Ld2j8KqnCXFnjf29GyujgcEd40dMyiMdvZDBqF4umPq
g9RDRHMDMcDOscvt6q1QSSj66kL4mkyc5qanJaRg6LmcvNQdOfU0pW3uZFYP30SZeC/wozA4yU6d
Y6CLMyYHnQr3MKzd0hzaVAJzlbKQb2ih8jRJ/EfhhMBC0jU30tGH8aHndV4IsDe0dlEwzAy3CrLE
lDcdFVk0Kq4Wh9bzK+YLeJzV2cRtz/lMz66BOmVDiN0ThpS3c1Vp/8SIGpOFvfIVoP/n+RdYCnG1
c0c3JT5MRlqEEI6of8SUQy9ZJGyLEVi8TMGQlwudsEaHo1wnRlTuCtzU1v264hcMKMv0Jr6OerjW
dqnlpdvjtQ/EOMEUklHMoaYYcv+iswplBfTaDdCCfSA7S+c1JIEVP+fJaSgsDCRPP2HlhBRuBtTp
oSskIGzaih1rtxa5/byOlj4XWwzGEljIk/02KbVXB7lzFuezROU4lcBy9ydwdXwVnH/mj00cUawJ
tMFGHRqoYWfOXal5P5tOKqH0UPhKFTDcH26dJaY/FT7tZd0XZRUmtj0bx6TPmcDEa5OeMw9AggKP
LAcYj6kV1ZaiCIGdoU7Npzwe27cpXvK3hMbMdTOiYCQ8jatLsDnGqtNZxoABUOkGz305r4ce2AYe
sXTE/IxdmjZjeW1lVlWdmrTDyq3o3jut7eyIQC+rfLbVOj/Cs2lQ5ad+S0hzeptxqjynfIsEIZ2O
WQeO2rSmecwmF0Y1/VBCdHUcvS2ssbslB0JNOlVyVbWdqiWzcLepkQGTJdUN5ezOV2ZC6hlPU30v
kxj9hnWlQ1vozFwFTFlGY8+gPjE2sh16GURpzK+kQD32YHDUHaMKq5o+MgUth11jqxJbRb6k4Obj
qgojMUzwiSkWz3f95DEYcdf2nSM1VcCIJ5MZtlgLYVAbkDIq2+oezCSf3+Qw2dZmsl19lLNpxHtf
ep3E0V4Wb/wq4QlHC0YDTJ4GVFi1jOS628WN7uoisQm5rw35Ub9cDR0QmptXsrhp34WjVasvyhqK
KwPsgXkxrA1+CCt1IGK501uy1k23RTKk4FUwgAHe1MLUgCtdVGvgwlx7TNahu/KadX4fSla+zWyU
0QvJVgb53COUKMfMQfjdmpP10Xd0c780C3+MJ4mt59lgxHg+bbybWORUxiDHd2fOi0f7uiLM/bWK
neaZxiNyL2hIPXqGYRXkXmhKnwI5RtyEqyrTA8WVo7ljNOffR6rCCwQATfCFjTPDPlwXog2BxbWP
Ee/I82zNid7cVboZ0phtcSL3C7HQ5Q4Jo7fsWg1faRnFN3U2JGCn4Z7lz0y6pOyXIoM7oecGT1k7
t93hHCUf7E0cr069t+sqt9aLyFp7FSRDX0MuEsjwp5YJCDItKScjxD/OXIQ1goZsp/Q9UiMLDpXV
6Zo7i6Q/QF/WgjFUlZXeAHadGhhIRnw1Z2nsbZnXuZ9okSvVwViK6i11Y1vuXIYEjx298hTfgwgG
N4nJ8dBXmugP5cMMNus4s1THnhuziw9R0wtd0iUCCs+ymPsij5symNrabU6JzYaABHcOTnWK0pWu
mUSJp0n35hsDAfVNloAuN/0SJze2tIyXGV2emzwy0vcsXmyC8m7RDqcpL30ZoEM7y6bF40i0Rg2S
MhAIK/zu2dwwpinlSM2om8RqE6P8lZvcTkS8pc9KwyZJ05ZG7jXieDHhZKO2pHBJTIwRxQlwvHze
AemyVg/wzAliZr7z6q99f8O/5z3XXScIg0XIwBhhGvY+Nj2xPKiK5thCmxAKzE6MMmyAiCGd8sXr
c0Nu9px5BiUBro9cGjrjiApqiywC91yXsoUS49hfEre0cJBYy8RGDmDCpjVET793gv4ZF0xWNk6S
OeICFJN8ikWffuy54bsgWmR+1+UWq39TiOjGcmJVbDJkI4pREtC+0J+L6bWJR1kEA4hPnJY0/SYY
wRp6JWcer40iQR+HvArz2ynTA6+exYeWk+ZJf2uu7ChDnFnF19JGyMYvYov3dhyql3yMo2+0xGFy
o6tEvcCk4LdPyES4IcIqxy/Lq91vRSJpMlRzs5Dv9XsA8kU+uw9rV7ifwfXFr2XPU7fhOImbSOS6
7XdSnMH3VrwmeEENQ9iAeSCPhnDhxheMcO5L37F27zAO+Z6xopAzJr7Ip6mZ8CrCSmWTMIr6vTQX
z+RVpq3rmcfsU43Z5Kv0pn7Fv2lE48Zz1yQOMwyteVii/Y6XDSO8jjf7lHS3WvnZy8hRoCJ3lGeH
kgEOUIipHdqjNyYVlWx0X+udR5aLZB3MB0KFEfLmFnZv3gRYpP6odE5XMIA2bI691xdGf+FjPGie
FwR33F1Gaoz3IGP8EUf8VH1EGY+sa9T2uT10xtpzR1L3OnecOeo1Ahs0SqcHhty4nTS/VFGL/xp/
VkxnNgw0CdBi4+JLAOmX00uFpXawPN9paJYG2vOc06hZnFrZlNTP4zWImSxX8SSn3VCNHBo2Zd6t
6ZcUT6JzWOLCpg0YRKW8LJqzpM7OD+8SWal4jMpbspUkGAMw9LDS7ALhuNoU1PNmENfYu9LS6xap
Zdwu67DmlwobURQHs4Cu8s3Cmm7sysrJvNscA6X7jZI0rkdFVZo622JhaTxCORGUNZvJnIshWKfK
twJCDnW6ayILP2rdzlyFTNXCgYbejcXba48U8qMmAAi+IzsXLz+tC0ONRyA1JWlpnYvoYchK5pYs
DGvqUqXOO5EYhs6Iq9Pno+CuJLZ7tn17snPvCUJIQp0EPtmBb6bM4zVqUGPdhXO+5gmRhsit9SMJ
joEKVyYylEbbMUi3LSY/R1/RbQ4PqGo7/Inaaz1SVQ1UB9zcCWMEdYycrhU3QwsmA660tKc7RjKR
9dHSjXKvkPYLcmb2Mj75GL95/PKI+He+lGxyFHVLARYpx36eknl512any0BQXqw46rVWcahie3rR
ZgN8UMKXumhx2DOTzqOJTQrBwa9VpbTxYLDDnjdVJqgtSaOzQw06khWD0fK0YKFcVgFqLacdiuQw
+Ts1WS/JajVt2OnBMQ80UhS0rderbI6+THzrZEK4E0GbpF299Wy+fO6viLKipvc0R1eHRt3NWs71
QHt4YdMZHGVjvl06NuZhWhpOc8rsMmZ25Tfxe03WCeucqnys5pXu7oWkUPewaFlaW/J6bPAXs+hv
Z4TqyaovsrGMHd7dXsSFGGPKYWFy2Ay3UVLS06yc4n4yqWuyMt/+tnL6jV8M0aYvzIHjO4zi0bld
csz7jWvrbj7nX6ZvlhitjPEl7eRbaYFsAYnqg/dvk3rYloxseUy5td86bgm8F0RUDqpbV+q4OyU5
UjCe5/ytZDcfmVwPj7Nj90+S1yCT8rXF31eMqYuFJNXTnaprCJDO7Aprn2i7YG7HmZfxDwW0N2bm
5SoUfhw/iM4tX1f2SxgJeEMYIbYcu9i1TOJ4hJJ4/ULftQKGMydFizslQk0YxZw6Rws83tcWrsJd
5KZzFGbNit3FBe53hrTYgpcS3NWIRwS4zH+ls7+kM/xr3536/+6qS9+67vP/uXyrq7fvJbQ//tqf
Ipphig8o7Qhi8JyVYquIuPFXnN+0PzDYEMTfMN4pwZjiXzKa/wFp6+ygUxYmOuWhZfwlorkfztEc
ihzRMCi8oe/xP5F8f9REmDUh7IEY+AMgcv75+Am+V3w7vEtltKoj9D4qC2iVxRyCk/iLiQ/z+N1X
81uR54+POndSMlhCYj7LPD9+FCzRrG3b+dhJRwfYnm3iCL36jwYc/+9DPAu3It8QI6YfP8RqrLZf
0/nIu21lF51OWyNj5/bPV/KLLw0Gg2RS5piCWOFPHzIPnDDBER35cvtvrizEobZY5fHFRL/JSf4o
jElPcrSVDs4cYTJZMn2U/+9/PW4lpgSX7DGTirMBuEbIrU1e/67S8dcfw+DKMsVZVv3pgnp38hsv
bo4pnN2HIemiALZJf/jnb+38j/xbDjtfC/NMC9nNZTh2RkH/eC2Zvw64cZyDpMd6P0w9aURbu/Bs
c36qIz6v9jc9fn+/KheDKjK0yWaWeNlPep+l/a4bPPtAxRVkvGoBBN50avufXxWPtkf8FhGT+tQf
r4qX/5To0j6MKR1mFiPzjZiciYyIwELS5b/7Tf3qS/z3x7l/VCl9N5Auym6FS2seDM5NO0yhoOea
sr/hiO3sWEfau3++unMU+edfGuK/5bqkGpgF/NHj9d3nra52h3qm/niZqk91K9IvzbBiBnRyk7qY
nFwPr5RS5bczGlkcWnjumOwidT+KGGxNuDhyRHqsCu+1Ye8Ojzkmzx/MZ+dQSt1qEyTLtL7qsiXi
0OgEp22mUOMJm/nnIb8F/CukO5pqKk6oHOhZMcu3f77Inx9nSaSWoDOHeNdCxf25zAHTT+Sk7XAA
pCj3nj91V6Wl2CvbUfobzPffv03iPZzdWZvOduq/zaNdvLZshNnE9WJrYJMNiCOObxAwaGDv1+Z3
XZO/ujI+RuBTUA4K/09PQNEupkZTO1Spp8N1Gpe9UjPNMGLOH/75O/z7s8aVMWC3eQo8Kd2fFqo5
0/johvbgrisnJoKw1EKn428E/F98yHlJ523IK4QXxE9ujIEEMCjw+mDPnrF38IWR+irN3T9fyS++
M0lCQoG9sc+x+p+WKcsmkDx45WHs6ybI5wYnaQwRL2tl+5tKll9+0rmrgHGYYIE6X+53zxaYE2Ub
oMMzdJjLzOyNXV1XpCsnUi3/fE2/+uIs5sP8jxudFfjHTwLvAm7TKA+LZSCAlzkjIC8ZfvN+/9Xl
ACwCWwAHQ8E8+fFDUpm3Qnv5YapURT2xq/dJj+8xrQbnN6OVX14OexWLAQsQop8vZyrjpY2W4mAg
De7ryU7Dzim939xs59/zj6+r85WATVK8Q5Tzc3WQe/a4kzg71J7/WRIRumq8obmaSsu9r6xx+WYy
cPj0z7+mX36kw6vewYPDSZHJ6fc3BKKWtKYF3vXaJkFGVHQnJrM8uN1SHZalbziZAuv9zXWy9/rb
lbI5tV1elkxkATv99Fh53tADVyn2mim72uKZFF91nRL10zxsUxjlowUkeukt2hab/tUGhvYFdzBq
9AJjstuytRXXDcI00cJ8BZnv1t3Jnd3uRSjFNEaxBIlNws9PcsvR0W4sSB1s6TDzF/BiPjR0kgrK
u9OJ5VzjquyG22ysx3Rn0i2v7920QgDroQB7ISFujtt+ZJVYLyW5tM8yA2Z8jx7NuCPlpkGVay1U
s87M3pmQtvoESBz6OZng+sGYOXftGJCIMkzz6XAmmg4bG0/1lbAG4W01ej09kWY5nWxr5UxoKop4
t5pJ8tb08zk9Ig+p69rMolfXXkhKExzHFT/n0TsHfu3sydIuL8XgwFDLoGeM/DhZ/GZU6HaRHkS8
KaFE5Ls4NglswcxZLmn+xtNgeRE8mLqaCRMy9sAS6TctgYemJYSNu87T/EI4KJpEXxYWcbKhyxTS
oYD5vXA8mHbAElKY9kpO9DV6q/MyioS+11yP5Xuil/y6Yzkrgsjuo49tu5CUB+FEddISAysyqhkO
A9MuY1NoPOgCUX7dmuhUV1hTHSaEfrV8M5amO48MNeFU5JfIIMBetBf9YgocG+CEJWWYVQ+AeYHH
G9Z+j5G9MmRShPjalvvBcYdXf8r7L7TD0KVJhEa49Dt140O2MExJmgjDbj/NyDmHdjYWgo3WZJ6p
QIDVL0cvSzNUgjK/Q0qv7SvG9cbWTUyz3ndkc81gdT2175r2AY5oARlo4Z3XwKMSu1ZOLrShUQ/7
JIIDGrQ8a/e4FJBc7b6yT73K86dFqvUTtATzSs1z/MwxgFgiFqlcb9nyy2XTDVX5ELs9CW+5tt5L
uah6CD3e6GkwLNBZsfN3RrlDifAFN2Svv0CmIopMUUFBMVXmpp+HJJPfSAAzMPQjIIiB09RNeUGh
Io94KTtNccI0F+9xo1nWdFFYXpj1ZfJ5JcRtHscG5vBjY2i+bQYUC0GIvs/RoYsu+yin0mYoweGy
5yRnM/cbWFI0yvlUiUBhP0Zpl2K9ij3rHAAGB35s4orOkwG79Rz6Tmfs2Q/FRjiAbXyyvTI2w2jw
3Dyo5xYYddz1y7pTRtR8SkY/5UESw7JPWNP0Fuc/grEqUmHercSABe0Sbvfsmm1dH9y57pCwl0I9
FUBZmk2VLKuz8511SLbumPtPy0CMJ7RpJMYCHguYGlJQo8WIsSgfG4+/hUXbREnJSMrO2zZJyq/5
vKQfi3SVekuy2ZbXjeeVRei5pfNeLAxbNivNJ/x/ebbTEf1v65CMLNfuliqCxGXnLCWprKKvJNpj
N1iSLCX2T8ii2DWutuhIhfdVoiwnYw/p1Zq/skXt512TesjD8CQWbPnkqellRqOcnuYR1LAfMuGq
pR0UY59Fl9BUgIwxDmGS1JmmmVwxQez/fAP/13f3P7wp//+uu//blW9V+oOHiT//p/ziuB/Yx9lC
sa93MZ6fTRh/qi+O/QFvkMSXgSOPWYPktfeXh8kx0WVMEDu2Optx2Wz+S30hK8lewOGQjBsYDhPs
w//AcAe18Yd3rwfNCV7QGesKvEmerc0/vvI7lxJ4wxuyreqI5MW6YYzjmuO2WQEww2ONAR+fQSyp
1z/aU6n2RFc+ObYTZml+lRi5G8zeU7lmRwDxz/binnQSX4BepBDIPPSdfaib9jBNmBIWe3Z2M7Tm
Lq7Kp9zQyUWeNcdcxxtNJTjQuY4Uu5/CXiv9/lrETEGKFTWxgZvElPk0A4GG3vrZzFNrS9fLxjBJ
A7ENgLnjzSQca2rAjLhmImrRLZeUH1tFaUmm/O066CfWcsqZm2k6tmQ7bpPO1Aze1/u+l3teO9lV
CoDhHjTBcDdlSLsCGZlwgjYPc9cSSnG7reYVfjPUH3VUPwoHUZ5T9p2VM5aqWgJMJF5GnE/UUFAq
f8SPUO8y/IqbqnP9Ry2aG3hqTJjK/LoZ7P6wjIRL1tkuvuhR7Dj6ZsfRw5CQEI4ITCTjoDSAq2fL
K8UxkpFkASqnnC8Z9SebwdS7zARxX6RTv58VGwHOxcNFl1NREqlH7RjbyStZg3X2OC/MI0p7NEmo
D+7Wt/F7jO0cWItxr6NXMmrEEGasGLBdNmiFmARw9vWr98wi/2ZbA3Qgg0mJLyUj+6YKJ8wktYA/
PtkvVTnGDFTWT5HXxEFZFIDNG6Z6zIs+kukgdFARTcTS3T3Sf0UU00C2VkTTzt0uZOq0ePTVjVDJ
NaGa0M31S9X4953rnnwzmg6dG2NW4ZzuaIeDfAzmJsPf1i+iC85upM1qTP3TWCj/WmvBjnVtPpVY
j76wUHLQNYrHsfPOQbJkDWS23pbZMkPJWIl+ugmy+kxvItn9S0vj4rFJd2wGT4I5iLzLojTAeFoM
f+PKuGUq8lbRGJHTvRA0pXuyayQDlTH5o8LmOsIYYkHXPWNIvpAtr7vsqVM5EahsGL8k1UScImUA
MJOi2TgE2m6smHhhKUpjlxsTeLw5GZ/GZbFPJAGWbcstuevy/L6ZKChuVRHfQjOFAjB6MsAgAIHX
naI3oiYrDRfzo3JhZqVZZ1OdVMwB8mQbrIXhMqJfrQOehWTbOBEbDskkmNH8vEPMq8yAZD2wcqqQ
L4i8tV8pWMivRpMhyIr/ajiDmCApt4t/xa6MToiueFypSglYvgK2ZfvEi3vQAEPzUs3wNwpHFI9E
7wACMGLZFSb4fN633CiyDCqbua80hvuxU+2VjOMqXLy2vGNE/eVcu36FLxEk1qxxcpg4/Yymb3kD
Fz1e4M5dcY0vA6U6ePTaq1SiqpaRpR+H1EmCiUKoEyfd6plOaP9Wi6SlTTvp3N0EBGiTaWYzBoeX
w5LM+Jm6TBZXcz2ud0JYWZiaxMsCIFfZo2lE5k1etWyYmGeSwCnXgaqGWrnzfZ5kJB6pnbgoIJbc
e04Mu8RbFAGC3G/Be6VTzCYscvFizsSP9yDl5HZqvenRP2cO2D5HzidjTuibYFfdbPKx4kEa4tUP
ZdUxeaJf3v6cIlw9Y7sq7J1JE/RWq56N8JJRB57lycEycu56R83lUbtM4IjrCn9rzjp5giOf4Tsh
/UjCzbh0i2VxzzsOEkkZHLEM/9TtbI3rV42XmpTSPBxXmULkxBi1ySuKW3YL0Y4jzBRWGKPNv1AQ
Cifb69Zrc6YSioo1Cm82zepGVx3lfzvyzTBVwVyOT6RG4kstO77JeI1ybE6rtwEM6+xg2Jr8mNO6
hrbdmRfdQNnPyPUeRZvMd/Y6u/dzK7oLJwFT3fqEjYi8cYhYOtIMzGuXR2ymxnFarBmATV/zVDGG
JeNsVN8WnbQHwRHysrNFtCsx8QQOLZY7I8nai8o0vJCyluzawsr3Qgq+YNTaT3twPTFjrElSj2Vk
HGrh9UefW9JQJK0w2XzKJlfdWFbcH9rc1HfMTKnWkmOxx69Y0GEkoJDnYtzRR1c8Cv51qlJMoLty
mk9rk0e7nPfqnlnDXKE2mmO6WcpevpV+xuQeo8szbU14nGigBNSDwPhoQKUJOOoCa2OsFsQDnryE
rh5B0cklbBt9FWkjwV9MtwKrdGWp41ISy/Mp5Nok1qD3MunX/dn8E+Q+nSAzOTCS9VDi4ALE1rau
V31Z58nKISRxL0AEDM8qSde7WIr8Lo3iz32UmLt4GRs8LIpE8FxXu3nAAqMbw9zOfe29UCXAgcJI
s4cYjNHJHizrgkgP/zomBuyC89TsBpehbWIOyLRYyOpDK2Szw59Q3EIKULsars41ec9Hib/rQMen
5MjCUWJxnfKOHRG989lELSBonLAuWe1A3raX+UAnYJSblCRNq3cA/j6EHd3tB5V41g5Asf2Jmjbu
vRhqsWH3amcbZMZUvLw7pVleArJptnbn3xlzOT5KwxUbTb/VbE9bAm6vkcFrG3Zywi9jF43VfBwm
hfYiHgZlbHMbezeIpCN35d72eccmxPiCHi+GQ60KviIzbCBOk3PMdOjEaUUIBzKt0VkK3xN809F9
gYU40wQ1Rlf8tIGSw4teaItxCFj6hLkPit6Vt1GvOfpOlD3181JvBp3ql8j1+IaM6qZcXGPfZybd
IkCPdoXnpM9qHv37Jeshiglfbmma8gMnTYiD15k4sWm4d/w8IC0f2Cl2b3eutqaH9XTOvJvSSehq
wFjK0xfCGIS9kLi7wjXuXVD0cLmc+8RwXhdh9C8yzl5LDH+XsmjTQ8rOqhkO+EpCZtE7B9fNsVBR
iJdwhRo2Fbu+xK+0Js2R5qd3oy3DJOEN3FZQ2MQQgyejkCYsNd15TnZw+rHcaYSfDaboFsVCpmB5
2gdGh83BIwWC1BJtc4pFphJBtF3aN8WD2k/t/Vx+HLzpQKrl1U+xydj2tUDf2UD023qEf8tW7gf/
21wv9x3D6C35K2bbrPLhiMuuBexIdPZ6YJc1pKrcTmK81bw682wsdnGlwYTP+751t+Qu562L8yVM
HeVdpEW5y8UCXQ9gs4HJNrC85V3oukfAKopNOzpzyAF3ZkuapaF0vFdlAfkd3W3FtvkkR4CDafne
xhb/cfrYIOsU2PMb+tlsa9fI+X12l8eBeriQAe3KZojjXRzvpSH1pSvLKATnD6ENPeHAYKHDomP5
e5nicuNlZ7yI3kz3Dv4f7iHKaCtq2BYZrv5ib5w4Xw+GWOW9Sr2LBntWoB1smHh/601vC7HvJ5SG
wRnvIPDUN7FU1Ulqvq4K/j9uNuei7cjmlQkrOI+B4U2hteAI39J+8rCeTS2gD5ePiwW+rnYHdmtJ
fFl4TF2NbMXunL7TeyLD2BrdY08efrMUNayKqcKHMpsT7wp3fT4nq4kie8NVI7IBQDYHD8TSC1IO
6tD7sXchR6IOlOUY9fNEQw0Gc2aiWLmLEz/6epi8wabPk/A81QYGWDIzehSRWQdj4Xs3EBX6AN5H
ferOgX3fms9dCSO05JZyRtnUzh6THB3UdXLjiVoc3KK3bk3fGK8Yi49v3TC091ElkxcI73pHAGS9
KMoYJyLFBhC9zhYzv5qXh0gVbbO1xhiHr9/6AdCVFasVAtCMW4ud85xeO9OoTihkTuB07D61SWp4
43rZ+IaYPewJls/oWuttu7Y4wG0LyinSltp6SJqnSUUmlW1RBDoMOlI/Cet5sLBHWYWb3VZsqkKz
opmsaWSz7Y1MbBo83HdenXkAwAvjhSVAfRryXALOYgtPgm+4UD1fz2TZFGUu+efIZs/rlkZ1oLDJ
OMQtEXnZfyvj6qDw9gdDYz6pptpnSbr1rD1WnGcE3JNa32leDhCa3y2CvJu+IX0/WM3WG8rLro8O
VhZfRRYrbz5PoF6jvVqBKRrqAefpG9trfaxJPW88Z3rtnCjddRmjxvx2MdeD6bKBApK+hzlxfkwX
GnwwRo77bhorqrfwFER+AYer40U6Tvl44w7YnM11DKy+vS36sbe3sb8WW7eLp4Ns5vilpt/yNJWg
5kbyiWAmIQ5CKOTzsbIImOFhltTGwwjvMtq4yo2/iRQc5aD7NczhQsCrgcLDkaX0tjZtmXe4lNwb
3HgPEmykTR+RbTpYr+32dTjTGDdlD1adGH37ZbAHvfVxBcP40e2LNnwBgbCOyFfoOd0XeqAjDVX4
zSLkvUFQirgPYEtc0tyHZQJF7oryvHmXgaV8anLoEVZbP+ZUyH60sDKGrUkJM768WV/yEjzjJ2t1
GvTEgQ9aV+ZuVjrMYNw4HnmNuEUmLmJHfE5RjE3Warvft2ajwpLS353bTup9Vo6xU4NjnWuW3PRA
t4red97kb6k6yfYdjJXLCombGHeD4knT5NHrk/rJ4EC7MbPa+zg3kMz0OgIoGPtxj92ooaQ0ig4t
09ov9KfGF3ElunvrDzy/5ZgXY9Em3WmUZbF3WTeOKHH2IV+a9thO7otNI5ISKV+bsLUXygn0njYY
uLd+Nr2MYIzuexdi6lA6dBbZnQZ+NpmDwRF5XD+vsdLwi3LPvk4ywrrS9hZW5nx81qwUO6Oj4rKH
6ULD9UKypMQ3SllSP2yMnt1j0aTqsmbDxRF9arrAS4rngdaI8xNqvhqKjSuCImwHAyQiFRWWY3MK
i6aMPmLRnBanGE5EwcQ3jJ+lifg3+CeLV/RFia4IOYCKtutRRPU2ou572Xa0zJ7KubhyF695s9ri
zWk6esk6ae9y/iPWSa+6Slt3PGlqXbYgotyF42A30mZYL7vK6owH36HBEfYZPGQvXvcVJbGvRV3y
MjD6AnrfYF1YQqfbIRbDY2Y58EwG6VYc7bKRx5wUCUfaXOi9347wibFXuK/4WVtWQMoU7tyIbQVV
WtYWqYgJTjkpBCbCv6ecNpqLeu7lwYbl9wkXKctbLZY8D/ii+k+J1bxhz7Ru28mO95Tptle+v0Dn
i9mDZCutBryInJQbIZmozJBL6C/LZ7y9NMdQ6ZHOLJZGfdEXOlzKwfvTfPNfkfN/TPmPMufV5yL9
3mT2xx//S+X8wBbDE+eQprQZ41n/UjkNE04bAiPuMvxirofF618ypyU/sIFjns7oD+OKd47i/2Uy
w7RmkurCrEPT0blr5j8ymWEk+kHmRC3FvSQZeLjg5aVHsvhHmZMiJHaoORtVPQt5qLMMjQGKcNq/
2BM/GZhsFgrIFaW/qiD12YSERh637QX+/YFtlds24709N5Z3VWa9lx1FHPXj+5kEoS+8ieGcX3rN
cATakesjko9d7QCQF/PRUZRr8toRScSu7n/ZO5PlyJUsyf5L71ECwDBuHT4PJJ1zcAMhGRGYZxjM
gK+v41WdJS+jU+p17WuXLyUi6HSHA3b1qh4ta/nqo312PPwXhc116RtrjY6Zhu+dnzUxYeMZ0ewp
6OhH+Rko7fF9wm+QeugeVTX8JBWW3Ve4SNt12pQq+6mBTuZR7/V9eMhnRzn3WGSzzZIWFFNLM3d8
3Mc3epeu6YVYD25qxc8mN+p+R2YPb+xsPI8q/G5CdZn8GLRtX1xjx2CezgRTg1HmIExxiAe7So6W
TXnlOFL2FwCseTXN/kNSOZUcUHaFGdke0s9i+i+MIG9ON4bkosKh3nCeXXhLc4IwOwBCATejFj1y
Uyf+ADmFDPCrg5sUuQ1HgrMt25a7vwoLQAUQ9IdXDtHGsvPw50S46yb1unCKYoXCb9BT7qsbcd8Y
fnyWjI/DtgGRcSjJo4Avg4FNVtxDO0273noeBifUUZpOWO0DGQfxYaFxEVxZ51iPAv9hCBFeN0Ee
WU2qv/KAkt4tdnVt7vRMPOJhMbqYpQru7i97sOI7EeeLf+0Vrn8A9ASQ8LvP9g+7k/NnMQT9VWWk
dPMyvajYBddXCEqjs6DzHjlKviz1aB9g4olfpD3ShQPUolgvtRptcltrWzjfzIcuwjUE/HznOrPm
PJxr1kFImtN7Ro6/XZlsJHfwkvryIwfmNO9iAPmsf8e+dTYQz7v4MYVsfK9H4NFibU1J4f+iVKe0
fhWL7+mnYh47dZh7HGt3pa5MSnIn9Cc7QecDbQLOdvEJbmL4Jbwh9qT5sPcyreSFeWhNndnf5Pb9
jqKi2VT5xpQsC9/a0V38H1DEzOyh6t1Y/iJ4kY8eCL20J3fXT0097UhExA2EjBFGJ3nnUiQXudix
T46z50u5gYcY5hssh0PzFcZKJgd30p3/RKquz15EguhLFXiecTRg3mwGTplYMAckQFYJdyOFYmW3
Tk2ztPa0FQUW3vHAZXeaSSucrIiG3wR9dUpF5dsHSIcU5OResKPUqd/ZaqjvAsolo24QF9SfhXGD
UfEJCq7/0RZdcopzC/XBd4G312CfwtAvvvAX6lXWFfikRxM0mLUsKuKVUXRUpPXeKIpql4d0gOJy
9GlOnwnPkhk1AFLHSi8newro5vHnungOfBsAXj6zEUgLKVlQyv7EPS7fe+PiHeu8KeibVb/z3Enu
OFA9l70VPDZQ7Y9m6fO+N0k38JpDj09U8X1gFeHdV60WzwFbXdKUNUUsJndCxggXXU3GOSKgMc3b
xNLeC8Du5QoobziSMkFim/spmgcWNXiHkCLw2ZMmD8X05lROS6S8EwiSWcjNdKvISu7Ycd+KA0Rw
MgNaZtg6zEwJuBL2Szs3P2wWo9GEd2IDignSVho408oh4LFqRRysLfBO+AuJykELNg52mRkXOQ0P
FkT8KJeDyYRO8mnpFuxrceExPfZeENm2o8mkt+gq+ShPutchpiaOootV0cQzzZdZG/qLlD3nfrfr
H0eO2AzERGwdB1inMdl6aztFHBmOYZ0clujHOVXpO6FRPzIaRZLR9PotxavxIau6Jxwj0D29HCAx
Q8FucTWbilLmd1nlNufc6PvHzGixbmTe/KPqTc69njCM5y5tv2w37LeZVvI9CXx57caeCH/SiBts
seQdUTsbDv+JjiMbScQMo9iopoOXl58JLfUNwVA+VS556wIUlz9CQ+oK71O21lra26odyAz2YNgN
rNx7xEF1kNq3Lxph550Qq3dyggmRBqTIcYzL02T3OPUg79weWchJ2A32zkC9ceeSNpEE+Y6aU9Yl
ARi5E8AT94SK+885nvqNNUBu99o8Xg8UjO+JuX35fIQbRAn7sVPTtiLqfS6SvGZ6m8XJWeLgR2kC
hKSJK/RhDhgZWIN4REcjn/HQ1mX+rKhW/GFnGUTfEpbzbmRTfmj8UTxY6cyuL4kD8xAkQlpst1X9
6pTutQGUTwrTtB8NMFBAKtNu65ntvDbsqrxOvvk09a6/F1XuffS3TUZFe9E2g/0RzYUIgADWgupV
H2qDzc4egOS3UTIsrTLB8LY2iJbEZO8MAXqRzHjUxrl4MgskRTvQsJ85DclH2hn8Taqo4ODWFUR9
bclNBw2TC6g1LmMSSNQncyGW2TfjXWrdnuIOCzL0FCqO+229CP/aJV53tgud/1ZLIoazJIyF0Y2L
QMgMUd1vJPNEvyU1ZcHu29FUW4rWYTjlsZO8S5hapPOzHqIW8tEwxJ6xuRHgOgp2QjcresWCp2RY
u+kWqc/0sdD1kKfCvH3gfWo+mbaFW0kflLwN+kAVU3kXeMZQ/cJi7cWftgfv3FwFVCJ/jIPVHNAo
QC13dbjVJe1ZRTV+4JuYI4ythHxBCD6QD0ojD938uXBrlkMGgShza/qEQAF79cm2rhXbDkmryeMI
x2JdF7F1Aas3bvreZSUAAWzeuuOw4FST5VqJKYmUT25s9qmjcJDE0GYD0R+sTE4Hg83vmfRW9VpL
TaixRKj9VjYxNzTSNIWG3iDD1rW/FV35UrseMH/HIGIOpi/q3SK/GJSsf7ZdJV4M2WL4YWUs2c2R
YC/VUoQRURo8MEE4vw24hvdVU1RbrRb3Vz7P2MHszNgli/+p4MiszcS3rgES1DGovPHRlw23Df5B
LhtWGvIQUgRIMzMVghzPbLL8hffUDkGwBko+wfybjeDb1hkx6lH5L51bvTOQjk815xq29GmOi82e
xLa73bRMsryo2jIuySsrdzy12OXCtQa09qScuOp46JR1vlsE6D3ZLemH1uGTBdD7oeX0u/WoUVhZ
+FEeutxQLh1JAxDuKm7J/ogawIeH1PGhJ6e6ZLln75fGbS9iTkB0ux2iReqX+yadbHvl94F8DjJP
n8kHj1FK4wHoX8OdDixymjWZVTZ1C0XrYcrylf3jyqVF4X30sbbgSwvblSgajd3IbjSRwcxy5/04
ZAHtKISLrt4SmO9SdNOCdtYC1ZPJ5L0pNnPfC2TcF56MiEIjMHneQFncpXXKPRza3iH3cus5Be1+
cQ2aj6uG5mTqyBO9TvCdv0y22bGZrW6P8oqNVD0b9oUQ43BJPW1eWCzQSc8/geZutOaZOhfvGbhJ
d3LgPpercKCse20tnGPQ3NIXUB3JxRkyvWwXYYxPE9uqHVl6N6GIRqN3ctaIh4/Em+iSKGx2Kr90
hSuBV/rWGzH0hCZWBWUHLT33XwFcL/fSd0M/3+Omwy5G6Y1l3+fSmoIABRwOwQqIp5LPFpzd9mIY
TcyygojMsE4TObCcJ9PXOOGKzo58OoZoaTqSvTbcizXhj9sklcBYR4mBto6IyX699SdSqSvWVEWy
D9iHbbwYOcSwWIppUI373qoOgeh4IDMXRPnQQRQL2k2iwE30Ld+o1OABSI981x4qobozhZrzSUn3
i6JFfSGDG16JY+enqsBwWNHficyv2pUnXVoJfNKqJT621QhgYO22+Sl1ZywGadnuR0rkDp6feAfX
rX5MRXkFHd+tS4eHvj9PP2L7JsHyrSZmWRo7Az/e3uD3/s0XVDwl3LojZ1T2D9x/6YvVhcUxVFa8
y2iduHAz9Thyu+AZDWFmn4PXlScdT+LTbB1/vFNmo7/14NEzgX9tThmVNOuiaWYcXBMI7/M7TvHe
B2YfczmqyaqMyMnLsbu3RpmXb1U261+J5fDoy7QZlASDvak7pGXMK6tb396jsfgf0I2reiOcOIy3
TpVJ82Cyn0jXM/aig2pp8jwZWcMIu1QWVARTzSzwyyIHfs9aumFRKoJWAP5sMsnsRVz04leczA4S
ILSD4uSq4X6mbUl/Ogn9G9RjyPg7YyGLcaGDsAop79YtE7Q+nAFZz3766Y+VY1xiSk+rq+FPvHVB
ktC8UUjB7dz1UvahYdgYK88ydRo1bRb7a0e3CGCukIl/LePYKuF0kBS4Wi7tPxdn6lt3PUwxG6Nq
yZS7Ac8R/Jo8ZNQ7rBs9NYuFQVpbTssQk9goA2e9GAaftuGnzjltePtWFiEtngNLVwK7EWGA40PO
cm8Q4HWzoTxS0ArFcJbxFhHMvG9TUsAdeeg927f+G2du+iEniL8+zoM3g15pTFFWvYsxHu7yGvAz
h3N8wZ1N+xemHV1+zVOcYFTFgLHHB2GfAg0nsTO997JnV0FzjF8d034wjonCU+AW1YLYDRcjr/lr
eCCbr8muwLqUHAu+q2yi8NQGJbGp5oqGmqIp+73h9uPPmV7Po6nc+KtFQeEeCKI0XNPp42xnq72Z
EsC0zlE9LumygU7hbHJTtDtWPjPbSIkQjPxr7eizGq9VbMWnGbL1zsfi8zCzWN2oZrG2GDteMXLN
uLA8a2PGRX+aGip3xqW2z8Fc2KwxczLHQ9sH79gwMaja5vglGkOeSrNPtxorSVQVgf0TIwel9mg0
9E/aKOBmR9N8PPt4cy2eNsiKkqYtEutYkhzB/M4XfutWoC+SxWTdZ8dXMfdM1mxMTsqZnTXjdXHw
UzGMG2qqwvM4zhDi3Nh9AlxZvIxJAmgZdrqzJnMqD26MWwTytnWY5w5uqYS5niq85bZtFfvRgvHm
JmO7oVt1vJhlEMR7mAztjzwbyZ4zENQyvId9Vd+YNWCuOEi6CTQ6V4AFabuU0tjC6p2QmbhkMfOf
6Yn/VRz/D8G6/85Y+fSr/pV8ln8VHf/jb/wj2YpNEuCliUUAZ6WLjfIf3krD8m8VlzenpBcKnE83
CNz/NVdaODJvKNUAKCcxKPEXmiFaJQuYEMHRu0VcAST+T8yVf6YpBDEKtEPmEwdp1LH+SFOwu8n0
XMVXj0DPO7fQ8oX2JEDrDdtyClSxdHw12o93f3mH/j9Srref6gkL7hdvAHrn7VX9JdTjY3gASBJe
J8ybq2CusqduTrK/SQ79GYD5jx8CUAzN1w2o2PjjV+MLibFiDK5F4jjvs98PzxwX9d/FXP/Mhdx+
io9ATOMGP8b8Mwklg7jrpRNcK0nZzyqwE+fqsKJla6dMDCD+36Rf/swP/cePs0wuqZAeemTnf37n
bLwdQzb5V3br4dnU4omhurrrfBTN//lHhA/9Hz9I/BHZ9IBOSFj/V4VYs059AP5mbxR/E6v5V1cf
QjfPNR/Rwnf++Ii8hNRFmnrc34PwkT+ESZORZDmWS2ts5zDnvIa7N13/97/aHxBapPXbZ+ZT7sI3
EtX2hiv96+VX5ks2p2VwJZLar5XTc5zvRs7AccpqaoH48CT7MN5Ql+m/ucHgbV2gDF/Y3kEDCAy0
EMsX55Tbkik8La2YGF8FyuC/f5X/8r0JcF4HgPh88We0amYEMEPDuyY0cmxFUSxOVFYeRiN/yH7b
YgkfUsLyfxM//hffmQA3IZcWZQOEt/94Z+aFosNG21fRq/bU2n26zgJT/U3A81/+EMGXn7UXt52Q
jcpf3/7e6Kd0luY1rCbSwDHzUdbLv4scu9Y/u8ZvnzIUX34Et1584+LPWxsQ+bxnBjlrOkpINrmu
eg/zoMRLQZlWwy8WFtUK86cvwXdRc7+x6oXGMKcTltzPptn9Jk8eJ+ulqoGqDb6DqQcWS45hbhl8
qvz6ND57HXXZa9VoI4+yJfQeCzWDDrRDET8sZHEN4g4jRaphmLUvvle1L6TwiNggD/e/02lgN+sm
gTmtXEMMdJItGMhXttGKN432XK80issz6qITBZVjHUAkiHHDrtMqIpNacntNWnfZDGMHpJBvrD4n
hhLXFq+1va6brPh0MakyM2AbtaLG96xd0AnxEqMe0XeP3vbYo5nrLct6imZ6q6+uTNHLsiv4P6gO
RxrCqwMo58Oz2hkof1ebJsC2tiKPBqoFK8Cc8Ue6MR5/OWlNDXhhjcZ3giH1d4/iewhqVlEsul13
ioLeSJ94H8ODrWvI69ZS0eTDVyw5eYRfqkMzp+OzCW6O1kmsnoeaHZARtXB0GxxDaZdwkiJLvoNv
S+Na4g3Fb2Q1XFw0htnJJoNr0JyRc8VAq2qN63NM3YSygqE3fvV6mgtCkI67DyF5+cdYOirYaszG
H0Ba2MlXoV6atdPdNLM+SAsO/2MdPuFJ6x6SKunumoqfEOU4F57r3AsHePBG8MJDJdnxr5uI+62n
fgSGklBqSlQ9eJb9w0I35akDXfKZQrYkl5OntbXzel2819lQ59sMId/D3qTlOQsGgDD21PZllC6t
incm4R70DJSpYp2GqsXeYSJAt55nGFufTmVr7XoJvZ3W1EJlNDKKXy32+18UN/jUus1uc0eYEuFO
FJoNP6WT0BuX3Gd/MkO5+mZVkWUrhwGuiJK6n79NSE/hChxitsFSY7+xM/Sq9YKxGBYdNclUPLH0
BoLTsFpqCkljSqcYu0ll3Y6rtHGqpxEb+bkTjfiN79KbHwrXUiebzfpdk4sOt4a0OSGDVaUoqZxZ
KDH30NazorWHYkJa+Vgyhopw1DZ3ATauQnaGZqTGvs9WUzU34GlGaT7y8Kv5iploh5E1oZetp7CZ
bhkiOohxkKf+bwXGDhWTvqOtMbApigaSXRnPFXKQ67Iz83wTC6m/MyiOL3ZRDh9q7LInn2ACsn/u
zV4Ea1F8KqTuF8ev3OsNoPQVordgVHBCDBl52BSHRnM1H6hm0Hed5qu3y2qnOdAPRbErv2v7ldmK
D4goYvVlmnHyg1cwvNWTP3oRFSD+kbEKHBcOtfAjLDFEr+app9i5DccKVOgi5x/xbVii8ySDGDYm
YYF/2TDNSwkL9yNzWNXihq3yXzMfQ76KrXp6tuy8+fZoGf4R0BjTwt6zk492sJxXLRzYPUWY1/dM
dpOJhRmHf+Q2TQFfDpOzAOqU64cA+dxYAd7NsJ+m6cUebPYa2FYh+fksFL1tjLdXbVUF1npNyTDJ
C4Nd00vjTNOzWd6uQW3KVz1QKcNaBuj3yspapNyRJSAW4sVRr2xx4ivdJ2Wx6zIyfyxB6MjYVWEo
hqhWU3oxRcYSyjduRopmmKgcK+I6CSKMmxZd025m/Va9dG++jz7Va7aESbi2e5VRT2Hb6mFsk/Kq
mBTTCF6qhTnRdduVi7/K3EjSBpQ4GiGJE8YndjCNmsprwXWPQBXAmd/0o+M+DIo2SQookuXFSpza
OU65Kg7T4vrBRXMnJ9Mh+2ZJI4f2JmMb1obFHahrKGr1IQ8CbzoHfZ8MKwoO2KnejN0VUrb0eyWe
bggujt0mzLax5/DNzVmk1doAgGwfDehSAxFTRJJ1PVK0tXJbu8Wmx/+ON7dvBas4uh64IMKluz3s
kp7bJtnNdaCWrNxMhm+fLJH5v+tGhlCSNB7HRaDG4MPtGkJGDikGNZGu3bvZZJ6I4tp6ZYrE+wGy
bD47LVSyFaAsJEopPOPnhEHgtZxiCBuEUpZxg5M3+5BVVTxQNjz9MlLX+sX52wFwW2d89G2fpux1
4iTNAZkOpd4YbFOvrY2BfCNQkU3rNcgG8xnjbF6uWecl2b4LdDJu8P8XJqoYvnD28D2LyxSQW7ke
dekmjP65+OlSK83qxCe9uwetQncX1ZYFlFiF5rinCLcgAhv0/l050Fy9Z+WaU7AouoYKsbAzss3U
FqWIaLzq3nLME/hiQV68xeatZItErRxPccjlszbgEeAxJdUDmhAPMG24FUZJBMs09tbUNduozrX3
SYSmqDexjeQPB2SYuihMFO1FvccGK3LnjrZ37VTUlmk2EtgnMOUZG5wQKR3vElvWioUGXToB8tq3
0I6DwljCWEvjnu8OZabwAjl6lPGGPh3gd5xmesH+IqtHRDuXtiG/wnvHDlnh9yqmxauiUDaTxX7I
JjIC2BrXo8q46jd+EUt7zYBaOGhEJeuf3GAbDRgrHjoy31qNWziPwbSLh4YnlQd2Nd9nce0ZZ7Ns
pvSoeRTQI8YeQh+qoRFvYD2Cgwf0ZVqPpNLeTY4Kik3znMQR4fUAqGGSDTGRLWAoz5VweP7cL1hz
ab9lD39FG/Q/WAywESJTpe4LYGQ4sw3yZTyERFVyYlIFUdeuG/jNbn4rjHTWbNxjo7BmmmlETgBF
eBwchJooRBniyWEXKzEoRjyNMPxSZUdIpfedGkVeKJ2s2LNjqqEB3foNv0hiWo4HDByaFOTOnmND
P2SzwMDIyE5CwaCY09grK6+ePFZdwb4HyEcMCoAtf4kliz0de1gd6Us8x9jxHXcJq12PvL5AQhZL
zcKjl7ei1JT28ZYwrY6GPguybyqImiYjRBDjQ1VWOLCknpKOjvOwEz7tcMvY6mIrLfrC7wncnBtd
1Ee64On60wteX3b8dNnfEkei5nJI2l8Db3TBS0h7F5GpdtFwDY0J0KZ0DYeBnK2zbL2cEgJOKjLi
DCwJ1VRtUq1wkzCIjezy73OL5yuRpqV8KZYwJ2KgQeFisgCFtdOswTY6SI1nTQ1Uf6q8aRoPbR4W
E8H2LH+XTK7l/8Z5/9FIABKdzO1fpsb/B612avi+NX+VnsJ//KX/lJ9s69/oHWBrHgSmYJy/QeP/
M9lrm/9mAibg/7ZCSGygdv5LfCL0ywBIHhhfDhMU0Pn/srwR+g1c3xPIKvZtZHes/4n4REj4n/UM
rgsgnK55o165uPMAwP/zLIhHOWcdVcB1N/E4uDh2jgZZgEPX414GV1vA6l+nNUU0CYWhNyhF+Ypr
4id9DR8TMURbjp+5iYLtzhXa93zD0zYTJiDXM+hl9sVVM2px6A2ndWkPnxgvsY7gpWssbuaBZh9p
dOqetqllK+r4VZGpS24sy3pgU8ATc58GsxGpDhplm9AtkFj3jFkPlcnSb5qwRwsDDEKf2U+9OjaB
ddR5nxyZc150Nv6yc8rWjEzJu9qeuWPUUwwmABQkNSXgk5l7V14af1mh2qded1dr96z94t322WRB
czwlTKPrsZIHHGIYvsPiHNuQf6XXPoLMq3Z1XsJVkLrcU6tztwydfYiN8uT7Dep3dvLRHi9Z5l7l
7DzVOBlwYZG8AnPbbLsiv88hH28mASazb4YHTjfG0WHDBG9pn0+Gu3MsUe/CvKI8c9j5DTE7uxuY
PYjGaNt7HQcTO28Y9QLGcM6DjmoHvNSCdVDCKbidAFE1j2ZIUFS2+6zT1F32B6yvEcPlITCT80Qe
NMjkWQFN1h1A9mognstenSvhuSxi/mTnv4RDVUdZLF5nHxccwAS6/Zhkw6p/selxd7kz78fFri+z
45SsEYyNwX2UYz0vRiXfBTDL1F927Tz6jBwEQtIOm3g+LAcCPk80w8N3dRfo4gvHu7RYw3ZmLHf6
TZ7meIh9Qo1s8MugOBgy2dt1t+9c1m1lwORG+4oPLCFxYEskxXBq8VupFvedkYtwZfRsDvg03i2r
hdVKwoFGpy7qLW9rD9jbgnhYOW28WaZCrppOMJ5l/i7O5ffkWGfunDzqB8ZuEq9RWxU7p8OR0Vjl
zrTHgqVPus87tmemmD8Bb3+EKtkR9RxuCcnzUlavxlA8VB60Ucu7IU6e48pZxQ40uVvCyiYVbI/j
ZsitHRBpIro5GFLlBF9dWRHXLpwtCT4jMi3aHHPFkMga/Kh8E5Pa+MhJh8WedxaNPngGh+ZptrCp
SyIlrSPyLdfPa1z7d+aCty2Q3qMVEIIvVHM2Mub4uu/2hRYkCyDf3+bQKLPrOSKqSRTSjZbcrsgC
J09tDQamhaY6x29q5uhT2ONXl83kO9NvxzZe57rujiJx1vPEIt33P/thPJG0/fZNeuUM7T7bvV9+
Sy97cvv4oH3rLNz5LCqmn7nb2wkZTRYua+Vmu9yz7vu63fmFvtIUwqN5Ds9NqV/SLr8mnb3JGvFE
cP/aWsYjVYBREmKk6eYiCr362c6h65L+2wblvIPcglWmDN9E062pYL+D6fO5dFzei+iuPQIUyYLL
2Lb7JW/YNuVh5Brm3sonkkWhu4/b5ifY5EMe/CShhfo6NE/KMo6Alk2GP8DVfS+nbVBzkyjkGLmj
N+5L1ZNVq5zvwO+nA/JYtW31qzCxACbNeqhwuLg915Rd28/8B5E76W/mQUZqsX9wicbsYe07FtjV
Bgwl5gduOJ1hHC1qUmNhl/fUGtYHCMxbr5HP3TK82Kq6n6ykjXo97IrG6qLRHIGe0/uxU2T4V0ub
viCIrL0si7oifMvwdgZ2g4s3sNbBlO2rE8JG6L2G9UsavFSBXuD+NlusQhy20bLYdnHzX6aLCbi6
0vZr0ffkMPBvBfN3M/fR6DBShXPnbLMhzPfDqG2KYLyIJrOVS27JzHG6xQ6pI2bIE6rhpWpqzkCk
TwVf3VWulrUd2C+uXz/4hI5gFOR8S2wc0TMl1oTnxMGV8kfmu4/wfqParva4yB9sR75Jd5CUPrkA
yRPKLque21rl3KWcEqN2mX5yFG53JMqpFGnyK+iFD8yO3k4N4e3zC156VeNcVD0/CbodiblPlRJp
d6r+CkdwS88ABGuXWy7egDcl+a/BwUpnoi/sRyP8UniTVlKLI4zcB24FzAuGevMKa3madPo6OPUX
poBzWHffs2MjYpVooLRHxOahnNgE0qexyi35avacdeVgRrHsDz6UqtWU8XbnM+zolgAhzw5GCUib
q05MlJfO+uh12ZfhGcStU4aKhXhdW46X2Q6+y0nX60nBq6FL5bX2KuKwBNM2cd7ea+XwZGLBZCXh
bwXvbTvbFRVDnSVvc2Kygc80nZsu+dDKfA/y8rg4nJmbjAN8B/AmCf3vRU+nRrb3GR7T1VIb7bad
AOWE3BlWflK/1TBUWSFnD5mYXyvT+DVZKVguNR6c2XocaUlmCvP3cch2A5CA04wPVdl9NgsP1cXy
V0Ew3TkW0EgAzmtslyeI09kKdvW+UazseZwPm0qH+/FWTAfsiymK3GMu7J90LD3wcb5w4+rPBSmr
QuAim+IAGaeVj75q6eZmw83XnVvG7OG4lfqXTqwn3HpNRK/kaQzbOx4dNwcY3FccM+RocorxBghQ
drOl3PEKwUiv1BB0W6cpHqzAOZI3vWZN4XLpYjEMJwzei0PZMFn/r0Gz/59C4144xfdgB8cUnNJq
rpf8womGUZZCmxXUwjd1m5rHZWCmUvOmSVHaSFI+Zm31bomb7BmWe0j0bJopiN8soEYCa7qrbseu
UZLjK1/KZviNpLxvsDOs0lr8rhqm/D44TUG6HADv891S5s5BGQJxSXuMtKV1ydoflKPy0pFmvG49
F9NhdM27Ygxh46lufav1XvnWwu1hQGaat+Xs+1Eajgc3EUVkFcsHDvOv2arGyCe7zabevGdvvwvb
5UcT8zlBLeGfplq6xd1XiOJzQOCi/Eef0pxnhB0Sm7Dxio95tRNtAMhtHrica3HOhoq4I3L8KpSY
pHVTTbsavDcZaveTdgk0iExdKPEwSdS6UK/FsKsCPNYORmaQXfmLG1SHuau/u8mzIjBuly7RVkRI
boz6Mdt7olZbrMKwatzi2cjMs+3G+Y4bmdwwsFLmoLNukzAN4swgGYWMBXHDCW/8KAIao+ucu6pC
8By4a+TWEc0wjtI4eaPmQW5hwIudcEd73dng8qvRpCMYAj07B0joTUqEGH4Pv3dww1He1T5FPTdr
Rs+zYDvM4x33udMkpjN3cpB1dnbxg/rTL/m4MsMBkY5LMiKbscF5spbETTD8Q2isCrLlSAEuxUPl
PS5aBCc3eBnt+dGT2Q+1zBcbMWwY8k9f+jS6+2DzEA+mjZ2Sz8c0KXALZbeMdctRIC7niE0qC5rE
/9UK4DDcFzMYJvO94onrdPleOt2lI264GiZ1b9giX6tOXEfNjRnw3Z1CHxsdMWJ2Gf2NNIynSund
rMdTZYtj0hBij6X42frk92j2elra4GVwgk1vBHhaqSby9A0g127HJgamgM62UEixtULBV8vwN2XF
I1wEjYhUXehoavxyPZi0voez+kFGMIJ0F69Q78/zzVfGzbQnZ4p87M3xIS/jRzxQJYfknHhln9Ol
K8+WNYwrYQU0S9nqjlVXGMGTcyKRDsv2lmktTFi6RSevXH3kZmL750iYMo5rAjby1u2AUQTIGcj5
5wCvCOmO7hnITUtCXZwGe343WMOvDEHfdU8CGCjtWefiuYq9+6BYHodanriGKz5W9Qx7GU3Icr+G
cLqMJkUHiaGPIi/3aM0QMcQh8RzM+2N+C1q7mznnQOU08mEq/XTVV8Yvu+kuFWgYzgOsx6Y8JLBN
He1YTidV01thL1yQ8wA4RS44V0oXU24R710jfEDoPIxD8jsWqdyx9ttQlfWaG1a9Qo1yj12l3kgx
5DuAdB/SKKAuhQeD9dbZDMZqB1dDHovUu3NYJ29495BbFiJ++aXt3D3Hro1o0/fG19x1TMJRZlmN
e3wZ09YzTLnv2tCjniN1D6nL7TrEk7af5chpnNsqhnsQteh56ij6+oil/oWIzmkWgwOK79/ZO5Pm
tplwO/+XrIMUhm4MWRIcJGqyJMuSvUHJE+Z5bPz6PPC9SUyKIct3nd1Xn8sGATR6eN9znuO9Dz0b
V8CAbHARpzuO3Fc9uSNF1mrbuNcytim6okJHMavzGKotVqQJLeMWzUi8Rhj31mb4LUxdfopEv+pV
i20FZYhPXMir1eW3Zhl/ceviJg5caxOUFqk2dvpuVXyNonQWt3q4JYx75G81bAMHuWqsotkmmk3I
GPYcVTfZp2GOW3IegsInvSB+bKLkOwaq+Ub0cg9hMKTGzpQ4WdBky7DZ4XMPAPJwHHVC/Z4a9aco
ku/oQ0krcZL7ThPIzZpyq8l6VS5XHOWj49RoR917wS4WSib/iGBYaPVGd8s3VC4xB78Qqh8RS6tE
ktdmc5ixB8vP8/iFz/WH6To4xpbzBUQWduXNT48MLZ9cl2e7+KGs7NW2mnwL7mUr2Ftzgq0JR5gI
ne4IYd/SPTe+RQYGFpeYgo1tmIqBSDFfpRUmZKjuRkQtLDD4W3ls69RdosU/Qy51R6FvzlyYT5m+
tpXGAQK5nEE3NRfxurJvlau9JdFjzkawy4wbWRh44+Pi89xhtTIjKCiNQzIGuRo4ldBu/CRTdgZE
GQxsQSxyMLpP1YDsrwNoEoTiKhrSJ9t68Iqk9mvqNzAvGzA/7XVVqb0o672tT2DFXLmNEbWuSd6A
baKN/PPNG2pJqibgS1eit9XG1ogr62bxCMdqwmB1bVZikeyjvLSu7YLSo3CRvg6kmWPc/1I7RN5a
6i5g9g5GdV+2BNUFjvVg5pIcDDLgivx6KsdHpO7Spw11P5flDSX7O11ad7jEV5FdvLRl8zmv5LOX
ll8M3IOLM3kljZa4OrGJIvWZMoJYVV77yUEgzM6ExPLSHDNCxb4GZYf3vp0bDrv9W5Lc52390uRS
X4dYy65oJP5sZrGvUSxvBTuwYFyO8RFhRxXwBR3XoB/MtgkZAQUuzR8OxpRFcVav5hb9I/1AiYAj
3oPLxOT8wzJfRybEYa4f4wE97BBmb1QtvTtAk3fDYOz1CcmfPgQPUTNk19IN9gXXaXJl+WhGf7VO
fUtfxLf1fId8kG2drG/BBtBuBxdhx28zuZn9J1m9CzpAU5cWNOyGbVexJyHqxwecwkJqBNd5dw8C
wFnJoHyaenpCRZxDoZqiZ4iI2o0+9t0a9X26rYeBvb6j3yuHEMzUfbGWiFkS3NgBNMDs0sXE1W8y
q/wpZwBzTjHfN7FDKl8/7vqmuoK0d1+1+AeD4cpu2s9xVOLiUABi5btTOw42xd8JjtCESkJe6A81
JPN7LHKYGLWfBr/oVRDdoevuW0G8zFXfpT9LgtsIQVTDvVJoxJF0+aYdjWunlu6qi7EEZR6t8coL
0Gum+TpUEdW6xF1pWG79sey1nUGdz5oKfnvJh+IVsfm7iUZCczo2OsLsgh0kguRukK62l62T3Nid
BevHoAwwmrRBicwCqN3L5z/F1P+vafxvJBicqyv7TfneHcIi//yN/ygqG94ChTTJ3bCAtPMf/0fS
SFYHpGkKziBEF5Ei5eH/rWiEMSmFzZ86hqSCbPyFixTm/xCUoRECQS3X/5Ak/wEXeagucoBRGy6V
a4rUi8KLheGwopyDRnGTKY58RK7eyqZ6tkY2Jf6j7fBj+p/hr/KEgvGPRPH/kq//4zK2blg8AttG
/rYUtv+SMGajyUE4EGCQY6N/srEffaltHQ17LChk11MXw+m1yztsK+gCadpyNlfwJ1ngKPPt8OxS
Vo5nR3+NWtTAHMgG5npDNXa5ss1MYyGx888E9mX5TSpt4jk9S5f3Hs3wBN9JRj4WZ8ek3Fg4MYlS
sAztKzJp43mk0/JlSNlD7mhHISSO8s57Jt/d0YHqMJUGuGlu4IWlqPvb1H1we4uGz1/D5cTjOVRF
/nk69MBoLNC1pU1gLi/pr6dDu6uQGfxnNu/AXwvv3pndZ1G8hPL9/IWW/sDRazi40NFrwECeGmPL
heqwf1VVeV9nLr5FQhFGiwonEEcyXDvENOcveyjOW9pZHi0sRjrKUpP+/pFOLozxbFkFW/lWUZoe
sKVvwiQjLD5wMD0M+VK16f4T6vD/HHPGIoz762b/XJV+HLtPiOs0To6aJYj0MVUQB76ard5jRYZw
kcLQ8EeVw6FIAVWtWuAu25HsxHVUd+ViB6/WGV/MJW3tIv88+CmSKAi+f5M4dsdDLHj4ginISw4H
4IiglchqPfSRvCNbAc1AbE2YsONSR72mMHzd47QYp7Vos/yuJmQ6vgoxluVbHf3OrSGNbtFUNuo1
LsfgSdRp/6j1paf2FYfQES9fWAbgqZSmdiLpVbWt6aBz8HUxhVFNyAY/aogGRJDZfqds397mgGIw
htaO/L5MOXj2cgMTotUIdkRNmagnQgGhDtCBoTFOwQ/rfClbUqoGIh8wg7TJNyq6BF2eHzIfOl08
saWXBhxOusgrj1SPEtPPXCpILhRremAFdv2FvoX6Xk2mujA6jQ/Dk2tB7XVd0Nv01PSja7GXbO0w
ibVVT4Chj4LIxYzSgh+0cPh+SijRIo+wNb91TP0e5k61oQDWPJI4PF8tjvfMx/DUE94XlXsYpsmm
tBIyslNUZBdUrkcTBXt7y3JZMlx2QB660+XP/5ooXCrtqSqpiqtCG3f50ismupbTfVnp1VMGCrfc
nH8PR7pQvl3oH4jx0dUvaQ+Gax1dcizITRS4MduE4Ei8PO6vwETj+Q1sO6DFPNFoGNZ6hL9Jofpe
jXYauJuYSu+71ZDUiqEc1sGgBQobaYyGlDM/pTfEPMNL7Jg984FmJfk/KXP/41cT1kQK1hK5YdhH
emwddi8ccF7pWCXPlatS5v9hufr5p3Ni5Eg8R2iO5UIj+TMF/fU+yLtN7WymXDALoR66fuo2njKf
ifkoHlXjjr5LtNqF4I3FT3E8mfBhuMxrNCRdUx4NAhk6lmb2OY4fXVFgnQM1g5HwakQKCYXer6JS
M3viJhvHdVu2hGunkdMoFH+Oej5//0e7h2VwSEcnyILNiDToSx8ODqGGme0FRrDZosnJNpNaQUx/
9PxVjJOXMRHxI7Gmz+4cTZ+5zATi4orz7DxQirfTcpOmVMz9yAqAD8ahEN8G6PbXtCGIFUhdmKJD
mkc/Kqxp9yWtSEqpbgAFy4nMf4rT+jPSWNHQpLmL0Y/Y+cNHoEq0KbC0kFVmUbeWvQ7U1LTCf78K
XjqToB9sIMuKdngV0i60svYakpAJdfnklGO+MivTej3/oA814H/uhU98yY7T+Wbw0R9exXGp/c6o
dFYGhYqthl54VyMAugpqa76fbOyhluhRiWHAuj5/5RMfEjtQ3cYT4mFYPPZPmABgZNIxkFQa9fFN
mdk9nvypvNMR7r45Ctw4n3KYPJ6/rHFimVkSxNBU2FT+ufjhHbdhrWNHWZYZVNBofIps3SAqQ3fa
yIe8y+zrqunCXdtbA7UHKfbAugCcG/aERsfp9kY2KrDHKmCJhXt2YXo5Md3zWS2Tvo4vxxBHY6s3
qJ8VsQuDxWlAGNt2/xhSxKv8zJuHWzczqmZ7/oGcGgGsgMtsxqbtwwIzFVOMcdyAGIjwdkWAFoWt
USu/F6GX+YaByTi2HOtO0U18O3/lUyMAkxPLmqEbJnPK4Zvwwl6HrEH9zOprNmGNxSisxmHthYLW
StrawaZq6+DzP1+VUeeyQDhsSymHHl51MkNKFVMf+qlW/3YJEflG7jHopw5pKaIGYAOxPw1zvjt/
WXFiRiM+gDBczlKEDVlHb7aZmhz6AnQdcqSFy5gr26sWyD1Cd5sGfVgQe7KpAAlDOnXS8r3qE2vY
W3mv/VbQ/VnXcjGHOIh1/XeMuTW8ytNwyXFJcxPMAmTXah17av4e5xascK+vCQCR4YBwxEG8ioyl
DGZaKfgiP7uhyFG+T2x5rgzKmOoa1ocSqykn5cJvLbspb9qUILOtKuP8ygrZb4KScO0X/NVWj97b
dO6TsRdqB2kEV2uP2r9fdQ5m4tXkZRHm1Sml9Q/oSE6bPh/bu/OP0zjxoXAWtsg6YJst4d0cvkbL
g+VBAAmfsWciPQ3HcZMYGcImqymjXR/SzSYJRYevmo23mhTljacm/d7zEjLZ0rq8dlVfXcPI8O7r
TjcfYNhxvDz/I0+9ckI7MdqgAxPm8RSuTBm2xRCFFKgL+2fClOYrrR4uON6WCevopIE7jCUCjx15
cMf7ZuHRneDts+OKKg4auYsq2hztsF653RIfCMT1lv6EBUQetyLp3Y7u/xfuE74byU+eyYK4PIe/
9kTdmMIvgWpM3DcmSWrHLb1QYoLPX+XUpp2DFGZMfHDMV/Jo087xDaaVzKgoVNLeimyEm6P3khwn
kW+VJGgGOje9kFLo5k6aTbx16yn+ZLazd01ON83xXDXFlwh09YpIYx0+DfnmK5Wg7zz/Uz/OqXzp
ODiXKg5TjH70QJSnp3iOWVXzwmGdKAgyLuDfvlblGN7PysPBHCavU6fbFxbVJVj2aDAINr/Ltp0r
m7g6D1/FqIV1rg3sGgbdzkhupoWTmaF8gCg97txKC+k9431AIr6waev2PQ/Ddt91enlrj5SDJm2c
fp5/GB+/An4SLnxWs2Vvfmwzk46h4hjfE8n1GELycoSCVXSXQgqNj58BYmXOdBaQaFswzx7eeToA
hh77UYPMGsfbnmCQdc1tYnggUGKntYZxranxaeTY/3U29ABFTjLiTUcov25jvYRXRzF8AzoKUlgz
LDHVcZk9mg7x7EVN9MlQN/nX84/m416E3/znAGq6Fq2KoxVwTOO87DqKBONYfhesCBXUAK3DgUH+
14XJ6ONqKyj4ERRM88a26IIdPp8QKp5mKJ7PHHBA6ecmi30wQy94TOwXIDlsMaSyv5+/wT8v93By
AkSyTArCZY7BQX141Tan+NZMOtBaD3CKCOqtHkhmaTPVCz9TKXYdLacroXGmols7L3ksrTtEPiFp
EHykXV2Icz31yDlHU/ekyPCfetu/5qoCNV4/cpwiymQhj9UTpSgNgVGJ4H8KLuytThylxRK8LEyT
ahCT89HnaEU21QGPh24WmvXUj6RMrdDH12jrKPl7KZG/NJjXldtU9PrCIlObQI9oSkWZ2zU+iQRT
hhpMxDvHnqPpzcvCqvUzO+qSBw+DeLztZlqAvqLbYlydf3cnJjGxjBROOrRMuY3DVweh2HDS5YNy
BmN8HJKEFEPkfqsyA6pXNiK7MwNMAqQNivbCWD3xLbMVBbmxVM95cEeXrot0bkPdJUROOcN+mgaU
D+yephddG2LtkaZHe9skoZS/4OLMn9PGRQx9/u5PnECZs8hAwrrA+Ygl5/D2E5E63QigZkUhQHsc
60RScqH50kzyBchwezXMizFXx27az9rwBk4JnlNqqOSlHtvJp03LHs1TTXChtHjivUic2dTJvKWW
vyRO/b3aJsoddDMM2TZnjvGVCOTE3raliU5o0Np5l3UY1bYBiPj4evTmIn85/2BOTOe80aVyLVwb
gNvRPlZpASA5hxQmICv1iqFRrLF3XjqVnPhMoTfw7OmGkHp+PFsVLkmVbsm8MToejW9ZI5wozcQB
31Pak3/+lk5ejMoGxQbHI631aC9Z0NHshCs1irL4m+Mmcd8JNH8D72J8OX+lEw+PAidPDf4+q7R3
9O5SJ42lES7fVBEABir6YZPq2SWww6m1kFhT2tiUDZGgH59xnIxureiXSc5btHzVDGq1i7P5OqTN
9G7nJhJvJzW9tQLDtJ5xCFYYhMOf5giZEpVK9u72BqU0rA6/8zhErKbbJMLwjyFYHUrmp1I5evb8
7w+HUocF+QI3unWMbqCqKF1lAe/PJgifcYc3UOmVuDCtnVgHKRASqg4VBm6IXF7RXwtAltdUPEKu
ohW9DeCIbRK6FMKHyj6BexM5t2xn2wsLwZ/J8mgdtCma8S5ohpH5drTSkzytteyJlyGGzI7Imfmr
iZZrbc1tvwsbrFVxHky3ug2oi9pSR/JKZG+6dJoTAoksc12l8XzdI2clRMMlzbV1w23tNiioOC5f
l5p1K7yuaG+Trm0ubLxPDVrILLDZGbUeh67DJ2bOOHfJdtFWJQenTWg3YDYV4Vb//vZpmrLO0Ddy
PuAcoq7RYNlyziXgRu6bGauqYzTdhauc+tQlojzJ+s+XfryozSQfiTFgx9UifFw3k41ysfKQw2UG
IT7/hXmFqFiDkUavzz5u8k2z1PMmU3BQozy6jce4uS5bakvIhLzrf396ixkJWAeVI9atw3fUWmk9
FjXja5YuQXZG015nIL0uFM9OfTto4QCRcNZc2jSHV0kjjEEDQifEz/D/2PI35AB1kV+0T0veF0T5
+sL7+jj26NLwzbgGBXBOfcsv+utrlW3cIGjkzBdyuF2lEMceZKdNF0b4x1EhF47Iwtr5c4A92qUa
RmFQ7WBNG3o92+owqIHWoXQmZCcKd//6prgWdUPmfyYDjkSHd9QnRgM8j2tJsfA5XY0IgRoI5vmr
nKiPUNGzGBD2MthNudzyXw8uVZECRF6EyKha7UeT2WTYmKK6g7JbQ60QxTcdhuv9mEf1jUQQeZU4
WreFmlyvjab/kQLyeIapWdwJc06+cIQKvAs7rBMP3QbSRHWfdhOV2KNNXjaUFqR2BlPbRcvhsKSp
wpbLox0bmF/PP46PA5d6gWmS3ck3z8WOHrqQQFRygxpJqztQKFF23SoNW2xhNaiyQq0Jn2N37OSF
WzyxiTy87tE9el3QT2XJ8NVCqpmSXLiEBC3yzZJ57bi5/JzRE90lYtauHdXZD96QvuepN5e429Ny
O3SQThWWoPfzj4MnzOs/XI/4YbRyqJ/RpaZjczg8cnS1jfLmGGkWXq/HVgHee9GrOcv2TZjL5Hku
BpMsRAKmf7stX6HfxIGdrJ2mS6pHWQ0FrrZG0+8Lu8rkNon6mpOBFbrPdPhs6Huel3FuHoX+ZZlk
OV0FVjtgCAxtDesOGVdelZQKP/8MJjSOy2jhEQaJ5rtuGrF7BmKeokybEbvqWNdqaHgWsj5JSFOC
rz1dMPWjrf/K5tZ+ojjOaXYex/6RMlWCnCRsih9DacTtTddLOA70kgQJHJM1YWoJXUX64sjwJs+I
micr7NK47UoTXweKEPVqgWZe3BmGE/thMJcNz8msyBFIIPKBLNMKMrPT8cdk1ny/ZDfjoHFqT946
QRrKdZ5QeFppjhd9cRDxxasWLuu4sgPP+FJjaXFv5IjAb8MmjZZWrE/6sEHlS5xl1RvG9w7t7neP
+iTRihkwk23KM5nXOrhnBA2aJj7TBYY+1oLZ3aCAJl0NMgsR5LhmUG+WhWl9depC/GzbKjPXkxzE
PgyGkjgYOaDPrwptPRl65eA3jxugJiSCO4iFu/lHbfXVq42pR8w84ZFoJGsVAUB4HEw2q2hVrUUb
l5PnvCWyFWGhmYB+WMGJgj9qGIFLgYWOD6ekqCKfz40AK2txFFk77BLZUz4m01uLRuMNqNqjhaD7
uontxti4Qd78qlvT+JEOdfkaeNr8iaADhM9LKtoSoTDhGKR+VX4SerFkswirStakF0bNChw5zsta
KDWtW82Co9MCr/xsDIt2HhyU8YWahzXvcf0jA85IZDLWeeRAjZFFrnYujnj4HJEao7U5dCir86Ey
P4EcnB71BnU+EkRXeyVp2/2RVA3AhsINo2eCPIneVlNLEpQOL8jG0FSN3+AA9AB/C01/yeokv8N3
lkV+bk64rtLGsHJyrZyecQb7weCNNXjXBmkHz+StmeYqG0LjdrTtMlslk97dDyrOvqdJPt5nwukW
qm2ZEGBHzGydsfubi8lmcCKGfyYPIzJQFtNBIN2LPHbMFpNxg1G+cTaS0LNsBSGiira2Men2Rrfm
MNl4Lf1jvwiw7q+U10fFSnSxHuEOqIJ3gXd9obcKdCazIhHT1wcvh4BQLV72KSWCzZnlsxw0UKGQ
nStMKi7mZMCgbpNhkAynn4WlIRepWwNLQKX3EDyMguoH9a3qS5YnRQliBvjDCk6L/E7jYwFhFNh+
/SoUpNBBIBP2bqIZlGNO8YpmM9mxym9ivWZSqT2QMlfaICERuaWyXtOmJQQzN1Dw83tJYUQpNvwm
b7D4bPQcNjHUSEg4TteiSKfD62AegAmPxS2Pf5WeMZLepmvBm12E5W2hXISxQHa8bzohB2+idDPe
20y9e0VRa4RpURKvyferY4YCCpA/oKUuha9FZvdZx/0CzZjyRN/YRruKREEsherMLFoT8dh90WEE
Fashki1cB0l4bzBL86szRMGnmCm79wHZ9U8UAmD3AyvGcY1GRMH6nS2FPlxCvg4swOX72hVxxStv
jHoVGYX3ULRl9gNoRjSsCUEeNxB2BbD/WBsf5yaW32ti6h70sQRLVYlB/w7OKHMAd4w4JxMd4g/K
D1LpMG2nv3sADa8q0UmkS0UbPiLlinE4ofawfb5jFKx25WLYIpfShuhJW+ZpdC2qiQa+8sRP4tbZ
T9XcQeipRX+X9R0UECmGerwJtD6f1jqpD8RQjrWLQaESEHk64C427usn3a2j75zXqKEHgXDfTar4
rzHugmdhDtNMYCiuJCoEfN0kDw3dqx4VWEWYgIhEGJP6vnGw06zCSAei5ILk+Q19Wr12DraoZxtz
0hszt4cPAqk0EPiqKn90dkA6q9Nr9UTUwkIq4/N9Ifxtzre1zmKFkDcenhudxtyG0ypdlVr1oXaj
1SrAOTNHBqiR0Vr4FkOPr9o2gKKsqmwabuOgG28t4jnvSB/R31ujJU02HDP1U6VTiIO4oth87ckk
hh8kSM9bCS/yvqV6Ck0WbQf0VRbtjNRBmN+AibAsL5Ha913WsG51Ej7alansgJnDCtIHOthBs0ZV
hD7Mq+FVoj53bNI8C+ZSmPhqLNflLNgPpZoyIWfkJqxmFTv4MnLiUbhz4M3byO3IBHQaK3oZ3bkx
QZyYO+ADIHGsMAKCywentIbGZgqqoGUGiCuT9rmmGWty3wZ1Fbqzdt/aHpT2VorwxyxUTjyBGM17
I2gMY0MLq7xqA4lkRyNj+YeYhUWaHHNlSavAWxqbejO5myDUxOjHbmMXK4ccZFImSKH5bpdEkWd2
5TW3Xkg0WJrHUFL0Oo/e5nkQld/bYprWTS70RzOfqT7P4WhFu66zaFEyOQCbFtIxv8WWh1NIIzkd
tbihnE8TNi9tM+kB/56GrQ0TVuDot001lRo8EnLEQyU8bIST7HQAKM0YXoHtJgUodENUE3Hb7nsF
JB9NazPdMTXri9M2noP7rDDydW52hJTlcBcYLrDScX+S70hLswKoF6KFI9G2gim0wp/Ru5iGl5Ed
el0dbGtBfCvI7In8nbB1s/424M39lI0zfqWYicdEJYHz7LkzyBIMkRn+q7rO39kTIrfNR69lgAN8
GVaGHK13+kE5SkH2fJqPbFHHleEAKVklmsvMG/SeWa1tLzHv7RaILgEw3VMVRNG9TVLYQxQZjtoX
LV+vqZDzsh0wpqemaIBHTAOVVN8d0DT6uAbVNzZ/brWqJAg7AjjGBvOQEacwE6DE6T57lfYxVFgd
UuKxmbRm8hTXaW8vYCK4Wp7oR3rbkb7uq9r7nbS29t6bdDihIuNdEFptxcieQiPAAxwWWzMeife1
LGVcyaQZu01kYvnf0SMytw6d6vrJbvUJ/F5HtuMT30eEibEjhd4v+Q6JMQw19+uIRCXbV0lSZDfZ
Ys4kY7JXyY2TR432mGR61mAzyZL0OpXwJPoiLw2/cupe+ppB+Wxlojdo7mRfB5DM63wJMJUQ79d1
XxfdztRU7+4csyC9Y3KBMlETTAhQ0AJdYtIcGoH2qQezRIrV9JI1WvJcxqYHLIKuAoEarSbk4utt
XvTSggMlZonhODZS7KQ1GZtkrkm8gOsePMYrwiiMaKCa9C8yd8LPspxyc2+SW76HY2vMa5lW+bZL
PWThHUPlUwM6tUGB6iZXnmGNyd4d+vGuMEH0U6hDWED+gtWTJk+QCSSoycn6TWu3jrVyRO0N14z2
6apIXYCQljcxrpXUnNt00o1842Rt7txmJXiWFfuqnu1LBG/JH/F/Pxm5A32wBMf9E0xO6GznKQsz
v8mkWeDFhtvoF6Ub/QY+FfDb2KzgM1X6vQxM8jiIv4SEFo2u+YPVcyJzR5MThD+VPZbWKKmOVPkn
PPRRcF1h7fuqV17xgE6bhFrcIvUOwlmKisHMl211ZQwTjr7O3jTk6MXrwdDaWyH6bsBJoytiMGfC
mTczwaRkBGD0uXLsMiFDeGRTAFJEmvM2axWhVkQtpOa6RJom+cJ6sNQiDY3FjqgwtFYB8OyGOpwt
AUVkBYCmMZq/IJ6v7yUqdusqmpVWYYZr0/wxHSN8xi4IOZAsxlDXIO3wuq4QNQh1JS3F3//v4dyk
Vtij78E/ii2VTWINom3Qap++S2teKHSeaPhR1AAnulgMULo4RwWbNMs8NZhYU1IlKxTJ3c8+Epzz
cALuDdcIeA6uvA7CEEx6mqf7SB+IJaqm4JdtT9G/13Vs2u8wF01nUYYe1asUWi8S2ZuQ1qYZ7Sot
bX85aRH4kAfDSzzgpUnw4UTtgm2gKQK29VjsIa2A3bWFlbUKaTrnBlTecU7q3wWU8ZWp5+aFM/wJ
IRus7EUlhnRqkesePWmrRtFQCQpJwqZZrHcDxLxZmz2gHNn0M4jy8TOofaZAI69fiGOtHmoSBja9
NIdVHcwwZKLAg76TadO0I0GMFvf5KsOpoouNpp2CLuIUaLaHNQaUmnppkwfgg67GqjRERD56U1L5
8+BqAAdRYPQFOZbnr/qxd8hSbaPsAvVKh8o7quXpYjRIdELflTS1t008r7shGlD8SrvEW1tBjTF4
GHObeoZLUWG0vQtF32VMHY4DPoBFsgpV2wI2dVSJNUMvSN2C6zdzovZlSgB5O+TtV3xo7+yMg09T
TrGg1bR/tlzIhRlHh8GgjmnSIjx83BOkOqskToB/e+z3HIHyvaUHNXBAj/yDQmVvtMWTC0/746hH
BYsmhyYtGlXjGFWsNYaXzYTvrVRlMTvFUf1NizjfzfSLP/MH2e782z0x6plciJKkMY1mgqrL4V2S
79VPwImo5GkwmsoOzzIZF5k/T+w4WddsMsGdSbBaml5AzTLV4LStEHhGT55eF9sZve6eEYJaScQe
bR9TsDM+/yNPPBSWQmZBpCjU/o+lfmMyuFVkTiEbEXKORoLFtuhrosTa6rXx8/y1TmjDkWKDCENS
iL5QP24yjMCe8qlwUEURXXzrlU6jXSVC82y83I40oUYR2e1Uubvv50kLd1ZEf3ilu/BOL9TqT/wU
3guFeuBnCPHx3xy+GzR3gHYXiUnsYV6/LbRchezTZvN+HoIJkGMwAITIXThTKIqJiqWiE7s/NU2H
mXfhsXwscMKaRwKluxg9FtXl4W+JLRfDqcLEMCSNuamxv6BYZ5tRzan7mEcwh4w8qnZhCVQrqWdF
nIRVb+se2yc8keHrQEVw01dtsD7/wz6OjeV30XpCFIXH5Vhw3ZiTZ6mOsZFkebaeZpAyTqxwRxFg
eJUtqVvnr/dxOkLqSr8BDwmyV9qrh88BYopeMxTpnhej+6poU63iriONuPOWg0Go2GMnaY/shiiF
8cLFT7wEVD/YBBgNNi3Eo5fAnFO2hTeHfl1DqeuAHWxILL1kWDnxSBl1fAXYZAACflDbkdk3G4v8
MOLg+DlFWv2pgVMDsntur93Mhlh0/pl+7FywrsD+4yNBuczSe/hMU4oV5IewsPV1Ez5IsnfWRVI4
PsFD7YXhcuJSDr02jJ+Lq023jib1ITcbo1u8OFHWz+u5A3AwoZxZzXUwXZpaP66cXIHBwi6XBjU3
dnhboYP7bIh0dkupCPZkSGK9FKRG0VMs3LtoCGHXBdqIg8wDxAUR67dJduEaoSXs2Y46cu+U5V40
CC3rXps31G0IVOwFls40dcZ9hhb2wm8++XhMy0EFjPiUNuvhTx68CT1oyNdU9TY8mSDo3JuaeYgY
wHm+Pv/WPzZz6Erzsj1EhnzDbCiPLoZlLs1cov3oUuv5Q0MUsbvuynoizrchvd61h+xrAUun2SeT
CGksmXE0vNdmlJJ5Nzd1DqMeSdjaoothPlYRPOWr87/xj0biYPeBcsJlBl5aOygVj22HVqe3AcFD
kT/TF1Sv0BxDwwf1Mnt+RgGbQDRSQbOdbRTRuAME5qmXSs9IRR9SJ1hPjtQhCvY2MT1IZcS2ruoS
419VU7AmGQBFOc0g7T7MOrPZDmndjataBLG5MrEnVSs2XsW4MDGauz6P23TTZeG0QcoVTZABA51e
hJZO6r6lWWFe+FL+LHRHt45VaGl+8wSEczzZBAEkE2pdbLysft6NWq1N60x3U6LtEqtcz26fQzLn
K0vXKVHt1ZZVlRIYSE51h81nUrd1DB8WtrXtPLe9k1jfMvoO0O0T9cNxEmqIiSfm0reB0gLhMbz+
W5KXJpWGQYCJXDzVLQ3GOHo+/1I/zKKUMbHREsaBR0LQ2Dgcd3UYZClbTsgxOuc9r5HAVSDpXhBG
fuwYIx7gmETKzmIOZ4Y7vAxPygW10IFu0rVkX5EP6uzaQrXROstFs4tnV5tfkLORuYyeN79CdAcY
Lwbhsh4qmpyU6qSnceihybO2aEq1PmUP4scGF5j2BRHcx2eCEQ7NLA1M05PyWMUzlh77PzRKfpcE
9JaqvFt4QcWF6eXUVTxmQxen1/I9Ha1fFEhkwidLRSlyQgrk6Af8YU7i6sLY/TDzot83IRRhK+PE
zPM/fPQa/99sczv2x6qK1jK2wSRSNtmovCvKXRJOQKaW1pHfTqLdN9C+5fb8GPuwTeAX8DzxaqOK
0j9ofKDjDVY98wuEWWrbVujlysF9dts5UwhV0OqmDSm63s6ka/jp/KU/LN9c2kMaxYEJkSzN+cOb
n+jB93qs0Wgd69kfMaXc0XAMnph6jMcpSPMLB7QTL3U5kjqLuwoAwhJl/7cyAvIiMbyQ4v2uIvh6
ysRPhfn+wht1Pl5lcXNzJFr8msvO/OgqHIu7bAnui+1cwl9qsJ1HnqC037B5iDZJm4Yp3coII06s
98UA8+ahAzhXrEYKTYgySmt4KOO2/6EJI4NEo2gbO70o+6uhKLJXxCXTdxIHoHMSCEqxvTXH+Qlh
m3mfOU7nbM0xdmAGzqXVLkmPzrepMjxt06fpQM4e35TtO4Y2Bn6tt2RLrKRT9g+lqrRmlaGUpPlf
wAGLEQcGv9zMqocrDDV2uM3HyfI2dGmDHLiIt8BSNdQC607k3byhCp2LNVzWEJLOEE2cw1ivXuGE
2xAdq8p85Gwylp8hAQfqZjLTGeH5NHT1BiX2ZPrgBDNws1WXQ0gbwvZtRp1FwFJYyYlkjwgefWyT
qbrrFr429lCrfNC0wOnWA3QsZ93ysTyG6K4sWJhZ8Jnc5uG9rWyiCHW4XO3Xim70tXQqQhQ4FM7/
i73zaI4jvbbtX7mhefZLbwZ3kq48UPAgJxkASaT3Pn/9WwW1mui6BCuksRQhhbqjm1npvjzfOXuv
3XjvT/N/kSj/ONUS/+9f3JH/Q9peRS8FHawfRfcnnfv0j/+JQ/kDlz37dWKTsAGcHL3/YmwLgLTf
TfhshFQLwMYHHook/YHOjDhB/sPSy2fpJ2T7DySUmNOR7/OnUfpp/w5km+EH7+LPyuGE62ZpP5kB
8MAy9D2XtdHxHrLIeomq0kxIThDV2dZLKEmJpMTCQ4Osbl9iaiNkWQ9PGSIt8k2m5TUwn3kuSUCN
FG10NU0a+DzErfwS0AwHDm1NabQtiHJoNzVzeag+QHWHayJ7tWHb0qpDmJIn/STZChigYtcm05Tu
gaDUsV3UvKe7gIHMCaIF3ggQEfNj4lhPwP4iSU6uaMPCIRiePrT8ne5eYM27IS5M6dy2E3/IelWF
e2HuANUH9RQxS5i6+ilNlB7SiSUZ3U6OyioFsFu12ks2L3TPiWGXq7VpoSW3dcwxFUoRpcdnLkvD
m9mIRu0Rbownu2S0q6z7IJoq14CsZgE/pq+3ZoCqrUorygayNhp1VRnDwKh0MTrm9VmBcB4gVRF6
Wga6za6knogBORz0/YTOtSVxJNB+FFIB3wXAi2wLmULAjILwhtG7uJy09zkDjIXxw7bUawj7ZgVy
f40EYIIx2dOA4jOWv4iJzMTJNGt9FQaCdUqRmvNbaxmXhthaC8XZHKnpA2tL8kMlu6gkc6OKD5Vo
5jdodgBQ4BBjihYDzQL8t4RCTeLSHPw4DXEEJ2Pw9CAEXYRwNzPF1rFGseGJkTNDW9FdgJ0rWkGz
YpgI7xjxHI04vVM7XD5qwHapTIw7UUrQ/YqYOQU3CKcCNTKJCLm3GLit18OMN8JWchOLudoWKmwa
tXntcgWI68J96dAhCemXeSnzr5UhRDR1qf4R0pHAAGBhYrNWiCe0WB42UWkXhTX4BK6Mm2BKiD1R
Ck3t3TgtCITQmkUgQDuO4OvwZMEbDmPUIiLtvM2pxYzPf+j5qQn+gsaWIkGQ2eGVQ2brdBIEZyGm
iM+32UfHhUX5VRlI3tqEqmT8IJ1FhVesyd2rHszFc6PofesJFt89dxSjgNlUhBSgapfyNTeIPvK6
Ii5vxNhMDEeYtfhHr1f6lWI2YealUj5Vjpwz6gFmbUL7VBGrfRc6I5qdYTZkQq1ohqWOQvn5YARq
OtlZNkAwpSXblXxSO+kp04zsqlQVNHadpE58j9kvpgx2+/SualoYpXGkl0CJ+2CnD1r7qozEqmCz
VYNnMQnHk41SB1VPI5uu9tg1JDiJLSGoJmFKPR8klUb6ZGkyHyc96aPViMbqe4yyj19nIZ+12zkL
GmgFHZTEIYA4aUt6H741YkpPOBzkpIP1mnNDybKv90GgLeIqPI2mN2NMvDL5TCXTeT20hpkPLeUx
bpyhuYM1B7DOjEDY+pBRGeHWnd6lHtT2YCbIKP6eJSCTGLQhKPSbrjLJCGrU0WvqEnoS2TZwrNWx
eAtC0MaOkBbyd+B2SXoXR8b4Zhjx+BZRKxg2YnZirFC5BjEdfFN6hoRuPGv9CPm4SSXzsYmbQfNG
0ci+wswtj3qJHsxeUC29EW4ux36wyNbLrHcFIu+8iHqERKp10MMg/AEbsppug0rmuug8kqBWFC3f
5jU7eq8PkW4HCH7ajZwSHstwh2YiaBFL+LoImnADnNaaHzG7mc9IJURyNQZyhvNCZfVul4CSJzQY
/jtdZ0Vkm1vTlK+LvNKb244W9/yFwJ603kIrMMgJsIKY4aZBoAupT4qJMr00noxANrMrxehFwxey
wHxL246TQ1KqofPoFuUgpbEwrMw0tl4lmXQtP9SjmbSuZmyupcoibq0hVcoPogo6Cb+PMAZ2dyct
Fwez46WERjDPQnc0lyAkskYj5cGmoUrXNO2nuXBFLADTum2GCtzHZOinIS4Ta4qo8DoegtF0lClo
bhkOz4ZN30FboJULpHYj71RvqqSYLBTc6GUdhEin/qfWFgZ5f2hjnQwaF+/LKOe5kxRNd5+wYbYc
kL2pCq5ICq+IHgMcyH0v971utjGPUl5/52NgFC6R7sRzayXjZhbcJm0dmYVm8TVJnRlv6ixq7NMI
JcZL0NAJscgy541WYgRSmdQmxrOMIJpV0lAFWNk5I85NyPM5btqqpI84lnmiAHU1dPixRa0+1oFA
AkyfQLnbjcBJngx5wqAeDeT/+qkkRczHxSr5phPnU7KrQmlR7WlGt9LjxHyc9jiZ6oTVZ5Gy3FQN
PS+35APDmD4euicmOBPQHatcaC7RdEEkZ1AxoyAWw2EfpmgsbQUVDH2AqC85A8rbsBvnN7IByP9T
I8RLgQ0+Mf8K/UpeS8QSkXQhCVL6PPGzlPtMEpaUp4JZkltoUw9XOjSVH3U1MdIfNX0V61Nyoy8G
/Wtz1PqW9Dh1nz8VnaIyni6k/r4FfT7ZCo9EvGd2bFQusgaEfPTCmH+U4D3egkzhp6uA3IE5K8EE
Ep0Cy9qYbcLoRCqC6KkUw+yVQDNbzCLhq2HOxbHpGqNakzXV3AWIhIW9AJ6A7mA9FM/IICVaITTY
DXQMUtD241siL/MXS6m173kIQX411qq+D5k+ifigyV3ioE3wp9X6v/X2PyiWf1dw344vxfe/Vdzv
/8I/S25F/APbpogDQ8OVD6WDntGfsTbmH+aJsYV3j9EIDXMO8memsiD9QX2O6xFRPv/GybP9V8kt
yH/wT9PzRAx7mjrjxvi3au53gM+HmvvUYmIoQafuhP4AQ3iqyT/4E8jECubOMu66FAEkH0aodOCx
rU2NF/dRljvVay09u4p0s7wpltk8jMA1X8WC6IuBlo9rRHnqhr3SXjXdMH2Rp2C8m7E/sxYqld+P
7byhwkwel1m6FwiUepBGhiBThIQxoJW+UztR86JZmCCfDSGJ6jV/XSRpt1F61WCY1mV7JY7Mbd4F
A4ESGdY3uMC0KtwKArlHaunwnJr1rKK3iCqWz8LQvmo5o0WyThZZx6WrtNdyU5q7pNYaneZ0m2/1
foTY2dR6Z9hTVS2mn+OGyxwxI54MtUcruHMoxGs6gRWhjppSspB2anWTK4UeQWDu+8dWl2JILSSo
3+QMF1f8lPaQw6pxKAykIzAow+nQ7LpoyaqNzmAYNUnRSQilRWTpRRK6XSVt2553NFDiK1WPxF2i
ookWq+k4Gs+W0h/ZkKAgY9XQ6/qtVr5qEepRKBvboTVfm5R8kKL1gny3lPF2HLoHIxfJLesbb5wM
MFXNHcXddyFgg4Lg/bmiWbDpq0G+blQT+is5dY3SGq6c6K+yOJl7Alq3XKprBON3k1VXnjr0PpXh
7M1BFL4miUbKUWV+o6xqnEgzphcx777rfJUg4VrSl0lrv8S1BYhJ2CL4SO2IruntiBt3pdVT+b0Q
dUDIzZu6SA+mpN4Fmriekc6RleG3AdbzQuD/1XKrun2sEB+q0r7G4gr8NanMak0EuAztXL3Vq/y+
yaV6n8gjYrqTzDoOoLLMXNO+d8cmXVZDriryTumTFJd5fN9SbxODBA1Et6VRlD3o5uIbo3rwxUyh
dXL4HCGaqAD0DEVwnZYrTcghl/QbSvrkcVSDectn3jkJsbLhmfQCvf8uxP1dExpuWHypNUwOTjdA
1W5zKo1yNltmnlVkOpNAejO5zY2xYGRuAvOUowsZPA7mfltYUMXsSSFqby/VSfsiiER8tFgLPFPp
w40WyRKZt5U0My4kfIL8Gz7xZNY9gplg1zZgzAWeaYOWvJpjjb8yrKOR4AQZ53Y9qu2TLKsezOlb
hR1HHsp3qJHZBBJs2snVTR9msa9NrWhrFsFAvYLEP1PjL+Kc+NhbeyTdGAxw0W7ZQcsMY/t9ASx5
XfXxXumpncxumaFMm/v0JPWGbE/gQyH6Uau1V3naiNuFr6KTymzu6DwS6zaAH52Mhf9RF9TbaWWs
EL0S/pO2ALzrYF+Ik4rmPNsLKLT5ajW0XIV88AyhsOCE9rOdlOFdHsXmppgn+V7ItfBG1KzAqVIu
Jbia2beMMaPa6/rvWRw+5Zj+hOytm1PpPjOX2qMkEMj8UNuNVFvrqKqfqkIlRSRHXj8pEIpJA6Gu
6lfvlgdaVhr5Q+CaB70Z3aAltfXUNHQWJj213ZIbRF6OulanwPSlYpRW1M/GK6Bsw++jcXAw/8pf
5sm6DdNiHQgEd6EGX0fF9Brm6U0ZjaoNtcMlczKJyu6upUJzqLsGrLdmaJOinqx6IK5UCt8CLh0Z
OUZLMo/2DQw3uQ2pm0XRI1CCbxR46WtasL1vVOTK40l50DvkKcXYAdiSydp1rJ6KH+1WENrKwcqv
EK7XrydTfBYbXkdUAOs4Jb5J5h7EIDHTIWDj2mRrQjy1q8TIqiOn05AyscRXTJl6kD9JsBbQhHql
SU5BN4eeHoxrA3TBWo3iR1Ff3LKT5S9WLJ/0+kYU3HfFEm7bXIr8HBWljZ+gxPIchA9ZkD0ltbrq
xEhxFf0L+g46nHSuinUlxwo5oqmhMhK1rKOiVMpDNfas6mb4KsVMZHU14sLN6MjrpGarYAwrxFk4
czJil8YB3D/gvMiWO03YVHAcbAU7z04RB7F/ydIu36lS372Wkz5O9oSf7xvJUoXqsosdKbBi5jYk
rADdJBDYWMVSPFyVeHfMg1yW0kOfGrUzqYkgrHIguJmV9Ff5UCDwJ6JSOU4MkZ2uIaieldvyQ2Fu
NmOjoWCVEFDTOEANx0Qlu0JIHvkju0S2f6Rp2lorusTS4tcYLNKOtDheL6k2Y+1QjacqJIkzz6/U
oFuji1xV+Zp4z2xNpm6xRl2PinpgCdTbcNgQBEfIqE76SVnvlEkEWD5l+juDimEtYua12Y2JX4pp
4BucCzkKy67Ja+nYEg8c6iOXgHMYJv2xm05ouCmubjEKi9iWXk4jGba8lfEg9HPgTwby8k7sOrcM
2xExTBt4AY2gx1CEq0VC5nIfmmQ3I0fJD8jokkcSa6LNTC9kpSpxuB2TMtqysRauhKyZb4TYrL7E
sx6iMKAU4es5m8EmVQHtq2On3+JcLvZ5LBaPKOWL10jSl7t4UgJXhErsFvR7fALVgyOqpswlIijY
kMO5fPtv37mbN9//FxQ3U//PG8/rHy/N9//ZtBnl8P+c/nv4RoryS/avv9d+bEq//1n/LJEN5Q/4
Igrz/BNK4wT5+FeJbMh/aCdBARNyBsooSpgQ/atE1uQ/ABnB6jEAeJ+Ggj+70oKm0OhWQVTB+hJP
WhT13ymR/z4TZIINOeZkhGcoiHKGcvnvBbKuhiPPZy5sBK3P/b5kLLZI5TFOyi1xb/jVgqxcoXF+
AFzw8OECHv9Zhf9P0efHkrDb9n//8T6c+lmcc2zEsgjYcIZiUzYY0Pz92AQKmVVpBcmWplVzrESi
Wu1iDMonlAf5S1ZEwm0pEd0xGAGogk6dZpIMoWGRB66nXlSA0fDUStolvQ4Jlq6/tIujIpP8JhPL
Z5CAiGOZRlc/lB55iNNXE1lLhJ++Rfoo3s9LVL8JSb8iTGziEyKxK06ktD/olRR+45v8wOaz6p2c
ibRpL7EsPM9CER8zK14VBVImKm8SfwZ5JE1QAwxLHDJa+muwGMk/r9R/d5//QFTz4aH5P+Oe+5eY
/efHV+v9X/hz4CPLf4gMkUF7sQsFTcfw85+7T0nS/rB4rAEU8M/zcnGQP18tWf8DCijNAAhVOGh5
I//afBLFisYU/TbbVhRzNBb/nRfrjBIuQK4xeKlRbv39qcYUQrTYJEr7ai9dT3vzmK/lY8qXe9c9
CBfm6ZzHh5HSz2OcScOINcOli6J/r9/0V9GjPfrClw/X+Rcv55nK8l9/tHgubDYs2ooCrJa9sjdu
g/3wVO5LX3wN39QL5FmGa7/89ciH/n6FxlEzugVS/76hujt2REqSYZMQ89k3jdcZWle6ObjBbTYK
61lu200/s/kZcdD4mdyzgTmVT3nPDlAYCYBJM+TltcY+rw5I/5RbxXSJXdbWc01TVovqU8Ahdnji
tUxvVGVMYeTBev0oNQRHJuIKRhYxGfgNPL1i69I37SkqMopWUqObT6aE81zuzPCbJHbl2wjL5YQG
VNdF3RMMj/TJGURiQsiRw0Wf4N9Cw1Q1K93ID0VUiETs3XZtse6soWI0Z+loMvtoXSCEYfQs1Bud
yt4Lpzw7ipn4rTNpLbDZ75M7Oa4138Q6eBc2iroaehX4ZT1238WS6UaQkMiXJ9AGoE2Uz3ViKru2
aaqVXJJ0RO82vSI1W3BLIy9XbSoTZzUKuNFMjCVdKx0GUmLu52ZWPSqvcZdZTbVPB2x2wqkdHM6t
xSEA6HV5bn4D0VUyIMpETMv16IyREG5StnGrWNFq5nvB6Mhk1RCOgDIqJ74bl35TeVkgKZtEqb9A
PRkOiSyYHoa0+oJ+5swN8vNZPfuAJEI/BM1US3tD2gsk7Bq7ZllH7BknJHOCsdP1mzHe0IEM8Wf+
/v04PaM/v10/D3nWULKwqkcl08J9rsDZDLGyOWy6EqfpsSXrco1xkXhJT4ik1vvPjnhaAz60sJBi
GH0/80JygmvdFdnjr2QXD+3v/3j5tGb86ozOKgBjNsKaQFdpjxt6zm39gEOIYGVOR+i3xDUnt1Gx
U22yoWgaDHbo0uGJ4m0BBGa4vfAbPlsRTn//wzmigq2ZrVjL3qxjzwrb+9FgQNmyGa6Tg6rGXpFb
V0VJi5fERjc1jC+aKiVe1CwlDB8Vmfcq1gx2UU8RljzksognQXktRvllFKodK8qFq/X3sunn7Zf/
/kONDp+uWrTLHju5mw83pNXa7J4IVIMBoX3v5fWFK3L6Wvzqrpx9RXQzVPRIDpd9Mqya5h5DG4Zb
eentZ2O0W91X4AOkJvGQO2M7ZgCmHby19YOB46VfN/ldlV7QT332wJ99atquLQXcYPNeXZWm248u
cYx69Wrh1rXGze/P9qwi/OuynutJ0VHRXs5O7T67c9Pd9eAL+9nBL3mVHoaN5tO6dejsuaVDhpoX
2gT1+pNzRSjlyrqp/TvC3Dazd9c45tU282S731360p45Qn7+tLOPlYloijxAfppkrkTRs+BP6Iec
dAFE2OWbUtqL7qBGTWyG+BgLX39/RT6pIsTz+JxpBgWwaMmyDxmC0YZt4ShbXkmCLV2n8oFMj2Wn
m8mlCIDT8/uLx808WwTwURNtiodib67CdeRINvQwBx2eS7vDv3QtP1tqzgv+IdSyyCQOdK+vglX/
WGyafeuUTrUO7qyHYj1sTZ8gai86BJ6wSZwLl/J0Dr86t/Mlm4gktD/dQhAhOenaS0zguuI1pj9S
E0RX45gw/LyPLHKJG7sXU7enB0JrVr7wdKMX+vUPOFvddAPAEVyUZV8YkdP12SP+livgcb6p4eKH
g5AYm8HaNeXXNrTcEq9rQbAaCgJ67rruJmgSYu6LNm7EpHuBYE6el2Z4ebpLCyZhjWtasy9Oy76a
vy5mDAcay75l+FGDJ3noSP/cmP1GSPZteWuSj20g4sh2AB4ccsSF6rEVb/uEV0i5ibUnIE3EPD+i
M8G9cyPzC0tp9NJY9AI5vJXma8y5mNdTd46/GXPmtMEmgEABViGVd1JWHmldbucu2bEZ8kej85R6
xUbPNXGHKdExVLvNRKorcwxfijdhe+gKfT2hh5jGW8qdcTqMOlgOkpG1MuZG4erUaKpP0lOHEnoa
+JK34+IpnXaljNG3SOoPdbW4v39W5E+W3XNfqWXGWdcvLLvmKt5psi0esh3N0h209uIorTtveTG/
ifvpQX/qDuOdvG8vLPifrTPnG3Gc3kOfRxw5FI7y4iB5L1RG+Jsg8/TH8pRZiPM3356u1FwfROXr
JN/8/qTfBWi/eEGMszIKhZZFRGez7KesJyjLcpAkeVbGR43e7qoxh+OSaBvklLY6PBaoAcDm2Izw
HM1cqf192NbPGKmXaYfs6itRWXYSL95k3GsayPYk8EWp9hPizhdSNuEQ1iJBraFdNTyQA24AdVhV
8E36hvnXOHhAb/xyTA6suduEGNpGgPKRxZ6RXi3hXgq2YQPdIP3SnDiG1wHzfuUugqiSl+tZRf4U
9ftepmBF9ZWmFz77p4Hmr9aQc9W/PsgYSxkt7LXahRA30gpAFeLPq/5NrhxC8Hh+8b/b9Z1Jj+LL
Cz/RvG4eAO0QGk0i62NiL1cVYiciFekq7pn9tSZqn/vf38LT7vWXv+/sFuZLjwuPgf+euLHIn2fa
Ft7Q+onhasYu8SvVgYyt3y3mQ7rSVfLYn1jiK2f8EYLZX4+bUtnX7U2pXwu9o18Vl5a+z55q86xe
Aq47mUPH2tu3pVNLw2pCZAukZyTCvM0PUv6lS5H4D7alb6ET24Y2st5ktpD/Wx7tn5/vszoqgLhD
dABrY6vTJJ/cAjYKtN0Ll/2zT8tZcURch0WKYy3v46YWv05JRG5TSXo6LmmSfhu0cAZCQ7+UxBgO
+CRvjUiRtpmUWpztqMC6WcjczXjZzSWNfSkgD70NejAVwEqweI+9jSKC6RB5QP5i6b0HK7i9pdM4
8eoNWQfHaowu+ek+OZvzNJwlF3SzC7lWFHrzsMaSYEcMsNLp2+8v15kH5K+bYZzVUkT19oXasNDM
2/HK8ktH8wRHcBrWVcl7E77HfrQtLn32T5/3X61qZ5/9Oa6QmbXZvIet2EvBV0x9nojqkml0w/J6
WzBqGNBzW7ba7MrkGoHU70/zs8t49rmPo1EiXJmKsS6AoGF8Z9YkXDdg5X7/5yunl+dXZ3b6+x93
SwjgshB28R7Ax1fRM798azeju5Fs/dHPt6f3HQYX65G5LuwjkDRHdr9JTrdi4veavlLtfP/9Dzmz
g/28n2cvlz5UnSUGxrxPpYM6fpuJ4i7XtW3EX/PH9maIfX1l7KCj2nA3VkzMBz++Tw6CuEKwm4su
iAnpLf8yhGvmotG2v2DeORNc//xZZ2/lEDbYz9Rk3idSaFvJ19R87BIfJM9qeUvTxhnDybHqb8pV
Pa60arsgUI3A6pCsbtH82LSTq7VbkPGzccBzlmuXiuzT8X9x386tT3UoKkmfcN8Wn/UAoowPb9yV
n3Sq3Qt35JOH/tziQwLTsuSDzkO/b71uP962h3pFwVbsErdYo318ro/JuvDohtvyKn/UXMUOfel4
4fC/7ktCJ/j7k0njVQQuzwoyZ08W6CNyCEsEJ5oKu4juyGopBL7lLu5EwHQoLb5l6yR4XCYXrZi6
gczZ1jeM5lEIuUhZ2leT7Pl531+osc6wlH89GKfA1I8vjgbcPp9MbUbtKnqacOiuO60jKWPXtDAj
HxAHlYqnNAbCPr8btuFKbzzklhi4xfhKaewp8s3Un4rHAiW4sm11VygUOysQyQ8HcMJjjmmtO7bF
VdSgpAYr+Pvr+tkbf55yWhhoKADLzvvGn1zTSxyWLhfpnovw0mUNc1HRO0hWXdQETrhBMb3R3VW6
gVbpVFv2VHbnXGIkyJ/d5LOFdZBaDaB3QbkYR7tGn1aG+SVfNoJxEzNeH8FtKFcNfs5iTLwq10hE
praI7aSjGooWWE2dHyZfl56vy1ysyVC1I7SOms5ODCGtcjMKhiMO+IN+f/HOgl1+3vWz9TgVjNIY
m9NrR+3hsFWSaC+E7vJaXyUuekpRcWnFFlei8RCCMrJcabpgelQ+KctOY7yPD1wOrV8E2y/ty9zt
13LDXVq2cs5k0bYi19wgjSKiwQke26f0Sl0nK75GvV3k9LmuQ0+Z1/niJ8/SLuy86Y4g8bv8Jn8L
rnThWCVPgNg888IT9lmhdp6FkCuDZAYmv9RcKe7ihmvDJxzLUbb85uvULbbYStzf3xD5dOF/tQ6e
rc8qHe2k6DlWfNVt1K3mZvfVHgkcpYDg5PfIhlaqbWzDY7oJ70mX31muceHYn/Tv/o+5WqgyTGQc
Wt9qezoo7uQl6+VgXKg2P2vbnHt84jqIhqHmz7cku7uf7oz18CT80GkaHXAwmJdGKJ90FM551TFz
LCNWOAzdIbT2aHmQM7a2cJiId/eg7htut6MWpdTXvd/ftTN/+l+v0bkXVhqR7zMElfbRsBItV51u
AGSB5VSQ+Wr0I6/j/VTvDNE7Ea7T1wtH/eQN0s5e3hw7t6CoAbDS7VzTi5D9doElET6PvacAQSyV
b/1wjLViU+q77F1lcuw3FYqa3C8vFBRnYdM/T/3sNY4UNBuTzqmX01qvyenZloEjWT6jo8qtUJmz
2/Vm4U0+ir6Gym5wY4gk0IBXquQ1h2TwreFNlI9j6uqqF1s35mTX+baqfCVnu2Mj++6iNXJ1lEDL
lwtX7pNq4zzHqhMCwrFPb5lyHTxUbv8irecvJdDiq+TCI/HZy3T2Hsuj2DNj5QjmjeTeo/y+Duzs
4pL0WbfwPGbZaISJED3++GSDQ2ralztgr/6wUVysu6pN886macc6sZmPkpdNTn7hoXsn6PxigVLP
9ilBY+A4TTnynNnhVfyo+PVt5bbbYjWvK7fZLD7yhKO00+3uUTjox3IVPyCde7S2gR1d8fS7ox8e
aN9tyruLK/Qnpd1ppv3xW9IVFiTtjB9l3QnYpmmtXKHVdGBL6s/YCTYsl9eXKqXPpsDqWaUki2Ip
lqd1rGUv3rh4xm6rRyV3JS85xBfW4s+aFupZ0wKBC3D0iYMMburlW8uXvXKV+ZVfuOZqcXVXt6Pb
edPtVLfed0506FbiTjvOq6+ZVz38Z68Japq/XVZyGvWhGfkRip+uRe+HsRo8ayVsLn3tPis/zrkK
oyz2WXtqzXQ+eFjOq11h7rqPHbx/ruRgTXIF/3t04Z08y4T6a61Sz9aqMJvE1DrduSh4rUx/aQ+0
ImKndeXOoWZV4CxsO+EuWoHqhDcKJXZZWRfu6Gcb/Pf5zoedaYSba6xO9U74WL6Mt8tmfJv2xlq/
E7+V98Kq9ZfH/i778ftb9w5Z+tVrerb+hEE7mw28gL3smCt9e3+7ONCf7FuMcZTFkn+dOvo1olJb
dnO39R5DN3Au0ag+KYLPiTmErJiL1XDs1Fa93GEl8C593ZVPGgjv1eSHq9jNbWLqp0ey8wkMU1eL
b7KFF+3aaza5l99iSnJCv/UQN6wVX7JRTvDKHHW7eQH66EMKudYO044RGdsvV7xwc99P7ReX+/3r
+OFnoVlcuuSfr6voFf607x8He9hKNoOHTbyGCOmpqx6Yqdc+SjYN0bdyH1z3fr6fvG61Zie9kV1j
JfszX4lxjeXKNy7te09P969+29l6tWRpk6qnl6zxw/Ww771+tawrL12JzAsD1zo0V/FRfW6c7BCt
9JXpxP7vH8L3DvCvjny2iFUZ7g0wqvJetK4weBJVFphunTiIITARFjFboAMM8a73Zb7+11ZzEMrj
qEOTt4NHebwLLY+BuhHaxWNf+fLNBOwdh1/tGbU/CoLbpn6c+2rypS7tsIVjDULruDChstZTu54Q
uut2eJqL/+gD2TFSdC2PuLzy/hh2iEKuw9uyRmcPJ9D+/RmfxT/9tcK8764/PAdKjgZi0LjWvaP5
2XW9knwGRF7/EHpPdJtW00r1RR/nx+7Sm/7Z/ve9Lf/hkCc1hZGKHFJj0Fva0epR4j733uBiLuQj
iMjaW+wfEtNgZOMe/LVV7XXuw+RVK8lpN5F9d+HkP6lH33/hh19SAa+CAM8vka6X/ejpK9WBeOlI
7mTLm9bFO7gxbupjdUj+vSjan5f7rMmWCpOQB6cjVuECLuk6EbaLfVSCVdQiwXHD9kXiySOX3Ek9
U0Wlc+F9/6zgP4/OFpUqGKbTfSZWw8uv0m3pbLQbT3Yz7+7Si/tZS+Y8jYtM7kWXKg4irwQGSIcF
b/63rN91kUcMcQ99dzwKV8NmSmxrcRvNXtbD7eCoOTx8W36UNmn2BewS80jxGDBT8AvIJuGVOR5x
KZeXkIuffVXfS5gPt90YwiyWJlPaL9+E5wX3l003o/nOZOVlQI5wXeVuBKxho9yNG/W1fvrPnrb3
FsyHwwK0qXB+c3UaN7+d3xa3YlGLTks9QRRuz2ctoZEH8eTSw3ZatX6xmp3zDJO8o3MF32G/8NX+
ESh3fX2Di4pV/UbrXd4t2ub2ibIfudb9hZP87JhnKygAhZaEUK7tfGNdM1/LWz/6PnTORIwCzSJb
+dqwIqbG7awf4vhCM/azg6p/L/tGQWmw52qoqqavkvZogYfIkvnSEnl6N391Gc92rZ2QQOMcuIya
ZOe6LR/C28pPD+qd+NywWDz+/sp9shbJZ6Ue7IWm1DOdF3QGSaMCPQNsLT5XeHYcywxXZYUjH9Hz
hcN9Vm+9D80/PI2BQY6JmHC8+tHo7fiqvwoe60NyfYrFcPv7Zt3ul228gXzx1q7ldbWVfUYvbvcQ
Ubf//pQ/qzDfN4sffgOUtGUReh6W8U1zgwMbQ+U5OcJFWFbwbqs3ZVvdNlfRjX77nx3wnHd7Qv/p
scUBwyvrmxXcg6jjQLpij5at/ZCf5Lu4x9fk6N/DoHKlC7v3z3pk58jBqDCyJYb7tL8e7srb7nSN
24fsenTzzfJmbcO7YjXwYO1KL11snZ1pfV09lOvfn/QnL8f7VubDRe4C0tqDTEVXKYKuHW6j+rFv
L6VWfbavf7+1H/70erTqbip5jPSVvO02sVc6qJtOrVGa19HLy4u4XrzFO9WIlwho6ifNkPe254dj
ZgXE2GHijLiWIHL3KjrRwM7Z24c7+Zh/rVWbZqMzXotPwZOx7UynqB7jjXY7jnCwbBQ3C0NZ4gqc
+DD9f86+azlSZdv2i4jAm/uIh/KlUkmlF0JSq4HEQ2K//ozSOQ9qdiFu7NcVvQqRZM6cZpi/wjVt
9NJXPyD31MPHCN8hOmUrW3xp8WeRqSBTOIwK/lQAUKzkEq/cJQvNGm4WkqBPrGltg5+VpdegtFMI
ddFzeGMDUP0NbnR+3zlLI8FvqO6PhQ6VPGP678j3GZ/5PecJNi/pxCPAj1r5ReB16Ejs1IOoh8+y
meq4UtDG2QNYiiJhV9gM5oRkpf2+VHp/d2l//DET9F/ECjzm7WgBOov9BWshI7UlJ9Bl80swmkNk
xXa1cmqWwEPfzZQfj2PGuFGHEo+DvIYVo/CYbNggAZwvm0eIORidhSTGlP3OxFLswpU8bSmFmptf
p2MjMsqIL9v690KD13nWjWMj2d+1XTbaudu0Drfhb+CR7uIjY4qn+rPZRG9ge3s8OgCyLUk2+0r9
bFcfBivYiOHKPbhQJM+F8cWmg/ZKTHEN0tdURY0M2A8PuB1hWUx4VqXxlx5z/+8/1r2FVmVIIOO1
TWVA5KKkM0DZ2TV3FzPlM4DBjULUHTt4EpDrlKksAiSzStEbKW5190R5xoKsKGjAyCJbl42xWQEg
psmHAq3RCPJDakoNju5jalLyXGKKE6vNiQGY6c77naIPkbVB0IWg6d36LW9h1SPZnARKoGpr4q1L
YLqmepAlfYf1OZjVIAG4JLxqCsic+NukyzC+1eRSc34gs9c7uTaC59XUgves8X7CBQ5JX5LqkEQw
Y2ZR38u1ydwNzzppzUr0Owo8SFjYWf1cgpvPQc0AZc2nKOplaTIg7ur1E/X51sk+2QC2d1bx8nuQ
WDqXd+bdzw+WtSnHisyEtJb5GGoT1gAW4Bp3fx/YjFhDfpShO7NLZZ1Bz7ryWtiPAFCVAi9A1pwk
7i/26IVnUZaF6IhUBPgTWuhpQQ4tIrbCKy6FdvvKSy4EXHYWcOGxk8GMA0sKCVtztBKXIAOkbvfB
WKL3Sc73qjR1+A1zAfxn5ZkLd8dctl7MekgEhy2yWme0mv2wATnuKfQjk/Nlm0Li0xg3a+qlS+GO
nRWmaZT2E+xnkIrx40UaA08IB7DqYrsfJRPUYDQgyL6KRIdTYcYwCmDCxjon/BlBLheo4ILYDJHF
xKT1G4SJ9FhGuxz0ld+Xgl9aillzEFpMMAIbBTTokFzs4FToCk/dgQAHBzu/N7nYKgDIGUG0LQCt
l6z2CZBczs4gM/YM06kYiLRez1Y2/H1T/cdmu/uM/7vf4b4D7fMAn0Ud32v10sLL6fe3fLjH8MP3
yuBH5IvVoiBDUCIjH0Fg9OFtDJmdayd5jfYsxYWV/Z/u5Ofw/8Kv4vi/f+tPzubDUgMPmoXYDEqm
NR3wBvDo1CMouPUCYxFlQ6HynEa7Zvj7+ws9DkR40CwQTZSRSVBgU2HKcSjeK79/Dk+KBavw1+na
vSUrX+S7Rnr0SWYhCAjspsokrJzoQNtlm3rQ2zZVczI0XNMy8BQoKTpd1tlN+Zy66C68rN3Xj0ft
eMVZ6IFongxZADy6Pgqi0QFkjG5q+Kacc3fw+U/hXaVw71rHvy99u1kgghjUQKT7q/YGc0CJaE3m
4EY2bAH00S6d2LwpBoxTrLW5ztLzZmWp1sJoIBjxPAHNOk2/QLlju8ZWejyYwuLNgo6o3u27Wfw4
BUph3MNrVCfuYMGgfCWduu/oRxtjFjeg/MqByoUNmKZvQv9HOlVez5pRt9J3eBw1YTEyiwWxWNA+
vIfozi78wa0PmV/5kMWw0eXadBtqFWZ/UF2Qm3wRU2yo+qxcDt99uwdvNlcklrqmp0RARMRXeU1t
yA1JUIMLnOQuueBOpctwxn2u6sLhREKjJ7UamBbfQnjEtda4ESzQIiuKEeiYmiy0i8z4IBxXjv3D
6xirMosvSk/gBNpj1SuAvW3ZQL70J0505gza10Y78Wa365zMrOnKV36cguCBszhT1WWtViDvbovr
tE3eBBNCvamt7CYneAJOW/MwG5P31Ilvmb3yjg9rUDxyFnLg8thAKg6PrKzglLj3rx0DYAPCw38Z
1NRZZIFV05AE0MFCOEPHrj9RD+Y8L8CEmMkWzFoXAkNmbUg+RA5QXLOOclnr4y6dy7nhiBIrfQ+7
J6T6gqVBd9mBmkcu6eVmIH60iVYquvuLPNrCs9DCJiPkEit0RRJoOMMLyEh79/ev87hDgK8zCyxk
YnhKYlRRsBAht3AykrPAGfUhEG4w761bSPLA2s4KJkOCCHz9FIpnjTshxVeeu/7Cu8EmT/ftAfTE
VjDIiaPOJFrh3+YripEMmTEEQ0rDJ+h1uNIAHsDT73/34sLP4pUIMUu48CIgVhZaRHroEJv3APh0
1PN/94Q5LBxSiCVMEPN7N+gzyExRKGHsWOnw1O3gW9q0QGFc1zm9C/F3jhFPqz5N1KLHdwAB1Ope
lQNqoDP1cjvxplN0DZ7oHmjC8r1YOZcL19Wc8jNKXTLKLLk3CSofmlUSNIP14Wu1gfiwF6zAoebf
HE1kuokbcauAq48t9RJhPlvuWBNBTf+z8oWW1mwWWUgQi7kIwa0tHKdLHHViNV0GfQonR8FZosWm
bfkn+JDxvY/b2RaP9ZhgvujWK8dy6fmzuMN2iQjLqRBDHEnv/6ZPnQ+9x25tJnFfqAeHXpnnLyE7
Qr+KYbfTYTgE753XF0Z6lJ/7MzR0ep2Db7MO8iuZDPnj9wVdSKvnJnuBHA7wqcATuxZiyTpFKugX
HjwriuMaSP1heYJdMQ83UBWImBJLhnr3I91Ea654S4s1CwewnK+zoMbvQhxch1ab3jH7qNK1xPx9
aR434CFtM8tfSlYrtRJiWtsaquL7/KKeIIMXbLVTZwRbzmec3IJB9SVYgzouhPw5or1pQz4eE43d
plIBGdpTJVRmL1tU3sdQGQ3MCXNwDmTJfXGJpEvenn5/z4UtPUeyczx8RqX7OgIW9IwDs6tWC+fH
IFEs4SwiMKrEZxBSYzFSGK/kWFwFzPWE0Zjek8Na/buU4Mwh42mtcQTYauCAPNECMXyjvA5e4vOQ
O4bsLFRa9WhTHXB/qqGOTtPvq7YQS+VZIICKx9SyLFaNehhYFM+ck7rth7L280sfZRYJxqCDWX2P
/EbR0JtiJViD6yLs3Ff++qXicw7XbpiuGeRkvE8iRyiQt0YHR3oIYmw0fZrOcENO7ZYzW7rS6X88
YcdGmAWBQpqqKoGEyVZhdtyHtOvBXCd66EUnmF40NtqHW2D6Vp62EHHkWWQYaa50bIN76F7+AYu1
kjgtfJM5olplh6bmoHu0neRGp+OVgQ+XdJUkQ9NWQNXCwg06B1UXWVfDNF7B9eKXAHpIIDnFPr3k
R2UD8IkvnXKzPDQAYRU6BP9Ad5Dt2IyAzAK0+6puGqvVFW8N+PV4CgpniPtC/Oi5YDyj9hp0TAEy
AvPfZn3egfq5F1zKTbvFLMMYrcimPkyr3d5tXcZE/meKgBxJt98P2UKIn3NR40CCV3qPCrIejzLY
FvDz6UaLwZn4/fcXDrE0yybKnjQxdLzRgtGFLbOHgIrOHIPz7z/+WLMFyzcLEdDzp7hA8OtT+hZv
I7oZAkd566prwJsR2uPAuLQQJndWHrew6+f48ZGRmVpjBpREIHpMlnoipNRrzoNENYZ3MdLLRDVZ
kGiM9BqtjTiXAonE/7tH4KzDJs193Fj1H+9Cbfe83cl25cFjnoeygNvWL8EbyvvfX/IxPh1rOosj
MtQe0zLH44jqTZonwTIvh/swNPmtAg4RxQSOEjKzItShJQ5JX5+fXDbxSsgx9nqd+gygg5mZ1Fs4
B+hSIqDv7hd9ZAiTHsAgAVbSFUiMbYWdzWzBzyL0JgrvGVrMgORX5evvr/GYt3f3XPl31SijBEKh
4FuR7QTsI+Tji7NiQ4bIrDe9PejlBUNRNOjk4/A3vA3v8aGB8M61Of7+/O+R/oNEcw44H8JBISFk
obaDzV7ba7sPfWGPUaUpWcWW+Ggcf8oAlOVn1kz/y+R2DjWXG7RAlXs76A5okzaFr9jJqdzEGFFS
g7mxG3qiTmD9/oaPUQVw1pvFLl6pNPiY4A7g7GtnoyTZ0UvlkHO8kz6GbeDBPtYtPMANMftxYB66
//9gGN2/4qPVnWU9WtMLMK1AQgKmkctBtbP1ptxTUh0C79FoZRAWqsb/riCZI8u5IOc1LkXSGAlw
HLG6pyC9DdqVf/l9He/L9ehVZjEMPoWB0jTYKEFvYkwGLVvansEdg0rz7w9YumTmoHGoL0EhrZbw
oUzxefL4ZzbRMyc4Ci/3JBuNMCDUR6DHwRnDufDJ/WM5bzkqoHblT1jIu+c4ckaSq47QQtzyIul0
Pg93RdOt3OhLzZY5TjwLJAI1SrwetJd1Unr5heVtlHaiJ2gm1exOfQ6qo1xd+9yEaQxTWtVZHY28
eimqqzpBqyR7VYk3KPAPrTCalAwMbPLJ79C2QVEobTtJj0VvcHpNDxmXxwxRyTZlbcOwQKu6lV22
cFF+v92PTKCQ8xhlHNLF6UDDZ4GeR2iTxLYAfZQ1L9ilWmGOM5dLphe4OOa27DW6CC5FLw9Wl7DU
3SG9MX7fbUu1whxwXjRyqzQtRa3QKqdWED+56JnHuF5yM80Yxr+ilhjwyLAwl7k1cXZuJYhPMceG
Bz1XKg6ltpYdfCdRD07WHGMOuw8povcOJptspLtzM2t3xaVqz9V4kAP4NEWDobyIBx4Mr5hAhMyp
x8ku9jKcdABgiCCDNUEMN70L1VCcTEBIWZccMvGrJKl990Mm+E0ApgdbU62sYPUIoDXmpYWvlAi9
Y0AdqanhtWCRI1oy/8WCi8lBpF5Md0RB+w+awILo5/GurgazDU2wHSweZE2Vblnx7ffvsdB++OYF
/NhXaTNpUllicswa9ZPsf3V+7ncOWUmJFg62MEvvRhHuzFxQIw5Lnyy9BeHKoV5IS7/hKT/+aigJ
hlUW4tNN2QHzhCJyNbgKhKsSVQv3xxwDPsmEl3IRVXNPPCkws2eYkvmchcJjQH76+8ovJW5zeHc7
pIRROvQ6OxvaHXqilx7nZh6xAxtNR+2Yrhy5hbT0u9T5sVhyIbYcHJKwWAJIKulNgYY2hPh/f4ul
4eYcua1BkBpuu2jGs6hiDxxUI6FShzQKbqoeUEkbTAEs7Pjaza/ALfv0WjvJZRV1tRAW55BuXq1p
JBYROrh6mhnI4sRrvlG3Mfjo9/mKZsTOZEUWYMXaTVmpiZbaUnOAdpGQCLEDuzr1OjtwGqfbkku8
ySzVlBxo1gPF8zlulf9yn8yB2ePIojmU44j2/nBQ/WQHSJF4ZM6pzhnsi3Ycz79/yoXD+p0f/Ngn
UV10JINF+Fa8S7kDMkWky++/vBT0v4ETP356oA0V1BBBn2vbXSI0aAhHwL8EB0WAmpg0WHDOMIrg
eWBlC56tOgs7FLg6mFnWoNKm21IUYJ/xd+WvubdwHgT+uVFLAM1VaSIoC6nZW8253WW7L4rF5E3V
7XbRSrq9tDVnDaQE/kJFw+Oz1VyyZfkOTreQl66mDezczFrMvLwZVg7hUqE7R2f3IsvfUQZ3Rr3o
g6TiA/ejbxmnAEVLWnnIY5SLon1PmX98RL6A9axyR9jlHm81zv0hoZXs+JtoAnHogC1Ub0AHd8Kn
1CHPypHxIk0fUVJoK3/B0vxpDsgGAgh4jftrAnoCXlplxMBNgI1qrMVk7fHO+K7WfrziqJKOrTk0
yRI4p2S4ut0GjrY2B5oP9WF8t7IBF07aHHBdT1DMVQasJOM2evD9ycCp8UFng4bGaCaHNdzU0vvc
i4of7zMxU6oJPIIzbSzAT+B7jxZLfKxPa2ijhepkjq+WYFEeJgoeIPuNjuz4NOzWgOFLPz3LHWiX
tDDaw08LyrMgXrvAFhIwyg9ltNJ2Xzig353SH4tTwfBOYQY8YOSc9hxAG0RDl6ICg82Qg5W7d6nO
/778fzxkmHKYTVA8RMwsCOu1xXsED0+0en344iTjnkOB0UA2J9Rhk4zg95fXTKghxxrkjezft9tS
r2OOk4aZswCjQvwNCQbKokEz6MZvAXtUoHeX6D17Vc2CuRZxb5LBaemrOroyFAWynWp3QA2g9il3
zBYiSn9+/4OWwtUcKz0GcZiVPf6g6akzmU2x56345HCOJOngU6w0IBaX/p7c/Vh6mPExMdujZKLj
i1R49bhhC0hMQ09wkt8qddTF1oUFLeo7E15MesT7heqOzEYZLux73utxsoaVfExDULQ5bJrJFSXk
4W62lXr+2Ia1Hd/ifDQwwHU7yY6FfkeEXSycRgLDJK8jV6jUZZzHUpQSO9if6OomyKOVPblwsOZI
abjbR/BuxR/DjLnRUtCdeMicK+B1QoozWsEeLWTo7CzyoFrNOiVCiCsVd5owtZPOVYRez8pVsJDT
zjHE7ZRA7rvEO+Qt2EhcpTNQx42ktUHgQoYwBw3nVcdQ7X7RgPjslNtJ7zbCvjPAcraA1kH74/eD
sBCe7+54P3coo6Gbmql4TGe371CW1u/0BHa7Npdbys3nsGD0UzvYSuD3eQhLHcOn0UgPiS+bymv2
3r3wrwqUIyFTFO44I9UMUIPhPweFlbUZ19Ie4P99vZgr07zt7q8HdEsyeJBl12CSW5KVKdNCAP8P
UDARmD6K768HRn61RzpgqJigrxyTpaSVncWPBgbJMmWQ5qvwXuP1/prb6hNE0S2111tz8qmhXEa0
MKVT6v6+Hx5TPxU4Tfy7Yu0UwfL2Xi/zvakiMLicWzCw+9RhvTtg1MS7NTHlEA3T5AgLvHo/rjx5
ASoIq5d/n8znlI0LHk8ePsG3S2uYE+mw7+Kt0BEPqc0Y5ApVDLyptksuCeSakHpZa2nKYyYP3nsW
LbQ41MYEyhWYuoVvBb7mZItGgAD5FLqBOd4SZ9y1O2BkTZB38jNzmmodKtg7spHtwm0NABejr5Vv
8HgCqM5RwWGkiREvIHL1Rm7mdreZTo0tGKXT+GuiL4vfeZbb1JyYqJEECGK2117zDqtpdFscxWtg
VgbkkreBLVmiDZKxBBDXynF5HDPhUj3/xFPDkmEStmrM/2UosIfqCKnhMv/8feUeH3dVuwfTH/ft
iI5/VMhYOO0QgYzZbNcQmwsJjKrNAknSQ8+UiCjY8i3/jiY4TsYL/RRs9MtgfXusdvEztqgVO4Cd
b/naTWMj9aUbvx1Xlm4hY4EB6b/vpsCv939xzTU0Dt6hFgzbCrAPGkaHq4wxfKlwZ1xryC/0F1Rt
FnjGZqqiWsLkpAMWWCedUYI88Ic9Ko0++RP6XJ9Qym5eer/35dW+7OOaRJ1jhQeFYYPxviXpa3at
QONAOvopm4IZeNRiN4m9Squ9v8Z/lt/qHBvclQI3VQOAG+2ZgUiKrjgDbtZ8VyHMrdTeSy8ziyet
CiPMKaYYKatZ66p8PxlNUtUr1/ZCHQrj2X93A4zXoCrHYT+G79CIYqzOgBxzaDxza+CTpXA8x+/C
7WWM2rZit8pTeMYUmVz6v+IViCTYFMSwQb9zCbnj6Oe73kxTfTTz3apnzv1UPfo+sziRiOT/YF0T
igC/tiflkDmaBStvPbEVYtVmtXKsFiLGHMjbcANJJ7EF3grN8Ilt9FHeqy2nM/mamMLjDAsWTP9+
KYUodTjydwRAYEO0u4YXbQSd1gyIJCY3asgbkpVqcnFTzELECDOhiSoIf0r/NMRmUL+3imgoEMBv
wxvzygyv8ZpG5+PEBy25f99KDDQpFUPgcPPYFMA0LT2a/Wk12ATaQ5Oa/1U4n0NxxezudBxUwjbg
Iu5dJmVmpAOBFlDdw90eFrWd/vuDluLdHIbbRXwQwv1s2kYG6QErTggcTl7TwGwBicxMSFibAgQp
i0ovck+czK67wQfSFNZO29J1PIflwhWzSRXSTbBR9/ti046snkPXJbdYEAUhXhvUoEg6lR8PXhZ4
4yfCfht+wVO1zNiV7fM9jnxw6ubQ3YAqmQZdfsiu1hfwBHWuJGY/3VjFioQtGawpgAKbOu3bcp/Q
t7EKkDSIBle8ZjCKrAqjS6vnfsgNkQVzs8oNWCafSeoKUBjWhtCqW/i0CpWRBS46HRAhTVGSOTJE
c7lsw5ellZH3HpOonIdEIGvx8PhV/oyt/V9+4lnCE7NCXA0JVpjZBD7/N78AXeErxmjDoNPlTsUl
T/Sn/7OyWySQLVT+qjKLYLHW51zewfujNUKXhahnb2Hua4d38Syo10Xv6PVCqhrqzPrKYXmsGqTA
S/HfI1lwgcrBgApyv2B/85emQScpzw98CJnC9LmRQTUJjyLMPavpkhPJiWSw0/PESuN8KyvToaou
kCWBUQGOAIR1ZdkKBaAVIj0jgwGt/HY0SxGurlwOR4RBVyILzrMjlVfO4DeE7tH2mwVKVUnopAg9
PIACCrkJjFMm0Z4kNyEKOhEXFQyepsG5RIum5UeHj/4kzL4s6j8QudbD9HNK3tuCc8bwS01fcg4N
La8XGb0WXUpeGHJooXIN7WPtKUicBF39GEoWEuk3GU65DI3qBgCwIDUr7kXGIIeV8oNYOGXJ6Ax7
EqIvqJwYZQRhuYiBh/HrUKe7jnFSzWpglDHi56CIown5DmQLQ6ktGRTevlgZkS4M6iCE8e+3ZWKl
SqgEUV8WvQDOZM6cm5to2F4rLwLujlkZai5EdWUW1Yk8ym0lieNWBaBehKCyHsIGIyxAzR4vWnf7
/SguALjUOag6xoZKewn6zp3Z7+CbotnJ39oBBlVyeQd3b6NjPghjX6N1yFZ5haM4HK0kReeNoi91
fpugeWmfmbv1UeN2kdE2aGZCR6PbUyiGqCsbculSmGOxW44T4XGAA4WAnOQfkBTfiIfJgl0wGEav
sIOnIMKDK2NwxFwrNBZoa+ociS0FMmXDgbBoCZfA+zcnccJwAZRF+RC/lKoZloeJu/TlZ9vY7KkK
jFHVB/VV5Aa9ocULXJ5hnhV+tsFkCphasbHd9btxNKLUzND0k3Ykklcq9qWSZI7sJjz40IyAFJFr
/CqcbI1gTaBOCJkFzmrCmwbWPgDf9Y2t1loiCzt0jvOeSloOMGyGJw1y99QOPdltjmvl6VKVNwd0
kzFvkvxOU+hAsHBQffN7qcQKe92HeEGbHGLuUJDcjBvpop3yv925To3pyEFC2yk2a1OupbtDngXy
URa0Im3uh/0k++QGryGH7DiPMxO/26SHbIfOBwPtt+yPiD/l9zMp8d9ipw/i73/AwVURsA7KQ0w/
Ixc4/J7Y8bVkko+8a0+FIFM4facRp3MJUEUTNAq4Fqaz51gK/TpuzLrJd0UVmjyiYH4ag6Ma20V9
6oonIsEqME+MCmMHWCfqAlyfwmE4BiV08rPxTxS0Pg3HfS1lrlpgOk9KuP8QCC/DSBwm8kiAahSb
sIPPKthQxvVmCii6ML0VpqHVQ+EzjSwhANWXpWeG00a9hgux0RU2BohmNYgmdPB1lffybJu21a7X
niqQPQXWA6bNojn8w3PpwAUWHVSD4d9x5Zk06O1WLd7b2GOlzuDwupJ6I0QEJAfeCTDIbj+yAm4m
aXobtdLIlb9ho7nq0BjJxFcmrpuE2uXwwmY2Q9FTL9SaGGkIWYSki3V+PEZimukCV+7DLIKY5tgD
5xT3pT3RxKLt4CNZUmsPdlm+KMlvQZhu4Nv50pHU1JL8WYoGpxTFW6SlxtBkH9HQH+gQeZzmtCV0
T2nOupRqOggPfEO2ZVxDSEnEKRxhIw4FJTHOW70pJAQuQbbyCb4EkLjib0niZLxPwj9F05oiFIBY
VdQjoiL65rrSgaordmCktCVLT1UvvzWqsNdqjTi10sqZpWQy+ewyvvpoiyqDLEsFp4NcG7CCUNOC
qRMz5GYIA0mPCeFMkVWNAlN3WCh1tYJ/2fGyNYqdLgkIXiD6W7kGiWumfo3kOnyVivyFZG80pd1W
SiSHGySz6BLVTcXxjWvG1C0EqXmNImhSa2L+dyoqZ+ob6EtahD4F0aFvn2v5EEWNwcASorRHCjnJ
zoUmPjJ6JY+OUW0kgWYJoZNwBgn8Mc9gdZDBYlHVWkxovDqCYespqUZQzf4Eos7HRwF04mhDQi8j
Li39oT40SIWjJDCEtjQDyD0NOjTzol5nqQltWmzdCHFYNjPGGaBTTeOt2G7Z0WjFE4TFU9FFIQoB
OJU5d8M2agBpkR2pNtDAViw4+QpGkFzZaQeviKwHSrJmzZrTA2bcpGy1CyAakmGOAim0ozpFZw2G
jSMIKUW575OnEvtWeR1ZWIxV8Ld8ktR2W9RfWfU14MyJNcwx+PdywCYRunNDI0dNxBeM68AQU1CS
MIMZiwRwPzaCzGdroEo3Ipxxrrzk4nEKLkXPF56SwxQaMLm05nY1X1sVXL68kYYvLafaoYx+4nRO
uH0GYtvQv01JscFrjD1mkwyEe5prUE1Gp9HNyIbAX2t+LwSaR3P+SRjFMzxthYsa9I2bwQqXiUxG
GNKNRNCUwOEtsxzGQzmErLA1RAywamg9Eb0sWENMX4QqMoeRXCBS2o/45hGsaSvFLqp9N02VoSqs
pwhW1mXWkMAwpLazYXrpKhDUYfXWaQxyUX0I9+0tHWUsanboenjoMtCTijq0ymPAy2FxwoQYZFGL
wVaR0thGeQbSKAxh+svAEbtWJrOQBKNQGnwktvK4ysx5i71zvaD6UmxzJg+hX7pjFLNDV4WFZLQF
9yPz/jsiXCGHbS5B7Z7XHBJLml2xTeEKERDtmlzeqlI8lvwYbLPwqe8PbfVFSa3DeZiOTlJdVHx1
OUa3iJrgHeB0ZHJhKC1rNMJGZtxYzQMzb/cTJFzVuNoyUeplaPaHbJIZdaxdApgLmx1uQ4GRn3ja
wPqLSXwscO9U6Q6dJy20WqrXWwWR7cCida0cOwoNUzCXovTEdjqTvgGZr2pPcA5huw9ZCySdAVzj
LdUcdnThoCFRncgGTQ3uA/9nNXmEGiWMNVSd6w0OUEYMBAS9gyK/HO97+PAUW3bSw+xccMcYmle5
RVHAhJWtchsanJjpb5SBopd/chnkO+B9oUCsNmnD566OXIaknhylz5RUEKRNCt5pMj/CoKNqMkft
IsUWwMKTNDgAD7LT4L5qBR5i94nRtPVgJFDghUSphCtNQhS8SzluQuGCSB6PsAUaIVn0JmGUEEob
DfWVmPeQoFBKQ5LciJ2okRclnhBSuqtyJf7gnurYHiQrSMH1kw3+Pp4F3jJzBEVxQAaDgPagGJwc
69g8VtiIBlMAgRKDhxQee4k3J4XqjAorRWXXwGhHDRFEJy/7m07QdgHt41zCkyGBEZpH5cSgBTzq
SN7fxKY9DBQub3BWQOtjtPJ0Cyu5hIdcGZzsOqvl/FKwmMiqBMyMoWpD8VxVM6I+pqBYYNXe42Tf
QI42QVnUg4O5yydPSFBLil8CC6UB0RyLPWGfs4nRC3QCqK/IFtdgxFI/QzrKkZptKJphBF5g1Z6k
Yl92VgPJLhGNABijZrB3ok/TqQPAh9AzqJh5UMM5L7dgLqIqVhvDXUB8HkfEo3ywZVDPG7416DjA
sNps2TeV/FHgUEFRxtjxV6siSIBJWyBOAfAC0CyM7Tiv0ASD522Os7T6UofPUuEL91Chy92uyDeY
RoXZXh6tGmLb6FCLeqEYZYk4d2OGp2y6FChaxNbsAo8Hp611cupqcP5Ej+91CjeYP4o4HFP0Dhcp
W+W1rSZXO2R58O3t0clXOGq1VYY4RMZzOUpeiC9ahuxBRBWaljHdEtj25HWNcRTGc4ZYTZY2DT6B
+IgVsg2umDE5yCr6RlxkEVl+V9+i2orzCZuWGILMu2GTbiBF5Xf3xUdHV+0Tu4VDaDXBFa+wOwT6
Et8CnRs6DD50Owyuas183KeY0neVcqypoVE/jajJD5Uztl1uVHW1ldAHkOGkLQrVoaJbnnkKhHTT
8O+wVs7HAOx82h2FmDmCcmJUEAiFyuSlVdBTYnyZgf1pBYnJoed0cTCISnb9UAkIT7kMj86i3rS8
UhjaNCKz4lw+fG0VtIxaUUFSxTZI9pCURbxij9mQfUwdLnyiCCbJbICXIYasFY4YyvYotlBhasx2
EvQW3X80LdmdUuL8Jh4uAUUEibyYfHFUbT5HWcnLTlT1h6F/xbxYr8TGYKEdWGe9ycODcSxEI5K2
WioBl52PG22qYE8MSRFcbLH8VPaNDWIl/CPhJotegMZksE9mo9c8UBwmeGfRMkC3TZ80X1NOcDl1
tJCH8el9M4MIFOSirp7q2pGywC819e8ohILZEeaY5V5Qsu8cgQ9TjE8tdZXDlz1WDJ35Z4qx0+So
TwCSS5Kqa8oGgO8KWchUv43j4Gg1ZJ66a6a98eyVTldxRFpnlelpgnUiR+0Rxh3Qdw+8CJqVSAUM
Xibnnhe+OvC7DBZGKNB9a4FKyw5VXO6KTuN1IWc8ucSOZWpX6Wy+cNiMfIpKZUUahYTufaxYTDCP
hzlrnctWn8pEB3t+gF9SuKnyrN/2cgNTvJxGXjQOfgfBbR1k3nNXcDuZjpErsN2twB3ugnupOUX9
zk3Eyon2NQzwWC2I0clXIiN9B2Qfffb4CGt3mHJy2UdCUJh0Gczv/oek8+pqHVuC8C/SWgpb6dVK
zjYYMPCiBQdQzlm//n6e+zSzZk7Asnbv7qrqqgnHl7Fxuxz51jLs6WZ3TSgdSiXdxnUYEDP6hn3f
QQgpWCZanLFM/jQbS+WIrDmdUHvT+pQXkyaN184gn5xqiUqiKs9czgcNdXHXHtf0M7E/ZJ1ScTYz
O95kHPhyJNSTiILMqwGZOr3zpIZSMs7Y7EB3H7p1Jt6ZVaxNYg/xce6tbRtql9psjzqkW1QXh3W2
WWFjGGhDP49St1JKHl8tb0VfQZSvy3GOCj9ZE0df7rIwPuuZMU0pD4XCgQJxTfXftPuI6ZD6oiYx
nk0Ar9F1bx26i5r0jqz5sfrdwfVaWnmTlOca85R2eiUT9ViI/Dr3EZsGFn8SgT/ngb9B7Rbc3vOF
pk27d231sWj2tuqytzKe3lTwmVm9NsNxLuNfci/IviT5jIyscQm5F+FvColluk1Yv0QkYyq8gbee
LBHOQuZl9ZkKW1We2h0ySGjFX+ygyG824wC9xuPsinrf2+pWKcku4/ZvJt4SEsRfzKHZNQllt9Hd
RUIZqnxN8ouxuEPK5pBQftV8eNenH15Cl3mM+uGEReG1ceqG2eyGzT/DJG5c+61GbzWb40Ij103J
UdHkjdT/Gpa0UUilLl8166lI3MLEkRyou8KGYgZL1coPTU+vdqiQTSRlu4V1ksZYqHFQqFPlqsb7
Guf7xapemwT1QFdsVdkpZAytWaLJdde09yZ9ovYvjVxqa599CpOH5CSsYaQ8uWFbJ55IXkK2a8v3
WHMtDDxk6WjJ2+IbgrHVnQjL8PJj0t51a0eXsM5B1oFkKPtkIge1i/em7esNNzVjykGfh+s6WacI
wwz2jeSudCXo3r6npcUwdTScETerPsMzlZ6o/5lXsp1I6dLewyVICWtoWRdPishT07NovgzWl6wx
JRiR0W70ZeOUgdxigkneWJ/5jbk3qjPVs+WGGdOjxq6m/KRiLDlzfuretWRCW8kqFJZrW58Rljot
ydjqToeDDL+W1xhhQvPwHy5U31zfZlb6utzpAZ1IGVF2NQeqOYear4cnyyagyGHSqen4eskdzHOv
FdSiQ97jdrvaZ4suWGSNp+AHBSA8tJmrZAPJRZRsuuyuiHYRE5dmZ17EtKBmHGsZTu15KQF9e7de
ohNGd0HXM1HM/V7qY99W8MxMHkBCQkhU40X9b0iqaJIvfjNW1Lhqk7TBGAWtnuME+doKPHaCQvHM
PORDtIc0j9wq1eiNE9eQ58tUmTs9gm8X2o8cYUZVtFuu9qs0CV/K/RCHxfk9ZH+jLfPdInuasa+K
P5PSM5eMHZ4CXBqmOxVl5cZibRsmZzc0n6bYjYjrq+Wrq6+CrY9yA7/Uk/RDBcg3dN/Z6OXLpvwl
6WHTVMZb0e3U+NxL76R7B9JEbpmFSQBmcjx9q3fJcbXsk5LTGYUHm6t2rFhSS+sKnKzSk5+HNSTT
smkOT3E1TR96I88fImw6oEprEHtJqnxtmoO07D3wicaJ48w3SIcOeyZflZXvtPqzOGtR2WLIPol9
3s77KUoC1SY6wlivq6KyMZX5/TLuSqX9WQ0jOdECv9hyVG6Rmjg4Nr30Wv3cFNNfFDG4wWFuwjA2
gz4un2uL/anQsp/lxTY2sxEzvSwhKbbSU6UuTkccNZ/LlZfh28rHOIhC5U+yFK8awp9les6a89o5
9afW/IMjHFj9YOYZXC138n8GBmPp2HrL8GjgzP5Q3SWVHBzc6LCos4IH2WIxkYlTnbDg55kSaVmu
Mm2W0lNmv6++qoSffiOUF9Ft8tqJxWM9YceJFZWX5HtL8fUucsLWJxwNiGEp3vGnpBEskfy6vXxQ
QOzqhjD4HXkDtn0tKtal/4xv5SLetA9p8Qn3VgJlcBXDrTs/T25Dehr0zoE51q89l7UeuYAVbLLi
ix3HQVadW/5rzsebQds2XX4a0l2J9ebolGnQ4HhpX7Q0MAjPRlRcml5DJDNTcLSXaHSqVwNTqfB5
bFRvKDZj9i8x/BDVubITJw0lYrXitvhtptkmD6E83xq21rptqh2Kot6lRkAIPKuuU/8dD66a7ML0
V4q/wvUl6v+N2bqrFb/Fjap2Gf1KYMKoxSR4QyJt13h2fanMlXKKnC0CA8v2NHJrXfmp9WWP6TnX
8RQ2+GUcD52gg5q8XFE6c8qrke2ym1ZHTKDPTepxlyypq5ZYYKXxCTVx0HTxUVhH46LXR7bILYx0
kM3Urv1PGhumbC8y3wqQifLSjTtlJRE+g6rHNqwxmMMPbbqnTZBY25fJOWCp0n4t7F2tv8cKC4j5
9GyIfyYGvSkAEyH1E8WsfBct2Y6S4YnmWJRuLP90Kna/5beNfq74q8erDvuvsVteeRh9KjoAx0kt
PsCZ+vgS1rtGv5XZqdWPFdvzSMALtucRN8mSx6W3tDtF3dEQrNVPGXo5ueV54ZqAdr2HHepGBatK
5/6xhogjfDwabvzHlRQSNTiL17ITlFl/kABayCAeTrQjNVtm/+jx3KbeKliy3YtqY31zqXRv1a/e
+FHzkhs7wU4+OffE6vRsdmBp3Gv2eAmL6okE041W8zAJqpef7TAgwDK2XvksZvVU3kT8Fs0XvIal
9bXV6GzixEmT8lz3zPEM1UZcIGUaAkPmw62n8F5KKyvTJCbpO4FXXFaD3BxyOw/MMuXEYxFou0p8
lfYCD+kS5/Bj0VRvBrdkThOmxgyz+ZteXaNlUxVPYc8rfzIYZ0rBN4AkUBbYP5O7uTiRdV2ym72u
tH0nmPWxvSBX25jmcamupfbahGedhraCBct9LXRHdVvkh4Q960EDPMx8cKu03HXPFXUQc+ZO5ZVl
rrnVpW8an8O6LyQw3qD57LLtxOKv+aURkSNzabI2OH/yucw4mGTi2ZV/pdgCbm7yaq8nPiYsRJDY
pj/8csok2+vFFgZ0ogNZr4n5Wpe/Q/5lNN0TeDsqBK071r0jMr67d37WMv2YtXbTtFCG5jNiUZuv
r7PlbQwWUVdPc/GxJOcVh5DovSujTaE9pWFQMo9HG9N+FbML7Gaf0xYcTAu0coc6yzGpVCODGCBQ
Tv6JeVeag4HsKIsPI60sdcRw2o73/Zhy7w8G47xCTVklF2iIlqItd3RADMsJ55HwId6FcGajeoMz
O6iXzSKb7YfcddGXqP5N+XvXOoKdIkxo7EtZlQ4WvQZYiXLoKnAU44KIYSwJNQrM9MrsVKpcm0a+
MbU3i7YidKrVkVHEdk8NXpIFl8dfpl+16lrkjhEFkfaj27mrGy9Z5OTpLm6DQWwhObiGR9OZiHOo
X/ENTnNsy6TTUt46srTr85Be4+6ulwC4h06avJGdgTT/nO2dJv/R0TVS5Bh0KSp9THzIVlbYMlea
0eA4TUMqxqbknad7kelHNnFr7aZQ3Poqgj/h82HUQiyrvul+pmrLSaljN20DK922Lc3LS9dImy76
DY2DEe5XRLCxa+bB+NOktGo4OLGmr3vx20wO7+yq3YW9YXrBjgFPfbFB3I8aMcgWIwrgksxZTrgC
AwOUREp3TZS7efuWGaShFxAeh3SgaTR3Uve1WqZjJPsCv8OucmRzWyJxJmlD5ToNzHM2e0J9W3+1
5K4SqS4x/N5D1uSpy0bpyAXfPvlRblS6JhWrOCElkfSfDrj1ZREW2PameITZUEdzgnF7X2JhkhQn
GIH5ZxZef8CNfFGQAAEvvnADmSEOdupWNf5l83t7rbhY4m2CbwttWvhr5PcJJTBQVk6pFY7Why4a
ndGgPQd2BP/YTN1uQS2pmx+RduoEjjmZP8U8pPlVnQ68CXkDRuhorOM1rt2d5R5pJ2Cvq4p7Avhg
XsfZxf1JY45U3iT4bgGSLDWGO85AYogxzI3Z/FbhecJW2t6JDwM8J6Zt3i7WpSJXa9gYFr4Db5NU
uegeN+vy88ADP5D9mvJRnp9mJEWM/nUVLJ1Xp748OZXkhp3X9Ttsq+Xk0xp3WVq68wQTJg9P2hhu
VtMKogif+e6pnDlhjJ86yQao9C5p/RyNXltvm2nfvjaEgOIw/8fsGSKFFPcItaLlhbcBQfmH+Tdk
bqw4lYxD/Va1N2z5WNN23PfwB4Onckf/aule+S0Ezv2YCUah8Ibo0+rfZ+VJvGjYEKjjU/euLUHF
T6R567ICVT6XkbKlByGxzGGKD5PPVZMdDckW5gl6ae64ksFlmBZ4DkH2gOwovZdI/1ISKqXXFwfA
elv9jSM3776TPABpJSHbml8V6dC1bjZvQzlg4DP+RGY67UcqfurhC5CXyOhN+qnSUt+y0uIlqx+a
Bq0KCpD3/BzOza41TvDYm3w5Cm5daQCF9WsNfHAmYvZrwAHAepL/quqZUSI3tiKqNs180Cuu6Zm5
dWdm/xrlR9OfH/g/RlBUNrW4/gcsPV45sUmPSbzFOsZ29GoLP4CKSwYYitdvI93JJDHLrzlf+cRv
XlmQzm7gzRu4VjO8yTd4k45sZmMOmvlVz28p71RcYyaOVe30LHZ9fa61wFzccPZBSxCEEQaACXeB
upFZhtOFv1HQyrtG8XnfzPlz4FqIjr3umaEzREFYly6RsNV0W2MsDw52cwMqnv4NUeNU70Lc+Nrl
zs1xKjeCsfWBqidWHr5X45CGxBoQMYxZYUNTIzV8a8ubDj2TvHXS79o6Ki+OucB7HB5BBOKhY3Ps
qHC02rOVyh2KH9wezMhLr2t71wT4isJNiPX+O15xUrali64Xb0QvJXH9B61AAkB2c/tNfK2tH3I9
SLNtrjg2vSsRORbuYn1gWdRoP2f0pQoRmy4V22wIOJpG4YNwS+TzASflvmy/xV9Lz6RewE2pzhhv
dfOsIPNTT32ztdV/E/9x3Y3mrs42pXQP69f6q1TDfZi+wpw8hh57QKTfYvPVvXcnAaTfzpqj5U+t
cVBGLnOFteVXO7zPMaKQyuFLoFdTaLRX3U2hxKjEHZ2zAUM+buTxYYCUuFmFtpt/2isdVf0i5uIw
Gwxtwp94tzLWUDfSi8GyQ/ErNOWjUti9zcHyZogMtqtaVePmOCyl2xv1yfz/9U5iQ0UC1DJNTkxK
U1V9CfIP2FwxnsxGfZcAIDaSPjw47KpwuhbWnmvIAnnWiwyUiLSaqHtptWbfLfFOLSvHGOptW4d/
clp/2qP1LalJ0EAtbzIjcUS3NbLMLybhmZanGiMXy6aMfME0e0XIhIB0YyluFf+o8beKGkE9hFbA
CE7YYKvtlPrwgOFiVzb+oOyLH1Lot4mG6TY7e9WluQ1N5A3L3zBqLgqUjosLzHkr+JNlzVNWbQjm
vokd7Nv8UfdaxV8tv4Rq0Yfkbzb2KtTJbA0fpfAYxpvOEdZ0yho8mPvxsPQc4gJMTGW9BpBaTc7V
s919RLrspxO2bk3mR2b2BATgZ8Mjvkt9HsfHYA9QOxORW7ePPlnG3p8raG5nL2oor/V6AlML1/FD
sW6Jlj5V4S7lV+u69CykG96ibcY1gdH9NY5P3JvT4q82PdZR/4um3wmldQQCsKHBx4LCdBVxmJAu
arhlRThqOZTaR9MLM9w/0IcF4Lu/TtG2HPcLSCxkFVSCFj3ZJfwFPM9OVw6rAeSuenVGFVz31QJM
tFtX2LgTt3AyOJbhi/lW4rfdbkLDq1jQDEkxCUa521XLufox0Vxl5ngFXAalGMerNOyl57U/EmfB
DuVofuhWxNN1czUozK1dR2gbfg2sUqqLepu1XZHh3bcj5G6TEdtI1RsHn4FbtC/Cfkbtgp00cgJJ
vam8+vTJfEeTcOfokNJlyDQI+LVYWKlBGEUYSZHBN/ILAa+779z8GKatqe4WnIqI65p/RjSBBQTe
ZaSWi4FurfAyaOJwxm9ci7fdeCnSN9s4LdM5g2UF6NX3okdvB7jbPEIA58bPhwS0/x1rHNiTG00e
LYqCP+PruFwa5db/2T95YmyGxDPCf/UMgJUkt9kYPhRuhoXfPMT3qv7KUYLZ02EkyU84U+JDimq9
K7He1Y+OdWxGhVbiI6N7pI3MffA7bd7YW5ukqvCSZ0Fe3uzx2I6elF9kuOUhO5DAbmnWfXlvQD1/
ZWZtcM+g/qnCX91yMpuhH61yJjs8d1k/r7Or87xnB+dcw1kEjatTviUTaUlK4cXJR92c5G+LXzNk
3lz8hNXbgKOryK6MgJCQsEdCnNYqdXvB/cnGYKfso6o7iBYOEEciKMZC3q0jkwTIMVCfz1nu6Z1O
Rv6WrdDpyFkGxAF55wseb37H+mYWy6Ghj1MN1+6Pq3LJG2eeMH0OMNrwxSE0HxGnwluaj1mG53eE
9rs85BQoamyP6UNDttLQbDzmm0ylsUBFkjsViB8tA0ofm0Xf9KN7URhNaqfXtvPqac/2dWzfmntq
O7wPgKCAFUoEuSX95eUnrmR14dsfJY2m8t4Cs0TpVi5tdyk3EQrZwtXMTR3LrnpNSuhw99G7fSyL
H4ZbNoFk67shb/UCes6KNUzRxeY6qBQe+hSIfl8PTDQ22R/qoRm+Wck9mnh+i9WXoDHX73BELVG+
TB/SwwmmP0qoNNqaFNveTyga8m5mVKpWjP5OkYYq9nHPwCqotRcOpzU6Z8tHk7xHsWfLnzIUXSLu
RmYH+nGWvdmAezzkIPA29A/BHXJivNqK/D0U0iFquGlCjB7fLLB9qX43UsqsG5Pojgn6+IVlfpy5
zBolKkPruOhYXBl8OQj1xe8c7otUCmT46zjcyRMPKL0NY+PbRRY0JhwOxN16qdHSRRCgCLHHYx1S
JyLX4GjX1b80Picg01HktIhIonZrtYWzkM7GwBC337r0ohUT4qAJTT7rnpyQyKR5R/pYxn66lvQQ
4NoGt1RjeGY2eYuOHiePAB607NLn06ZWzNMAo4+/s+Ro6tMQ3YiYhOuObARSG/rt0WwZ77PnuMYR
YMz1Fg0UiIlabzODcBuLKbzI/ZhZEeYZxKS/W/WXpQS8lwzjQIrSdGqrr9zmnUgAXOhOrbg6K5bq
lNaT1LmPRz0+if5S8BdG+Rd/mpkiY7SecvET1rhl31MZeb7CAK6+SMTsxro/rz02Rwy79MkhqnBK
RbFV/lRAezv2QUaaZUUOGarCLY27VPNQDjWlcP2q7O8uih6/5cD7n6KKMSLGhJMw6bsTRxXP0xyj
/Co+uLItBTjRNDYjEu3CzD47Awg1n/G0uYODsKaDgAxi4F3ujmX818HDL0y7498qOvc/ocpl1c8D
1HrEjNZQE2XLeq9oiZL2fcyzvWahyYrTvcoPHlnmgVjMQzErtwFPgmlfipcwuwq0jFH4JndT5662
chn6MfRa9dFtVh9xngbFQZo/bAX8GqGbM/BRhrfEflbV0Z/zfbfCU4VPZQSipD310b5SYQ6fFWmr
W95qh64x/raVF8OuGOaOcFe6Xb3cJdJroo502v+M6lsAMSX9ThfQLZu0JXGyBHnPcIQtnvupP6eF
+pwLsGriy+Jir2OjWPwTLXKJfpFhnQuYzvVr6rhIY/uGjTVnbm6/jTl5lWy49nrV/VIZ4Z9QPmpt
tWsGTng/6NQ189/Qg5RwAyuTZG2HzPoK42VPTt9LNOxn9dVEVlyxQpA0d12KnjpA7ZYBIzGl8ZTA
7gOnWbJTJhC7GU2Lr2ty7Neq/mwaUXLTBAKhJqKnL9dqJ+zoVpmE9wiEo9U/Nco8Vdd2UoOasVjv
q/yAgCg5kWyj+z/nMUwuQigRPpSBzI3Cbu+FTZSeZI17MY3sAuCrthGluh3sOHSa1MycQW7GIO7F
d9SakQ8TimphiU9WiIBEaCPZoQrdfXkJJb/Pt0Kx2W9z2TuYtOlN4n4P9esyvjB+tumBqAu0AYlb
okgqv3VDuCZBCOtGbxmnMsz0LTZhnDb6S6RnjZAihlBWZWxteiKiCRJOQdiQKeyYzb1GTGBTPeeW
dGgUaXIsSfN0fDlUDqrtWv1t0BNXKbeL9qVb8F9qkPe8DepXOzPiF6gp6hKuBM7SehB0uBBXmmNi
ZLTWzbmN67thKERujzBRqoeYXexTRb+MGG8CEyx0sRYQFqHHtMHbxIAr0D5EjEdlHI+7tiuO4zQI
WK0QtguD4dgKmkbmy2RhzjGtInRCqRObthGKF0c8b9OGJhnUdHEheE5d2V4L1XYsqog012et+7RT
a19gNNKMQ0WCk+7ONjpUXat/dOloVsUuiQZ244YEfL8I5PCij35KCorNWpZGDvwiXTQLQ1ucAspz
qtE4O3SRprIlhELjtpijE3tKCV3nUrwuxl5qfdXeV3oQzbfROgjSTFkP4LT1df/Eax35PYEd0Fli
BatPJfBIDQ2YgjRL8dJZA/dXzFcSgrnmS0yakvWzm9s9+ArTaNU7RftSk5oRMd1coLcl8yDiZ0P3
OqwmOtdOwJkgehNuloHJIl+3TAA2C1KstFqWN7DRoHnIH/wKA9thMV0t4uPWu6ixdsMS+wMKhEFl
sGze4slrhmHb5NquEb2Ae6NlStEcInqm/r41zxVw6mD9M6nbNL/9+JX3NoY12kfd/gCchW157qPk
rFTbXJ2Oq/0rLMDuggmlVfeL3vmLwXOopZ0Vf2uC0BbJZf0Mt6h9rnS1Y5fyl2wHRD66bY38xW7D
r7ZsCNBJQ0QkqPFmRbhSZXwlprLS+RAM2A33XpG3ahrfljBzwsYi7U44epighKgkdLhjtwRda2L3
OVeD/TO2tewN8mK5khIlnqKHv0qFHpVDrQ0dgZJ1j2w4lclbKHSt4n9AH8Q1N/layEg6OxLBzMg+
IMHWXBhATkc3FH6WptuhsQ/xPMPkEX6DimmCkK/mCGys1mcn7iofqK2qBJKzEfjGGsv0kM4NuFR8
bVhqa4BHhqw8SZBx2qhsV5SI81B9TIrtJ1Z2QZ57zpL0KXwsKGrgTgPt/creSoHqxjAM2ZOHcvCN
+qEQO8/6QRap9bwi7awmw/bLh2gXnbszxdjkh/HOGDerVWxtpP46DZVgOknZTapQKWi3niPfQC+F
RUvL1sueMX6N66dotipzp4acrEVpE9OesKMnuZHx3Knn2bTpdWqXZOtQ1Tdqz4/419VY/4XGMUOB
0NIolyZduvGVSQ0TjGS4c3Ev6+xVsRbjskBzgyXkjOYP9baSaW4+Xsz6asRvUgtKvZfL6nHgygTf
ycL4rg1eNO0dTYs/ZKyjySiIY635q5HyZ85ovSdRFGgJZEUDCpfJwnaW3toRG0Ty0l+HJ0w30+PY
NyQc7XgZy58s/I5H4E6OsLX8IjKY6LCLlH38HpRikRWvNfx18Du2I+TrKAIzfAqVsxb28TVjc1ND
hXjT5/Unqcdpn3ZvVh70ufGrFwkxK2OgIxcjy89HKV9pF2MiN2DMIVbcvnay/iUxVMfAH9acnBw1
bqb12/6hvMPvGm3IbKP5tbykz4EYrlVzWmIET6hXLbWA5S9cI263RowS28PezlxIcuDt2kyYSz2a
2hJ+QobZk7Z2LrE8+c7li+wECVeLCkRm6q4/E5z9CoXyKry2nM7rtEvCg2pdOj11IkpMNr6N7TOk
E9TyVECk+nYJ8obo1GYt15EU3R9lrjUYmnjMPkcpvmR046I9zNLnMNk+RfspEY0vTa9CE1ivTuwm
aG6ZSfqTTq9X5MgZxo5Kmz9FhqVv+3bFA4T236vCAd5UeeLPH9XYQcREg8yhrbL+mDCJFcV6ihSc
usEpNECgfkyhVZeLlRsPFZMSFPI2r77WBcePWTjtqjqK8tGH1d6ecz4HW7DZl2mineI3dg84EB5S
+SsGBLBqtzHB5Ht2NSotT1zA8HUxWDkF6cjXvU1+tbq6RR1DkGDkXVjRhK6AsTeVfgvLQEGKuhGh
fZIGceTX+MNUANhZsh3rxWK+2zXWeJ3lhe2WsUtqTFUhtMsc4lr0jJ8NhihGt4A5aP44/sWNaT2j
DGg2Y1wO1yEG0afsz/BaUawsriyz52EDVKVHeUgbZ6zFm4kMhQWPytCvdakFCXsu+5atZBZXpHJr
FcQ5SjTew2JxYFdElLMaxu7D0em9rvH9XdZ7to4S4o2t0sslFyDoSJv0gRqdZpKcalNYm0ZNL6Xk
5QhEhgqDOU1jXDQlmAXZYusxb7fqKCFpncEAacSeBim6RWPuLrNmHft5+ZolcENNl1vXUlEPV6b9
3ChEp9nzM4hr1t7bx6TcqdFfZeMynyhXjUZU1FPmVLZ5VTtY5fyihi+o1HMvSz8bAkfm+9ByadbN
LbSeNAys0RMOMkkC1tuc/QsZvtrmHk8fCsUttl564z7roLrKqwxomD4UQfdUQBZr/D0ur83Zntgd
COOmOZoLJFOo58rWTGL1K2RbtYA4jVY4uSoMXZvmSh597THcDRDn4drYIKnmbmoz8dWvjTepDQvN
4cucjFstNN0im5UX2foJB8nhWtCbJHlDIkUug4Ego9VqE0XwJH23csQGSvrVdcVvtMagZPd67XZN
Gr5JwAvy8JLMQLKxgeCm0/NsG5uzyvFB1VvJbsHrt6EOWbqpsAgQHYWxzeV/S0zIoKWhK9b+FYl1
ArwYVkuGTqY3YS0H6Rt1XK8omGZQln9aaUAw9lgSzcpwkOdYwSz4XzXdjYE9ITB5IWzuuyzolmJr
gOJFw1eFS/oQv7CJhdwdFeLI46Y8TK/DhDRUyCXTSurqICrqCjtkimTb00aDoINNTY9Pk7Z+2TxB
y+ZM8rb10Znyc1Tan0Vd0ECDXxpLIaEteJg7IHoMiqJ96w3aOwC31BhPGBKnko9uPOrnwGQhCgWz
gBCx3LZl2mnTh0ydiIxNLEFvQGgXGqoX3UD+Xad6+A7wSwFrfg21/h75ZtFxKDHSUcz2sitGxsAk
0rM0nC1iaZyO+cJdmju+jqhZtMgpJlBO3JIH1rqUgTrJMFdU+lPBP5Vs9fqx3w0yIpDVOpByumGt
eFYQtbSWk/dJkIQLOcbAM9J9ifjGGuVUm0cgyFM7AnxbxlWJqi3y6SKa2veZHNlyqNgfQq2Gw7PZ
8+8l7AfD8rIGwkTF13KwdKwN678pBMirZvt9yFqo55ipW2LDuTAEuIyofZYTZjxOz8jam12X29Z2
tRvg11gcyxS0j15IdqPKbk7agNLMUlrExvI+VGmG085NU52pLuIt7OSRvpRNlE5Hmx7bsIUifDIm
AwDJ1M+Sad3MrHGU8Fwt7dGgo9es2O8swGLLoYwdMpt+BQIs6u5NhjhlmreV0C6EAkLdvcJDLuxY
BNP0qzbmoUhtT1h8w/Bf/H0voLttMW2jsdkl/FhKh4Z/fK2UydfTTwr/dqmKQ2Kb27ALGI7j4aS/
hmh26ppsb1QrXaU4Idjuao4OMux9HH6ELdWRFwVxTZysxzrS/R52W8wzUKz1WmMRV02k0hhXA6k3
69ZQz7LTrL8CpVYfDrum/LTJYsL+4dE5TWjjyh97uEviNpg/6MDi5CuSIVLQsQ1uIn1N+HQLw+aj
gmi0REdkizvVI0tkKepxODcg/kxctfQjnK60p1UPhlVzihFdSKYv99JNrdqtHWt+i328szy4GG2O
dkzpgWahgF+q7SjdpyYLDJxs7eSgzm81y0jqSK6bkB0r6f7H2Xktx61k6fpVJvoePUDCn5iei/KG
VUVPUTcIkqLgvcfTnw/qnjMSmlV1Ykfsiy1RhElkrly51m/GNoehRMU8aiSKkeOibwnsAYIt9Yet
t95GE8421M3vHv62TR6tO1PDVhzCWwLxJgaQJ0IDlBnABEPZ++RBGuRNp3QPZfPQtv4666H+GdlO
hUIAKXCJoOLIg681RkpqaHYCuzK1GWfkBvp8SrWMY5Krd7sQtIdOlS72HgrjXfIfZGMBvwj42msv
3kX2YdKXV3JUXevXNBnggAbtR9+lcOuz5FVJg9vMR8S2VKtbpTOfvEFGvyAe5pnd76Von9lIzJW4
21lbhapYwKlyHAfX4zFNKIgF3wlCi+x6PwAlsR/vqR2ztoieqRmu3RT4eUgr81Bnt57zwGHGS2kK
72N3pE2u8jpYVnrwoVM4bR966Yl838+d20anddUhACC7LWBrp+K8QUme8/+uCsGB6217JwNJHUDa
2n2zqTicWJYfzYSVHEXeLwY93vWeLu7xywITq1ZwJv2qW1o1CFxFcYndkbLO9P5DWOZ7It7M6Haw
6nlUSABcRAkkK7bdo6V3byDY09BeNg4gcqeTqSqnY3aUOvGTUlDN5wi8cIOqZl4kYyd8VHcgs+my
nrMushtqQiur50ycueZGtlZKgcmiD7o0OeKXs6pEMTdZzWjja5a6D2Oay5Xl7LpQfdACbxXq6sK1
O4gY6yxYKxLIUqDttbYQxToJjpLl3EOGqPyPtjXv3P6b7v6A6ksrn1OooUsL4d0r+l0gqbcldfbC
zI5SJ88NzVqlhmzcm10IEsoz1RWHOASc4nYFFfG738K6alFoi61AezOdELXZJscMNGr/ma5LEaBS
JeR4YuUSjbMcKnBd8530bjV4YI4gTHbJi2W9gfwb1I+MZoEK5KFZdBI5DAEle7aM4ZEz09Zg10kU
eiO2Kx8bSFBS9d4N4dGM9n1Op8NNF34SQa0wAQ31m7Dr157lHiWwBnkXHPQg2wlXhyPT6as6E2IB
/2cZ6TlVJ3mXO1QN/Mx7LkJ5qYFog2GLbTyI4bRcVXF7dEtn7tJeSYceXP4QLFTLXERpC4auzJW3
bLANj9IKEq/SS2kW89omom5wcKBwvRWA21rcAAzYaovIpUh7UttXAm+tvFj9VnP4aHNoliT794OH
fAuo9XsS7Mx9YH5o9h14bqvc2hyZHesxSwy6MQ+DserSm4pMQskpGmjVurWcB9ZXIiOnJ32mgOTV
LpwXWs0qiTKAiXYGVCrIpIWiWtXcd0sGWEniXVS2aNFR5A2CRcHJ3fUXOf2avG13ZmbcY76VLUo9
vSvLh95bq+pC89V9RoVYUZ+qPCWFdjkILNPIUWd5DiUtXcl0XVWrm0ej+hKnFTU5BV0NcfwFStvW
lpO1q4RiPSjDR2fct+Rm2XBrSz/i7oV2OEf0kRGKKQ7CvLo1zJ00WNGujXod3Ka1y0E+WOVG9pT3
pswAGce7jkKMSHZW88NVB+Dn/ocpImrhEnufjS7Yc5X6hw4RcAzprHdv4LDmqMNeo4M/kEvU3Qm+
C1WUftmzkfcniYXdyDpUBGXm1903KEOV/cNXfyrGZijL21g/0cmkTdzDN5byo1ckCxVGfqAXh2i4
LbRojefrsqB3pMZ3RfJqBs99wT4I19zaRy1Y9gK4uHos0KYKC4si5divWKUm1Cl/EY0oRPqzOkkr
KLRyMA+F9FNFMjeCN2wU0GBGkFLtZ3DzrSUMIg9durLa4DM0j31vSYu3xzFRwLhdAX4WhjV3m2aR
DkfNSPjHdOQcGiI+e6uUU1oEiAolMYk2fXYTixtBfiOvq2GHZiyF/dmADpLZQWgdnsfGl7tMsy0M
XZ+qpL6lYKRp66o55fU8pszlPmjuMk9IskFna5/56I1FYcQKnyTQHeAkQCp5N4DJZ6H6bnF+ppsA
vkpqaLwWMHSlY+0BRcH+NgSMZ3MoFyrfiO6Af6KjKelsryArciee+2Wyavv2Jitpbhz8el/2r722
CAx9LsJ9FdyV3cEAMCr8UyZLTE0vfM1ibWtaFqP3YWe3hZTsDJMub2GDyoQaKb2Tdmw5llPug6hN
HWlZRt5iqKxdatvYAkLc4oibVvS1O/1Z1n7qcQKuy9j57vAU5G+2UsfwVqA65K2ygJ266EUF/CFc
SwEAWWvvjm9Uv3NM58uDl6I6DfWv1pxlUmVPclPf+LRjahPh6GIvNS40MWnpFe6jG4yzwr/TbX+X
M9LCUVZ0XeZqUW8r9WDJvY4iKils4Ja4/YUbuSqPkI1J7h4tN/0GUQMAAA2BFTZsy0BsnRCh5EYH
VNIPyaJv3nVdpVxUUx5wszW6WNRTC07+bY1SuTkXdr9V5L5f5K2GJGdykwYRyiweWVjSVFRXjMbt
Vo5V4bWWc+zNu3o94BCmhgXsTipPdVc++UXKai9dGYc7HY0VrRLi1pUU42nU7ZMXBuf7hdvo9dZW
KBy4NrUEzQa3aXXARKFAQUmR+pd8OAHtDJVvYZHOhxKlAvDwOb3nV5OtvXMfcppAOsQJu1g5QfGm
VbeFAVmihw/WdvFnUkJ27kuHHLUG2a/kzyaWw0Vck3611YenipsiV3bWqAWRxbcZ2kVGavmbtLkr
KBzTUxuUcOZSBLNoHJsK2yKUmU7XV7nxA3MjdI6Cbuu0ny4UZdvjAOc5d3ZDmpRYfXZKCkBq8Osb
Tp74z+pw+1rl5Iynx4xWiCq/Ror+DekjKa23cRS8qi583CTu7028BB6omm5IPSuNmldz20YAnxRY
DcuStVbU9xZyPcD2fe+jr7bCl5ayWFpmvaW7ss4Qesqi+MFDL4u8aQCqhrYgKTrODKD7eu27G57i
eOECzwYV6vegG/pbH1XzGXk2+gFAfz3JvI2HYa62zjwol15ZfogqW7OWFk3p7WtOTmoozXW6j2ZE
6zp31oLKkNc9aD2JmfFgUXVdlE4/zM04IsVGHUuKm5/xOOH8FbZla9W4AbCTOw+thimjla+zMb2g
6pZn36H81u3K8mGz4U9lUCPnXaEe5GIFiMhK6VKjZ5SaJxkMX8D5QgkRczbgHztF15FKQHmDv+j5
0WJIEvbxoTyarTRyIu+o7qTBY56vIN7Cxb/1aYb2nN6ewIuiHyDz1p0r4I1RZFi58aNVL53+XkGT
RdqyLKG0ZvaqkL63FcCaYFXr8674Du7bxd9Xvi+dndc+9sq2cTahKy06/9YJbiKwp/aiEw9Rvurb
H0m8tJM3n6688d3XaU49V3RR/VePWNE+y9HSxISqPQgKnFKCPE3CeXYoOd/Ht11MxdxSRpCnf+Oa
JDankKBhN3eGvki6o2ieE+3BaoyT5OrfM/bOyDqSAy/k5khrspTrp9zb1faLSrKcUQePGiddlrbh
nKy6nYuSj+bD8agFJDAOK1j+aW1tnuwcscMSlH0amdpeHUm1eW4h+UlbfF6gcR4rJZloecS0cdEN
ASFqiKkxxuqpKkBjqWm/qSWLTlRa7hwzJSzUvVg3ALDmObQrJX7J5Y8o6Nc5XJI+w6W3GAYEcBqf
f6Tve9XZKkGxLbJ8E0mwpSJprUACsFCEiW+80Q+mW3rDD8+aW05wktPKpsRs7DJF5uShgJ6mqrm1
afqXlPWy9tULMbJPBAmMQW9DWau2+dCkZPHAgfeFTkLUQ8fL4+/ozt14MofoFE5w4N01ZkL47dcW
GjldvK6MkypOQt1alIToQMrmTcRRvewPlq7M9DwvdprpOYvA07/Rm0BwhDZ34SEhRWPR44s3ivbh
CmsTwPEKBzraIQh8uhxeo7LE1Zkh4GQhkCUH77EF6tWjNdMLbU35NtNIaq1hV6jhIVbLB18D8itF
T5Lr7x2wGbrkHvXSV2dWBgmtCja25W3EACEChbUu7RdIbTQ0AJM7tH9mavGcBfAZ2mUq3Tg1ktF9
rM+zkX4U0iW+q5mqDcFVHZnKRkigy3MDdLehqrxndU91m9Z8OnM4LXqigyzgl/GszuVvUu68SgFt
YTpThoHagaf/MNisi2ipAMy3y23nrwyfdMXrf7pBsE9sEOwQFcig9JQiXT8iO5N1bddLExibpyRL
x7jzXP9Qgc3RZaoUY34ewcBNDHunFIg6PQoTGTkTLFBIYZfOWpUvAjjxeJjrsAtL6dkVxcKmM1BF
HoCNO5cnAtYd6PliGOjtJv2P3AYGItGSQfSl6SFEWfGNSdWwAGBa+0CKQAXOVPqBcZQsSy2/d9Lk
ZETeLfbP2y62brP6ELSIKtX1J0CaQNpY0skN9QWSG98Ux9s7sSHPQw9yAlk+bUh7Rg3rEDpgnIIO
QPFlOSpl1Lr6SoxqIngXuskQm3YL3WYmz9+HFwjPs1Ey8a6dwRm8Ipl4Ro566hGchUGjy0IHwaet
POkxq+4r5/nKC4wP+sUL6BMd9Vzz5D5ShbKX5TYbAaKiOPTCC4Ai6nSHlD7LX+uwhRqrFzoZvUfP
9bN2LdpK2uCBPrjyHGcEbqduwmElkqKxQecM3XGUz43gs9MCXA0L8F3wlMQyj+b4pdPzdKRDQL1B
vnJr89wQTCSQi0o1BsNkZ+g0hHXR7jJcR4aQ1y2p5YGWfgix56R3A702rqN9o25bZWvUb12F0EHJ
BJPydWXDVYQN4lff8kgsA8n+wS5WehvWL4W5hNE0Zjm1B628E3o/Fz2Zms1L5fde/5IQhss3NVc2
PvgP2YZkHrjGm9c+sYdCfoKSObdgmDlZh/VEvQl0aRdpJfB6lN+HmowW4jwTW4WLH88M9xFHErNA
4SxnZb/JDbTKZJPXxUYJq13iSWCRNExayQp/RJwPRL4T/F0XwbxT6eJe/qTqOH5fTa3xU/+mct5k
YZTGiTxgxOjdnBbxzrlN1/7sffFcbsJqJq+BlsizF2kOtQ6s7GzXzh7qhTWjOD131z/d+QccpIMM
Fnp5+YmEcW6WTcRVPUsSpWS66o0rmg0aVTIYDyn/hsT8t8IUs8xWKU+6S0p3YxMMVCuoUT9oYSip
5OXIN9K9iCqys11Nu6oh9dzkCN6/B+WLT24eo2iq3+bera1EGxOkd+2iut7TZWoRMJV1cQTmett+
yNlTpO+7n3o/3sBEsGvYxMl9oD5LqCRmS9As7kn2UK0a4QFH0VoQnF4a8HmJsYPvqtVL4I53OE4v
zQeq0oP31OsrGXmMELnQg0RCUy9MUkA60EypnftaKSDCgQNBTlwOGpzrVdJS8l4jUHg/0imp0/5s
TbAuUA/nOLvIB/UDCbrstq3fVOIyexeTIw73EQ2fITvRc+0yeP7SDkBmYXWzFhGzZuagBZVQ/6Cq
1D6bL7RvdfVGZRsjX6ybDa0LCG9luzXQDarD46jSFauPHWK6wMjEjzJjEXAGdoAT4Ds2gJdo33UN
PLJXr/x4OEJRZIfxPDGTZYOJ7t5GhQsnSHuOhHbrBwc3BRNjn2LghwgSBJSIymXVb0uhgeN8sMSx
dj4xs6m6k9rlSz1/H5I9lCI61c8FHCwDY4+MBYqQEqwYhUqWeAhZUkr+UGh+jfK29SCy5raok3cR
mgubM4/Clh8nnPHQqUMbot+Huj3nJOEXyw6lAA6bZHAzK3gXDo7oXbby6LHidZ25m9h5K+VjQiLN
sT3TLLRrkb4SqJkAa9qEEVFHPbKHDVTnVaC3CU8VtmvQpcDyhgAdk4wkUcUkTX3pIQPA2ArKp6Lf
1clegDAowDqDocsDaN9+QPzU658Wom2ODN1Ra+dYUhsD1QCM8uAwmN1trR3i+A4VGMXd2gYSOf6S
VLHF0b2EhxbCjHNfS+F/szzvOUw2iTy3s6ewussSsVAa914i74ubBsozVmCJNfdqmCWl6q27NJwB
fs6AQNZx+nB5PZtnNkZ9IsXLFGksu8+AdKLGAk0F5UapefNL8lzQig1AVoOOn0fCNkTKnaSdYgXW
N8qR9MFbr5gBculUmIchNY/IObS5+VPSwDfH1UjGeMsocckcK8njG+TWvTuAxwgk7D0AzXArwhoA
o1HMwXHmJtkMyyPcKmVJu+bQSrsqOkjWrol3tqEAr3iM6LhFgGOi8i7rN31Q3jYUhCKbUn1WV+uI
wu1M97w73bc/Ukefp9aP0tk7wH1k4P1x9UBNeJlV3V3Yte+q02y0rp+r8Oe7CLlg4R614XuXbNXq
YA7DtfzmzN4oTzQ+E6N19FpT4kN/F9CXQpLxM85WgnxuBFjMKYJTQ7j8Nc98THnyMU3Hy+pE4lZp
4ClbKykgx6Mn1I1Nxb92h0my1ieZlXkt/A19NCcdPko6+tWV3e6MfL48kSROpKINyIfCQyAWIBRl
MIOQfcZC8iKHAXVNgF37ck81p7Y3WpT1iWUO4SGFUSOJkxptL4/N1zsj4s9/btYk/lph+HVIFzim
ylmqM1OzVwPHez0Rz5fvceYL6+NL/ZYQ1KilRjgtiRsnZGX5EjsuQR7ETYoI3+VbWF8PkKVPJ6xs
g8qOpO6G9gssIAT2CoTXgJwiA6u7wcwCCRq70QoUySEBG5GFN5L/4aA6LjkDMK1uETfHAQSw9Bnm
1Jf9cOuWNHUKaWUlOy8kJCtUfTOw5SXVvLhZ6LG9UAHF+iOKP0/WDq09zlfo54Wlde9FH4ry4AXN
gnrYnA24UA4lMmBqSRE09F/r5JgCzUYnw47YX5TvBf6XdbeypefM+1BC+a4YaOkF8aLxwN4pqCzb
AaV4qcaj7jnX7hqctKv4CJCiyzA46L5nPpLkeB3UtEV6eyfxFSleYtKTfHTDkyhox3jxseggp3DC
owMa0Izyo8y8so6VMzFDnywzueKgrRslrYNq7UkI18G1/SZp7pPmQlDZOTE6spDcm7+28vTpykuS
tgcyIe8rNzMezCIsT/SfoAnEaWqjrp4kSINE5gJQVYgsmmXqt5fn2jnhbW1ydpKlQVazpFf3UlnQ
uxucZBX2xoNUk+MkYMESkxhA/VyXKypfn3EuLxupBMXZcliuqW2mlMxs2beuTP4z/vSWNlnErReX
jevl6t5rSwnuZVQ5KhryifTqpzIaTj69vh+tAJ+tNSaNHUPIoBt0hC+1KkLSw9S6jyKMRrhMlG0N
dNZRxUzKZF+1EOHyUBR3nUmWI1KnfGxtIwDz2ip0zcdFB/nfB4IXDSi61FbpXAna6vgdvzhGaJPj
Wa2IIJDRGz0YtYEGn0mdJV2lSClCjprXjknTjdaMnH2XQLTqVnrofZR7+pOr+mMPBqxG6X8mdfyQ
Rf1aA4YcA3jzcJi08Al0wZIWRb1pC1o0sE/bIqMgj2Cj6S9j17hmSX/uHSZHoU6zHVmEdorgU0tr
ChzNXH5z3lCZDij9I31iqTD+rI2uUixaAIXMwGd/6g/Znd+8tU8S5w16eO/tkWWFSM962EtAlHh9
8OS8EFYjiOO8GwVSGxszeKNGiaismNkv1c8wugFUzjz8jDBkp5jCvvFSYN2hLaUP8lMJlAXakZ/A
iKRyGe5KhANgNONBtwY5XiUIo83y7xCZC3kW36JNaWnLsLxDnGTwXHCBe0royRX/gF/K+l9968n5
TPRKng6IOd0g0r5SN+GOtsQNSMqZh3u0NHu0sP7S5sYOD9W5t7IBQc4kvMeylYENk8HZMVw4M7LX
DXW18bcW8RzS4wJ5lLlGZeZNXUJqW0dz2IUnaAzHaE1CfYPaMeDYNc3AbbSuN/XeW1orqFR/dQZP
9j3Dcp3CSHkrXJTnUO7XYi3fQUVF7xm373aBbNLS2DLMs26mLdAqnX++PrmLcEW1cw/LO78mhH/m
RK5NNkd/qMOOqC8wbKPruIA9Mh+HyJiRzM0h9s/8lfd0JTiOadtXn3L8+982+4LwEIbjvZyD9JBs
sSW47T8Q2J4ny79YF9MmG41dAQQpRG/eODYg8Tw8WgI0XtKRdl1+ia+TIkubbC2V3ORWF7bmjSKN
1Mcap5s8SNFHl1Z2lF+1fDkTHdTJPpKodoHc+kChhG5n1tYLrX/iLAHswFy1Bq4F5d4a3iP7WpJ0
JldVJ9tEnbZN7kSA3psaCXmUKaV8F1N4RVQO8ZR2kQkcR5IrE+FM0verOvTbPFDprGpRRMeMjWM9
yG8qPG/j2tCdyfbUSVx1NSPrQ03FLMc175ocSh7iiJe//bnylTqJRaYZW6nh1VQkixTForCgox56
tlHN4U8gc90Zg76UTeiyGeiak9LR6fV1RKYQ7/eWse6Rc+Lnisi1imZAnVdUR1LbnXWDXIMPFoiC
9IAh8apBGl2W/L1RCnkbWZ68r1GMWHQV9JUGJjdiU4n1qgk0GnHadQCZ+YNt3lixgr6n4yCBFcn2
jxqR2XmUdUD3Iy1FtwApussjcabIbU49J1WFZWYFfnho3QB9NiNp+pMiJTUNVXZ9xWMLGbCl3CBi
Gyxpb7RLe0jUjaR072FlSRvFbdor/g9nVqQ6CaV0YosBrCOeEyVyPOh8E8/mKBrMhH5lDzrztpY6
DZKFbkDy4RaeGvrrArTeLOFjLhsT8JuumPKy7czyIJrMOfleUe+iGJYbIq8B9KpsWAQE2St5w7m1
M4mhXh/T+jaNjjmUUzHwdxagqt7Pr2Tq5wZzEj8lQzUCuXP7Gyk/4KggupVlox5z5VOde/hJ8Cwb
R0s7FXMAPyqoWqMHWx4aIS8vT8ozzy4mMVOu/DjKwcXeGBYqMppsfy+RSBVl+x41wbWJfyYwi0mg
hG7qDWKQuUlPCaYOQI3HabMLYo3s0ttb9nAa1N6coXq+EBqAlMvvdiaqiUnGm6Muk+eO6GC/PdXx
axpccZoeH/uLLfnXseG3UGyZdF+LnOu6yi5MRhk9UNkKLEtvaQyLv/bsk6hp+FWdJ+n47BK9aWvl
h8mVzfjcqEyWfoEWhVnEXHnUSavCh1a+4iZ1bipNFnyNf2jsEKxuwPYjMdwrC5DFqOZdHpAzy0BM
1nBRtq4rCa6um94MuwtHIAy/vnztcx90soAB5XRuMD65DcdThik0stKTewvNDPnK458bnMkq9mLH
HZoIKIsmIHqrtI0NpBY+qHlefoUzucgvc6Hf5qSftIOL5G16MICGu/LgzBTTFFutQU4PLzyLiUrs
tSO66alA9/PyXc8kwr/sDX+7qxcBtBq0JD3Ufv2ehqpOJV+N12GEnEIa1nAc0NC9fKtzbpfKZDUb
dZ2yJQ7BAd5NeJSfhhgq8ly6657UWX9lIpz5Sr8qFL+9T+b7VobraHCo1JQDQ5L7aMbm1ntggv3M
YMtfc9w9M+OUyfKOOt9WVKdEdhUQO7yayH82u73UQ0IrvzVedqWmc2atK5O1nsdSpGngOw+NbPlP
OR9+79ips7n8Sc4syV87/2+j5bmBa7tZERw0d9X4j0Fzkq8ZyZ+79GS10zmuJEeLgoOEJmdsdujj
LvPiyo56bq1Mlntrkl0qDaMSP6OKnsCgQtlMQUJwPiDMei3OnrvLZMXratAAxxzHnrZcsy5+0LMJ
cGdwZh2iGp+XP8G5VSFP9u/eUqqmj7hLgKZVsQgaLBBQS5jBfKulnQNVIL8Swc68jzxO5d++duhX
ITbE3AkgL0h4iqewZa1yicZ7gSXDlRc68+HlySq3cZl1whQdx95+aaLXKCqRu/i4PFjnrj2u+t/e
oIp12+n8OEaq4LaB3YoOtlf5V4bnzIqWx5v+dnEIV6UqgJEftAOi7DWEMqret3K+1NIrEfDMYpYn
i1mr6qZpEu5QV8/ojsHHu/LoX1/YnPrP27rj1YmRRYeyO0naDS4yVy58poRt2pNBKb0+svIojg4Z
RH2bth3Ya+jJs/rD+VbCUsT66Roo4dxLTEYnG5Tas+I8OgTAenPzuSqvzJqv9wQUIf78sLWSDINn
2OHBGqS1hghHQdnZR0bdvBZHv95FTVtM7hBphZQl3KGW0GSvULe4daSfVYGepRosLs/9c28xiXm9
61Nh1n2GB4JrrT2EDm1tOvLpcM34+twHmMS70Eh7Q+k8urUifo7KCoym9Hr54c8M0NQp3gtUyS6G
MDoMH82j8p79dL5BOLx87TOPPfWGr9SqiWDRRoeqN3RUtsRLoUlXzp3nnnsSzCpEOFzTZ9Drn9oS
071nY+XdXX7sc5eexLJOBuiVBy4rC9MA+lNAyoSGFsgQGJhqoS/rRPZfHKHJIjaz2KjdihGC34Al
Ug0l//I7fB0yzV+9x99DZo7bFTpjzJgK0Mc+Wcm3drLP3q71ks9df7Jy7brUE8tl+HFNVB7x+Rpt
jAs4nTPQBpdf4Vcm9e9nQdOarN0mS31P/vWJ9Vl8LN+yW+me3oL6XZ27r9Zm7iwBYV6+19cbsGlN
lnAl/c9skplN0tFAsjE7IA+3vnz5cwthsn41dHBcBQIbfR+BPsN7VD5fvvCZSpA59XV37DI1ojKN
DrqYpUcgyCDB8SSoAfb+7B81oMf6wnlxr5zOzwzT1NtdSvEZ9HveI6Ts/1w8SvdwRWnWrNO/eIPJ
qu6soqXJzw3QIhlQ7jkar+IRhbzhTb8S786O2GR1h7mkWGrALdy37iP5CH9qP8s76R58c6WsrY/q
oFy70zhPv5i/vyBBv61BgDymoPkaHdqf4TAHygexGDWze6FhFD4vdt5nvbk8Dc7ML3P8+9/uFEiy
IVuOHB6kBOSdubRV6crCOLcIzclC91pH9NGI5vAkFHBSF6e2UucgirIcPdlShrvt402RxFSaW7hz
C6kys6VllPWxKlNtnUZVumOfd5aXX/VM4DEnQUEzyrRSMyU85PjIArr75j7pIyJuBs/g8h3O5P3m
LxDub6NZyi3MdcwMD8kHXG8glJE1i17Eh3nnfOMUc/ku5z7ZJCTYeWrKWCpEB9OjMkzZPC2KKy9w
5tJTT3Avk1sw7zy/TFU/NrE0DZwrTz3uS19M6amPtxyrfQH/h7A/MM0SCWa/2mQdSpFtvrg8MOdu
MQkBqWwiDzE04aFBzQuePJIeBi2Ea0fHc5efLP+4Tnr8dEmb45h+3L731613pU50Jm+YGmrHslph
Kcml2zskuzHUKRbdW/xweVjO5fvGZI13ua9LVgskCM/G7rG5BZszukGfqu/lqflevl+5zTj/vvrC
k/Ue5T7yFyEvgb8b3jH96B0xQ8ZMWft03zBtVq/M0jML2RB/xqzOd2zHB4x7AIWCBpdeITa4bp2Z
/5Fdyz/PrWRjsq2P5tUaancktx72thiuwPghU1maxQrwBxr/1rV+5bk1N1nOeR2X2C4zbDlmhI60
qWv9yjidmbBT9kMgK93g5PQoGgkpN2yVpdcUoazLn/vMY08pDWor1YMNA/qmQvlNJoFzlPtfV/7P
j+7/uJ/p7T+nTPnf/8WfP1Jk1XzXqyZ//O/HNOa//xp/5//9mz9/478P/keRlunPavqv/vglLvyv
Gy/eqrc//gB71q/6u/qz6O8/yzqqft2ARxz/5f/vD//j89dVHvvs8x9/+0jrBHra/afrp8nf/vWj
7Y9//E0ZT/H/+fv1//XD41vM761rP/l8k2Z+Wb7V//Z7n29l9Y+/SYr6d1pXqmGbQOplWRmP7+3n
P39k/N1UTGHIqiHzP+a45SZpUXncWfwdITBLkWXLVhRFHbs9ZVr/+pH8d1sIk8COFTsAsb/9z/P9
8Yn+95P9B3Ci29RPqvIff/szgOmmircpHoRCM4VlGJb4t1Dj9I0Ckc7FM7mfG2VFOlGIRF47/BLm
HlLxJONJfTXH+DPm/PO+lqHa8NUNXZGnlds4adK8yfwTVkCakh4aULVeXCU4Pt8QVz81WCsQFCME
QMNvv32hf43A7288iaq/bg3NXBjCVGXZNqaxu3fMPGrz4tT4aoGKTob5RmAnw8r0q+BJMkQJkUIR
JRRQBROSCJceZyYbBmr8/IJwV1ceZwx+/xt9fz2OJus2T6RDPeCh/gyOrVK6htZ7Jz9xIRJQWxZo
OkWajMTd4Co1VDUbHpBIhghxurQozVkQ52jEKXaE4XZk4qTK/FQwn/gLDybQvJEVVddhwo8ng99y
Iw9RDKWBwy9nOeD0JnTgZAxGRlpL7+tOShv9SYsARi+0pkA3tEPpjGhre6imsQg++rJ2rrTE/jyL
/HOoNMUglUb9VIWK/ecT6b2lxV4KF4Xp8Z7qdfrepZAQ6U36KGfEyksT6+atRML1LBuA2i4PyJ9R
+V93NxVjHArMo6fIzlgmU9RLLJfcwnv2ja56F6rwVojEuuvLd/ozRP/rTpZlUcMyhC3+DeHgeR2H
eufoeKr8ZCllvlFGKv/lm3z1OrpNNLLQw5LVKfy5SXUXtWb1iDFMtqBe3D11riwvq7yqni7f6avX
sVjiurCAPJnauAJ+m0hh7ZmBhM1yx1K6z0sjP1Fh1K7Mja9ex7I1Ipli6gYEuT9vUod6KMrIPwF+
gbWS6168lbVcuw/Sqr/S8PjqfWydlcqXIjpPVyxWjI7i+OFJQ4tt2VQegtUoHNXdlfn25W1MwyTC
o5WrT3P7Ch6nWYX+ybTD4RE3bxf+fnItN57kS7/mmk5MUVWWuUYUmiTJsCxdxBq9U+rLQlrkZo5f
l2bF3mOiQvLoaUZWC72rCuR5AyvGAzwTirk2HKW7lh1+8b66prKyhMympE3fd4iMVI9hsZdVUmyF
WhYbWmP58vJcHF9nEm2JtSjRWcLUNHMK0sviiHCeK0cBYAapwFGJLk1evCh87+ziSr3yixcyBFuq
bhqybmrTVo9ZgcW39e7YOmgXmTVWjbKKhNrlF/oV9CZvZBg2M0TT4K+D+Plz4geJJ9tyhHxj34hd
XCIKE+M4gLmohbcAFFIIVVQhRNqP5llOoH/TjUFaFiTLN0MtIWrkRw4yCVXwIAIX3cNCLrq5KgXB
vV7byZWgMz7M9GFNwVy2hCobpC9/PqxWiywXQhwNUUinIW2yd8PVKWD1MKJjlP82civ/X/bOozlu
LGvTf2Vi9qiAuQAutplIAyaZ9BKlDUKUgfcev/57wKqeErNIZlTvZmJ60V2tEgl3zbnnvOd9zD/D
0ldR6e8b/hu7BlvG39c8WX7aUB27uBXHWOee1mWLgVWRgx8vZU+HglEu8oq0xfVOMwFLWY2lnEku
vzUObEOHWKDZ0rBOhS5d2TgR68nRxtkMyX3dXI1hGJ0ZbNobcQTTRmqWZqm6bZ0eGrHvw1O0VY8E
Goax6cYC2WQ8quajNmlY/apli1o6MzJk6rORSxTZlsw3IlaVwM2M1AI3Qh75bCv6Ww/PhJOsySSm
sOt4/cUhzBLAVOLIGJauj4TpTmuj9BmWgI4FQo0NqAEAGVEpSC227/FpzM3FGLCPnjTFam6RRVQ/
06wdzqyuLxHm6VB0CGxU9j8mzz9SzrPpDPAWj10Uaxd2WOjxOk36/qLpG7EvzDG67+qm+GLlY3Go
6yH6bDStTR961QCRSYnqN2Grlnu9MouLPFPKh4/n9ZvvDbmfw3iRgn3t9XvD8bpROTjQ6mPmuyZ3
IF8n8lwz9Buroa3rKgGAsPhGp5tmMOEXTkPMMSu1PsE9WoSPmRpbKDr9VoCoHDPv46d6K/i2TV3n
iRimUpfLNv5bLFDO/aAJrTmOatcetBboS5PE4mttDfrNUOejs1ImMX5VQ9yLoflp416Yan/vz4b2
X+w3TEedKSNVSzPsk3N8UsSFEcr6iH7a2sxR90vVx/RMqPDW9mpLAkbdMQyT0+TJ87a5bvhJ2Byz
emnjlXS9hnVT7yAoAwZGJF65WeDTPNdNDlrdeWrDTV6TBf/4tS+T7GSscxcc9jDydFTjdNer29qu
I6UGdciRIdO1L+Xc/Ryk+uwXztqa512DJeDHlzzJIr8EFlSqdYN9z1GF/jISfvvSSUli2CwAGCx2
4ApKP3KTgtYeDXv+QsAszkn+dJN+OabzZ2VZHo3u1pzaTasVX4Ml1Pj4ht6YUNTkGXSMdpMg43Qh
MmTVO21+dOag9hjZi5ekaZ956n9exNHYhznSLxu/OK0DKMBLhrqojtmoh4+otkAXhcW/yyMvb9Yx
OYEymuipkuK0qbDQUKpU5nDMOlF/NwYruZhNECcfv65/xtNcRAqDyepA7JUnYUWuOIViWsMRNpp+
X7aIq/x5xh8Q84/sXCnuJUZ5PT45hhi2Q7JDmCxDJ2HBZKnxIMIaD8jlNIurbXAbjmb0yWhGiE/D
iAGhXsbGo+pnnTdyVvk2aXp4IdTkUtOnuXLzxlE6V8nDwmtjHERXQzslyaYxGsytP34x/5jSvHPT
slVnyZjgtPCPdcM0fVyK9GM99HkKQaqUkESsWrk3TQsjWtmYEdQix8Fk16Lxjf9up2kf0I+f/ssh
vdwJxwOmmUMWxzkVyyTGiD6/mo5WYsPRNe3EnVW8tD5+3tOBwEWkpqmmJljDyGEt4dVv83iSMlDa
oDsOOSkG2oohNWOLKibsSD++0D8imJcrLcddohfcSE/1CRZoqDaN6mPZpd0N550YEzyh2hfR4Bjb
qAFepU4YitVDiA9jH97k5qD8dGxT+wZSqzoz/k+KhsTry3P/fTfOyfYQ2UFg6UV7jETTXLGJ5DeV
PnQ3GNNcVQp2bVUwhY8prhppN80XZVD0mNLi46H0Na0Xha4k05nPfRrInt7RySwZMaqKa7/GzELB
yZEV94efNuntMFjNyk9wVGs1YW6ShBS7Vlb/dmlbrq6bmiHJPWr6P+U1eSRxhsJfLYPgI6tWx7PR
zM68detko3q5COuNQ2QgcOFf/v1vg83vlapOk/qYJZ12q3eNvR2zcQEJWWBNZPLlzIhb3tjv685y
OUMjW0A2lbyBPPnGqZLT8N1Wx6aRdGKOg65fZviB3UunQI6ua22Hb7taBIQGMrqLxzrCB1LlxEeG
sAB3dOZ2jDdux9RMpjNHYJuQ5PXTU6puTS1tOKksNJY+I2CPepqK1n6sPPWOr60sjhiek2NUbeW1
4/ZVApnPj++KRO8ui6ysvp25pdMD2/KGiFsMxyRKMvnP61tq+6XtyGiPyCMV7IWLsPmiRY2N3SBR
ZYyppjNcFdXUVLiLIIxaRUWbaxixBV2ztrJwuFbKCDOiWcjeXCl+1+1i2nLxO0hVrb8QWZX8PHPH
b31TlmcWRpZEIp6T9YoNRC3GIjvi3xZAC0wEFjIw8SCY0hKPaC5NWoU0RtDg8ohle3uDHNn+acwD
Z1++aXZO1H0aEixvcDmYSb6rKlmuX7/BGkvawOrLo6ZUM7DwTh12uIt3/bnB89ZzOzglaGxORCAv
JkO/TZ1UGnmsR8tzGygqZJXVz0lRjtpCNFWAZBc04fdWN1frOUzAqqR1Zh6t1IayphrJv86W8tgO
fS7EKYLo7x+3I1v6ZmfpXDVyci6DXKS3vRaGX6O5HO4//uJvvGBHcHQ3yZVyWjpdqDHdExipKVfF
ZI9g4TJrM6L8OJNefGNhIrloGJZg9SNTtkzd396uTWTuA5W6KmsI9L4/YpRKlvg2SUrI7A6BwP7j
h/rnWu9Ix6HyQxCmE7CeXA8RRZ8RYFw1kd48qXUJVmLOB0z0BtmJfGVADBWLr3oFRFMbph9577fR
+uN7YNHhqV6tj0RklJ4cyZDiFHNqI8KxKRy7rryChTCH64RGzWBjxAoM8Xp2nkyjHR6JVSlJ4LLY
jt+F6AeV9s2qbW4wsMdvKQhEaF7Fmb/YNTk2VNXZDx2MUJ1gpsVLK2bls6o09nwxVal6oXRGA3in
a3mpXW12mBnPGdxz3WrHozaXyX2Fbd938v8C2ytVy8p1M0vUFPacC5h0gFb6jZnZyjNuv8ltH9UJ
zfVsht/bRg2OaJqm73hBgC4tqrQBvBGl9n6czMnwAhAlzVVr9eOwrTozw3DVACjUQsChV8zIurtG
aLhVIK225UrrdL/bqnbQ4XiGI/APO9dB/g69ptxVc1/kdL80gOJVohYQ8MVAV6YxAeDUFToEiyTB
zMvuDeOrZgQ6noMKmtJVMM/yOooMDDi4uE4Qoao55MDY6TpsLw2MonIKV7jexSEy4AkZuVgYJaxi
O6d0tHIzSCgJkdvWkYy+t4kKHKkJ2ELcsBZsJvowTfnWSKQyAZapJXwlDPsdWvixU6aDP5I2/pA5
x2VlDd+mk/taWLp55UsLPMHkjPi/QXBxRgSGvdzRecFfd0TddvvG8LVfeRypAzi8AaOJfk5y0EJ+
MFS4Y7EiY045ZHSIyno+ZkaVsLO2Fu7+baHpMEqAVfIB8WjDUU9jkOLBOYA7ioVIHvTerDvXgSFk
4ZxeEHX7A8dOAMOWWW2w+8c2oacE5ruzE9S3SmawZ+pWqgPfSHXtKJrRZvHzewuRjNlo6QaX1cV/
jo/7JYmbAOqAHuLTpIRZjhGu3lKJVNIOZ3vbibSfzWI+78/K+LXoFvtbgFOTsguEX38vMMicjxVK
OcDks93ivxm0xX2bAtd1J4GfPqZZsYaRWaSZN1OrJ3fBXDGC8Dms8HauygVI5kAZW2NcXQQuVVFG
teOXDXqbRkLJHuiBGLfFlGtQcmuj12G3kT9d9+MErqMbNFi6gQPUbBNmijAu9bSLO7eESYJXMjmq
bWDk9n1hTeODMemA1UUUh/2WAhcq8jEekwd1bLDRrtUkCtecWfub3h/6W62gELfq2POzTTQ6+g8r
GUttiy+ivsnmqD/YIAh3Bqa7WI73zb6gCdHwfJNfs64c31oNULweLXvCFN7v6vAhqnLt0jYE2EYr
CPOV3WgzxBZZdpZXKHn70HZOdD22PpajURixtFVkiT61qgTmq4+hA3RgHrCImaHdBoAXekDoL0ve
v5IwvKtPeKVpuC5/5vdt/fNne/Wt/L9BybD4dL6vZLj61oG1irrmlYph+Zk/VQyW8Qf2qpw1DWqF
tqY67MJ/ihhM6w9TkiVQ2RxJfqiLuucvDYOiqX8sBR2MoZzlmPpSyfxLxKDo6h+mTk2QzYVjyYss
4l/oGE4Si5IshbnEfIQby9mEIPr1Bj3HVZqD7AWbkNj45Vf2+GhVcR26eTdm9IYN4O2aynJj6psZ
i84cfxsgHf+qqnDyfntzN3/uj78XHF5n215uhTrM8lQa8YLQT2Lm3JkaRdoRtppF0OxNnW5WW4m6
vV2mQI8zEba3QDT979UozrWIvN6wSTkhNCHE1JcPQan6NEyxKsxtG2MuXEcJP8lWm1d+Pv6MoU7X
QfXvEqgvFyOmpYLMcU0sxcPXrxyFEMiRRFI9VsSEVQPejKWS7D5+ma+ju/9chKOnxWPRYXlykbDP
6yA1ldLVs0jzlALrqtk2jPuPr/LSxPx3pMNlSNlJPtVy9BRUB0+GjxVyIs1YbYBDXAflfT6wsVW3
odjOwafKQlc56GungyFY4DRjmnuATwQdwk3Yrxo6REu8xTtDA1VlrGXnHHgt9OlQU8I/05+fCzW5
aGdAucL9+MZfvujJjQO1QR5EtI024bSht7CcGkd3q3NTs8AWpGrQ6q/LIJt/zKmuPPoyEe3W12cw
MLgufTPI4l2NSuE8hMJPwHz0oG1wuM9iV1NqoAzTpDh4iGbO+Dkyejy8RJzLJ1EspvcZ0K1VVukE
FI41t6S6RuOhbSS/rA5x4+96gps6sRLfC7WmPfYaX8rTO+5kpesNntFFrei4FeLY63hOU7MrG7XA
Wt3JIuVTjuNoPQZVsIeDYCUrjt+2tjFjc8a0uqQGgge12Z7rhP7HAOMeNB1Vh6ZSJURq9XoUF2ZZ
KEkfACPIG1TVqt9tajBZZ45n/5iYqAXIcVJ6Y1EgwXEyjNtopDGg1bDcUfGndlrskGYV2zEx9ipk
Qki2H4+L1+f2ZTwbFjPT0Kg6IiA4rexYSlaaXQgEmKwHOsguh+VoVcINyhg0JqPW1aZK/vuHRGVJ
YVcnm+vopwoZxwltYVt+69pJdwMWJdm3YUMu1nBu8gl/xo8f8XVi8uURSUmgJyHzo7H/LK/8tyNZ
0NhDWndYyw7VbGzxpujXgZ48UdM+1wx3kpnkUo6lkpUxWcwFu591+vW0Uo8GVkAXbsH0ycLyPtrk
siR0ropIPkis48lIEpNHju9obqGoOYcWsk4P1tSb11FjEF+9PP3/j1T+Nwm5ZRK+H6vcl/W3Np3+
FzC+b/mP5veI5a+f/TNm0TTrD+aBxHwXoRPFHxb1P2MWZvkfjsbOqxqaoLqxFMT+o7vU/uBMo/JD
Ks0h5L0Zdn+FLNYfyPMsfg81rSXjwF70byKWJbn498qNyQLyE6rep725dTgY/SQ62zPqC1qrvgPh
czPdf8w1bafgXypK2K3DdQcz7re39EZc8noN+vuCJxMlK/I+ZfUdPQwCOV84Ox2wO2bG0adoKp8/
vsZJ2vzvi5wEPWqgDWGqBpOXdHcDG6PIWetMyw2CYNOPzz6rUB/ph5os1BzV6+WEJfxzubaTifr3
1ZdF/re1IIWagstiongUknZFlrgLFKnAc1xrMtcub8gYrHlgjDrCtTJml3l2Jl9zEn/+feWTpcFw
lMjJK6XxFCl2sthx9vaw8CDzMR06tb/BxfdgJ6BNFjrTGJ9ZcU+KUX9fVn/9wImogsqUVeFNGDde
d8f0uv0MZCL/hI47PHOR1/Hs39c42RkVLdTbZi5gbWIvXLL6aQ5uz/X1AqjrCscNk3PRzLuj5yQR
T1et6lQDSJfBkrsZnlKEQIUiG30P0U2KD6H0591l1h+6/ME0Ghf46ebMwF2e5p/TkaTb6zeJGGoM
Z21oPQEjsFdvMJfcmTVUi0ZdoSmEcMQbFYdKQrsgEPz4qssvf+uiyyv/bbxKhxBMBdLqJToE8wHL
VnXcKZC3HaaMGP2dP+uraBBngul3RilSgNfXA9gwUbKR0iufyvvoJ+bddF+nNNt8rjHbpt31zHO9
e6GTtSbxwboZiVF5DlbbhfGQaSQrJ+dl+ODK5QbGulK6rbYUc88ucByv3nmfJ6uPOfjKNKAu8tqt
Za+jT9pTflWEV+F9VMktlUJPv4Bus6I3DxIK/roXQESO+RVZi/EQ+avvfnzQoA3rF/1lcjS7dfMp
vjGVb/0ljpQYIcrAuKq+FcfiLoV95yabameaV8rGwaaw5o9v49hrr2SpfU7hQoyfwYKuvi/gaBRY
C+CuNTCyXDugkqMv7V1/18grbQPG/BJ8n71rPOime9NTgLl443bEU9Lwt9Ouvig2pG+EO3n5vs63
fvM9vKqPzR630XZfH507i9+Y4r8wPmR3yra7rm4qewVXTPjP8WewAjvZ76p9cCj2sbrWNjNMzR/p
bQRTvnb7ZyFYMI7KxRC54w6+JLzFA5m8/25l5HzyesxpA0neVJlwz3HUld067gD02G6xO7X6+GZB
A2m+gb+xvpL8c6RO58bg8tHfmlwnS7JiDFWVjKrudcv0VTmoaY5b0zXr619DH15pD8AY6qXGsY5l
pW/LmyzSd5Nv4vdxboa/aBfeugv99eMnCMSbWe99TwqAQbBMMmfdTdIdnPiimX1oAmR8m/RzOqjg
YSqwi2ZwMWPTp9BZaQroSA1Qo02T66uxH1ajIO/XuHoEBGecBmXXBb3jVVF1F0duHcCQ6aBIXAxS
i7aZiDZVVBPiR5AQ9fRaUSDyUDXOoPBql9nQNUBVs5XZYHwNgTlOg8/2FDHYpsc40KD0wCXmbGGs
+276EuXhdTOG65ik5ioNxM2omVdTbrqomaqtkdkUm2YXvGCMSeGRA7ur4A8Nu/CeauE+0Bp8PLRs
r8I+3k6x6FZqZB4x5bp28mHdls+B/Kq1Z5qK39lI0Bu+fuuxMEjQV6Xv+dE+rp4cJ3iWiuqOUXdj
l7xBSNRWeTdJbCiAxPHFWYfPhFnvrekne1gXBmpvJjn8Kr96DskFwBx3OUPfDADQo8A+YHq8amvj
3Jq+DOc3BthpykLAuYgsFZ4jLt88mknGtWSQL7vmqijuwh7cZHSHPoTlHVapbZ95zndiD8qbr9/x
bIx6NgZIhy1R3ORJt8LJfpWmhhtCAXTi8iDmQ2/e5sXdx5vlex/1tIQqjKxvDLOOL3KvdBwwp/Wj
0ob75aPGRQCL+qqv0xtTY6e29MMcXDjex1d+OwKijvv6SSdcJcHrWvEFYIdDJXRXJe2N1IhIAP0w
/38Jgz6+1Ltv9WQLK9QBG7A00r1iUqEnqxfSfBBoMbugeZRWTmQU4Z0FqjhMz4U+y1L01gg6WaHH
ualzFKgLxK49KIBq/eEOgoWbhQkqPNDVrIb+ZF/7hLYmt5JM9rlFGlncOxc/WaVFM1lGGhHyjf0h
GRxoLOVWsjnQsAHhZHR8WHLqJ4F/4ipJ2ss8TA5ZCkulXmlVfczn8UBHlJeCHCuN4tJASBrC+AbV
UhlYyLZ73YK1u02Mi6rZFsVhmlmKdkm9RcYQalul9cGB9BDW9hNHEp3IQMIFW4jPLFohX9b312Av
1znyATbudThDGL6DNDuUzyK9KQkSw12PIZXj5XKPcn2093O9t8etCqlpz6qoRDuLgE4JMWQ8TMmT
oR+H7OCLJ1PcdfoDCbZS/GrFpyy/1/pdYux6+1ff7u3G6xtPBaADvBPyZ7bTxuWmm3BbjzttERjR
GOEFpmeGe6XcxjBF0HeXPoxipdQvezlxEOkxQ7dzZR8bxnVSdw+xXl8aRcxjzUctSEBhVl7nGHtr
qjaBjuA/6rdJ53h47kLfPI5T4s2xcW/VWBlPnqriaS4/G9Yjpc1dhJwtDdhDme5tKQ5xakKRicA0
jz80oAa2nO6dNKxWpD1+Kbl2NzXyUbRHrag9hOYPjpFf0V3yvXXCgx2Ndxp4QrUJvamxNiE4ugDj
rTBM6HBTNuBsvg8K5EminKyp3TLOv80gqVYyCm8jOe2meWLNEY+gNXdzla+jmJehNHm6iqV6qYbJ
Q1zZHgVCM/1JTWklMExqqq+N/ysK9nW3TR03hU64qo3hKsRvCu7vTi3MeZPm0LYGa18FHOpGZz0C
VjUTeTEYuhcoYHT0+WaqIMbTL9hjk7yCFWhaF1WUHmQpbzWgjjl6/6ozXKCKmzJczzhaKaG+75vi
Ph0BKcPxjTVBeKJ6+MkNK3vnj9Xyaq45Uz60yWcjwVN3RvHh2p0kVIrvkmz4XubFOsjVrTOXni06
Ly2bKytVN1McRythj8cpkj+FPt5Tua/EQBmZSVMk9QCj07rqpz2+1BdDIO6SUVx1IAKGwH6WQEjm
pHUTVd+HabqdTPMS729ruqkShbjRvO3V4VKXySqfLW9Qux251J2RaXvFLzxT6GvflnsrvMkmdYOO
6CDbCrhfsgn1L0rpM39HQH4CAT3+5nGPuDuJvgmn2QaUlinHIml4YmVdJba9zqMbuuvP7ZPvLTTL
n/921qI8WguaITqvmry5GffogKlY1JsolK65HDd/ZZgmtD4hlTVfBOdOzy/chbdW15NQxPZTjBMa
o/ck3gx+4F8FLRM867dFTJcGTeNZkwJga1ddeUQpvSqye3/w8c8DJ2XdVxNDC52VHVRumVprtVTX
agtHK283fVatsR+MOyJIbaSpY3ZTGa8TG8Bw/tDkX1SVaOdHNOgbxze3KO7ZI3HaksrOLyAREaKN
XbPp9Gk1OLdBD/j7LrHRGMhqbT9kw7z+eE97mwBhyVN93RyiAujhHnsG5V49P/jpRao/5OoXdpgF
qbWSsMSlqazADa/H6aZxKAUQsyJAoEB+242emq/HAV6uBTqxjVxHNy6J3I5ZZW1uw+ScdfuLR9sb
3+rUW4cMYTgLM6m9DClIyCZsK1Bjg2GX10+tuFOdI8ZZazsq14l+W+vapcwzL8nbSx14bAaqrI6A
Ipc3kX7Vh4eBQaYfUrW6qEpec1jTWQJiQwDCfDJahtszdf91lfo7VCmrpLLdMbZwHKxA0+fYvebb
kCne9MCqTXVVVME6VzbIileWGeMYCJK1eMiCTeTMa3CgUBK/p9mv5QhgQpmMaCFo4MUngb3SgPS2
AmRdrcIj7XmF35Th60JjHvTL0oQzpUy3rTG5egLJur5NsNAMwdxfCx0S8UwJBhWCVMa1lkeXxeex
bLeFLvFlDtwortbV4KwhR21zfj39DavRTzdBZq2d9gudSKvMfliw7GJ8tll0u/mcW5S5ZC3e+lon
AaiCss9IGo1z86WMIXfms7pLdQt5RbELkmbVJJ7Z3nfxpwD5RDV+qcBYZVQHBo7SVreZOyDkbfMg
umArU+gXboNkoQavyyHrYrCne7Ma3bGCx1HXV/RvbLpEWdGesJ4cfxcn9bWT5OCIC5elb5VZupeZ
/kqXvQvi3TUm0gdkO4c2oRYNP72f96JK1qDModlmF4lj7xMdRmnGvmrmm7kqNnEUQEgNXEvYK51w
5OPp99KQ+tZ7Osn6oE/RStAntWemX/xGXyeVdcXmfVBpfBNBu0/liHTFQWgrfpRK9NCpO6g+Vzof
LgnSo1FXXm9Vt1rtCYZ5PNGyZxXpqk4em1B81rPGs4IWnJHuKqJYY+63NvPlEN0HnEm+WE19OQTj
QSrFnrbdlZp+o6Fw7bCXzrBaRyQ0MlY3IaNxypVrJa2uy8HyAhT7YQUtuOv22vRVoKPJZvrPx2KD
CgwgVOdNUbmPWn+XZQCx+d9KtTZ9be3UEMHQp2qIN9ZyYi7u/RhtVQ3OdlhZIFRmNdklpoTgKTn5
n1s83gbvUKY+OSVAlaBoYMThRYS+QDqYtpTNLTgYkpb9YWqvR4U/TuWuDEy3apzHzEcYp480kbU3
1QQ25GzS4YUG8NYXPzlEzBM256QAFE/GDpzm2jio03UzFaA8mykl/9U945Fymdqwqy3DM+b71gsS
eTALjfUX6V3V3qKmU3VUbYiMp+nzlD7ObbwKLdIKQ/acdTMoVOtCd1Z44xGDyvZuLor4wgBPpTv7
wfTa5FxjwDsn3FOvK7uktbYdUsurfEFuLHwyyGiVlttqayHcPrYOeRt8QjVwKMaDZSjujN33mcnz
3qHztMs7mSstknVPmYaEMO0mLtiDQ1E63zIBkqXSoRX3B2MKNstndOL0UPNZFaThH0/e986Dp+5X
aa5Zil4Hthdn9nVd+gejwt+tS+CMk+PHJP0ldzWYN3MRf/r4mu9kME7bcPA0d7CgmUxP41ibUyyS
8mY51y+Zk5TQZAhhfpr/7dc9yZfQqdJKyq6GF1vVo8XabPrptjR/6KFzMOVDFpVuYdoufUE3ijkd
7HA+mJyDPn7Ud072p83mPVI0x0h107MGUnKZtZu7I+oCN+YxmwTKfXU2976cpt+Yk6dGWno/T+Hc
ck6s4FQMhksb/SP9jYflzSqdsqt/NZVcjxr0UdEYbh4BKheEpvE5vc57SXnrZB/I8b5pDWOWKFE5
U+rCjSdjDXx3a/E+K95xix+ensr1sDDDuK2P3/G71z1ZGNO01+pBTNJrnJLA/mmZu5X/qQE4F+bz
QePVW7nijmVyU+Efd+aq733akzUQwaYQJhVcD+lysSYP2OSfEKFHq5j8m2LaK0vbpwhGKT/EXXCR
S3E7Bk+D337tjPgmIB+NJsXFFuPMa3hnVp02ZqeVEXVmx9m6TPVvfh9sGmEeItXc4ahC0K8eamU6
aL557vnfri9jsvP6vAN8lCpyXzreoMfPktJjZtUXiCmX9Uoa4UaPTLcoPkcchs+88XdKaJb++oqN
GQQYljHCTWZOJFRXN0vXGJ78QEKIb26GiWRx+VTZO5rN/7u16tTvKws7cxwURyFi7w/BDMSMalnH
DF6WRZnbB5Vipcaue+YZ33urJ6tVZ+ppWidC8QJSf8uCUTBPx9lg956g26orH7m7aFCImf6f1/xX
Uo+H/7d8tZYT4vsCj1WR0t//7Xdhx/IDf/lpmfYfAtno0hyxtIjRYfwfWYdiOX9Yi0EQDRMIL6lQ
MBL/o0XlX9FSSCMT3cimwHKK3/h/tKj6HxJLCsuhQZqO8OXn/oWyA1HXMuL/XutpEqGNC0EsJiam
Qb/7aeQih77WB1pHN32Hom3jW3PBuYgkXNdf5UGkDw+KnkzqhZ0ONIiq9AjPbl1oYnqmA1o8B0Hp
21+Ri8WsFo6Csa9hWeSwUgsGbbcupxm5fotm+q4tnDDaqmWJy86qjR18AscZ+g+GfgjGrytyyoTb
YznMK7M2zOoSLb6QNIEbdjg85FppXtHSWeV7nzi5MDZ9Ao2WXpO2qkBV9zDiP6UF5TRPVEWNdLy2
h19DVrZfcUFiGZctibZosi0A9UnsQsqms98YH+ouy9d+WNjwyotrpYN7nWTdwF+NPi0Iiu/KoJtu
09eFawfTM9BJ4zCPykWgklcMbdjiYZvEqzmnf6OMyP2VmSZ2cwwKXJPlIUnAjtsBO5hmUeuZeiKG
xkyvjSQPKNPbxhqZ+S2dfJGb1GXloi9AhZK2sFQTI12pgmJ+YYe3fjZYsLBrSr5j6LXhVN93fWlt
ZB9ID/sFfa1NZrvFA+dnnmngEyr7OrDM2qt6UOOy+KVxfjZMksdmAYWtHqNHOrvwNuwD/MSmuLjV
cKpy4lisa+pSrvDL6rHMYHEnepZvYjV5Vih/YTGB17GuFjtLnb8bVqhcq0ZXslLHJCwXVWZCQhfO
ZdTfJ073NDEJ7sqSR62l0oFhD/zHRJ+SrziYOfuotEqA7Na4bms5rLUANNFK2kM3PuCnEKo/hrlK
Pum9SkNtNdgduaY8mjzL4VyC+0XfGj/8PpU2A7JQlHVjZOagH+MI/du2BCnW7mLFUi9LnaY+UChB
FV6QOLXvlZHWv7RdTUqfoiYVVaQNrtFrcuquJNYS1o09tY4sNrLRclP+KtWAxujLwO4aR78JBdLl
AF1Cq2rRRVObZe6K2e6rXWVm7FoimLu7QC2L6SALVSNLrNTa/UDF65s9kydT2nncd3HIcVUK57Yf
8A+K8GRBgWtR6utbP6QHo7WeGLbGelag5xV0Dw6rVs3afZjU1VXNcfGXERjtKg9wHeFAq1oXQx5M
xy5I7KbZFCV9Zs2nJvIncqlx4q+THsR4EAzRET+km8AuEFhZpPvgjPXRimbCEImwHzOK5dCV/SFb
mu4vdC2dKCA0lTLO+2ayyzUt7cph0FJ1Lx0UrsI3jbVQlGnjhLQHhZFfNZdNWQX1voEUoroAXVE7
kNSdnGcnrPx9avbAAYbQp81HBIG/73xEHlPVPIZ1YX5VBlRBMuvDArWJMmynrgxvBD0hO1tRtA2+
5862kOSURVUj2IRHspZ0/az0TKSrsIie5pIsnd/mlacNpuLWcTWDn8MZz8mj5DaK5xmFQybx8w+E
Ectr+tYiTkQlFbugZsKa9biSaj1sZSDqpyKblEPREgwPRbvUYof4WxCQQktGhn0wzbwMI3BWwlz+
ykzycBhEupPJIHdNo4UkzWo7OnA8kyTra7mTOgosUkDqOu7Mmbpn6QAkduSxyIXhFk6MsxBtL4cB
4PYB1wPxGC0Y3Cagxadp6nQzzbHXYLt2rzJPcN7jkkk7Vfdi8unVcV7uyvkU1KxYdHnhg+zyObhu
1NZPL1+waEp1XxAQuFJffoNiDT/rsc73ZvY/1J3ZktzGdq5fxS+AHZiHWxRq7K5mT+wmeYMg2RSQ
SCCRGBPA0/srnR0+Fu3Ysi8dodANKVUVkMNa65/K77IlUG8xOOL3bWnOiF+W13jlkXD25p/G0Rt2
TsQ0uOy1gG01jofBD/l9nTEHY5MbHExySyNNsyR60UDeWd1PXTSbfVyzeoQOyp1ewq9xvlbf//x8
fPHKdxOF9VEO/A27K5KHP58hts4Lgp9mPMe9Xy5XyPUlEjxTfBRDEAM+lN7HUo3201AT3TpEtcqG
HrGEnLz+i1Jw2ZdmBt5H+gZxY145+pYh/CodazmPhZW8RsMyv/Sbst6EBgOq5a3ydmI3RaAR3xsn
lDiQxOYPYaziKoc4ukscUredXiUaiAnHHis66xzrInl7xqHrstW3tp4v3oL7IDJExCRFm2I54jJF
rvU0YgThDH2qo0CeLdXK10EE3mWJ1uU4mvBT3tovYyef11CdFsWwvI3NvgwMLc9wVtF0cKeVtAjv
h47xzLKrwicde1AXG6NItFbxJ+N1LPTYeYyL7X2+6Zk9yYRKh748bI0zHEkXszJ/hlbBnbMeRD/2
aVIM8gC3Hf5/iyhgXbY4jS0GfYWAD9PEcMrwPBoYWqlpF2JGiaQbA+eoCMClQpb4YGA17tZh/B51
jrtbpn4GoF3f8NEQPP/2Vbr5t6nPfwZd0maOsl7otoDuWg+iiVnVyXHcZl9NhtUdcRRPW5ns5y2u
T8kow88LHkeZW27Dl7Uc9T4igvmuF7N1HNryZkLjLMcQUM5JupWD24//WOzhsK3RCeE2Xl214coS
2/OALvbOApkcIPPMJoQpuDrykyut6KqDpcxiMxa7IRLx3VoreweWu0ejm6Ral59zBVxoGfog0w0X
PMjeu3E76pDhWFjP4XGMGYZ2jvwpfLGmUeioXd26/R8jPiLMWgabqOccJyvhoOt21hOGZt1+CqJm
byeLyqKQnFTmYYfCb88+/mjZWoX1fVHrADC3WbJWmXiv6pJjMIisy2wDgtn9dGa/VkdrWcP95Ojz
mNzO6rbcITRU36tVoKr0Ru/JYKp0LAxsoiDvkscmGLtnZwjNzotqG/ZHHb+0feQeC0K5T7LJ0UBa
IN7gm4PIBpT8wDaRr04zTP6nvPDOVINxlYnEuGdZ+8aw+ErxsA1N/SnB3/LAWY1I3Vkt+6mP8/4d
27SwI3hZTOdYRJAIPQSHadFyjYSrO16iJP8Q4MEPueuYq61QJ7bSd+jFdPMk7A5dftcVZ4dLeo9+
MK+58sIxy/3JO/aRZL36c/mQ26o79HbVvzZa+j1HG3GgU9ht31SirGM0BZhfB/2w27bCnOe5CS8r
qU0HsXTWnWhihvFqcO5Id4xOhvPqY5lazZKsrE9V288s0wIbF5JJgAIVXISbG2oaLhAUdWklTbb5
HDJEx9xgivGWfFiKiNCeatRrVgjLLHiql8m92KKCSRUwlm5afW1FS44TQluUk66VqsXuUfUIuVs9
KsYwXlHJyGj9hsPpmFa1Kwqm/VHxTHdgsiiYt71aTPmrClrM7tVUHRGKQZgsPawoptXp0xGFRWpT
qWf5ZtZHjRH7k86HWwm9HIZQWg+mNflP/sfyMTFjvR87zv+ZPPrPKDdxUPTHNBRWdd5McvHM6meh
XNdfhduEH7GO7KMFk7HTTMqF9PyTqJBQB3lujkyKDBciA+2sbLG60YI7Ka7yP5IGWQKK/hsFUH4Z
pRmuTi/aJ1+qZGdU+wYnTAJE28sFL5fyNaFkzNDEiDPOi+vOGylAx3UK99XK/yiO1B/c6M+b26NQ
5SojGz5+mJPpObd94A23wmfTGHc69T23SZ6UzROzHvgX1sKp1i3Re52MrxWl/aUIho8omX7adUjt
FVhMuaT2d7VxuMwKdwtHjkvVH2YmFqGpkmwqqu9RvXH7bU2L2rr71LPHUomvWLoGEzethrxIqTHs
ijh001Da9c7O7W0/j9G1UYqg50Q0R7Vs1W6x6/LNxpGMwXxSx3cFzP5dqwFAhEbVRfWdTrjdHhbF
OdrT26WFpfQBo4/vUNz4fQS+fx9vK4Ii/rLqEkFN2cJYIfD5aVGR2U1O3d2BaSpek5tnfZ3Ml8km
lwlW48uq4hAEqLMJLIxchMoG/XLtP6gg/B7Xw+dK+S5ScokD+4gUypGhdRi6PCxATCSbftPPVkRN
GRfx7aX+8pBpY0MXTo8Fgvb9KLtf2AxR6HY9NAatJLyLWb24ZTQ9zchq29QVoXvZLFfvgi5mVG8m
hnCdRlRHgRUeDNVSuuqtO0vRw1iJACyXOvk5T2jQZYgHiu/znobezc8zV92p9qxX2QIfWHF3AXCw
IbiK8NMsu1vQ3HZERl1cnMQvsrpFtRX7ZZIORRIetNW7+OUM29HwGMlJdTwi4NvpRmfxWc5U4Nko
NvsZ51vr3YyEys358rSq6Tvq//qzMn3qj75+xlapei3wajjOfu99pa8aDktsf3QYPl8Sz3AWRt0n
ewGxstuHJlJHE1NpKYgbOw2H5CxD4Den9bBBT8ofchH3Ns/1PXdA6SjXeY8Ork61SC4ynAeYgoOz
G4NizQIsd/azW8tjMCJKSpNa+/fGH9Wz8ePx0FngomuO5FmCqR7mhCAqWROJ4Ss8Xea8oDyzvkWq
nK5RMi8Zw7r5V17F/ZsnMOWIG5EcfMsEJ86vgstS529Y96qHGmX9Ebl7fjWOxRWWx3aGL1adeYKa
J+dhhrYpHg3mH9m2DmiO2pvXW9i2w06o0VwDpA+pwur5GnhusyubaXyoOJx3pYUdy7Y23YNw1+bY
68UmRZkunvzg7UP5CRnCSzk/oTa3jsutD6VYCdPVHwMa72764Zc+AHHvrlnthIQIJE0JaG+NP8pZ
UClFWCStaHGOoQjwqGFjG6mdr8Fmml0AfHsRQeez/ldqndH/shpSLztU6enKmf2urKg/mi6PXush
suEqjP59BRkILYWBI5AAgc/FWtwJhd0DpskpWkjvoNz6HYJQeIp9HWR6jiMA324+mzkeUiyzDMdG
KLoDmvj8kV8HXXZoH/ytkTqdPBO8bJX/tQ+R5y6hJLRjQv3wqJTawNzd4Qehlv5OVYC8VGg5sLtN
JTJNuFvkJpzSzRT1KRgt+06FVZ5h2FHfqo3kyffq+WWI3YKevapcNPre+oyhtYNjdiFPLcHO1H/V
dE+LOu7bCPBnRkiZTb2Rr23StM+eWrkGfM7Za+fV26mpx/7OawP5MOXx/LEumE55KDRPEeGhLw12
gDhoYPO5tL71ZfTC5dQmk5fWvdKfMPvsvtqdry9iskqdFhKbAafjcBn9oHwbyuqptNurT/NflPa3
OtAQERlnQYGIAGoMtatK8u64LcFn0dU4TwVr8wW6cXcvCx3ffEnEe6ej+p6oYnl2nO17j+vuvqrz
9Tj1wXbvB+qXnczOXWHK7R6JLcZV/rScPLmMVBMQ9suYLZdUyKh97A/2gQWZQefFT6Kchz1ZJz/m
bpiOWNlce9qvYRvaT320qKcoXMM/8hCKtVcU0/1Ixfdk9bk4RmJCBmTPhf6mVFDf8+hEFtUQHKPV
TTJyWoaniGL8caLZOsVtbt9phg4YHY21kwbdFGYY5RNjyjPKcYdAis4X2hThYT7KP7tkAr3BuRXp
WnXVsykhHM1CRUfDNG+XBI05JiqydknfWV8Snfv4tpFY0XZ587KZetkVZaF5MGWHpVipDoNmxphW
riHnHTE9i9BbgtSR3Uyo++rOxxbgGQg+7x4kdsYPSyIHki/WJlOL8r+1K19qmItqYM7RhSfsd5vn
jbJ6r0rH+hyOtCdlv4zZ5EbyqG5TAruY7INVcduu0j4nnT2e+F7lOVkYJjFrqK+k4fa4X4zij3oT
SPQiXCGMHOtT1DbDce6a9eugOXwQePTwvFTh/wzdDlFxu8Xf46CV+0qr6bQFI4SxQbWHlbHNl9qe
VogQPgQsMY3ORzLZ6m2M9VCnjpiSZ6gMJFBtlf1TJWO+D+b4piKL/F8T46SsgCmXtVW8YClZqUMy
MaFxAagZoCwa+GfKsYSp2oe8GsedGqP2vtAjfBujzE+RTO9e4csHU4juNI0DhU2QLO23dVn8Z3ex
DRyWavkaCz1yhPjxj1ls5Z227PkkubgbKEpr+DwEVvUyDzmHcAu9xzS3Rlut1qVdnC0bulIg7eMS
amFmb2nRALCmfuvEhJ3H4k5Xk/jhSSStt2unCNPZbarHsd8i+IkePIZwEDHFQx89eCHecndmS4QG
fYAAJPA8stxRZr6GcJY6peDSqRzUUnjhn4s1mf/wuSOOXtEln9RSRc9M3OTV0bL4XrudFmltNYLs
BSg6cxnP72SY2Vm+UgP0zN1e/SLM75JwsrJ6tdyDmxTm0grIUJOnSuo9y/o16RZxgS0ehw4+GQyS
5YKwnBmabMUxdzrOR7ldsaMvjjMzx/sqkvmTxaujMF2TR3dpHIacZKKuU62vOrfzC+crcgLpePsG
Ps4ntsiYRmsxfiQUQ9iW/8C46IcV2C8+A9Z7S6n30clfhLdRE832nNnBsmToTfZx6X40zTTtXC/5
Fk7Vvq5RgfReU9wxYKxfR6wPqYRgd8sIIFqLHWZe0c5ei4PjjAinfaBwhx2xxz8lCyhmIdqWxa6s
XTctlgqj3Bv3s4PUaLShyFz1ZW6L8aUnxQdMiHyjsnA58urtMFeIHkrHdS+d58JDHNe3Qk1f2g7y
VxlMyD3gB9KRpk5uz1fHYYqY582JTb6lwrHyKzbObrYx6L6LbIV5kVMTP+kaSjYvLrICCfbOrcbq
jMXieFqXAYZsv5IknshL2+fjlVapKrjf/R9zVFVZWXD7i8l9wnXInLrEOvizJ3augGqh+83/Fdq6
fwnlYOHWDHsT9qtFtVBXO693wpMplzi1xkruwjJw9/RXCeP7SV4NjsXolMYaExfiA+lPqi+TLRFj
lr79WFWjdRWd5UBn2yZ/z7WSfAojxryJmEH+aydzhihPEXU1KYYdzq4LvPrQhXn5NI9MEHDugBHt
DVciMgQbhhHuNPUFngJhe1XMkw5Rb+ilPBrtvuXZoyTf9aFjXbw/fxnL4XVR63OiKJfFLCEc38Qg
Vdfhs0x35SYYSXWIz3ciWMj/dZdsiJR+MFV7dtvqXQ/FddbWh54ronqEO+/tNRIPdjE82Sucvjka
111h53DCb4o+u4ipAIP4Rwwpio5FfWHM0+1mO2R1uTHUZw8PIp3favfGPbRkaaTb1OwtVMhPs/ZY
AKZhLO3Zu4GWggBk1KS1NUOXTbw2xrkwJkmlS3a+q8V+rmRzjpvofhyHA64LX8xqBynRbrTCMA2k
L94H2Gt7Wog8DYGIDp2/DYdAhh0Ix2aj3emvftW+LkHFHXejNiovvCdatQcaBzVQZUmOtBct+61Z
xL6K9SGs0Sd1pR4waFpcuITSe42s4euUMKojyyPeFVa0cGsidrpFmldrbNAZxMOdH5vPA/A8A67W
PjTa/oKCsOBokfMpnJLXNqTs6kZvubqlGCTEpP6YeNq7YHDwHIUahGSp54ea6bjHJABmdtIu4hCo
9ZC487e5TF6CnLFI1VZHTvspk6OL+ooK5Twt0n6lhKyOIvm5YcLGDI+EBWknr9SS74VYPtFstGnh
tSgJJ/WB/qF6kE5kHyY7Ulffcj6iPGLYpFGGIDbuR31Muk2djDeVFy9ejtyaNWcaSyJyBOrZWyuQ
1OpQ+/pjHpszvuOfc+hNWSvt5y3320tVNNV939DdJk6VuYn6HsYlM66G3scRM/BW7g9nchkoMXKu
EEvF6n6r0KjkSwF7kfBw13J+1o5+LaBYz0I4l0Jbzkmaqj41SQ2aRNF6V4xFcPQo1+7tUOK3JmNz
Gtpk3q/hlnxaPfcD2U39Ah98wZ2pW3dBqfXTzUWZKK2yzYpyKnc08P1TsbnrUanpq1i4RuD8mUyU
rxzpyDMao1MPh9Sj2wDuzGFbfNO4SCGcUSxxe8B0PfbPo4H8suZWlQ3BfPTg1tZm+0rmyf1QTAcE
Rws0zulSy+lTi197KoJcHpy6+rq2/hPP+7x4/j5Qt+WJp4kHLX/P5PUIrfNlGXLYtcB/3aTyR1Hy
l+apueuxcc+sQT+Dtj17S3+Y3PKs4QY2uLlBuc33TjPzDTs93kF+xEWofJwS580q2Op6OUvplfzp
9CHrRWa55fwYGvuMazyIr021N1VXbcdny41fsJOod7PfXJahuASe3EcwBbZEuo9L1TopGBvMa6aU
WWjbl7odEnrKLnwre/UlqEZKYKW/YuH4GKBd953hxcexCNs754y0/FNJx7gH69Vf7K16KPMltZox
44rKllpDM5pwCNPJQYXeg+dARnZWBJlTkq/kvrSndhT5ro+FvxdNQx7bCt7lWiKDtvljwwnjYvWx
vMyWmSi18i/BrboILKqoEGu2cEKyoJEn7et1gdFtmz3xZVeX1iWYSZLpu5yzgX1UJxEobouxDiDC
Ie6iSxHDf+oGR9DlYU72zlAsIHAS+YLKR/Mpjuy7bqOWC2k39004igPjBv3F79fxZixYXaxKiGti
bQQgTVHFRDXs09oLj8xaxLkcrPAwuvXMzo0m/eZ3lfnhdxTtw8LshUWu6u8iDOjYqa39nDNfeytU
UixL9gvlnKXlRxjO/q4hAg1Qxp6yBdvwmRoMXLexBzA9xk/lTDCix5uB/lntVeJxe1Oa+DkGqEO/
x75wSQsmGmKOXkRsy9McLfPeH6afvpRMHwCqmFukhCyeeYM7KkLYxOukso6cJw6NILi4pnl2mnAG
1rAO5bS++bm6dJFENADHHzdPuXexldo1efdWl9Ojmd3PwKEyDTUcACv0q6xz8DtXW7/C9Ip/YgMF
09NCvgF9sn2d2jm6xH71PCLqiHN8lqfOy3fe4qzp5G9Prt5QuvRze+nnLQtrOKSbcr7OYzzsTKer
XcCAfsCH+yngjUYYHaSNIMRxLuBMAo5i+gcjukyGXVPncH7j/EE2xXOEhZ83RDMofzmm3D6nGfOI
FJHEoZ2Cb0PsfJvmpYaTvTHR08JJ+2p8K9rpZ2KPUMignS9hsJ/9QrCOvcdyMvrQ1gNwUG3/DKVo
TlYYN4hhwOgiWUaUDu5+jnEKn2qYmuOcFRNc4zaqvlotgISsXUrF8aG3jHf0y845bEP3HOcObXfw
PIYRrgdLtGR9voT3fetPWT4y4p4bbmWOT+8C42gXmQJK+LiVl3EWOEc5XXtKJKU7EDoD9ZxGNArR
X/RF/OYk1fCgtAyu5SjuBjVMe1jtJydfPlU+y9C+XTQ5TUZfyX3TDnvQS0EIl9czBQLFlZD0jU2G
dEtMBMrbVe2MEPIwAdrvSzx6djJ2S3bdKs51zODaDt0ow9KBerKe74Paf5m3GavUwDx1HqwRO7Lf
hgFzoKDQPv9qy7OY3e9YjJ+CtrmOhWr2q0vCrV34NQXoLQzap1mJVo8Op4GTzySX5g5xuamYfXpv
s6eJSXwkX8jxfm2uzrss70DwERbU7Xz22imSd/i7h2uqu6H2ruCyTk8Ky4wOY4gtx7nvcFe1MNLq
O9CovrCs6hAMiekzZun990qXNbN6ZNbvJeO65WlgnKRTwUDSHPlDE1xHetB2X8fhWj5yv+f9p95q
1z82SfzwHrhdM7Nvosg+NU3Qy4PI1Yyx1wJc0pLp1KENroLecu5hgFAQhmtUfu20KbyHMfAj/ewC
jFFNs+6luMewvp2e556wy9Qq3A6xHTwldSHXLZkOCZA3A/wgmcKd9rrZPrah3YM3y62V1l3B/HV9
MEvOj8tJZQBW9dAGQRat6BZwmJ0dsaT9aBb/i+rMZl+S1dk8yprFd8Y9dU+IdygECtaxaawwdSy0
CMapxJw6TZw8wqiIH/zI+bF0wWNMqEjqz3OIB4QSx1EOCD/Jz0w74vBOQ57nFctpKr4R9koUt7Rm
mfZq3FzcsLlLd7Zy4jNkj+dtjgKkKPJL0UeHsCoZgjv5zm2m+VBI7zE2zYeXY8wPCweV4tr7T4Dn
7aWwkMjtOA2n7c0XUxz/Mfe9e/v8ObxL1PDZ6DHkgCkPFj55pU/4WVNHx6Tqj3qmBu7r+zXAizuv
HDJtKvIzDA6lADH47y+Ri1Shqc/DzB+qatzOTtPWWd9B+MWHYHnrtuCke2Jd8tGleaPshdCHfh3P
M/euCcoyi24PSQXYTsqwP/aW156HJVmPxtM/lBU/lG7S0CN1F6Op8eiOFg64rVvYlkG5twrO0dDV
/c5GzgijJXI+50PEeby44ZVoP+zTtFqhM1T5Gbt4/31dpgIcdHvXo/zAy15n49IfK2wCTpHuql0x
IpwQW1C9K518uGtcnad2emijXh7b2byWi1juZqZfT10X1/vAkHqKF+s3NapyJ8qBW8azmEn3my4O
mMdO5LzOVfsdpaabJdt28Bew8qUczvlYLlhbmZmmqgOM6NYLwJ13IrsBB9bV1Xsfu+FjXdQhVUL0
ZSorOmU1LE+FgwA9DJpiF7pJxQg5LwSshuQaR/2zj1vWKyIJSebWFj7B60Mq0BXRnx4CP3NTY08g
kmKfdMECPjM4p2GG59X3A70Elr+0Zy4mcPz6lHuWqKK+U2gcHGavcXwnINR8dIAHDPix/FbGbJ9i
FwGdkgl2soHlpmRwfcWYrskGwdVG2M+LrOZl18RLvAeKfdmWprkmEkc2ZFhUg9GEYUXQVMtb63sN
xQw8qQugN36/QvPsU0aja4CkLtm+QxFzf9QJBnxPY0Jz6DLZdw6qdhYYA2uLQGq0S/sSkOH2Y5sT
ZoLpzA+99+sGvzyr9t+lcAQoY6s/w24L7iA+TjvLA+RENHXZbkdWOg65vPqxVkBi6r6GMrjrbGYu
OtEDDmgUN85gbSdqjuqtkqhNoXqZizvky4UDjMI6zhGh9Zp1sFd5b8pdPzlUXYMy2r44hAQR7DhO
S/xB00e0+DwFyT5ecnXfJzJr/c5clqL1nwkFGS7x1LjZUlrhY9Is6wFconoY11I9l1r9RLTgXtnE
ake2sPXUyuYJh2t97nvLfwEaOTI+/oWaP86svroP8aY5tpvvP+nJmeZMODk6jrCocnhA8Obv4rD4
hsnsZ9DHKVvFtp862zpXZGmBa4nnRQLm+SuzKe5htJ2e9Ut18AzahPTytT1WLlI64hTNmRPiEAQQ
e2I2yb6xqnVikeNh5AQ5vrRhKK9FZL/MCfiejRcQ6JdOXd/caX90CaSzhl1uJ+5uFuawxZJnb8wg
HiPbnynnFZjkWEZptzYF3P1VfHb1GD0UYRMNNIbDuGsrZHJR7I5np5R4M5Ru/3mr5BsG4FzeU/dB
AzQ+Q8OD6dCaF0LYLfLJ2mX5hTv3KwMicZjAXEDrn4vGLnd5j0uhnswrJWiVNjbnRDdJg4xbv29J
kzCirc0lH2xejTOCi5tQ3boL0xuSmdJ1ScbqvgiCIAVEjz57MvSvtQnqA2QGccTwd1/BBVqTZtvf
xvl8NvOtuNqYhU9hu2/g2I73Udkp/+A6OG7bcbhnThSfieO0H+Jp9dl1rLDcgati+hh6mlfY6VAF
4cmDIYAma1xHXJOl87C14zcZdOY6SUce62pY9/VU+HcAksODt3R+OhM/r1iPmZ6EvOt6qKtpo4pf
YSlgC3V7My4Hpvr3q8tOS7oXM7dQ2gAuTk0330dWhHvVXJ4aD1KHN24OxbgSu9azBUvdRUQZJdAz
wvbQATYMsH+A3y84fp7wLsncdayzZph2cw8rYqicl6QYScLQ9w2OcUzGCP/QTQHJ1u8DzMf8aNoX
W6Lvq6q3oPBUZRrAVsp6hRBQFsbJwhLpYCfi/DT0vj5NDN74vZC/RLK+4RTZ7uqoZKTPU5KDKKD2
ImuflurZGqw3a5QrGBeiCuIF83Q068ZVHzy2zSzvahWAa4Gai7wZ7ixp1AFC6Am4bsH4gJK8bRlU
etKeIUDEX+vSvkk0rZ+es75senJ3IyP4vezne2Mq62DNwdam60Z7SJLor9sA+my26JdDpF68c8J5
3EtKhdQ423ZWPKxrriZFB/InAfx/xYH/Hxozz78wHO9//Ru+zMO/HZjKfB9Jdf4/YNEMteRfseKf
p2H4jRR/+w/+yYrH+/UfGB16TuQQ4kk2LnKYf5odwnzHX9KJIx9alB/dvG//SYqPnX+QMU2oD4x1
Yrr40//gxPvOPwjtc2wMEAPfAcf6X1Hig5vo5v8T4iFC+bg84QIAJA8O5gS/ieFzJmi0NIzaMGTy
C96aLcJdMVX99GXxR13jF19p+Nz48m/9o81AIHzOY6bGJ4q+ZH2EjqapHkpCF+ImM55s5lPV9JAb
6nWM20znvf0k26R9KwsBOazHD2JNIaWLYN+WYU7NUcKeOVi0KmCdjlLQH3eKYcbCjFSuXdnA/AtN
v+86d3oOtpm2KnEt+5GE4+HWdlpwfCy8m1wyNQCdB7tFH4kIBMJE0RF7AGsq+OJM3khYc5UUTWYb
P/BhtOr6ij8ZuIAUIqQ78vEAStkj9FqhiMqBSi2QzxZshoGvMOv6YLuzE55tp9pq/xAOK4+qBslR
TjomfcG19Z+W0eP/ewv/2a/6v3s3GLZyz5Aphgzit3fTWWp2eWYECFnMYPp0NdRdvBCd3DUSBtHf
6KB+k4Pd1kJAbjl8mz//YYT9V7lQLmCa0rRQcFRWtfmpS881ZFVY+OaH7TZun26j6Mq7VrVr/XNL
Bud11gaeohlYAqtgivM3T+Cv0iy+ES7WkZdADsGHPAq9377RAMG0Kgp1gxIqYksz32pv3j5QZnbI
8MyGMxpVG2Rb8IXM7WAM7RUM2L/7Gu5fxUU+DtR2wkbxSRhB4cLW/OuTCUM1bRbweJlC5KbCbkWO
T5ZUUiSwrUcDPzu3QGZdcuPpnYvQ+2VDPcqcxXKx55Fw8r97xTwkbyx5UtSO9TJzQTPbnfT2AZaV
R88++QzlCzfzCnN0XgYd7Gx3NMHfORBzdPxlx/OCbxart/Q/aE0kiP31t9jAd6sAXwbOFXH7DdNu
aJlh6aEN+NfLF93Obx8U8CG+42Jh5dLB/rZ86dJyVkfe8NCihbaxk84aPVRtA+tDgU+sO0Ou8LT7
15/6+6a5BdWRB2NjJXtzW/9dntvEjL/wBsqLFD5HQQCKXg9e2EL+qkC+/vVn/ZdfiJs8kCPbBfuk
mzjlr4+yINSxdiV5FCmD14XgSA/q72lcCeEgN2UM3Ltxwjzz7/KouBf++mBR36K/ddkdIYqS4LeP
HfMZ5xLS6QsUBVuIQnWQj01edRh+Jfnw5qw9nU0TaoRc/6H1+h8cRzEfG4beLQHupqyKf9uMm9uY
tSVji4+1N+KKnMAsV2YEegIBbf2f//rT/qoSZcvhqRAA8CY+H8t999uPJGEbge4WMcXZLHnjMiLM
yCfPO1p5zdQkcm0G0N52KXnAf7OESCX4L0+YgEwEaU6EBaFHEsJfX2yey44pAhSVlD5Nk64oE39Q
z9hybfJ7Tb1FuR4WfO9jHBAuwiorJJQKZ7ZqhTmPJnIrB2DGtbCE2duH62O0VLO6rrM3YBmjphqZ
APYD2GDU0h2rhWydrd2e4O4sLSGkc9w8tf/O2XntNo6s7fqKCJBVZJE8lUTKuXM8Ibqnu5lz5tXv
h94Hv0UZErxmAYMFeOByFSt84Q1L0cAEHo2ZvKcPxnr+WHW6QhMroKj0ASOiePkn47qyxhsdXOts
7Ojg68uXGrD48DfU6yX8MppAq8CpUJkgSx1jYT7FhW7UHwo4MIBaRFgqSkqZDO17IBM0IWgdjU6w
B+5Vzk8tmWXuYfNYN7MfLrFYejCVRSy+JZRnKX+DJcxNsFmJ7WZfoiWT8S6awgVKVkVDmZ4tXf/l
e+9gZn0IB6uwkBeCHwW6xu4jUpIqy8bkvgt1GT1BGimSo5rL3Lzhd4Tu4kfaVAbDPmXk5HdWRF3w
IOCpZIcUaDZXR4sgjVM+4WPvJPktO9eexkM1WZN76PBpA7Y1RpqWgiO1RWB5WY1AnnwPY6yezX/0
TsEt3tR4j9NaKSX+EMIrNNo4Nl3OYKZxGs7DXNyGca45f10td/svAsjX/C9VVmXD6CsjuwLqUAFX
pYNV1/tYTm3Uea4xau1fIhsbzfV5iZK/rptl5C4yICbZFXlSiwdtKipg4nG40LVDa2oaPTwBgEbv
zLGFIS0Sp8i+mWIB8UiLvKRq0Kuc+kw45vqecnA33EbFoGlPCkgEr49WuFH7KYI0VrwndqkQtKkc
92NI8TxS+76yjPR7a9phxJue6SQbGMfMOmAGKxYf58J15T0I6Lb0ZU8pi40LMvDO6SzCo0NcWOH0
ZaY8dxO6Nl2+qjRn/i4jzejFV9QjrbvILprPsZ4brld2Y+FoREch2k2/nUJbJZYB+eJTkGROaabH
0WglOj1tLSJDHasiBjBxcMc0WmZkXbGazjS7jPc9TRWLDh2dgNsRryYKQZmNX4oT3uF/adm1Zyeu
mXy2QeL2X6EHLci81CCDI3qPrRaxax0jn/xUSAChu1anHwyQzoI68k10vanflUOI/xCVn5UMulsm
ykX435oFWD9MfDqFVLap5eOhkdSUb+UEvGDfVZVSIf0aurDvKWKzqLuyqhfzN0UWg8RX0XL3aDh1
NO3DJhV3IrWIRfVxnJKfk0h0x7fqsu6fKlFWtIlnx5gfFUxMSnOx1IYaMB9txJsRtMn0MJe2ER2d
Efu+R0T3w/grhqw07R4HSldO641jVK64hjE3p9sqRnrF+Z01YdB+CeIujbE0aJJsmnmHge7SJp7A
1n5pBzOOb5TZopF2l6+S6LdDaqcS7Z0JYQLxDniKFjToo4LK+lA6ztSCM2ollwRmYfQYfszjKLpv
uJMDLo8XTGe+5nav9wBggFjdao3sgkctiLqPJhQrE+Muy86uvYXrTfx/+Qs+r0CRVwsAw6DORIi4
icwCoJmp5gQ0kmagF2WRtrdtXtaHyQbXXU24x19+ls7HE6RykFl5GFbH4k30lOjSpBo2u34ajNEN
/Xb8lWwdnL/kfl4WaV0Z7/QZXOcn1mhcX21tiYTNNRZ4IZKmBQri5+jA8ExL3LCUQocY9a69iRvT
g9M7BkoFARU7Jcsr4dsmHXgeGmgPYC3BvSksc/MI9iUhRSYWcjMMt6K7lFtior+XBfegMetvuhpm
qH18nH3VoOUTJujQ+IAr2/SgysK4u7zwZ2ErQbijE7o6eNBKqOKnC2GEUoudETZFNIfyLukNcWvZ
8TUpjrPQyuZ3WxJuuK3bNH02o9Aabpcuy5t/kZ42cEnavMq8yZDB3QiyCbACmAnAn6VbX5Oj26Y6
ji1QD6FAwHde87DNh1bBPFUlqLh/NUdt2GcmCKhjQ1tn8snRxwEOQIo2JoohC/lpMMMTDBJ9/n55
lU+3N1EXoxtw8Ql/dMLLrdPpZKk6QItiDXyigITsWE1hk6O2iY1l81iTH4b5TtZS1m/c53B2EQhw
ba4vwZG21s//Yp8LGc4CbRfzRgJiT3ZBNM0d7NHe+FhwRUbHclXiWwSt0X0XW7G8uTzv04Bv3es6
3pz8A5Zj9TSSp8NrIlS9acW2Dy5Xh0ch6rsQ8N5TUBAoXUlqXxmLwg7yCGsdh3bk5ktnoqM/SJrq
r+ZBDyGR1m6yrPQ9eraT99ZpIXG1bic2tBRUvE+nlWF0gMZHrfljFNpQ/ibkkEJAQyCtZVddseI8
PTvP9wWvLJYeFK1si4vrdLBZQOu2ijA8tknj3CbNCjk0gfWIqge5AIkZk8BEk1fuhVdGdYDqSU4O
aRj5yemoodMS/EpT8zMr6z6UQtBQUHN/AB4sPmUaRAqDUmlz5Rtu1J+YrBKgXYShQNu4AqDp6bDA
CohFBPX40l5S/ZgnUCzJ12dk2ATAEN/VEWIOKaKXPZKlYEHRDZx1e4Ss1SRhd+XPOdtSlEZMJi8o
VJg8TZstFfYQWFbW67FPDG3EzDZrsq9DDyTMmuu4e+uSP19UJLz0/fEw2upMA/132AhNfeyjHLJc
NrawYuMUVDHVzpGmD+28QCHS5V/ezaeXE2tu88QrxbXEi0RytnnrzaEuJzj17XFMJ/1TIsX4kQ4n
iIC+77UdxRt1zcro9FJ+HhGiAAUonkFk1bfFBB32tOwJAmGTGp5o8vBdoSX2sRBd9Y1d/Z3WePEx
78LpISSo+3B5umdPPzG/gfIJTx5fFYbn6RabKlMHbxZ0x7kk60wzHBvSuGw/g+gcdiPUTX/UKhsQ
XTpd+cDG6WO7zlsIi3eWgIp6l6nW/fbiNg7CQgujYRqOQx8ux9hB3tqdclDnyzCh8mdi3LfKKGJt
GnvZ0I83KlXqmOqWe7BjR9uJHgndPhBVe+WZONvo7CDJBgebRy1OPStPvvjDykrxOnTNfNTqaYC2
0VdHrV1+od567eo8W31GMilymHBFbNPcVjusuM77sl1oqcdw46aC9tUStRiDJJb2o9Oi9gG9G7XT
7LBr33prMzSon7U2z+DYdp2ufmlCuTQXYA2U1Yj0LJDVYDXDXy5r++fyHns+Myfxs0P7gQga3yRX
F872S5taO62UOuPICiCJSm98p3dNeSxWfnCdqXZfQtfYC6cO4bDMxrFrkURFMUL/BDBG+UtWfzNz
GIyhTmPZxcD6Mcfp/m+hqWvXzukXIeZ20e1hyq5F+YuHc1NP7PK8ZiCI2BYqAsZdpmHT+FPTMo0L
IAzSdzYki48zcmmZtYdXtVz5KtvhuVtdEwd4dgPVU66h06+CxMU0ZLa1+GNpD7eFVhUfrHr4lRrR
cKSEkKFzDmG40OLuyrV3+sLxyKwD24S82FvTKno+rC/2vJWjGqvQh/FxXCv+ZHQOc6R0Gh2UhLQr
XONMNXxFt8z6cnlvnF6367hrWmU79B5w4HO2UnyGSMvQbmYw1bEDUr9cxKEoJ3HMImyUXdiyt//D
eHxjDjYpFmW/0wWuZuDEZUAt3Qrs9t5enPFRS2jjoHLxO4L4eOV6fW16EEExFoLVweO5eTM1WWEB
79S6j1sC7JtVhWnfoV62w1kX3PwIEfzKK/3qiNRrkcdSbF+57rAXH7LsUME3CN/90dRDmB813ibU
DT0ZQN7MJ7O8v7yg6478v7P9/z8g3w0NDyW4xrd14szUhnaqBAtq0qkOo3n4iB/wdBjU7PwPQ0nH
FQxGLOQ8txlfTA0IH/Ez8H1/CQpkjjGrBDdcguEBuYPj19vnxe0IJANDUKVvfVw7YwzRvYgNPxkn
66G1IudB1U2FOhAzfOtQPIDr0SOw5SG0N3sSGSqFBo6l+2JwbThraDnrEN6/pG1tvyl8Xr8WImcu
6EHwGeRg21ijg4NYJYbS/VS1lWeZvYl9TOLso5GcX7ci4KOjm165W863iKJaja2qYHCFNtrpluxV
NOqDg5mRUyJUgS24CbvEHGV2S1yUX3vYzq9Q5XC6uVAI1bmQNkdOuH06QD4WfmxrSAdgZF3PO1jQ
DnD6qWllfcgiAVSeMqgzf07CapLxlQmfX6bUEdZGN/PFindbv8E4TJuXoTd8sWgt/bkcY+IKh4ua
csC+SgCNmEuSvf3Trqkel43k7cKN+XSVbeSlhTUyaI04hLfWAG5DXrv7OcZHtZaoMOb93Lz5SK6S
x8KiTMWrqT9bcr04kixubzqoX/lxor4Pejb6xlyYeyt32iumPq+t6RoosX1pmNjbvrHWxlMvtVL6
SHRQti6y/pbEiRgxS3Fx0twV5Ajd+80n03Ek6AkXMyGy9k1qGwMgwIC2BRgfz9GhW/Hbfb2kNys8
0rs81Pm9zSfT6ShYztrR3O6ZWFLOhVxs+JAxxD6KNfk02vH4EExa9DETeXplvFcOJTuUuA9rbsdi
WU+3S65KmB0J4+FTDcFx6ab3ZpT/Seupu7k8s9dG4vgjUsiZVGIbWqSC3pM+gjOV/bQ86n0BbD5T
03+K83llO56mFOv1RvmB+h3tNGxE7a3rmItaDqpboeG3emTOtE6oM2HELeS3y1M6v2MoroC0IVCi
knRmDeS42qS1iWn4euawL7iMkIIq6z96lFf7ATVFoPVq8BOAnleepfNtsuJ1LABjdJ6pJInTz+ZA
vM7DZcLDpp4MOBCj5he1/EdDYbpDye9axey14ShS0qbkCscKd3OpFCQPMEgUWSAwigNsXUSlorjC
MibLbOxOZru9cuS2I66FdlPR69YpElpEhacTDLQ6KJlhR5PMjfaDa/zthX03ofS4oxk9XlnO7d5k
NN52ymNAX3Sa7JvlLOB5uSWOMl6vDTpK4yPKO3kZZLscT43ijaHZ82CEu5IKJGRntVlMi3y1jDoG
A2gXHUXl6gd0Meu7ZTXA0KtSXTl4p4WFtcjM5LicbQt9JN16tj1/cTk7sU6TdzA7astAR4uwwlTD
zQLrMPd5cs947WOwNMGtaJX1nf9Xv/GKWcc3CNTYPyDEz/ZqmxI/gSLsvC5E24CqauLPdHnR1muW
K7vm7DsCxFg139iOoDIAZ5zumsnFxKoHoO+NrZp/DEmGwmFV921yp2IEpi+f/tcGcy26FZSTiUKf
rQBerKsEtyaN2CRWqorkHpP1AtYpfdLObau3z4ui41qPsNiczvYTTvAnzFqZlbcY2CLsMjdEHRXj
iZZWIMKtP988MV5rDh8PEKM9u3W9mFjaqwA4GGcvpLHukyo5X9PaRZUnKsxPl4faPudUVngSgNCw
L8i4t5DAxG573Lts2FeIVt6pVt2SX5ieUg65EfhghHqW8sp+3Kj5cyAo6aw1cUqKeE5QizjdJYhR
0aaGZOnZlVugK882wdug6W6WkVZvkBrGPXSP8RO9RlTpqNfNIMUNjA+Hbio+ZQXU2zYrIeO/eS0U
EEuiccfifTyrwbkp2qk2HX1hqsJHtQp6VW2WsxcCYLlReRP7TWWG2VuH5deptcxJ1Z5bQm6uoy5B
Thi8yOiBmUAjlZ72zmyQHgW5tdzqXUPlweiupN9nR2cdcwUb8iVIB/TNFwhQOp2itBw9c87Sf7Hs
Xb8laLgtK729spm3sQBfGOASNVy+OnWdbdghk76MrDkevdFEvVSCmv+SDo7x8fK3e20UcnvOp27p
3D/rhF8cGUntElqIGr1m1KynxG54/7tkfutpYS5kbYRQa4oIvu90lDhbcC+z7NFDYi44TgIzzSlG
h4c0gIwUhBqsRrH4l6d29hKvg649D44nECVrfV5eTs3qeokE3eTJoStupR24n0ASdujPIBuWoXj0
1rtuvb1XSN06RVLFNeh6MV4cpJNhJP3kKT1KfCfOakgMUP9Qu82vTO3s9lmHAntqsvXp8m7DGlHN
XdE7lHNHMcs/jkQSdZ/IIthPVdx9Lk19OqKamP++vKCvbP5nLCSgs7XEdtZ+jPSoQThj9GJr+Cf7
0njoAbBQYDPnD//LSKbF7coLxRxPl9LMoXwbluSYxXp4syiNC8VtXfjt+jVsxDYU5pgxqf8banOL
2EGkBWYxI0brpFAe7LTAdQcpRMRf0FJO5iB6ryFBtMeWYLwS32w8d7jP17HBpwOPpF7PtjmdJiyi
2K76ZfS6zsVFkGj41g3D6H1mo92DfHEKCbyIW+tjqZS7QChHbEZHKeGd3jbtPe9EcoupU3WAztPS
Dq5og5PO6tqVi/aVO4KON88c77ei4b/+/MXGDkggXZNKo2d03T+jyObPA5yoK1fEK6eV8i3ZDygO
SVK+iYAWlaWUbvjk7WCndxWXr+9gSvPgDJH08HUxrpQbzoJL1p7eiKLaQG4gtyL34KqqLM8QIW5r
FAzbjra27M3YpwCFxqjTtz5XB9qvI6j/rJqK4+Ud/toJlmTM5MvsA0KD0zWFnp72QQyarVZT9mjU
BpzaVjnTo102q9ZumfXvOquzzMfL4766zCSW4CfWltkWu7EY2TihFDt6GSCNQz8vzn3b2eKgcrwr
h9TRr8Us5wMqgBLsOo6xJB3anK8Bxbh4UcbgVTWecfiTquQv1U7rM5SIqduhxmX6M0DcP0MyDoeq
ibEM1HSz/luixAuzKao6+BVBhnGgPsXlDpA08h0wH39dXpjzy43NQI5I+YnvAYDm9IO0JdKvFqxi
Twzko9WSVoZnNUZp7GGryOD95dFeWRXCCPqHFINwe7A3zy6HTaoKoJu3Upnwio2WH5A0uGWgsDJb
zbhyob42nkmf0l7jVboVm9NlVNmSoZ48ePgZDhhXqznIvmBkAZe27RPIYw7fqbwy6CtLaj8n+RSh
Jc3uzQPcmfTVez1BF6qK0+NCi+2bHoK4DkSYJPvLC3o+lmPgW7Emi0yTvXb6+WRhTCPUzNkDcO3c
F6gtH8SAVAnqN+rz5aE2sIb12j4da7OYrQkJUcXL7A1gow6t3UXfDSSGkQsnSv5Xow2hPRqyNAIM
ekP9b7hk0wfWmJ745T/kbM7EN5JUhzIK1XAqoqdzzsjsZEmI4BtBGx1yUE83Jd7Lu5kc07s81Nn+
oarvALEjuue9IqQ6HQpgLjqNXEeQ05PhdnKK/mNsNvaNNJrkkCx6fGXrvDKeoVskjrQvcBrZtkqi
Me3hoxrCd1qrQOPHsr6WemI+lVlUvGfXatOVN+7sOSCgop/Gv6i/GSzs6QRJ2bKumBPhT4FevkP3
WH3UZSr/hSYklF0J+2vaFVCb5ruwd/X8po3ht15e47NIZB3dgZpBG2pt3262FWEeHP90EH5YRPWP
ghbmk05V4LveduW8T6fV6rHXsc1IRP3t8tDnO4m1FC7pGLVUTs8m3sJNpTcDVLeRfEejWLCvW8+S
Vn8b5ihDXtlLZ08f87SocOoggwTNsM22rRAYt8ylEv4waQUe8632kRX9l89hfLBg1d2grNwf3j5B
OgacRwBeEsDm6ee1kMEceYRQJ6swb0hRsxgPNaKs1vcyDHTnyiP7ymYCCioE0DRyq7Oy+yRdzTLH
btVRsOKDKWbsvmsHRzhDVp9kNTY+iqnZ47By/TJdlH8vT3Y9jC9bmpKNAh4VBhYdDeK19Wu/iNfC
ZAmWvsqQgUEzAP03O7hd3KS78hnPj+gKu+G0PPfG6PycjlKYvYQeISRCZRGON3GV/FKNrT2kUx08
RnmrrhyP9fdtZsXLpWh5o3BNELbZNsiS9oTFI5xCVHZ2daMKz0QsaZfTa3jzbuEoUOakmMSjRE/z
dGoosCNZUbemX0PBvEupb96SkrQ3wxzN/uVvdbaKZN3QVJkRuD8CpPWwvPhWXdGQ6kDe8+MRFPMu
DIHLKETR3hvoYeC9Mrx1aoyHu5QLTprLlcbJZjxbxJ29dNTfpyj4ooMVw0DQLNqD2TQyuPLJzk46
g9kWWLvnKiPA5NPBNDvHADVJDB/tHfjZbtfidL6A1ZXIDJGt0Jwul2t+za8MupZScdck4NFhhZ4O
mvdaA8afGYJ4rB6qwdXvVWlbRy4d5SkX5bTOgid6+TOexwQ4ZukmURtIoZWsLE5H7bTKtZeCqRpp
E743hNbszVg2ByS5cRCJNN0rcxS1BsMs/R6L9rumcK49IGcnhL+Bg7H2qKlcg7c8/Rv0YkRkSKFn
q+WR5dX6MND3X7JdFuECfHm+Z1cMQ9HDJIGxVtbpFktZ9ZoIGlgcvghc9DInRKyXBF7T5VFe+ZTE
jRwLqm02nbHNra1NLurzLRcZ/hWmj5EQNuFJg66OHpv3iFPgq1pY15rfr63ic/MGxCw4jW1mpnp7
iW3UWfyJL73vsyK7A7MRAxKF33J5fq8cfmAgGHkQpEFd3ibWTpDrbkstngAOW6RakxqaM0l7iKs6
fkCF6Vo7+LX1BOpC+Ac8lCLV+vMXl40M4F6ssDG/KVPxTnQlFfnCCDygou5eBiX6wypNrtxwr64n
LT+KmZwLrvDTQXMxqwSjYFpwDmINdYcOZyQ019OhdF0Z6pX1pH7AgwvbFDETd3MIQfFOYmgi4VuZ
NmMWlfHQo4Zquj/gH+KKaaGEdvkLvrKijLiSW/nfCiHaTE4lC/ruxDKIV+GNguTbkZDWPsKqax7E
HP2cHUtcKRu9sqBsS8aiycgbtT3mkV0vqucrc4WjNo/SX+KP9irnniBgfXl6ZyGp9RwMSxIJNBbw
pz+dXqXjKZ66ge6jYtL4qaxKlLnRiZNV1qyEtsVvHTT2MPa41jh65YJZ71EeD5riawH8dGSzceYi
7nPdN6q5PYT2Uj+ErvPmEjHzIwcnJISlBEt589C7vdMpiSWTn1Qh8J4a04ukH/J3ImrhqWvdtYrf
a59Okp+u1eGVd705CylA5bCfuVvCdc8gdNLhvIlCMs3+P5e/3Ksj0aAinudNIg48Xb9Eq1NbT/FE
g8heiD/jnPfqg6FFurEmpcv3y6OdHzxSQ14e3p4VuLB9c5elETJ1uaMr8khfM93Ui8mhjqg/ZHd6
Rkfu8njns1vlFygXqpXcjTLI6ew62unIG6Dd00e6dWNmNPgjsdQ/lRNEHy8PtWF4sTWAIq41Wqom
K3kCKZGTS5NkGgpl3JsgLk27eKrMIGr+U6OdZe0ujG0Q/ugQJKFvddA5n1Qj0lVTvRf58Lly4A/f
iNG23lw+ZKlJE+ECPbej3M3GrWhy1qWWUiMNgwCFMR7ENPw9YfqQH6x5CHOP0jJ4RtwAUuP28oq8
8rFJFOn1rSgOML7rz1+8IpZhV8YUDBYieaD6eUEccVdEwvFhxdZ7GxTu/vKA57fQ8wVLr4+YzgKP
djpgFmMyZNiF6/dtiUjkPMTf8YsoVrk3HY1WrX3MZRCg1zSUV673844r55TiMDBUcMXC2lYFI7uT
edFPQBujSkdEKLS6PR4B0z7J++rXMsjpPi/ga8ZWoR70CfxtPVQlkmDT+Bn9zsnL3UVc2ZHn60/J
h0remnq5hNabAHeACY1hTUlUZJbRvSVQ30znpriPynJ5QgX4w+XVf204EGRA4OlTQC1Zz+KLzw2m
LVcJuFVfoyr+CcnlVOwTZ0BezLCxFaoz082uPDvnx5viwJpbKoMvDrT0dEg+plMZMBh9mUZFu8vb
EtJxG6FvNaDBfw17gT/uJrMECEHgLNhZZOykY6fDLQboWTPkQUXCqDkgU4d2b9uLj1O3FAfVDt3B
WlII3HmW/+YG/Y5+hL3PJzqLVqnKK3M/f/jc9VajOU99ntLeGnG8WO48BY7YG42g/ZB3x6xz53QP
FwrFvLd+VsZhV5PhomeDOunpOHorhgGrDWCmxRx9zlFjvVfYtN3n4Op2Vub8vjzcK9OiSw9CeC0E
S5CNp8O1qUJJ1ARoiVtRc0DVwHpyolJ/f3mUVzYOs+FZWJNp+HWbvVo5XVgtlOmQ003Mz90UZfnO
TcfxHnubXuwuD7Z+iZOCBDsUbDzlSTpJDot5OqW5Tmfy34CiWRtFv3B7s35BygkXpGd7rfUqq5u0
I55UmIlcHviVWVKi4zrkXV/xiOt+frFFOsPu1mBtzYiW/t5CQiLeaW1fQ57T9C+Xxzo//dx/QNrW
rHYNdDfb0TGoEEzmwOs3R/ldxH98SCQaARAiIi9CnfgKAvLV8daOKJ+Rw7992VtHTU5vK6o8Kfqh
WeJkd3jbhLdOjdahmEfT+x/mR9pOFLhijrd0OSLaRjXdbPoyT5SHqZzhl2lg79M1D5sD1V17Uc4u
G1o7HG6CF1gcK2vl9OPJdI6QoXeoLeGO0vgVdi6fNNwG610dNK2nO61tIImMdQk+HW2PnGvWusdl
pjOKcC1GGdXVK+dsP/EnAfZmO7OrJJiT0z9pAYDZWICPEVpPE9rKYsY+MK/9zMZi743LzVArDgxR
cY4oaejpUFHSLDFNwlVfOquewqqfjtEyRV6XAOcf4AJf2U5n1w7jAblaK5WK+2fLF7DiIEA0TZoo
quM2jT8Fbd/dMhvdterk2UCAn7gNWD5aehYX6unEJgfPaoTcy6OEePGJT2ndAaOPrnAOz0fhV9O4
XY+9vnKOTkdBlUOAPm6to1FqMvfiNBEoywZTNrXOldvtbFPYXFakxnBIFeS+bTdikZnZTfgbHwPo
N//RClE3QTEj35TqWIy8cVcwFjAu0AXUy+FxbaaV2cZq347aeZyadDr0BhtPpcmHQHb3ma4FT5eH
O19FEksgT7Ty6bboW6bBkPYpysiVczSxUPMoRi73AfaWN5dHeYa9vXwfID2vwPuVFkYJC8LK6cca
lA1OtezKA57VhtrRKssKtMHHEhsuN6lEOOwG7F7HR/bt6toC8yA40tGL5B3oeZWhl5cKl5u9tdEu
bYqs22c4Z9DTxBin8Q1w4j/r3sr/RrhUfxqrxXkHS1W+x17CxLOhzuYv4Dv7+yBV4tM49Z2+C/vC
MfZQ0wWi00lo/ZdMHc7b8FL1RxwIp1/RKFAorCnX3ncJBbaDjc1mtMsb4S53FJa4lVKz6sSusOdA
7hQMuw/hKOAVuAKO4ZNeDt3wEFS2nLwySxV2Ry1EWBGZ0eegycZfuVgi+vk2FYuHsMW+YMeVUHc3
gdWFT2U7jJ3f57Y2+Mqq4+UA2iov4fSFSASHqZ7YnhpFaKABXrV/xr7Mi2NPYcYLEFtB2smalvEP
UDlpH8KJ0wh2Tsb4P8wIm+J612RRmiFwmkx5dddjn0topSarTW8MK0E2a9c5YRMU+Jakff6uaDO0
RMMmtIK/0pywXiIQQHcx1mOZ33YVnsh7XJ5qA5NCU2tqFs/syegJD3Hnw4oiCwMYaypX4dHFkA4n
kqJDEDevaoufU9sZPKPp5/nbENhytch23MY9ttoAq+nKXmSrnWxFag6cMUAYFoTd86p/0SxGFQ2h
F4cJqsKV2R1yoA0YRIfm4ve0CjDeXRBwxYDaazonuDL+9lUnwCYgW1UAAP8TZa+XzYuIxVAlPH9h
JN5omz2m6ugY18jmeMrRat8tRfHpyny3A9Kh5tLilVlp2jTDNmGLJYIIzKGd3IUyrwJ/dEXe+MvU
CAQ1C0hP2Nzl8XhrikpYt3ZbO52HmpS4nxa9d4/2ZAnriFVHjOdVUOsBupqN7uzy2kTXJ8TLLP1Z
thGi6GCwJv2xxBwq+ASnCmaPRByzfpqnUL+jAyjrHUpP/FvjGHzIiYuHb11oG6Un6lF0B4XVIcL6
Mp3sXdOqDsmqfDSCd/mA9+UBaUlMlUZcFREnbiA8/2jBy9h+nGoRnUN4Yp8rAcf8XQrM+sHQqrrc
ra/gb32IB9Nr6iQpntwmMuRxRMXbuBGJSP8ZZpKioK/X5Dw7LozEfT/aovrYJkP4Y4CCovYGqnKP
idHGw6NtaYs3jnUXfxoRmNLv+Vun+Hdq0U/5GiZauDx0eHbKYyBru0QDAL9SB+1ymLEQ3sFFT0bb
ju/jCdHS46y5ZQYBepKPbmnM8R+J9vSRBBOZ/ZSuiIsRDg0qDaF1mqbRXmHr1O6UkTQ4gCCnnIvv
dRfWU3UzxlFUoZiNiR/6lklogCdCc6vbxaNasB4hWdQOQ+PW4Xs5J/r0CRk8409HnGXcU8kyMAib
KhfnCEdkuRe46NjtzUY5w/fLO/G5PPTy6K1wEVr6K4uOEJNA83TriyRFzExixFOwfPIRvSmg2cuQ
UE9lI8bBe2yp8VYg4c/zfZAt6r9qHPvxgZQvesIkhkVC5a/+isQKhvFuP0R+D/Bbv9MnF09Ty1Jt
uSujfEbqG4fOn4lAxsqLZ03zgzmVxZW3k9xwc5esWilkcdQdEMWlk7A5y20Uj1S0HHwQktyo231N
sQhzrm69wSLctcNuZ3GPNb5j5+pzNgXTPzfknntfFQFRSloCy13teMFyddSPsFJEy/q3ji3TU1gS
k3j5YCJnJw1R4ezDAccZC4kfCLJIAM4Ci5ZIFO84s2OCQqaO4Go1L0bH/tPL8v2ghWP1YcFMNfct
Jw9KT9dHK94jqy5RMA9HtM0ehsZGfL+bdYRHsDkowE2WEDrTRy3Hmscr6tzBug6Vwcj5Zs6tufxQ
Gg5b30WTlb+dNpJo36Fw1d46cQi6vkfwCik4iP8ie3JnhAn/xnPgVtysqk3mp05lpXE392nv5cWC
a4MbZS7CSYAkcKuzQeK1P+kd2vs5qwJE1qLK7e6SJbKwnYhCawZHFNR1fIiXocSnK0pwmkmoMz6Z
onRbtAqLIvihVD6oXWHqc30b93Y5+0nIbfUYZGEFzIzD1e2DWCZoqjdaTyiQW+2MC7zp9juB27Pt
WzHcjNSi1POhGcfiZsZ9Mt2DXuv12xnjiOBeI4f4oFk4n6U7p5kwogXw1MwaLkN2l3zBWlV8X5o8
wGdgbLhNkHPR6qg5YPSa6wc8irUZ82h8Yw526Vjans5JVKp9K3i2cWkrTWfVCJvzBajEUA1orEdl
rL/TC2SW/rMXiUVAMssy97qo6Ud9B7oyyT4Qg1lfp7po08+Ut5eDVhiJg2GBE/7XZJnxEZenwbhl
+XVchJCY/A6dbwpvkFfiIydgnWvtEFiLOEo9SezdqEpI7kg6ye+g1WMLNdseI74slPUxbpHO+1XE
0LretYiczL8qt5V8JkNM2dOURhlulHUwfQ57x072Qu/GAwBeGr/dkBU3YYlK02EeK3ScdkEcWRCl
EagSqMNYBQbR2hz8NLWqk+/izlj44MmoRz5M5/zGGrVZfLYXtPkfWqTOKExVQxl/DmSbJ+I4ZnZs
37oNu7/fNXGH8MyBAlOae4sJ6+3zYkzWX5MfaniaLmBMdzg2c43t3CTtsMINebdvwtqIAuXNZtOa
+ySpFmzMF/pe38YgMDXyDIXKwn3kaIl5Fy2RY/uFkcqHRrPb8WauoNg+Rm5ty/sl0HDEzLqkGmh7
o/u5izDEcj1R9iL7Q4NucO/5XRZxdyB7/ILs2j72ag5RNwzjaMKGPtTiZV9CWHBRe2/b6udgICvm
ta0S/+kB7Yb/hqqK20OUL12IF6dsvppGDQ+kUJPENnIUZrl3qyi+7zHKmx8bOEoTFS5eSy/rDO2W
oolGHDsMpAO7vnbdHhM3REd9feUMTHs15tF3GBNZ+ZiMef+lLlyh/SOclAXaXkFZ3aG1Nhq7KdGN
PyGI/2sE/udG88uXY6WBr81hAMoksVBATl8Ok7QonWg93zlGG8Lww3Mou0Xsy20OqHqnxK4lkutZ
UTpfzMKqc6/O7cp+75gzPl7uRGMAX9Ew1tf8wjDrXUlvNvhIprPaceK1I1HFK3LpoQ5SGt/atEvu
zLIyrE+FmZrfHAvPXzz7kKO8VVWfX8NIPUMETqe38mcoYa8g/3O6hNuBagxCOdyNLqpu/v+j7Lx2
40ayMPxEBJjDLdlJ6raklixb9g3hyJyKoUg+/X703rjZhhozwAwWnsGSTRarzvnPH/JSVT/0Nu1s
3YnyMZ3UzNt2Zk9wlBeNYQwpuP0iprIyNhMep/ckBH0xGXv8gj+VE/dbTMOr2Q8/XZKYbwkRr448
AAsoazpKWc4bML/Vm2AWKZx2kvfSnqZa+mPdpsSzpTVjWn/MkrQN3CRVHxxVjtXOohz4r7YfjPDw
+F5mvhBMaMuXevevAtrsY8aEoa3ed8CBr8x3um0DYxnzzZTNcowKqsj3C5erChoeNOc89A7oZLyj
VU+emr0+KE2r3ivZmOd7bQ7J/c0cRs+jn1qtRqJ8LxTlRuH+Z1J4uSpgtFJ06EwS0dWtp23RBIeG
0GPrPqP9Ks+umDHQDwD+xA9Dj2P7wRLDHOLxBKdmq/SiGPd1XHCYkgJhzU/eiPGd72Zy/m1N02wF
bVUOXU+MDq6v+1kJ2+/kngyZ9DspVQdfBc09mUT86Zti6PshuzE8+cM7/vv3oBpFwLUokICjoeSt
PuJCnSxwISU+6aLu0jvZpWWt+aoG7ugjt0zvYl2Gyb3X9JWXEjRbxeTbC+GMuNFh4XrkXsMTgFmn
byu3I46HlkNXP+O85D1a6bBgsqae43It9TzKHsAJp4/ElmfWVngmAitjTGCwEQ/zgj+wVu7zQlE7
f7ZsMZNo1+Jt6xPAQgWPpWpI5lrcmvmSejI5Lh7NZCGBPby/sLRl5fz9SGyIYOhDaMoWdsEVssQ3
1NWuUtr3cGtSFcZLXVUbd6CBPDq1kboP0MPx7h2ixL1XdICuyReT7syBRuZaqPsGebvOORvauSBe
JM+Hj2lquym02SVEc5R9ogc0KfmDzf+qH0TOXPDGb1hD/+jKrAXV+f+Y4crsoM8jnrAxuvdR68q7
mhrxkdmHdxLN6PzqkdIF/AeEsb7/5K6vCvANDm/AcmcrWh8IntE3od4Dude5k1p7kQpPHirpDO5T
RLhh/JE83c49uRoW1LfamGWLu3hpTBoxj4U9ROWPUcFqAyozopcytS6OLQGzJ1e6OCB3KKSic8Io
+klpGrJS04bYN6Kcakt/jDOMMHdmNIU4sgkceg+8vORhStNBlP7UCCvfj4Wev42RjhKFkHDkD7Sw
5e+W32hg5RrW3g1J5dXK+8OrZlaM1vEP3/tyF43aNu51tVTuHbvHxDKJvkmrm36xv5Eqp43RdtJi
Qlpby/o1WXN4A7z9Y110+QzxdIEIRQPFHocd4+Xl9SGpS5y+M8LOjEbbxCSRn/KuscHiqMaKzZhk
uHCPRmw2Lw4QdUMxZLVPWLxbYxDWWeF8MSKrira6Q80fBgO5NsV3t+iTD5MTutUum0EVgmqsnHYk
46uUyjbn8BeTb/au3j1JL7bIGErM0R9NwhiQ1NSINYlErs2fqExNwIZxwkkn6jS722LuHkdHpoSe
fuwnXbr+1Ga18qXuQEPSO9OQRJ4DSHrqkhDUIUZWYxKb9u+v+itqJaAwlgpIOqhBmS+tT99SEjeL
fDU9SjsaZ9/wpu5ea2f5wNSi2gP1pEcPPgKbavSzHl3tHmVT9+39m1ivHKovTDAgnABUQyxbj0i8
qk6i0O6HYymYvt3lIecj+ayZRqTKMIBcG0ZqqxtTE9LYKValJkczqdR8959vAxaCiWiQjcC98vEc
51lqbh53x8yZhLGVtjMGPUb6Y2DpcaERt5uQXxtlyodhLHJ/GvLqxiL+g5z9vYh5EhBrCZSiIlp4
pqtaSHgxgGsSkzoYzpG7X/wgCFEdXNxM564nhCQJx6E50XWK72bTuToJBGb1kHVjL2Yf025sN/II
I4x66JR214tkEBuhNTaxsJ1KVtXBHdQ+3aVD3p6qWS3HbyHv2LsfZIWwxwyXlGAnr+9bLxJEA7ii
qe0dnsTKPiQDody+/8TXYxB+LsyH5YdStS3mT5ffrNR0Y44wWT8qrv1jVF1l2KRx9jluutq8Mda9
4iEs1wJSgdTB+2XWuroWufJuTshOdRyk8mNE/WYSd0oi7XZopmRPWBrFcSIMp9oRZ1m8ypCwxzkp
+i+grgOByre/vXURyEavEmPB0ofpQ+27ql4mQGspplQcFdjGSdB1Q+Rjudx0gWoBUwd6m8y3BLl/
dPuXK2yxvaLcZX2zeaxLQLYTWx2brj/iqOfSKFp5bRyGSm+Hg8w6bD3NqikGSiNViZSXCeVi/diQ
trHJprzL3+YYDPLNA/t5TGIPO+rSy8WRZld3gL+F1v/Etl6OO4ck13CfMpuhHrIjJ9mUWZbaXwby
VjizjDKR1gNam0yeEZ1x6NLqd2+KWSUEuTaYHFXBMLBVg2WZo/uAmqmJbiy+K6yN5w/BDadpBIkL
dXa1ImoZKmYZDdXRsI3uYYotNYLr09b5QWMq7GJFlmnRRlhtMxPK1NU/kJmM7k4jeW0K3JZFeo+h
trpJINkkOHfZ8ae8jqrpMM4aeeX1pBt3gxX2N+nwy8JYvUPUL/Svi+CGEli//Gy6EtJFLCtBqjIr
+LGtONk/JDETAE3D/vdIzI31oM7CCveKnlvxozKYWRv0hp3h3U5kkPP5/e/4Hx8XPCIGAlCnAGGv
xIi6UCc3g4HC1mnUx9EeoK325FxoWvXYN278JKUXPtE86nfCsprUVzFWI0LRM8fPkYCneqOY+8en
RWPgLjyfhf29plWNcRGC8+bGsWVWAAQ229J3tHLemw0ci1ll9H/jilcHKVD0QlXGcZXdZfGPvHwp
VT/k5FOq3dGQQyQCWTslRkhdkagbXmZRl74wpd4+ayn/0datQNI3CjAaPKcsN6wbb+T6AfDzuQk8
IZArXd2NdMwwUmtbHK3Wscl5nhlxbshnHuzvTiSTetOScaLc3VgGq4VJK8v8HNsQplGobpk2Xz6D
aQBndczZPreeXZCSaxB+PgGCEredxh/myi6+Kv1Mnk6Y4l1Sl1X+XNS1fKtNPW1vnKWren65F26B
AguZwTKKXtWD/aRaZVWa8XMZOa3mR2ZkB3E+al+liJ2XeBwdkDEvv0GJWD13rrroGviLTWWJtVvt
KWQKs3PLYTi7sgx/hthTfwwVd56/K0ieqk2OC8F0Q2u/5tD+/5ouDqLYtSByXHfBZQHFBBhZPU+8
G++OePepPNZmVRJzXoa5jreAUWT2PmyjJS7cG+28/qKw9c6byZOR2IIgY3xw44NYFXXLXUGiWszW
IL1ABliVMvVshkSMkf5LjPW2QzxsByyOO6mnJua4tVnehyPJkwtSWxqHGDaQuHXkL6/4r30Sgwts
LNko0X9Be6C4vVyOGS0+cZihdi5Juk9wgcfYfy9qZVbeDGJNnuaulOU2EYMYsM6d2vg1hH9R3JfQ
8tXs3sCLRvNhWVsFmniNrufG4PaPHuzyBiGbgAExtoWbwY1e3qCoROhkamcz5W+0GTuqHglVxCQ0
ridyg9RCOZliwvAaPNhjrKv1s6MFqaCDPquu9IadYPbOcARGkcmeUxp5+aKXRtQeQzmWdzNmtvK3
gIRhJsyEgahhscmi3RVpJENf9Ji1g+6VIZaXZLaL7qUYi7hjfj7VibvJ61pxu40eKdpBKyZL7kaN
0NfH0COefqd4UZr5fe0O09lthE2LqnT4FImBw2mb5pFF+nuYWCLoceH4iId0YmDV3YUEiTJRS7sH
RuO6ea4zPWLwmyuptJ+Ii8aLspwaEAki1Or+sETG7hUc7pVn7ip/AwlgoC55oXlg5TKhblGzqbjv
m/EB2rpZPIVVuYztbuxty2K5eFcUC2xs/JP2EjbS8uX/BRLigqcx1BXqczGF0giUNEfYX4Gs/MJf
LDmzy5h+M6tOu08bu/zYk0Cf+3jHOq806QXVd2F9ev+WVjucRfkCbfiPQ/dC/Fr71OS0rI2Sw4BO
syR/NiB2HPBfmEOm36Z1QN0YnoZZ3NKOrLcbvqpFxk2X5sBctMGYLx9ErVRQ5cxOO8tGDify3gra
4WkqgzKttSIozTTXN1mekYUcxX1IDILEYzWKlxmY6k0f338IK/SYu0Eox5iEmmNxBlyrvLpKmlFP
BvVzN4ePsh3jgwfiTp5YSx9ehtlv1yzDgzaE1Y1t958XBjYDsmGvY2O9fAyKNGsdOxvxPHpmfGC4
VfhOCc+OPy6eUndS3lCx84cCmfDh/d+8rjWWH80pQw0PG85xGRdfXjuucz6KcYqfa+nE3qZthtQD
N4c0G6C5yQK7C3PjYzJoTjCrdfIsEW1/zr20uLHDXj+DBQ9dZKAWQ/irkDqF0aZIK6V/7h0+ecKm
dF/Li+lUDJPYq2aTfCMzMw7yzlb+69pXadL/kOeYGUB5Xm3tOXGWoigq5exq5HqRvDHE0ylJRWpu
TCiWKEO7QSMQq/Junip/ZAkXOwEAF96JSPmoMQEtVpWemkAIFF6bP8sF2wZLNZp8qasnAjdBDRYS
ZEUeaEH096jiIeeZ5fwyjhaNQDd5RhpvEmVM5UkqA8MUynQZnnX2/fH3CIdqSn9NKBclSX0h9tyS
TKN430W6R1a5J8P8NNZ93PhunOmTb9fjCKw8C42xclaKYyWjqiAji69w2w2Mpwo31aegUNUR+SMj
eahwiRbVG93BiBSHx9jMdoCJpFTT8SspRkdN1rcfMfapnmxjmr+GHAXh2aqaxt6P0E3KLQTs2UMf
oabtvnUSswnmziYgILZ71fkxd2gaAgL46vAeT5iczaHD0WMP8pbaT6EbFacyZVS6nwrPWrz9Fb3n
UfHAunvRNa2zqcHy+o0z4OoUFK1uM8tnXNcQe+6m7VMZul1xxHY7xbwVyjHzz8oaQq0M4rJImN9i
qJztHDG6z0hGnMp34lB8zqAh0B616Tx+sezC+rp0mi58t759gvRT2vs+GYqUwaQg7pewI2wE4IHL
g1uUivwkzUkcsmRMoXLZhlAIwKbW9d1aTvHWThnUcl6XA8QLEilaM/0pJHNQLH8qHQpONDVm89WV
yM+fFgXT/AT/WdHuYCNabRxMnhNtW0pDI6CcNebm0MhS/ZCyA6fNbpazwIe76DnnZ2fikx6r2ui+
CFuT1QlNaE77DQvxFyo096mUhfykV9Po+rgjDOUmKqva2+gFNAXy9vR8M+eRd4ARBTIRqAWDm4BU
e1gGCMnc+7jB23BvSVJZCUxmgivdOf1Mw5N7m0lZiER2bpRNoM8R1IQ9dEE1fauMNvX29VzXU8BU
C1qfqNzWQ8dixWEgyGjDpcYyhZffTcaYq3euVg7fm7yIsg3OB5hGsGkO7mtLS2Sc+qjoHQRnsdLA
vOkGpzg0eaqnARvCcNQccuJeOnRjTPcnICUcIArPnh5ZCHnxrdWp9x7CUa/knWJ5RMxbipLWe6dX
ugK+o8yKI/1vZ31EkxINp7lRLfKMx1j/Mc9TxsclayTtUi9cK2O8RdYwQVBDQQJXZdb7wpGm9lGB
/zJHOzuJ2zsoV2Wn75bqjtKycNTXUalx/VU0PGmR1YRWtUtdOBjFQ1EVsla2Vgy4GMxp1p4Hs0rz
J33uJ2wts0IJb9Dhr7dny6JEoBFhGERXvirBC1dt8QIwrDOvdtY0v3dxyS58m+WKMnLJp47DqRge
YPEhdtq0OFrH//2oYjinQU5cbDXhiqyOKrstZligSfJcjiqFgmCO9tgyRMDzoQlfjEE1D5YxkQLY
zc559JB2KF2i7N8/MFddGeclSxRT3YU/zkm19uUaUzHmnlYVz7lVaBlZql0yRXtWG/EAEbxS9c7S
hO3cOB3/ddXF/AxrHyDH/3O9/qoY8wKgzczn+tkhre5cYeL5qwvL+QDNPcdkDlD8Vo266r///E6o
cAtHfrHbMlb991CjqWqMsnpunagsD0o5ZuMWuhKh501VORutj133YWrkpzJS0j1DwBaWKrXNB4HQ
5en9h369+qiUbXgWsMD1xdHgskipY+iHtabVz1JU+de2q5sTpbMVSIbqxwy0nfSQiG9Ejkp/oyi8
qox535RkuFSw7ByShC4vjbSi5pBuqmcDk9+HoTfUzSit/tsICOhPuUXLm3bp8/u/9x8XxfxjKcSR
NdpAu5cXhc4PS8pOumdIYfoGwqu7TetYPU1qFb9Wfb/47pnmjV969ZA54hZ8B/X4AqWbq8+LSQXs
JsSTz1nO1K0o8uSjm7rVD89pmVhUnJ7akbFG+FiSD3+LePyPi2MGAgK55HAtUcmXvxhRRsVseEhf
CifN543XWs1BgVm31+pBPTgeUVG+A8ADO610bpmPr/CFpfvBZJDNhWOQmck6XCBLO2kUY52/mFYs
d62i8mY53tGJ5k1QiiE7YPJkPBoQ3+4VAoZe3n/b1x83nriIqLB6YGPDsPPyt+dag2flVKfPQw8L
tk5SKgBFVkXmj0m9Y4oDH/L9K/5Ztau6E9IGUQM4E7Ctr7dzaQsqpbYyz1kyQy4uyTsA0rLdeDhE
VBUagnAr381YIBm7rjFLhbMrjL3uM3u/glmL2yy1SBdVzX1v5kb6AFBFQRKG+vzCnaNa4Cgp5thX
qsnwfk5O0UOQziaMAQMtLCaj9ftEUMdu3v9hV48S3zO+Uc1bHJ10Z93NzDC4Q6BJ87khwd49klBd
nMKmgMVdNV52kDAqf7x/xaVFvXiSIK6MP5YBG9MX8nAuX16s8HH2YzQ996NSfGwbpXp2Ei3dxzlF
5fuXutoVqKMQ7tOhLrg4gPblpTAche0qveiljmvxuZL6F5m49rGkqy3I1O6zra3U6X/tTbno4tLD
qIcdmH798qKCqQuktiZ8TlojOtKquAGJ2xXVTWg92I3jHJuSasfnpQ43ANDrR8uVka0zbgMQAy+5
vPSsj9W45NG/VGAzB+RNkDa1QUSPoUB367//cEHY+b+7fJMg/AgfzGWot6Ahl5er2FFpHRLnmTqj
EWfG2bJh25uzQqI3LMz2l+ogXf84ozGNofxrWHaNVJ6pj9EVXp3+cprGftt1WomhWK38dJsmS3Zt
khRPMEGLcGcwnRdEwKcJTFRQpvi+cbPWIGtddTrXb/HSa5mfxmGz6RxrSPAmQg9xJ6VW9diIe1r/
Q0tcL3/ILLKeaC4yfIsfu2Ue6XdkQJmHXrZlwujdaT7VRVK8Nmke55DeEphHhKxH8zbq1eaHBsSU
bUhLF1Ewpa0x+DYf6EMreiQl1JMqFI+4FL/c1pwKf+rbuvtgda3yJYWM2z/Ad2w/xaJS3jAYbH/k
s2akW9RO85NtFaEZRENsdSfV6K1ncyzmHzBb6bkKUWp+NgAtB8hryJZMdD3s/XyK4g/S0BOcAdR8
Su+7Iq2e+1Dru7uybGdrU+nEYNdeAs8omqqh9PuumNXA9FxZbFV7nKMDOc5qoLjoMz+RV6F4+z5q
698ydTO+ihzB5j53VRm/lDSsyi+Bd2j1BNM43VA/VuPO8tJKPWJeap+i1MgVH2C3+83fcKypJuUP
zx6ksTW7Pil9sIrhVZFTo3+uRF3ei5aT5R5hlOFucQfr080Ua/0Xg+282qKaQhkPbtUO8HIhIfs1
1GAqZP7c3ui9sOCzEk5W2Q9THuFhq6qT7j25NAnjzlWrSZxMWvbk1WrTotmENDlj0BIgnB/GkaLM
j0lNdwLLrKyDqMpCgwgOv97vqz419xYhL/2HZgIyCGzcxIZPjtVk4T22SYM+bGc9TOYsoM3w6q+F
DkPCt5qo/NQjGss2UzT0+2FyY+NlrJYht6HngoE/NWfsU4hOhh/rHn0ZHlPzuEmqyn0DvPfsH42A
ELvBZqN7bSLTS4NOT530iA9mWW2mTpvMU+GiubuDMJ5860lDtndVlCh0sIPRD9VmqGX6IwL4/BxB
pvpa5GUhfEWtSxRCaJsf0iRyP5Du4JRbsjRC5w34u6o3IFaTQ7BujTbMYf3HfjJ5U4Juq7d+svl3
7bm35PjQK/ASN/ARGRr0bG69X9idK/ykMrS3PEXe85R1M7nEvpPY9rMbAvrDACoAWgQ+ZQeqMnYR
WuFMNr2fdnjebdssaZJHU5D7tvM6Empfq2E0vc7H4TeWPrc6qSn2vYyQAitWSmM3DjKv/LCFrnKo
iRzv+G6yYtw6TssdMbE3rA9pLLo3Ucr+x0JF+kmioaYEklc7ntrBa7+WmEElp5LMtepunMoaB4TJ
tn0zSUfnLmsLq7hTcfEdOIjL5M3qy7b4GQq3M+mEe90O9D7VfzQoSMNDVvde6RMXXeUbWU/M2QkD
bMQdfE0yCIlcKswztPHaDjJDyO5H2E5Ddj90TTS/pL2Va4eymXBvYp6lZPsmGwvL17sayj/rEaK+
y2lxwOhp/E6nK7AMLuIhw9AnSepAhco9bBaTv5G9wYnijTq4oXmnxH0a3TtOWJo8QT2dYF4Weghw
lSfapguF+eDMozPhbVpZSbKjUrHBx8y8fkOdm0i/t0J0nD7EdWPGXMokaUFJ9XhXUkBYrx2xF+TO
h6BIQaG5pYDpZveVb0a6/UmGDeqr0BTiQ89T7a0NzoZjdjTqWJuJUKM3901FS4vdaFn1Nm11xgiZ
ie43gA2b2s+ezbw6h7kfm3YwNhneS1qVoSEqqwmO/VDrzd5Gd/orIz3g15zW5auhaW1/GDxe0EPY
Tc4I11+dcVdOKpxUS8dqv9UDtMMHNBrOADovcj2YjNqI76dOVTCSibt8dDYoryp9r6Dccs9xPYrf
lfRSxXfySvmlIFkfYNt7VkNcV+jccoG5hpRpGhmRWZR4Sxu5HkU5FZZ3aEfCF6sqRQOWZnfcu8cs
0e8VJarInEzsVzm7zkcTnC/2dUNWjwpD/1uq8jWZgM2GW8EektpsMdtbuyI4FhqNJh3CF7PsJdYB
Zvnguk2NNLSEiK3lZbLTtVLZyEgNv+RLNmiiCeNrPPXac+3OqHrfrzL+cUNL8gaObjbrC9x9VWRM
BoCYK83ko4Zc9aQCCn3pcwyZgsSCLY+BSJtsGobbFMv6jIdtpHFGZd4cfrb0Wv3eDfUtD5er5gfP
CGvx7fvzrmh2L8ueLPS8RmhxDhalitHHE9n91rW5/GrGs3XS0uFtslrjgHRSJbW9suobj+S6qkXF
vCyUZcJLb78qME2Dp5FHk/EMHSA6tbGV1hvVxFhztKb2GYvtDEVx1csbl73uFLgshAabphfF7TqW
dhZtobeRNJ5l7FG7zXG840xxH7J8Lh5su7rR4/3rVzJeAwrFjum64YJ1OJWG3hrP0NPar+OUWr6a
Rn0wQueYgt7CtLRp1Py/4iYM8XFLx5mZSQV+TyvUrqohksA9z1+snn7Ej7wG/4yqGB5bUpBRrE+1
4ndMlVC4te4t45qrhbXwiuDywJqhzfTWAaFJwTdmFYP73MsavQ/kQpizhIwHwrDidtNnZnJoZ2DE
oEa08FnKEKXL+5/bP24Bcho2DHSFi7HEqjmDMyDGoc/Kl27MFH+SGWaDUisNx48ar2ZGPpd+pErn
rfQUb0C1bw03ZJjXy4z0cMZZmAuo0OnX7ROYijpkjdO+0OcYe4ZpssOzSDPvzYiw7VYX5ev7P3lN
RQPM4IrIUGjrFyeNdd6eU9cd/LGheXGjOB7vWpI/7uIGm5ONZUWK+BZlXvIItq4oaK6pgrRSFW4g
oa8lG2yGRBnkCSf41mrM4pfmCKJIYxnWXWBhC6vu00TIkzMlhfefu1uUXUvbTpNJMtSarxrZDnQ5
LRYvBSaHNX1C723HXHN9xVYHZWva8bBhoxC3ZA7XawSgANEOM0DIHVczaE+oCo+sw+8ZGTUtlSeq
Yt/1LlqleUTb6ztdJ/UgGSb5htt5I305Z9EtW/PrdQJkoS+MUr5TBpLG5S7cMPfJZaVVLzOKne8N
14UGGEv0q3GlBOgu1bv318nVBQnIBshnczA5iXj9qwuqbarAxtZfNMI0PjQSzaVMTOueyVdzj7jj
lp/x+noY8sFdZNa8VAQI5ZYN8i8E25v00Mr7XJyVJqnjeyQGIn9y6tJtDwi6sG11agvV0Ps/cr3r
clF+Jto85FFAm2uL2DIqkyLNXfcpw87iZ9fRL+9b/lTf6yqb/9YeC9HvDFk04sZ+v8Yz2fiwdoIt
hg8hIPx651F7AVlNAauHwOJ9D8nN+FBXs2ZuU92T3taaU+VLjquCGbR2O8U3Xu4VsYJ8BZA9TjWW
E1nJVzK0uRUCEXB0rspm/DbqCmrRciYz0mjz7AuqmG7vmZFyJpMwRWKQ9a91P8y+S+l9C7W6Kge5
l8X7EbNJKKwLvnn55slZNFuG+/lZK5LpfjGM29I/pYcQY6WjsaQ++r3nRSHmH22xD905+zSIOTQO
76+Ff9zHYrWMYfhyHqFrWh0GaaIZvQRoPk+DWt6JaSoeTDE6dICQk34I/Ny+OebYvhilq/yC7BIh
ibVu7M7Xy8IG0YLUSWkMLLdmsnkZQvQ0H6xzT3RRFdhln1bw1E31VaidOW1isy/7wEQ2YvsI1Xp9
+/5DuP4gOAVRcaL0h56NEe7lu+hx+EzHRh3POF4U54zE4N3s9F6gh2W1zw2p3PGIbu3sy4P9G1hj
M8efnS2GpAgkSWtsnwwZY6iLqD+33dx7vh2WhInJ3FLuwHTS/fu/8Gqf4TI8W6oeFUsRjEwuf2HC
mFw0haadXTXvIx/PA1CKog1/J6Ma7iKyk26cW+vzY/ldJhwGuGIGo4u1Bz1BsC2Z2nCYzHn2DuMw
lx/seEymB3gGwx3rOPvE6Nbagt46fGFzHrs3Xuq/fjL1MxXOYoKKC9zlTybAT6uE2qjnGZOpcAfa
NUwPUY/pd1gmmnaXM6XL/+M8ePnVcKl5elhM6JQbl9dMIFQUbTapZ4IgEsxQurk9AKr0ZqC6g2Oc
wI+KN7DAsAjMKox/vv+S//HMl7OELR2YhYp69YvtruGbKYVxpnWpOh/5k/hcL462WYexz4EmJd2X
MfgU7G0nILR9uLHBXi1pY+GKMTrx6CuZ0S3f+d+nmdHU6qTo+nlmdtRtzKRWzLtMw7lMeGGU3Fhi
a6XFcjxTFbBx6fzsRd50ebk2LjF6Uj3vXKY4322aZrCgfHeVKU9MA7tq37cZhhRFGHcG6jQbQmZl
ZaPyHfaEYYBVD4Nx6EuIVVHiJVizekOeG/5ALkM1BI1Zt8Wxaye1dnDKtOIdc7bUCqrUoj2qnd71
a72Nt0i3MZDxCavAkSigWIKHO7QxYHhS1wP2EKObWJvRWqr9zjO7x2QY0+7GUEBbKqGL3YRnQTG9
BJUuc8K1qWI7JF0FM9E+59MI2DRU5xTTJxOJBS5YVR9Sx8dJ7hz7pK627djJvVnb5bfejac3/E2G
PaxR9dZNLS9gdVMLQ5kKg8yLxUPs8gUh7R2sGGOVs1YCc+8TJRLeCe/9oteC3C2VPQ+8Bl/EHMHb
1p1eKEQO4qDznGp1ecuQ4GqTRz+B5xxMYCo88tdWWyBkr1jMYzWfdb2Mcyw84nCTTOM0BI5WW1tk
p9JPs9DYvP9R/uuyKE8Xf3xqHnddc6BXcbAkqbSzgxeIdafYggAwUkzBq5umHpRTCw9o1zZdd2NE
9Y+PkfOMXWA50Wg1l3//18c4CjR1ENnUM+yr7Lct3HkTC0UnFhsVV3PjV651dcu3CF2PC9IqAOCs
TzMOu9Kb50E9h90svkSM6fugp9AugfjyeAMZYE6PEPflJu5rR982kWRUoZWpuNNgF59c4UzDExYu
9tugZ4buN8psO/4YCXUjbCI9t7JmDvHSQ82OAwxUEmeD3U5zSFCXDn6V1aW3MWWS24dJDAvrXZu6
xMetEuOhG/3zVbnCb2V3YySGFoCx1mqX11IDDfcwGuc69aItLGE7sI0Ggy1hGPUBcDkv/Rm28G+l
jM1b9do/Xiu2un8eMjU8RmGXr9WEKJa1baifsRJOWvBSLwuxTnXnQdxNMIONl5Youv2IFh1DCsUq
P3j0UDm+d5Z6jOLZJdfW6qS1jRWscD6keNY9Zhkm2DdWxD+OX4CrBWZgOsu4aHUWaBEKZNxBtbOY
HPWTXoZkpmXt2AcFhh3lRrgi+a/NBXQByKJgK3A1GOOvrliISNWIAdTPGHfM0WNfTu0rUQ35tBmd
QetorlTtCyz7OCJNtTU/vf+dr5sLyNrgCojqidNDpgRwePlisjSvZh02P/LHPGs/dl6jPaa53TDm
YkSX+lmYzsk9KPzwKMq2L88GDXTva+D38Sdk0eUNec6qGqDwodFBWPyHSMuoetmY/vr+6WO8uGFU
fMrw7xIZwtY5mwM101pjYzsMUlWfvan6pCd2KTdyQuPmp8pcGDdqoj8C579OgeVG/rS2aGdo/diC
L2+ktYQ3j5adntLQHJs+KCvZyrfKgrkZMKTL8FqcHMHsJWkZ8ftlO9jOZi617jTBPO+O0hWdFcOL
xN5H41iuqGF9pfc0oQWVUajuLzOJRny44DqdnFpMOQ4fUVUGdghL+uf7r3m1nZNTp7sIniCF07VR
fayeaoxVnuyiUD8BDfbtZ7XSkjuG2lLbgC7VaR8gLAmt3SyQvry+f2n7X9deAnIg+wENcwOXD1Id
PAww+9Y8YqBnjsgBIKGGGIAlqLtxXyxk8TElOTzmXjACs3yjzfIhCfJQirb1m0zvyLnX0hAL2c6O
3lAto8dsh8i1dgncYSoiq8uORa/C7NVxG4S9Cq9cBRvEduMIs675ort99QzTE/1/VnidOClhoi7j
On0qQt8UGUPRpCtaP+7HsQk0rzQeu9HFSTrv0yk64TQk7t0Yw7rt/yg7j97GkTQM/yICzOFKRctR
st3pQtg9Pcy5WAy/fh96LyPKsNCLQc+hB1siWVVfegM6lqFYGRKgKbM9duEPF5wrbP5Wk4CMQyef
DqiaV8Mr9Jj4m5BAcNcCvcHfigML5K5szQiqTlu6v90Yx91Dnjfynzxg7uOTM2Lg5QDKz3elR/26
sx2lus1KC5VRkev0O1J4wHtE06BSOEECsNlHQDB27yo6btByW5ryWzuzRu+W2YxS7/ra0W7Syitj
ns2U4+brj7uIKewrMPZ0ncieafOxz8+/bYdFbB0Kz7t1wBf/qVzHAj0Zo0emmcGTqlBE+pKZAG2J
qPCu3BQf9nFnJ5TFoVdBdGDegODLYnHPGcMJ9V/3tqc0gdgjkh7gOFanxbsTlUn4ShGROchEedob
TRIrfm0hMtvvltvHmAeYLkmUrejaGwIUQjQ+durjowEaW2oHLUnH5JXmF9AMP3Mz2Q2ryKqUb7zW
CRkiK8jDh6CO1HiN2qGLsd0Ev2kL6D31voVa5D26wWS0K1GzIxvKZBRWyGK88gFp0zLdt0NTvw/a
AFTgSn3x8c4Xr4U5CFRDuG007ZevZbISKupKtW6HrspLCNbI1XkPmlV3G+Abdbs1qGV3Vp4U6S6y
lPyHqbCxmZO6Vj1VKCuB2v5TN5EdH1Q6l7Ff4JGq/PSaGtx3Qtun2DpwtvW1VtF8SFZ5k6jdaWjc
WiibEpVLwkUB3wpaWp5xM1puYtY7YN5hvoZ95tm/rJxS9lmrB7e8d9M4bNdOm7R8QcsdUYQckti8
aQyYkc80mAvjKUVYWN4JCKZAGqJhqla9Fo/WxgR1QPqbVzq+o507FbumUIP+GSVDXqvpSOfY5LDX
HzwnTU4FWENG8YM9YrfutlUdfC8T5jbcLtTU4wZ9PTP5YQcGdPsWQR7lFbAcTS1RDAmiwTXw+MAE
iYISljciJVcoVfNvHKcuanMVRcKVyHwZgMCp0mRj0EQSfnlnA5JwSM6T6K4uY7P7x5O9/gujAlfu
cDwNK0y5Jo2csg4K3fEZtzkr1JjQWYVDnVhgFOwCjbsIMe4JKI6mhoc0jbVxN4WlNazNpNRtJOa8
+NuoVH38YIVu6ew7mGzGlXO6SP24I5iMQrbF5pKW3QX4mBZyOSgiie/cKOkGEFcUFq9qFyKaC6Rg
sOS1QdFHBb08AQ4zawi+OC2Adz6/leJMtRC+6LTbrJqnAHbauG/ofYbZ76nVi+y35iZF5AstmDao
No/xZoxmMqx0uDrWnaNFYeM3wdjq9yTlqfbYfAC1k0YYryHa9bOyVY4K168ytqTzHEYpEcVS+9og
eE2R/FG1mRP9riPZbApoPIG38erW9FaeSAhybjgNzx5trRgiAYCDKiLDupLGfnIv85twUbQB2buw
z8/fACQbN3Nzb7y1QU628G287slQTKO757bS1VuzkWB/PdnF7X0i1Cnur/yAy6Bv4Pw5j39oHlkX
oGfwAAMDGqnddjbN+ftUqOF9Y3ZCrrQsUGk/JDmyRmgeT83265D0yXbDKph5GX1RVPyWFP8oK2nh
d2Vyh/pin24moRTHQc9weVOtyrmyty/09D60oRwUBWY4O7t7EYOEpTaG6ECnamEuG7Rk3dAI90GW
IlNM5CvKH12NecCqN/oqXSECpFiEEEXRtrkqdLddZ93Y9rf1mAw7F2cs06cISOSxqIpMv2G79nmG
Bm8hwiuv6fIDsStmAXgm55giLAe6qpa6SRRL5RbKoKvtkDlUISpOmCedSkgPhFFLftM6Is2Vheet
d344KdloZADZ+RBYnP/+Pwl+3jNi1rspukNUsOrXTEC7vamCqtlhYTLtRTpo37/eEZeHgVk9ajLc
pHASiYjnKwJG6uooiZM7gR+0uWWx3lxLUsXgiazRjR9dNdAqsJ5t9N5hu9Mev17/kyeeJajQPpgV
Xej5na9PJeEkg9V6t3VXJIchmDsERCT12DFtudezYJL+1yt+9C3OXzI2D7PgAno2HO6ljwBTwqzK
1dChqtMc1IEG5hRHiGxNe6uoZVP/yEIRt6t0aACvRuiKMREurMh90sIx/2mHWhggJy0Rvn6Gs4li
qa6OuX0NQPNJiKMRAb19VrzBVmXZ+lWV3qk8uwnvai9Azc8fFZlOv2UvugdlRMHCb/IYXkw6D/nT
LKoeZ6+kWVZYBNpjVFSiCLdwixRxZwv4CL6t55Hy4BWZDTBhhGy2VwbDelcCTWnidcc3KLZk6DL8
u9EkIc4yGWRDeGBIh+LCfCf9Z08XXV1NLZinu3LQtEMSJgy2pRpHyj6OMk20vmKQUGzgMhbVNQK6
OddPi29tEeio7mZUAkyT88Vzw0pSfKqd2z7rqyfMJuUPywUaiNq7XYBQdqo+5A6ZhOpimiOCwObQ
gdPhT61M1pZD+SBBtIzPI2LNDclPV+Rvkwl48DVhHDt9w+6gAxOpxF75s65HY2/ZqURmX/TRXLaK
EH2kjecifL0aprwAi+w4dbtpe08Z7moNusDvplaquHmM+qhtG5o4MilCf6zSkgFVL+3CuRsMhsYv
EluCG+S+KnPb5kig+dzcM8oar63WR7O0eOOodmQ0kPjsVUhb/FdvqOGQbc0qmxWEvj5Il7fkDPCZ
B16MZJhNLJozKerFc9EZ3rmkLvla8VoqGjeaVLDPONLvptZ21ynSNenfLwwnjc0E9g4wwRLRhMYg
JVSIIQSAry6l9MDcoJFRyU9QGrB/eZ7c0W+7hp/4pKaatVGYf3EkTePCes2JcrJvGUy3M/racVZN
Iu1mO6IWmfll5so/6lAlgS9RIfcOgelO940oCrEJ2t5UwJ2bKPT2ceLeJsnobiQ5ljP3jbRgO3mo
fEM793I0pFVUDb8HaYqCUtvmY3tPwq25+4Cid7yNvDGxb+VoSfGWjWjyPygOokGnqTbTNznUlOVK
3SPbYgXIM/cbpgHoz69bMw0KuUbS55oS7UeEOD9is1gu6SQBBKqtvtgGc4vfMQrVA/RcJvBzmbk3
a0OkxXiqEZP5xlEhQCOe4b1Qz5Q/Uc6W7oDXeTK1QJgZJxS7okiUf4C6IiL79R795Ndx9g0aVjbj
CugOy06VBB0QBS4k1aybIM6ht9BHN6YWUxt5U+o6u1Ar2/s+6uzgVa+GnPQWO424RrcT5t+LBz3V
WKMMFJtvcqya2PzrzUyDkUQDQhaMMM7R+Q0lHNqHA2TSO2n1yUF1EygRTUOBE96Ygo2yw1UYF1UT
KHTRXMnQLoPvXAbbIOb0WZFhid3oRzGlElF0jBpa9188WoD8OE28ByLQARq1q9jcXvkeczw/3y20
uhkrMESeVfiXVBfdSSo9CfT8zhqggN92WRDbey/o3V0TF0fYH9O/KaJTPrKr44vd9ECP694rjyqS
a9XN1z/mop1K8J+nm+QfDkSY5at3EqcCylzTlLQntV+lro7NT6Mr+fcwRA52BTgJUTL8XkFtHuLS
Kd6SUjOV7srPuJCfnb88jSsyZfiXl91UMFZupWetuEsmqYzxCsC0Ktckiu6A0Iw1aOaThS7VY4e4
qbJCe93Kjt1US6xvGE1C4PB7Y3Aj7AhU4I7PddlL00YdIBDKa5spZnDkMlSim3aCWLuf1aGjpwnA
sn0tb77YT/DQcMSazdnmXHI5nwqFw5UILPiOG2lSfY+e+MbJUs1BxNdxb1SbIPj1J7Qvl6RhyyyS
Jhf0Lero8+OTYQmQG3Xc3oWFmya/mONExQkEnYtiOyPkgwmCr0R5mUCBCifCdjAusrj/hiN7uo1t
BTMPgqWGCIhCs7lA+5du3Ypg4vwM4M0Xz9ABipPKVBGFiGwKfgWpdEK/htmercsqd19jh4LKr7WR
OMeANnB2WpFBrUBIo47NbI02vdkfrDKNEcCJgmGWEEhcTRFrgSNUvg+6IHdRLNCt8JeNzZJcm0qq
WhtmzyU6PUFERT3pLTY+llV0+UNoZYbHSNwzfwV9oikHMeh2e1KywZ6zQRseBoQlF8Ctpsd7YTUx
Y9oUFMlNx4Gsfa03hfArlQH5RpsYWNzYaGAG+2jQ0JizMp1kEilMB+90wfzvzU7BBXy4Aldh5eOx
Dpkis1MX5Hbbu5ny3UbiGvJ+ZDTI6379eS9SDKSo5sqRXB3ch7UceFiooFu4zIR3il1o3XtkSUh5
ASTWAx5KytrrIvKcGSlyLWxclEUsTEyjJe9QinE7nm8rEVVMGlxg2uM0YxNLS4n2rd3r9b84GsTt
Ia61ytk3yDmXq5E79N3qC/vnlNVpI3x1SL3xZ2jRx2GAmTD85F6Ny6K7SW18AQ6hqeEg6wsUkt8j
Yuc1x8Il9p5QAhiaodUH3hOXlwWKQh9SZpV6kdx5Cj2XnZaMztoYLSgkRhPcMQvRdR8j4ICeI3PE
XU7fJlqZiWb4NC+ddZuh636l53E5S+M3cd1C+uWKQ3FtEecQqFBFk+X5HXtejDinmGYCHrpsHAYD
MKJWOJyQoODCYWzbsG7eCyfwfsJcwzBTMcq++/b11vrgq55FIi4r6h+0jwFQUXQvMoOMxCVLuxJL
gtStIqRea3yFcLJQUxCEGBOuaPzG8D1LM2siuRq7nl+1dtFkA4ORh0otnzTww8Ut2XaIoiXWAR6q
uyZNi953y3DKoyu78mJTulA8GLxBr4TASdg635SoRTKW6nrrzhlQguvS0nl2MzE2vg4v8xmWMyS5
HOLJYyEj58rI77KScmdZhlk6niQPZY7F68IYHAlmaMd3fEO3SG+UVqu+CVMtcYnp3RDrDeEYEeCA
ogIzrW+suE2swB/GBpsWBxYerE8+ByxIxkuqH+Fv8R4Jdyzvq6xPm+OsjDPuIEBmaG7gWKWvGrRt
j30tB9r0CD8b0cpVvG5KUaRJ4/FZVRXT/Z1qTfrHTIsYNyY9lulKy40xWukYEr3EcLsGf0SLztng
lA1dEfsc4d0W6lDqWHDJ1oNxBD49BgJk6rWVrDn0irYeVbUIf+pd2dz1SQSuwc9AMxrdKsQI4jgY
GtzgK7txGcc4rBxUDaUNOOoA+hZxjGkXbdlaLQ5DI0sLGJIggGqTo+6gy3QneK3YX1mzXxBJy+1o
dfkWNmC5Vytcpbg9xW40G+3Qq9Zwl3Rab/he7l2rgJbXMY1q/jdXPySLZNOLWzFC3jeBaN4c0Gyz
9m6Wxf+UTAf2Ixj7TaWr5WOW/qVoFZfRjHWx6Ii5c6N8OZ2lcVD2Qav0h6xGHyEeKrkKVL1YoS3X
7zWSAz82HHllt889if/eDVwLoO5AcJKV0SR2Fl2pKqngabt1ty/MKX+xHBQH/Yhpi/BblRHIlY9/
8e3n1biGcE+nGQyr4fxcO8JTcFZQu32FbSLdryJW/Q5Rp2o9akPE3vSQdfrLsmN+wrkvwvSeDYeR
yPmaoS77usaJYg8py/qObFEzrSs3TIsHEygbDk5Kk73kgoznysKfvVriEnUieIoZQ3a+MLp/Hv7w
WrcvRdusnd4qpy3U8Lj1wQs413oUF6+WHqzLsQKtMk+JlgKEjQ1qqaDovsnNIVoPqZ1svBztIfyy
35uKOuPrY/zR8zjbOKwHz4AFQU7NVqXnT9flXg+3dLL3DYrHGRZC9Rh24JxneP4T3AezXzndZE+P
djxWhyZVKvsuw3SieqrzhoK/nrTwFzYqeox6laIgPCYMoBGJx7W+1u3E+ulqmfpWc5kNG31EC2lt
92XyUiTwKjbEOs/bx26hH9HYQhQzLZAWuCsaz+73Xpzl0as3TihMbQsRwOresOHM4Hcc5pb2FmHP
0bPN+1JM/apWO5H9bmg8QYuvQwuqcp5YdYS+ZUkDryjiQKzqLu9+6yiuxbcq8mbZFk8YJ/yeUm93
Ny0ArnWN/Vd4g6uarFeGOVpc5Vyw+l1PPropXIBeq6Y2gFTqvSPLmvm+oVH6FBE882IMC4DNjpTN
i5N4afnn64/1yd6gKejRu/LI89Slx6uimRRBqAbcjGWoTS96lGiAznL1Tz80U/eQjdjKf73ixd4H
BzDLS9BAogqyluLlXizJuqwsvkkbLXsAbqo1W4CN6i8lFnG5+XqxZbaAMcb/pxcGIstkDIsTnpel
oIExgmXBQtOgqUHDEGnzYe0GWI6C26w2RYvale8p+TWq4ycPCpRmFrxEooQif5GpWHHvBjlUaQ75
EDB/1VVwH5Vxb066/P31Yy47vDzmTCVywWiTmiCqeH7iMnzSqJkae08c6f1aLxOsJDDpSq58u0/W
wZueK/Mja3SWmpma1yYJw2Z3H6KrYH6XquytQ96YanfthryIsoieIMoBmQ+xea6SxQ0ZxzrGBNit
7MGbB4+MYPuTGroIbuRFNWEpmzEy83qZXZnEXH4zWqkA/Cl8YIteYLqoSSPLqkD2OzlyOltnBCC6
lUbQ3kuFKfXp68/22WrIIAFNoYfLK13sTqZNOfZCgQInyk3E/ajWtMxNkBUPY979+tu12B6g1wHv
U4Sw5vkWcWqrztA78PA6Utvf/ZAHmw40F3QJZ1Sfvl5rvuD/EwB4J3AwGaPx59wSX/a3RiGNiqaT
fuwwlAeVrVm/ncCSK6VAtE3BxnENEdTbthnD7Vaxp/3Xyy/utI/l0bSGGMlED07IIpUAGWkCyJ6M
Y1jhuyHLCltEK9dfPaRltVXlmmLafL3i4kN+rMgfvD7KTlRlFkcdlcHOw9HcPAb4kQyr1DGRDCkT
imYzrvUrb3dxNP6/GMNKWE28ZGqg8y+Jf5aqt1VhHcVIU/dhcITyL8oL6OXahjqwi9KIpEX8PQkC
yWlX4x8Hipm7fEZeaaJg2W4fGTCk74oCemBFE8I5mIge/mWS/fGM4Ctn4SPNm8Wdzp9RR9ihFygj
HWlOkg4mg6IcbRmoj8g0gmyJoE+ty7YbrozpLllj7NmZmDnj6G1y0cWJ1KPYbvQyMI9VOHnTajQx
d226zqlWVmwM66LI239aJFugcys4kk5WuIFQpf/8ejt9/jOwI4K+ReBCKOX88ZUSWaFBccyjNBQN
YTIj3droBiMGHRbKrSYi+2AnY/V7jGL3AVxUAGE/vobwX3Yr5o8AZoFwonFMbSaw578Cq29R1oQe
PkLb1TeYj5XYukkjBK4SxqjESTBgT1M62AVEkhTZE6/vpxmEHGV79B3q8crt/MnBRrmNAMcsFbG8
JcHdbMwiS5vUPNZ5CvasiaMtMs76JnG89E4EVbP++jtcHmv0ukkb0AVnVYYn5y8gSqDI4LwaPE01
YH4cRfLqu5qBeS6o55srd8jlpUno5nyZqLoTyJfoey9II6XSq/SoDVXRPYommYzd0PZybdhKhI2k
G0tnXUR1/dPGI+WHp0o0o/yvn/jybmGSQ/rO5U2H6kLMQ9AgU0prLI9l1+bv/J5ulfS90azSMnen
XYBd+G0a4GLy9bIXH5Z7mt0+y0/SXkG94/xFawP5bdijlwDeYCi2DFF9NClucK+q2m3FePjKY16u
x9QWlsYMN4ZUtuwNlujjj6BQg2OZDlFwI4yueDErUFkIDoWt2KTmMP3dmAlwM0vyQuemATfoMhMt
UNRH5cj1jq0lqu6m9Kx4V2cOjrGVVQz9Tp1sM73yWpc90I9FZ1oyxR8764K9Etk0+7MyD0+Zpoc4
meDb1PxA68idXoZ2MJN105LTHfTay+6puOHqjh5ej7Pqcz7c1KJu6o3s7Ui5crAu9jqqQOhFUHXM
bNFLQl00WhWELe+YO6J7TRucgZBNclHuoQY2H2WdUt4xjsyOhcwLqlUnvsLh+mQHwBEH4YRnHsRc
ddGJlVpel8Y4hieJ1dBBD2P9Z1AiV+iKJkxXqZaF12aci1Jk/hY2uhTwxoDbzVqM53t8CJCXR0HD
O6LOPSm3pZHlN1nlupzmAbPn1J0qcx3F+PKuqKsZkHx9xC7uMhMaPso4FAez4c7y7sw0CXAKzapT
BDYm2fapk+3aKg2jncXg48r5unxWPGTn55zhLhaj8fNnlYaIi6Cv01OiKOKmAlz6Mlm18QsW3A8P
9bUtFgg4bSIrge7C1895GTvnb4qqJ3kYSBtzubZRImHroOB5SlCX+YZsrrnD20i9Eb3S/LQjq0QV
DpyBCBSQLH0R/zug/3TlsH9y8PBnmNtLkK5nacpFQljYUimR9XaORouRIl7ohhDP8RAq1iPNc7j3
SHCTvcRw1GdvzEEJ9qZSpIOv4Z9erEY90u+aXp+mK9v+o+g8S81NhJFAAwAd/uhkL2J6IUq9kG7q
kcUR2jdYLlv1Gl07R/pZo46YW+PgG2DeGqrdrWu3cb3CmKbdRICwwr2LBQqqWUkfJCuoZAk6buWQ
f8fDyTUOMDwUk07yiM5oQvt82zne8C9NW/kk0CifTlihVf2KsUpdbSJsV9+vfPnFWJ0TRhk8RxHu
V50wtnjpSZJOmiMkJ8x2lQZXMQzhbRRPab04Ag56HCImr5nIIiDdcpuNOlhnp0nvHFVe8ze4iKP8
FH4IADvbRA5h2STuCDuODRP5COTJYryZGeG30NYaZ9OqfSj93HWBN4V2kzx//RI+WZigRksHZhS1
yLJCt1FaLwOuoKNnNRr2J9jP/qBtnsodMtvYSqWTfInCSJmuHLvL64WMTGUuw6wSB/NlV4eLAKvQ
bAhPQlhajsK6Vq9AFtcaFpRDcqUzfZmZzh4OSKLSF6DIU5cVnluBKZLocZ+6LAv/AKZp052QiSEe
e6X3rM2I6M5sK2ID/MtBbZbPqOQo1drQ0tpYt2qtXDlXn906lCtzOPsYwS8LByUMKdylHZ3ivnBe
K6L5Q1eqcHU0A/VQZMNrn0nbcJPnZoCxnSIHEGqR2H399T+EYxbH+0NyYqat0lEyFkcAGCsqSCL0
jr3SFdWNGSuT6yPyr+O3A41t2uRxKRGpi9MGXULpWD9Cq0VHsDKzpNsPpVIEr4ExisBXzAwLVlDJ
EbDj2nnUcaR6gk8Q5X5G36deBeNQPI8o9FsrvM0t8YDW1Rj7nZmH91MYZX+cjsSD7nCBF72HZOo2
TI0kfnbVuItWYA5cFBAtRKlouafoPSOPHdgHTWuyjdUBGNxGlRKPq6AGJ7CzSqHsusxFddwKUK2H
DKsG3hpVmTL+jTV1Ta+5w7clTUYjWbWSfY9dRdtiumdpbeTP2EOANl6fqD75bfEEnlqOdwImVb/u
SiWqD6o2qcabYWXmeGiFqY+bAcMrrBgitwTSF9fTIw6Hxq/KKzTIQWkSv3798S60nLi/YELQ9IWj
OAPzF1mw7MrM0ms7OAqzGP/p7dj+FqMKG60jV7Ft4GRdbK5KzADgqIwi5RZpcZl914lnIY7jXp5t
01Y00m9kLR5MxE9DX7pl99sASxn7FRzbXRqUbXUltfgYVyx23TzM1qj+qRz48efhPi4GSBChpxyj
qcjlGjYfxKYyDEaVH2BF0a3UZVY/hqJV3Z0CKqrB8qWnpmnzQJp+hfQo5VXTG7L2laFTzQ2bvGMq
0yahP/WG9j4FKjvCyNTqTeuT9NnJ1cTcIKOpDmtNoOy1gaSaP1oVNtYbBbAGC7c5ttyocuo1+12m
Jv9CAeUmq3lpfhXJsd4IxvDXboI5t1m+DJihVIugJOcs4PxlqLRmcM7xgiMDYEN9I+RhY+EDZY9C
pjtjZf4omCvhkNqPBd70jfAOPWxEJB2nGpHYVSCxhyzp/1yrZi9TXrAHuC8B9OKSpiY4/2G2cMzS
Ho3ilDJ3bh6NJpp+4lUfpPdKpYp7iDDtlYh8uSIjLhpwpPjMLmH3nK8YDYaoytTLTzC4dBWDGEaW
Y+7Ixg/bkelMeQ0U+9mCCO5w8THYo586//1/YNZgfuiTB211yu3e3RMLMfsYOya0FZAdbae2QdXu
vz61lwGXLjQ4WCL6Z7z1LFRyb9K66oRYd2v5Jm7QbWZM2qrLi2RldDmChg1zoSvLXlZQZDrzxIb+
HyLhywQjhzHlWrFTnHqvDpyHGI3jcpV4Q/0PljeQVZleTx76xPPQdMIU1gbVpHdNdyXsf/LCOfHU
cUwv0BXzFntKOjLWG3KZE4pb2J60QLa4GaOftgkbt6zL6kpi/cl6Bk1dJqYQU+YR0vkHFkPYK4gm
NacSA5pdXga/vAKAEnSedocdYHT6+uN+EtZ5NKaYbBvU/C58KQv0ffpxNOpTgG2Atk3GCE6ai+R3
QLpsjNuGzCPakO1o+q2ks0x4kmUWn2AWifRK0fzZs0OQ43r8ABh+SFX8Z3OrKI6gxC+bUxgE/S7U
p+rOSDVjgjtaPuIWCpj366f/GAyfX2UzN45sklOMiNVS/IJhjwnFvQNLGJt4UAaRar3TKhu8/VQ5
dNWTpmtm9/GQpVVcagDLwV19VBFexUs+NXqx0pPaRYwad3cD4XTNgbaMKiR+f2ZKsV0bJoaiYaEW
K7WbQBZ0XCMRHKnO+GnIMpXbqFFh4vUuws6ACPGAf/IG55rF8ydneAYdMKsG/stxmpPb/7xZz0wU
Y7BFdqqbLntRo8zewgwHzZ8Y/aGqpvSGuHfz9cv9pERkMDJzMkgabehhi6CZ65ldNMHknEykM098
ToAA+mD8qvtG39lKm3xnGCu2kdfxpsPQrg61pin6KgD/k+OKp41/fbbQmNAxuyFmzfqU81v6z1sY
PRE7LSDdUxhrKaazo21tcmydBhCSrn5XpWjGXckcLrf03FiGm8IoY1b/WLwDGP59msjUOWXQPRRU
zNFI5SWMr3GCoAN0yGa4kmRd1imsaOC7N7f+Zg3a84fssaQALsaKaTBNP6NYmKtsmmLbb+pCbr7+
xPAh+H87O0DocyKAOMc/ri2e83y1wEpr0r3I45Z2pu4tMgUiEIhaA419pyHTDu02hA8qEQEWsY4T
XJ8i/BxGXWi+crIz7wfKbUqr+pyoerxFslHBqiBok2xvlXam/uG8tTbyMol012UKBO1N6AHmmlYw
gedKMM5t9jDrw8OgYnEH6lGQb6FZPtyoA0S7l1AYofkwa26mfmXB+eJFaElnvNGqgspwGPRqJOOX
NPKyNdgkZTxggaHf62HeWt0KcSQViXvT6nRqy9HTXxWqNQJBFQ0vVLtywmDPxNvRIs/Y4jrS9D6E
yC71lSRwvjvSkA9zap/uG2AdW6sfIrGuE3rA657zmCGyA57QDxUVOelVjx+e+gpdUqh+SsoZrKq+
mY6uUnvOJrM8+R6ZGCeuXatUH3PRq8/aYGmj7VuFKYObJCmr4M6OQhfgZ6xZx9wN2gLhvUz7bhVp
OwJo1oKnpBxg/+Vw85t1aQj9D/moZXwrOIblbRlaGKLCQavfJ2w53pqORtquU7X2lvOsoDQC8Xry
07Qc45emRK7FwE36B46D9TE2w3pcMVEKTnlKa8qxqjRd5ZKG3bqss/YWkeoyWcX14JxsVPK/BWEv
X1InDX7L1NMynz58kd9IPQx/VADb/tCk1IINgqV1+AyHfzJWeUox4GclHg8rjHVE9lAYMugfErUv
39FGoZ4atYRGcG14ERL7GQYfyD7oeFqNdA6rdey1qkDNvWjfJ4ge7m2kRUmNF5qLyQtuXF60pVwM
zXt3CoR3ZISP6r6i5vatq4/9K43PMtnCZC5uSdNcb9XYuGIQFSL0OsZ4rI/2VAixgV4UCj9J7Aor
b3Jz5+Rg4OX4KvInvyzHKd+6Su/TBx4qWk+jdLvNBAj8AFI3132zV7v+eXThmK2nCaPuTROk9Z8q
QHqSdE/tp1UZOF322jFH1PEkKNGZN2WrOS+B2wTvvUmh+wyddZC3rpoq9cqpuiDaRTnWsLRmRtms
g7ocp1UFR9IUgOMtwTZn7vbWCAYjq5YxYr5JMCCcj1eI524cC21YdzBWsG0bIo2CzKukCuKECdMq
UWukZW1daj9kgbHAT62qTf0xRBm6ezZ4/T/o5ZTy3YwcnBp9pP718iYKs/5OlVpT/gp7wK1HhrIT
mlB9gyWfEsrW+d21YdL/20axaT+0yE1O2xxZhdGvbFccSjX2Bn+mOxh8IoRBrbT1HiszaKzbNGzU
AeKJhOExNrhbr/qxp2paBxhzPKAsaOUH/sNsI/CyGOwVQoY0KjNypVlYmVxh7waUnd9yK42wpFMr
gVN43ZNrCjFOfgZwUPWtMJ+c9TiZtXNCsi4s+b5p666VXG3lSjR1/9hM06TdxKqi7GyZWN4OziZw
LhHa2KTE3RjLbeEJvPf0OhuRdEdII7yxJwBcL9KsvOaB5w3K1yRJBqrJrEGGTqt1+8kUItQ2Zi7y
P0LBp+VKqLxIGIjaHjc38AYG8IzDz+91g8ZJheHzCCZFt44BOp8pTIcA4TUJMP9gTnCrdkEWpNeg
DRfhi5EVKFk86Ui3gcnOf/+fGA1+K3QlBd7Jzgrln7QMXwTNi3itY7PUXkn/LoKzhTgxZSJzwLl+
WzqEqSZGR9AsXHQxZLktqyl/jyhtaj8YLeuki2a8kuBeZtuMJiyG7zwZfHPgFOdPN9FjQlhKx7cF
3fwNMB31IR7K4h8YDtqD1rTDQbVbY6dNlhxX6BQFtT9I88fXUXtZWTHuBrxCF5NbnSb5BQiZeWcO
8yV/1kej1H2jYh6mdWX8rpRZsm3UhFJqwgluwJGkRyyxybtrw6nl9pp/AsNgCuZZ1g/e8/l7sBNX
CUI3LJ87q9HDtWcIDzG/GgNEz0nEXdQ1zRPDqvzP108+dyb+m62wrIloK6Nf2B500BcJYNRX6Eo1
evXsQogJHoOiYELCp2q/T0YU7qpQluE6L8jI7w38XL5/vfpya8+rz5YAfHqLkdxyPkb8D2SFFt4z
bQKcGfKidI6oGMkbu5W4hXy92HJvY8ZNEwRcHjkb4iPGIg10pjQxbGgezzpwqAE/HS/y4Sfi6sjM
RX83wyqK/nJJ+mIwFoiIQMsQIF8S7fISMCyu3tkz9OQ62KqJPvxRso5XnDZkUweMS/UrTYLLPrmF
NiNVBtuYLgVF7PlGwrwNWS2u/lNrxKWfWRjlJE4d3tdtTcKHyWL10OPI7q7HNmvfqxJ6NC3KEZSd
SS//b5N9Ls1Zf5wClgoD6uP5j0EljYawXgwnt0dudEw0sUL2RSBoYQnn6AnlGul+uaMwXWfES9EO
FAzQyBL3DILcmbLOGE9WlUEIryNrnxtp/20UZXBVqWC+8s8Pz8z7Y0l4jEi6L3ugABT7EvRw/ZIr
BvrKfq6OloHRUOEggJTWebhHW7HXvpXqQK5OPj95a6Azxnv5P8rOazduJYuiX0SAObySnVuyZFty
eiF8bbmYyWIxf/0sel6sbkMNz8UAA9h32AyVztl7bWHSBG19YczRpHIP5Eyi60MopszPdshUzTvH
il0WWEtoKkpKf7rnhD0EO5BbhJvUFpHCP3VNTJ9nhI1fCwhl7se3h8v1hMTNwYnh4LRKdi+tAH0W
pyNnme6pE1P5YSUd3rWcD57ybpojbVLueUrz5NfbF700J+HH5dj022xOtQc95jpf/bHYlb3wm8Wv
6idSrSEylS1Iraj3UnEWTu85x4SM6A0pkiXO6rl1vJNvNGQrKa219sCthwb3bj83e46z0yGY2eUc
zFnrbqk4r9/8iiHlm2Z3CzzvsmyfOkhjcqnMj3NbNUCJqZV0ewtr1Y3xc/k58zhQpPFYOYNTaryk
zhpdLag3W+bHQaps3lWL99NBe5ZGxqDT7nj74f/tphg33A9HWKbmi5mDSJrGVuDcPmqVRjRULqrk
6BFKNd+Yov52U39e5+KEjPo7K0adYALOAtLH5YEiIYQrMscb+j9Iyt6+rb9dDoy0Tujoamq5bNOR
jeQ1k79YH1P64GzZmvTsOGnxQ0/y6lZt9PoRUvhGlL2uqlzyUoiQZlXnJanJSSPOx6+j1sRuOFDV
fP7XW6Kqv/pX1vGJjP9isyClbrYZ3eQnMUmDvM2+W5hh6bpFpNqb/719sastwgowWSk5tHh1VrOL
ddMFXGn4xBw+WXXet5ukrIL/OPgB//Z7e75DL5Y+OWnW/FrwMY03BsDVLLReHCkiXlj6v0ztr+cD
ZAPWklOPeOLURDBfgB/YwhXnB2EWiyLed01eHY3YXY7/ftOQAdgBI4tbbZuvr4uVBB8fru4n8uhj
Wjnk6mwrrxdPC4HET3W+HuvHXnfT0Hak+89bFaQMlFHQjsHXQ317cXWPKDnNaiRGpIxiqTXm2L6m
SvtuK9kc+0TdqsldDZH1emyt+WiR+cIHen23qDzjpERg+ATF2NdOyWiUzW7q4wIdDTyLYPP2w70a
JbC4VhHWSoAjxOKSj2W6QOxYpQnabEVXUjkp7Z/B0txKXLkCOdOWX3V36x4EZ6F1ufuw7YQMe1nO
T35KeeQbEdsWNFbpC8Lk2qG/dwsqaQezd4N4a9G4osY6ulLKfeUE86nwUqcIC3dUyyFOnQ5ip9PA
L8kHuCYJp965XU7SlUX75PtJc6h1vTXIktH6MsqHhShTkAqc6sOu4kTf7fGX44QnA84l4LnNviep
gmrw9pO9epHQs1gxPDZ/q1zislfSsk/3OpzzT4ureegyJu+LQbzjXrr9LYbG9aWwpVNOJQgOgzrE
7NffzLiYAg9b0j4Bse6ekiQPzGhM1QcC9Jx+9/ZtXUmY6EVw8MXPQ8gI2+jfNIQ/tgUob1OOjmb7
1K8urn08qeLgjXZgRQBKuvZXoHeZWpUui7NPrL75iPZ/oW6+TBQ7jFiVkAqqZUmqja487f2sl9KM
PKkm5AODsMn2s8XyIxM+nQjSGs1fDru1A72DudlpHVQfcMKJkg8Sa0p5Q9lyNb+uyRIwbFbrBIeg
q0NCBmo2dcv+yfDUAAqPXBLQ8U3/OJlt/Xk2vWZrE169z6g63/hcro5E69vDe8tIpEJ+df4yglKK
mMzDpyahlgeFr6FxTp6r3Udtqku1LxOx3Mo6uJrS19FI8xA7GAMUydTrD6eXPotkY3ZPhjT6aa/R
0USd0mQEG7BdG99V5LjsCpX/81LCdWkfAgdgNwDc4OKDbVtHpKnVDk+mRfR3yFvVT8TOH33o3l8H
jlJkD7vmrYrK1TBZd4f4u2nX6h47uIvNzpBMbdbBJHqqemqahCSi5QiDQSvKXTx6RbN9e6RcHf/o
WXrISADLsXgwrV/cJaoj9G3VnDzPqNbPqaQVbSRjdkel7z5t671rp8bDClZ9R6HOOfTc8jvZjurG
l3VV1yELihvmZ6yp2SxhF7+jmsqSzz3PnpVQy9YuUrMMCaOwydsk03MKmyVRd3MjmzjMGuwEIX4o
ps/BVcGNR3L1vfFL2PWhU6O+xDbwYjHt0rGhXTBlzxbrdQ6zPy72Y7riIZql/RIMs7Vl+35rerzq
9VFlYLpCe4Hblx3EZW1DYSwe0skrnvHoNw8rvTwLG720ju0ILDiMNVsDv0z+ahPanXT3rd949z4C
qiTqGym3vEOaqze+jqsBD/2T6ZrpBsQK0uSLt5LFgTHqommem7IC/SBav994yuq9UCnbB3Utew8i
hFZ4YtNUcysPk5+Z+bYgVvQJKk/2U9qa/6PU4HuFVkKZJTKLpN8rMHM3fDkXA4fND1FttElXKwal
octyTSkKzRfemJz82IGtPEwOhG0t69pN1/jo2d5+MhcPZr0aKwtpD5w+15Cf9c//WGBW3KILNzw+
NkVgH4pgVo96NssNcUb+xjRL9W+JFuv1WKoRZVNL+33ifX09E6ienQfCPTpBEXwa9BrETNoRieX0
7A/++d64FloGzpFIc5yLezNMPOBLvzjHSjqfUl8aj2xU1AmL6hi1zjjs377cOn//URX5/63xJFmo
2UmyzXt9a3knehBs5IPkaGA2QIbsUHP0emv1uRHGujYf0rJbUIwFxT4OrHL39uUvZ8Df12cx48Hi
F6L0dDHeSxe8nNYV/pF43+Rr4sviLKpJ/0oBpfzqD1pHHzUw88hyKv+utPV5HyOsPZWLrd/4KRcr
+/9/CT1naqvuyts0Xz8Jx6KVPlG5P1aAsDdOv8w/IG94uxZ04gO1sBxNGgTiQw4G9uXtp/CX0cM2
ac3Fo6IMQ+hikV1oxii2r+5Rw0F+QvNIcDnzyUevlreMyOv7vHzf7CL4oHW4Cp5/MaeUuJg4DnKp
prKb3din9YYlnlTHsR/37ozP4e1bu5jPfz9V/IE8V3aErCzrrf8xVCHFtU4+G3zOxmxb1PgydfYJ
Qo0MpbebdqYXHvFU2xuXvb5Net1E/lFvWdV0l34lBEjAUeLJPnppknyhRVeG7tJPu8lSegRa07hx
SLq+TfgN7OSZpdnLU4J9fZvBQoNPE6N1HAqbyOwxNTeBnXQf4riKnVBy+n3UepOm2ttP9/rD4bKU
MOiEcKd4Bl5fVlSxvs63NhPhkO4NIZ2jz9oQEqnovn/7Un+7Q7RNPoU0asMIQl5figN9rIautI+z
bPVfij7t5zijEBaSbrpMISXJ5Z6synq68WT/8iYh8TE/USen2nVZVAP8Ouk0/93jlLLnI1XbPwPi
mKOmLekWx7ciev8yIVH/5iViM6cTQJvn9X1yTmuYEmPn6JKGdzDTJXvUlpEMo6J1509mC7zWmzx5
NtMeLPsQe24dkh5on3Sk3DfmhespiarlCg5AokmN6lIQSsyrGXSkjB/JIBgObdObtK4BTNMcoiJd
mnX7TfXmf1kSx96tx/6biPl6pgD5+McLv3gQtENM8lIUNFDXGj+UDpaZY9O6cGWwZo1BOLVBHoSI
5VvnHZrnRv/PKxOFJ83yuqNeDVMMeD914BwM5ggzBPWJ20bmgiiX/AJKCqGqsnLe1i40i62FvutR
ZKva29Jn/YmFfVKRCcxYwxsuRnrQwqn7R90q43K7DHEpP5uwzua7sdRa/3GoQeRuvSRonIM9y6rd
zHYcm1+wPKRDZPt8uafFrL1iZw29Xm+GtlmGT8ghTesjy59BTEmZQlrRUVWVYZUX8XONSI5k0oqc
nG1tGOJTVRua2Jhl2r9rrKrirMrNviNfokzOchzlBy2bJrriqVt423Sw5ccCGfJ3zyy9j50dL+Ty
WYF2GFth/TLJD/lPdwalRfgcqxo5v5ay5yyAaYad1TCTIGtBXdb0udxCdEz7k+hV8jgupem+890S
yENLqNCDl+riAwaf/GtlyxbyCo8v9AhrOGWx0yWRRcRDHQEe9Mtnw6hQpY/5aH+BgNpSyDWMRW7F
HHfW3u8rFAflpP1opV2Y21GTjrFZLKcbQ/69/gxZ3IdBWrZBiPavaM6pNwdxESa5Ndx7Q4CQJIMA
6N77MRqBiNKxFj82bmK690k28lgXAhc+9rIV8b4c8uS+JQG6DXW/GX/kwiHdHBlQD3BFaD8yzyDw
BD1c8VUUGRAnVBWt1N9rRQOk2SnKonjkoGxr/+WWXE6qFH7w3xjkZbabElOWm2HQENyOspmCk9Yo
/Y56KcoNNc8ScV43TTB2HEwwD5VHIguDqSnsneHWrL+tbtR7J0GI9wCgAHXkIAcJ+DYZRL4f4R9P
UeqLVP/RGEPW3DOPgEqW9DHdXypIRRI5y5D1D3XZWctWWKXzC5orBDuvBNXlKeC69J06ZTgPsTOh
HfTdpc53HoCxDbCXuP+kF+00G5HdWfZdR9iS6kO6DXIk9GGetJdSBst7m3Ci5TtdlnqutmXcl/81
lp51X8051r43Y8fokTiMkHI38VwX5NV0C0gc0n6pq4u67euOzlSii48ysbxqk2vzUJy9uaoJU85d
fc6Z09NcjzoUPCqk/p5rHxmNyFsLsx5OI7YfoiAS1Xo/8s7UPPodg9fuSFXq5iBkeU8+55lGsyBH
uLg2bzvnh06quDwU3QiyrKY2HbZY+z527rBYnF169Yhg1fBOrtIaGdXpXLy0MpU2PaRGaluSYOXA
b1NF9xl44didBJr4g5d3CZyx2an9s6jrUR6qxYANwHI5NmEDNns+F8RiqJ/UCFP1c9DspnlM8ob2
VESIwtAc/M6pncgu+/ZYEQ5BTXEexjmEowpSXwtGHeZapznNHbUSu3jIx6nAbW5Z80+AvMG04cBs
uYAm51TD1gCxdcuTNdUjHVXb3wDgMz637Vg9po7m+jsOclMdzmbtpETV5RkDQy39x8olCBbIZR20
YdKoXtyrNcAItlAHJNHADmDSj6b4gzhI5/QpMCyH7lCnwTEDwvBcwYF1w9ET/IXAGlXYe65Am1fz
qexggRen1ib4D8OHa55Lbc1TKKuuQCxFQ45TY9xP2WbupP4pKBet3YzkEoExS6eewqqXlkffakmv
7Mgbo+60LLClCao07b0kc8C+k1K436py8h+gzaAHUHbfo0Uq7CHbegPP4b92zCZBT6cXQzQN9QRD
FgglMHh3iq2w9aQSu8Zpe0HUZZuOkUDoRR4fBZEXjQ7yr7EQwX8Tcs0nt7WkE60wlRrVVzD9HPqM
2ceCaHnOOpF8WNwaGP0QjEwcRZIEnzRtsIqjmeiZ3IOIWo4Znyn9x7iOP0+ikOjC/T79NuWefu9J
nDkbbWn6+8TMfREly9wPW7/XpmMQqPpLoSHIDsfZbDy05lqHczCwfrWaqYBwuop6QFw2lOX6yUt/
EltSUV2uvTpYIz4LJiHw9loCqMFedguitWBPHDNpcV07aEaEvYaXtKguf0gSIjwj9mLze5OAmwTt
nNMXD0GST5/QhRbvszROl50WuLJ+sDOp2e8tW6ORGrKljtVxwlb0q5ttQqNaK5f5+2JanPPcjSTf
atpcfWvibvqqJ9LJdxjPA3MHdra9S9YGJ4nAnf1OzblrhGPvyhUmQVFuL43FvfMqhM6hh/TnqaAu
/gLjz5DHafFGmFxS8VZsYPocyg2/iHpoGGVkkVpT7GQttCGMu6ZC0BYDJT9YAw83zCFd38Posm0W
HLu8H5zRfWb/o2O+lU5wQgoinI2r7Kw8trEc1dHibNhtiXfs9W1bBxrBi1mPXLPIlLyz0qEAieCm
idqkNfGNkaPo3IZu2jnjvUNmy8PIkV9uMr1SOmXmchURWm56VwQimHZ+XbnWnY1T82fWxig7EwDl
hBOMZZeFgDzUB7+0PVTBflpk20kb+pfeL5uvnQVKbEs1uztw5tVpgcH2d8M4cfL3ZRo3PaJ7vRhC
Q8t7/B4BL2uPBaT/gDKwIHpG142HuW489ljkI38NctNbHqrC9lHlZiTWhQanmiqcFFsYVpyqhutK
gpIW2rnReUxDgfHDs9NqhOI/dved5rffNaGP+Z2lj+rFKPFAhktNtMBHvSzwbg1t5X+2HCVVZIzl
8JJpxpQfeyIEq4NpNLE48zesIGo0lVB2MpP+wUdJkJ39RI0/vUHgIk1c6XSfjLrLm61QrU45uigt
44Czdw3OWmbomaltdOY+Xfzug5P0WcoNcmrcKCv2fQIC4zY+5kiZ3819g44+aXMjCzsU8NYLrI0u
3fuLGecb2bjDNqgVKhl2jcPLwHrS7Wp/Apk+ignVq5OPLthO4Ykvga1QRNLyMbMN3/MQRI5wbT80
MUcmx6ku52yv6f7shW2vy/TcG3NlU1S24upQ5GOyRcbvxPuCitunNJFLve2IISKuqZ/ZlwXBMn+E
6DzJfTqxjdwS7upSkGKfBp1OmxzvUAZB/kFLtdHaCdShftQsnv+YCQMdSYVV4L4JrFqclCGRlFuz
YeeHPhf+SxJUGAgJCRjcXTlVWR2VSRJL1lfQ35u86XnrQZ1U3Yl6Jm4+B7dL8lmisGlxkva4qCoE
nxt3ZoOHYwGty6EApsGOvXGN8j4G9RzvKeUSsJfWcZodc6AhDMQRT0wI4goqczWniOjMUkvqD67t
GOMp4aNH1F3J+MlbEq0NTU0YPWzpoP5JiFKOocZhK+h4rDan0YTy3I8FAyDPY7B7BQ4YcihpMmI8
1vtiqwKB30ShpF4Qfy9s6QoJOT60CaqW7c7r+eg3bjoN+vpRZyXdDiG2le0nOi792jMe8XTlCo9e
iXFXDzqCRmcnyc/5tEz+ZlpU/uDWHJDOZWl2G0VAaUk4Tt0xflWzTN2T0/WB2tAK5Bd4i1M+VyV5
lU96Y8RjhAmvYwCYeDZ3Y6vVhDlbKjGOnP17Iw+nuummBxOnU340nbkMQlXDhWACT5qd6IZ2FCG+
AyQxK0OSXbZnAsYHvhOrz7XfTi11EH8QG2MosnpH5ocXbJXstfc5DQfrm5/w/xw2GLfiCFurq20a
SHzaY9fYBlsDZq5m47cNl5W9Wdb3IHUV25Sy0D7Iehmf/DYokE3IvsuB0cJ31NqO+dtncwr6impw
fUe/zcyPtj3gDjCCmjdXG+PcvwMX6QURwohmvLdVyXaGMmSmPbKzZuvlCFl5H8ms0b6uBfz42zLK
9l0HCb/ba0pyNP/3mgP9NqpUFJeBKl6UN5ycSk3fCfuIlvq0DEgPTcTDUdxr9k4v51+rjfhGPfR3
yeTy2EvWQACaGrIqXpTX5/8RSIwk9dA60rXxsjsLf6q1KdnAe9irZjwIZuITs2skrTRPccI0FDbj
YB5yR2vNHfFY0H1d9iTP6GREshVM4V5ItTf9Sc+bt+AaIrnTWySiG6Am7pMd9HZ1B1vf+EH5rdqZ
czIn956T8/I6usHaph968F1K47D5ofGy1Dyb01hO4CeAnm9nuxh4GCrPokKvqwd/HJgUQ42wvulb
3mD9COvFt3/RgIrto1Em/rMOsW++q+XkfHY7QCZhxRLyC3ceh8DAjbV019mLVnD68pHfMEYlme5p
S8fBzseOnJa6wFXWQZXy97JnLJxSj+DBI7ArvdtRPFrOszua1c4gltHYJrObP8+B3yfPjRbP5YYj
IbxFu8dtzurQxY9vfzV/q5pAdNBBAIPmQiP9+g0ajajRqunu0RLr2ssWc8d03u4CKt1sJ+Kq/+JR
4Tl7uTbs3r7036pHFHKB45L6gnzVuiiaWDZ6hdKb3SNFbXhvlbS8kNcXrx56rY84u5LUOnIENkKj
A6cc5liMBKID238H4raYboygv1TPgMryz5pQjAd2rer9UX61LK8ZBPST47wMat+MVSA32qTpp34q
mpRqRzbdMlX95fGvqcvgm5CSUpq8KGarAFp6Xo/OEfqzuQElIPajAxcWD0RyMo152quWyCBrscsP
bz/9v5Qo0XMhQ0SGROb775fzx80qYwIMD8vwGHSdvytikX0vGoSacxJox54YzzWiYClvVMr+dr+r
Cud36Zd64frnf1zVMstYrDUOgivAAHwvisBKdoOJyWo0vbHecOQVkY0NCfDsvAS3Wpd/vTy9A/5j
wGq9vPysTUvnEbd9DHLMahX0sLM/zeOjHDuvilTSxj9EWqtDxU6rvDFZXjePAB0hSEDMgdYMDcvr
W6+wqRUcQt1j3nMaDDNJPTXiMEUUaaDGKgszVOjRZLKrddPBvQchXPxzBZyRjH6aliMmZ9rXr39C
3Q9WoBLfOQLZM1GZSnFE5nKXe9VyQ/lxPbZXXBFke9shpAvJ5cXKoLwR1uHCvNJTdxt2VgWyllnM
p7hRJnYh74aywGbSEsDl7QKZZ/J9QC002aFl9+/GwRhuNVeuQuJI/4M4zjtgokNIdOnfdwl8Nwgb
9I9JI5292bLRCm12Znu3CJYzIc1tdkroJz56heyKc6/DpD/bFQrycwmOYQO6mFNlbqTtVisVov5/
HJD8PMYi2VcIR4BaXQwNIp1kXMOyP7o4v++lSZEyqrTAuevK2bjTwHdEre+mh7evejXnrVelbrua
7wH1XXYqqLKVquwHH4Sb7T0KryMJwQTt9t22CW4Iy9z2b1zxqg3D3oQtCrsGyjycSi5WnEn4fuxP
pnPMvNkk/bsqk0M663GYMP/UNy62PrRXGxSoeNiAGenMdVzrYtDRUFKj11jJSQsq+8OorOUuL1fB
xrgUEz1a4f1AP9/uk6l/evvBXt8mJtlV48zSSjvmMudEULgmCbTOTkHnnnyvjF+InllV7mN6i1hy
NZXT2mc6o+fBSoow4aJNGfiKX+D32aloBqqtbobRnJ3+xhCe+bLY9XYA0dbe+Fz/8mTXliHuJoSz
qHUvXuOibEV3Ic9PTmloSdi6wnzXerk8J0IUy1EVqdFTIZmz5CB0vJH/upCs2hN0FCjLSD0lQOP1
VObo0qTRZBOvNeLy7SrE8qGi6UbxqDDkIcNFCn0YEw7eQnf4+Pa7vb53nO6/t9pwUVArX0xuzBmj
udCFPsaiJTjGbGBEmTDgIqHEeML2WR9btxtlJPVe//X2ta8iWNkuwd2DK8e+GqnX5TpiceiZm3JO
j/pczc+FyNtqrxvdxLkqo1WNgDNo7qZKoixRSdnFn0aTFJRN00NHoUxASPbG7uqhEtFCkGPx3fCn
xjyTMiX0fV621sHt8+nL2z/6epZhn7HqxBj3q1/moh/aVKNGZc9u6BPiWaYE8WUmn2VnOu3PYQrs
WxmR12OPyzk8H84m/PdSKWYME61Z6TbHQkDEtymb/uogeuy6ylDZjeb59eDjWvSJVq7Gyju9uDW9
JiJvqhEvCxuJaN6jUsMYarnkRBpTmm5Hf9Cf0nQebmxWr1dYnigaIiZuhLHsFS6mtpUtwZo6GMc2
KIfpRM3U3HZWNdynbNq/yoRDaQudH0t4UJRI0WpNvbT1QDkZXYP4V9EP/kYw49BbqOmDrrt4Cs2s
UUbppHU0gPJ8xu87PtiWsIJjGdhD9W9+VR38HlJuPibUd6hzL++cFI/RqWpkOJSu0HaSeN4ah5QP
zz9qJnIFcj1a7PQzJtvihnTr6kP2mWVBVWNYRQXHL3g97awI4bTiCHtc3KkwQ5Oxc29VdJ5qc3hw
kbm9PW6uPuT1csgVDLKLWcEuT0iCHPGJitlwbLG5b5puzh6xbGb7aSxu7cyvvmMuxXKMTBeVBPKt
i5OIY+PqT5dqOJqpnu1L24y3GaC1qAR2lBDfY74rDdH985tcNZ3sB9bniS13/VF/HAeQgXgdEuzh
GPTV6G+Syi2GaCiwf4W0Je3iIBYpXzJZTsXx7Sd7NYWjz2f2BOu4ambZFb++ckMtxgMcuRyRj8Wf
7UWY7ynGms7WigddnebUI1eNOC0QJdCvoFm8ffnrp/1bw8XuAEQwaMWL5asvy1bjXGsfiWoMQAro
XhIWdlGfujE3t7kqX6QBWe/ti15/TSDzVwYO5y6HA8DFjJFOuZbNrKXHOm3yU2E4gxURUue1kUb1
KD68fbWroUIaOuJUuOOrxe7KrzgGCeV+w2vPjWzGEkZFQ39KiITuoFuNL9RtecL/fEmszqs6D60w
At2LzymtyILyi7E7I88z6GOOBZ21ImODgJJ/EqdGyO7GXa7P7NUGM6AWBFNozcTARH95qCDDpIr5
kPqzThS6sU86EMDHpqMd+PL2vV3FnlIKQizFhId/hgte7vJaGvtulsE5gEFUN8dUU24VpRRm059C
4ZH0HTXNQbRMYwqyBCPRV53vt7ynW5I90oMd0x915Y1uqLu1d0uBfv2yvXXu51xPNcND8fR6OEG7
gEwnev3clJQeQxN3cGiiEnjvE512KNX8r2UrXAWckta8AAPZzSWpizxD4MBTQGu2mCbvpLzFfkfa
26/JMJK9iF2jf59JSz9kw5jt334RV6Mo8NaC2aoA/W1sWP/8jzkLybnTlQSjncmiHNw+LC2LtAtn
it3yjtyz5MY++/oDW28VKa23UoWgwb6+3NJZZNnFVX22/Lq1P2lerRe7ssCwc+NLXqec118ySi6L
UCU6aWte/frnf9wXtjC6rq7WnAt2NOm8BXY3rIztPv9cOrM/HTUObi2Ma60cfrixXX99+7leXp8I
jRXRgO2PAyma5fUT++P6Qyr0lqUwOcMVLr9auWkTw+iAwzdXRknc1tl3fPzL3taGQmzevvbldPz7
2mtdivVvtVNenKDySWoqNrl2zeoaAqmUJxoc9Au9ZvnSjWX1aUra6fPbF70cM+tF+YIpRyAl5hhx
seIy2DN/Ltr0nMYM+zBFsfTBHiWRUd1EEmdG91zcmCAvvQuss6uDnmRVbBssvJeoWeSOphGIJTuT
eZpsARvFR8DW3aPlpd3GndziQBZAE/VESxtR2yFF8/CQ3Xjaf3nTaxUKCTw5lqt14fWbzlCtSEUv
6gyHwfoc0IV70AAvn/3BRn7mxNl0Cjxt3DgwZ26Mpksq6e8HwEEEISibHWw6F+u+Qp9jgGbLzgm9
QnId6O8CTBC0qsKKGKDntkCtRWetJad3aZbliENTi6NcaLTFu3EgWas1510/o51Cq29tAE+5hwax
9plGQfZ9UMkt/Pj1x7laF2ENYBfgf/gXA7M1lry3NL09G3j+hoeMpkgWohWg9Yjsq9m3XhCrDyXu
hVs0SA5NF5MC3wv8DIYjg4J90uUpv6846rpttZzaMcjeuRNA4o02IpgNIRZCnkq7ClQ2cYxZhFym
mB6zTIhfqrfWWIksBx7cspQ9VaZUL8jFxmdrSkVx0DLT1ULTZZm6C1BCpl/xDhXTLg7qNL4rLTFv
1UAT+w4dTyk+JdJOXqZUz4OtV7njJ/Djw7CLZ7M9zLSJ0Zo3QvuVNPFkAIOwaD3RAcoa+UBlqL/D
99kuVUjFuco2SvW9eprp/ee7ScoGtCo4Bd3cY2iwDb4B3Sm/l7U0tsznWvJNLnJW72oz6CXjAYlN
RH6t9dhPUGSe684RKtRmoxfdtrSUox9sq6pfEiw7D0ay9N+qyXArwtbM4VnQ1oIutaTTr240Gg2V
aJvLY+5anFEDJtshtO0uPWsyduxtX3jjro4dqqMLQVE700r8+BQELeGqU2EQr4FgZyieasQ02UNr
dPp4sACsvMMNtcodvB4+xOgsHcDjmg5SBIbM07ZpK/Pyvi3y+GjDdpzCIHNl/3525WTwNdEpZx+K
zA6Qm1JiI72pyUCPU4nYpHo5Po9dXFYPGK1EHdXVIoi29wf3PGMVjiOn72lkBOnSHfNG1V041zCp
OqJghxD+lP8NmzFZtKYpp3yT0UntN4JM26+ATm09zMaOhqHjJdN/Pbj5PkyRpL34I4yXd0NutRrp
uqb5IejnVryrCBWd7xtmKHzvgyy9KF8m9C/l3FlnNytJ2gRS2KptSl/rGy5Y9X5MlnzNPPZmtV9E
6mFGqusEmFRvBTtvBG64N2KbTwTB/wwIy1f5DlkBhDnQv6YZEeDs6ztpLW15GEupiy17KsLsjEp2
P4dZyB+63jjZdqDXXzzaXtzkd4sf28ZeGxxp3AextKgI9a7/aemdpTkGAxIavKFj/z5dCsu4o/Jd
/PCmpNdDsC0IlffZ0Ci+NY6iH31BTuZLLyfRnJsu6NAa9lb5DdmIL36hpkjy985YetMvhw5ivq0w
SsVw3wg9PlhCNkRN93mF8IG62H7kzMP5eLLmx97KynRrW1J0xzmYBBwwsaA+LRkDzQbMsFKbOJ5I
m1M18/NxsgdaQ6gZdOMDA1ezPsZTgSzEGxJiCAprtH/Q5h2LjRhWJVWeVrYZLn3Rdc8IrMzPfsKE
+6jGrNuqutCNpzTp0bDFBlDozewxs3zJ5njkEE/slRuQZbHYPw2Xh0S8sa23kZcv5fuVcfhcFiLJ
N32iO88UAaf8GSyzXjxXtjepsKBar461SMGaDkIrWg2udz0a+HTQ2A2bfFyC6jsLhfpOgXb5VhmZ
/lMnwiElKRxJz7dO5WCN9Vb5e3jLgbHJrVgO+9gY4x7JA6G1m8lB1Y1VYuAv2kEn2pOhqAKFwKv0
D+DR18Lk1Dl3o16Su6amnnACUnfi6ixb0tQjexCkDy/KMqLM03FQ46TtHyYlacdIvV3KrxrdPwSm
BC4yPpxBdhHjoW3uKF7H/VaX5JBF+uRS9TO7JDkR+8c6ZrEkfcdL3YiQ/oHbhVDcgrPR21O7XerR
c3Zx1Tg1cuYxn7Z1tsRfVDqPbURJVdW0WoP6y4A9WEZAgNsvc9AwaGNO0p+tVARfsx5k171nEoSt
J7AST1obx/ugtjU9GoTq/0faeTS3jYRp+BehCjlcCYKkKMlJFmn7gnIa5NhIjV+/D3xZE2SJ5d2p
mcOEmmYHdH/hDcWBWhXiUpuc8vGxnvUk24NcJa4qaix4Jj/FzwEoKRr2n7S4lOaxwpw1ftAROH5o
rLmvPta0xmt9gz5grG2BaCbPnpn18tgTUhwVOkTaFrHR0g4WnP3Jy8F5bgkSEWwLhTYq3MiV8TUu
0Jja1x4o6z25YupsXUAvqh9PiymLrQlUqTYSrAhi3d5QVi9ewfN2NpNcLz/UvXDEsYW3KeG163UB
P1q2yqGK6+h3KCwNCjb39mAGXaGZ0xZxWGDNEoglnp70990vXqR7Z0x0k9lXZVE42KwjTLIF3mtj
Ox8BzH8AJu+OhyQ28eIC/t2By0p7qk7vZdeF1TuR2sP4SNFtBptd0FUB5lUlpei+jmpcJw+jp4un
3PWy7KkY2ulYIPWqfhq8yTySqaGciFmb0m+l3dUacfzQPBgakvpbKgt68VAPQ5f6I06q3tYiY3qZ
cJl7NZHRNA9tJZ34HBIMjx8WkNpXLpDqR2fEyvMM0Tg/xhLG+heL+soYxCgzqrgjKIW2dRECzD6D
CtOaY+8iQtioXLWBmlqR9p2kRUF8VW+qp4WL84CaAMagRW5XKBTaotYtsEVwfOFqOslc76e+nmu+
5MnMuqcZWUHn3dyVY/u7t2Pnd5xXVbWj/mZ2BxWdvl8I94IzRgTFpr0TminwBQ3QQrVd8BmApchp
9rNVtO0ParRjvbXd3PztVfwU35NoHO7AnmvmdrIjS/tZx7ZWPnkzctTg+QF752c0FOv0AbtLLf4v
7EPdRLUzLM9TDtnuECUIPvhuXgwHBEdN98FQEuuUa1RF+6CQKtUIas/xo2PJyQraslWMg1ScxkRY
wNTzR6uNxu+JkwzdNrUUVXmMGyQcHs3eySMfezLTeQoHV90jD0L6V5UIJL+qk+rtJa1ItLBUTKB2
qKpU5Y+IeyLyy6rBYM1x0L/wJ7Aq9j7nPdV2y3baKDOFXrIRHTYElQn8Dg4H9bZ33FBRslWjqAri
AU+Kh8VYKkP6OhZoRNSaotbw993ipBgpaM9a6c1wV5QGD37TICcHWkcft3pS6vHemZGD3BEjDgAd
kZNMN4OGtORzKcFg+8oYtX2gRXnUb+2us86TN8rIr/mRFZqtjZMGY+XlPxrZLJR5bwAQ2SW5s3PN
eCCMcauQCM1rQAMbiveqR9IRP5y0SpSMaF7t/3MqBwha1aWQIgc1oXI5xLqbPrfmrOndxi7m9Dkr
69x6kI6bbPOwSKxAmScDHVGjtOVGGx1h+WVdG2FACCxB1TmZbYJoVZzkG97hObFuPE7vM4q3uE80
td1vk9Id3HdUgkT8vnBK5DAlmpT7Aj95Qjp6ad5e6YRTAsmsIgkkrxEuhrmb2suQctqAEHU+wBHK
6uc2oVbzidpVekLRbC4Pk9ciFEuEoTfbERm/L0o1gJ1HHDMvdH8A5lEf0NbFVK1NcksJYMHBCmgs
4G9DaU2DPyIvMW1c4Gd1ucmbWBl/6kkVjRunrgwz4HADfnP1QlISpYruc+EU9rcsM7M2wLZizLip
KCpuJ91BWqRJ7PIx6hQR+c1oiOfEsIX9zqlhvnkbFRhy/Vjh7I33gQLe2I+Jy/BaV1INFHduIvOt
jq5XPoNgr1tKvqHSpH5FcFw8jQj7p5zZXAEYBIR7ibhpL3zEDKS3CB7NRnEWLDEyNaldFBJwdis+
T21pZVutQjooSBwb1xRjwnfOnlNF/hxn1A630F3Gh0bNWlB8CKZ4z1GYz8gDGLwE+ofaG8XHWY36
7AnahtdCWRBeG5UwlJA/eZoLLf5mK1bcPoS9J7m3qMnonxS3yxDINZbYE/6riAKB9E6M3pmbK87G
q5DvpAs1x8aOF7VHzTelG7PtRF5G2zIac2T9LUd/jrG/+wHAvwYS0nlOvFeyfDgkhjfV6JJnWbbp
YL2pT+M8KoYPhyBptxplsWJXJMRrPr5v4WeGLmy/a+RcHZOmtcc9h6ixoEWlk+qHwjOy9zIXs7K3
hFZQq6zjxteRI/TeDX1CuGTGcamdinnBouayjLNjHLYILkxZL0QAcLc+2FGeqAESZCR4GmhjLDwy
QJ1bq6pU0BE0oZQw2ViN11TcZI1X+oOSOgWhSJeNP1yFgGSTd641BZHn5eoW0ppVbyzIcPKBeETv
DvNC454b+G+o9ylOCLKWLibeVotu5JIy4sGaQGiwMi1zn0svMueAVYYVHeOhOGy6erY/F7ZO9Lnw
W6JHIQvRwGKy4Uz13QSdKC+mhMuqioIxd+f4szmIcOcR5Uflth+99uSE+pAeG7NKPmuJdGSQSxi5
yAek0OzBR/RpFUxJidDs0PZtfhBDwz9fKtLuIyUupSDYaaELANrtLRTgpwxUfZHY1tdwluBHQ31W
3ADMKZEz/i31hCh1N3colPNuaH6ccUdUmwT7luxpSmxHPCu2Xj27+lToh0hgy8eXDJMUh3Wkh8fN
GE8q+1bIzB+GNvxiu0DWNja8ti1qRBYrCSKq8etxKp1jhCCfEyA5PXyTvdkxB0OfREAEErL6ALnt
E0bjNbhbexyyI0+6G6AoP5dbRNu83y03SBaC3LG79meXVenXBlnh6VTkFVQ/NYS3WI6J8RN+SSOf
HQFKdj9qZfQNRZJBHlXMoiSWQVXWfRRh2x0Ls9WqbTwWxniAG6XvtBqtE1DIcZMci8qJ8KuR2Vym
+2H2YmsbYejIQ2YkPfgd6pCK+xn/maE9juRf35s50v6rE7SLNrmLxebe6NnbiYesCLzJUudtSTEF
2fLaSJomRqxDQC8iPgdeqQv4g5sIGPlHTZ8ydQfQNJ+PJbXtbufMVT1tSWqs0Qe/VL3KogGMCh7I
9mRQNBk3qWrN5tnBJX4K5BBqdaABaNe2jZHofg8UoDhjAjB7uyLWFftFBxMtXhsFiYxtMmOltI1m
KzZ30klcZ2Mm1uz6qMdr87dQ2NP0jkd47Lbc3IX1MFAWJ/O1VFCRDSrrExdm6uhgyOY8O5odPx8O
CrdY5EcpVep9lpW2QKMazPhmBhsVmxtsR4sSxcxIGwkS7bkLSHTUakMgaI7PfdaKj/BPRLq37VK3
9gt/4TjagHQ2Wl5AB7LSWWv2s4YyJXgTbGKeMz6e723CRbE1vDB1d2kzpBJyQpNkSRAacTG9g37T
OSceWs15RZqfcH8DCK79roWWSD80wJy0J1dQ7fUxzG7mZwhVGrhyKRfeq9N4P7hZecfKaoprvMGJ
JjdqI4GAtwK2TZD3SpPspjRSzwKGtOq3fQwwO8SuHhStHKPfdpR2KnmcrXTRxtSSUCnv1DevC3ag
HBBIsQA9g3xb8+ltIxVumlX5o1Gp5Q4pfq4DRYHhuXGStNsL5NGHI9pItnGvvLs0A/6u4dNug2Ds
0CC3afJ52qq62aFKnUc6I4MKIZAi380Vqk+1Tk88ilT4Vk7xI5oy6Bk6Cg4bu9Vtv6fU8UsbouJO
8/oKobD8GpqAYHzB1NLGXXVKhDNZo2kp2WPhAr/g0Z3nI4W7vKIWgVBLA/yqe5RZS9MKXse31IlJ
zIGvQJLT4Fi8XW2/KjrzCfMn8TGRj4X8wGXRWZlkHnt6Fz0lg5Wf9HxOH4SGyAJ3SQ61J6uR0+wc
aBOo5AdvD31V6DfASIHvpTOJ0qC7ViJu+Ex6ExTK0cF39ovet+FOMQ14HaYxPEKtvOdrfzVV6sWI
CoJHwQUEItaqm4F/WDSXhsyOY9xUfjyO1nsLM4Dnmd/IEVgqQmN35pOI7+34rZEXLZbFsxAG71qP
ZbJJT1vTy49iAq8eZNJt04+G1csJfuUfGEMf4WIowcT4bjyVmMlJ4oydU6KYItUW9o8te+kFbTaU
3rmM1XLag1tSZj+pZSYfIzVyis8h/KF7rZGrj5ZFA7CK7CRoAPA0q/NRzyHiUsqcHyXPls0jOer2
J0iCrrq0ABzxs6DmH5PiIe15Byx7a2iaiXwpADEpDS8twL86X/Us8THropz+dKG+Y4OKxDe0Sb4q
BLKpD8/7v0iN5Z1TuW4oL3oFiyI4Mk4UXHR7PWNeLEvMTSxf2M2mJIZAMRJvMdiAG3y8xLihJYe4
HEhXDf8z0gfFx40w/88clOILmA4hH2VdVac+1fR/dW9ZfhvWnqAZuUNczVwtCY65tNt7b3ohQhKP
ING9T7qwEnXTlHXxYKHrdA/HtfpI/6wG2CV6LHw2Nn9cbkJpemIolX56yZMQslDWx+GTRzgM252i
C35zk5Hfk3G8PaZrLnAmUFNr294+Gwp9cKbpJaFk9smxXfklg0x01mSWbgE/mf+9fRGtPs8/cwT5
xn7T5bV5oC7nuJhQdezj9GLOFnTwUlSgRXP5qteO0iDMrhAhhJ74QO5w74zfGpqW/NJMQvQKVenL
oe0JCQYiCvmCQLc49K5iLfpJ1s+qVsUu6y3zQR0i97Uoze717Ukvk/rrTfwzaXIu/IIp4S9AlNXI
hQaYXzAy70/2EZZ70+IGRClOiXTjDp7pxlj0kGE9IQluggVcXSJR3XiyMOX8kvWa+KJNbve4KDb1
W3NGUfdOL/PG6WEwYKBUqRHw0Vb9Yxo/QwY6Vr5gpIVyf0fUpOHI2fcgYdUewYisQfDr7cW8OSbM
CQ9Yj8Nfy7//66oau0HxJlKVFy6Pn0g/jbXvCtNTdlXWmsj4dKLu7kRTt9bUQqYK5L6Bao+9WlON
QoOB9i/TRA7zpdar96XIjFMu5Y+357a6hpeDAgHqfwdajvBfc4MIuIBXZ/nSKflCJE9xBW6BqLd9
4byGuBEdYPdZP98e9GpBgTTQ2QXeByVlgYJdDmo1+ezmiTN9ttqEPM2LR3LvMPOsZpdUwEkAyMMd
vLOLf3SA/v4mkHsCAbZc/dqC21l34EVTz1ruOPUr0FWj3nQzOuTB5OXkFEmdFh+qBqH2h0hP9UMT
UynfuXOjqQ+lrvfePooN0Rxn7ezYdXuO4tn5YDal2EGBnp+aUfebzvJzZ4BlGtpO3PvFZEt1Lxsj
U0j8LBS4KTPysPX4GMUvkRlOhy6Mmta3Y1Ham6hOkQUBJmJ8MKKYCjnem+1pSBBlwFFdjl9SLzbC
X+S80fy9TKf6VzVI92nSB7jXuFPGAsKu7mZ3Fm0dztJ6J6KGLAXmiBsUlNPlVpn14IQSVPFrS0wL
PylK4avpnZzCvdbCW6MLbVFvT0lzf9D7oUqaW6OD4ItFVaOVJe6N/3Z20BgmU7cXPXMToPOVN2dd
x8Jxw+5VK0fPpBdfYRAblgqeJoTa2bYQ7XjnY/yTQVyeHJM7BdAKCcYf/sblIkTUaZuxqobXsdT6
cZOQl/V+ilJDSXVhHs3A0bLhl4d7sus3rlCfI28cJ5QbBhNHXm2uWkA1WJkWd9ZifUssa2EBwOYj
4qoHIXf5u6YaGoARjvWr0w3FczT34QEETDQvDxoZ6D8vPFwSj1cUnzf4i6vHjJTSxnuT5N20YuNH
GPbuTzMyxmhLRX2E0e64Y3Hn9K0vJ+a3hIgEQyQv8Or1y/kJo6Of7TT9q1LQOWy9sjmBG1N3QuTj
z5YbsXrMkTcZ76DMlzvvYrtBgi2ZG6Pbf7x6LoctUNqjPWMqnw0MecVe72znvdG74qvmpDCFCi59
rqvSqR7TOa3ubeqfDPFyeA428D4KPuCDnTX4rQ3h3FNsdT4j8kO13JrcfPo6p5G0tlZrO92rMDDn
covR4shV4aurGYp1kDJGikc3u+x7ERmJtx9Nbtk93T/x4soU8ZBMF5oIZnPAwrWTo1luqc3rKS4V
LZ61s+jd9mCGzaSMG7ODnTftcYpOQAfjuIpOi5ZpY7+dahJx2Peq9+rKBTQ9h2UL/yTS0kAxhzjb
ZxUnATR63/TBGIU6TvR5onTP0xR743uK0N5vxGTd+veYSmm+SPwy6o8W/HvGHVqJfNtGRZC9fbZD
1XN//eMh5vwC67EBa4JCI4C43NpE7Z3GnSPvM4IIyCM4qKB8xqqueKz1pLYDPCqqe1KkV4cY11ww
shwnHZlizVk95fSXKzQUqJ1NZdLQHE9j830ny5wWWWRHi8AMhfRPWqRV4e7tyd4cmW+VRJx6jL6m
OaNNMVPeHMpXXr2RL4Uiltrp/Xun1FRkmSVOA3l4H263XAR/n18LcgKAahQzwCUjdr+6KBz8wQyX
12+poGv2rkXG6owWg+MdG0whnB31o3HAOHTGLTFV1EccQpTK71HjiI94OdnJ0XMrSm3qkHTfC5qZ
94Kr9bpQmfkjlsflYhj82tWbFsapWhn4x732md2aG/AX9XfUC9sqCKU5fZ8sGb400NGV7dv7sb6u
/4wLOW6B4FOUWfMo4nYA6zCV0Umxwhr4RoVsQDu4H5MhroK3h1pjHvH8Yo4LeppHCwWPtY2yHDXa
0pqivLZTLR470dXfhxDDOyXRNb/WmsQICrfwLF9gBZ8+kBvYD53lCO9OvL6+S5ffsVC8DR3uCm/2
6vRnJg1fPI3DVzlMrnGYsTT8kouipPU2Ir5iLtgRv4z6WX8qEp7Kf3y0eKt05v/Hzgdurr7a6llz
s9qB43qaQlVNAf6jPTNU4XhO6XTCQaZxc2flrye8jMjFzXNMOXRd94p07h4F/aUTGkT90cysejsW
4/iuyKH3b1qD11mNbFlB37PF/u1dX2Zz8eUxWwB7mg49D9L1uhKagLhAfaHLTk2Uq3tVjOpTlfch
/eMutYD1jEPQpYb1HqPCNqCIW97Z7OsD/ofQYhJikwyCFr+8XbNYhi5wwewUDXJ8VLTK2VsgrIOs
N5V7z+StdeZsL8kRUSBanJdjCYfqeqgl+Wma63I3xFbxVTjmuFGgQe1hiM1fqRFiJN/l2b0c9Pr+
WDTnbTh9C8MWUsnl0H0zKnQtvezkzjaw9NZLX9S4b4IGMMVxFl5zDhXK92/v7Tpn4iRTrAOM4eB7
s/D7LgedpoIqv6CKi5ATtE8ALyjWJhpyEn6SpNm0AZGj3cPh35jpktjTU0WygihzhcNXNKSO2qQq
TkDE7GPXz91nTtZMNIvFASmPYX/pZiX692OEpovHwlKtwZZ29dGmnRfOvTGXJxrzR/pCkeGPVFcC
fQwRXXp7WW98MpRn0FamtMYtcXVkZz5WKOLFqQrD4VsRTl6gmUiqYGpcPyA2rT9Sgk2/YmOlPcM0
vrert4cHo/KHVgwK/3JXWfwI1RabXe2nYnqc+tYtN3Ae0JIv+sr51EgkAWItpLkUk7BuG4wx7Dt3
5K1NpqyB+rIKLwyM+OVv6JIJzfwwK08hpLcT/4XYZg4Knt2kIrDppTLaTEol7tR/b3y/OMXYBLk2
ruwcsctR6yLx2rFOytMs7ehge5NqB2gyi31VCzvyp6prfLX0oJY0JFhvb/qtb2mpeAPtBrxBJLga
21LSjI+1PDkSeI8/gs4EmCCm3yEKSHlQzcjD3jnTV4k0lRYaFA6fLkUIssjVfOMBRLKTGOm5VnTZ
U1puoTQmYxcHnYVcMSC3HNxZpCnvpoFIYU8AbR0dxA9SQClqmt/Jca4DhOX3oIRC2ojuC7TZyzXQ
rRiP3C5OzjKMDJBx1TiE+4RPhbvFrAHwxeRBU+BldeIE6tSl9bbF7Lb3E6ph7p0NufoMuEUR/14C
FZ1kb60II9UkdAfdiIgT0+6npAH+FI+Yse77dEIOphMq5iUlqBnL7209TR9KByjB24fi5m+gGqyS
9OC4sd4gQ2JgTo83ObfCmrcjZ+eg1En+PcuG76M6O6+JUSDEWYbx7EdNFt+536++QpYA9XOebb4J
WnWr96wa67GyENw7l3R7Ar6XJqWJGbbboeu8rxod3ieUvJI7IelVaQP2EY4WS8yAUin9s9UFVGEi
OYu0VU5IwWXbCsN4la4TaVyue8lrYU4OaruNXPAT3ZNJh/rQyQz/x0gd348czDu15FubQB93KdXz
i3hxLk/lREIC8cKJzsaEGsomLsHgT7KaVcRUUnVjFNJ5isKsPVTSrbZ8t/OdU3B1LbEeS29iaROR
H66Tb81a+KL2jDKtnUSfAX14p0VF4yl3zPzVVkwbwaKkyX9Oczae3j6AV7cSQ2MvavNZkgI5azo5
YE8cmi1OgDaJ6oDgk2AnGopJTSKP1lC7+7fHu3HiSEcXXRJaoHRol9/zV+nXmBNtABCQnImwxpde
zTtSMV317cRSt7MVmh/iiNPw9qA3JsnZNkGskR1S21jW/69BMzdDWHnU07OH9ux7KMpcK41mo7At
cJJW/pFGxKe8eOEu3HXWlmdmWYO/hpOkBjb0p+yMzrCLxCU9VZ2qAwTGGLlHOwJAaui5d+dytfi/
XsThjMpbvrSEcSu7etWVeoQ+PbnZuTQwXlPLGAmUflahWmTUW95e0Fu76DlLIEojVSNCvJyh2Quu
VEDmp8HB+XyiWP1SaxJF6jl1gGhZGUmtGn98e9AbX4muIwBBbwDaPLJSl4POsa0Y6lAoJ6VXvHoT
eWl2NsbS2Ua5NWyJ1o3BL4EKPjqp7dz5Qm+8pMSicBZtUA0Up9cNPZQIVD217PAUVTjpbXQYGi00
mVaPURvWQgCLNraGOQrgCLaGZefXuHtShoUovMm6fLzzGV1tNiVynIHIb9mEJUK/XIuYwFHWwMRP
aFKrD7a0AAkmYlDdbd4NwI/eXvmr72cZjXNFArKc67VgUqvrUSZ6NT65SuIF4VCo+ybMjn2JrAma
0NJ7+f+NtwpbQr2Zugl+36mPsuT37IQi3jjNMBbIyto/kjzq9P/DDJGFI5MEyEFksjpbapHWCMyY
8Slp6u+R0kNl6ZzsswDdxATL5Mu/T3Dp7cGDxTONGORy+2gKpynlxvSkdiL5BHiwOBZO1O6UkK65
T0Dopg9vj3h9YEgfNQpji9snZrCryCuxo5EyXJ2ebLXH9cAbNCBsKqWPoS7Ue6t5dT1AayZxZDkh
nWrqugboIr+kUXNNT27KXaeADA+P5eB09XZqCzlvXSc0HrQYbO7u7VleH1QGXtqL1CS4KtYqHprU
M0vYVnKKJ+BPvqy9XNkqZpJpARBu8QorCTrY22NeXUvLZGknYpXNBwK683IvQbwjZBn22anruuo1
TOBSgDT1vHeOMrmfwzmXv0KjLdDNz+Psnk/SdURNlYtGKoVW6CrEDqt9rbokMZXMyE4EN+G3onVR
dC5iI9orRWj9QPIwQQWimXR4xzG5u5BiCsCcN/98H/EzbLSjl8AevMQqkAyxiywg8qQnGlPzELSp
lUWBmo2SJp3ifH57xa/itWXOxKtLBIkg1vp4wQqWwquVDHKEigSuV07iRyup27q8l7vEo2SwAVtW
fyvLCIg0IP/s9PYvuHHOyJ3/BOyL7ti6wFgk8exmMzUnKPO9/rGe63ifRbSGfAT6o50657n2r0Hq
Us7kCaIxznd11XbTaGpMimFlp7npW7FtIo/6te3W1YsCn+kAA9P7CTej6/dpb0Qdr0EY35HkufFZ
08ymlghUCLW3dZiaY26gWCj0n8ATusqm1pz8eWiV4adKWdkLaEaM7hlKYnXnq15q9xeRDVN3uZN5
e0G8XUlewA4kgGvD/FSYaSqCtBx0eQDoV9zZ1Rvzo+VKZkI5AqGA9bmyewDZRRGVJy8RxhercyGO
QWn2BVSTzyxH9H6CsHrn5blOhvD34xyT/uHqQulp9dg12oSPTJgWJ7xzp+h7Fpp1vkcdtacApRjR
C6Fka25VnvX+h9qbCAVoCJG1EDmH/gGh724OlGZM7yVFNx4MlF0AatAPJTdaR1uoVGsR8lXFSTOa
OA5qyCgb2iLu8IgKdTvdidBvjIZwH5LKLD+Y+nXTtTKBOvQ1OwoBqm8+glNGuJOap5P9siCAJXfu
7FvDkfwTycD2hzy3urPpibWV2oKogxE1QD42yLF86l3iPwUzra9vXxY3ji/rx9kFx4M6wVqGURM9
JiZ2U4Hbt4x5H4cY2hzDtMxe3x7n5qSMxe0LEQGitNVBgulfpVwN1UnWWf1V82DFoI5Ol7zShjs3
8I03D+499RssmFHoWh8ORFQRm0Gt4GS7c4+PkdYMjzCKtEM+4zFUClv7jNByustno7+jf3bj6uWd
QSGYxJX+zrqfVYKmNmJDlie1KdDUN+2W85+Fzl7Af3zpu/Ser/WNW4HbbjklRL8051eh9iSxqDRy
pzo5aqR/wm4x3wqyMASz8uw5DusmCuhHAeV8ezdvzRNwLFgT0ntupGW3/0oita7pEmk09QkCfuMj
1J8EtZFVW0MK0OR4f+3/cTz2E9C0TnsBQDF/czleLiG7NDLXTiat4Uc06gXgFpPOO7RQeIwCYuG9
fuHVgWWU5VunBEXRhr7h5ZAgfimzY4RwihCL3cW5FO+zuEMQv5gElq5vz+86UqIhSNMGVCQS6WjZ
rao8udFVDlmlfko1KV6cshk/uCO0p11RAEFC2662msOgaZArcyXHl6lxHkAL3NNvujpOS1+Sq4AK
GPEDodvlpA3ajrDrNeOEx5Z6gK04nXHfAR3vDiUuedYez6z0nu/gFQKZWIkqD/wA2qGLqtVq8mU+
VjLKTP2EnVF+TuMBZTvETD/0UugQcaap+aFOBqZoajefy7pNt1Pk4JiFjx8G2A3UdtnG0++3t+Tq
iPOjKMrQokWFl0rJ6kdVGe7Jam8ZJ6XMkx+DSPIQc4XR06GrhlFxaJMW8MfbY16fOcZEnA3hI9Bl
SPBcLn9Hsp5Wk22c6tJ1vqc4xL1rIOdDN4r14O2hru79ZXpU1CjaYoOIZNnlUPDa5uUBNU/DNJqd
jzpHmW/bUbknk3XrRC21W65EgkNzXU2N3F41GxlZ+HPl9RNtffNbNGBaISJN/LJwn8g3vWHcewJu
bR6amGChADRgdrtaSFuRU5Xxi05dr2b2prcGqGqJQMaD/rrzZeo9lGDeXtBbe7dInhGdcfdfwXDb
rqGNEbXGCTNk80mJHLPZ5+OEnEI1uPcEE693j44JEyNK4HJitMvdqzB/VYosNU5tYujKOwdhBSPo
WqHaP9+e1dVbStYEOIMdpFWD+uTqK4DICGBmtnDVNVSUdM1uyce9LFQ/xdxlu9JFxH07GnhNo7Xq
5HcO6fXhYXTuRXwJlkhobXRL1bAu4962TnWiIYGv1OhSjU1zQHKm3UYw9pSNZ8tm9/acrw/P5aj6
5eLmWZPkua4wqiqHlxiBkIcK4g7u0Lr1Xwqt9s7jdmuNiWK5bgnTPcTkLsdrIcWPmOjZJ2Tp8yB3
9TiglJhsGjsSz+hYNH4aoiyME0n/f5gpc6U4ANuEx245Zn894+kQYevSz/YJuSOMIHNTTfy4nEUb
VB4qZLGMMGX598VdOlvU6ghvr0rsw+Tg9tfm9qnJM/MAXSoMzB5HxS2QQht8bGY3P94e8dYhosmo
EhHS3eO7uZykIoEoZjhFnbrads9DO+nFbkpwgfHTSIdrqxUVTd1OIIl7z4389tAMC2pS4/wv//6v
9Z2YUWMhinQCjR/j2RO2WOi1dA/bVhMPGAWx8mD070mrL7fbRUoKwYFyy1JsQowXn+jLYTMp3TLF
3++MAoR6sFCGmYC5Vb9dWmrdJs8hjgIVdrZoW0QIeNn/ep4BEVKHXnhnLizE9az7oVPhqSr1uU8i
Hf0e0Z21ROsD/lno19C4XrVWGo9O0cZ3Rr5a74X/4IDJpbXBgq+hC0Y1WQLFuOacRmkJoV8zg2Yc
qr0xJgmSHXV0TIq8vfNo31htkE1gg9AMBGq7bjc0de2iJC/ac9zC2WmrqHlCu67doxbkBpgKaQG+
63WAO2XzyRw75c43fB060j1fuoOLZ4C5bPvlbtdlZHklwlhne+71HoEAxfttg8qd36uGnM29Q7CE
e6dtKYLQJSnLg4Ixt/2QYXp5576+egP5Kew4PKYFQmCt5TjrKTPZgEycYUzhvxnNBp6HMvmeaqN1
p+L0p95xecgZi+YCsDLqesAWL6cdtSnKVsJsz3ka154fEda+yNHptQDvNQRxzMacN7W+SDPNiKtZ
AEXEUnmKE0jz5qSkAq+7nKo91x6sErx7IrxTU8X5YMSWEu4yMYzHshOt6md9b2mbuorDzFfNFLI+
cqI9IkzQvR0/rrL5JRcwHP/x3mIxKbzw5oI0WiwhLic456gWdGjZn3VUPrdztbiB2V67TXASe+j6
+h3RXX2HuXn19DGmay1MO1hlNNBWcRPASOCYTtSdsb50fK9f3L8nOkrzjIaa6tb/XiFeBlzw+gtz
AWT56qoCYeS1oTV0ZwQ+zHMtaEHyBCi7yFGVI2VDIC9D36SBls5l4ceu0SNJgXfvPy81M6YZurQE
PPrNl0s9oPtQTWrdn0E3xe/5pV/7PIn2gzkVgdq3+iHs9HuQrqtXH31teJ7LLY0Ss7VG+0xRCoNs
Mvtz3iAs7Vd82SBJLFRJeqmax9Ep3L2hYzO3ofL05e35/iG7rT4eaj5kXPyJl5a13me9FjCkh/xM
jTp+HTO1OLhT2zt+U0YlOjSNkDs8bRFS6op4fJo0r/0WdygeKS2CUQ+90HrYc4NS/RoRJn+f4im+
69H+OKC4G22M+kNc7VRF9w4p7L590gP4vhNHXN+6C/yPtSODWfLz1deRSXVosY7Jz1Ym068dDK2n
Dv0vfWOirRAouZZvtZ72wuTk8aaZDf3h7SW88aXAf6GzQmECOPma++F1oagitSrOtWvEHxqkuN7F
Cn6eOOchfBPVzp3K0tpaHMwhas+AZ9kwVHH19Zb1eZbjz6KVZ1rp7ZPQneyAe8OAPOI8D1iXmdV7
z4viz43uFP0mHKSq+CVaPx8zyKvvctR6XuTcTj3iYma0rWenOVGwn7cg8L1tbtndFtii8pFOZtZv
KpH3mT9Zc3hoMWt6MeCJ+Y6cEbEsDF65pGjMpyyLyafeXlZ9CXZXJ3NpApIEw0mmU7b6FCfFQ+uz
1ouzBxoZYx78TlG8t9uq3HSWGL+BmPKQic9QYaFbZ0QBjs5Z/bBQzo0dLiNu5xdDnfwQc6188ebY
bHfQ00xrM9VUPha4jEw2OZ/ZEdAOYkOOHtvPtZ6Xiv/2TNYGHX82jG2imrKgZuhvXl4qDZ2etsKf
muAnadvA1FOU/WoUMnyd0vFBOl4ltxatu3d0NFK09WlZPKB5Gn7GtF1+FKM5fjdUWmhb7JJzlDKL
2d7pqpL7SH/89/aPvQ6clmuA7JWsktd7bcwx0CIBiNHWZzvXlC+yKoZ3oEPQRPofzs5st21kW8NP
RIDzcEsNtiw7zmBHSm6I7t5pzvNYfPrzlQ/OQUQJIrJvGo2k0aUqVq1atdY/BCSrUdCmj5UV5P9F
5iIXh+TFZVtfNZonPaXhGVnlifOVHabaUB4H9FyO8jn0rBrF/D2lIwHdUrWe8BvON7FAZuaPZ/4R
8okg5MxXIOJuytFMI8afGoQZfbrvtIFHN/tBwX/6ZBii2wLOC/4U6YnGNLU+B9MDWXqxFsFLMzNK
T7XRnobSbnajCCa+cSkOUaS/R6KfD1bG07bIxZru8SJqStljEyw6LnMwGAE4LR58AP6BEtdm8ARE
pt4D09C2/MASeVQDQl5bO9sBOa4HpHFQih26eHd/sRdB82N4KluQznFIgee+OBJJkLVQPDzkPI20
eCgLHHpSLae+5boRL7PIWxlvCYyhKC4RnbIGBExTAxZ/eQbzwLXpOgsADKoqDN8Y0/LBFUXyNSrH
Ar0kaJwPduNwxqxOdz+l+QBJsKLf8o/doIl9f/Y3fw3xAFwM0GpbXRbrLR3jMAmQf+paJcKwZMqD
3dBnxpupINftB3A8pR6VN3+nOZ1wlY1Vm2xweJ6TV+r83cqVsshAPhYHdADlMarOZGCLr2FXYz+o
uZo/dfn4K7bbYTcXDYpVZWBQMqO/5js6OpZqpCMtdX8pZBT/LcrLoR0QLUCWKD/KFP7yu2T4N6oN
Am9PSkRd2460UvgExb9NLtX3+0Mt4/DHWHRIMIqisA6ufTFNJJyKfujTEneAKD8YRobmQJG18Rfo
gWX51k5N+UOMluJ+6we7ezcUo0TCCf+aB49gDX+i6rTwjM4wlgKJSDOKpWMz6pQto1Tbq9qoim/3
f/Kt1SHzp/dAckiCIU/xb2WDrJ67IU7b6mkUmnhr6/B7Ipr+xQjsYOWSujkS+T7Rz+X5usz30Qiu
XaUIq6dQUfX9bIcOErK8Y3d5FY7pSry/sd+AmDMrik1woJZALQ+OKp71WvWEHTyYauTgxumAK0f4
aVQaTdvoCE/vKQOKH+acu+PKbr8xVe41WhuU9F37urWhJjOlxLR66uo8ee2j3P7czu34Q1NH4/H+
97ueKANp5Pbc3kBBlhBLpWwGsxXF8MQrBsHgzqmPSqFYB1Kp7EVR7OiFRsZ7r4drxfZFWRjUKkBZ
TpYHB4j2+JLGVxeD6gSobKLF68bPee/gyCaLFitLucgWGIZiA0UtTpOGvMRHqvrb/uzc2I51temf
ZifTdlOHrX0RNvODqghl0zVN+ziF9en+ml7dXJL3TA/QhRDI5bnsEdmUFZzKtqqnRgcav3G7rN6V
sW2+qRN2nuiAlc7nsmosZJeDEGH8tMm6/9z/CTemDQAPLhsvZOletrhMWnQpIx2W04Hmk4Om9Fjh
La/P8zFxR7xWSopxftYXw8puuv6oNqU0Bz6OxhvgipqhFmlijch2PZXYzEe+NijpF6NDlf3+7K5v
J/YOySqVdkruklp1GXWUuAIchsP2U+ThL/M+Qs5AkQv4Tvm9mT1t8kWcxMhae7GmHFJXL7r9iNBY
6Lt4O5fdY9VPsfb1/o+6/urSDYo6CGxhWrDLV1YDenNAHm94ynpqmFRrazy+zXQ6EGQKww+8Kf0V
JMG4w3SmOhgdPiH3f8D14vMDJLhHkkc9Z1mfUHpEbHsrG580NTT+YwjF6H0lM+c/PlEUw4EiyuKZ
hLvLxOm3E5XZYyPayhmeBtQif2RG9p1ylrsDalo9wx8cH6Ua6mo6IjfsxS1Mz5n8iEQEdA/Vl8UX
j6sO/VRbn54Eu/YzTnxVteFjqL2v1VLEEaTp+BY7HcUzo5tsFLC0oN4X+IaJLXIkFHcntmv8yYqV
CAglbzVeWdlkbQxrTNCuStvW2eYaRNMNIqKIGcJlDxD0x1rbJPdqMYF1nAaqYJoAF5vyTjt2mloE
+KxO7pD70Rxkr/CBo+pb6gJapCMigKs7Q9e/hZ5d8L9CMKz6hgpvgwApRV7zzbRLpX/lQLmPRSxS
7aeGVYL3ax60lgetYsCc6uNh5H1BGNX8ZrIb2x80uhG8pCPowMhXdmwypexOqJFU34Oq96qn2iqN
v+DqtNBU86IWuk980Iotagm2talqXAXpbPfZQzVVXXEi8VR+Fcg+e4/SFhN9SZal9OGCokc45NO/
UTl5z2aB25nP3uvcrSuc2XsYwFC5m9DShmdvivXGx0ykeafkmL6lA30MzMQDDw3/oQVUHqDrOD2U
+De/KfDYWC/8CEwfJcseTxdsoaLTrE+BDubOTKZfaRJHNUV4yj6IQaKifzCxhPora60RUfzGMZQX
tLCHbwkSq/UPOt3D5wB/82DL67nS/cGZw/m1gg9R+4beOONnHVKM4lPdir8FqMilm9AOsnRn1lXt
HrS6w4qyTnIM69p4jPBVseK8+ZdFQqu3pq9XbPrEpaiJW4H7M8iyvlxJbq4zP1rcrsTjk27Am1w+
s2Y0bW0SzObJNUb1e+TiLe/HAbKifpKDodPRfBcbJcnN7gUMzaQHGzSG5AarevU1s7wQr4+g6ye8
RKlD7/OO2R+SaEaHyLfRaEOB2TOqeS0Qy+R3cSzlr4UyTVMQJKlML34LBqkbh1Rv4vbJQVJta+Mx
PPi5npSozvc9GF5n+oqiXompVZN/anG4hJWla09d2rg/QUDOayDAq8yJZfRcrnouIChA3uLeG5AD
yjvdbpByx7M2CUwUI4UyotwVamLlslt2M8gtSHmpS8r5S+TF4mXAIx25e6donzjefCjun2lEnBH8
KBiD4XOuodPeuDwcnazMv0ZTHe2DDDjYyt65MWdEMYCjEPh5qCwVGzxei/0QtDgAtsJ+wDJheMmb
Nt5lRqmtDHX1KKZ8wUgOnSPScMgjl59bBwtOyjGaT3mj11+ytMjpL4SCyJCVUa1thiqqzvdvtatM
BjIOzwoWGXg/T+TldVMVTjfWev1kapH1pUzy8gAgXnnRy3z+pSghWvPAktf2tXxoXexr25R2fBIn
LFH+S1xeMhR64XXCPGJhQ1kb1XT7J6SqAfFYG46jXtRtuLdiq202JLfi7zFBYWcr5k6JpRmIunLn
Xq27jTSbA+sA4COPgqU0wJx1LVmVYx1b+lSHmffKvstMZavpvbLRp2GNdyCP7WL6NDoo+lN3oa65
rGzOgw1Mo4nMYzNY1o77YPwnyfRG288YMJZ0V9rkSxihu/VS5CkSVn/4yUF3suocEplNwsC63GWm
aKNJw4bmGFgc4p6SHHILzXhsLAu1ckyk8s+mVyrq/v6wNxbZpUyO6okEGmnLEGzVk+EOvasfsZLw
Nrnmxs33jETxnywKC/V7YqPoeH/Eq5RRCnwATYTZIZuyS0CriPC+VbxAOzqx0L+7lVXstVnTH9BZ
Mf7BcdLD8QafHJSQTf3BpNxVrQDRb3xn2Ge03eGuEr+X7KdwbEGO6YZ2bCBfnPOpN74pDUwPjPSU
xzSf1ENmh/ULJuc0t+7P/SpqUUXl+2IkB1GI5tLiXOt9l/OHnnZMRSdaHzfT+U1vPJSzQ8RXVzqw
16Ga0QB0ofnAeEBtF+kjLdmxhJ2vHTmsUkVXQdYCNr7uR+S424K49ggVrvhVIyT/DSdMfTxM+pT8
8XJf/orFnM0BLgEiJtqxboLwZJU2IbNyZgNTl2Caf6AgbG6qPAwbOHlFuGYsf2vFEbwA9494H4Xz
xRqIHK36YmLFpz6ge4YePh4tOthJWjhOvPJ5r3cW4qCAJamUy0fwEoce5nau2rWtHyN1TI1jr7pY
fpR5eMCZ0I5xZDC7fwIlneOXLCj7YuV7Xx9lCnWWDkiJj007Wh6839ISI4lEiWWofVTmABulEG1x
sRV9LF6dyom3NG2slTL5zRElcgduhaSXLGKWa429V1IwPRpFXu0yvMpbX1UL7UvlNTYGW7r++Mfn
h/c9+kzcyNJoT96bv03R7JGVGLPROdYaDFhjHo18l4PfVnEY6uqVwW58TSj1sDlI8SjaLP38bEW1
MKZ39GMKr/N1MlL7G7Lt85M+zLWfqsWIIKOVxtuyCpyVp9/VrpWNNZDN5DWY+l0VcMYBZfgmn1Fr
K0Oz3avppJIZp3NVwlRFw3Fl3159R8rd7FgCAvLCYFUWFVgV0yZSG7VmpmklfYfiA9JI6TEGLH/I
0H/605UF2UkYpMENZx4gw2I8u0lQ/MO362hZibKvak5m5cXdJqLPtNPKVDulShS/a9lgfPnDDcTI
ZBIGXBFpr2wuNpA3KNZg6aI5dkmnf1Ht2XhNAWpuEnwhKv/+WFdJHGOBr7KIvGCtQKlfbtYoJ7J7
sdkcwSa6Byvs0qeG2xwLmgHAhsZb0NeTeq2Ie+NbwjRg/1AvBmllLEYNY0hIRTjpxzbvrHDTjrHy
1tSW923Aj2CHtFW/snmurxnwRCje0DAhFKACsAixcxS7tgJk6agEZvYVE4Wg+cdWE0djy9oFZT7f
js3ke2BJvaMc5NUBiaQg8qhLxeWq5uP10TF4AiHQwisF2MHy12DSxNGKXHFs9NLZq7k0LQ3FP6Rt
a/H2uiAHpZuuDLVk4q6E419+4LLL+6hxtPkYUkPID/ps8zgf1KB+0MeCym4xUSXfTgbiGDWiPc2b
OpPO4LpSmkIAvkqq5P3+lrsKWfwi9FHg6UICgOcnq2W/xcfKzECi43F1rKYuRGXJ1tpsE8Q8kY5Y
aiGiGAEYjjdhVMTdQ8HL2327/wOu9zyBkqgFuA/E0BVqXeSuCOmYTUcTSwvoAsCBNjQxMvtxrmPd
3McYQo8/IccZq8WExaucSw+KIOACXmofLTzjcu4ErM7ivRC+9ojyzsfM4RM4x7RvoSr4CvaGCOTk
Yxmmf019kfa7MJzLBBHDLPW+jXOgDOa2ViYUO+TUHG0loi83C59EKnRIgU4wKSiDLm7nSUsaFx3d
8TXshGe2z1Oh8HAE7ta1zqNbKuhMqkYemZTmp9DWdnNAgTfz59qpy4PSRR3IQWLGvHZ8F1uG1WLL
kCARMUgarrCowVx4qJ55uFpSyBP+SAm7fYyAsjTbxkaDcRCWeLE0TFD31SD0/A8fnXJ8ipsfr3jS
8SvxuZaWqsa66M+1a1QPudt7NpcBSOt/hsIJH/RqmLK9J7I0zf1MG4vqgHiZKpCwDqYN0j9BthLP
5Bn57Rn48YN4nSCQwHWoc6wv91GRpUoQKYnxnOHe9thB9RF+hDHX2vUgP/jlOJCz6JQArSCKXF26
WecJu83AITmZghUgFnJT6iN+4TibrMBuejfkRWlvinjuch9kDxi0empBit4/sYt4yXT5GbJ3QcXh
hm95Tze7NkrFfU4t/KH8XOFH+02NHATUaLilK8NdbzeGo3cBAJUOI0TZy9X1Mgsu7mS7z72pT3s3
FVp5MJUAl9UySjd1Fk9bR9HsrdoiP7XyZW+NDfGY9ibFHPTo5NX5W3SM+zqvpiFznxVe+ggyUbqi
DxWM+gHQd6g8Jrz7PD+KRfENXisqVvdXehEb5UoDLkBznjYCSd2yawwbLhkED9JnpUV0z4RlsyVi
WftZwbehEUJ5bKN4LR24MWdoRIjAS2VNcoJFOqAR8K1U7bxnnuNJvc2MBPtKGklia5txcgzbEfcg
EPBfjGbU9JXDfWvGvHYxlQFFSmVyMXiITRGgJmbMMa12zuBljyIJjBdb1U5tEQ07Kuju/v4qf3Cw
Ls4VxFKdzidJBE9fvvblV8bAJ5zmWYgXNQ2NZCsSs3X/BkapvZWWiTR5aA2elCEcBvutUFMRnqem
okNJHyb+nLuZ9Q2D0yz7CmrPnDaZFQrL8cXkFOGps/ugqfxZnbV+46mVeMDhZF7jbl4FBgp/5BOg
IUxsYUB+XE5giuasMhVQb72TaKGvV1rrvNHZ1Hp14yQI57x1ObgzWjbBRCsoGyNk7zatZGmtoI2X
m4dHpKQ5y64j68n2vfwlpTdhtEcV/EV0jocJtKfM87YqtXGw94oixoeqdsb2URRYZv1EjdjDH+3+
1/xoG//+NSUxDYFschryaF7wi6+JAEqBy3CtPntoj4bbXo2rEElWYNB+0teOsg3COT0mQlXDA1VN
7b0ZoQPSCzXa0Po+lpiNGRtk+sfkUxNwQGq6Q6Uzb1oVVG+Ajn889Y9FUOvFKz5h9rRhQLt9q8Io
sneZhsn8hupKZHzJg3G2HqZpmM5WpfXTwQl6Vd0kbdMPD6GVl8MuNCMj2nS6Gr62JMDRHkx1xx9k
HtoZrjGDQUeLbdDVmvZV7m7xpCs6n+xaMTE1RU2Rn9NObxXvsa7yabel6VYBr48P5AAUud2Z45hp
X4BXT4cm9MLpVTNaHVlUKM3mdsQa0PmRjPP8pkYY1fhalMPguf89licaHSw4dFyOpAvUKp1FCMV8
0omQco2eEc9Wtb2lD/VrCC7wU4sr39bK87p8JNVaqxkuHjXQEznJcgua0Mxg+suN+lvkNuZwzFur
8p5do543pZK2h7aQgPtCTPaXFP+9P+wvMCLpEO96GZ6kPMpi6xceyiMoX3nPfWG52wD96S99Z41b
8jG8bu8v6lVuyGBofGOjw+QQmFx29tOJ5lHbVNELULBZe0ytGIAXcG7V8Gcaf4KKlVq62zoRnTRb
dDBtdjqhptvYiqKjPMXZysm/XnB+ETAgmqxyDZYUoTZwaQ5DLnsp3Mb6W+CU/s4DlkZ0K62qtM5Z
K74v05CPJSDsweWmpQY19PILkwtNMUTD8KW0jO6oM+yehl/8ZI+TtXIrXQ2FhBtkM4BKUoyXXP5y
qD4aAl4htv7cAPP71Ovx9EmpmxhDTigx97/s9VCUc2Vrk08rueqLWTWDq5RupxnPmIqWO+ElWrIx
vMZ7IY4JZWWwq7MJdo7OAZkkX/xaF1bV81kv6G4cQ5xvd1qbzOAByvHJToYZK/lE+9oP1lpFe3lZ
od9GKY6+Ac9gmnHLbHkQTdgDaLKPmRfXyq5ra283dIFl+8ImgPlK1XkHxIfRkTaj6YdXCOfz/TWW
a3hxQ5BSSU1lKq4EB3vJDZnGpq/qJutf1Mixy22G1UD2HNYiF3/dH+hDz3I5Epp1HsqDsiZoLb5m
HcJ9TPF15zkEsn/TzobzPI14nGyrPDA+ixL5Hr8WWhXxiEMAZROOeq7s+VjUwH0I6rbypvWg3V+w
k9J4W2T9iPGhWeKo7SYWPXrcV23ve8d7vfDh8xrfg9AzBmclEb063KwYGraOdMTAJWU5D61pekqz
cFepjnRPfetoryg9aU8BErD/9o2yhtG5MR7Xt0RxE0tpoi4OnDa0WqPhGfPSD3O5ycwg/4u7WBd+
auSf86q0Vy6pq1NHJRrKh4QkwZwn8b084K2SWAPpaPfizsiAtrEdcJva6fwXT9H+7f6muDp0ciwu
RBB9RC86p5djgYPxEgTXuhe1bvQXLZmUvecmwVELa33f9tb0rx5NYuUDXg1KOxoKBlAfLibGXDyi
Rgc/eiyL0dl05hkWGIqJtj6mD1pfga8D4uNshrRMf96f6tVBk6OSl6IPQ2mJ5vTlVANR6hhkd+pL
pc0gChUrFj9AGUaH+8NcfT2QU2R97BZp48QVdDlMRY/MxB1Ee3EaF8tXvTDzI0HP/qKPjra7P9bV
zmQsuSE5zcyKGt7lWKZKBh3j5PsyxWbxxBnQ9zjizE9WjFYVrkhF9f3+gLcmJ2uGmKWAIuNhdjlg
pcbUwZIBI2lEyFSf3Yu2/gzQ6oAAzbi2Tz7gwRcRiyc9dx1JDAsEInIRsaAZQ4AUVvppDkLT3SYN
5eHt5CU97V4NxvNc14aHXrbVfC8rOz0DAELXOUSyw/JLD6sUdJM9LFrCqftqgFSqNrkNnUyFgD/6
1Nkc5SdWDE4LDQgTrH/aKWcrisbJhp+kpkFe7LO+wtB4yPr8+5iO7tdmMsiC1VwA+se7Oq5OgGIV
fDXur/OSfUq1TbckkF9yKVjt5dMlQG8EPEOovdiprbYer6TGnXHp4rkmdqERufHRwozplVpbiI1l
GJqfE6PCsz0xed3QIW3z/gkqeqUf0nhyKTUlljP5eZ62EPFRR/OwA9H19Hs5ophX7Bq66ONznqHW
0W4EYssNfPJYL/uvZcvy/SDX1+Jt0HaTshLtZO57+Y1pZUMsRs8OKegrniKRAJWmipxCpFH9zUzs
WvVTRdUeaw970X1Wq2HzGDiy+ttwUc8rKy137G/Dw6KCIgNDEdoKRI6rqoaHt3GvteV4gg40HrrW
CA8cKmWHRfpfeeW2K9FhMduP4ahtS/Vv6vvesrwPJJvDUkzDyRtBXTo2LIxauNO2dCJjGxpZ8qXF
MvfL6PVr1aNlli6HBvTPhsLondi0fJeDT9eyKe7EqQq84anHCZpSlenRO8q0dzVQ032VpTmskJrs
J1FcsW2jUX+cFH3twbCIIv/7S7i70Wggs6QYfRlFommu83LsplMwCf1Xxz34aBlNcmpr/NZXDpIM
t4vvy/MbWxDeYDRVlmKF6RArdma14uQNk8djOJ5n6IcDcoWbdHbcyM8qwHf0corY82Ormv/uBw23
h26g7n6ISi965/L38k0fJPWrUSGIuI2ryVCe0nzMf1oWYod+omuF6fNJu3Az9oH1fn8St9YLOR0a
x7LeClb7cr0wMq95iVvTiTWl4SQqoBD4pYrqAbmqZuWavD4QjlSn5zDKfgT1xsvBoqEu5w7m5Mlx
4gAVliZId3M+Yy45OB0eNrXujmu8gkUWzoYg+ybOcXN+NMcXGY8VDhlQxV475dj8bXSM07e80ULh
q0J1j1ETaQ9FjZhll+pzSEEinVaS8BuTpv9PYVWuMCpyi4smQ0/ORnZWP43kvLtEt8vnPBeqP1aq
/W8cl8PX+190kQF9TFimr8ixSMW/JS9GD5p6jhD1OCmdG+xsJ803LYPubK3x9kpYhVs3Qof9/qA3
J/nRtAaPZlPHvvyyZLAoGNOZP1XwRR+CQssOeZ93n6y5q3YF22nl7F1vW/ryspPGziW0L6WZENFX
shkO7Smk/XGGDNO1vhH22hcxDegd3J/crS1E2w74H9tWwu4Wk5tnoynS1jg5RaNFkAU8alAj7P/G
J+5Tvi07XjehOSb1Ds8B53MeK84fm7d4VEK4tNE65FrhFF3+CFpoFXI+hn0CjqDFvom8+oMAJbix
wlIVft/mqCpYq6oKV5cKw7pQfagaS6WOZWabK2iPWlAXTsUM/N3muUZjDvfCbZIo1slBlerotLp4
cDFEfLy/7Fd7ypOjkq4AviNLW6bynGhFiYzZOiETnfzEdS558kTgfDErvdiNMT5B/8V4gEooRlAt
4Bl7ucKumFwhayMnMzELwrZDVwIYQhJ/cocyemjwOV2Z4dVRZYa0uKShOwHCXuqAoHMDK4GzepoU
ZXwvqhKuJCL+e0Vr6EdExfDegI5aY3ffGBXhAcnOwy6EooBc998qhmk+jxnoVOUkYufdi8JgU2pa
v83lu1O6AP3K1a5dQ9BeHVhCMM8JmqnYQRCP5d//Nij18Qw/QV05AdPP/6o6m3vQqKv3YXCc9/vf
8XrLyqEoTspaGYFwEYvcVDVJ5kflFNixeqzGqHowpsg8NwbWTqNpknN3A28LNPjW4OY3h6ZjCQBL
yuksefPlUPXaFEfh2UAUUHzN4tb86lk5Jq8Z3JAapRfF2mteDhOjGCGkrASqGyeG3iyFOzDSZL7L
F7eoExS49CY6m0lV/usWon+aJqf+AhVTtUi+3DXDkZsDAqOE2yZrz0vpR3PylNGr9Og8RWEe+YOO
IAckkh+oTBa+ombWyoG5sYukxiQjUceDZLDIVrKuMfI5NLyTqOKwJW8imdgoPbZsfm4SglbW89Zw
+IYg7PiBdVvWzwYbP0VhOAEdOSPdWTVtNV/VA/VRb8as/tMrFBdDSkCUnTid1831rHIxzwxmem4I
A2uP/TSY+65D3XNjIUdibe22qg/3T8qN+TEkVH5SMQnP1C8PZZXaFQlsHJ4rq4fPbUSD8q3JymkC
GFP/5/5YN7YK8pCg6DGTo0SyZCVE9GENpxLRuUm9akv3Ln0FAJU+dKJL9kB/f/0Xw7GOVPNMME/L
JoUC8dwShO1z3c8Jko1JZz7pSdPtQ82aFehZUDP+mxGlzyuIAcoXi3IXioZ9oyVZdM70Mu02TZjH
w1ObFI6+beYiSTFhSYHQ3B/01hekfCifO6wut+XlFxwiU5lTen0nJckU9aXG9rLYYMQluj2EVGvt
Sr5xdRDcPsAwsO+vWuYgEdso9/LojKst7TsaE0qxb7xeeZiTqa5eEEF6SbEKWaE7XM9S51RwLXP2
P1zGLmep5bzOWyOPz26jV5gsoHK1KZuJm1oTa8fw5ljEbuClVKOuKrJ6qaWYAdXxOSwi/QB21tiD
ku5fEFYoV0787aGA2asMBl1+Ec2azjWFUTVMC5nrcjuVqr7D78D+4qlB++exjDUkVP/fYPLq+u0C
VsfKVWrVjc5VMo61XzqD6PxQtxPl0U2KtTrz9UZhNNp20rSA5GZJs24UrfcUg6lV3mCKTR+6aPDk
WGzjJe6Wn2aELY4F4eLtT4/DB7qPKCNxJFd0L60OI9krjc8UEuNHLeu9M0A7CCqRUq5Zl9/4ehQ8
eGlB6Ka6s7wcKhte2Rjp8blnWu9eZYCICBwpDlBm5p8+d7gTKFESPIksssR8+fFqXUx5M87RWeSG
+YzDk/KSddjUj6Jde8ndmhagFIdnhvS/WcpVe0hVI+ajROc5mnLOWtuauFb3YxtuuBicaCWAXV8L
UgQLWgBKsKjFLTdKwr7sdTtNzg2yAJ/tsXwfI1uBgtBrb/HY91/vb5DrBO1yuEWOL+wysqDYR+di
nAG2AHTLuXzG0fvptnb96oVQW97asYJilPKDdvdHX5ns8kWjxNjdeW2YnO0hHqgH6IMfkD19VsZm
xnbAzFe2za3xCJvc8Jx8wJXy738780UQwM3j/jt7jTseUy9RvoWuM2ADKKy/GirSa9W3mwPCJoEn
Juv4S15a2ellwfURnwfhBd/USS9eSjusNp07ZwcwwP2fEWiQ2YKjDF2KdgjCGICbLyfomb1RDyDF
ziYSSIbfQo9WX3oR1eOu6PVifvT6WnWOYzzNyYa20ZqW8a35ogMjlZPBOINXvBx/UJwuDGiQn93K
HOmpVeRPwqlPeaGW/2E11gratw6nTR8boKHGsEseXpYpsRG1QXzOqmb4mo1S29EArHawqWevKcDe
HAzjJtaYKjZM5MvJ0b4b4ASp0blUgrZ/bbqhPuhlJapPE1i5Fb7MdQkZpC3EHNhfXBqUxBZ7FfMB
bQRxmZxz2iUBrVAk8jbTFFuggLy585HlyH66oGg2ejS2/Gk+xn6va+nzxENsJTG+cX1JthCsKOC/
12pHRVFkw5BVHByttK1XI/Qmej9R4O3HgJ2NkEUfxY+U1sAf3Q8R164lrIMk74Ip06UUqfwqv53Z
oMtjI+u79JwUepBs66AT76YdNBu7TT3TN4n7/FMTlJfbuKxOxVgX5A6d5X0Scz+8dHq1hh+XH/qi
zs1PAtTJwSWDkA2Gy59kVLkDkSdIzkVu5WIzJJTBfJOD/XB/7jdOExZ/Do1w3t6UChbjhBPEfQuI
31k3q4kHuoqi+zy3GTIdAnJvX7fOl/sj3rgOiIo8PGSbSAOGcjkzPeV6R8g9P2dhHhyFoIOHU+qM
HkGgz/+Ja0/52gZaC7/IdVZcBW9MVqL3CM6cZdk7vhw6taMinWbkMY2hONet2omNZsc1nntKgbyT
vRqbb3xFBOsoQ0tVJthCi+bxoA707cCZnvUk78ddWcNv9NGGsLuVLXxjZshjURJAl5QH3/KRPmVa
CCywys9VaqqhnwID3JpNLPGFVo3Np92u0dBvBQ94wZSYgDYAwlvy0frEsBqkp/JzEwf6vnFoU4p2
1n9RXQyfOrOIHym+dRsanKa1kX05cI9zsk80Rbzf31E3IodLjZ/8iVc1fezF8R1qPZwF3/YcNbqn
UCpNkk1ccrZ8u3XOsepgZmik6u7+qMslB4cKE47IyVuXbueS34gIeO9QLRWn2AzbB8F/c0jinthZ
jcMvJ/XCP5VClwMicECPjRhFIrQ4qnMzcBcxU/pqhnuckrA7lOPcTD79lv5Zm7z4DzN7OSAvedk/
ke/ApbAEeKkwx4hHPxmoYBePEdoAv1C3Udptm85rnT35kX4PeHIw+npkfxSgAZnK5f4tBmdUBhuc
59RTMKdZsqWQmrdfFc8Jo61RF9m8EoVufT1plySfeXSMlyl3r7udkYHePFWi6bQXHAzz7BndBuP7
nIRiVwvRrORN8vMsJ8hVS80HYSdu9sXnq4dI86YCRxJoZrMf2XQ1GtUqjiNGl9GmnHnBIw6X/6Bq
Mz/0sYf49P0NuzwmcoWh1lN9lnkT6cXlCtdWVVVDlWgnOAlW7uu9bnzNLXpxSuiZfw9Kn3weTC/7
dn/UZQj831F5lkJykL2UxeEM594a5k5oJ7WutcKvCp5aPo4m5vb+ODc+qAmTXT5CSWeueDIiB1cf
V7F6mp3RbB8slLiHbY+sefwQJ7r6Nuij/afOD8xN9i6kPCNVC9QaLldU6XJcnL1SP6FnbJoPZVj2
Su4rSey0B82MhsanKlcqP+7PdMlwlOYArCeAA1yuWVNjUVYwZuTEjX40Tkk7l58j1cy3KrJDBUKv
9ci/RiCzTbhkgzCjXTONsM/0xl5JHm+cV3rjH9V+SSBZ7qbEaLU+rXuTsrCTNZvWtYODGtHP8q3M
XmMEL3MGOWNgzy59QNCduOtcLjS+QlONgaxxSgMxe0+qptTbClJp56UNinKWR+mmNZzyufactRrj
jQ1MfODEgO4AFb2Us4mr3KvoU5unAY2XfAvyPTF3Xheu6Wvd2MBc3ZDfPvTbcQe4nGOR6TWPF8M8
cd82Hs4DSfSAV2xgnkcxJz9oj9Xe4/2ddHNZJeGKzjWBfoljb1KFVngcMLVxDMVDG1ZgAzsQwqYf
GIby3M1epm2HyQzO2TivIVhuBESUliRSlkIc3YVFPIIWU9B0mLheUKr8q0JnuHmYilxP94juj0+T
Mhbi0A7e+NXqQt4CiYUczMolfiMmImPJg4OiIyFx+d6CslIN4BW1EyyGJD0KRa8030G7c/rURHaq
oc9dqketidR4f3/tb86eeh2yAUh+QTG6/NxxCFkF0Uz9VDWRnn5SginftioeszsjG0ZnE8bxLJPg
orS2Fv+xJGlE2vn+j7i152h+/P+P0C9/hKKjtDVrlX6qVa17BVWV/8gpkezswmqxK8iNw/3xbi03
zFdo/egJkDYuLoPaQaItxBPrpCugMbiZswFJNKG/JR2Nwl3VZTMaWmYc/mknXwYQLhVSZAr3YOwX
mX8nss7VhtQ4RWXT/hWh3hu8RLmqKPsYjGC+D0Ti/tQlKP3+hG8tMFc9D3oDwWrSxMUCjy0w6so0
TtSZ2x00Tm8fgLzLfN2e491sTWvmQLdW2GEvy2f9h1HA5YBImdOma1rz5JZa+5x64/BSOmUCZ6RO
XeyLiyICCE7tas2V7ebAKAwA65RKn8v8LcUfuHCa0jgpY6ntY3wh/XFMmxdPHWGsVnFQ4vIp9Chb
ufdvjotFIegBamCc5MsJ5+Y0aGbYGCe7NNpPk/gf0s5rx22ka9dXRIA5nFKpg7vVbfdYbZ8Q9tjD
zGJOV/8/1fvEogQR/jYGMDDjAUqssGrVWm/oxs993tP00asKlQo6syOipsjG/iWZ4uMWBgsjn5HE
MBDC5wMX+PWKstIMHAWqud+WU2+N+ywsB8XHXTwv/odIJRXeKNbQ0Kerfz6c1WbhAOTHPNldlJ3S
UplfYBW6gV/oc8lhrSNjJyJ6UYe/38FcfRBUCZMSQXY+7qynkUBe3DyVOBEflKRNwo3pNZ3tx7FX
oCeQUdDZ3B7z2ppC2yej4lIHySlj559vgcKcRqvOzZMam89tGeqntuqMA49KS3a4gQsbyvTt9pjX
rnnes5Sg0FQjQ1+MqQBIMyJS4tNUF0m4B6SW7YMW84OVuC/na/EMoJoIRsnj2SgR7Offhl4dnri9
A7CpUpzfeDrp2WYeeuCi5qS248po8lcvR+ORAz6M+gMgwMXpCAMsvDW7sU8wcYJHvexEvhWjeKrq
+l0pk+ygERXdB2RpdT8PgnJl+CsLSSQC9c0VRy18qcILiAh7IUfYp2YaR/ug9IEdotFnDqe6GOf6
DhUKaGNmHk9r5ulXPpw9ixcxaDzEgJadoiAZHBtuNSNb5iBlaY1tkOhx67dl8B+php34YahT5hpG
gVfEKGJT/fvIJLVSKWWCguRNsthRCWLswsxV5yRgXx76XMNDUBlpcESeNSNlOiKlQy91TTDgypVD
u0qKIpJa0OBZDKu5dPtQnnRO1WCo8a6yjLRHoNX7T0nCTvdLezBWVvnaXEsIlwz8COcvGWyTMass
c+ycOmUIu26TjUn0s+ySPNqqfRcoe6OYGuXgmbPAB7l29Lea/7ImYHDtuylnS7SgRCcuL4JR1yd1
QsrnlNR57c/tYPtKNUa1byXBZ9yKozUy8LXN/eeAi+QJ+5pWyabAPqmdIpJdC3Dkczx6an8XADnZ
ushtFr6WhEq1ux2qroQQnvF0C4EaArH1FlXFWm/GMSsqVriIyhIj6wZNtQ68w8YM226FenklLoKg
pa8M6FOSFxbxytBHtJTNwDqFaW0GPubPsekXbj+uVCeufRTPLNBjiDWCIVlEKoR5kSSBR33Ch7Oa
EQVAl+81GkvceeLRmOrT38+hBHCg9iS15Ze7xVQz+CCzYZ3EhErqQxy5TrMJSpvuZ1IV7ooW2pWH
liy4SEVuqBH4kC2CvhkmKqHeOtkFPJZNHANtqrCn/Fzn2O5ZXqcec+6dz2jejStR6OrQQO6hFFH2
uRA0sYuMKsFgm6eR6xY4u6E292ZqFsm9DuqoftCRf4LQHU3xL4V/X1MPuLasYN0Bx/EH7s/yEP1x
lcde3Tdp2zonI0IyGQOg5LvaV+Zmqpx6BfR9eR5BVOEOwfbhuiElPB9KxyViMGONagwUk2GjiKb8
hVKKPe2zzLC6navGMJXVqqAle3szXYYenQoQMwxJjMt2ubxNUNS5DTP7pHTRz1hXimhnT1llv0rj
gruotmuUhG8PeTmvDIlWDqdSqmks65eakVfhgHjYqazy7lOomHG+qXjJblQljtZazJcxABg23ujI
kQItuciNVG+GlJ7F9knvRfyv5kxasw8zr1oT/7k2j4hMoMwhQWskuucrOOqtZodIjJ8sd66LfZo6
8bzFP0+xDrYhnG1qB+OaQMeVXQPmhZIorEkusWWR2+0cu7HS2jvRdjWqfVMJOlNJldgSrtMEj6Xb
u7/hpFZrBcvLW5NnMEUX3sPSc2SpwMQkTjR2AY4GQljeBp3tcB/T4oz3bhMaP/LGnbfToM3xRlGj
ztyiDJqu9VyvTPifv2HZn6r0BrHmMIzfC0tNj2HTxskuLTE43bod+trmNLfBX4dC+foH4C6r7/gi
LNbYHdwW3jdwXa6cOXrEp6Y3NlXspYZv4xqOTlxS1n4y5e3XIGm7lbB/GQ3l6AhdmIgpUIGQE/Jn
OJp4OQtKHO96YGlvE4WAYEM6Yb/VLfaP1VgkL6SoAon43FgJxFdOLKf1gxrHpU3/5nxoo2rsLDNt
5TRSjnk0FbjAeeooX1pAQYfbweHasuKKBiCSRJbNtRgqgxQ4F2MavqONUvuojoQvXhJM227Ovuij
Z73dHu7KEbJlW0GKYsDvXJo+A4ZRMUJKlVNWRPiookYzTrucyY93Jg7lY+jXE4C00BntlYbulcAk
GdUMi9Afb+NFCtZ0IQqCdhC9d0E52fu0H0Ln0Dqx9T9MKCVg5BN5BVNekb/jj23TG2UiqsiK3zX8
aA9cMiOKifC1Mnfum0NsKRTab8/ptSXkSqEhRotVys2cj1jnfewloxG/tzAXh30MSqA4eFNtRXdQ
CZz6Pke59vX2mNfWkQ4RCTxNXZ4ti8ORpwFq6SZwYb1FSmCY1XGTK5gxWKL1Xu3OqneNma+5/147
FlSAqY4xuzTnF4MqMxwTvXLD9wjzttFPiIb3emzkr00Nb/H2B14dC8N13vmg7Ki2n09qQn1OAVoE
dD4bqhc1VctNgJKLtxXdoBYre+ba3iTtYvUgfgCdX9aHHLT8HAR93lO9zX+oWirCQ5vFVbH9+48C
KkKOzuxBQZAh74+92URz3Rhp7p2y2On3WFQ5wcZo29C4t6a5cd7+fjS2Bg0DTGZJmxf70rCg9GuK
6p16d1ARkmySqPDNVi3iXZMY0a/bo12bQx6zdNn5NFAh8u//+LYxKJ0oI9M4WfT4n1FFAgcEMqpO
d7fHuXYtcBF/oK4Im0tJCMnhctMuC070Pqz8zgud+Il2ifs0a2BZkedyix44FDJ4P0JeePXK8NdS
AaojPFup2iJBvphUVe1d2DGVckpnz6WBaOCtBvlbPIqmx09x9Ko9UxwfsOJIm11eNMU/t7//2smX
QnDsU6mJcVEzCKO0DBIieNSVwVMAue0p5c3yqbDmjO4D3mZNnRsrp/FKHxOjArCSCB7A90DY53x1
zULDETWIvZMWTnX6JEQd+A0Gm8YBkxETg7siyEPXRy9G1x/pmuXPgYWF83uBRMHv2xOgydN4Xiij
RAa0mPcDz0EqgOe/JaTs2peeCE55hrWHXzPdd3g9lgFiAVr7oPZeeAi1tMX6dLIOCsDgfMOzVNsF
9M6mTeZU6bayijXyzbVrACMhThsOZAC0FkEkbHRrphMYwKsSubkdm6wa7stUjeF5T2F3p2DUen97
Kq4OyRHH0pmdQGPwfCbQju1CXZjOaWxnZM0Uo2qf+HmDuzPM0SA1i3Lr6+0hP4goi9kHu/OBvwPD
ylvqfMwSAYciHzobT/LS1U6R6mEozM5QtD315brxIVrohi8SJa83UdSHqFQa6rd0HoPXwFNRj01F
VNx7VTAW74bSYTZy+xdeCRD8LMlu4w1PDrC4pWJHeIFhhQF9nDKpfG/KO28z8Y4+tb2uJJj+6Va+
s4zMtV6ssjHWXvFXFkVKX1GCQWmAhHCxD8Z5St0Gy/H3aWysJyrv3dau3WJjJjwdNNua1jCRV0IS
iCrJGUIES4UJer4iTqO1qj6qwakDPJj/NIuyf9fFENxVU6V6T0h/JdiphLllv2hULbxNNYdrN9uV
qETLkecmTX+y2CV0pOCd2AfzrJziZA6ibVV4Kjl6BYT715AC/N2khV0FvjWFOBDeXu9rsQksGXFJ
lo8hAS9CMppWid4DgHpPxr7fuV2YbEo1sPaYuiveHSKWzn8VvKTnxizqg1q0UbKb7VpZ+RlXZ+CP
X7HYdn2DHmbfQIabDNEMd5kB6AFDNWOuX+04Hn8PM05NmzypzTVao/y+5Ym05AwgpkU0XNYYsyCH
YpEaykmfpIhEOZnGa1NSzfSp1aeH27O9GEyqowCxYJJRJUP2ZomZxyXLDcnggyfTplzjd4olxk0v
PUYACWD9cnu0xVmWysfgq7kvJPhUtr7Pt3alOdIVSOhPpYiLzdRl0c4xo3zvAdy5s9xU3HvcAVuI
cvXK23e5q+TQshRGomswNLpC50Pb3dSEXTTrT3YbJo/1WMVU4SJ70yae4figd/JtWbb6U1upxp09
ua2PD0azVpNbBBN+haxC8g+AKShsy7uuiNTE7JLe/BRg9XFsOlRKgpjsPkjFtNGxL1sj8y+2MdRg
avISXizBbzq0k/PP7j1KKWJqyanydP5d1cm3AY2P+3Tk9Z1nrblJ5sS9u73KF3tKhkugzWTGYDPR
oD8fM25dJQS2nzwNQokfw260f3qd/T32vHylQn4xnRK0Iz8MvhxTu+wcTkZgqvWgpk9zKhJskbWg
rLZGMUw2kjth9x0ecLsWnq99nSGpQsRombLIv/8jMe7Kvqlp7qVPWdIW93PYKZgRDeAKMZIL3/5+
JiUVEDECCC0gQc/H6iO3aaLETp/GAAEsN9S0HwbYnJ9GEfdrifi174LhhewwJTnWbnE2BaPnoaml
nM0SHaTaom3nqt09qOFkpXZwbdl4maGeR/SRANfzzwKex40f5NlTZpdy23fqUzwkycFKsH3ZJaHW
TrvbE3l5DIg2RBzGpFasLV2MDSPhXdGwaDFF+a9WnLhf3cBtAlz7kpbTL2YULYDTreluXYYddihH
EI4HzQ7AVotrZFIzKuCuwwp6ffSjsFJz12cNSHR8/dp9OU3Od1vxtJibxJy/01kavxL2g5XPX6QU
RAF+BTgrblTqf4AHzye8yyyrn+aYCe/U8UVl5q2o+pWGY6/e166ofR7Ks7HFiifcIEq7Jj19sd4A
JWnCyBovZuYXN9rsQJx3s2E6mm0m+kfUbM12B4AxqSzkedUsJOL3VuCuZI5LV0FZSqETjS4eowI/
+sDR/3FU2zauzBpMztFJ48q1/aJS0i+GUWE3tKnqshc9KXWEc0xLSfizJh3jHkVgwcSxldzWNlPg
Jr+wvBSt3/di8CwfqK0zPDi5lU2fnCDWTZ/qWPfz9mZdvoj43R/PYZIYcEtA4xZFxMEpEazuq+45
xst0K6apw8Ah6oVPpm24G9Hg4Og0SvAYeZryJU6Fd0g8vWw3A9Yt6kY1RfTWBm24souWbwVo+jB1
2Mf0ttlG1OTOt9FstV4glL5/7uOpw0G0yLJok7WKfQzLuG13mNXU/yCpFjWT744YkLalbTY8nWo3
2WhxWY6vqQUtd6PGupcctTFRtJWIebHTZY0ZGhPIuo8kWmYgfyx5LDpTqG2SPqvTWLqbyNCR3eys
5DlvcLTeimRozL0XdC5u8m5QNwc7ssQaPuki2tjkOJhZonYCTYMiyvmPcC0xoE1Rt892DgCrgzX7
00oqtdm5XkHpW6T9tjCd+XR721x+OmVSNElpq4I4ufCVaK2urnvFbp/B2XX7sQr6e3tKRttvsRNw
Yn0jrDzZKlPpvpa206/E9Cuj0xCDLQUumuRmydkVgT2Mnep1z6GnIhHcDmq3J8sd9AMFVDX8gThB
+0IZoKQR2mejFEtDw3iljHoRaD7gwiCiJf7Euei4ipCWCzdA+6wrdrB3lYj3ouZOv9xGCzaVrtTf
bk/5lfGkzxZYE0SgADcuDkTtUNan1pkcGwo3oT9OACg3XpGWL1qeid82SlBrCftlcOCGps/JGSSD
5CvlPf7HDp/cRKBr3xXHkDTX9ScRTCG4t6RXDMUvugBjb9uIao5dmZvqLh8Vu9uT+tal8DtQfF8t
nWfcJyPtjBh7V7OK1HElUMif8McLhjgBu4xUQioQoyx0kZaJIfL0aoiPejPl+fPYTCFguboLvqbo
1K1RAS53HmpVzDIXC/uP4vL5hDB8Yo1DVR49p5h4oilDxJ+gJiDufala9xti0oaP2of9MFWxuqZJ
YV88akjkIVjQKZD2ibBazsevk7xOIBxHR4Hb7DHtR8PYoDMg4pfRDirArqM5dV8j4DvF1unSpHyO
+tTM/Irg/q2p0ylAvdByvxLQ6nDTzYEXYtZmK2KfqTkvkGaaLKDgbkljtBwTDH4tR+jjwU11QXPJ
KshCZzAkfqMKw3wu2OdPaH0mr7mHMIHfxXHxCiNZ9w6VNXT11hnjedw2FcoVu0AYWR6C+Gjw74QJ
D0yiCZQviYj15DUKnfanhyxM9IajHOz4MPTYOTOSIsSRKtXfMsUJvmLr5RkP9jxOyc7JnCD7HXZd
Uz6mtGmMf4pYhevnGVltbK3IDIMtTLW+eshbMxvoM8uHD8iWqtxD+rfGB9BjtflYwWb5NhpNGW+s
0ZmbewVPYuO+T5KpPrKFwLmO/Ux5eBBeBqBLCRsHgrBaRsr+9hFfMlQlHgZ8Ork+jyj20hItHtlD
kTh51h3VBukvmHSGGLe2KkT4uR8aJ/bzWfGiuzy2BmyVs67yW6BJX+bQDI1dSmmX/3u023Ilubmy
63lGG5IbRq7OhXy+67jkijoqkvhote3wMNVifNPxOPwUUE0nKphN9VtJK2tC6lWLc7Z/ttaPuPwF
sLdAe/G05BcAFz3/BfRwOqIO2RVKrt3nWsmityjK223tqDCamwxzulhRzWczLoM9APE1kN/l+EQX
kD2qbJpJA+Lz8bPamRHA1wNK04Bv94nwQFJ66LdlG91NJTvPq2fbfE/crnrq0AbLth6d/XQl4/jo
u5xHOzYHsZ/fISkyy05+ZtnTLDw9PsbFPDs+zq2x+sWtjebTMPSN62t6nn8iX3DeCwxyH9CLyd5h
mofu55mkxD5lSVkmb1pAW/GblSGo/5hkjWKticJf3lUuj0iphU02TBt8ESabCokgdEKqo4b31MOk
J5Cso5wr01eo6io+16n4d+XsyER1MTU03mmM0ViBzLgcM85xbvK8vjj2zawNO0UdirfYbYp6J3pJ
Js8iC+t1P9WaOPlnjjwj3+iFMjwNWlJhC6oYYWp9u/2bPhKRs98k01fmgOaHFItY1qCsuUBPZMi1
l1rUmfdcBlHXvkwUF/RPoZo0w7ZvIs/2s8L0otfJGi3lyUnLCdMtVfQS1Z5E2Rvaj2LYqG2PjL9e
KW266+upSL9ifDKUhzafBu9tLLsp3Ank559rFMnGzxNKseO+DIxQXUm+PqREFx9F8wrRQu5b/lgm
IkbVpW5XmMYLBvLzvTqF879uJwrji6MH4cFoKy85xVXFufSiIfYePMQwsnuz7dqTYVci20ZYPX6y
Tbh0pzqLqk/OQBnlgGVfp3zSirTP//GsOJ4+5w5F901dOPkpC/S4XykdXZxpIiwC3FhBgquShgnn
ZzqOkr4r8n48FrlwtDsEEcPnOa7EQwCThqJzln8DLB7DrXb68W0e3Hgldbk4JfwAxgZuD+T+8jD3
QSL0wfHGo9lhDunjdmP+yu06tjaDBjhFbaNhJZBflgjoscpiGfhLQDloPp1/sxGBLTCxZjqqaCH8
VIf+YZrDZC+9X/yEZ7nnj26Kmp7mBOKl4aH7ROlkDbR9+VaWv4IGhywVyrr7YubHUa+MlkfJEcId
UspdVZntVilG/UGBihZueqXQxnu1RxhbIDVWPBqjm8Sz31e5MUr1GHimozIbyZNltzjoKUMDvV/z
Mjo0g9XADbQmbc12dsmE53KGCEllg7IuSjcs2fncaXB8wDRNlFKbEsPSTO9/EqfzeSc6fX4O2vlf
hx+ZAoaunZ3SKGi9JUPxqghb+Uvwt/wpWPsBrOLxR6lhqfhmwkXvylROYGk6+yhxf5lIorypWBk/
p1lTen9bS2e8D11z6E1wdpc1nTmWBL7WnY6EzRpvgWZ+KRvXPLixHn6Jutny59HjfDhdbb3fjqEX
71vJ1pCMZjDnVNU+dvQfTxBK9jVl7N4+zk3ffu2DtIlROg81ZxeAUHgxmuy/WHjd19ujXh5NXlrU
eWkdMDrUwfO1xkZ09MrGco4u9LjeB2yZ7nvHnr/lbZM8dVX83+3xLl4x9ODI6CVHU/oCLGHRjdPX
zaBE1nGegf7klT6+dW3dbVCTX7NHuwx750MtPm2201pxRWId7SLH3c+Narx1VMA/26iKhj26j/Eh
9fJsNxpjckT+YY3le5nEYIJLmZC6PXBMEoVFySIUCJYn9HOPI7qZ6b2Zl2VzVwf1nPqdV9V3iHoD
tLITN//X67TyWwvrKTlkbWU+94rQfhpzn7xW2H51Gxxg432RRtNa8+Ry2xkSrukSoQAZG8vyk9Jr
5Uiupx9LZWi3rjp2W9WuhzdEalCs05U5OwS07cXfNhkwC5PCilImjHLcsoVie8ZYJyTCR6yX1U3g
OuWmiUznVVBovaPOEN7f3ncfzdWzyxyRCTSIgRDiES+bzucb3Wvi0SwhKh0nwqp2SLm9DT9IM1vz
SxVk00PUqoiIu6o93mvdAMq6DRtP4ZkB52fTo9mgbJLYCvpDylV75BE1Dp+MuVPwDZtM9Xepx+50
cNqives0dQqAB4oq9St3dES+Cei/boVuZN4OgNhgHbpWw+pMj9Mefm5suqmv58UkSUvOHG4bXbHS
V6uzzAMqEh1SY6oyfKEeWBffASvrX01jVggMknPm93E53EdtPwUPNejC9xw1n9e4a7rg08ArWfg1
juWIlRdDa/2+PauXpxmlCfB1VAfpO4DWOp9Uq2lEJ2rNOba0y6JtkFuBsitQGND8rOuCNR7dh0r2
chFJZaiCUISWdlbn4wECU2CHqNZR67CX3RjCJMlK6Uz4SE+oB6dymvmgTXGX+7z+e7EzeqL1PWhH
5S6KHb39PgiICcjrzXBZpF/DtgOFpfmxhy8goi+pRlWvyXmM3p6oa7+cHFIHi4MLHvfKYqbyEoJY
OKTtMQiBdDpVrkdbfW7Mo0PB1HoLzU7ZgPhX9P/ytEt3Kd0r90Wr2qLy7QKt9V0MpOhQl9QKwE93
ok99FaxM90PxhNg0ultkX5jxcF7rLl9GUcnfx2YSWRi8h5d6+2Ead3aFwciRI4HAXCwiXy0c46ER
ovRrT/G2xVh993r8GbhC/rrTyuOPzeUAjYC0eRGd8IByi3To2uPExfmqeUH0XYB5Rro7Ng/z1NVf
66bv1yQS5DZabDPga+g5AQAmB1pexUqbKTOa0uLYjIMItgj8BVundI27cmyC7ejWTXtPeMzv8lBg
JXd7q1zeyNRF6AhwN1JvdpeDC1NYsWtl9TFHQuFOraDybVQ3IG2lCvlehGr64/aAV24AuNXcURaq
s+CrF1sT4S5h51PSH0UFUG87BmJEJ6DLQ4wkomET9WXISyFP/7k97JVJprwg6akuSMULJk0Ly3h2
o244ulR/snd+AO6hjoPN4nYIm7L5VVPesJ6K2SrEFyeY2pXYdXV8iYfhA+lvLLPcrlYKsjDRHV0c
RFLMW/B+7owJrPXk1UHGjrPh9CsTMiwHoVjqWuPn2rRLWxlWmE4mt+95LDMGrEYzLe2PiZ5qFZjT
JHb3ptsHr0aBqCPKsgrF71GJV+oHV/aXzDF5rBOM4KYslps+l9eXk8d3z2Dv9CGGwhqpQv2pBzHR
dAi8tRTjSvCDJAaiQLZMuYYvgE92alTs3uE4uk48PhSjUfxHjM+MberYafOIy0P6K5UdxIOWecG/
Q+30yrauxj7Y6Epvm4/GoKfKQSlqBZ+/0E5LylCOnfsI6nbAkE03Qea+j+3d7T36kRWcRwJJb3Pp
OFHXoAy+KIcNeqILMRXzMdHi4VWH3WpsS9TkaOUbQflpDNPkJQqpTm9mtMOjnWKT327nvm/rxyaK
YkEvFPk/X+DZA6ASJ9nKnzxawhu0zErvroSc0vhUZ0vjsdCEnr6XnZ0OG5GNzn/q3GonNBU4fzFl
aO9giAEJ2mEOMa6+/aGXmwI+FJow0pJTQpaWD9XM0UrDUdDMMNTkruZS+ifk8fmUwzHecir6lXTs
sutJtYjDJ40hJJvZXkxsq+EDDvC4P2pulWaz3xVjQifYrpreN9wu7+4Jg2aK0Zo7m9+jLh4eOUuR
t7PQVE62emFhJmvFlXFCbbmLXzV7tn/+7ZxIiyviITU2CexdHFAlx7dhbMz5qHuRZvgd/rMYcXnx
Q8/zeI8ON+6Ct0e8DAmMKNW7eOgC5VgWnOqx9OZBGeZja9aJP5iZ/hCOylvglgQooXbqvwWR6HB7
0Mulp04ihXq4Xan4Lin1wu1zt4brexS6mLZFkZp+OkLjcjP1bhid+u32cJcp4/lwi/CDBxHmhMGg
HvsJtX9IVe13pLjf82TSVy6Yy8xFYp8pu/Cu5VG/TE5T1xy1rC7VY5lPzd7ph8DZU3qysp9NI817
Ur1BSgNkG0qgYk7ddBOP6ej9JRGYVw51BIS1pNAF7qvLF3YX554zRYF1dLSpnn1a9TowwFDdNdi+
rRyrK2spM3FCO8g8Qq6c/D9qCGbkVqJAr+TY9Nl8AFExofNpZdgg1419z5sn1/a3l/PaiFygDrgA
NhCPgPMRo6A2sacetaNWKfB9nTQ6eKM5Zpsw78LtPDRr2cqV/SMrU1JdDwQQQIDzAeuw0RrQWvqx
6Odx3pm51bsvamZ6uDHpemCuvFNl4Du/AEgDJalRqvuA6V7MKD5zutfXnnYUMQEmV5D1OWDhWOsr
xebLbESCCWkikIjIF84CnaJE5QxmKNWPQyu6jdaY9Fsya9jnOHJveFWp9yheJVtMX2mO/fUSckJ4
UEmTK9TdF0vYh4YxVlRmj2lWpQ8RAlr3RgDwpIOJu0W/ahU1etHAcPlWcjcKI9gc8M3nSxhX1Bax
TtSxti7MzRgl40GgwPKpyMLokxYk3sbDHPoVZxv9CRMGbxPX3bRD823VnONKwJW6TRRpwLbAapIh
5I/zwiO7Koxk0I5cydmXudbSXwXZ/51J2B38QsvNeaspuqusnNNrm5jiNHhkWXa7KDN2QznFUj/w
SNPXOHiD28e+IiOQbQTOyjV2dSwLHg7y3ZRpl29m6k9mCiFXPVqi6r9XiVJ/wWwRE8Nes8KVC+zq
WBJGwVtXepgv0giBJEekj3xXaeTjrz4I8fHlTdubP0TnYp18e+NeWz0pDotBoioZk4t9pCWmN9cU
Uo+oIXl3+CAgFJgUzd5r1PkbvX7A9fUc/3N70GufCEAEONDHFl4WrkRpdl1Xz9oxxiPgFQsS9SHX
qyzf0HehUfk/DCabGBAXqJcu92fbuOUU0Oc4inROykcVpdGd4SroSMdKZq1M55VQTmUGeBxuUsCs
Lh6eg9uhcJUQym0r8bYpSl8qD21P/15Vg7Lt0Jv/SxkzeTda5JuEANIPlnAReuYoj0yhZMbRUdxq
CyvFKKCpu8lWyoz4Wm04e7a0tgJbv7KEoMioXHFB0llY9sMmp+6GbjaJP3Gpf+PazrQf1FKaOy45
03y9vYRXZhWyB5cxAkkuiAL5Y/4IMS6vA2+ebOqrcZ3dD0X/u2yg87QZBXL2Z2qs+UddORUMKI0e
OBIksItT4bhFOcbUtI62Uardv71UHLyjBml1B/Z0QPVbxzN12+JhMK9Iwl4bmtzDwVgYfD8ze/6t
cWYlaKskxlFxlPIF8FaeHhxjyt0DmLX0Oy+kATp1PvwveY+NNBJqnBRNKLgvJtkO07aIiOHHWbHT
bd04ebfT4jl4mkO3OqpdJurt7WW9toeknZ9UL5baNYtPDTHvUo3G0I+UjZWXGIMnZ1uJPkn3qT3n
6crEXmnJ2Y48khIUASBi2QcbtRKOILT0l7nmNehGXm5vnbylbFAo8wMJWrzvtRSJujZvHxTDCePn
qFTCB+op2ufbX36JlcMPjcSLd7ykIcBFOF9l18jCFBp89hKHNmst+tYw/bgY48+insdHbpX2vkmm
EhMFe0COwBoRRSzH+hewSWrWmAyJDWoKa+r/lxkUNWYKG1KbCyzfsrOk1WDhHKutXwKoIKkfByVp
BVitTwBtqAfrg/IlBVoF3wfz+pV77yM2nqeJbD5es5Lxw6lbKhQAYksjjNpaNn35G0VwAPiRZX1C
0Mg5RFqafy7qot+1emz6dhfWD4OV9CuB5vLwuTqKBbScpITAheA0pXH8lAt3fCGhSbrNGAOBGymP
vCJCkni+q0N4bSpVXzMFugxw7EeKs6CG6HBBPjjfDgUil33ilcPLFBj979n12nsoQY3yD+h9rmDL
DJ3wr28qAKZUr0jKsey4qFiaU44zVhu5xzzUDlGd6rrftImAr5i7n/O5Cn7c3vKXh10+I/GnQxqR
O2AJeY/meGiR8nbwr2jF777vLeqjdnAaMDj/cnuoy9PlAbxEfVGOp3HTLq5EMw+5bIu0fsZObb7v
zLG47yrhpDtvyIMHMwuGYx916i5qU6PeVKib/mMZbSQQxtfi98iYxL9xqol2ZYdfvIMgXAA9NWja
AtwDH3a+ynodVC04vvo57/TqN5zxEaoTvQxxd/v7L3aTdAT7oCmym9FfW8TV1osLUwu66RlShzsc
zCLixJgtT3SrCYvf4Wzb+/+/ERcTHiR2a04IBT93EDWajeKa2V0Qts2nGDjMIY71w+3xlptJOpPQ
AQJfAKacXby4qyq7UeA0xflTWZjpPdey8SSM4KhF6V8zAz+GQmQaRR7+oIx5vmhZlU9FWOb5U+wE
9LhMXK1B0mXiHQwt/ulua//QUAucNqmGQs/tz1yGIzk2rRNUFShwA6nUzsfuGmvUh87NnsaRnlSM
ehQswNz1Q5tONxJorvG7QG/82+1Rl9vnY1QZ/tikaNIvg1FaVKaHrnD2NLWz+qgL96SZTQTOZv40
5GW6clivfiONRBrYvAYuhALTRIH8bbX5k60OUOJCukW6PwHCC3alFiIiXobmw1zZRreSfVwOzIuH
lyMpgWTRL2v4VRRkcWqO+VMSRNNDmIh/uq5CXlnPA+0uTsf4mJTZuHI05UH4446TNHFYM5K0zfTC
AZI/6o9M1oottarDIXoHnlqrn1W90BV/1PDT3XLhho9m07rpb1K04VCURbN2bhZL+/+G54qVsrjI
mi7ZZs5slaRxVfge1Lg9emWeHOeiqL6lHoh0korCXplkmccsvxcSAkGP3piJacT59xrK5IWDcEIM
QQZ32M7UsnfgtxJj23KCaT+aijNu+8Sdkk0roBdtKJ4q1UrqtwgXH5+NcRItKomXYV+f/4q5KjtN
zGX47qDoejcYXrA1psbaVjZQ4NuH5/pQEp7Dk5IsfhGZFCtj/NkK37VxSL/WulQB0j24LlrbO2vP
lGuDEepJJaGSUV9bxAdDg/lvtzgIY1Q6PlFXM7N9mVUl9vVabOl/9+T7mEWc6QHqcnWRrS9mkatr
mBu3Ck5RVWuAOlIjmvaD0oTzDuLp4PzdnfIxHNhnnpdScwDU4/mi/R9nZ9Yjt7Fk4V9EgPvyytq6
VWpJLVkyrRdCtmTue3L99fNlzwDTxSaKkC+Ma9gGFJXMzMhYTpyjd2KKKskgZTVwd46Onh2zunY/
zfEY+VE475Eab31MGYtLZRPYGNezbdSSonxQa+VPk7DErz0HYsB8iMo/PDPO95RyNu6FS4LpMZEk
p8HWfRGzhZhUQQnyT4AS8YF1Lu80oFWP/VI/dPPg/VEaiXM2MmXMfLdCS33nXm4slsgIRyTDff62
2suahg94oS4KhDanD10/i2sfgzxg6oZX7f6VWCdecicxRumXajqgtbWUlkUJgpSqV+CNqNrygxMp
zk9qdmVydN2hORVj2iaHJVMp4PXLolaHxpWQshIoynBsuvq39fjkDwITySiW7BKBjrg9WmE0FVOe
axytWhsv4PUpmRQxRLT1JPp3Gt9gDw2xtd/sNdU8YOXOm+9dZInSdrFVBKY+/Bs5xVIcqSl6xqHD
9z04i5J8DBlQOYWh4T60xp75re2WlIKyVEQG/BIwv3p2Ir0wtTwJ0ZyyUuN77o4QhceL+aPE8f+8
v9ubpigmMoeuSm5P+d9fmbKdqO8Mr02DPomV8KDCT8SrLijX+pOaNztZzMZ7SoRLy1WTsYO7ftBM
fUonAfA9yJfeaD9XtVWon+zUrsevlC0d77B4w1D8E2pad2ktKg7P91e78aC6vOM8qLKySCP2drU1
MN8wyt00IEqZwQBA4vwvqZX5h2N01nAu7Cneg/NufmCJ25Klf2q2xq1J2P3Y4ExJA7O05+lgT5aT
H2o+8/IxTCft+/0FblmTNSGbqqaEX6+shQL5oylpMqTRprCgEt1Ei/OxKNxC/zsZR/P33xiCMTJF
FbgSdBSr05P3BXAZ1UmDykSPzR/xkuVRdNXy0DhVvAeq2F7c/1uTu/vqrIY6U8NalKSBISCheJ6b
pQ2vAIStn66I9yb9t4yBEZKaeowhEh7cGrOAe5uDgnhyWWeh+DyleeoeFhhijWed8WVrx+tu3QwJ
mmXwFZ/zBgJFXatS5nZOAl0xhsK3auiA9BKwjl8Y1Jwu0eh6lUG0O3Q/IT4exX+4GXTCODIScgZn
z+1ya5rUVVQ7WdB1rfOjc2bnoqVjdqqUznhOwGLuPTOb3xcKT8lWiBzCmrtBmHaf6ECEg1Fr1eXo
ZUzK+zrEUOOhUJvdjt+mOUrZMG6A/uYJvV3fUMeDqOHcDuzYYK6za7UlO3SqUxyEO7Y7wkryY63C
aArtMtFlnpQayirQm0PRlSJP88DrR7e5qnOyGNeRQYad6HXDnXnMH5GKSc70N312w/GioW2MIgiL
yc7PWmJa6eQnYzufrUZZlneVk5t7/B6bRiG9hdLyJTlaLW40YqcZpNJmP4Ul1G4TEBVf6aexO4oq
M+yzBvHvnpbmxvYhVUtDD4o3atDrxCSCpNHSGzULFKuN4UjRqPehf9I0YZ0wDloyaXLfkW6ukrfq
hemH6GNV4pv1doqWrsoCq5nHv7xyepgj3agPyIUUgoruKPaSPfn2rA8N3SEGANlRcCmrt0kDe53O
0LEES1GVn80Fb0tFc7H7g9XgZZ9oEAPiVtXeKX7/VYY5GbZZiOh5GtctzIWpUhfhiDygkls0Z6uG
NsXJusJ4ypclaw7xpBtJ70d1qLqHVikG99v9j721u7TjZfrgSf0B+d9fOXYI8QbIO+wi0Ius+ukO
nvJkD4YdHhjHni6/bwsiHBIGGYEACLy15SlQEidhi3ho1FjvE60sv5IahaGfquLHfVNbbkASONCZ
orhPOHlrSjEFoQik/kEZRtp0LGbhRCcmmPZkE7Y+H3gmgEMEx9SAVo9+1dr6aAqnDKLYtf6mVeui
mtmXkFSUiP3eX9OmLQmKpiYCgMpcvRNQPdkoj3tF4HZW/gDXTPUJ6WrHgR/B2Jsl27SF9wSSTH/h
Tb4c9fAJMoyYB02Gvtdjlo3dRZS4iAtqXuUf9xe2df104jRiYY9juC4cMvkee5WF/Go2pDaqJqrl
uwxJfMxGKDb8fpp+taYxPd43urlCUBhADIn3YYG6PSGA75eqzzn4bdaZ73OR9z9nqx3moyWA3x7v
G9tyaWTm0DJJdhnUv2+NFRKjpKmc/DQvc+fSlkYx+4nWAlhQFz1C37xkEvt83+jWCknSadNAoyun
IG6NevBJK4mJxKyrtlXiTx5ozsqY3WsdOXvd/E1bckoYCgVqAubKFqR2th4uYRF41kjX1WYS6lRZ
I5JZmhHv9b+2vuYL5x1LA9i5vtyJ6SSundtwVVL3Lc7Q7OQFyNe2PWlFG7vvyIl/s+0kE3OGn8FK
/p/J1WlxwRPX6M2VQdHBxfE+yY3hO2pcbXNwG7X/PDb0SO7v3uYiJesRTpnmxBofkTZi6MZcVIGt
ojnGPPP0IVQSLfUHBOsfZy0tv/wHgyRKODFJEWSuei7W0i215hVVEDtxcRnZTt+2E/XQF2135Xla
dtzZ5gJf2VsdmdGKityMyioYG549VsgmUno0fxF7lz9yrXZ3apvykq1fecgoqTYCBAHQt/LVc8dx
ibq2Chy1aItja086Y2CV2+yEhlt3gQhBEqpDKsPfb+9dPfVeH1HACeK2b/7KNUN56KKiehaz93tw
wZdTKcGmBBAICPHe3VpahBzqKIcqQPQw1U85sIQfTR7vhoBbWyXZ8iSxHFJm6z5HGZVpijZPFaRO
Gz0XVRN+SZeuf2Co7HPZtMZOULRnbrVRI6BVEJJpFbSuVBccitLzq1JTKur/elQfbaf7Dykngz90
1OXplw2W2y9J3OwtvW6WQUtaah6d1DHOdli0zRer1bM9VrOtk0hNAo4wBrWlssyttRi5tCyKxwri
fcv5lCp9An1bU1s7T9xGYktoTnAp9VcZiFiZGachC7vZKoMeev/w6uqx2l/y2m4uNZnLe2Gh0HFo
w7hSmXup9wiqt3bxtfXVm6c6nQxXXEKjxVCfoyqLunNRaJXnZwznq0evRl3qvgvb+q7yg0pspaS8
XbmwsrWh20m1Mpj6Ih0vuqKNzbkc1D2g3LYdMj9G1eDmXA/zNKKgoE+qEECFqtT/eIk21p88yj+/
SfjxcsEl3weNPUkDulbuTZ1prpak5yY0SaFc4qJ9Z06QCuWl8yGuqnBPJnFzzyRrA01NmKfWDqWt
l1AhC6wCcwqHxs/HsDrOUb48tI3o7UNseXvIps0zSq8f2DwQOdp1t1ehbIysbjqlChRlbN+51dId
SmBJ/y60BS/c1u4ZKbT8cdJ5+e4flq2o03pleXXlW1GOxphndbB0qXtSpnF+yJWu8LOujC8LYpx/
enWoHP+DURCPEuVNbXvtZ6BqqaM476oAxi/YbZQ2dP16ZB43JZQ5qrjx/uCO5t6TtHlgHaTTUY0B
6GGtEtw6G2v4nyMcjkvv5KL0meOeJMRr5+nb/Kav7Kx201tUKhKpTdAyNicGOZN/kEbUJJcRVNOn
BP71pywS4v39j7r14EK5zvtkE36CWLs9QwncXADWZP6wFMp0SWFWU8+NMdXGe7hBrXnHrW6aMyCF
lJV7UpZV4ELW0PVT62UBjB+68jcKXX32pPZWbQ++7Banf91f3tbmwROl0n9hAAFU0O3yhDnx9sai
ZEYGoSxf03ICwqb17D31263bT39ADiBRdIUP79aQrTUwR6ckfU5WJX+LSo+Wh4qJufJcMxPEFJpl
9A/317ZpUmZ+FHvpepurtS36bKizJ4oAubEi/uhZQLn/HSpNdO8igUjGIYczrN2JL9aopxe3ygrB
jTIT+lYhlR5646iJoyB2uETWj24BpHommiq0X5o5VMuxMPNcv/QD5J4f8zHXHLgvW2FYML6ZY9z7
TsWo0qVtujh5PxPsfb3/VbZOGHkpWGMptkwR/HYjOmFHfQPVbWDW0fKlZIRv8Oc0nx+jwvO+3Le1
dWXpC4GcYReol6xOM9mvKBNDyYOe0cP2qMZxPX7RhZmGvkol/uBl6XfXXQp7x+7WqQZ6xRVigW8B
FjAICKIQLu3Q9rn3jZldoSQHTZ3aPZDb1hmTIRDEuXKycl3iKqdWKGk9F0EHn1J41JNw/hcRaRUS
27D8bnXafLn/SbeWJhlOqGlAB/Sm4O3kFWDZOeFQK4WYnmOxtPmlrdxyPNw3tHVO5OUxbIkHfYMZ
4QWzlqwkKxVZbsT+oLVJ/+Cqc9+du3ge3Z0Xc/NDQpLIVQWlAmTw9lgW9YDgvQ2gqxTTdEmg27u6
C5JzfiISxzmk8TSF/+VT2oQFskiDZufqJrQZcgkqkoCBlqLrdlqqkG6ICcL61/0vubk0lMpkQMeZ
XNfWsqKGCVeQ/NqKSGj/9DHKsglUoONBF1NsH1PgY3vCgDLCWCek8mNKSnk5BLG6ekVmVNkMSVcw
OUijWGpa9n5oL93RWdyZYVT6f+8RkQgfijSrP1FXrf++v+qtu08aQjGWZJVMdbWhKEbh3ekYBGqS
lYkfClWrGTUVEYM7NXArtbMbaCITx/523/DW5wZQy8LBn+LmVrFXOiOEnZL8B26lqCeCdViY7UF4
9pFmcPe1M9Np2QkSNtdKwIWOpiSCWcfsal0bgyOUIhClM6bnzGM4852i1H37Q0mXGCK9VqCe5UMT
me0Fudu28QQSy4ZHWH3nJq+tUUIfg8WgIhBZaeFcUVuR6Bw3L/+a3Lgz/MFgDGWnG7blIGgq0PNn
7vntiIRqz509Kx0V9xQiQxTOs266ujaO7zNjImm8V6LeArCA6GKECOAT13Y9QlR3kAu7WUrdvR21
b9YUP5qjTtVd7afofey02fc2HeJ3qeq03/SsRInG0osvWj9bz/dP2NtPzvtJ9YyPTuefB+bWV2nJ
VDkLoMFACbvmnBuKc3VFkcYMwcCa6NdgSgCoe1P36b7dtycbuy8Uxjw3gPNXAc0A+iIZHDcODGeo
L3puhumJi2uJQ570i9zqOtuJR9fjAIQz0iYjGzQG5YjEyo+oywSvEvSAZNoic/zBWfIHnaLo+NVT
jLb1aS3Zzrsp8br8PIfZT9KEzot8PZ3qvSG5ty6Nn0ICgGo5TYM343+Ow2i31TtJkDZkNgtzGr/q
MVmSd0WDAs8pnOxJXJTRjskQlMI9WCIzncv9Ldg4hPwIJv0ZTqBkS939du8TSgOlVdDQd1IiWCij
K/FPafSWX2edfXISSPRRDgW0xiGeg8Qe+Zd5BLE2WUq3S2nzNhqQbI6SdATuWWhe5B191WGr9UVA
UznFwTK5NnwMZq0VZ2p5kOrdX/emIYn2prFPWXx996pZBbekRXHQxEyVQqubJeM5d/J2D1ezY2j9
bLR6a1tN2mDI8JqHhCIFrMEQKNQ7G7l1l0DtwNsmkd04lNsv57aqmmXulARdBqOZT6VLVS8mVFTj
ubGZM4eTT232FG3l4bh9lDk1jEAyL8JIGTySt0YbWrVKGelJEEF/EV9B301/e1oefZiqcsovoCri
yTfGZbiUc2NnO3u4eXZZCAGBnOGz19SmemL1mtE0KFcOffXNMeLx/RCLyDpPEfUhP+9i+KGjKrWX
U0q11vS1aRjtEqC9q/0qa1U0x/un6u0TwvcgIjJk55G/pKN9dXyFqaZh6NVpkI5W+S1Xl5ZeC3p7
J7vgHt23tXWwoByHs5MiEy5tdVXirtY6bUmzQDABMz1BRqJDjN22k7dX/Nm2JKUZpPLqW6BlAuOh
iDtWFZn2fKxBzop/kUGo97oqW5+PWJn6HdAC/n/li9Jc7xpHyQD36PkHdYqrv5RB/DMvsxPtHJ2t
JUkyXGJYLgKVkNuNykN41wo0rAN+xpif4CTtYdWmL9DtIM+2fDycdkiQ8OAAC1k9N4UNDr6EgTxI
4tiZP3vVmCc/oE9KUh/ByTr5kLnxEDICpzb9ZVBE9FGMdrjHIbP1wL/+FasHXjUGhAiKJg2E6NSH
wc3hwysInI9ibM13Vm7pV5AV/bCTcm2Zlc5ByuuAK1wDNlKauFZfx2ngxGOZHaMoMh9hh1H/AGeF
0t7Sw57wXjW6ZY/EfOsgQdQN5kjSw7zpGST9GFdWo6dBAj7+CpiS+EV3kEmS7Or2HqR80xp19JcS
BHDcVcTqxTNT2eOUBtBk5admnrwvXlLPlPCm5Mv9S791nPDuYLYkPp/+0u25rQamaKw6SxkTiuEx
hBa/Fj4zj2l6iLrI0g+dYwDCrbMsT/yIqcuDqsWm+/n+r9haMDwRMiEhJQG3f/srWq3vl4H5r8AN
4fw5qFOi1c9VkYyObwwVgr73zW09bRAU07t+mZxevzI6E1FizHlCawo9vwZL/Tb2cP6ncAR+BdOd
7pjbXt3/m5O+45UTjxpz1paiQLrXNrL2hHKa4z3XywK8guQ22XvFti7JS0lJosZlzHNrruiEq7da
FQU2Ui75+0JXww6mQwjvk0ubesp3J2xG6xQrrV2f73/YzZVSogDQwfvxpnTGMzhPiP0B17fs8TOS
P1I/RKnzo1tCcXjf1uYmMoTLuJucTnhTmJ1HsLcttuJGGw9Ie1nXpu5VH5h+fIydyfntBrYct1DB
bjOKCpnHysMrZjKXdqZEwWKa5XSMCzvyjsrSRzsOfusbErxTTqcwwXuycvDOKMDbK30adKJhtqtt
C1l0UbKiOQhd7/WdZW19RkovIAtB4ALYWl09rxiKsG8I1yf6T0gSLab1Q5kr4+S6Y/ptmYzdt2Nz
gS+ARpcnmcj89nwaGcVQG5BIUBbRcM6H2KsPSlYJ2DDhojnePyWbxmgsy64aD+Z6kA1y+qiCZzAO
Yt1oixM0f9Xs6zBqCHja4Eq6b23zYwKhQqZMqvis0Zp2Z4mwTZw4GGlRPEHUXz9pIDaPoHBS65Co
CbHi71uk/AiySTKuk/XefkyN6Zw57clvYKAtoZgR/1ptmD2XTT+etHGIdz7n1gJfmVu/TK1tK30F
kXFQIdF0LJeJNA5GhhP5cfLvQjXh139ZnpyFs4Bov2lQ9hNj5cjysH2wB/4ECPdkzTZib2WP1mZY
W8N/cNW0B6kaEyxK6cXbz9nYYdJoNBaCwS61+VArzfxHl4nQuxDpG4/3F7eV7HAFLDkDDo/FunKg
Q4Q0jlQsglxr1JNOze+hBmZ/tWPVU3zX6CpopFXPXxCk+XHf9NY+UvyECprhWeLW1bFBii1X0brK
glkYf+XKpKa+HXXZ1dQmFDwjNf/zvr2tN4laJx8WD0OtdWUvy4rOKpWJ8QzHbn5RWhXlsaiy8jTY
lfFAOOs9eGGrL6f7ZrduPyUv/ieZZd8oAcMNwmSb0wOk7Cf9cRopRB1amyGmMq2VYudubBojzZD6
04x8r9nKhFMlXaTGOSi1oQsi5KLGo+UM/al1zH46/4eVgUUlEwA0A4T49qDmalKK1MoRQokYlYDn
s3h2lZyGUWfF/yWgeMHfAZkB3b+ecCymqFgG+LKCSWHy+MFBG+aHXcflJyh1LF/McPb7+hDpezq+
m4cUfhnAF5Jmat0RnSbHSUmJSUjTpv3LrFz3A4HsclkSKEIfCgrrzs552Tymryyu8sXFTSx3dG3y
RWTkmeAsJT1ZEz0DFDAPxrx0jg99bny5v5dbfgBiK4IKhjQcqg+3e4nA2OD288zUBBW8Z4h1bDQW
S0U5gQJGdW6Zvfzs5rZ6Mdq0qndu5uZHlqMvdLDAWa6ZE53GyroMhFyQdu38vsqN0n123Tp8Hypd
WD7WLSHWXv6/+ZmRQOD5Z0kMmN8uGGm3NraFmgdlSeboL5rX/ixjkfw1LJnnz7E2nstRy6qdt3Lj
O4PD4sqgxINrXwceQ1lSCm6SLLCb6XMRKvVxcLNm8pdh0IoTWtnxn7BpWL0/d3nu7aSuq+8MLpfC
LDACUDOcZ9iXbtdcMLIbWmD5niLXncFa5obXnfPEnHhGrdBA6m/s9ha8+s7/a5MoEqAbfp6Gz63N
oYlCPcVTPPHYaWcj77wH1UDLKkJn7VM32/kBqvk9oys3+GIUZhiG6ckpiZZXRqN4mJmaqsunZja6
05AsmnmKon55SrlFe2PsMlZ8VS+kzE0/yTBpoeOZkDZYucGuSUKwPJZ3ijQARZImPWQaulCnvYLH
evsw5AFUp7NCKQ5XtFpVY2hhPhSdd4pD+FnC2TQ/jx78tVI566NwRbUTiGzak/cDtJJFWr6yN6a6
poy145248c65K+F6KEmET6CmpgMT9Dvm1pv2sjwZZsnSCiW51enUeEDcWNG9U+7WzfdEEc2pFnZy
oU6/R3KwsWXy+iFqZ9Mae9PH1jqLadTWRByhqKxjFeniUOriN0d7OBh0punqyiouQM91S9lqxjQ0
ysk7TaiV+5FZ2SczRkBB18ribCtwd1XQBFyg3NF33pC368OyfJhhfCTYWVNshm42eF05eiczGuYP
I/+MDMQ47LwZe1ZWB1+PvKhveoGVqdCuNDjtc2yjK3D/ZXp7CuVa5PkjxQbDIY/Nq8pFNmpGXRqt
d4L3VSorjiYlItgUXEv0p0R0nn/f3taqJKiLMpDsX66JZBgpbFoTHbpTtzjpOVkoH1BN1c/3rWyt
SgKqLfp1SA2sraihWreiiNxTu7j2Q8YkY+y3eukAcDBmUhnAP7+7Lh47ZhgA/2lSQm4N81GdJewn
oWXnZXCrJ2HPzRND5+nx/rreXGJCM6Qv9BdXxZFf7VaUabYwMpSvmkVvDqoNK83UlukJwFW5Y+qN
qKOU98Ld8ppB0AIP2ur8KXatKJ2OgFAXNenXnLb0xfJ6ZTkUmu58N4tefML/Jyejc+PYF5UVfhR2
Z/+Kiq5HegiiVXPnrK4fO/mLGEcBOsc3hsJ9tfp6yREXCMfs7MVd8VgYXfluIkg90m+CQd5etHcz
jN471ZOtT/7aqDxqry9IElVtjd74Ge7a9iy0NjwSV4jDkCLQ/fu7S6uEEgacLZKr/NaU1fJ1lRhT
ZlwlsCyhcooIt5hLyu9pWf8Ha2hiAJcAA0dtYWWtD7NeMfocoY8uYZ6d1My1Kf26nX1mSqHZIz18
cyXZPJkHS2J6GlBrNvQBgZFZFGV2Zho8+aDCC8ZoFqQ3KXQX5yJ1fhO7pb2o0xm4NCiBiVLWU9+A
QMLB1HkFZrPRISMdpxNEJuWxiYjK7u/bKuqUppjcYJKIEEyixVY3RY9NPSq9ITyZpRO5XweGlYsH
K4ur9tHM6aMfcoRG9B5ldAuZn6EZER67/ws2DinRvcTncn7o5Mqb8+qQqpowIiftlZMejtbPsLVT
7TgVRv0ptJKq2vEMGztJ5ZJlqqCBQfytKihqtDCOJVQiiayaQBSVCQI7wpHjBmk/jh7UZO1S72BK
335jLgaJNwEMyG6m/G5XWOYZpEyuBFiMhXPQi0Uc61HvzwuzSJ84s/1RRG0Md0sd7Sx3bVky07zc
EtmmhcJgFaeJ0EYXCmDRtUDKYblIDYnviWd0HxiSY5wRMcnOO9h60V7TLIYi8fd2VuINSHllcsyo
KOCT23W3qRM5IfqbV7Vw3faAjm7zDxomxmmgj73jX+Wf9TrUfrEF6poskW4RSfmtrQQAC1WceLhG
3aDHp3aAqwXi4Ll5zI1EF0evydL0s2tH46NIy8h5T8jgRTthz9rJ8yOAjwESxAGSwq3jVCNW8izz
0vHKWEn1EHp69Oyls/s5rTvvGSSOOFuF7n2+/5XXRxpL0AyQv8nDJceUblcu+DWLU4PdihsAsr8Y
jqd6dvaYLRMnJdUW8aPEjcS/19+gBHlrVf6qV7fWzWJDh5d5vI5tumTftMXJreMIutT607QZpj4w
RzX+cX+la08hbYLZITOXbXkS1VubqlJZg97l87VUusU9Qe40DEeU0DLNd5Nu3JNL2PiwYIWI9l5k
xRizuTU31BSRiZTnK4pr9mWwRPQ1M3m3h1mP60M/p8leiPT2/IA5p3cDTaJNNLZ2xoqmeo0bJ8tV
W/AUvqUJ4HFNJ7RHNVIV+2HgOfgg4GLYaeqskSVyNwnIgLeS9FD3WIMrUEhorTCZx6uINOWr24Z9
7ydF4mjHdik/6W7jMM8HEvNT2IV2em7NWPsaKlDmPILUFHv6k2+9FpEbnkODSJ2683pmwxtMUZVD
PF2btI/+Yho7epdV6q9+rJQvXCrnIxzH6Weeq72S3lsnIkNG2eKFOEcKwtzu+JL2RdcozXgNp3I6
64kRHSOA49+A6GnvyzhOn0fABE9muHQfFc2GUO3+Ad9cOHhmuAVxZZB53NoPqfS0lsM2wBQ5IAJg
ey1EuQPkIRCK2MshjpL8W2M0+S/Am9W3+8Y3Dh99UXo0ROgMFqz5xWLIMftwYvF5vCgn5Gayp9ab
dIbs50EcR0t0yP6p7U5qv2mVJE6yI8kRg9UbMUEKBb+GM17jKk5Os+nMVwf5gaOuZnVLl0GUF3zm
nuLXGhYpDzzs3JLJ2pRP1JuKv6bGlkA3ERwIDP2znDkEtpZUB82OvU9FOCWnoZqis5VZHxUZ+WkI
z13+wwcHrMGTRR5LYnS72/Qe8Zow3V+VOBx+eFCKxbEa0+qgp/o5jJPms1Bi73zfqMkfevtOsnBQ
7DIPAT63rlrDeSMWTbgTD35rXxSYT2q/FHH4876ZrW0lrKTvDe8Dn3e1rRABSJrpHA7ubmrxXs4M
A5+qqPVh0hMnOhhdpn2cERSud+KAjTdClhNd6c/gB15fYXPOpzBLCk6xU9fnsBDhp7Fp/yi7otw5
uVuXFTs25EVw4AHjvN0+UkS117thutbopfzRNfP8Va8y90GJcn08O87cf4z01iP3YkZ7x2FvrJK3
nhlBiABxletdDBcULanZzlcdAnafCzRe9SGt2nfGomm/K9rNXZG8FFQGKJjSIls99Uacu0uUdPNV
awedHKQ2jrEp9EdSbDBcSfFTV13jX3tK/zCNtP7ntw/SC60sNOLw/kH5evuVbZL4ZdCc5WoO4Rye
iSkZ4POTugmjwzT3Xvy+HJJePTogifcIXDaeA5eRdlmaBixC++PWdm+kTH9m03KNh6j/os1eWR9I
VrIBoOmcgBl3KTC0KVLTqlCQU0uTodyb8n0RSlpdWHwj46+k1gibrr9+b2bhmLcKW+25A5ZKz1KO
kcF89lOpJ0t5GJU5r+JDQy+qPEArF6mP5aKl9ZEqhK0fijSNm5MpCee/q2WeNNcsyatjr4+OOuy8
XxvOBZJRwCGodQOTXYcRC+gkNM716aq24xy4ZmgeHLVJfxNVIJ03XXCmtQwuH8Hg6kwMVi4sLS7m
K/WF1Dlpi1qcTANmBSZkirS8TFav7qRwW0cBZB2BGS1UqgHSGbwKd0UW1Wmqz8vVozaEFmM7DB+W
1FE/lFBZf5TNq9yfNLeFdlI14g9p3Vjm8f5N2PA39ImhawEKQxli3UwwYTpQhJWq12p0NOHPKHdZ
T57IBMW01Ko/pZEw44NbufkxGbgYO451K0aUDpVwGCwcknmr5wqthCQPoZy7ukY0XuK06IPSpI4F
xVAynRIbjLlvpXMXPrjj0Cdw2i7D7KNGofq9l807+cfWhsClSJAM0JJu9sop8eZNlVbE6jVF4+LQ
tZ75rqvn2NdqnWaZHcOxCFb7WXGT+mNoNNHOM7rxvtG2p7hIEV2Wn1fm49GJwT5r2pUyovNP0S/O
e3o78bu81rTqQIwcV0d7ltoY9w+B/HPX3oBggZNPOeFtqdZV9DjK2kG72rUxhgnUF0vef2h5ayFQ
CF1FmAe9dpLw3/tmt84eNGD4f241b93qxk2GWia6wq2Klcw4QttjfHFntT1oCuNvyBSkp3aiP2jk
U74zpbQVqdE848bRIqTkvkaAWWrBhx275TpQgEoOvZr1SUdm32rOH7mX9amfDkzT/yWgpYrfAzcA
A5pBCQBBY6j9tmCYvIC08mjaoCkFaZNx6wfM0owQp695EsoW/csM1TBmtWJ/VuvxOI+t8Ed1aC9Q
enqPfQqTTFiZqt8Z8R7Uaes6gmSUzJCyokx7/vaXwJUfpa7FLymVofkx93b9Y8om5dB1UfKQzJNx
dBS7AqjTt9TBl2Su3nmCQog2RtOe39+4DQAdSZXBYcBRuYbpxjxfqTvq7BFkag8WtbUTYxvLeIQ0
s/6gZyq0AmUZNzuXcONUgtrBIb3AHt+i2mO7KmGcn6+zp3QqU9jVPBwyajPRqbLd0oIGvUOA0A2n
+piaGnW/nfduIwyjikiXhnYyvEjrfN1QqL31sEhe41k1z3W4NH7rMnLrFo72+9GmVBqhYQ2jHAKO
qxtoVlM7xEPGA4QY73XuUmb1uJG1P+LwnvQO6VG/m9OsgBPDMJrL/fu/eQtBBXANCcNoTK3eP6Ws
zE5RNXZYG5LDYM7WB03LwEC4SMG/m5SqOTK7UX+0CpMkeaI67ltNxTDd/d+x9cGlEioZGzA4QGm3
hz5Xq0azOnnoTQ1VvHJOjlE96wjKJ8rOkjdiGYoxlEMkczohjX5rykA5pmeQTL2SLunPjZ13Jz3R
tOf7C9p4xm6srPxJ1LQAKwRWhJ1rf4opD4PS0d2z1rrQWWq9+8Upw/wRWFp7NBDR+PO++fXFZXCa
I8of+MJ7haO+XSRhXGJN7jJfszb0nlwnbwIgJ+mf6lwkKS+J7pU+RNTmTl9qvWoEqRDoobdBYmCC
IFi1bwq6Nq0OYekV5OkClB/1Cs83kma+ZIWo++NsJzWl0rr50gh3aI95Rv1qZ55ofZTkb5CxIzMq
5MNvfJanjZ03Z5pznd10YDKErqd51NoUnEaedc5votQIHOlHuvAs0fenFr/OFnMPjm3GHp1rRLj+
tSjS5lB0YXG1F298nlFiZfbQ3ePHX0cLL0ap0/Kt2WZ77Zcjt09rExTTNQMZd/BqdwYQJ4TzpTKz
9gNUpk53+t0DxbQ4RMmA0NleIvXbA9XUHVsX1+51DplSV3vRP8eT2l6tXumSY6t01RcEEMpl5yV4
e44x+zLfStHMIiK8NZv1VmWZeexeo1S3HjWjRwY7GUzvuY97/ViUs3OYQ2fac0drH8H3lXAp2diV
gg5rGExlAHsbEo8zVNs9PD1O7HnHwjYRt7n/WTcOK4Yo8DNNgLDCOhM12z4UEQzp18KhhALffH9u
Qkt/LJjU3nEJm6aAN+AU0Dd5w5PVVY2ZeGPqXq2lj5+61tIZ6Wvqw6hH1c5h2TLFe0ZWS//PZTL1
dtc65uIcRkW9a91bzZOm5uMZIJP15zg4e5JsGzeBtcgOrkQ40KK5NUVG56EOUHjXXomGj+3icP3g
Lb+OYRR/6urJe7y/YVsnA9oUwPbUhyWO49bepFXQ4jmtdk2TTDArsWT/hHo87HzArWOPtBBtW0pI
EkJ8a4VRJ4AiRHVX16mQAJ+LrgMr4gjrsWb+ObwYVlheBiNx9wAWcmdepyHy4Ev2QokYeSm03Rp2
wg5AbZ8Z11oX2uIjeDi/M8ERPXSWooUHIIT6pbDV+X2PtLZyCK1iF/a7Dv5efgI6lozaQX70BrRS
lZwdL7L169g3JsN1plMd27zKz20xDRBl2XlNlJAmub/oOR2i+/u79eUdyRZJiRPc+HqeesQdNKYZ
GVcn7tD1m+r2YSi5IIkSt1/m/+HsS5qkxrmuf5EjPA9bDzlU1gQFRcHGUUAjy7YsybbGX/+e/FYN
VHTF8216A01m2hruPfcMNCjrDcm97zR/by2q68l6/dEwMPhzv4A9EwCQGqJLAqf9lmLw9p3uXH79
75/2V62HJ4uMLoDD2dWLGUXf7y83XHg5QGkQX5alGm8WjFm6fN+QgBbscYcpeQFyWiDuJUFq+rw7
z9uNVu95T7/xgJFemOIRY43BUOt6dvwLcIkzOL15VkUXm6U6JR3yrre0gecLixpmEzvtncYEisQN
RILYI++gHW+sLkR6A9nF+DrL/1Kp0UQrnW9helGGkDvKyugT4XtxGODwtTfOW/ZPUixBW5bqPVz5
jaMKmMIVnsepeH0Rv/9y3Cd8c5NML5RCY3GCw5/Kmg2ypJdks5kYOrmbMCbvHCVvnMVw0ME7B7sF
H1v+UZL1RFahgbXTxcLZrOszv32ENKSEdjzJT/+9wN44PNDHoJe5amWv8PnvPxAOFEQYIeJLkIwL
P+xrbPJWr0SkGSiycPRsBjQU2YNJg4U+SSQ3nxcjKvG/7yZYruDl4lHjRf/5nJG9saI6qmJkGVdz
Ve80nbuyEKl/Zym98T7hMYI3iZhSePP/uZ1KZ+JyS2ly2WlFfnEAUmvtM7l1ZCtNrQb9ngb7ja1z
1UPANggDNfyAPxaQL2EpxeMluWgT+tfZTBjkbf4D1aI8gh9sbv1YsXfguLd+JPZLiGv8+sF/MpbS
WCuk+A7JZd4QgA0AMAVjCKzWKFNph8b4PRr3m5+HES1WEBpw4B+/ryEY0aF61XCXpWNK26JPLfRr
69LAu3Q+ooBR5/9es2+cBwA3oLDGxwEGrq7f51/H0YSbYESqVH6Zex3DCWiPSGW/DoMrVYeU6MiS
U79VGNfCr38I7MHAbPQ9muYbBzMgezCkruKAq/fb9cX/60vAv4WLYZ/zSynTUogmYtEgPhumCpQY
K5XhbTaOWsfdXo3L+AnUD5gfNlvMnarn3k7vlb9/PxS0TUhNQ3MDSPgvR1BbIZjEcZlfFsDjc0f4
pm6mMdMNSdLpwwTjqg/lNlXPZbL8f1z/+GwQtDESAiLyt/pGeaiqsLguZvbaNrhLYJRJFJ+KJgi5
0Lem3KluAL9FpN7AVv/nvxfE3+clFjv8g3AzYXIN47Pf34WPdx7RoE8vyCLnae0XZo6a+XysZZjM
7xxVf5+Y1w+72nOCygpGxPXL/PvFjzFuwnTJLsVCXVeOw3KY5FCcErM9oQDpnysEUj0sybAcvdLj
8s4J9ubH4xkD7oRoCQrj3z+eKioy5FGlF3yeuwWnLKgly/qPZohgj+F6cT8oDAJaU8zC1umGDvid
cuvNpw1f5+tTwEn952CpgtlaUfgC13HG2CcXzh+32PAztfa9jf7WJ0GPi8oH5BNU739s9NXzUeZD
mV4COZwQftH/IDQND6m2w/+I6IHhceU8QFaF6RDe7B9HGK5bucCCKQPZpNrEI4yqYD52wNyf2Uc2
KMRbtsgTrl7AyAzJxcO2+Pl/X8LXWCNcfkix/CtNjSbTOGcwy7lM3iSXdd7sx3CQqh4korD++6P+
rlyv0zpwsjEzuSb1Xf/8Xwt4clOiuK6yS0BgG9dAGg/yNcmT5ct/f87f1wK8QoHoABfHrf7Xne6R
7SFSIYsL+uXhEJX2A2ys9VBPfZjUvPfvAVlvrRZgZ/BpwPEHhOePjUkE7kKp8Hl9qp2tty1BN7Sb
ZTnlehHvLJi/73X8OOioryAALqE/x56BFIVEm1NcMOLLn6HvN+ulQhAN++lKm66vsYHVe732O0/f
uf3eeqw4YOBZeR2FA+r//fWVuzJZOPX5ZQ0x767LLCgbwbOsCdg8TnXEp+//+3tEqYTzFXNO7JHr
zfOv9bImMi45KfMLvJ3EfirnZF7rdJ/Jg15ZZToInt7Dyt56uqDGYPmg7AYh6Y9XqaUuE+2CHBW/
kI9SL/o0FDJ/yISaT56ScGvmki7v4YJv3aE4z1APJ6gq/srYwbk5wT0SK6hYU7ALwGtEw7pO8+1I
xdhG2e5cZ2Df82RV+D9mZeDaBiICdiNkjijdcJn+/pRjjlAzOtDysvSBagY/Bx1lAya3MkTkIOIc
31lGb+wWCCBKGDlcjYT/KvxVHPItCvF5AHWzMyh25S2MrNg3k5TRO+juGysWq+dqqnh9sn+hu4VF
E5tKB2QuF0mHWD84SfYQdfg50tAHFe9Jg978PCCPKM9gz4aR1O+PctRznxc9AMhl1xJS7qC69zkT
333otns26feI3W89SmDJMHNLoKmBWO33z6OFRo524HJQJJel3eyO23gEddMmLniPoP/XqBHl3dUh
8lrbQxAHm/DfP2xcmNjmilQX+L5nh53R4BMrR+TVLtIdxmxdmzRIJpyyhdNtBKtUgrF/Fn0BKJu8
Q3z6e7vgq1wnflczK4xf/jgYcooaG3OQCtcVHIEhHxq+LC6LNERs+3zOI5c8p6kk/ACbieX1vw+l
P62hr2UuZFng0SNTAyzR5I9bLF5LEiOpt7rMPg4hkl2WrTZFtb1uIdXgf6RMn9OKqS7oeaDqjBcI
X8yqPZ1bl+ryy4J4pIciKN/bxxj8X9fXvwA5mNKhGEZrct1bmFn92Q8RKcTE1wA2nlEMdg/Ppilp
AI/tezNMhCUQhvfh3Grnig9rhka/3ldnMT1USBKEEZdZlzYLKvUZWcxZ0qkBPICmShT6qmTm2drm
EZyzeligZJ2Hm1fSWJsiwxgOXraFcsT55+uc5xSJOQgak/Vj4hoYucZ2b8axgtdPw9J4jlRj4btF
VG08i0bf6E3T/n704TJ9wbRr1a8kjCU9LDlqhBMUKOOw1WLMs/45UPG6x3XPksLCUWcOHEFwUbmu
5h/Nrw/5lDttghxWtcyYT2m6EnpnEZitDgMSs8OvgBa4exCUL/SciDSoXjIzFOWpDx2GiPWGKyDS
dSV1vx051H3I64o9qdiNWGcNX++R5OSchyJF5I4u++gxKyU4q5NQWjQDJTb3IMCgAoHJYogn5KfJ
/6No6GZVR6kfxdmtMdRXlStXetyIkezWlUKnDwNBBsIFMdQpPcbpNpdw1o5hWFZDrMxOUlThfF6g
GbWfQc2wrFmiee27uHJ5Cv/D1U0nWgLq7RJkhrgaBhlZdgjWrS87pFFErMH4h0iE2pB4+2BUFPuf
8FyKk7vAZEi8hpB3RiBZlTm23gcW4rhal5hHPqo8H/zPLFgneiiR8jLc7QpREwc7BeH+oSDL7I9T
DkvrFvH2Vz1UxCADuICapok9g8Dqq2adZ1u+IMSS238w1rYRTOpzdIY3cw7T5B/IlFi4aM1uHM06
A8V02nCJPN2tjhIv57kuh4UMrC4Smai4sZixXU2lOVRXn2MFJ0CEWvfBzu+q2Ym+RdTaTvd6TjgJ
Rpg7wQzs1ucLxmsBt7s5xZD94K/5mXJBG0yE8oHe9X4v1jsaQESGDNjcJXPUUrlE/mQxz0Jq9QpG
Z3BPkuvAval26NOHBsUClV+gBZPsJoIvUXAAXK7k3FVzoNNj4cYYOQcigfM1rMvh6rCbOnLSDAYq
Xw9aXMtWbFJWL1sv8pulKiAH9hiS8DMyA7bqMRI0GfMmUsgcvtc9IdtP0vuJNrBDGbeoG3Kmtq1B
mjhIP2kl4QuRB32Ag6kyBo+4wVxigEd1xAfM61qV+WjpstFb3y0BOKW1VUFVvAYwcLqSCyN+t2o3
8rqPpr2qr4Ih9jxtgVXdLgSsgir0uQC42SqmZ2AyZQDH+X4XBy8x3IubJB7y+L7AiNO3vd7S+FZl
uczOrizQSrUzB4HkGLueyW89w5DgZmF56Z/MrKUdmsBtKqpH4yfyU9BVgdYTRj2tUM+OMvRhEwdh
vh0hoF/AegoKjsAf733Y46wqFRGnMZSFOkPcNc53Ntxi97hlbtsM+Kqkry52JZmvGR+L9OfEY6St
1+Fo9FjTpAquhFJdhP3PPmWBe00EF+szzFKtuFnhBDl9JJTAAgdiGgJ7MqBOKXB3OKbVsvJp9div
oQpvBmgi/WUM8i2OzwN3RS/qjWN40MZkhynJgWU5+BLwe2b5tyGRAflBlV4zMIQwuuyGWI3qOAkR
ykOsdExu8HJX8UMgiXq9QzxxAHpdnk4h9gJsowbzXZFl8geIu8pxriOVaX0iBm4zuGbKPfoBfD8k
pIY/Zug+Bv2Kv5SUtJ9Oa+xgCTgBrSMPYpNK30eDDPQ5FBuzz1ggRd4kxkrV5Gu6iaPOIytPQ6zD
4eR2Ec0347Ja/d1xGKD4y7oTjJ5yPUfjed+5QfSvo0LjkBIBBkIxWWn0qkFg2M5jKRd1sHvY29dF
4EJpSpCRYEeb8/LqGpqQ9ertbUS5bc++4imckXuZQnsRkiENv0HYKbKbZXDO7YfZwp/rBbZZMHAw
JS6F6IBrh6ljJfJKbMgng6KxGyCZ2ItG+HHkzdgbI064A6X8BGsLvr2AKRc63uUKRtDfrMPywWVh
t6VAkwP+kniII4qMkKkEBe2+yAdgm3picF3H3NfCfgXuqzk/s1DR4IzPLvInb5yhnweCXX0O0aHa
kwhiCpJ4lnFH6zmt6K3e835HZ7qV82uWB7m5KMxBrh7D++SyZ0wApvnFzcLkMQJ4sWdOLANVgePS
nLboOMnMKVM7YNr5UYHys38ExpzyFhU7Bza5ikzkogZNDd1KJUEUfHTAtZduGUsQD2qWMV4iqpVT
5EsJVNF3ckSUejfpMkj2GnRjQlsG0XTQLEGZb6reLcrQWsEahJ8Gp1ZcFhLc2wbvNoaJBqNpfiII
X/H1NTymulRLyIduglHb8DXLeeVuktyuqelswgpzA+p6WX1Vmw7oR6KrWMEvdlNrclrXoq9qu+3Q
BNWzzEUs2xD7FGn3iNb4rELQfW+VT/vgqP1C6dCB7ksLAWvNnPrXaTNi/rWtMsQ35EC6q0ck6Uj/
zMchncZGoGP2jUthroJTNN3xThH7VtkHv1eJOyC6BdOl7wl4qzJtcE/a/qlPo+SA5Bi5g1622eG4
QFkY3xPqBn7B7AwS1RaqjR7WRtH1icxgUP7EqbTYbudsbuFMAFmliz2sthfvZ/k4ygCvyhmEPTag
14RZHYgq+zUPE30q1nXQuLmRIHWjlN5QnxGrLpN1/Q9JN0zhAwQNys4NRSAaxDdnX7OxLOm9EEs5
HeetXJejWiYU4CFcLKBUhu3RAdJMJCEq0cfAQ5FZC9cgXCrLvVn7rMCnrWF5dHzro1roXf+kpYId
dlkS+m1NevK8Ji4ErZEUOjpQpma4/5A+e7CzN2MHEojicT3tIa+OkKuk00G5QqpbO7GVnKJAgbkp
Ka7RGzYv5skmSW8fpSyD6mu/TBGtofrNP6YAkIOPAew3zQ/JkCcS8UgnDcq+/tH5DK/TJjqLLmHI
1M8JErapmVORPm07Tx6RGe3TulriSl5guzi17irlOYc8hLeGKOw+tizac1TCMBNFaYdMTds44iJ+
xGlLspOIN5siRzfZngSmABSXAh7TPytP5doUEQx52zLvFWl5KoanXmNBNlERsCfKpfg5leXeH+NK
cffNsyKZfzoPY9TGFVOO1TyIKLQtHFMRcjQYTC6/ocBU1Ydgktw87zFM+cDcJZadPIxv4C7KgpHd
ok4SQLK3CcXMistcol7vZfEB1xsNbwyGk2lblS5VNRyQy/BAsVw9qxMyFr96cLfQnFVoD48E3BVx
lCOq5cY43k/gBOhUPcYrRoi3KhLGvKQBxla14MosHRI7SHWaOIYGKKI8IcdR5STJWsniHMsnS2zR
gWdeIGvMIdOoinAM3mqtQnqMUhLkFOVdlfNawbf04zzN9p8xXJhuM3yTT1MSVHuHKyyN67zU2j34
3kUVuqgUZQKC6mEmRVsPewLRZLOUUzs5+B7dYLzMhnaUEaK6g5IU4sShEK++4vpkWTfilgqOGKZZ
39c+DNegNRySLsyqS7Ycp6Tc+vthnRLyZSrWYumMCLfkOJo05I0bsmw9wHeGmrvNrQoTJbFs/BWo
iZq7oJhwxZEEx9lXOXoen68cQAqFgbHViSQm4V+SVOdHBF6voP6wxClWs8lOQ1eZnJpHdBaFaZN9
KkdQNWXkz7GA9BPdIlymp/4S8nIk2NbJWNzgBAHVtc7Wcs2bcZLqQEZX6TY3FRN4ovGO2XdsWd8i
gsgUDcRygzx6SK32Oi3JxL5wqA/0gYWJ8G2hrHLtVPIeAUFI6gnPFmF7eRfPKyxPRzFBUJhMGXGf
vFmLEEGAM3fNwmGeHmILocQiJ/RVzu6fPFBUECnA0K4MqL1btDNVB2NOZnrJeltE8rHsQYRHtZmn
w5ie48WG9zylWKs2nHnVJjm6NfRYPZRhTZraKru1IAHmNZ2kHxrVr5rg+JkWXV+rH3NHoWDo71cw
BMiPNZJ8ubpUguOq1FDsD0tQEd/YZK8gK6sI+TQVOUh8+ElF0E7gfL2WYMlj861B8uLShNpzJPsZ
05p4MMk5Impfb0ScEOTWlW5aahpu1RNcIrPPiEp33zIUs2FtpYYR56KcKKEsidzcYRsnazPhx5Sv
yNkLxyZQGLpAVDp7+K+LKTknfk4/MDRcQEq2qJJntwSIVZPRkuQ1vD9c2YqVb3tNbQCL1r6sLGsD
62zZcMH1g5oi8ISiwYLaMI99vF8mnjocCFB51SMAyrF1UbIONb+GIZ8snUjSDFykL4A8KnrgtNyT
hjCxyEbCHUd0oxcgcSXlUKQI+p2GpV5KljtEIDLcc55B6rptS5jXabyXvyq9ka/LAAv2ukiH/Fe4
VuQ7nqtnjRnhJpVUq4jwR727y4IrNSGcM12g6KjGoBNVSuY6FiR7gQYk+zVYzXQzINnENXml2bcJ
yfdDIyjOgRascY72R4xLf/ZjqJCXy0EhjpOZZqB8AlJp95Si3C8qkkZ1AruE75kNjKwnTJltLWFS
8Slf0Z3UNLb52NlpLgJQ5Ip5agwEoJDNGjWJNgj2LcBhWqgPi2Fr1fSAMW4DDcPAWjMVbZ1MHYGb
PKrMoE42dzVHT12vGh6vjNbMqyVqKLqToTF8rYoanpTDA9a4W+sc5o3+CIs88pBPw5Vz3mdWH6CP
R9Q3CoP9FglhENDaVPkXaHnR+JleesAD0sIUnMDp45OKR84bU6TTD/RnHELfYHXryV43361GKknU
RJJSRMjpCmLgym3RY5n4CQ4HYaUfgzSdVEudQyj9Ar7UrYGhzB10EzO6VZyQMHokm/gVb2Medj0i
tQTckQJ+3BkO6RZ0qXFrCuQl4La0cKStZ4K+uA5shdGprxb40G75Gv8KKKKpm2iDE0qDVTavjYYv
7scU3yzqQPYiQ7eHzvp2oC5R7QTUoqgnqtgnscTW1KUVuB6GDRV9S3Ia/WBJaHWreBSN7QjkEd+F
jDnuZjCpHlVikTC25MHwyuN9maDMncKgRkcLunumZtOipNzJwaM7uQPXCjAoLIEzdHQWkocO/lO5
xpkxQTNSFnv+xXB02XsJ1RQa33x/xqB8yeok80mM49knFnZ3IQiWZgQ3sLcb3MaqbccLHrcSFU7p
BzQFUTKqHs/4WsLFSF0YWr7nP4vgqjJlsaNNPBUSqSYO+yaMnqdhK6+tbfZd0DH6ZqfStNUK5VYT
9st4rzTQFpwmfflJErfSw5rkuHEHUH5kLUG8AQjCffICg9dohpYiE+jLAR6csM2WBOJoGbF6M5tN
6jGRadEusXcE/7ZhHfyVBIT6CczmajCXBtNGnvAZTwf3RL3ZKOqhYmMpzs/F5ShCC6R0XBn1ual7
OWlISUmkZV2IMSbwAOSMtdFShvc53fYQt3MIQ01wpqu4IflY/UwTTmU94OB7ofGQ0Trvi32pi1Xz
DyiAdlh8J0hErV2OHOc6RjlgPoC92IMh4PC1JHaubJI9meG8ursAVY8Q0jQFnW36kPeg9OKJRPEB
An1AXBELs77N6EK/o2SIIb2RKvhp+DZlnZ3X/GnBrcwargaBBjssh1/huPO9A/7kvrGYK94yhbat
3gdI0xoPB8rtCcxlwh5wvdjtnoeJvCl0Tp/ouJaq5kM03inc0svBl+D53sy7xJdcVBFxjBdULzqy
sB7RpGYfm9GKOUN1n2D0mKKQP01AE4sGJvV+qqHpzvsaa8vzhgGRGA7gs838kAJ4cgcAiOhaOMJq
a2SfelzsXPcDrsxg2huSQYbbobpYx8sMoJl2IUYq1adQ+x7AZm5mdIqwrnYmoGUnrcGTTcTOpi5W
4fghp0EanmPsGNNA27qoH3MQghrN5zVVt5EExn/uFUQIp556BKtWKAZEi5jg9UkkfgTuAqMlsCyW
WAIWRpu8N9JtBZp0Ead3DuP0qLYLbBpAtkYSxZHYDfkZTqsBf2UvUnJGMWLDpmSBt3WYwOSiwcQU
w6ZoQeDUSViYvDVwOYVQZx9S/OmsjBZIaDKO3QWBX/ZWo3hAPBFiwcJTOIIFSFeRT0fYx48j5iAg
HTVXJWLVoCXXtMaEfdiOTKoF/Ve1muylyMZCH4oNgFAz72pkNfDQff8hqM0wUQjQfDYjKQvWLmUG
G8zalwstsQBCHl3x4P9XNSn/yaOpmT6UPjbPMSo90QiR46OWHdEhd8MIeP24EBU87YB441qubKUY
QWle8Eb7IIIai/f5rzQWuOAWGLiwWtIKPfCCdHDse3B74LCKtsg2Pt7is6h2KY8LeBfPBKRL1mgC
RbaMM+4PfabW53WqJqhCsdLGdkbDx2AfgolOh5semGHCt6Ho0oIVDwwZOdjAg9nDw5TPOO1w3Iuu
qGgwNZgtuI+xDMqXkATleFMSr6LHWEqG+ibmA+mgLd7WGreKTO6usK1EaKLz/lyAkfWRQrSxtWYb
wBmdGDblIfIaFu3Y0so01YDm9wwVSv8ow53IToks+og7tyJtz8LlZTMqk7W/Oq9cKFJT0w7wKnqf
yiTJxxlwKa0FUpW/TwVSRpD5g0MA8mclgEdQgj8kYoiTRuWpPCOj0quGpEz9wrsP/lEK6u16Qj3w
C5aV6G4WPvq5DtfUYhghCb1aP2GIcKjGmYzdDptE0o2L4WUzF9v8gydebJ2AaQnuX+/0Pd+z5Ht6
7XzqzaN/OKIbYAST4pnfLHCojVtXDnHfGqHVV8p4/ppjIPirjyh/JVUAU7++D9aoDn0a2w6XC6qq
cWNAwzYGT5XbCSlVHWIVN95OAATwm9HW1SKb3MOst5U1++iyD3i3hcNmTpfnVBZ8gmnJAGM92Idk
zwzdTtSUwqsU5WteqAbfjfEDQZUN4HArcX318NlYap76wXYKJ/TddVd+hodVvzYl5Gas6zHL8Icc
SM+TtMXV6CAzn9fSUtvSiXl5crFVTyCyLEObrrt/lBtuuK5cuPIXClTYdeiz8LooPBiqhukAs6AY
mYIEj12nY5PDzGBt9l4mphHASJZuRf7RXlcKVLI6s/OAXg2mznjOw5LTxu+pv2fqyvdiqH0tXupY
SWAFGy3aYpVlO84avjk5PBQPABNickjDzf6IcKfnHXGMnDWcvqZ2sZiOYDK3wdbG9APgjzHlw0Gl
C57gAutZXnNJhyfFc4DqWLvLC4+sRa1kcjM1DD6Not4VXx69pFK28EEfP2PWHtIGY27/T6/RGbVk
ntesERMtnyyXsjhKL/tvFQ/mGxOsu7olaJnONBu2HOV9ZD6PmdnjZgS1wmK2tC+uhbAIieU7Hcbz
5GVRHcoeptZNhtFRgNZuH24Atpi9zjC7vZEpSOJ1vPrVNDrchgtoSNPazHnci3bCRXODdljCL6BY
k71lG3JymtWBcdLIVQxX2K3iIUQEADaBoWqOWe5ErsEq0pPPG7yWZJdh8IR6DJXY2E4k2J9QT3Nd
6wQZoLUZpljXKlH+V9KX0AhPMfd3+OF+uMuyYDA31Gn0+jHLyGsJK6WgXjVQ6OYaZXyHkO8RZzdi
xr8KVwJCL6lFWNwoZ/XiVxf0tWOl7BsFcMIdCNRzz6GFyDPEWO5rP+TB55SE/SuyFrYSdc8EsNp5
NIkG+OtUQyLMw5s1IRzRndGQXRLUpLpJUrd89ivpf1mcwK5GFz09pBCSJjWAf65qO4IE2ZAwCr6O
NoAv/FShBWzAo/ZjFyBRDgO+hNu4Zj0soxumgitDb4qBP02igk2RzrEQW6MhI+zS3VOUek5keZ0r
AYMdXpGCttCQq60tkxLTROmhJsDHrgajkSBbWA3Nk9StWTP0AuE6uOQmUzKIGq02QEQi1ctjgeQx
SG7tjjw0OIGxn6OtFpCSemZfCi0MObisCnQLwEj354CsS3wfgD06H0gOtBfXNS1uRURMDAyH0ZdI
wYYQhW/MGeAC9InIpJBOH6J0jqDtykPclEJH2BuFdBJ1p7P0SyKw/A7FMOyy5n4Z/ill6WHAHu0U
/ywphrQNMC/F/89iU54oOpryoLIBEJqNaHKs0mEejsGM6cJxFYvQ9zvkpEUdLwYoIAYfGn3yikq2
g3RIlg2q2ZGif8MZfQDxqzenPtqVRB0SR59GWwz+CPAahezGBjO1Bexn7AOFIhg7Z2bAba8L/SOk
Tivc/mezRrgkkMI+Y8MjKg9QYOWNqUmeG3Gk+xZ3bEjlfuBCIYjdqVJMNRCEKjzl6Zx9wZmKxYlg
jQmrbzbE1UmusgAXPIoS6NJXdxHTugOiNMHu6gCQFa13jPkA1JPRjjAC3MuqMWFOZROPA+rHCs3y
XPdLBd88Dmj6S4zd2rd2jZHWwa1C/BmWHv4rSTTdsHGrnjwPsJ3BeQP8qBd/VXCldnx1mOGgqlnA
W+gG4uLoNEar86jqsv41YRV8ZRM7K9+GRTDcFDDQ+bIPA2jM8LVAnwB6STV3Y252gbIenAsQ3RBm
hbGBpkGD0UL2DHXuqBv4F0y+VSpOXxZJLPxpZFLewWMRhXsYmfUWAwxOjpgaRuymLLJ+uguY28gn
yMxkcALbBFd+5FONyb+I3NeKKomhGIPnwgUG6eP+BStii+s12+f5fkTlAHC+j83YLGWuMfFLWDJ2
dBAFjvuC6vJATI8pV5AlH6u1H+LO2iXA355yGsLdmXAU6HDtKO6uDDuYIgOAYc/YhgOb6r4ysbub
l2hkTwZ3/nNPYuae4ACIRw5Xq5J1GPHy7+mabOyAr4VYU8Q69MnDtkPS93Wy0S7vevC61dHEw9aV
GtX9iS8MV6LwMDqp0zXNv1me7HCCBsQ1njhM05NTaMQSPqXgL/jWOZZu3VbmKw5luL44HIO7/xBS
xhxCFjUGR/CpX4fsuAC4imq5YKJz6wSQhzpFybojrsrivxOgb4+mHM5N2TnGSL14mQswUiBZqrR9
FHbHC7WyjHcApmPGn8ZtCFjjdSLHC+LiquQgkFJRPXqd6+Cw51yLDkaIjF+GEvF/dRJjhnrK/BJq
zJoTujd8SQ2/HegM2ev1IZnLUvks/2TgNm/vI6wwgloG07zsyWcbAkc6cB/X/+PovJbj1pUo+kWo
Yg6vHE6UNApWsPTCkn1kZjABYPj6u+a+napTtkcjEujuvfbuodp7JY0xxSS7qR7qpV//yrXl3jJc
O6cxcrL3mbkT3iOzIIa5jY7CZNDjaNKszsc/2qD77RHH6q8NQqjYs4OuiVMTrBLDsSqaq/GDtT3n
Qusd4yCzG6zimYZ65EyrH7lv3rMgynZxMI5/mlmPZ040/zfrjj06SvaWfm2Y7sTVnj2a3QkLAG9M
9M162/49nP2PmpgO0sOa/i03UZnwiAyJ22oOrtSrO3ksx7x5t9XiBQerbxSjgmL5ChmMxtxVTab/
a1y7vgYWm+XBN7pAJ94wbOKi4zLqdoA5hUmqccxloowf/2xaoVVgJy9P+eDHbIFcGFxlWR7+HVwv
9w7c/rH30oVr7xwKqrUlbau8Jj3RqoPEN2XgnNinth1Rzd075l3M9byufXFgUQ/MNyKZiLIwfz2H
gPIJNoLzxqvUfoz6yhxm2anl4Jaxsz1WLak/hU9GyB7JX+4tvyBVDf+Yn0Z0JSg5YeV/V7JgDBDp
2/GS52v2Bx27/46q9RHSPJZpHXoxI+8xllyeDv66ZBISxAyjdLgfc8VwdGJXu063WZkjO6G9cRco
q1Ws1eWOSgr2zFopj07cJZyuY0MhSWuhls2QUhN5NAtz2+tnk83TeSqx+NI0xfUXBUJ7BXW1aMGC
0T+NPJMu3Zh2gTP7vI4OTVMW/wjcCuZdQTf36ZKGZNOeRevfLseusJuzvvwJC34pvr8V6hnDaZjA
z9UF6puW18pfwubA9rHR/T2skfyZ+6Vm2GwpJtOhKtYPwm9z2oPtNgDybUvc1208xr9XECD3WrnS
/C62UUsmjSznOGWNbirInDGeOVbAV5LNF3OYtoPg7Y+Ug2A4ghMf3WwLs8NgheX4MIhmDhi4F/5P
EXXWfzCx+ZQwYresl5WqCP+OW87Vr7Wx8E62kYl+WCHJm5MtVb2XcpmKoz+HSK8jRdg9TFV9AbKy
CTzJwTk8flcCIWOZ9sqvu/6FR5AGsG+X2j5YyprmXRmwNmU/U/wOKa6kTv2ovtAGGMfhshGc//bJ
xsjESHNgyJa6yCXmfh2XweafG2L4cS7o/FhWEevt6VpUQY0u/elQ2H4+7yCEZCx3DQxInWahzVqE
Jl4o4cct4FMFGd1fE8KdHXS8evTa9Bz9zVU9TelW1L3Y2ZXdfwQNFE0yl54mYGTYqigxOs+gG2KX
6ahL0kVMceNxGUSiCKdkBPaHBpuDurzkox0vydL3/o9QRk7XVRiKO28j6BEWhd1JNcmif12hVbeb
vHFRbGzL4WdY8kLI2ipVI5JsrXp9abZtdQ63zoDhl8VTFMxM3BNuXS/bq5XbK4mXkGV9eb8Ne2QH
0I9YVTHMkadLCkfBIOW2lwrkpQIvopFeB6SMnqWx4yXoii04hZj+VKr8MV/PTV57xb7kh/EPZvEi
g+rjyyIJZOU/FEvVPPfFMn7Q0GQ03MKSL3lm+2fuGmWl8aYHOtFN3kb1uhHnsd3yNsFq3VX7rBzl
y4qO+6da1vjq9W4/U8eM5T9FScnAGQm22+UaRZ9B92acU7i61F7wbY+VtZofS5S1SRboOTdph7i9
q7pKnQcGjUSwIHbdKlObxdZt4/zQtLeQh67TvnZhW1fpONhob2yUaeykDnIr3NmRWj6bol3O3Pfb
HUtRLcRNr8iblNPpOd8s/gvpZMZTLewobaJmJUl5Lvjiw8yCZwvsbvYT5I813qvIGy9O1czvHkHv
/q7Lso5wrHltEMJYFnkhNLTxCNUW2sfVOFRPTj7X5s6wYvJfKeEoE2z5xMs6Qeu6LIS2x/fV6YLD
hM0HnIB9Q9FBUlHfkq7KitZEDKz92UydNYnaYopxZyn7Nz+q2h/OQwiQOm+KJyuyiv3tqt/SSLtR
9hPBBB6iKENprWy/ARcZsvE9IwYDNZbCODr6ceY3ad1KzgJucnIGnQKCiJem8bjQlpU7YvHGWbN5
AXssNEY+HwzQ/n28LdwvTKubaUdg8VbuYTzQjUVnVPNSV7b89FomFLvZs1v3XFuNau7DLm9RtRzd
92taFk6BiAZguUf7Uc1x4ueEOVW+3yZMm6REwOcx3vtjUfZpEwwe+oJb0TQsG0HWx4E2Ql5VrK35
nDEsQiVl4ewwrNXLtERWvVdFXjW/mqzG0FTxcakdWn7EXlCPcCPhxzqpMlM1vwgCKy+sk+nUzt9q
j/miAFO4n3JapZT7L7ePG6FxdNv+LGAWWukw7wtEY51qqHt6/5XImp1yyMtJVNVInTahUv8tdZ1n
fOiIJaqM+eF1Nc3PnyDsCidFI/aLHSiha+0aKwu/fX8hjWFBuU6XfMBt39VxcQhZ3n7fePP4l29V
/Fj92vf7gSbUOrkyDJHOYChRp7KcIpR1VaMGMay66Q+MNR07BLnz0IXb9jrxOnW7MhPmbqUWX/a2
rKw/RJPP9yuBW8VxFlb0MuM28RKnafR4CvRGNeu3qnZ2vChVg2uXrMGd2xqSsRQYKZOsIesoFDpy
mmgQsvB981fGNsoxbnzy+qzPnqbGy8vzCtER7ELPzC2xVaGrWblY+s6hFL3FBaDZwJoOG9G4yOZN
bB3XIEDjG+1mum7kBQ272s6mjicUPN9PMiuckQvGOCapMVuW7DQ7I8iTqlja7fcRBUldRZV7pgnC
y6Z52/0dZ+UscLIz/jtsTeVeif6EELGdvrRTa9oYrjKM1WGS+4vVU4vLpfgoyjISXxsNVH7sGIo1
O57Qztisq+vlfOaC9E0KpMo8b4E9ClMW9YJke4RThQcdMvPczbMfzKeZwJ92F9TOxpUNJpfzTPdc
J13QWt8xVOtP5Sun4SNkk3+0aULC25/kbq5WXsdfaKmV3o0ii/iTQ85JDWljvZR5MEMo44GqEk+g
rSzhxC6tDLjsgeTbvDi4s1w+6lqN5W4uq8A9ePRmyDTscdZHrceFIyAOa/s8Ce7rY10SmnvP3r9e
HOi/QrbxImeFR2osppgVQzzrhIlFiHSYzXjnKs1eBplxDkRRzdcrxPCfaYJAH6NSZR4VSFlvHDjC
G++DhV/erh1K86xacE7mQv7oJvF44+wFsq48+NlW5Y9bg/CfBtr19CHgjgj/OWEfvuOJzZbDgoYZ
Xqo4mv64vNfMP1qHiVwfsN8qsRjYEpTX5uAq2yjbHcXT+GD3VnVX2ZN3qIWZH+K+sEkX4Eq4diwj
eIORnIL91uBpgAqMJvdBwz7M9M2u+9yH3pbvxoH40QuLa71Xfxzix9Yb1jpF62/Zc2l8+QsXoNve
5fAfhtlyYaGPRZk46XhgrBIsnWPtQyRHehqvel91rra3tuqC+rTxE1/xhNYkuQUQMUdROz3bzzZY
l8FgkbiBItXAtY1Vl0s9yIMUzHPOE29WHrXu5tMYh+6E31x4ZHOAJnotSlKcKaZo3rbuhirL/2l2
m63HENPRmlbxNv4FiwUGLphtK6QNbzvMmLH3dllkFxJtVb837lK+rVPAs3ZTM1/WNadvR1S98eN5
oaydMmX5uQjGvknAPQzpmn017RTeI1Qvz7Ao63+YokKMBoy5mdBAuRJfUtRtd29KD/BFzsbb69Kv
3nVvM4aZuQlTC+p2TXqUnRdAGf13MaCTNAZV+OQGt+XisiCj7DbT7+90vkSXqejiVxanNVeWuzQ/
U6zppiayUy7VUPtPpWPMYzfa+rfVuzFFR2zmx4EPx6C/95uPaqCo35Svl0T1o/fTbrypcFuEvdW5
3961w2ZRd+HDS73YWh6G1kJK5C5p/ZBNvOPWBttfWzN4782Nzld++1tFdD9r1VDXNEheTh5YuyHy
lv1tcLwvdTAc6kX2x80O5U+/NO5ZZX5wnrQl3yZ7su9ybxLIqB4tkS/7Io07pD5/ch4gKPWePnp+
hj39r5BgNQSXx4msiCYSjU1lQTQTJEubbaemiL8x4JHxUd30p344WmGvHgHhgrfbC32sHSQ9sfCx
580rT9LN1TGS0X3eMwB3vNVLSONFYPaH5hOSN76i/R7iuHmWTeQgb3LX7rrYO1Rmne5ywh6kpb8g
FH5aPYMiyPWug1FM+L+sanWD5X7qp+41G0nO3JU9JM78VvaC9oq4T71TUW+6FFQueItq8Ia9H07u
TtJrPvhFEAKJ92r8Lwg2JzjUdhM+bFMznOcpmHJGv+MACh91wCOluWJc5+lmZgDuHUk9HbbOdHpf
VPVKmk1vh7sgqv3fytnE84YD9H2McIUUXT4+dkLm/80A45RWxDh8B61nfWgaii8xCu9VitZ+RM3u
nqypaS9DLuYptYraPeTcFfd2Z9p9zCD6DlWfKlmvTvuvg7MEtOmWIom8PthryCH0dye+rsq/kUZG
7ZmzNl927axr0sR2dWnQi48RkDSCGYHp74Fco2/FrX9xkEv/xS3EUXi10UkGYH7NzJo6ZzhASiwP
xFbKt9xWVPHRMNwxKsO33uZb/8vJlPXtYz3ZUwYg3pqBeV28OZ9i9GBFt9rZ62n03iLelVM9mxI5
g5RXSvJfOff2kx26/FViDJ0/ZXxzXSx+DvDnrxfO3Ab10JETrHtc2gfEtfAdjKu9p0Rm7TFnV/hk
117zweUcIt1lzsUSpH4CQaxZx1q50jouc9TcWRI0G3BISOQVu13+uJ4onpcAY05TVuIaynp52arR
WRJ3GpyD6Z3yS5jM/SznkY2KEoXqTLEmDN4RL/tFeED7uZDnAzVse+XPWGQuf3+elYxGBuN8MRBQ
LziSemiVNeCZW7qGv6dCIH8CAWcPADV2Hp/t1hPMImMcTBwjpNasUY5vwMy8b3mHQaaXbbmfu8F9
gKbs7xR85J0DwJGoUG6PC8FhxQ4+zxapP0tIyKjgqGvoI/eMCrunuK9XFH0miG9ZPpXPNaI3bKkl
FsbNeZd/6TWTGsMVCJHaRPdfoac8nQLCQpJA+TFNg1+yWMKuinUAGfQIEKaMvG5YLhRjXrP9DDZz
E8QVOETXi7Y31pl0OrUHZzRlGtz8WBfg0Ml8W9uCGp7ozSmGE+WI7T27yiqdC30YM6ItFkL/dO0w
WwnTNevdLYYpgBgH6PvMDBz8qR7yuf07Fr2sHjm/XPe+btbWotWLsnFPx7L5u0iL+hUI0m/AUmrJ
IkwIE1ZWD1PTb7RRMrAJIdr6MS92yyZrv+PHmmvngtOjXs90GQqEr8iaErvP0kUzd4LXQdPTZ4o2
ehmHtVFvIigg7XZo9+V2KMMhC58U2+Kdh7yFi977fh6dscNs/xFrXba7Ym11cSroAron2VIuHCCC
lsU6FKPdRtu1E8EQ9oeJDqPKj1PIlK5MosH0Bh9e3K/lr2EAyTXceGqLPiWiQ0BzhACPrcHt1xWr
gg+sPB3dEZKjxDq3bdSCK3rDHjo2Al1QWzZgFRbgE9Z900EusjAOGYaOtrMqZ+oBuxGUht0CXrfk
qTsHhX2VqEvRyWknlfFNIuAMfznYHAao8zbYRp2djE0bH+20GXEEPyuVTiIDwOtStGeabVdWNEXr
xAYx+mTrEEblnL9qEXIZR5qsySsozKiZY0yuVbPTE9/AW2A3Wp4N9roQIYRa++KBCcS0scs877zc
yUgsb4Ax9yWkX31feKHKUn7ucrJQzpxo+c3vooC9D+blW+OytV7XkdPxawqtdqEnYMc4vU4+5a31
SYC1Q9zMRrVaPwda2eO1R8V1zvinO+dIbMYIHu+NCDI8A3WPG2pp2vIa9Oh4gJCT5e495Jrw2HSZ
VP+CQNYT6gzY8S+sDJn86Fxtoz3PjsNUxF0GalRT9nZ5XVqsrwzLWQ3j7ErcR9lxW4IFZY3GjOvC
tYSi2G0hTtM8IuPozoLWyDZMHpFbHoTjlu7vQpWheEDlXPn1jpOY1muGrBW9YmfBVWDJoiPkduvi
6qmBFw5hH6WbnbBQhllCHvy6ndsVV97jFJdThsIfuvQUm+AfLRK+rSg/Cfb5LlBP1qSUkxq3B0Vm
3Nj51SNbODiFt8iCo7jto2Xww+axcXwUhWH+keRiqPOYFHzWO/tHfsI4PNlWWMMn40fWzRkDu0Yy
Dkf08ySYuzwnzom22f9tNZG2v70qyLCGzAqnyh4/cZ+hc2KBugUGZWOsj11O5bPv+YiOnTZq8tTR
XdmN6Z450CNKa12ODIik07vuV28JnpFwqoUjWJ0d0nAnAsfWYEjMyihacdf4y31mGNcm+FtFl2b8
PkMN8nebgOxcIXsgDObwmf1eWZ07PPlgQtVjZkeI4QOTifGfDn1fXig2wxGPUgGwDRTkVfnFVrFt
jigUSnxDmmTjv3Ho/OksHaa0e9DeIuOhzdfhqEM9t/fkK4iYEXsV9yc1LNLcCZllWWqHUKC7ePZc
7wuvqVftSb6f56cKiEkcJsaAOFkl5utkDSPmYniQka0LSSfOCDAftr3InT7gKXXI2kmtupid1K4a
Hv5DxJg7/6BQVINE9BaLa138eCj1fOBOcVANxjIsxR0Lak3EMcAKB9Tsmmx17oxAQrVT6SxzQ0Mn
9XjneSbuUVonVXnpEHpiVYxI1Gr/EguaA9ISnfivYMMdAnFru+aBB1YVJ+6DYH6bl5ZNa9gZ+P83
TRiYYBlxe93NsEHmxiKv1Y6XXcp/mABVdcg72/U55vCyduTRsXz6uA4Ev6d51vehf8p80mt/dUP3
f01hKfoLgqvnbjghLMb++4hR8PCowqqqvnq7ynlX7UxaWKFDyxkXj3zGZRPWkSwWsyKOYi5qx2PD
V7L274FiSP9p4VhxViazvPdPXeRPTfDmZC6u5qRgn0KQ2qWOStqofGiii+xz+c9wlMQ70ZgqPvi5
MtiWIfKt7Zgtbj3fE0yOAXajjTJP4dpxeZek0TyHs7Hpgty6XXZzQ5gPb8bkOtOfjrx1G4+ij7IQ
HMqO3R+POu7Gut0xBhXVfejXwvsMt44dniwn0vIge58dDEnPl1hYmNQx3p2HwIuz+zYMbAYRDavw
vIvAcd3sXQ5MTlpgxvhuZerfneEVNKr14MjuYXD6ur6EXLEoODMKR5fADswxD9M224dAMo49Ne7C
hkRcMe6Yf7iizrsTg8lYOCdjr71rv42GA/dvEbpd8SFr8rtcINRqCVSC2LhNIEzsnJKJmeoAJKhS
gEGLzRxj7xuGCg694zypy+TGTKf2M1uY+nupbGw2JCPV4bSbSEYtn2WEOi2TJlo6SGN0wCZZxVjG
3yNRgVPORF4UZUFkIEnZB2+svNnZE9MfuOYx8rXczviqe/kHVwQqBz+FK577nlHnvR1BUBdpL3Ka
tHZedPaCXVuxZmBmVJElOIShmjuHndZ3DW7uGp1oy/0ci2gmluNI2fqfvwWDungqI4JCmEAjk4RD
3P/arCIefxcClsDjXKvj/oIKpARzSFSxbsTz4WU0NzXfU5EW0YzGSa0zBLslj+r6SIfeB0BPftv8
bYgPK54Coi7af6CSQ/HPnW+7OJNJEUoO1g7BtlKildaAXWvwcW7iHHRT4eStzwy2NPk7xoamOmvY
1O4xAEIonhsbt9Vhq7xQnue1UtRAG7lPzdktqaWWJMRLiLEz2nwL3Ri+7ttIxaVEwJ6i5jHz1Lfm
0PRKVDjGVbyaY+Fbdt6llUEgOGHeRInPbtvW7ixdB3I/tKP9s8qmqZ9h8/3JAKby7l1aIK5L5TAd
pT7HBPy703GU/QVN17NIGg1GnQ6gYGGUBlkf9n+spc629bTmeajffUmKhUwKhzinJCerhGQXhBym
95HJa58AXz+iyVqcJQjToc2NOfTorcNnOzJhxxNp2csHnIWROCy4f+xXF66Gm0l4ZTem0oM5u/bO
GiF1rbaVHy0iwUBgvH4WDJDsOjtw+3OwGibmSFTRINAVjULyPDROdaPF0EVdVHRrcc62s4zVMaNg
0qcupMavKAGrWnxuzDfAWXHXxB+e7oht2DGTzNSS6NCrmv+o63NoXUJnaVV8RNjsfnVVOJDNwYT1
Bd1Hu7sKYJuKC+FUPuVQV+t7DvhFUoXguk67SATeX+6XgbMRZxkBq1nJFNsUxACUiTv42XAo49IZ
rpgtRbmP1Np7/2WhFZpp51mtNx8qMrsqahKg5YUPmAfjNxMrlv165F1VO1t4jIES/HY4cFe/cYC7
81KQIqAjZAxhGUWc3CRNz/LoTE7+rVzO+zcRmgXS3tdl1R7UqMLin8o4zsBE86WZXzFdR+sxd4gi
gFBXS07MOAWifXOOYWeEEKQlcezelX/WTWazlfaNoZbQo+EFCbgHwlfS7ufqHsIGL3dlblDAGOqy
PZWdtgBP2LBBRoOaand99RT76m76RNDfYSYm30GE1VotFJG4t75IFBnH4+DjPjupeGk6xZPci+UX
wRLIdod+nZjGrL7BWnSUVD1FyjZUx14PYgYrPtZRTpfLr3r2j62vAxBK6CXHxU02LRlUfLfm2Ovm
zGn8e773bb3qpXD7g6eMif/gROXESq1IKTai5KWzvvZsrf0EAfM+e89euMV6iKLyvtI+E8A9bCl5
DL6j7eLOdqTA9sVzXo1AI4rBU8quoWa7V8XoTB+Un9Pw4cyYsNn1y1U13zeWwPZJIRaO6aqxjDdn
nnc5RelKVYWX1oRcoIIWyqjo1aoxWETHQdQ6BxnNqo2FUo0kKTzq42U6DPW0ql+O26p5hiidC+mh
OPQgm2dMXtqZThNuv0oRVrTp7tEOebMls/1p4xHuR6IXfgHei+Jpo2dev2qwFPHtky+3/KlzFi2e
Ow7WcgMvtez4m6+1W4/rGABBYZlcqjy12l4tMHZDRB9tsfZg+0tqGf4mijXjObypYQwYjgJWlMJN
fKXo+nkOByOGhOQLT8RIjqDZ3N5cuMFwvxFcPI17ZoxhJ4EaJhO4qecvyNUnj1K8emOjQgdODuLg
L//FWz6uf5kDWOoval3gvGh8q+G/Qtez82Mtw2TqBCXUa5yHBnx6nvaZJY08DlY58X5Pc2zCiEsq
n5Wf2ktHjsQuhPTE0tJYqmyODUN+whgcnOynThgWTYV9szofXW5sc0ew6aBeatlH/nUcRCZfRnTV
6vfQwXMdinmL+6uFBBckrvAqNu/Q2pffPhP/7OzDTHOPcIvaqWH5dbmzCo+Vija6j/e2MfQPXqyV
mpXME1fe/gaE7fvFrJE73rjJlR1bI1cIKmfnGq+9y3Jraz58v/HjF4xsuPbpk2tHpnbPiXyKsyqw
TwNjLW8fdpxAd4rnYjgS+eSC9/QW0cFRwVaKdF1wml/I77DmW7TARg/il9osHErr4LlPwDibdwps
gp7KE6E3WqvjGMXAMmjd84Z9x1/D8mJ4wIIgxTkQtme0qMHZSJ/2GOfofCvFvkWx8RV3LgjZkLKz
o4D56vxIjH9IiWkbvZtzpGGq+kFQivazLReRbohX/2/VFkzIQL4V7suE7Y/sVkpANF3xM7uUIz07
IYNsOcJOzuXVH/DbsJ56c4tD3ky5f1Leza1M+AS9xWVaNpxduNM7fWNSA+zXD/zWrJWu2G57OIA5
H5wz/mvpHeQmWkXx0W5Y/ztsa9EDNZi0nwxWuXXcY8K3MAlwsuoHVQ2BPBTDov0efCS2gm9K9YI0
Mby/tGRTG8gdujYLL+lBtRafNBD+whMNsbTsPA+efUrhLXMyu0vcG6a6j5eilDTnslbup2BA5T0P
NQfWuVjQNe4kADDOQO4sQz5JbdvpJIOoYIBY5bK6aOTRiqSijcOM5WkDg21CYobisPEH42dTBOt4
nAi6ml5HqJHb+da5YfDerrTvP8QlRP2bDmSDgytzlhDPnUQ3fcdFY5FfEgDQvpsudsfDUMq4+4QT
WOmeKe6t8u/cW6Z/hnYUFHL4EnmNQS4c8yxW8osRz+xiS2Esm/Y5avWNW7EHm/J/jDQ2SRM0swiT
uBuyIbgvugaifsxhOQ6bqow+roS7lHuPqAufZIYR6OK+zkMGd7G3LO2vzvP6+LGvNyTHWWl+1jmi
erNT9rDp+fdc8PX21D4+Z++xrZgzXRoG4vXe57uP41295LF3zMNo/JxuEQAYO+MVfsS49vwdaUWG
44UxHyqTz7zJOlJPs/zvPuyx/31lkVcykAf266n5HcSG6n0jk2CmYoOYrSnsAzBOYLUM9yCARC8+
GxJN1St6lJJvCMWIokmnp2J+AD+Yt9s/zNy0m2PsJo5UjLFLO5br+GgXY16H+zXubCbPmXJZEALD
ipHFSMvFyT44ar1yb3YoUUJh6oCx7OrJ4DOOC4+eoKr9qQUadmEHKgZb5TWLvUHscIGq8XtZp60/
AWt35S4vA2IPIsod8KIyn4kBZeOM9v0oWRjIo64McbSMD17hNvHb0ncxKK/XR5aXcHwVA/2HQ0JP
wmxs8THARAMfOcJampYY36K3TeKvx19ZZhxr+9Ku2J80+p3CRN4NocBV5ue23NLOyprIu+a2Q+Vx
rr2BncvB0Dlr/wR4owv/hcbKZec021RD77WKLXc+L2ND7PTM9zthCF7jkEFTVboHovEs57lpZame
/ZWx95siMcH+bUUon4eMeJLmDgMxKa7GMl2UJUHhZwGBCmEfXWet6vZSl1OHLzQvvWgqj8Xqzew/
HF3y9iu43LUAr+1um0YRxJ2qpbX3ZVOpry7WPV9GYduXOYpF+YgNrqcVHDtKmVTiBJFHYXpU4QQi
EWdfGuQF6j9yXUE6QQt6UeDsqMeQthUvQTZue2RfxqcR4D59mCgDb9yT5GTiR4a6bXnitEGGYuAn
nOiz66l6f6/j4DA25NsD9sd9yEgM66/tvWmxUi4nS4CanhDCyFwZHSi0+Mi0XtXZ4Dj10op7aqh2
ZS4ZaIasXnJemgw8Se1CWeXbpyIAgzg4NkN1QAqQ3hmPlutJbfbxAFgKDVhUtrMnIghUrrVMND1t
SFEM/SFVYrgzoUm7DNccwpw8iqY8OaVSbfFwC7sZ9824reBLE22YfKwZCljlWd/qspJCAiegTLVR
HWASwGago/wSzIbe79rPMR4FMHtf6X90wlgkd0g9N9xKBlWz/BpnmyCwA5vUbXlH179aP9s0xIPL
Ar+xcMTB8ZZasyZId3yj24bwkGLSzdbnpi+s9oVYlyiYz+Hmen1zwWqiqiuunOrQ0XzXPwzQmTCh
VUHeKbynRIg4tn6150DTvvZq/rvgCuO+zLf5hblEFB6triv/K3Ig1GRbfO2GjF2tSbTJxvHlHoSO
tw+Pl+K/zBDUxN4gQsUSWkr3rvaWcf5HeW8/5Z4sUTF1Edupr/Eo4XoanMdlYkZ1aERW1GfByOnQ
NmvhYs9cpmdj31gOaGUTftnMVDvyRWaCZMCFoClnXMrVr5GcQXktuIXrPwYzp2XTlceFYejkTO78
xjkbRm5iBV2wvo9mpcJIaJXs5tAxmruxqI7erlOPKRGb4jaanT3aE42PZ24dASoFW5cxAYHQFgPE
krNgLAe2hpU/TFzxBGKE+RQ+c/FYf5qmAPvG6eNeZj8suiOIM425IRDM4Rnt6Gh3unawvRcYvzKG
PSV6utuum5Mi1Mkf40iS70PYqFdoHRe6gfBT5/fURizXaDpgs5Ov+6G+VJF0bTLP49bZy2mq9H0J
vjg8+yxCcz+gbpX3kbeedh6ziGHGnWAt6XhXQhqQDdMErTN+MML0/DOpWM2ln4aFeXsg4xjghnDX
Y5wVxOfyw4r6XDVZpiBR/8fRmSw5imxB9Iswg4AgYKtZynmszNpgOVQzQxCMwde/o7dra7PqakkM
N667H0/b0P/GntcYd2sKcHBnjDiqOGT+SmAr9NzYue/zamLbXVtOPBt03mh9z0pZz3e4hyBBzP9n
xEPXzh4D/KHdJqqGeL3EtRMOnw5vy2hgXGSpyValyfg7aL3xRnxuULYmfCfoc2gKU5dyBXKvPJUu
u1bWjO2Q5w1L2LhWy54fbolrchFYJdD02qqOy60M1hLPFxA2NqR4c5Nm+uOzMA2wnEXs772yd4Ib
xqjQvUkx4I03DhmoAHNo2Zbjn0DKzrm4MdZ81u9yEVjf4n4yJ8ESX345cQcEjtoEOZ+HsiRqquO2
fMBpujRMXL4q9540DAzMNTNPlQgPF2QX0DElRvcw5jmVe/yXOdXgSi7qJdD7qGqW8FCxpQ5eBOhD
koMFqVa9wxwyfHFoXuZdxCmcFGkx25fFKYrhMIrZB7GU4o+8F928ttdkRvhIhfg07as6Ted9j+5Y
PM7JHPs7lzd6dm8re00gzMXfnJDOfYofkRieh+d5H1bSPncFxupb3wHDdbPwiETUKo24VASYGJEZ
OliVr4qc1BNLOiKccJpc/9gJ4tK4zdmYPxq/TM4VjzzySCPW+AfePXm/iXiQRaer5yXYwJjQHldC
RFosGMOQVBMkk+EBx2zp/8xAJVLiogElPw52VmtIck1dj9MYQFrWgScOKhwlBjDg0Eh2Ypqpl1qS
vjB23lO4Sy1B6nLc58k4B6Bot4Vxhwl8hePEzNet9x/P0wpHUkdyrm4uaY6DNTiSHstQXtmGrft+
sWnAWlPU39Fihe63S9S1n5A8SQ/naqyja8Ph4MRcpGwwiIiRbtW4GXU2XaherPjRE9HH+CBlo0L4
7W3mtKcVOIt9gtxBhIqzdW/fbIavGB5NUwT2oW1L/7/O99t/BEFdeYxllN77CSPmvshHpiq34YzC
UZkjIZ7wnlJkomD58CHxrk6HlGHrrNIcbvSQOBXUiTX3+X8DpXDdWdfhUB4ShN9nvPAFiS2iw7eA
A1si4xi1vQOfw38m39V8eZ4o81PBj1MfKmMkOwW4jJTLMqQ4F/7jy6Fw1Jq/aLn8P8fFOHZJXGpg
d3AOkHw5tHLjslcKESvm7MevwulV8YT7cUQQ2du8G5S5H1q3e+MT9cFnWpf9+C0zVkAstYeyOXn5
ZNpzVhmU0a7VabJHPwaKksY9YQTPkoBHFWnLvQYxge88y+vxSeBjtyeH1TT8Eq8q01sureabBuMq
PKwmT55HVoH+TgdM13tYnTgWO3yhI+sCmUU7IKj4qVN6RbCwmN51my9bDjLdcnEzFeUcDbu9oISh
/C6bCpQUi62kr0hFN1IUYueiKuNMjzFTEjPrqik8ASROoW5EBWMhEQLNjWT39Iu1eosS09W7ZWJH
/tfJA72cRQcn5NF108Re2VDUquLf1pWC1NB5DJhrh4t1U7g9CtwmJmxX7Mcyd7CdAYOT9ykK4z/2
dY78HeGZfpjey4sXdGDsHwq5+R59EFxstM7ijFbGWz7tXOuc2HJGv6yeqkvswOkiihFkmvS6Uk8p
Z/HiEPYzRBZCnx7EZaDANdQA+p+3lQFeB52FBDXmWUIaDz7RVtaASZdDHChXFHbeq1psJ1T+7o3A
qDkmLL0tI1YJUwM0oXbvE2A5xbmNJa7ixE9Xeelibn90eC96SN2pabfDgr5yYWM4VUxUGjjf1Hp4
GzUvmh3ZzkFDILDzvcCSOW1bwF8eXqlIvcwcx/TBcMH854BQveIHWssZFUOqe4jLpE6OWR+551pX
XXDLypJQZV9eWS8crbLXkpUPpD9OC2ILejU6WgRG1vuy8oh9OxQX3nWN6h5capGrLSVgze/MhYMm
O9H7HbLFoy4Cgd2hqqRGuN14eeOFbEQGPezKRpW0F09xr05MAgij01y6+MyQj2i0mlfzzNMAB++a
Z/2yA2C0YrBEefbjox269b5RFFEPyRxUx/CqiIeINuoYLrqH0xoTCMhvWoq6Av/Q8EOVJ2SQlEMy
Zy1v3zm9VOYSadYu3runHTl0exKFGV4A4iX133kMveK27MnsHpna6oHa1TD5tShsN8noRfo4zAWM
O5+0wUeGGRyhlDPzewjMg6Mf4xPNGCHvCee0gBIevqaK/MyRSXNtdmkheRSylicHnpah4BZjdg5u
UuiF7n5l0WW/4J8g6n8jQDbkp92kziowgzpxKUMlixulmCS66MblT6r6FeVN86ZRHY8MrCE8wfMn
b7Q1cqaX5V6KgajNksVazMtpWr9Xfbye2t4b04/KXRNgigIq0nTIjW0M8QrsubtxDqFQ9MLz/I3w
p/geru6ImtRhEzngvUUzchwHllDkcb9hvTZ0KBEzLUlI8/pa8dQvw/iRL161gAZql3LngwmL9+j+
sHrNLGDmcIVcXDKY5jTRWHkf2VwtO1XbiRqZbBpz75kCkqn8XbquQ0FIIg25B8KM5//BOUXxwV5w
NGrPwij4UkPTxp8dyku8ZyXHFjyvtBhPuh7IhkdJOl5In8noJ7KwHj54xtvsFtKE2cEIsxFqyric
c75KFiN1BCUaf0b+K8qQumneotKiP3TzA2f4pXmtIM3914+E/ggj6wrmgKDFcJP3TV/Wuy6fMRIT
C7LpbYD/k3VOMcP5EDX+nLMAJQ/sJK9tdZzLeJEH25rKvuSCmlCE1DjSlw6aaYZBSCTdMTK1JF6r
WetuihUfLbtgqK8lK0kUjZOeswUTVgRRIsU/Xxww7HDaVPNSPYVOafUuH0SpD0smRigoVcm7M43i
ebxbdKEvmmudgJlanWOtrxV6Y9O5T0lXONG+8OV4u3arh/l75c6+qbCTEpNuu/Fc+OTvd6kYS1z/
NscLmiQeEuiGxi+Nu3BQ/e1C8pwT1OqY2ybtCM41EwPbq0Ggz45i4iCzUVYW8m89ELPalCz8f3nF
po9RT+z+SF6seHJmJwB+cBWL2DubxWBmQoN3NsA70KZmb5F/VXiNqXCtcHInWghipSNeurNelz0a
qAT8+WlK//RUyM07whRe9Zc9++hvcAOu96CMhnTL9khhMmVzB4yrkvjGYyUCnLwDuaKDRwpbbyM7
OX/D3hkWrBUeR7ixgONG1n74XuxESuvKaMCRFNLcRm8cifI656zs0Q34trRqgPzh+XitYBfPf0M2
q/lDVbjpSE7ZAWnII7M2w2NrjCDpTtioOGZuyBw7OhMZBOq8GnSElYIRs/RkB5YYfDQZuzo/mtbX
413HpDueunJOv6eChzCbVXd5Te00+/vRrjCcctS7bsdCiJkGhrbbbSt6YE7gwie29VkxvsZpLsND
7c/zeJiLufvJYgbt66F4eG4KR2oioQ4JO84PPjgdvLMzAeI1+FPh7K/2ZWn9crNkBRdxUPHi33CS
nz/iVKtmVzWNX+wgPUxoXVpEx2Ztc1KAOr+tU1u9DXAmcEY2TfkXd2Fa3WgIuO+eAJ5zA7PIf0Ln
r97h6qyoeSLtL1E0jcTKMeLge1vtTIIyWVa/usefFv1DUU3VOYD1Nl/w17XdfRzK5jz2GiMplIj4
jbQ1KPWpIkuN86rQ9j6oU3L1eYkEl01T4e8RFcY9lkJLKKwbK1Y6VD/pK6srwdELvSj+F05TbedD
wHl+OhRaojwkAgr3QVNTkGwhT8SXMsHIsiOcWM6ncvLDM1jE4dhU00DiYM5i7Nozw8k9gcra3eet
dYhyaxosSMDhRBd4bI85yXHWXHjtOPmttuTZUyo3PEAjW9+8pBDOXdYiVl3B54YgIngAbuAESPY8
5J/ory6XrNVTrO6rsEicZ6Qp1KNokWa4uGHn9+elSytzyHF/O5vCieO/S5fAn6iY+EDuLoIMVtgv
qXsiEsnpN24QRF67MpKI7s6i5AcJ8yLi7dFjmHBLWM27flRe0uIbt/iYQt8qdMNVNU290wk8bVDj
6TB+eiLmuLFJ+mx4m2gCY/frDWY3Do7Kn6urQ3gzNLHTPZSG5qjjUFFReCYH6tjjULgKNtjUYdxZ
u5LzbN+zu9iuGO04ONJyZW7HKWqanx7MwcM8cOq+TQyg2Lbh4MDmNguAg2+GvgibWzb80MSA200d
rgmXh/9siT3u2nUtnspAVT8Jn/GlLzjsEOzni2RpOU2vQEEHw8KxWtF/lQW1D+kceUBLTOC+bhSr
8FSXzS5Xa6RPocWzxWOtjL2LUbG6LL3132WU1/eUFkPT8bC0vWeuAMMVKAGflCXm8mIZn4C+kCrv
73BNopmnCw5Okuij1+68zGnU1zrTkXGhczDKjnnPmZxTJrvhnQZaR3LYAYUIC4XHTTGQx9iKAKLr
RsHAeUO75QcubJPwXMimZTgwXVbQLuXkgzNuneKjl+H8BrycHaKG8/aOVyIpbym0c/rPMFVU5LlT
Zg7sLCr3HuyyvGt85AaUyrz4sW7a3GamMsW/XviuoZmFtTSDfgTjVKUW0Yp5GGLlNNkBhWsO1u5j
jtqB/ErN73bCr1+8DVQllG/DsHZ3Eepv/RXJQHaP+KHm/wZQfcW28lbvL9OUbi6QqU2NF2Iuv7V0
yse6d0sMeqEAJ2dLN8at7g12vhPSJUDEiYbNyRC7xjzFmURsVPzat3Yq8p/RT1zn2yUfS0pRGasO
XBYJZxmOX9XOE4owEBJhcFp6VgFnEDdT8LQiEHcfnDSW9j/QTHK5qdxMRE+KrLy/w8W/lBevrYff
yYtdfRznuGpvaImsUHJyiTrZzNjONl3ULRO7O9u7u1mELJc2g3TW7qXSQR0/4r8VC39j4/5ryzwO
LkJGwuWvncbndqiS+dLn9aSIQXheD+QVb+4jR5MqedVkEpLthFd92RuYsM8LbsAWxWHsz3HByv2l
hcpLwYY/ymPZ9EDAGe+hLBFJKDBGfOJSC+VdBG4330wRfk+qxGhaOJUxxkvSdkVcHno3whMWo85s
A+DQe0jj9HCOeeD4j2amWvA2sQJ/KDTAcdkigrFVrOd4ecpsSpMXk/swba2fy89yMV6bbtvUq+dN
rZMaZ7aEdYdFpctI9zATgEE0if8vaNkY3LkYr/5A2SvcY4IuoSAHieFZzryjdmHWipVGEV0MvxIg
GkpfzGIGIC1f9r7mZ8Zb0+cem5W1b+UuL1CZb7OOvZ6Q9Rh8qKEb/e+I4fPc04rAFpBqmvLHD6zf
b5lzWqIF3BC4IZIhvrBp8DjVr7W+zQd6JndE4RLYqi2Hqm1GuwOqZtGbzybwMuT61khJelh133HZ
AIYwa2ByBKkBwz8M3/XXSXwOELCgg9+1JqFxl86jReOKygQJoOVE0/Wj4KTGSbjdUOPBtAZ+F9PA
ZCqHQ2szQaQDvam4lqqg6h8oWGFfg26bqq0sZwu9tKfc0WA7N9CRSspFOGW1V9AgXqgTboiEndiI
YcLLYe6hPOmw31JY23QscDzxxsAegt/3G2hiZQmNxc/kuBG8lf7zLKZyiLim/aElIKWpghMFT+KE
Nd3GnZLhkaTnyMub92MGLDKaX2dcJj9w3iE0xPk0W04OLkww159wOksrl5PHbLzgugQ4vO1gNT31
uFexClZwUzYdhiF/Bwdy/MzKFY5oyeKKfpWgDou7fFXgMpR24AE6cmo/1h69/eouUgCl5vq5Wu14
5IoBwgPnwHnqsMwkzGtFd/Hj2CVKKR3RsGEdg//82GWr4fh+dcht6Xxjr8fkJU1cPIyL5hmXgO/S
LH8r847RAiisKiggYxUq+m2prytjj5jDNSICM3QX+4t41yJzX/p6aps9ejT+63KsBb/ENC2/7Enq
N0n4T4LhQqnZiNofqd1hcQKICtpeDfotlERT6/WzLbvqew1FBkEUjYaGvDogyZYMQ8LirgxDFuis
VjeeH9XP2Yx3dVPN+G35aFP4Y+GonvjRQrvNIHd0ZN/y3Dm4WagpBbdXr21dZvqxq7VICXXm7Btw
ug2UmNgY+C41sWu19TidvY5N2D3y5qyAEkoe6GQYG9rsQ0zX77ULVpshsl3/jHWIB5A7s862agqj
h9ybmBM4aI+EIYVjq83oCTyi0DVbGDsJwbpDQtol2lLkXHscEAoW4Hj/9fvUi/ULbkChCGlink7R
CyHKyyn773o8hlO/usuLUqUE4YbXiimO75uRLWX1aRu6PYJ2dMi2WbLJLjUaD51QC3xdGL3R5uq2
PNI108Tkag2B9oJlSL4tuJ/PMO2i7mIr1OBNBsuCjGwWYW+dibl8zqKc8cCDfX2aSoGsVDVJ9FMR
oIVbEhL2PSgdRu+erdmbV4ywz6w4+UeMrNfWmrznxnSGUav92ir4Hj2kvXUvoqR6ylMv+9LjlTYY
lshqDa+dbGt0z9UFASe5D72aDDHDA1ohXwQvY5vEzNIqjZd2u+TXk0jdNAxJlQjbdN9Ofs/Or8g7
vBQUhr1hLkVsJwJzjV/b2JwnD2fIbsBn8M9ZnfQf9T9GIORH4pyE9fpn4jk4buO+Uh/L4pgMzSnP
3wgEzx9VLUVE9CsYHyIASe629Wd4e5PLW2uTc5J9iXsvYX8bjvCCULA58/sFjnX2ELgQyVKV8lKo
vv0TW5Zal4Qv7wcXIewQAHKc8NcyUxeFizU/VC1EBDwAw7hvxkQ9hNI6476XdXYr6oVHsr8kRQaf
Q+qHqW+iH5tzuxwIZMTOhuIkUe8BRqIvTqgUrKERf+kgCDmGrnpBcxrlMvs7KQ1gVbQo79fLlIeh
L1hkf8rHPnkqax8UxuRju9wt8IrbbdsOMyQqk7tBtZl9IbhY3Dm4kDJzvmK2TzEj+FLe810iW/f0
QJ5RvvgE5H/S8dBQ4cQRq1/0TVuw7t5FsY/T/Npz/eInaGndBoXHY2SEzk/AnfA0+RT2P7V362dO
AjxBw9n6U2COUoeoh9BPFIiViXmsDM7YDTVK3L3N2gGaQGROo5tU5tE39nY8335ruv/mCeMBvSDt
PND2OQDz/Fk9aCjBpva0ie6vRADMaFxWLZ43NtQ+Rn4MHY04zvC8x4+KCIAhgEytwgKNCOMSpTJJ
fsJarVkl4GGYBupfXSbdDyUtK/qD5RApTyBSUTQR1GAOI2TzyumyaDkhNxO3aidjTwVtCIyGqsxo
7IrJYcvM775yE5poH2VeBVi5C7NvzYPpS4EORrYf2jjjgJ2xtVuagZSqYT35G8c6XJNtnXVqaC+r
8f3ozB5Yk7GNcdXy9RtpxuB24kVU/6OTx3KoHXrRXHugzPUkA7qt5kSh4zH+qzz8Yjt2sqkkXoYi
cxS6yW79Gtfx9jrMgemvFoJolgwAKc7K9MV2zVk5jFXmkfP3k/kLSTrAeeDpZrm1QM1jcPGCQnm+
3LaecQ3BaZ26Z0nIogtJ9igKPnImd8LLKSua87ga81a6BX+ODgqrH/KFfchGVU70FSeQrJjKiBhs
GizX5eOclj01LGVSfis2rvFpVEP05phottgNQ9I0ft2O/3U2ICNWQ4zkh3HA8VINzaF+D5svMse4
79pXXItGbkbGXlAVjaopyEnNot4Gag1fZ3jdeAn8uLcnb/FhWac06dhjTJha72XbuPVuUIN/j+Qz
DjwKWLtGG/JaZXczeyYfvlNUVvefg11d8JboKxg7hL2Ps7+Ej+nMwvWPzmdU58J39Xxuy6gmBA4u
ra227LLy6mtE7hz6XZORMWamsCkR3I1H3s+55WzDzYVJWv1O4wD2j4/iVLd5s/oxMJZeoiYnRSdv
+ggHJk1KeVJshkBq+qQgOfXigcJ7xkAN9H8FwpmFGOH8sixwgMyz3aK6ZQC5cIbUy167VWIgdYvS
nx94tGT1P4nObU4Be1vaPkaW+hvIQWnzQqa9tc9eEdpni4OVTdUyRdzgbQixkGs1nyHBr4V4WVm+
Z7zG4yl7g+ccL3+yvpjaW9cbhLjL6P/mcVcUAQAF4gLJzYiVj06jmjjcXoWkk0gcl//XnwrzwCKh
gHKki9LsNP3djKoSgWXDqj3pH6LRWHvqqtbc8HrnVUPebp5+2YjRaSSxH+E5sAn+srER5i21RaPu
5lLGcueO/B//qcaiDT5IknrqScFz5dvGkczWFToW3iHqsMYHHuItozURT7yh9F24h3kc0yPTeK62
1SzQ2bn8xnZTY+Ttv7CEsweFbYTlMbEzuztAPYAj02qZujfCUsAv0sgk4z2KQCv37ciK/XNcuUcq
fjPYvQcsDVX+BGMMgSQIx+odz2QXbobOzg9ZP0M1atZpxSEKw1Wd/Erq5QZNtxPvba/XaedIE1JP
guxNjntOXK/4D61g8c+GyMXw2NN6p99bP+QyYZXC1kNiyOai/52RdbETqRo3xur1CoLoiNWebswZ
tw6HEmJHGwD0AckZ1CN9w4GUY1eN0Sd4opHCRG8+gC4yrzgxks9IhJn7DM9wAvnFIfcCiMao+xED
Sn9bodYeWX00DSZ8vAtnkiWAe1aPpeQ3AE6JmIPvWTjnfHLC4pWBEZ88MP7KuNO2LsixvEbKNMEr
GTAfhCBrOBJ8+CCdbQ+0gsAgMWQXvjncgNccK0R4ZNx3TzgjqugV7Y8iLg9bZb7ToRWPc51n9iQB
HtzOc+q9JnFJANEhLLAvxya/yMZl9YZkkYJUyWuGpXjg0qfBY6pul+4aKAlHpLOn2kFKvwzEb8jz
khYhajBZiDy4CgfnvGKJzEgxuvAIH/w+pS7SX/vZ3qMi4dSk1jv3/5Yeou0n91Qh9/g8cXxwUpG8
wscKC+df6uLxXSo2ChS4VcpMNU31loUFQ64iFLFRAe/mi2DH1d01LeJ9q3Uy3HWxE2MIdAHvKQJp
MfFUg3pPAAGUdBYjBw94pe58P+5e8Tg1X5xhVfIV8zG/RtWz0CyFKBFS8rX5j5ibiViXVQIJaVmW
LDsvbZo9YcJe090A8qDfjqBdIZagHtyx7DXocvxKebXtRHF9HEnCXNvOqcVOFkFXPydW994hWGvO
qcOCdRVkyrxaSr9c9SCjWkaHMm5YFMgoQ4hopgWER1J38S5AU+Kqy/O53U28j513yUY3/BgG5y0l
cEOWonWOgeJVETR8wxvKIER0V3Gwm9jc+C2vdUO+SDCyxtopKH5ZVkLGQ5mjTpoOQS2yarkdBN3U
jGngyyneiOtRr6QXovaurVzzZjujrwi31XMfC5bFzp0Bix48Qssvg+PI3W6OkeWOe28F49Vm8GDM
AZqLp/JYDDL+zLJI/YtwEDMQrPH0W9ZhTcFDP2owBEDcX8wQ1jRuUrjT4MZplnfOtVg6bD55t0GD
U4parzljGOlIap0SFpgkr6koyc6elgCFMEiQIl1zGheOOQmML4Vvwb5cuQb2IcZzCt60Q9Pd1zZP
822IsbA4Vm6X0+9Zdz9VXLkt52xH45t04tk/pQxr7V7i8b/tYlT9HYt1d2anqMUMVpW0NzbnsnqY
bCcRkKCjuO9QcCDRQajmCDipWqy3y1oA6PX8WI+nOux1d7AuO3e8OZ2otlS9es6pJLvNAd0v4HJB
HhjCLX2MLgtBRchpl6CCPUnmSCii8I77Hu/qmHMdWqexf4L/N8wU3ZKTtBV0vd3hsF/OTEJBdidE
qz84mdb9UXihBITQj0DZU5H1O1JamlAO1LSDHzbzwVEUg2wo0LXLoe5jk5/rHMs79BMvZuHJTcOS
L5zVckyQl+p7jwlhvZEynOR+SJS4dnvkU9GehMyCx2ScAv0pc7qjKQyx/XhEzFXvCc1hENgq5E5S
2REgNmDyVBTkwhlmjktCvLWNYqIKwi5k3I6zNNRPgfWqcxBWuQPa1u/Xg8dyTD+G09r/i7G9omBY
G3n1Td+mdjeKK/+a7dK6mxx29Tcsa1E3nJZ8w+MEkp+yG/IWj5WIdH7wGDiu7SVtEXx0eOYJny+5
8+X5LvE2hJ6g3mPGG/18OwGcqE6oD+vzKtIuXo6CNFLAgE1EX/BzzD7CvL86zg2OJuwhdZ0waqah
gwwLR4/UpymLA48T5xEDo/a27UDSOqbSrwzrfRQGato2GYoC5mrjczIdm/Gv7aPyRi74tLYxq/f4
GI5+2EFMgucTMkoqJtytrUPDG5w0gDpzmPYWrP0hL4K5AVGMIrKCHViRM8MsxvrahEvp/MmwIN6Y
sVLLNoSRYw/UB9J+2jnYBpgomYSBGa3Dn5VMUH3AiQcWeRjBEmEfbp94wLkv1IIk65PpFAMe0mbb
MCstRM4qfeUuS1k7gBCq4YO2OjwdHjYiDLFN8pZghPuLligKfsOFBQbeKOGf2jqqH7wuaL/a5koM
WTs4yV0cW/+2cHpe/sMqFlhKReve1Nqz43ft5rF+cskvHhiYNWd6K8Pm1dO1TC8Knbu6uCzKjkHu
GxwVSyPcJ416iOXDC8VX4F2vlDwSM2V/rWxhn/gRKU8L8HDeh9SRJEwmo8fu2/NSvVt1CtmbdkgK
g5AQ/OzFLlMS7GrcEGq38CuU+ys/NeART3/ngROUbXjTD6Z4Ntad3GMw0rq5gYDBkgVZDYTGJFxy
OqzMRyc5oiWH6IZ9mih5TCY9XrWQ3l+fg8wsv7RbhP86RqJbSJAZ/gRBZfWxN2pa3/CSM21Ib0l+
zajT4c54TvLIAwcqFr7lAZSYD6514w9M+ef/94J8uLPlBYkF3iTiZ1Aphc9uR55kD52cJ2ets8b5
cnqCvUKYMnoos1y+k/Vo3U+01SZ6nhuekzgpeRW6tCevWm496a7Dp79MroNodHU+7LKsixLMICSX
NzMnAAzydabNOQfGq16x6ATgsNBEnc9+DYh8w48yQAMLj7RUXI6Qx0fpw0x3+RcgVCVZHchVzWX2
VDrvCPpXtzj9+vSOn6j6JNFZUrTRazVR8dD2d2MPxhOurZ6mm8HLaJLbZH6dckPzkzdfKXuh8CPQ
fS84ODQltVysXLGqcybiZxn5fZnwwGgFPHtqyrcjcAK3ZP9AxQzkWP6COogjngFuMp2NiZbmVCns
uocAOKe5ZEx48uT6MrmrOEmuj4Fe8Xz0al1SSkIykZ45BWPG3rjolMmluxZwP2IpWNejm0vtPow+
4PEaQBpOAIp1SsLM3ciU2vBpiT+WsZBPjV+ayzUju+7bq0AALMN/DIFX/ROWXdpuwiSFWZgy8R0B
QO9CKjhEg2ujNO1fy2nup5/BqftmwPdllH1uo6xy9mZerhe6ECFHByap11SU1EFvZi6kLwQ5R3xe
DQ7+HgJi4j96cz7G51hzWLuraxVeVuos5C3mSraCEbf48Icl5lgd48p3lm3WxwMcGGv6HeiUatj3
LC14m0bXFOy2CoNw+bJJ0sMk5vJdhnUbq3V+c4B3+w8SlBfqM6XSrPt32jpk4K9ntjtM7aa7Z5cY
9oeWQwUmjKzi4I6fsVy+BtuMLBaNnn+KWSf2UU5LR3Z7mGLKcnjekmyTs5ye2KR4Hva7q72KV052
D/dS1WzgWKih5VOktRXSzs0TLZ19dcwm9MTtTG/Ixa2HkI6LeeApWuaFbncg+9TDNZHLcYlSxmAT
Ll7tPDb0kNmN9HvqVYYO5uLBnUmDQ/2iBX43Syd9ofdDeBcMvoqPMaZTfTBQBF6XDqj+Fmq6ojNl
mTLUt2VSqTrUuedcaE/CsiIKeDx7lFCmKT1EXrct6PMkhFPgbKKUoyi82kIOTl2zWwHohAefrdu3
Gxc2QY6I+3vWQVdvJgTaXUoYe+XbWGD0kftgApmzESQYC4u6ObCAQWGHLH6lnQnKI7dqgC/ud3ox
tM/4et6x1G0f04I49rZLek4KGNwNXQjXWmDrAZnbRoMzuah6g/xRuh7bt4Hgt3hA8XXFtgtTD+cn
kMI7bIfljYGwuG7XglwZzWh1MV8o1yv+eUCB0kMK7uzGVyZPwR743fLWFJ2Du3mInZuCJqXwNnf9
Nb7kuWwrIFnB8i8Wesz/8Cibnuo4V+0FqZao7EYhkD0Vsbdc6cTuzCYxmrCQ+jRZ0l6+aA4XM4op
iyiPMccbBwK0lFcP+6TN2g8yiGv1wK/ZNBcidJSz2RwE2hkNkUwBl7lvfwtGHt4ZY9jXW2J9gnYC
wQp7x4sGed7RyUw3d0MNEQN1UkkaR0ps7Zr4fbTxRqJVEbBcF49t3l4qANIgfNiGnVRH7QT8QJZZ
uxErVLlfEUyfV4yB6oRKGC5v1aDIoPSAG04mMGW6xcl+LZ6k/KZ9HlLsO2E8185LtJCs5PGG2PfI
+iB4clr2Ao8p3xAd6VnCiicgv3pUToFHVaN4fbU1PcMbPZsRa4EKlqNj6/wO2V4Ex4InyGV2lznD
GQKA8z4O5EhbCg/gwif6KqPmgdysewxpsgFT2TamP9gMP/8LcmX6Sntqo09NGTnHuR5oIHG7yFzK
iH3j04LcWXyRkh9h20Xhmv+awqEFFRYoFz4Cqd/9mXBsXJTTuRRlLoTWp85J69t5JZS7WUzpwzZW
5Oq3EaFnfbEjRGxUsFhWBzU6C6AdS2UD/2YGrOPxOXcOvQ5sJSbUNLpUZPowgb1bLpB8gLBnED7/
A3g4YmVC13vm98/4fJH6H0fn1RwrrkbRX0SVECK9do7O+YWyjz3kjBDw6+/q+zY1NWeO3Q3SF/Ze
O/W3uQOJADnBUOj3oohq7NQ+O0NJMDETSPYt1ZbrsFP7gVsHYw5hTvaqmwvgozgt9KWs2FU9iA4T
FLML7MPEoKb11rQZrEEWIAvlL+hekixNHy3byBhwuS4jGf+iIJg+JCO5desmSfL3oQwyZxeQNZ8S
qb6493NlD9EWm1LrYla8gbcXVjmPaGhYcDDTdVBDZHb4hQcJ3g0ckaG9qxmK+ytkNc0XHLqEyVN0
oxtmlHIsxkYMNJZXZIT0ZbR4K3eGkvAYGoGUUIqseaypysSBRkG+u722WQ9ngTmkaLuXh0kgzkKC
hhQbM/UizlkDfZuQjSYInxK/DLrtIrOOsfAg/2MiamjvePJ+KanNCZ0oAmTBWQwZZezEfzftM6mT
RCk6p9Zr9GMAzshdW5ZB/YM4DdvoTNjXjYjdkkuk8+LX7lME7Gsqu2AHsUVFLzrok5MN1rL4w77k
wJzD/SoR8pEDDYTQMJknpduZxLjX4CemN0UzK34j22nTQ4DciaEg/mUw+Xb1MkYu8plFpTH237gl
/3PDumwczvAwAmjyuIm2CwR+nAqVmp97OCBUWmEyh5/k//kAdiQwQMAmVXJHsMLMKz07aI8Sy5cp
qMopJX0xRUp6joI0+6/3PSRmHuAzqHKEF9l4FG75mnjXKYr8sYufp24ZL2ZmWbyuiW2N1mIoZ2IS
8ZndS+6a/sWtgqhe9e1QpftqtBREiHCK71ip8YvLThOoV9m1PIcDHMBVFy1YBgwCVs4ptC4/VNg6
5i9WzN1XnSb38OAXwD4Ourfafa0w6e+JJrhVhhaL9mNbtvlh6hD4r+fCX/D0xXZ3BiY7/SDuKQtC
I6i07uZUq2iT9HUAr1gjf98AQHRxo3qwDtDYE9twEF0wx0QQqIg8PrvMo/8YF3FkgArR4YaO2fpG
Fk33mNQCfGOklC7f8jlaWDO5ONef6evBpVo+LeMahQTSMZn58kBsnp533lJ7zckUiVtfKPUm/kNp
uf9B1xsAVvXS30dhEID38krktzFu+vZIhiCmuRnWWMQonQ/sLRhS5wXUesCG2MNWBZYmluA2MnSC
CyaM7sB0oxk+4qDxfe/sUCbPn9UyddZxIn7z2nslTiQmjerNQ8TirdNeEa8FwmABIGisukcB6CUN
mkDyL+EAiLDz9rw/idqbMIfal6HZeek7IskOYM8TeHRdpuUtzkBBgRU9Az0WdTTtcsxpDe1Q5xZe
h0nfXEMi2Kqune8hCUmFODbsb30XbuqtzJxo3IE4IBsGAT4s7noUQbciUBYOKReuvhBheeNZIc6l
N5knC0aTky0b1gi624Rm7t5HQ44TNQx6tC0TLMwHgS/1K/zcgaxJ2oBP3dUskxu0xBzrkNYEOn6i
qlYR7UxIrnI/PEG0Io+CntTCtSZkc+p643UXQTN8gysOvtnbomrveE2T5Tzno/rKrJyunWSOfrnk
2Sy+e8KImnW0NP5rb/KKrhwrP2mknKTJGvt0ObPgpx3Ygmz0XmmOY7ITMsdqSRUR4d2UiyG49oXh
goaaYb8mpg3vmFTnKXdeUjAnr4y5VLImEApsyrjrFsho19yk6f1kmyBet3VHvp6V6So5cfHk9yVt
K/GPth8G14kxK05tZ3D+y4Bv7G1/zpHrhz2dImJJ7wQFc+KwkFHywGUmzIpFtmdvzZIiwUxqWHMS
JQyPU9taH7j55b+gaInUxKjc7okAKv4aadU/1UBgGiKkiEE8nWyWVZBmY/vBJbMSwJCSFkpM+Ho0
w3JmSrHu7QEZemT3rHUjZyCttWZ6exkJcJNrXmogUEOzoOZb+Ty88yZeZlevGwW0Z2MbK9/VDPKc
ddmkjnpki57r7UR8020FP3bRdlnAeyNWtcrmStFA0t9qJMXwmQemIu2Q6SVdlBMNb15eU4qJjCgp
HN8holF75KXYVgGa9A3wA4ziPSbfPyXH4DWnrCWRGYzZD1xJ1CJyMrO+NqaW7bvDxm/rd4V2GRla
LE7gtg/vxHjAZ/KQMt6LJkG0Tj4zih3IWu8l+U/hGucF4IiU095lUzUOJ7cMJrHJpcOCJCe7+WFW
DLsPfTZMw9H0afAE0YC5gWJqEfKja1KGUz5zMpag6awIpaDLr8KI3EQMoUlwCFrXR8ojMV0eyQdH
iwyDTBLvR2zkm0MPYf0gMY7Acpmuu06uieNHZ/SRVDO3+0Dog+DHdXFVbpk8JSzZ40JV/btbR+Fy
pFvTI2TROgSnHkSLOHR80sy/SQAUN2iSWzyRvjHfz9qnTUnwmx2xuMXlriEls75j1RWcoe+6PHQe
nh2ICzWs6YWsmuJcQmaz91H3fyb7FASASWsA+AO5WNtwiVS3TxVUjy9E+vLeTBSFG5sYDL2WHeAu
qq8Z1sYaAUhCQMlkGr/oVg3AgXyPTXDEB+latuTyUnZB9oCzPI7S8Zn+5qZ/LMG3MTEeXCxcb64g
C+C7hFDhnUPYsrDEQj/WdvMQJApJ9Ya/rZotruvcZnTBzNNhGcqFaEAgBQVxxwuYAR7sdGS2byOu
eYaoYOqdmUzwSGGp6u2wTNW56QsxblxbYV2vFwqSD9qiJN6zNRgZheeyP4UO0LwNxYYTbovB61+r
WdMeNIkwQIfm1D3UPjPnreyk94tHWHM4aq6PVVNV8j0bZXAGPZl9BDXBFitiWTQZeZ3XftedoKNu
ayIWiL9FMbNyWZDR4diD+4CWMyIhz6/7YDt0fVXjeazzo4PIRh/mup7UnvEMaUGUkCxupxyh9Z6U
hvpzIbfT+hBiJl/dAopX0M9E44HE0ukhxOOLwMJq8/rbslDprkOoB9SwXo2UkOA9i9FH0pXOFxTb
JT8OhAhce/gq00pG8/AfUIvM2yzKwS27eBi6D2RPGG/L9KwuT6NZbs4F+EuoVkl+C1nv4WNH6+b2
/3w7dn+SpsXpHVhDseCuI/I5GSusEphUi+SYVLb1iLm9w5MWILm4kMkQiTP1eYQSepatcfc1wVnx
kWDeYgNfErnGGvBRVB7CEB7J2TgzFBpwBAjZFAPtNR1NmZzZ3M6PUcpDesDNOXM3ewkpn53LFYqk
D4zOjsoeedzim9Z9xhVHVGcZ68TZ4j7CRYBQ1RjIGIr0JcBqdC5pz/wcCrqjk3TrD4VHYgaYonm6
tRDYS6CUdMtHOGrjHi1R9Om/PM9xKFplJwlcAcGPlm9F/bhQ2fPnwOzt2LDmnb3J8HM4W6KhyNzz
akVDW9LOLXAgcAeSFsX/eIOvCsU+fIhhS7Uf/mlkpAPq45ZFUK1oF1YubT9znK6I32OnYqR577GG
iZ7JiMNmCaMxxLfJS4IQ5jwXfeP8UYUs2W7kgvqryb/5bAaCs49h0AKzMixoFoQNkq0JT2AVnnBX
dCeSCOLo1LS9/TyEXslrybbC3hXYqcyJvIjpP5KYxb+KKVBxe2GKYIv3xmMJOgTNsukEVG60hFZ/
B63NWK9yxAkVzSlTBuaNuUOjHKdItpiO5fqlhC8jrlHMLPu3yYkI2M9IEvlMoVipDx5AvBfrHtBT
dEj48uVP5w3CPs4paj7mW81kFQffd0SOd1Wq/2iiW/T7E1/RKZo80mM3lq0G9JGKKdyv5WYU4AHv
HgEJUd+JIwAs/MQWUt7oYM88lKcIsyuODol4lBNJQqCPXKEan/RW1NZrL2KUqzdyAhYLOQXMCZs4
x3K5xrTDJSSixPKuDUhm68ydlyzbOAS4voW64XlPtt2yd8btMqY7MfIT36GORpxlerc7epblOcfF
dwtmcsrDqTUC6nLoZSy33cWtX9zxnEakmo1M6YEe5/Bn/KH0tilwLMVHyjJ5OokEER4zYjfwX0ss
DnDiis53WBDX+kOkjfxu0c6ELz3mRGD4LAhPoek1Cbte5j9xzlukms2GUStoguoyNorwzXYpkeoD
sAkPPUsqsuztwTlrsMHTnhKTZruxgoDpIraWcuMGk3J3SAz84t3JWH0cE0NJ/hImEExWeogT70q8
BCJoiNJeirogK73kmZGsS/OeMyjw9kMLuZvRbnnjUoQueFZw6T67m80SW/SsK78lyfQZgZUq7xYw
VemOSVr0U9UwSrEsIkfblQO5mOvSNiykaJHI7pv8ZvqwlnH6SHzjWYfGbXx1ZaaGlQ8pZb7pYJT8
VrpRyBm9zFGvprdta1Vi7TZoCz0GTQtahXw1jwLLfKb1ZLYlYTchWVaqqQ6qXsJgC6KTkBbQXA3G
8JE8pFOs8+CFyNrmjoEaC5PwpsbfQFHvCwKBUFpz7zTOp58R3b6iiJ4BhUYuAsYF+wHxZEoQvBOI
yP2ipOCc6Svqs72cGWOsImQOCG4Lgo32ZagInMf1Cf9UDq55QJEdFK8+w7xbmLCWZ36t2eG8RESy
yaMQ7KbjAO4Ni2YuPkPc6zPYgSYdrSevrxC/pBryCtZfVBxvUHw9+ILYedDhG0QD3rbTWZ+eI9Kd
keZaKsnPc2NU9bl4JPh980N10Xfjyta3v6uejeoBi3oc7mqnd+6GgK4GH3gSW+sxh3Rx4hZaQFJS
GPJ32l5lPWUArBjaLE27DM+mFnWOJlyDIThpoGXeTrsMxk7sK/T8nch8/LjhTeHPmGVkGhlFYgO7
IVEMcuwyTo5Yq30LLHDjow0d4lGcrU54wXoih7C5eMVIxmLIYI6xcqriyhCDxokK2wIcXbK28y64
u+1i0DJlaQluUkP5WiH39c+ZjGLSxMHcIIYnR5xOGYkU1NdbT1OPi5/tp6DM1JYcHF4pr4f8Ak6x
9sZnps8BwKE55MSHaWKZ9RSjZEMBGyrutnqIo3/4Wsbwsem4jy/5tHh8Ph5/NrzPPD33L6Tiddmj
h2rnptnRdkQtQWIOlmZWnMcKGBZ8PnB9GO6zOfXAXOFU3vlTKGkiIBc3iP3SKNrXXgK2f2VPfE43
8eAyaHfDObjwyPjjoD5pf6dH4TmVDZ02xZ3A2Mw7CdZLFq29pZDL+7l8Jod7IbXLFNA8tvgZSx52
DltsNmlT77XXtv6rClN6TVaUyw5vNt6HFhDQgBic/Q07KcNuP/Wl/8qhi0YcO7HHW9b5mmBE8Ftf
/ejL3wTGHGojDlDgpCFDJMQXQrwnjGMJp0RHSEi5aNyvKc3Jr6ZAISOe3pPIyaghkgfgCZfoA9og
Mr0cu3Lu29lzyVYD6UwVWfc+p9uqjcD64EXvgEDIPEzFdkbsdIs/8VyxX6C2vrB+ZrtSobTO9x6D
DsRh8f/DkSH54RXRnRQnNckwg0nvkdPcldQ3rA0HskqHblJfaFNAmLBHw3g4B0zrwa+2bnEOy87d
OYwuCHhpC2/aUFBKzltS6dCbe9nEKk5r5F+cSg20djwTjKS5tKM1qI34Lx1ES/RiPbafBP06vzol
jy8uovSHzgjWBcrEX5CypDzYGMePTskAbUUUeWb9cDoj8I96HsItpSMhoIVl+wjNCpCEl7pWQOqU
o9vqkE5oZZHGQS+/S2jCv0omWNnG7/zsRTTqftJTWNx32SQvvq/zaT13rkNazOzDdgxnSziH1psU
/A+WhEzKYUGkHBEoOJ/p3gdvx8Z1SaGsa4qfopgz6tOyp+oC/beYCk9mSVcJughZIFz7Kn/0Gzmm
Vy2X/J+91MreliWGB81vZtEMrenql598Rlm4LxenmdZoVgnhjjWd4slmINivK9/OmpWVezVCiKoU
792Ym/fWbv12VwbGDrddZlvOuY7D6INnYmz3wE3d+H0sHNpz3+oZm/v+7F3LmU5jE6ACJDB6amIC
n9pIzty7kXwJA0NMXRMOy/jWtQYupwldcanJOik30EvICGUc5kyb2lbJWzUL/FhODjsDAxJbx3Az
hajw1mLq+/KK46Smzq0qtDyzPYuzmF1iqxvsqBAzglgLNHBZSUX4IrADiqcRY1Z6Jiqtqb4Ypg/A
orsEA9XMkzhFxRP9cPwBk4+RGwYtJl3aj2K1dmNhYVCMSzTA5aYnfADpXe0Bl1t3SW0Nl6XydbOe
6YbS59FtOw6xyXfDTYjwDHfhyPAP1hlOlQnxcddGheJQ1wLDXG9pfsab8gSrCmNX+FA84KPdx/uq
7rHENkXZhIDUATY1LDfaOGOiljW4etrGMLKsUk8j/zVWYCMax5tHq1H0jl2LfUK0iVmuWJET1rSt
hQe/e5BN2to7+rGmfpsrsZDh5TjNEO7yNOoxl3sJxuXew/j8VDZK88GCm4NEgfRYY8FkxR3Op25B
3LibCM4pr21Qed4lSwfOx7Mdq5qMFfTbRI9sas45BQyhcfWeZb3WP2ynJvcjYm+avXVJicKZMBQA
Cmu7J952k3XNUl0EI3w0ZiVzXdhhQTTAkGp9LPMjg/Vib1f88eekwAUFd40FBvLdRrvWKdNMr/eL
KJP0oS1QcK4YA7T8R6UxCWS7mBABlPBjdxnsqZg+s7iWRLFZsyK8QRTVOmxUfyaVRi3PAvicc2rG
AmKUZc+jf9S0x9MqpTAlSJSUCiYPlTdTBKsWNtPesFT4R1dkcAzkvo30jNISfRWXdAUaKIYlRH8F
UvTUsWjV60g7cqFrhrO9scF+gkfwhKk2Q42yeBNKSxdPIiP9r1u1HjG6127m4kIENkBxurKU8PRT
Jp2+uiI4mPs319ATM/HM43jjWhNeQgd5LkATrx7+RZCL47s+iYZLZevuBfG3KA9OK0GGeVhEBGOE
mmCb2aE+LCrJhKi2K8F+KG2HSzZp4MiFiSYUKO14w4TV0KM+qwzNLOagPPjJeb/MFtqoVxDRQiG6
GhLoYghURQgWnS9G+XunDdF6p/B5vcMcLj1LOGrFYo2Oi1hU+M14lMI0JHiRe5Cija2Maa5TLWne
qxbCNKG7E4rCnBCW8JgPSgcfNsPc9xo9MEoYpDnXpMjS5c4aR1F+wR3p0gdiEDgJ2PubBZF4V4T+
s6Z7azcAGMx33VsU8rVLZXJAJR99oBhujiDM0OKjlhO89DRZl7Fs0TYOt0KNgEfmUC+sIVr/DGUX
t4FAkmmvTTvZ00GjNpDbtrQH7yHh4cUmVoD9uLM0QQ+biWvvJ+gQ2e+l5+oEXyQjx1VnB162saum
CE880e2DC/bvFtpgmk/2JUW3cT06BPAi/Xya+L7F2riMmy8tagO0HABph3PXNPGiD65e7PJ3cYPZ
OvE3+OVzarfTAxmwk7hYUrjvVIaqLMhxnjIYnCAbUJysm6wP7PepVNOc7/ku8pj1NKZCl3kjYadf
TeLoiDAbP3tLWbASuJbz8mHmu1HVn1ljhglL8bAaXqMsjjt897LDWgkfr7B3LhVacWUpHUVfvLyL
AyGXNT+KhjaJxYa+82bmH0pDcDKup84vYQPILPseciiet7OSvihzpbwBUHLXlxsZFIz7dBH1KCt1
mqr22fCPxTF3OYU5Q5lHq5d6GaZTEmZwGVruFjJvshrfcuMBkocc7N4etTzzvmnOVP9eYjc98YQZ
tPVjgF+LBA7aQ7LVFejfGDLxD+4sVx38ICOtPgF337wX7FMasqf41nH4zzbysxbu4E6iHX93CY6/
Q+BAaCAArN7syByTA9KLqJkYkPjlwOAqUG9wIz3C24rRcl5R7qt6b5Aj2cf8hgWinCLT6Mlzcflo
M4zFoYCInmwz125wgyKZO5ukiUOilfBebB0bPyClixUdRTPhPOqXLP/hJe++DN53ELOecD7YKpFQ
N4NKDPeJJ4lvZrfWfFR+ZBNmO/bx29KW+gH2FPPsGg8EojcipvF91GqsfqjKQvOXWw73S+MSkLmJ
dZdOJywn5VMV6uC/BCaJIZ1dmgCJbAAuK0uGKl8jGJ+WN39S8tiTlOasLYfObz0wp21Y7HAV7Vmz
RgiEKw06Ja1c9VwH3ZzjwQJT1dnFrWJq7NJhnXELV0eJnk0MEQkcPQbDiNimbMay3KXD5HUbQ2VG
KCSYdrKFkR+T/Ds1LJOTMK4RznQpE02YlUgcqc3sjtgSLXeawHJrm7uue5W5pVGCLE52z/XCfn4M
pQQw3/ku6/x68lp/nVqcTjuiVaZgH03+DRg+jXE2vEf5DUFUdEHcoeYR2DP72PTfuZ3CYgugCmED
JiJhxJXQM02VTvlSIdfhPaeQUyuDfQWULKZp2T8ZHSISWKHAX+R1xGD835LCD193Rln5upyZ8IBJ
ICCnBPUWP9sg3FHliXB+Y99HBQ0Y0IISCawdaGlq1wh7fWP99VmbnlVZh/mpXuImOVheXF2rnAht
rIDtOMrVlC4OKd6KWc9mxGb2OeGbi0+pB6bvjcohO2vRVdnNWBvWV0OchPg3u5I8Kty7ERweS3Yf
PDbAumOsC+2aqbIL88jL4jfHxnKzb0uJ/vII7bucPkccA4haJzcs9pp52hPYwOB3RNyHOn8sbfVp
okFPV7J/CPVENQvFGUB/TSjYgDV/FSSyYf9oV//wXgRXQnORNTh4P559I0kiRkmhxH1gMQprj/Yi
FraeUFn0XWW7gwP6rCvtB3eZUmfvchuFCMQtlXfNTo95YVqk6UQpaIhiyAqp4Cs3EPOZaGgW4qvC
9tW4AhOdWzQrLPZZIrYi+MUrFSh+CJKgD6h0Rp/gYwS7qzLtGT/gcjQwckQ/Y6JO7R66fTV7oKUU
3RI+vBIPDJXndAkbMrp3yojgBG4i+hl9OJsbXdhO80EdOWak23NWfEvIGW+wTTRZIXH153ej2Vdq
ct4wavh/CTcy+Rc2HQHOcfK6iDy/C1EcGAY0APKwq0BRoL8e58MkMhh+Dakgbyi1OfSx2XEbt5Fg
P+K3kilNYjw3OsMOXr7QqizfmDWdL1jH/DIyYNnDXA+j3c5HWHTL18GKl5LwshwWTcmwxmWCoSmk
FPwgLNpe+OTDcDoQz6Fv/kGa83umyZn3gKaqEohfqLjaq5tKb7mAMLTmDR5CH5c5uSoAAe0bjKur
6JJ4t31ogR1qq/KnbTzTHxuoTRAPfCcrzhGQKwtKM1kpT67gT2WrCK0mI2IU+ByfDXLbK1TXHLPh
2PlPSzMQvYF4PyXLWuN2420gGznlCn11GmH9Yo+3nYMPtEw8TskQcXujMSBJBbdavemcsszubpr3
V94SQmb6rJjXsHEyyYJ2zg/SbnM41nlEZtc/HC5IQodIqoMmK4W1aaamixdmvTpmxHMCaqPmB3GP
EYnIlTRkmV+/WUVW0oildM2k2mKT3zpjSQKP0qMcgLElpvmaOtn5G6e1h2XPOjefTwFzLTbyYJir
X9TFIR9Exvtdf5YedME9bgPH7G6JQfObm1vjsM7yGxAU5AURIyy72ih8cjLecypX5eEkw/QPeYlw
tXWXN+TWrjIULCtRW214H8eUUycvLPsWOi9K9Gh3u84hxBTEa0k13DSvji1fKpZoCbvRua/WDpHr
cr0Q1Tk+F1TyyQ64lniqY3icK3H7lhl3lkO6x/STh4w4ak7UIh4M+iJTiosQQXkggJIAC1qkpT1A
80E+kFHaf2azj8Uh5KQ9jGhf+X0RpT1AqfGiH4BkKY6a2GspeaKOfECWTvOVrQZxFlHiWgAxRxd8
V8CR+2rkjBRPK5st6uQ5HfjGwZq3Qjqt85DM48Jtg78fiRCq6pchkTP+xCVtr6Pgeg5lY8Jdomwm
U6xpqwX9b6FIvkUJ0j3RT3RYe3EX/QVl67RnggcMAQZTqi+896WPWlc0L8g1iABH5UH/0lm5iaAU
zjrZ6tp17zO2hwtQTWykadcuPzXve0x3pYEdM6x3bbycrP/AowC6jWAp4Iclv8A/4MRhMw5dBhBf
S/uHEMsJZbZ3OHWqY08XNm478MuV3rFSSeWW79XGAp+YgI1ToZ1l2zLfCftNV7N/8fZoPQbOR5HC
qbSfZJ7R5bWda1n7oXbmbu/Knk9BpmwYeBRjVCOZNYtXrVxT0GxZ6BMawcxpI9I08v+mpWgioqGI
8kB+1kLTq4Bjo7wyU88rxmS1eELOOM93WYPpimcZtm2tx4bLlPiEKytSzUBUc7rtwSa436w+GEpP
9NXDvq3g0B8RUqK7SnM4C2sX/8bLzR6WcD9bLeaJauyvmUWB+6IZNR86a5IDs+F4oGocCokEkOSD
GP8QKofhZCwujA3WGI5OQtiq+OSRhAvBvg/ie2btgIEM7h2z9QO1TK9jNhCkQtmQwKyLSan8CHJR
XMMYugHZzPhpsHEjEB8ctWZYynEeWW3wo5CZgMlrUfZueubljBiqRD8ucU/sCZOH4EQcB5mMTR7F
Zzu3gvCtFVofCoJB8pUXjAgmiAeb0ZiFZEfRD5puUaLaA/KU5sJONvGfICKB9WVKH9yVtiC9qsax
9rekdN0bZJVGrcXNvHDwymQCdOSGdOEWglaD2spRhyaZQbtqlwgCCqAqCHbUL9rcN0QlbQsadH8b
g+dwLn0Qdu22I91ErUYNpGCXZ5KKa0xtPztOsNL+2nhCd4dJEfomYYH/dUuMiTbxfFjfcFyIWTmw
kkqXYzsaKIVpRsHOm6yIWIed1cX7gX0Oi16/5Yq+a1CZ+A7fRt+Mhzzv+68+mwYXnRPJz7e8byAP
3Nud7tPmgqO2DcaDR0Rff8qFLGzUPVynH3bb4EkoDSQihFptyVdj5MS+s8XJuEb+DtWxo435bv0m
H9EhzO08ItcE+vIZiaLewxgrxZtCIp4/QfWIursJOhYRrbD7wQ4CYvRuwalphPlOspBmtrjAX0DF
hpN41TJoy5690keT4JOwHbDOT6iIM2p33Et53Ht3OCkIB2IDcCO3LCQOzeta9mwZ8nzsb26WMifo
Ls0ZKLaLhKzRR5V1bFNeVmZBBbNz4u0G8m/Q7nL8sy8vZha20VYVQUUbxVOpomwnE6IvobZoGMRP
eSns8IZlsfrpKUS4j/iidZtyWOUEW87xjgajUO1mmevwy7WKPNm0trX0rw1xbvmmQKd8hxFtek6t
KDMrXLAMeia6+GDdgzO+Vgwkn8qOQpmNZW9OTuCg3XSx8z/FVpzSzRji2ndEaWZHHyn1vG/A16pP
i249I7gFTVC2Hq0shvm3pAWwyn7sl89FGeS5a17uArqukAbRhnK88GuBS6X/LfnkTMfZJr3nOQjA
VYOCMHCKANbkRcQmFbXpPKzKqEHqIvwUUptKmBPfaR/lyTmAL8eysIyQTm648Fy1I7LbCsi5IK28
vuMUjBR6z9hlNYnHHuQW4nH4KHvFpC1wDzCr4IRuaOJqLVeSXSRMdyRuafEvcBCocWRyOCPRJ4UL
tFpOqCNqRYqBxLpY7STnq65it/llIjgxwols4eFrr2Vq7yvISAj4CrzueOdhQi/BsEWZn8fftR2E
cqumZIrPEgqLJvPSnpJo+Zi4s34ThHITtVQvikdiX7AqbBrEIxMVb1/Yd1ka3mxVdMBvXYmF74mV
pKM+Gmew4HtINdrppRZL526nCdLLFiVxrv8UjYSK2LcmYDO6kRvYvWOl65bIHOsIwi3ljpPcB6Sl
24id0qzDh1fMY3eH0XPMtxyGRXUPO0ohMwR+F19SF1XHQ2fTZf9EUw8Samv3aorYK6P4TLDRs6nx
/rnUFPKmCo6KD4frDfuHZpR1CgU05o8Z1x7q+LJvRMryrWZhZAz7vWYj8XOHWyp9sDj8HwERf4eT
Xrz4ReF8YLPIniX19zVb5/GnV4HdYdpNGmtn6s6z90E7UDgvAAMTIEU+6RubHrFYSCxWEBmBn7qk
zlpLi3QVVuCJX18QiIcxsWvpoti6IHgZ42Nvd64A6dV6Zv6pSRT296Py2JPC6sW0/JlnFM9oMmUS
b0ZVNzO6SxOWlylvZU2MekIbPUbgQX5s44K4McyjBjQR3ATRPTgQrgjsfDb7rDAR1oEBsD1tEujj
PrpEl7eYE2IcnX2TeWnwmMDgpyHHOertPLSfzuMs3CY+RMtAgRK5MpabXLgl/rJRJLb1YlcmD3aS
hMqZcxeV+XVgsQLjxPdF0+/nJlGUC31WLmpvl6lL+dLBorR88sQn+jTsFotMIQ0iF0K1H1LrgMuF
2LADO9hW+aEEA6FqLBocjMSrjb7Nj0y2UCZWM9vz5jMfhsF78VqktAQydR65RcYnFnNdZyZxeszm
dLfskpmKhc3GzzCf8C/ZXPxUes6rNX683qymOBLqMw+SLkvOvD6+g3E6R7mPi6DidP3HI1fSbS9E
0Vxj0UVgzTzW66sgaz0omZ0iz4HN2AQBCqAR5gOa54bfpeMO/5gYgzgXVhe5+PMqpPdodScLvDFq
ahUQNpEzGIVqTMS5J9DVg3X01cFpYu2gQZzZLpxKj6HrwaggvdkhhcMBT5QImVi4axDpDYz/1y5a
j6+Ckm78RQDBBJCIIxlo0lJaMCoKhEvP7WeM9TQQkkGDpQyPvrJbz4NX7aBdZmg9CO8hcEDsaJi7
EJ+witaJfgJePLbhicF2D0lujS00hc9T4Qcu0jsfpJDJ7oAX1ibY1VDY2naLMViWIBgr4YtgDVYf
I/VMNoJB3h5ky7jLq8wvPpmBh+M5WLJl2JuqI7uijMPU7OhcfYKT4GImu0bYJPRZvYJnxAQDJ6yx
55n0pRuF9MjkfxjRCScIPbu+lPDDTBAMWIPBgW1L7U3HgjYLuSgfUrkpEbQB60O4wOwsK9InpLQt
I393zEk+aukg1jNGiWZTVZT/G8uEA1USowwat6QivQ5ptVz1zkzYLrMbdz74LAHFhu2WQFuRJeFB
ELr8w1nPvLHMPHWpnYGQW3QX720hpN6KMq8MvvEee5fCTcJ4yY0QFGBHYETaTMl4JEIq+utrh7jl
xo2C/g/9iOt+0+XYDV8JErm1h86FYF4gkeYReR2xOHpywC/UWV/6O0Z8MJLztrfW/yPtTJYrV64s
+ysyjRNWcMAdcKSlcnD7Swb77jImMJIRRN/3+PpakKwsIygaw/KVBhroSQIvGvfj5+y9dkH0GpM/
uzd65nqsS82mxPQ34EQhXvk10UNxjngkhriXzByoBAU8tVGqRlwggYXbTYMsxVFeJdF509SFdw6V
oS+wO6cI3QKS7a0tUyqqNjcIiDRx44gXyzWKGHlnMaqZpRG0I1pfHZ6MtojmQwbTseHdFrl/ziKA
jqrtdfsWMoC8N1NzZPqLJQ0pvSgojXOJEoQ2FSUD/XHObiud6EKtRvx0UCcmh2/AAIlK/JLH3i+g
CKjryaYm2VLoOGhROKuEZ6TPuP0VWvI4Ojaeas1zd0wntSU5Inxoeqk18mCOgxfwzavHWKO+fHHy
gAZdruBtbZDC2MGuTITxPdAq/dliOc95GqJ56Ix5wnNFJmC2HpCCvUKTgQFATi/ThNJf8jl7x6xu
8Sxn1nEm2e0tDZyygPUEgRzBXzlHJAoGg8XELx7OG+icP9sekRi0Us+bb8jVCq8KkFDT3s8yVa0Z
9i7hNoXpFluXtGdCaGo3PyBDDuVGlIVX0Q5FBXnTWoyddm1NbNXV3NLkv2NwRUoH9ycsWG2JT1ox
O1B7Tkvg9MImeYSxYL+rIooPaK7B4OPsiu5l1QXVWezYsDHI4YGb7mjDvJyCHmsw0aPZbW/Kvthl
ziQ0CUyeJGoPFG61kk7U3FX5mNCnZjHaxaif872OiuBKS6bch96m8UUsT+rhW+2JktwaTeVAl5Kh
b65sl170VZhngwOKvJO4H5pW05sJYmPtiAiPgkm/1T3SbhmPriFQNnWDKzkx5AHuHzKiq0u4vcTx
GI6LJVWgIyLEFu8MMRWeY+zz2ic1I0E0kNCIlgiecB0ykiZ41Lgu9Ai1EPBNbK9QrQXINrFCLas1
rrdd5fAZv/gBTreN6xvqFgkSUPsuH4KbKjPjH9KIzW85HXN6cv+keBmeQtefzPOyIGLOR7WYTS2M
9jamqwauN/+m4FggIGsbk3EmTnCPjCR4Z8lCNWzPgRG46NGamd3GSbLhTQjKYZekAzAcbhEde6IK
lpYT9kC0gr0ku8uYs3ZjOmU1nSN+D8pvqNfwTIxx+EztNzmEfJXBfYcZRJ0NKiQRC+tD8pQbbfka
Ey7/IwbDKc6WpOd7o0aTuWbgmJ9V/KRoE+I1p3MjyOO4L0TjPQaso7dqTMoUKRiLr4lIvzbvM5C7
5ZG0nn7HCJC7rH2XoEK7VMPaRZ3eUOIAlh2BQ/uvdLBslB1gzNK9qWLbOpiVjt5m05x/aOZMJDJ2
c7z3INxi2zNSUx8o+CYmlh6/ngRrM8DLyqfjcd41B3eToQMh+itQzbcW0qBkUM6bQgulUKA9ZUL7
jISm+WzoehdAF0r8C1RXbXDkCdpAnQXi6E1uqoSZR+lxuBuNxAfi3aaNOG8xOUarzh4xXrHz5pdT
HQ09/oVBgC2yRL6xZ/A73+a5rh47nXQnjJDwdjxDJ8nWDagm110rlsNiFJTfK/pCQFEi+m3PudE3
P+rZxJnvtQNhSehGYkefp1bu9K9Y8+jUAid2XoNh4qPsLFkxeEGquadDAM3Wgda3Y8rogxcjp4aX
ePbRbq6c3A/eBMqeBKjd3NgHHZEKviqg87CyIp23dlZX6vyiq7TKdw2nPXttu5Wq72TmMx93GmLX
7TrsyAMh9nX5gOv2fghAtmyZri7cQbQVhClRyZO2BiyGQ3BOuMV+rlHDrIdW4q4IwtB6dpgSq28N
yWHjfY7VGgKOHWZE/KJlwhlt9DCAbN8QR915KdEvSU2h7LS+ys9Rm5EnCp2ieIuNmSZ1RKl/pwuZ
nLCdBa8+0Lxhm0/s44g8PA6sbe9ig49kfeWXFIzrIOwhrBdtHTxTbuBVgvHkMLEr/IoeUcBsb+XS
bvMR4MzdRrk2uVmEWqXZOpEgAQqJSI1DrTTkLZog5pBORGjzSJS3vs6EY/+ALtADRZe1/ZKGyEwO
oxo4KNsFGiCCwSZ36xB9lF/ZeEwS9vLITC6FiavvcohqtSBTgSXguNJY0Tep0vMRQvsIzzAb4Sua
mVfam2gUmGPKIWnkxmqqDo4mssP2UPXFCAUN9IbYCw/hIH9VRtBRC7dkE+JBNldYQXR3M9Qcgla6
xtd6VjQqPuQd54bzqQorYOI1jYHVzJFIbUOji90d6/h05JAhUQ4T++oYl4PEs+EeTJ9j0BY3qt0/
0S0NzausZLzwjgcHU/e2c0vIpLse5XUUXKQB4gm1j/o5bdpt7GJApfJQ7bSAEqz5yeevQowyen5H
iEKn7Aej6JG2Rl1ce1RrERaHngThBoK4Y7di7Qx4vMn1lnb2UoWpc9612AywoSAuyMiKQou8SSbZ
VRdI86Zm1w1TgcQQkYwxbhQFmc+Lbhm4JSufZt4tU1+cEwqmbrVKJspRWA6uVT85CQqOPW7dsric
cJAa2Ct9uNBrUF15eE1AWGTRC59p46DDmRAZM0rlR0X8UQQl6MBJ14kh5+F8YH2MDjPrNMov0gUD
vMrIjo4oSlpOltLtlzwCx2PtwBqXrmdljg/h7NUSV3CT1TuERiLbCjSKtyrAjLZxM2KGaLAY6UNM
kIB14ZcONSzdCQSo9Ppr+UCfrvvp8e1SMmvVkxw4OuzOeIQck/kg+bZrXphlF3CLKts7perdQylo
NjPnAnVzYNxjBT9IAUMeCdZQOruiDBGEuxiBwwNBO5PNKF3WZn6uwq7tfrDPW9EF8AjuV4yxb4Ht
FPLOWsr2W7QRgX8HjWqZMU6zBGKQTrzRuxhnebgbZpBgbHWBtg5SBcgwKWa7J3cKp2gfBGiZV1Uz
Yj7jeI60nYO9SZclFJxhHCpHCDZOqrN1rCl91zmaJXGrOOEzbchIXI+vQo2RlY0A1FQyQ4CmNoIO
CeRBa6UBGJXTNcWPxdKpoUddAIFUPxtAHtM3ehq6ue+FSTYcXfIKSZFruMcsAaZ0M0RUwKcSZ4Vz
sAM6RYiq8gGLejj3qylQRvcUhkoXZ8WAxHZNr7U06R9VtXdlF2NjbmldmmwRpFgW75ZgSLhD0KZg
oYZ5SFPUhvd5hw6+T499ONBEoznjIYYKEHvKGxtJ6nOHb8y+qAk3bnfCp86AtWDxzUwJj2vXE/C+
UCXqcajWmABDgrbrGhnKGyP5qlgvO/oF8sBRwJQn8QChquGX4X2Z6emF8mLqbyqPnGeSjAah9mji
LKxFRil1tkKTnpcXAafn+JxQBze+LAvGQRsP0CFDbDwhOZ0eJOc2xk7sgnD6LRsKKy1xDa8JhVZZ
eSQK4GprvhVoYdr6BlDDTPmBIABRoxpMQCoTYquMHcbzjevIEW5d33PgGEgoDUSQMZMy5pa8ikr6
rfNUYmQZgV10eNv5J9r2nlrtTc2P2OM0fcAw1akDbTsRPbHbCeOaHvrg38ogrpoD1QwBhMPo2njL
bcFukqlG5tcjau1wu0yBxMFUeOO2BPDW9xytGXAzfTKJKvEltnQ/U9SoVDsNabQQMYwaGZLc0a0e
KLQtMo/0WRlgzNk6KmqyN8AF8C/G0I1OlRyCY22UBq0SR1gWmR9+/2A59DuQ0VXDeBR9jHdMBoPz
5sfN3KxrWtWEFCUG+6fr9dalgxPRJ7Odd3WzbF7O0od1njwLBBEtcHhSjAQL8DUIh4B05o2oD3Nv
dgvVqsJ4ZXoIQBniTEkJfECDLK1zPZ/5LpYnGmAjbMmq12YFSHAgtqdB/hGskxbJSp3q8buRR+nN
FHphiMEqVGg4EWdDeIad9zSWbI1YJ+vgwQxhw9CvH4wLAzMEjqaGD2qNRI+iHhmb7Jek3ugRBXb7
Hg0l+iQDUT4z5jJS/E8gadBiNyLQ5tSBPzBoY1VW6It9psp4AjfK77BMIghHrEwtop8SJ4mLTYUA
/4TSn3Ff5IwDcbT4EZ9R2VjkChG5cnQUKXfbnlb5YzsvU5/GyqbLmpf0AvYhXc40KXT3BH40fZln
q1nQa4NvrEO3s29ACg23g+W3z0Rb5u9WI5NXf3L9M8saOmCPJVL91cg+jh0OsdELnVK0WPVU1eWW
VCrP2HpZGp+8LgeVJ1BEP0f42e4M1PIhgmcEKZsBa+NlFpKrtfLqAkUWsLf6rUkoVJi8W8kNllv7
0TNt6z2Jon+GOnWdu551VqPX7pzKhJApEhIE0SMzzwtyseFVY10cEaMmG+bK2blGqwkhiTTkaoWm
EfbyANY0Z9Gr8DlOsiLkCBslo43YZ10jPIVRUqYdzESWjFlv53jCWFGFyNlWujE5GHDoM1Kcf7J4
r2XZOGtCN+uflFhFtLWG3I2oXXLonnFuuectMkQTx5VkNq6Lkt9akYETcbpwvfTMsdMWAxLrVUem
FFJWbaJaQcEY+/2exSD7OfSVfDUG1tsFHJ4ZZ13pVG8uQz8PVV+WExDr0Z3fBgaErG03y+qytYW+
Y88JnAOBfcQ8TChpgWbk3KdVx7rKIc6I3PpYt4s1a+iD9K6uGrIrLfZrgn8LxrhbwRDmXTadcT+g
ET7MVWldwV5eKDzgmxqmaEmIBIWtfT14sZXtIz/ArDaFqT6v09l7yKFldOsO3gN6x6LASBJZFCno
QrABe8wIrw1kNNVxyLR12/dteFP5gr0QSeEEUmEKxkuGIDkAD8Tl9ioEYnaO+W9+NXsK83VoE4m9
ckYO48xcBc5b2Y/j42BO8DQ5kzIJZYpdo9e2c7lmzpodFfKnft3Vqr1h0Fbdx8FUXMQ5KVorVDT0
z1TjNjcpdEi6NYE7voskRk3CbMzZ20mbFrvWJMZ8Z5DDy+Jo0W+iGTLO37FZVXe67gNkJebiIW57
kWc76iaCz/nui35tGpRT21xF87AeIg0GC3mduaLVl1zHiRm+Yo9yaRUNhYo2eB3jW4/zrbvmk8te
Ottw37y47eMNbwJRWiUns1sPKhB/hsDZs2WiUJ17i3FhPQeZQcNtLpOH2ptQrmTGoL4FpcitnUfl
VK3cJmYBDWr6SaQLsa6uPCBmp3ocXUzKDs+fqsHn1WBDQzLE2gDDvSsjcU1kIusU4C7xEjDQ5qUq
mBw1U5ueVGelJwAv+XPb2kgthTnJb0wf4ns/d2BGt3mpsmOfxdk+HaECbkYm3c8Iczgc+W6FuH+Y
kUVRO8SUva5VQOi00J+HB2gQjMsbbLD9UeacorWPBBwM1MTQq+ZjBONUlpQD5N8guxL08Q9931P9
s2W7b0S+18O6D1R9yjh03tmOQTYzlhCNQahiXoB/aNwaeLO+p2HYXw0aMx/ltaUo2vpMzos0i2YY
6Ln0wTDRfq2wmJqoJIPAGzY0fZp4ayILQtrZ0A5eNZ23YNoZvdDUKVzxqPl+GbE7eQKifODMuwrq
oGvX9Ij6kkk52oAtUgq40MQfJ0+KfDBzNScD6edJ3Wjwc31IgkTV+Jy+AvBicpexVF5qdw7OkcqU
4wZOfhw8x01ov0eIn5wVqq6GLnvaYsvIwuKFY0d6bkbDEhIwCCjGnDoCTQDLlD/BBxbTFT3bGkoI
Gq6LcByt7CjiEeIJcI8MpJFVQQCN56ksDnkdL1JMWBXwoaraDLYGiOb+HKQlk0VZo/mkZyHUZV9l
xs8OefZeLX86XNdgwExH8OmbM2UCPTwGPlwZvVpEsEkNu9CLy+ouGTP31aubgV2UNRA/K8yQ7WRa
EvoSHdFvspPgODmbgfTRwNVSpu6MOTYig6azqi0rG4lIADS3gpcwmOClLZdcYmSynKtmhNvrjlkb
FKaB8p2TWZgVK3ALbcOQlKPwVnAYIhDOaqwIC6MZnOUsRDSPSZV5N3o2vbUBB4axhwMsCGtMPkmE
TzFBdFYCU3RlckI01iB2y4cW/iBoMqbp35gTM9UyzZ7TnSmG/CklRTeGw1/4j4j3MYD6wcBcq2WO
yePBeS4IMFzCNUe9OLFzTm9WmT3XaZaH55QQ8oo3oEIpXsbhK2bl4gGIJX3o0pdBdhbA4qBDb5i0
ByJGSs2u7nVx55OlQwGdBOpC4nwC1DM6w3MQtOzTDDtkvQmFFbjb3iHwfmVaWYnWh9b1ZmDipTm6
4ppEvN/UV7Zj9bj4lVG98q2TnOE4fvE+4gQieBbZBeJV2cUv2sNrbXecJXe5GUKMwq3X3ngEE9Fz
jIv8iKi97GlEueSTLWUnnQ53tJ5ScPQMRhgdL65nAmsAW+r8mAbhMgdoEjSEHXZikg0Yx7IfVSEK
XNseeU95oPnlCJr7LYBoRCzOXEXVOmyT4LFBYjry6ebtpS6y0WCawee6spIOR0tq1y1ZCJ7/k1ec
Xg5M4pwue2zesTZmd8Gc1/lGtc30XWDHuGHy0Ko1ffYKKDjkrEuGjoucgXC7J9edhiORttJcz41n
LuQqH8yGCPokAGEyzieB/PkiG3GEbswO5Aa3z6T/5qq+RLtPKvWwrqg9/RU3g/P+NAooXyZzVsqW
xFDFJvUM+0LwNpLqEmX6nJhw7Es8TqvY2LXNCHEabcqxliRKc20MtcVIm/oEe5CYvWFbJ4ZTbxFu
c/dZiNzHVEY0b0MEPzQ9qtI+NMby08pMVE+OpTnAZWMfNwTcpsXNlC32KcpbvckB8cdLlwerbEVR
i5colRzMOowEhxonDtEuUd8/kH6Y33H07l+JG0ywGjUE6hg0G8p1TvMyW4Vkj5vrYM7EHqoXsV+N
FdgltVKePCJjrx8bGH0x2+PibogMWi5UWmEIuSEm+cvuI/edZUW7G/woMW7itB1eQvhZT3PJHHbl
2LRzt+TKRc6h0pjN9gFV61WjOw5fKMZj9GBDGj3aEkcD0E4S7M/Cxshv0RqG6Hew0uPd8vPxOSyp
ttZhXqLghuoojqxdHOkbhCnpxkA9MBywFwSXdHsYb9n0PuA3Rmw8RJhlKl7jP3Q83PpRwC7A5Buc
elAMr1nK6GeHW6rZCkIGGBdWCHDodda1sWGo34e3NJoDCq6yMDYj7kjzsh058268PEV7NmnmtceW
KNJ7PL7NAbSgyZxwRgLJ3JZZK6NsK+62cTf7QBp4JewNzB77uTNaCJM1UZXtMdTY3nfL66K4vXxF
W6ba0Dk4gsK1REtYk95luE61M7BCc4QiN3yCOkg8+VhUFFipllAktCQGAeESAbGMWBsTWKJXDHst
hqpbU36yeWBdrm5dUs2CXSWc8XsTjQsbprYwETN7lQgaUH8Q8NV2xQuNVgngwMKasjKQID/EoG/g
yQjC9lZVjiBzI5MEao9pRmhFatjbAO2iQry0JTjqNb5962qGTIRqRg2kTPXouEhsbSWLt/YWAG0T
JsN8FGMcNbs8c9InPaE4WJXwuNBjUDGkh7YpPeKmcff5e1K9OIjQOgRqWnO4eY+7GF+k1aLwOmaG
28A1pJih8SgH6R8CmiWY4EeCsiETpRfz1EsDH1zQ5/eOS1DKBiuF713GrM/fu3AIGRoVlRabKvcH
DrAE/77SGoBK0o1NSVuJoZ59A0WmrDd4MOPrKKntYc0RvyTdmyQqvgvsJYRza8qcja2M8DTLDCV4
ENnBddrndrslB0rue9ckfWlUSXdBxTdGe4tDZbSSbEQmX38Hd6ehhfEGCip+EWSbLolERl7fQ3TX
N5nZMWIcZnwqe9WhFkXLXHO8Y5gQQfqGVUWXx6riF6yo+U8M56JYp6aPj4OMSjFvDemEBi4vHB8s
65FBV4WTCkw+yruQeMx+w4ZZU8vAADv1iQbph27DeZHOrGv8MrZAnBmES4y10/UHv1MScSRhd/lO
U/P+tGlBBpsYbTklZqzENRYiNlxVML/DmNX+1GOGdJcxvAt2Caecv+9NnPgALFT2iICIGV7ZtHJL
SyVF0pgEHOVSmAz3dNzKbxVtOXxXaZ0P9xnoQ3eFPoexC1Id4peRNls0JmM3XsD+ZJQGmYoODYIU
l7c4m8Dj03DtfswIreJtU6O12IjUnU4Jq/uPnOXobgJWG61z5cxbzaETkn4RqEe7i/NzsyHzZCML
m3G6rYrvmWujqoE2VV6DQAuvZltLzAddOr3Tpx1/mlhcnikoyzNNxzXelMAA4VvJNtumcEkfQx7w
LdMqhENJR18/CgsQ95WXS3Tm2dJr88quGZnmZARUYfBJLvnCoB9R7fZDCRyeDOjuB+UXXVQ+yjJO
bxDPhA66VV30Fs0IlueNCKeORcS0VO/defjT8l0b9o67ssQ0JEyCatP1aZf5ZtN3mGGB1txI9Af1
pijt3n4mMYDb5CYMm2lxN5FpHwOI/h1zm2KqECLRWGbgns8WPa+1MDJGwRHv5xK40drRviVYcGTo
PZl8KZUIvESy66GPPS5AD5t4+ArQSJt49nhtkayKv0KxglXXvuVaTG7gDTgktcVO2gWPliPMTK87
njmu0CpWRARA0wJ4eReTHg1Ofyjd7pyQO0/uZDfFau8QfZi/4XO1XBgSVtkM0BrLwtkCewCneGZ7
MFw5AQSiA08fpsLB2Uvbc2wvQt25TX7QHulMzjkefqYP2yjUETdktEvYPNsmwTEht0ALR4ArIQl3
K5MOv7mcHzjj4/MbKdU8Y75OIfpne2TgzPCAfbJIZrJlw2eHYjoRkzRorEeRF+RTIHoimRXz1UIN
G0C6x8SUz6B1iBBehyE2djAMFssPjqDwKSacsVvFNVpVKosoF/hqHWVzQqfW20iyTS8VcvuC+T+a
EeYoFScdZvLfa1pu746U9SPa3bpZx+AHKKgyIl3WbeSrJ6bbZP10hSWQ5CnS0TdRgalmYwY6tdd9
79Tvi4yYtIBBxgsgpVZ485G3E4qOXojEmyiXHMjG6V07mK9JzM5GxkFI/al8sDkkW7xZ5gGFoaVo
QpT1RdkZalrBBfde3XSYdjDh6c8TvtE6TB5b+miutBHJDV0bPY/I9r8HROpF2zG3czpPHNfIJmMo
pg78HQzhtSHN+YCJiioflDBFWTlWwN6DWXWSfzf0hcwwytA7VC5qoLnFhTg6VKtrTjd+vYWNRJJ8
ocgfifrcO9FbR8eCPTZzzhxm+SgsmwQ9pNdmxq3pSDo0yo6r99DK7WmdzUp15zqurTtqPiRcgUdh
vJpNMka3g0T8slIKBJM0TTs+kpKCx6TMGamsMUQiQ4osTdi7LQ23OmuXV2QTY6Ux9uYwzhHUowp9
DYwWqBZaER0GiHPWDw5nWiapCCosUvZ6C3MYUlBSR6qE2PVhQig2MsiihrNo+5QlpnCWB5LSOAYj
+oZQkBMx0oW1dg5Nnbdnsd8EzibqraFfa+XTjgDJwn8bAo9axXnhvyIpap48RKIUqRgvfipR2T9A
ifW8Js7Em11aLVj5EcLtKmrBnG6wu8knz6T/u8vpU9+gHKPDxG9LDh26+xtgTOOryu3ywnJIvt1F
THH8LaE20tsiuLPZMe0FgmTXuIY30sKMvFaonRlF+E6drsnfoK8G9dUzV0pKOAa69ycmpXH8I09z
5t55kxuX4J9SKHGuWZ/lSQ6J2XV0tc8ioh6PHjb8c7Otk5MbsiCTJgpycAMDAS0iimeETKJ1pLvy
0RI/IfYQeP/Adr2GUTIhCHRJwsWi4jYrNQVRtKI1zNkn8JnWrLgd7PwNXdEHJ7SGZ2tui2tf8aDo
MOa0InIDwj1hYzZg3WkwX+JM5T854UW3iVh6rFFmTz04ds37Jkmnw5I30rfhtIexgOIVk4AbDPGL
WYB3FUnU42MwgDvghZqjJ28SrrMJERV6u5LpdLmiIGBWAH5ZYdwTbNag0IcQeARRXLiBsdSR8eYO
bxz+JvKUq7E95zlyKo+FHy2nLvpxq46lCOwlVCG9cBbcZ+XJxao8ZxBqOHvl6OIK2V1xxBqLDR4D
1R3oTdbVunOEugbtM77gaaxfYk4sb14GeY8D3zyeUvzGt0xA2xOA7/puhGZermi9gNwRtsMvBhfJ
jfgP3HDo5qn0txUk0/JQmW4IbKP24AvuupJR0FmE1p8gKwdvgbX9+9/+z3//19v4n8HP4rpIJ2bs
f8u77LqI8rb5x9/l3//GXGH5T48//vF311amKZX0kFe6tDzRovLP315uozzgvyz+IzSjsKmbVG5L
O2sveqD5pR/2119fRP37RbCQaIu4FWEhZbN/v0jPreN1c4jcciY6nWRjzPdIRVukPR5trdX/+mqa
ml5oBe/J5of9fjVeBQyI2kUCZ1JPbvFhgYefLK87sxk4vH99sX+/f0IxX9Cu4yHSI+/x94slIPMZ
pBMJhgqtxrtE5CdrlGGfvr7Mv99BRTyrZVK9WdJF0vf7ZUrkVQCiPAmRDKfZBdAOJ3waEOc7h0lq
37/7+nJi+f/75bWQnue6RH/ZCiOXsqA2/n69iX5iR/aec5NDQMeLAHuroZQLOlqAq1E11bBnOIvW
OxN9X5H9YMEI3Xidn74azKesrTuqMGHKFsi+ZwhDaDaMoDyAG9LLkoXZieMKygLuH3bq/dd//Ydn
ojiPChOjNxAmDH3CFh/+eGti+Jg3ySm1KorTAifMGfLstDt8fZ0PN+lf15EOHhLXIqDb8X6/jlNz
BOUyyckxSMgxjJC1nk2KZsvQt48DfMh9TmDD89dX/fAq/OuqCt6PcFwpMWv8flXNDHr0czc+8bUt
0FLMmxPBA2WMJrFoy/Di68t9ejMV35HrSOwb7vLn/LJA4IMg3scokxNSImaiIlZPoR3CyPr6Mstf
/csL969f5ZkOKnTtOK5a/oxfLkPEbDNCvkhPfjHiCyWNpyaNnYmayxaEoKoKLX/39SU/e3zCNGHc
2SZyXLX8818uaSzS2xpZ0ikapBXdDjqhwjO40rQNhlIW33UVmD38Tw7MZ19f+rObSkYTpwuWXRc9
xe+XDho49kjT+bXlRPc+pgldAcoN+r/whv56nQ9vqO6TWYtIYSJBjYcRvAru0MBVW9LTsCGEEXTe
Iohe/8KPowFmOQCaLXaV33+cKPVMB9lOT65XtP1VklRWf+OEcbP5K9exPQc5q+Y+friJOPXcbMQg
fBo5koENb8w5uC1qxJF/eFE+fVqOYOahbYBqH38QE3ukRl2enVAnq31CNEqwBYdKeOPXP+jTF9Kz
TMajpmCR//C00lT5tODC/OSkbvBAURGKrW3aHrw+jluc+pTdCGR1MRXs11f+7OvDb/P/rmybvz8y
1jDMGojkTqDHzSvhppAZWXoEhhSwwq9NS+/r6yt+9lst0wLyQz1g8Rn8fkXAVzEJlE1+ijsUvz5l
yEVbj9mNCRYZ7GPBiJM2UvKHq362dlq8kkgCHAfX8IerRpWcy6HJ8xOBLB5yfHMuX2EVlieX1Ie3
r3/hZ/f012t9eD0Z+BYjPjieZmS3j57RLvCtilzjEaPxTY8v/fb/74IfXh8Pnb1p93F+ynRa8+MM
J8q3+I7KO9FY8rnKcb7+hfeG1QuEMU0MDpsf7mdIAqVVEpR3KoZU7hmoqfZCx8TiredUKyhrbuxU
51//zM++RosCj23XEtQnH34munFssnWXnhgRN9W69omm3Y6MtP9wOz99Q//nOh+/CZXHlYh1mkI1
DV+Yz054IEL7JtKJ0vcEyA7RkQBgN/7DLf30Ff3lsh9WzxYmSNi7TXrqYVoJOiqZj1qpYhC4J9Fe
Rn9Y2z67HNuf1h61K4/yw90MW9AbcxRlSPpMf5dgojr2cxKAp86i+68f3Gc31BZ87crRjkmx+vsn
z3ZYBthhsxPQ5vFtMSac5TaChFWqgz0n2ANn7+4PD/Gzj5DlRZmKf1koJn6/ppPR1Fd4Ak8DEyJ3
DSSpPGKBcs9J+gpoKuZV/e3rXymWtfJjJbMcPFyULZZnaev3S05gDVvHkGxLug1fXNQIOEePRl8g
1UBftbSM8LbSIxqZJBq6bHdqWGI5v/4zPn2uDlIu2Jqeq9Xyz38pbmavrVVm6/hElY6KDcxGdw6F
B8s2zV36sF9f7dNHqwVHScGYj2f7+9VUbBBnOIXxyUewfMQ3XKK2x4d862R0Bcu00k+jZ8o/rLCf
rQQ25NGlfpMc9D6ssBK02tKhXSrh0MRpMPXNpqG7OG6+/nWf3UsKGSpgDrEoJT+8uClucNQnfXKS
RAmdd6NfdrsxmSuBXqHy/7C8fX4xxdeoLWsph3+/lX0xEJbhTfEJ6ql8ASJtnJlF4IB0Nbvt17/r
s48D37jJEZlzpSc/XKq1J5RXhs1TE6YmgZ5h0HoMq+matBD09bgHqz88sc/eE1pcUkFD0KZtfvgc
q6wwMxcH76lra1DPYTEOr1Pj0HrpbPzGxP/VY72nRyP+VAl/dlv5HHDgS5okpvmhwtGNX7EhCop9
uvikhEal2M65shF9cKz/Q9ktPr2asgjwNj3FG/rhd7Ij+vmEHuyE6LUmGUSG95ZwYYG4lb03cFpt
WAQ6TOHONNxJYMvQIkNHXzc4CM+ZJSrISAS0Me6i//uYGJVz/PrRi+Uv+LhKUWdaNucfDMgfd1Fy
W4uUuNT0hMUe+TaUh0Nm1PPPBA87qjaRIOVV9k3vkXYJJVS0BJxw7rN2IVkaX/8tn33GHJ89l4/L
oWf24dG0w2AK+OfxKS0IgQQ8aAIwKQazCf/CXvfrhT4+ldgam6QsOMpmZvN9RneNY74XQhy7Aj36
H76uZfX5eIcJ0dQuQgaaXt6H1clsFMpNXdGFYFZUrJHPGiiSasdlFAQXjoYdoaBIt6NLgEXN+ut7
uiy4Hy8OZmjZ8pbj7cd+UTs2CJbxMz4RZ27gXGo9jaUjtd6a2LTLa1IipHEHjHeK97oMQvmIbayy
Hr7+Iz75Cijx+QYWCIWwxIc70JVDWDf8bU/KgmYFoTbtnINsVf5YFhgP/vCTP7nfbAEM/dntaI18
PFOnPRgImuweBp2uvgOQCaZNVNBIdgovQLRx8wYaTh4M9TejRsf3F/ZAy6XOoNhgckvj/PeF26Lh
Bfdfek8C/b1eOtksrzT2K+9mEqTe+BJ9860iJzD/w/702XKztB6l46LuYfj1YftdVGNVzETkyekd
5m99ZwmWGWxI12WG/HhHLznIb2ejQY2ovcF4ooLGTGESvbc1fA/At932w/gtgO5DVkk5dfbFNOJy
OH39Qnz+h+plBeZbZ8Vb9odfqhKbESImVMt/8qAzFXu6dKRbm6qfrsF+mKBQJoZloqeTjHN0nLuj
jwhv2IdRNDJRL3vl74OKLYsYbC9x97wNei9SM/5DDffZi0tHyGMHpv2p1Yf7WeNcHPzS1E+Dga1T
YtT6FhFi8QZnpZv/96WTRTnME/nnOvyxv5ZAzwxMsrif7B5c8kbJmVliWQ3i3OjzoIJC2gyhXJed
8KKrrx/HJ4vE8nUqvkxbchj+8DOJexgtqhDvCaU72IWuJbFiSAWnfpmjjblqalW8gwNIvzelSG9H
GOXx4es/4ZOCgAaR4l4D7DWF82FJJtRe4SD3vSdUb8xuQctgPi4L+dD5M4YZq4/19//L2ZntuI0E
2/aLCDA5JflKTaWa7CoPkv1C2O5uzvPMr7+LPrjnWCxCQhnoRj8U0Kkkk5mRETvWhvEdm8fr466E
PkTG4K+oEfDRLANWvLdb+v6Ed6JrpkeDwrmbzbg5ONn+FIcHwMJhdmOuaxsUVGIhOA5s2mIW4dZk
xEBhCs87xSCYw/uio/YWYc3i4BlIvyytjm1F3Ykma2htQfft+ozX1jSGfGidHDLVwlyMDkctE3SP
KacoVbRxS+9dgtRWs0s9uuuMphp318cT8/9wcQRB++EpW7rFhmgvvvW+Y/Vg1+6RLq5FjcLAlsfJ
i3Px1Y8G9bUr8/FT1Iwz2j8sUdsNWnRnKxmoxBQ7Yh5Nlqs7xfbUGwnttdCHqIc0syp0/e3BjNcJ
tlWFrpxMoBxf/WrqnmKeDSVXUI/Rtqu7FJxfYwEvzBI6TymHOx+TANbTIUzmx3X9Qa0sRcoVqpwv
MIIMzeLc8CSpKhxKlFPiUTbgYmhGxr9TEqKhIzNVbQneB+3G8l9ZitzEhQ6DRuNms4z8U2mpeDj6
zqktpX6fYzyPOS422fbWscoY+VoP4/VAAsT3EISGiff1+pxXQr65MMdZzZEpDGNerH+cAyLB+w6h
hjwpfZziZ+oUNCKPHTqq6+OsPVsqFyZEK+rlurbYXgSKvpKmCeeUhCl6qmwU6qMMOjw8ajCq2ATk
XfdyfciVHU1nTyGDw7jkvxdTG0Tn5AHuByc0VvVD1Ot9cGhCLUYmh2XhBlEVpefc79l1rg+8Otff
9RNa/9ld5nf+xzM1W6QtTt87pxog9X1aeCVyKQ26sVSl/NIJHzbBX4xI+p3tTBfCshdbSkdZewR6
4Z3gJDv3CqaK32iwpbeGxC3cYmxTxf76iCubGCcV1/C59sWhsXifVZsj5vUa5xSzme59ANUPsRZ+
jquh/XJ9pLUVSiTJzsUnqZm/I5k/niZ1+7IhgrNPY2WEW3qU8CBR+nHS/uKt0cCK9lelWvlmlwT5
Sa49VeyTUdbNwUADDqi5taJXXYHpus9yRXy/PrO1Z8gHgVjCcbiKL49caxBtSFcB62Sm6NEGRB1x
g3UoaJKyw5Lq/fkM3RQOj5Ec45yNulyWQxCEEfbcJIAQuyGyzCcURkEPAUW1aVa5Pre1tzZX/dFp
EGUSUFwOFoF2hpkdOiebxbgzKdTMoiTAlX/x1v4cR7scR+/KQU+6yTmBe+pfEwf94T7XaU2B4TND
FWytSf+5PrWV1zZXXGzH5DkKYrbLIcVod1iU6PZJ0bQfhhc7p0mfTlVcWi/XB1pLYDISigZpc3JD
078cKc0GOB8gvU+OjRll2lTqE05RvoQBXGUH6CkYxpoOLbi5Etons0dvr9VF8u/1n7GynRlkBIhW
TIJQuUzYNFzl8IUaWDcN6Ho9ssSXHj/IDeOlzwIH1RvTXnm+XJRJlpKtUenzW2xmeQCsqPUc5QR9
nwB8sv2X2AsEvBuUI+9fpnPcaZpkTHH2UxdjOXHppZlmeCdlyqCuYxU24rkbzlnTdz9EE0M7QbKN
gJNcxOWrhPWHUVkklJNh16hyoc+j9axSU6nvMObL6i8iQpZ941qxElywZcyfu45igPLe5aA0AXl+
1Uw+RSHMrD4FmW/vhDbga2L20O23WJxowVMR+CEO10N5a+GsxXeML1F+UBhGIrxYv3h2WlU5eP6Z
RhjR7TUWkkPPQDfbFqABfBGmrx1JS4TIEDOMg+Ihyb7RHg2CmoZx7CDe/w74KRSPHQJF1Vh8uBYK
ES2Tin+mHYVeQgFrlsJqBpciRlMfmZP4fH1AbeXTQU+BgplogGPSmP/+x9mFLK4ANyV5AbYCNZi8
iHlOuQSVd2MvAgmUEFNK/yPSTh038qKIjHOXdN2ExRpuTHsVRGd05+O7AqvAnkT4DA0VYG1PRaza
O5YB3Umkho8LwMTp358GTtCnyK4V8cGu5zYsThY1RtKZ9MhVvcKQuwJZh/8IMaypfl6f7dpqszg9
yRzAwOCkvpysDx+r7o1WOWFs7skYpWbpDB9SMWafhy6TL6mQ6XFILPnYYaq0uz742qbB9QYQIuA/
FtxiqZU1KvTQifwzyPj6qxdC9MH+LavdmEznjbHm/9fiPoWaSRLaIc3i+1pMNGwF/f3m6J3AS3BF
hMEAKsLDBLQA1tw/ycanAd6kcbgGJN6rvQs63ohuLOaV6JYqL7sWu5dGSn6Rq9W1uq3GZr7UQTHD
AxZbLP+TlwXqKxt50m9b2tWfxsYc0v/e/6Q50+ciDA+AdOLiNcuUrh3ZeCcPDNzOqmmtxRiWHjU1
MKfD9bF+i/bePGpHzNIgxzTEMjFSliayY7ppTokanhHmhh88iCzHsEi9R1VBXAmSJxo+ihz3qL1t
NxowMpOWKYwNPTBCVVcNxY2U1Np12rTJlFB+olD7RiCVYbkqcPfi/m7Z4WOLpdtHrXCsgz0K3Aw9
JfskMXXAhsOC/ZKa+lcrwdy0rpSJTxAIlxsOfu7cOF/WlgMvxSJ7QK2TgPLyrbQOiYO2s71ToaVA
tS0E0epdjgG86mLFUAhXBZgIdUfKv1iHtuGYJOeJZY2lkMOXTikKrJtPYWLT3ifrof2gBrOvm08q
fzMpKK92eFhjCH19baztrTZqONOk2ImOZHGiBkFv+oAEnZMeg4C0ARe5assCySJxBMne33jtq8OB
JiUemwE/y2uIOqGYTZuAZe9U6RdrIBHqFpGibQYJ4+SeEzDsnq/PcG2fYSMlgqagi4hr8YnDYegL
J2p5px0m0G7oWZ6rwo6InwvKcnTclUZKs1jcJl8qo872RtDYn67/hLVtldmqJnJDW/AJXi6rnIat
uhos5xRiE3HXESw1ME/lP20UdPmNUH7t/JiPDQIF8gTmMv0SxmTUrYHpmpBT7mjzo2+Hw3D4J1WR
tAgctJUXa2pAWNsFis9bW838NBdbjUXyx7TIFUh034ubxKjkcNFbTpC+IssTYK77avmWEe0MXAqN
nRX3fDvN6J1H3d77ASL5vZmj8zy++4mTmET/QXbS4jBbfMi1QKxQQTI/NXPr2KAVsjyYffOjU8oy
vPHEV94ut0+V1BN5SNJAi7ebxhPwLKwGzlNahccYWg5oSuw596Zp9LfE4Csf0FxtIAKhAkfWdf77
H7FQ26kDVjhheO5KO3qZ5Wju6KXJU0fnHGZg+a2a+srX87uoivKC7ps36g/65SL6Ncvw3OqxTiN0
FA4ArKumSh4tf/yN2hutnyrs6Hu6BILgYVBbTHDf/zbnpMycu4Ar/0YZiQN5jG8HGgJlLrMjhMs/
94g/z0at6jd2qN91reUK/nOwxdJpOlqH2kELzyD3nF8h+mT1kEaiPVQjqH1CbvgQLiEFiBGTu/in
Ju8AzbsDzV90YtC3QxZaN60ftpJP2oYW3rG6cUqtLbhZxs4xhYDDsfTLNaDHho7xO78QgsMAiKkK
bOOQ6g2YcZLhcJauP/3VJScxL2EHpRy57HbAU89EdOcwXEXr9D7RsKzaD7CrQUoi+gkeDav9eX3I
9ZfgWEC8JYUUQv/LKXpB4PsoUvxzpjmorFy6yaxXjHRGuANwrPO7TgX0c2wAET1mqWNhp+PIWAZu
C+X1qBK7kN4qY4RJeF0V/9it0Ysbmue1t0BOZj44Sd6RMLz8iRnzx64V3XoAmCEC2mXgAIFJwZ1S
ge+58Q5WB5vrwKg8Z1XS4nnAhpZpbSnhWeDp6X+oJ6Vp9hMWqc1hAvr23/XHP+9Yy09gLiToc0SM
3GwRFJSdOUp8CaJzWmZBsjVrtIuv8OQAxF8faC0ypSDJfYO7pEBDsxgJhboJeCUFA1oqADpjUt4/
gDrQX6ZhllxuUD9BhdAQ0JJ0joajp0fFDm1rjomjWd4Bnu/213/S2mo3EWBzcpI14tp9+VqTpmgD
vVejs/09Cqvu3syU8ll4QeiBSjHqW/v5WnaKsxJB2/+MZy7S3LVR+zoci/BsGJHojnh0tem+1Qe6
wlUreCjJtngfscPwaepr8BTiJkSnehqUefAXu6yFDpV0P6o33v/lzOezhAgKhJmWpeXoYn0bbaes
0/8xKaRu3v+UOTQNixSqSiy4WM9T0zsTjaTROYM0pLr1IFO8JVskfq7aldLYEJqpNxbbSmREIpVT
RCd5NG8tl/MbMO7SRJ6G55Q7bvbkeEPcHARQxCcgqn68D8veHw9tARYTi5Uh026967WlxQdMFpLq
sIPh9+UPUFG8aWPMpjZZqCZweFHoH1UDfusu7PzZo5UyjPcXOwf6VGGTACX7qc87yx8Bg6JYrafy
OZ/1XOm+9sWIk3PicDClXXq+/lLXNilyLwSYJrGnWBahK8J5ZIR1cA5AhEX3FmS+XWjE+j7N8la9
uz7YWloMVczcg8eFjUzy4mn2Q9F2IiUXmGrEj2Rwcg6HTFen+6BJ4CtQiqDmByhIUQ8UzbBnsKEW
owo06SuOamZxI3JYe72saJ02YRR5mI1cPulQbzOZe6MPAlCR9/5EXNSWhgx3xQgOZEsFJv14/RnM
K3a5T5Oo4fsh1mXoxSMomgrieVX551SLKxMQcw/AfAR+lz8WiulvSsXuki10hr68sVesj0xZ8H9G
/p2y+2NVqV6sYidqs5Rtu9V31HTN7pXWZgcB+6DIp9RJIYg4hEDZ7i/mTLcjgTbqKDQtl0/ZwBZG
4TjxzyNtTC/oDb17u4bI+aPjTy7NeJN9Lye1/Pf9w/5WeM4hiSbl4uUKdIukIJsAba5o9h2EMDdk
474L4GJ87Yp+aEAtRPH0F7O1KQ7yQdGTpy1vc/BvzXbwSbbmmAJ88rC4+VTjw3dfqrDS9nGKQZLr
Jwquetenu5aeYbfgXJ83aQRO87f+xwuGb2Ry3obKqVVFPz7YcMiPYB+A3fhqI/F0pD0+scNKPiCw
xehYyq1Sshg2omonkAFqoX1pEFb7fxF1UcOhCM6617hjXv4uHa7RrAzzz82AQ47LwUond+Z70bmr
cDC4sXmufdKkBnWJkmfeZxajWWBdWMeGf/YTEHKbvJNDty0ruodkJ9ptAoTpb164wcomU0BjtjWH
Zn88dxJd9C2pSXie/XFehwmbWjsshv+0NO5A+5JJ2KrKzTrj6jwNsrGIK+cdfLG6YS2EkKyD4BxN
4XSmltOqH3un1KdXD0lTtTUAzd6qts8raLl5EdGSAyJZwXG4eLZAiMAKm114BjtSf6uiemZQTnax
kXoK0+76el7br7gtM5QxN24vB8u1NAsrWgdpoQ1qeB94q7xwU8AEIocYluwTGYMEqcIcvNX1kdce
7SwFJvtDeoB05+UL1aeo4ZLG+RuAAPrRxYH9CLOqg66uBd/LkQLCjdBq7bmS6OVQnDWqvM7LAT0l
0QAs6MEZCSy6aw1jGvU+rs2i2XXcosMb8qOVqIpiJkB9LoZUDpbVKahixQzt4brM1bx+rHGyKtgO
/BEEWjrV43PbxriHyGTmH4XYphb76w94Zb4SueHcYEhJinL45Xx1EM75hLvWGSqZti20gvtCY9r/
jCgcP10fauVdch9iCc2qbrphFmcPfkbwkIw0Og9GhpPsNBmiuFfI/wBitAekn72TjX9x1JJNsJy5
iZKU9PLbtFpcRrLaCLkidWLrOFXggE0U8j8YcOZD5SfJwRNoXG8so3mjWXyeXH+4m1GfJ3ZcNqNI
UDydgkXrCVEtZmVIgavuBRuNPr6xo698mnQVWMg3LO5ANIpevr/R8jTLrwZ0zgZG8JskkRhRxKSQ
va0N/XoGUodl+WVg272VV1p7n3yXc2sTaQZhLzZbI9BwfxkT5BV+nz8CBjP2XVQ04P4NbdsIZbyx
C609U6Qjc9cNF0w+msup0qdVJnhoITLoAP8ehRkjkJVF0t/QqKylTySfBGlvyX0DzfzlQPDAMsWB
j3dCi9gfI6DpIPWU/jjKUdkA5Yk/aymIpINf5WCNe+Uf0jsAaHyrsWDomRakr0k2JV6vendjXa3t
F/Q5zogJQuw3BYcynVp8ymr7hFLIUe9LjET9O002ffs5wq9BcUvFaF8RUejlwaAi5R/f/w0TN5CB
o9GK/y7euew6ExQfSllZphjDBPW4HZHrYb5imRtcV/6iMVgi/UERyc6hUeO5fBU4ogc63mPeqaa7
/Kda6FqOS5eFQcM2LCYlBJ5JxvhhmPDOfrk+1bXlhl6BY30+eZAMXg7tAZGmKpEqJ0+ixtroStnC
rmhk/esvxuGMo3FtVoAspbgefkYpdFBqSFM43MVFJZONQVLulvpjbaenxgu0gdyUFMukYA7mV+Qm
UkSYhM0GRFb6oKsQGmkIDL9cn9L6UCQfCTS5Yi7rVFnaKOCYGUpX4viuS9WfsVf1X4qas/QvRkLT
gASKgJbUy+VL0mBY4cgbeqc0DJptnOX42Bad+sga9m4c1WuTIstG9mF+VW9ABmVsdlNKqfkkQojh
Y1qnWMCHWNu6fuH0N87KtW2dKASlKndT2mPnH/NHIAu1utah+CsnK/CxnwrVHm94WXQT5pt4pB8d
So3TvaNP+Y1XN39Qy4PLmfdzRyV8NpZZFj0hB2siBj5zOal+8H0UnxKp/ixazXkUUeCBbbcCoC9h
UT42cVPdCEdW5m2rxCNAP8gFvKm1Kx79sA0kGZqynOyTUqfDuBk7p3jQzC75bpVO+KlyQELe2FZX
jrIZp0NVlVXEUbpIBcQgC0ffjoNzIu3sW9ricmP3tem5lhIbr0QN0Y3NZXVAluy8hXMnXq7bBoJ5
V5gRcS0GOl8hY3sfh9r/JNI2FhwkiX9jgm83MzRQJCZnlTsjLiXe5QzbzYFlnUbSOK+QGDmvCML0
H9c/xzevj7YR3hxaEK6OlFDnaf+xbPVITTMFU9tzjU7ik5MJu3G7QRaBK0e9AUKn2yHkTPPdrIzF
uIvQAEpHNAgcJs70d3MoeNJ8AW2YH1KSOnguhSr499F771k4D0oGRwiH7QD1/OVkk4GFGWB2cu54
m1uufsY2rsDvYnGlvQK+zN+71zEe10sKw/TLznv45XiCHkiyo+ApLHrYO3okCl11sYYtlA8hYqPk
vZ/iPNycGiQ5ZnPyLsJ1LDRyKOhxCU7dBkcT9PkW/5/sjlxZdcgLw9rg8StvfBdvFxCfP7d39mf0
nqiELuc4DnmRGuaQn+cEynHQnIfYC6ERWz0Z7rSMFDcK+uqGRPHNzq4zKLdoi2sfu625WLW9l1cB
NNf8LLB2ktuAHNVrMkbquC2bm7eg1cEQ7PIq6fKgwH45Q3jvI7SPpDiXxDtf2zwvXmRBVR8UuDq8
N2KeJ/bHWItorQvtqtfGrDgnI+YuO3jmoHkRGsIvvf7dv9nO5oFm0QKB2lxbXdwitamIKEX1kFOK
wn7pYwitGFTHG0/6GmBQu70Roq8tE7rQbbJ6XAYQQF8+xIHToEKumJ0bLkfHhsVxBAc/9i7mo+aD
zGvlpQyb3fVJvom9meSfgy6WiTBDXDb1KD+nVT49sjIU3GDDAWdvGxOYr22Z+D8DPDTdLjW9Gxvr
2qoBOYSuEYGhbsnFA8Ysxh7gNeQICbIaDVdid9uhg6q9pZw9nK5P9M1hMU+UcFvj+AeUsWSKeXYi
Ua83+RlUf/kS4+MMIT3PMn97fZzVB0oHPp34kg6s5ceuKbpUprrNztNISdJJMZzynenfSvV+DrlU
R7itZkAprciSG1v3myjn9wz//8jU0C7XTzl1mo/fXnaGOG9/LWySZ9aE2FVrfQw22s75POnFgLEd
Rl3eLJRWPl+f+toHI+h44h7F6gW1ePkDjBYke4E94hkhxIOmFcazVtk1Ngi4GnaDln2/PtzK94K2
BrwjeypFw2WaqXDYtPn2IR3lRuMW6pDiommTlGTziD+DDrUfe4wa9tdHXZkkPXXcABib1tll2jCG
ZpI5rZ2dkerLh1DNvQONddk9DY94IMYgQcr3hjlIljiIUVajtJCcIZePtSz6qp4jx3NWNPFuCCqt
vKvg4TbvPoovx1nsPzmMlgHYa3YGTO1h1kOP+aFrIVtiOE3y4/pjXFmsXLZ5b7wMVMXLWLFNQwKC
ME/PtV6Ugn5upz2Ktqp/zSrqcxlHtCVjJcBlzK1m/5fXSBlU53D9R6y+S5MWKKIPTudlIrZqSxGS
/OVdAlsntRRPB7/x7DsCkukwNWjmr4+3suGhPbMFKjzGfBPstEKh07nTs3MRYw+iNOxybk3l9W6a
nCy7sWxWJ4eeGKKhSvPaMpLTzBKfVc/P2YhCAOJBPr1SR1ePVR2IZzwx/Ruf4+rkuGHNGjS+kCUU
SEgf89mJyeVxVz0OraHUbtH2QbZVwsHRb3yGax8/7EnSg5R+qCvPs/8jKLcKTVZJHeZnvo7BjSJc
WSZPqi/CbtuPHOrTztNr+d/73x/UPxQwsDxI3iyiR99SsxgLd74QQ9hPTiFo8YKm/z2T6S1iyNrb
o5+CvnlqTCobzeX8RA6suh/x/WkamOePqR6Fyn0+tGJ8IkYevO9qq1BdvLFmVp8qHatoukhG8u/l
qNgBkK6mc+ccFar6GfWYrR8adYh/ilKzP5de/JSrAdjo64915cgUEHrZx3/nVpbpXtkYyCT1Oj2r
Xh1+cfAodZtWK+yt3YcCn9LMdAI3GG0tvwtwtw5uxHmrk6YTDETADHZa6lOp9eSeUIB2JQlsdM/D
qqhzSs92laYSuzaYAGAnHcTr67Nee8MmTTO/WyLZexbbOtCCJsBul82gr1JUTPaE2VJW3EXlDF1H
I/MX05ybKpBwsd1xj718t3Sz6RmOhcD6hJZ8w8oCWi29yR8ntemOZoOKdBNrfnFDar32blnDM/mB
OgVVmctRcV7ydNSpoMI0D9b1CBeIMMg/CRWrxaFvlV2rG82vuAniT9ef79prJYwGJMwpDRZgsZbx
i8E9sgZSVnaNfAJjjtsbxgSpWxTFuNWqtNg6ZnGLjbZyrrG7zHoARqVoKy7nW3Uq8I7QZ74Ee3em
bvWvPd6922ykm3Ib1gXmLHHWcqwFjme+BlUnf16f97xuLpJdM10WWQDyTBY0Fb/LXzDFnVC9kl+Q
aZMd3YddGnygfmIP++vjrOz3jDPfU6haiDdiGy0KjKqUoIZKX9pYpCVj2x6rqYpzfNzwKrj7i+Ho
XiSdPKMNliI8cjAa6XgrOoO8YCXl9G5pj5ZneBN9ZnkC0O/9uxLr9v8GXGz2Uz9Z3JctQF7stJgA
SQXzU8WpT0XFJRCDN0zghjD7GZf9dEPEs7I1MDRSGsqocyvQ4lOVGIHGsYSrpPtYCLlWi/P8HieP
9mvp9M4/MdT5G4tm5WNhxFlIDUkPmfxixN62hsbA3vRclVXwQdUDiU5rwBMV76bqP6zsHcy9LDxv
rr/Uta/lz2EXz7jtcP0ThhKfHb/6kRe5fMiMJsZfJu/KH4VXPSAl+oDXWHuPg2pe7q6PvvqYSUcj
qwBkRqB0+aXU2ah5WsMbnrrCP6M3fChTf/zRqMZIm7rs3x9fc11AuMMVjX+WKxhkd6xEfZycrbb5
WVc5flG6L85KJ8xbqOmVXRdlHwl9YGOguZaXFNG2XuaoQXJ2EvXeK4v0Xq+8oXVrxW8PYRM22AUH
3uxb/H4N9Lz9/DH04pU6pR2H8JeTs6giWmlk6cidoxjmqSEMvPFE11Yt5yRqcGQc7HiLIxQNOrX/
2IjOedp2GKVMWtPda2XSYfOnSGcbKxqmZl2JD9Td9aWztvmR6KKMRw8E2tHF0sla32kSBaU3itbx
YTBpQbNpBvhltHV7I05YHYoYkFvgb9HXYigPKngrAiU6IzuujnY51ccup+szgSb++hezoozKlGjF
4gS7/CCUfDTjEcfOM1a5UNMwDHSHuDWeQ8lB8hdD4bA8MxJJ4i8bFuTEwhU23141lRgodvFo7K3A
wC0qSGQ+3Nhn1r4HgC//O9pioTRjPIB/BI2oYVqHi1uBtOtJeL2xCZPYcUuckDwXhLA8FGad3QiB
3uq5+SSQBwIRgWzAelk81gmTc9XvGD1tCQixSO8TKJ6a1sNSoDVMoqsetEfScOanFG9vbDtQ9t8n
eIDf6ttYW0tAydjy6MbiDrOIDbSyHTFqjNJz2tf9vgti+UBhvtpZJl7R7vvfMBp28DB0LvOlLDYC
bKbpsBJKwpHiRxijtJHYFGGNkLpsKD1fH2ztGaPDMWYWJbxPChiXSzcx60IZszw6UzdtRkS/Iu5x
S53aXZdU2PPqlmj7TY0r7HgvcF97djBcK7aovsqX6z9lZVPifsjeKyFDcaIujlLfiYKhTgDLhXki
H7Ow152NVHqcvH55aTy/81S7tb5XTjKK31gKwo2ZtWyLZ00lzMJnFYFXier0p4k0T+wlDrryWx9V
JVCA0M7i95+eVPlQyECqniP8xTwbLYe6Og3h2W6z6N6bhhz3aacf7mgtVZ/9TlXejeJG4TNfTU2G
mwk5i50QnIOKsSe6TmVUpEujsH3EnDP5SLuqvbEiv7814EoojWaGF0mIADZjWZzS+yZXZceAkYis
TdtoQ76LRS/UG49ybclApuYCzKWbA22xeGvhW4MvbB5lp8QvWlTjCJ7mRu8/9JQ4/UNZ2OQWPfgS
w3tH5ouhNDXr10gToWq4/GzCELWEJmjryXqHi3VH3jwA3aQXCVLe2IdFgsF3tTGdTP7zzs9kXjcc
a1zRADsCc7gcGfCQCmrYac++oDy+kSKC24HLSEAbd2gN+kZkU7MfO3Frq3izBzLwnDVClIJEkezK
5cBRZtthPqQ9QPymesrz7t5v4RBjEJ/2702JzUHlTOSlyCEoNi4WLM5PGFA7gTzHRj2e8JAcXkOM
pjZON8r37rbzUJSE2XEQOPCVXM6qrHpz6EQkzy2lz36XK+gBdnpgDg9phjXc9Xf3ZruZp0UWjKgZ
3Q26qcvBikgnooqM5JtNZ/rOr/3pP6O3xlNQq/mXeZ3dimfffCDz5DSSamT7aW9cItynQk/qqomz
b31gpjujqqsANy0nfUicYvoOgGw4gtl0/mKa3OORpWFMRBvU4vV5XmNlA03p30qnsrZZpiqqS/tJ
4gIlSO9wxm3EX41oYpfCWwJyuijhFHyJEcXw5FtaTL070Nf7lMrWfwowPtwXud3fGO9NXMRzJW62
Z9rGjNBdzHDUraJXBjv9NtAStBvbUNk1qjl8odrS7rFzDUo3jYeIi4PjOZvri8hgkfyRp+DA4BZP
Vy16ZPb1N1fONIsC7JTH6FMhKqwxp01zy7xo2Q9EiEPMRYqCY5FmQoKey3UKSkRprVoXP8RQjvu8
KppvpPq+a+Ok0pSsB9+KoVb2sR03X8g71I9RW78gh2o+X5/pbxzQn1NlnwEQPBdxZoEj++3l78jy
BqWIOpXfTS2xlALzrGToHvBdbmGttw6QKTenpyDcwb9Q6ZSII1+vXYl5ff9hSozJuPNbO29/NQ0c
jm0K6fgrVlnVTxkj7KLDBatw8PthjpABbavTPVe9Vf+LVtc8YWqs1q4w0u5ZL6w2/HVjavO+cjk1
06EndG6gm7e65b7TWE1fhJ4Ivw89cudnlA7Nd8xusY4m7EVbP0rV38VQos27UC8NfVdag5rouyzM
kulhVAshPspQCRIXW7E+2I5Z5I90d4ZTcVDGPPaeBZLq/Bj5JD0wsYSvcyxSLRUvccwfpdXp5g3l
xGJ346xHOMEHPzeXz7TKOWnxR2lhQtDnSVmOP5Aa569a64St6wisFRrN8fdW1t1oEiP8WT5EoKUI
J5D6kSAleFzup2GfKQnNeN/NJCzMg1KPXMRchPGldS+UXjMeJYIY8VS1NI05kI3GnenlIsNUWxrp
vop8+7saBIrYes6YRi7Cr87elKFVBPjWB1X2mmKGGbt9PvkfzJauj0fTbnTM5Bunzw6BXYrsVBue
5z8Yhq/n5Ycyr0e1ecIkNj0YOtWV1ykCJXkX5y1WkRgSKAV+v0Y1dAfqMNW9GmVpjQHwIMKPk/D7
p8yqNNuVShv9tOoAC8TcqKbPRgZ5Z1srHV9jIpNyH43j0N3h0Rl7hzzqtHozJH7+mCdJGUX7tnCG
9n6wp4rcW6+PnvWcd2nyKyYh1rlS86pyJ3V8BX+MxghKvo4TGW2SNDZ9d4DAaUR7K+m98BMdIMk3
Z+SRPWSUyOWmNPHJeypKKN0taQKDorzbmKWpPOilJ79LAqNgp5dO8qGsprYBqIAp+cEEnObvamdM
jOOAD2yxbTQUk7upq/pih/9s0rhNMjivQFW1wlV7s3YOaPRizx1NGtM3g1/r2AoX+tjs6eZpw2Ol
kKGBYzAprzXHmHeXwxlIXYRXQ/DZKfvC3mXCCuxt3aJrfcxUtUgAbVup0+3geKjhBhXuIB86IxeS
sgFMuU1ZehGNQeNgf9VJkFoPEmvA8jP3JqN9NnMzM6j+T/G91kIN+FQEfK2PVVYNz6pZta2bmEHo
QKidKv9YdtrgcPRVpbkz9FykB6V1ZPSkxlpsPRdhY6HrBao/3dWhHTluYwfo19Mpox3fGJSHsKUU
t+nUqM+++/DQ2s3AAf/Ttmo5bkorLz6ycc5PLTL8AatvLRgfdEgSybPM++kff2oCCNlNLgushoGm
gHpI1MqTmlt0YW9vOK2s8eBjG5M+T72qiMTVY7bVYqukAAOeDEIS7zMmN6I9lqXviCdDrZTs6OFS
PeQbvS2z9DPO9oq/HyAeBj9EZ5XZh1qVSZNv6ybxtF3vaQUEKpmGavTVU4I20Nxe1DLXNmkfpuYn
FdGh9ZDmiKuOssz9nHIR94YNn17bfFZtRcv8vTbpeoFrfajIzu1Ty/Du+94a8CmpQj+u6OXuEjtq
XIxEgDtWnhYHW80aPXLqWCqdizHw1S+BX6mvE2VB36069IHHkE1Z7IH9a/96uIU9GAIuwJbecFxI
ta5S9c9ToIz9D6EXOkKUTm2jL33Rmc+Gogflo9lyKrnsTeCSbdvHbbX0emfY+KbWVNvOsZDl9Fqe
qq+4GEf/tohczWdV5UY0ktOz3EGJ0mmDd6t5mIA7C1etpPXTmjL9VAK/ECzvAB9ta5zwIfYKvU9o
AJV17eYwjfyNVvpYlZayzms4WzYgCSMtBqRGUyiA5U7tLxub7HRTx0r6sUayaLuBldvDXUaZZXS7
2vcw6pVZnt6XmFHVezVoguOkJ7rYVg2+5q4zNmMD/06JWnVHOJWnW7i09odOmZTSrQ0rE1vDM/Pg
oBuRZmB8bOJJvK/oFo2PHT1LNSqEJHHMb2BI0l9eZ/BdJ21SB1tQtJ3xgU68pr1PKii0j3Dooy7d
R+pkWPdh5QUnM4nGeptMuhmA6NdwEJelb36m6Tzqt8o0SixjoT12ue+WNjfojQYt+4NvxF5zThw0
SxsKRFqEN6A6zy4vOmVLVV8r9pz/ILmKli3qJe+07k7tM43rWkUXySYdgnR6qPvEaz/QfA0eIaE7
91xRNvqPg83wv/jZOO4HAcvqVyMtX9uY9YTIC75/Uh/MYso+qk7smJvcqiJzpw9GW+xHik3dprBK
Y9grlDXRbseZhSl3jObxLqE+Emwzz5AnvFrD8aFv5k5jOzGN9tg2zvgRCUKYu/3UNNljFaP22hVW
OFjHTPSsZ5q1NculgphXr0aYhcUBFVNn7Tw1Q41eF1IRj10HXUhsawBV4ueYAqV6VmkxBfdnDlGi
PfpzChUdgM/zdDgz2o3HPaY4tVFf5OGBJnUcm7dJEUzpjWB2EUiTj/iNqyCK5nYyU6UuY4ZWLxs1
qVvrm5o1yf8j7bx64+aaIP2LCDCHW06WZCVLtqUbQpIlHuYcf/0+1LsLeDjCENrvwle2cYYndldX
Ve9qEOgLwKFs1bPeazmC/5wEWroeemPJcv3TFfXfCGwamuI1ZSKK6JjdzoKHhobDeD769lPQe1H3
I0yxc7gXsW4ASUeG2tCDu4/Ka/QmCMHNxtY2LZdJtwoxSrzO8NoQhyTspH1res34QQdMtQlcmdQn
2FaVpfRvvd7VTYhVt1DuRzheCHrF6N/JXTfaC/mIOk8KwEfRfU4lIegxqIxnQFZV+rZBVSZ88UUt
3Ycogeof3JtZtlZg8dtrwwe+3KVGazg3SYLseVPIddFuSn8kIIm0ED49Sqri4BVt/qDDgW0BN2un
/fA6YWf6Gol6E/zqJCHLW9QViXwInLL6W6SmGXNn2El2OULta/fEOam2wPA8jSwp/kxW/NSFJxHE
DG1pw96sME8yXkZNJenhJVP820gV5WUntWXggs9m5QLCM4M7iGZx3iLGmPSCk8XaLPcom9QeVGDO
l+nGblxUAV1w0UgABm7m+M2S7+usokfte2oJBqML2BdAdt7rAf6I1zhDNL6EvlG1+8yv44cCk/Xm
xtM8HjubeIpm75z1fpvVtZa7SdrYSyq+k4+GTyFjgwJkR5Nc8K3j40irD4We7aby4mkxLb6Jfv4o
tROlqKyWvFhP1pShgK8oArFxAZWmHf1PtoB+JxR+nasvhAfpn2qo/UtLBOVznY9Du8sVK1rq8TO/
a7CioUwAKx4fUqCsOXIW4RAXkduJVyfWheFKVt5dK22iXNUS7oB+TkMNK8tpINLXSr5wz51O7OT4
Dl73CYsYc45panQUR0spfK3rvC9W0WAGTwmo7Nrs43ghbTbmuSXnDGxpKpwgI3awDzmeWr/Dq3UU
gfzSh7SS2+a5kja3vVTR/t0gE+w2RqmMyKK4CIx1qsb2M/SWVl1R3UJuNkhx0MduiCQ2/ikKnAvN
HVLcsbxW87RR9nQQN537kZbpOU3gJQLn1M01TeTvwZB7BllOi7yjx6qc1p2POQGBv/HwMkmuHTtO
kpUK9zPaqI2qPGHQ2SmuqRcF5NOcMiRZYh5WF1kiRvGgl7lR3nKvZg0N6rW+ydbQ5GV/JdEiXbJX
eJ164SHRYeW6WeCpDcmCp0obS42MsF3VZqtYW6yUaeu+6vXKwnCIrUaFYZO0Rjt1bM/qlCqkF+Zt
da+PRAK/Hc9P0ldLlEb1TfCPnT4pLcmPZXRFgH+zDY+Fcxh0ZTc8UXDxN8GY0vJJBPa1NWqv9MiU
FgqF8wuF500HYUAMBxKtUhM83gR1KXqlE7X8JGWkXFtziPztIEXqrRwbsb+T7bFdq3ashW4ktMJ3
KzOL9IU7dH7G+Q3YGnPAwZCoV84tYTtflvzYSdUn3/S1lWVH0UPaZcKlBKITuaEFXEBzT5CrzxF5
I6CfYMAAtHL81VGuNEYRVuqTpROcBTXuB7Eog22XeZ4rdea4w+BEWaVB/UsKpPBSaXR/ZRfxUjeC
L76cmef9wPMDpO4TufjndksMkfBWxNqTVwfBQUa6ttHbcriDuSZfNnXT7c/jSXP3rymQmlTAXG+T
NS13zfGHl4PVdEZn6k9D6FR/rTo2rx3SR/MSPZIlu0ET2s66rqMx3tE/TQIpKKVy06htPq69DoLf
FrKKt4AIzeDn/34UhrwIQQC89bkyw6d/UYNWUH+CRyVWKgZVGzsrGtkd27R7TjLMHLZjqXny74XZ
mAND02xQAkavxJ176gFbRQMEQW7GJyFs7xcknTJZ40ia7wtRa85GZGIY15EXiqfIycrflJ/DDcpl
Wflm4PL5OxgfthfQPqDq8aroTpCFRtcbT03V2rdhqVorzxFmTSxdWMTudhY1u/Pf/sWc0y6J0gmQ
2KRJnl3+lHNlacTq9ykPgo+w07NLWc9o3ZWgW1uDd9a/aOOk3p4f9IvtjsMKkmwdG+bJheT4O1sF
ZEdOCOPbvpP3uixoatKNY39PhUB3bSPyl9RMX1xvOH9Nk4pbBryg2cw6pCpxm6fGU1pWY7lJh3K8
pFmONbp4mnvXENzqaKWFRtutEFRlK7nUhgV+wulHgz1SpMJFn7oR1PTjjy7KDHOqLCZ3yXl7QqOp
Q1f0egxPwomiawUu0UIUcfrRjAitjQqSTfVhbp9v+rqn1KDTT22H3GjUpfpPL9XDthZJcuHQtGpf
afKwy7mTdzEvwMJungcx8NuoemLaRHQxLfTscqUXYa2TG5tPTiuanWpn9doXTo/3bD9uz2+oLy5y
BmMv4TgLRZJSx/HkilwfB6/PzSezw2TbbfBuOtSO0gg3K0y9Xrd2E4NiNcoPWsmnzr5mn2xUKloQ
7oI88799qvg53K+Q12V7qqMf/5yo9vQ2HhTzqRjU9k6YXrER+RBvLZEr7oimdGfF+jfNSbk+/5tw
BFgYu+M8dzxob0voLvPafCK2sXZmJnevoWVBB6lQ7nyv5Pp/x8K9A+iefkjzBBKIWKvKMDKflEwN
f3V4J7opXv+HKsvShbWdx+HTZ8F7xUaPpwrm+OyyKBwIWRIr/xSbLU2teDowmFPL1RBlh8DwpZU/
4tuoGn6wsH+/HhgHLijzKNrm3yg0MCG9NcwnqaucdR+06Z6OFPR+Sh2ss5ts03bli2coycJFMfcQ
YXKx02FQ8g6CIQxOjxfSaJvA0EURP+s9HiUPMIsdxdVsX6Ho28ixmxnUebZDonX6tkj0wlqztyKF
ljh5l1zqQqnZ8F0Oily1WrjR6LOy1CLziwNHNZHQdGLPImWe1/yCrM6iLOm1Z5HXz54XR1ujDcVK
i2N1Hfk0HoSFqa/0aszdwu/jVdX7zi4EulufP/mnlwwNquBf0p4DqwNzHjnVgVw1QrT2EzZdAspR
299WRSu9DJ0hLaFPp28l3Ed8IkAXdOr6czId1PI8MUkdniIqEJeeopUHTxghdHtZ+jUqdYSbZrl0
qqdTe4w7USeC6U7KS1We1+t4M4Sjb8Wj2QbPpapRvKD8/tTQnaIiG9CbdV42/d/zM/rVgHjPTc0R
pmx73tUJaKYTvi6Hz21lDL+h7lYbp1TlHVKG4U9Ty6/nh/uM6uYfSAiKKGXq4Uax+vgDUd1aeWNZ
/nMR2Ln5M0siNV8BI1TyZSzkwJVyoFGstf5WvfAuS42Giu5g1couJ1jbtGYVwaHsgibeGh096P/k
iFwXpuSLhcfCzOEeB/hDdjmDHQenH7TAq+wnr9TzdWYQMYR9HQMCRN2bnjS2W4qQB+b8zHyxtbFn
RVlmkxRgiTDl7f8kBVIVFyONtRkVdxeISpF6NTq98UeWwipcyIRO7zr21qelJGESwcksPpJiI4wF
jmnPshWEq6LK2l1SVrGbEndemkJu7gelyVd+hJzku1/JaEgooJzRQ/FEcJDTkqDqGhE/YyZmaS78
pHTVVfQBcaNEXzLa/WKzMRo8OkiZiJNxP57NKV22mqGromeaZcrqKq2Lnn6FOra7t1JIO8dNrCXY
ude9LnsrKWsb/wORdn+TU4P1XEP15A8ZE0TrcsjbYtjgQWmHD1FdsU+/OS0kAbCqLVofga+dYJgB
zTDpUVKL12Dg0VllNBldA00P3gYb6iXmxMnqT5EKlp7kXqRe0DiOZ2WMkpLmTo54TVQvumrNKN7Z
SUKFnOlx20zSHnF4vNKqtlx4Yk/umgnfIPMlPsWYCi3G8cAi7YF4QKReQt6HF7Cl8bJt8/4uj4v+
BVHIUrOPr8eDvkUcDqxygnKklpbpfaS+eFWS7tWYJl1tn8abFKu8wvXxYF6AVb4akLIBTvEUZ3gq
Zx9oeXEXBF6vv0DBsF/Gtjdv05jqmEy3w7XW6osNnKdL4eg25XqiWRNn+LNUYs2XUpFF2Riq9GYn
ZWOus66oKTOoghK45wTppVaKuH2NlcEypINA6pzdw4Wu65+pNhT+ll6qGVdrGqmht5D0EY/Pf9uk
/kUlwSNqKadxTSX7YVn3SfsGK0BI5lp1KkEkBYs3sFZdn9qGd2UDOux8yY7HG70EBKcsWFFRkUJD
ONe5ryZr7GdSa90rRtJd13mDKUxq6XK1L1OrSw+95GMxFCOxxnoROpSxH6tAD/YlDTvbbSe3ifSn
9hqIjyBsWryxm1q8acQKwiV2JjrvWiVI76MY03exQvuZDuHGzLWyKNyUyvEj9Vtp+OOI2nrSDKpR
PxQ90J8IYsP4bdRbv9mEThqLFYSF+FXUtRW4eWrRbC+nT+jO8Qs89bu2H8RtoZbk2HWu8V9Xhkwy
gu8eVdDukPmmEdxbYdjc41Lp9Xsp9ZKfUEZwNJAmBtN6CC3KgFLU55eDWqsPo1PVyvOQjDTayqIo
CW9ayiCXJm6QgTtSUYynBiBm8ljpvSwf7L6C5eaOFYzpdWVq4ZWD2NW+0H1ba1zLl0rapMRlRN/k
IHfqA9UiUbxXCZDHqiqUEiB6VLP7ECWyTpE+iOIrugdpMsvneI+G1dDNpVKywXQNM9IxDuqEtA4y
RAE7bJqlKy9JemcVdFZWPpjFIORu0+hFHqUb08OPV9D5xxf2tofM/meUQll/i0QbdtsgAZ7cOoWk
feiBN2YJEibbAek1O8hQ3cIDfHItTjjMRPUmvkWxOsejFMeXgySXhzeuiHon4q7ZBnrtb6es2i2p
rmG8i5u4HHTRQgpwMrKFPAz6LHVU6pw8A8f3YmZiCpAMrf7X7OSkxFoCRdEa7pxyR40teyxh59Bs
Atguc3Y1zeJBvM8/PyfQAYEHdix4TMEYnCRyxz9gSPrASJLU/6hx5/PvNLu2/0idMhKIJeUNavMw
vBwLr9yEokkeeZ2Ghbj+JOSCYQt2QAWGzItq8ywgoeSopCQu0SvhvbIL6GDjr/N0SDUX55JriTZy
NsV0J1+iS84vbGAwXGEIuAm5p6B7lnvFdlH3eSmbrwP+7dtiHIpDrtr5LsZ3FG/Egn4X52dan12K
VO/wm8CggZoezNt5B8cm9nEatnrnFa82a4RD1MauNL3RC/S3eTQ58d3h2PIK4eRhgoUdr6gsSfnI
K+u8ghQFrt5X7YOR+ck7pBvjm5ZoGD9hTTDFk0Qv6tT56XgsddC9IVA771WmB9Q+rMb6ogoKGUdc
jFmKdtFE+TMA//fV+xwQWhKyPw4LYczxgNhhx3HgZA61OkPcWa3T3ng28uNW7urDQLs33/VyMIOk
zPWDVuQvap1L+/MLeZISf/4I1FzEUexcSqLHP6JslZx6Xuy8JkWjlmvPHG03IMJ7FHU7XHSDrW+E
GUZvXe9776oYu5vYSOXENRLZ3p7/LfP747+fAsZKYQOwcy6PjtNG7se6dV5zx27Mg9O2aem2Da1I
XafDv2atKcVI3SwL75Rm8O/Oj366pVl+HFT+3+izicCCSzcajD5fiy4N1mZlD/5KE8s9ek/PKuPY
hFWIz8Eg5jKrQVP7zqkrJjxWo5+6gxrHHGtjx9PYXZqBMy7UJ74aD+4KymcaAEHGnd1JWWubg+MM
9mvfGRo+rj1NzoehW9EPR3+uizJYeH++OrLINoiMObQQ46d5/icBbCcOb5/4zmvsl8at2pf+Uyrs
/jDqYbwkI/vq2ygBAzVMMiOix+OxopKIsKTf8Svt6a1+R+Po+DLTAnt0pVhyaNYbG9rjt7cJfAmF
7AbYBhuj2XTqStrZUph5r5KnNP6qouzib+WIp3zhiv3iNEwtC1g0SmxUGGdJX54AZNCdwHut5Dxb
ZannwAzJpY1Jm969Wg7xqsi88iEMy2p3/hO/WMEpy0C4j8gAXHq2gmqN9aZelM6rQvN2ZzfKY0iP
Kl0fN3IP/W4hapi/mZx6jChJ4LFPxOtrrmc3A7WWYsWXXmNd0qsJkB1it1JN8eblUkwUUSeurzne
n/Mf+cXW4ZLH+gFkjF16gjvTRgWE2WB6vdLHYiJr96SK/UGiicHGiJpvNnOZXhcq1JMkhhSOMafY
5Z9jQRWrjBV5kF6nwv6FhB5n3WbopzaSHYRXOrOwVCf+ahknByzioEkc80mn+mdEuF6h42Fe8urj
tumv0dMCDqhmmK5SES61jfni9mQsMiWOPlDTvAVUbHSiykXrvaZ63qhUQHVYNUo/ygu3y1e7hbiD
fJ+yM9tlduKdtiy0aLS8Vyvxm8OodsMmiqPggoKrd2UVY3woh9FbeCS/GnRqOw6ojQIPssHx2vWZ
lzlR1fhvEpnCSo/LbkP3aJp5CKXYN3mj/8jVIFw4haeD4pQGmKlS+cNHY6406LxWDjzZ9N+aQCCM
TbBzp0KEHG1r935xlaqlk7vov/X1+YNxupKMO0VA4FoIgOZdeUCsy94XFmciqrXSLVgIQhIgo4/z
45xuTy5Q3JmYTogikCOPJ5UeaGZSZY146zvLudKGZHDDzjLvdVVyNt8fatJPQFQgN+AHHw+V+EEU
0mYwYKguuRokNXygkyTcZkwsvn2tfLZbRPfCmzvxQY6H8otKVAg6+CpHS38kUiUd+kHhKLTiyhZV
tj3/ZV9sElw5eBy4Qycbm9mtonu5lTQByp1Krox1YPX1H0fS4kPihAG8QU3FezZbsmSfp1lMIhUU
HMIpXQDzzb8RYkaZ6mkWvMnQPHcaoMtaoyeqGwyRdg3CXKMw7NVfsBP6jRPJ5sLD+NXGIbSYoLBJ
tzV34feCYrAKTQreQOfaA89kuNKtNL63xjY4nJ/e00eCexskG1N0zgK79Xg1jcxujdEskreqj7Vi
IydBFt3amOWrjyBU9Z2fI7despz6alCwMA4aySShzWxNkzyKoLBn2ZvSIe+V6Vp8By6kXQ19KvbY
a/QLt9sX44ETkDjTrpNUbh5opI45lvB2sjettAwXBmeAq2hX1etu6PSPEJh44cU/XcDpFaQghbse
oOYcz4TREqZ+08dv8qCOWzvzrcc20GgKpLTjN7vGsHzI6zArphoBORG0+HgFCSMy0XV59CZ5VAoe
hqgk/fccL5EOGXKBh/P75eTLpjwO3ftkaUX5dz6V+Ev6eacF9dtk8PRc43rkKgSoPL6S1v5/jEVm
BkNigjoAw46/DNpTbspj0LxpcmbAEsDQasObiMCjkoKlEsTJPUMSDjY75UZ8GXni8WCtjlq58NT+
zemr6krzAnOF9aRx07fhoXXCTaCm0cLZO3mHoHlBiIZYpXIMnDmVMMttL439UH2TI5nwpbbSQt6o
YIULed/pmk1yPlqLU6kHpdOm4/FPmOREbdWSp6lvNTUKdLV0F7kQvdfWq1h2lqLAaZ6OUn7WayKJ
oTzFeZka8PFgSmWgeWmc+G9sNBqsvdR4RBEarsY+tmAuBukKIZuz8SM1/Xt+a56gDRiEYq4w+Vvj
PCufRGhab2pJU7blB5Cp+RJgcXZJZjXcFyFqo7j0u785toEPoa70F/SWtH+pydAtzPW8TdhE1LU0
XEoB0olr+HP8/UEq9V42GvW7psFv34xm6JWuETR+AS42NBibBDKuR9j864+SngjYXIOm7JPOKCMw
40R9qSMUAIdYVjJ5uzBD8x03MdN5zrCoJUvGumL247QA65A6NtR3bIq0+1b3tBcJecMfEO+S7mUK
crYe9GhTkIleFmHaWivHkJRJ05hNwYTe/irHqP8N+bxZ8mI44T5OPw7m49RdjZ0K7/V45pTSjutW
GdV3uaydHwGVpz+KIcWFq1a2dtOhEexcp8ZQye2A6xOX6oQQ67bMu32tC8SzQi+EsbCe86dj+lEk
wkQCZDWTTvv4R1ktcWIbmcr7OMT9u1Eo2YcRg6rqrNo9NmVL3c6+2D8cUDBqTJoxp8A54XjAHmFR
IpTeeg+zUqYPRZfW+CFaSe0WovJvsipP5StLDLKrx2FjrzOe6nsv1VsXfWDyNx2IZ7ZCrZNwfX7z
nM4E0O+UrJMAQUae5yV2nOEo0Sje36gxXqTI9Cj3p2135Vm4NiZh+X5+uPl9DNJLbR1VPluNhGSO
VXpOUyEHUf13n0fAHWW6w1RSIV2WeVUfOi1tL/TOFpvzg84vr89B6doFwg/hFOT3ePKRywk0Zgya
jXAta03oO0peDoLATLltcDzd9bjLHCofRe/5kb+YXe5ocG2A7ollO1v2bhSFYTSS/45DUfeU13a2
FmGgXepNH617W+zPD3cyuwgncBvllua1w31k9qFESnIQhGH4zsGpElfDUuut15qhwpwj6VxwLbx5
Db1dyjPnTxEmIMzqhBRAKjgFhBX61TT0i4jey5ijg+woW/tO6Rl09uXd++6OZTBKm2jKCcUm1+rj
1cxLS23ttIneoVYEg1ugaZUgEoB+QByXNlh2lPk3I3e+DxwfxY0GL4hYYnaHIZIMKZS3ybvh++m+
9Gz7EjWwdxgDdGPnl/CLqWQoVG88NNjXzKVGI6LuPJLz5F3EarBJHEXa9kJVU2SJAAQL33WyPafv
otfIlGHSFmPuQAIKGSqSVKbvsBfFKoh6bd9QjNoNQyvdJnSb+/8ZD4samyATYu68V45cw2oKlSB7
D0LDxwsiz4r6IKu9cemXaSa5ea5rC9TJk7M/fSKnYbpu4IfOly4S1OSlyErezTDs77ywyDdlFppu
2UQQbuRKra8K3ZiaIufdUtD0xVryvOCAxN6ZEr/p7/+J0AaDhMFH6vkumj5Dh0O5f18VXRhQ6U7M
2/Mb54u1ZDDSEu5xYvm5xiBNtSCJtSp7H9NI22T0qt9AKex3LX6Mqw754cJd8+V4vJyUTicu2Xxi
E1VtRJ702XtThuYeQCKiT2CZ3PJwpfuKZ36hHHA6mfgqKeC68KOntkOzySz6xPK7RIneR6uT7wu/
KdYAzMMtQH6+OT+VpyEnQRSiHBLnT8czeXaPKjn8ToKl+N23i5z2O6Ma47lgm7+dSg3v6A+P2CmU
C5hTrXZjorvcVu1YLJQQTyeYH0GBgNcDBxKQrePdAyo5yOGQcTitMdwZURZiN5Fqf60+j/aVk32X
rcNIdOeCDgtoANQ0x7NxNG7zWhrT92rQX6qmqPe+xsOVj9Y6IFXanp/j0+WEGkYlFlhyalQ+N6xC
29JEmic171qke9eBPGJZEzrBQdfa9++PBJOQsIPiPuXtWawXODTIrKWyffc6Nb8aVUdsutYPtrSW
L3fnh5r2xT9ZErQuzCxhx0JhUDAAmzfiGcYKqw4pUT/8NNORSVbqplLsjh7kEgYvfmUeEtvw16IL
wkfZhvV3fvh5rP3f+BO5jBtPI9SettQ/F04HZbOrRa18IH3Q9U1tF+qvWq+bXep3xroacvlK9r0n
2VPtPQxuSDjmOG51qxpv5DpZuv5mV+/0a0BLqAGR7RMfzBNUSrdQppVa/VCl1lpja4AEw0w97T7C
F3xXeTrGB0nlKW4Yle1CkDC9yLOVwDWMI0xlnOtijpyaPU1mVD/VPkRPwclvsvGXGlrSAiA0D+v/
+8TpA4lHkEDPqXxJDYiZpor2UcP5OWDOorlp5WAao5al2MqDQaf2EEc/DGHGH2ElXWtYjx4Cqz7E
WZf/hD9dLrVqmRfG+U2fUD/vHfkqwfvsorT7pnekRNc+TDV7qbLE2wsY7lveyKfGCu3SVbD7H9eO
1wb3xRAgEwkaiFgjQc357Tg74v/9EF4I9BEgkeTPx7sxL1I8CNVY/4DmGGwqJzQPgcALVWp1aXN+
qPmNPY0F6YuvBaBAJTGHdpvOCabGX8J3Jc3GRYOI7rLtav8Z553qMFZjsDaqzFsnmOCve8kD0Ib1
83r+V8zC7+lH4OVGIq7pUEb4c/zBim9nnQFjx3f1sHIuGtu5y8sOU59CaYqfYakjj63oG7ew17/Y
hVidMcMEGYQbKCiOxx08Gp9GOsYhbq8F15hKePGPBikMViTS8FHFvb2h15r/0tOcCD0DNkQHo5e6
VYMja7EKWjm/6CqKbQvR3hfXEb9nckMkw0bxPKc5O5EhTCcuMXyFkyr/8PtGHHAvs90msvqVSL3+
osfgBPuQ2NziyUNPFqvSL4cxVTca5epf55fndD/irokui1cdUwwm7HiaatVpzVrOQt+NDB2iDI0n
b1gUdNJ6tqRmObl/JrdWKDnTWEB085akeZp1klRZrU9tCK8X2OU4DrV54ucLi3+y5xgIQRB7DskX
x336+3+ufKsr+qFs5d7HbzcZo41DdwB1HddYjd2l3M6mC/uv9i8aFbeQhevvkzB8dMsyODHnhHJS
U+GiPR7cK0zR5aPGxvOQWg3bEcRTvRRx7t8GiYZdWmxbtQyPHWLkepAK2blQPAzUUEyN2aoIfTN1
izQbaleNuoSMtVeIq0IXI4tAv80S3N9WWGPUugur16SFL0YMwYsRNpl0Z5a5SC+MUGpl1Oy09HM1
Ux6I4ZUeY6fc9RBgBv1K13z7FVel9I9IBJ6R5miVWrPxxtLWsjWA1Yi2qcRQ4c/5zfbFuuASTNEO
1Q7G6PPLD/S70OJeU3zX5D04pJWX/ND0IlkJkafPJK39n8q2yyUVw8mbS6SDkmQiQQAFkPIcr0hr
YIqjV4nquwK5U3XoimwoV1DzNefKKEo7OKDr6i7xncuTTUHBZunRn0Wtk0nwpy/yVEVEADpnCZlI
0pAidZpwa9hxgwtJtwZzR3cgrzInbV5N3TcWbv+Tj2ZMDDixqiDKmyDq44+G1Y7pT4v3k6sb2d+M
hnM3KS7qFJk750Lte31noETYmv1oLpyAL76WDIGW2jz9k3RkdvOSykWGE+H46A5lsLdqv4j2vqqO
/n0daJV+lRGxJwt5wcnOop4PcDbZlCIKQyBz/LWKrzdhA6gZwhbWdbfGL7FeKaWhJG7S+flKyiXn
RwnZxlu4aj6xwKPjTvYFX3NSIcJ6wRPoeGSMnTIn0TTkMLXc1ulFT+pblau80ZT4d42gHja03ij1
3qZvYVCvLBuq0VVvBmnzw0o7QoEt2T9GEiXulDdNM0rCVUoVynwiJU2+tp1a3wkCazSHeYXLNQkB
5nQuXj++9VdEsdmsdUJ5+WBpJNYYQ1Ff9C6dmtOsulJqKQFdvaRq3OhJIgfXZgQgtMZFu8zXMYTM
bxqPE15y59GrngwNN06KDsfzERHry+Ro6u/OadaG+ujEwk2Gn9+7SOaDzCY9arpaGxWh/tZ+4kkh
uf3gBjfOwp6a7+P5ILOEtxb0KDckX/1NmulqysqXLsrgYC+5FM+37mwYbXY7mRaeTbn0+S3+3rqX
fw6HpS+Zp2DzIWbZXuYbRq7GrAlqfnGl1K40rM03/6F+VO/PL8z81pmPNLt1CjymLLlkJOUmusAx
zNgYP8QFTWPOD7M0Z7MoWkWXkKERVH97P9J1uJZ/dgfl9n8bYnaLBZ1ee5IXqL+5qFf62nPFRtqe
H+Kz18q/d8d8tmbBV0CjJC0v+IzipbgudtsAhYTbPLZoCv4Gkhv8cQ7+Wjpga2csobdzM7H5OZ0n
okkgFVHd8X2hvyv1feWthuRWrmq3lIwLRXUxXbk27I2vHRRNciWjgDx0kOTLsdrym9cdxhjmA0Zy
FWLo89MyD0nnszK7QWSEBmHcs4eE9Zp0d1X61JQL98eXB4LnYsLKqfPMBaaqIPLD6IL9E7kPyYXy
7Dz7a3+b7c9/yZfb9J9hZqchG8LAERHDZB/RPnsb/kiHYfe/DTE7CZKZ11pCafV3s/E30zYd3O9G
05/r8c9XzE5CrSF9H+NpiIv8yr9QD8UhWjoJ0w10chL+GWN2Ekqh51apM4ZykzpuewV/jN5w5Wte
uo22iv7Kr//btM3ihcp3ZKlO2P3Zx3gp/dIu0t3S4s819P+dsH++abaPrUgRuYT19W/vOb9Sd9mz
edvxbl+05bb+JR710a3/iIUWMks7bvYw1lHWlyJgzGFYSb/NYi3lK+fBfPzfZm/2Mqa5H+NGyex1
m37/36bTDueH+PLxBeAlXsYhi2N6HEbQB2iEUBipv63yIpN+2vpPoxtdrXv634aZ7W058704HBkm
FxvH2IXRRZ6vAn3hkJ7ATyT8SKNIfUw6IMBbmj3AtYVGvozl8cmpbJG6StA3dx5UzBZJOyL6bZZm
mMdhNxXsJVqKpOsIO72PICp1wg4aNrx876shj8ARmwi30HIoc8/upaHrSy2sPeXJjmKa1Ml9elMS
IROuFZpLGtovRFLTLP57uieyCm2G4IrAb4LdPzvd2JnxcyJHPPtG4uiuFwYxvac9ayksnL8cRP+T
NoJphstPpXcWSjW9h3m4rnpPbaXahVjBy2vkCxLj0VZWFNaqb/YVg/wDpY8YF1b/pMv/fGT/ARpi
qLWBX8b5s1Ykxopzl8orW6LnlmWMNCoO63zJ5HF+wMmbebImJBuDDo0eOMfnogbVgiemBS+VKgWX
o4iCG5POiz8wX7ZvxmzMrmLEBQug5cn6TV3MFJtJxUSHMtDsMCZaLPcSJtGYLKowZkAddrQvUFfn
d+XJ6uHdP7ECIJ2D2MFMO/40KbexhU+U9KWUCidfYRee/XSmxs876DDJwotz+kmodqZOoHAlSVPn
vpF2DnpIe57kJTfT5qqkueRdWhhLEzcPh5ksoN6pbIZtB+nQbOJkb4S/R3XkETYANreSafxorUDZ
W8NkCBSYA2xXH7eBGOjh4fxsnqC/09iUrzAZAFPA0m22Uww5jgpJ+PZjIXgSkOT2dvli9TIE9zQT
DQ68dhkEcMJH1MYPuIemquOavh9J71HMP1uY8E8i6NElQNEO0ynQT+pBcF1mv4en0MNAXvd/1RIe
zViWRJWV7oymbv27BIsR67KsU11ZUykvq5WPYbPjyjo772eJK0T+TpfhZvBWFfZ0Ue2aCMfNwnXi
yqwuErUy8jWpbt0mq8EH2NoPehXq32y+BCeI8gyaTJhb7B3m9HiHFrFD44Uu0h+H1pSuYTNjftxS
Rf5d2onSbjHrySBrnV/HkwNvU3wEluL4UcKCoHU8ZsnmFbaZ2I+5wqQBeHoulh3WBV742sGDz/xD
z6zicH7QaS2O14rzDv2JryWLRzdwPKja4zMcoYt6zNV2NDdlqFcxvT4rzdinjq/ZWy3RlXgXJK2c
bk3c2/wdruf2Ejn89PhQNkSDDGmF0wif8/hntFMKpiMFf8RgKB3vO6l2NJce6aZ2ELDjivVYguVt
Mhl/7U1W5IZ3d34eTq6kyf1kqtKApCEWmcNKcpjrRiCr2a8xGoKO0kHY91uj8Abhpo3pL11KJ8Mx
1/AC2VwwlSDmzo6I7ZcW/UCs6Fc8xjF4T5Wi1JdC5O9uRG+ChRviZHYn4Q2vJaRq3mVorMez20X/
h7IvW44b17L9lY5652nOQ0ef80AyR82yJUt+QciyTJAEQRAAAZJffxddp2+XUhXOdlREVTnkFJkY
Njb2XgP6bBEdnQcYYs13bAzGQrCA70Rb2TxdUFeaWTOVKNalZ9b0x9j0szgId5/1H0AOTxY1KlQR
dGyYfAyodK5ll2WXoWmy634eowJfOrwI2s6/80hIr0OP/vA93Z3JyT7sK5xmK69xJTbif06ZjVnU
taFTDcjEcdCgui6Y2ZBxVRe1NuLHcKieawisbX69oE7HHCLkwBMArIUkCP7ip+CiOiXRoBcTPfrR
kl0q9GDvbGdDcweN8+WH9RMdl0D8Kn09K5KdM1f68PRVvhi3Xjwf444C/PsZh4T70JrUTo9xn6SX
hKEG+U0JP2NFHTQSLQPAjrodzia762fIzv7utP+sfeMsRAcA//4AxyGmQt0zrudHi5uRV9DGT4+8
Tcf2GBj45OQ9QPbXXPniUzOo+MjNXH8LejJFZ8Lb6eVifQ9wCMACWSGXqFO/Hwcn8mw2j4P7OChN
5hwZgpA762smodhXVYBAjZ04A9X5+EwgpKFngMf+2W17/8xx6mBHAU+BxwweLqUOTXazDBk0Ulqn
BBzpnDr36fIGgA2mSODu4cbhQh3vJJS0kV58pYR8bBYom1Cj7RVUSJatk2WVnw/CR94PoMH3Xy/v
06wqAF0CRxQETLG6cNif7OuqjQIBaH/0GIxwvl5F8JsvUTgH5w7Fv3sONg/kDfEwNJNOFnI32rSW
EChCoDROfVyIw5KiA74gPLNkTyMyvhCgowjGSNIQKE8BVkrPGfTkRu+xaieVtx7pNxYq6zl1yTmX
xY+bE49CSg/mAjC5wMW+XyDZCI4nfKC8R6jR95fBIpOL0YYEfVksUdAmmlLTfvnGDLSYfj1rH5cm
qIGrVR6QOpizU7izp7IEjga++wh/t2TLmUzc44CUI82HNo4/ByOcnn77idAoQB8YSxQZ4Skcw7bc
bZVxq8eEtmpL4kRvM49nmxQ6LHkC5ufvaSCBmgG4y9ojWdkAcCI7GduKQ3Rn5uPy2PQ+22VKKVCD
zbCvOjfeiH58+vXX+7A8gWtesQ7hepSveqDvp9LNzAJMBF8eeUvr68kEwQbVrXNCS3/7lBSIMZDl
QeI7JT2TCoLzIwwNHzNv0uU8sBC2SHQ6Eyvx6njbvyaDEMVacX/wCoaDI5g1J5eYyPBlhJxH/UAc
6UB0UM6wU43hHdV+m+KhVm5OWzA4ohxguSFr8qCpKX9apIm6VW4dKO/vQGOoeR9blsIKRjMKD96G
wxGnYACGZXA3EwlssAK48LDnIGuIGQqHxlZmOUDhowNblDmdIEITk0Dhk5HDL1XQjyA+80npeIe2
94gyVwOujFfYWdKoLQnMZ+cJvhyJ6C4qQeDykKMvj7rvTimsElo0egli1NpTmBsd4EED1kEOFjlL
ARKRnUE3PmChMNF+hFEx7ETm3h+8OKfAcrcJ6pJAEOXGgk5ymTXw0rkG2ySQtoT00TS0m2hQaXsB
BTXaP9WN3/efoGRH6+YAE7oQvG0buwT+TzOf5ormwvNhOJRTiO4MTu77gsFGxwt6g5uOo2N0A200
DAfUNbzmy9L4EthZSqCt4eeLFTQecVdCtWLfudG83GgF0aYd7nVp+wOAswzuAGEFTcobEs0jip6w
VWy2EhZe9SvYX5xvavjaeEB/ANiI3wR4vDlaHCFki6t33PzoJ9262wH6Q7aIhsXEjwFknoY8iFq/
2051v7i3aRVSfelXLKrhtxOIsa1yFlAI2sHaA5aneRK2I7vWHmEAv0wj/Kf3IHsnzr6qAm3uQ2Bi
OlibIOBvsilj0W0r4Sbz7Loos0yF13QQDCnArwoDmWcT76uD5zv9G4Spxaqx60/1hrDAAtVVwYtm
l2XcccvZV5P6JKyj+G5Gskt3AlX5+UBjJHylmALSlIbTSpVJ6lRhYYll9mKsAhnuYCiT2UIOAQyi
QmKEPMIOM04/takzpk8zmTO5FI0B2GUzOayvilqONNpBZqaj4FHEqdkiIQO7IkoVjIDZkkqTz/jd
dWk8oFPaIqthKQEpHACykzn3Y5u2EkseZl8bSG8MMBCEG6Oebx3qOMsR/ahK31gz+vWz8VUY7SwB
luRhMZAMvBgqNtm8YxDEeqka+ABuYFYxdhxZnVpN5lB6U+5nEIcA9E7igMbpJkwEFEOhoxoG2zie
ku4KkNBwpeDGBhIzeaUi5XKwb2YQ2/N0hOBVHjCi5Ge8QmoPE+6tbN8MJnM3YxhM3X0PsKx4G3DR
b2EFBBGW2zn1hsgtauh3AVDnW4iR+Vh+sAcalnDuC9Em0cwLl3lSQQpe9LwrMXVBDc+6Be4W1yKk
CXyeWU0M+TrglWAh5MAEjkQlUyHkQuwA0NRLaKaJgEQUVJCX7jgCwVXTkq46gIhap3HRC93oqTAz
z5Y310m83strXjVLlIMpO+JQ9XjleHtjALv/zgGaqPUeGnQYidIfcBv6Dj5HWm84WFLZt1+fFz8L
oH8NsVCjQxYToqyHGsNKFH5/YKiuBuusku4jdLxMUO8oVHmgxc1TRNJbjO40sa2ecR3aBiHJMISQ
qe/mt4onHSBDyjDVQ2LZhQ1GkQ08rfYoXvC4KmFrhdEIhD2rKniaGK2sP1QfIXe0KmYCVPP+jTM4
yFcB4f7TBJG1eNclQ+vvrcgQuRHR6bnk6EOKgsf8adCKuyrqyCcDhIluYNTHnM8eUzzNAxdYzoJJ
OV3FrEYwdrmofzNnAOHcxy0BQAaA9bCtT76hk1Bla+N3z2E16/6Q+noYt4FbJcsTgzag3sQiQjT/
9Uo4TQLDNXUGZA33EuBYgNl8P6y8gTtDJlv53FCbZcVIhKRvoKDw9KKVBlHZb5vEcGyNRasd9aPJ
e/71G3yYWCDCVgv7DFBpqBCcondAzxACoZl9EbDg+5LRgH6f3FTd+eEAa8bfftZPlaZVexMA7dMM
Bud9ZmedNF9GKPDuexFNfom6vTbAQA/pcCbN/TC2sBZBvQFtAWw01CJP1pAfzg5c+Mb2i2d7ON8B
FJjdw2VY39q663Ywl/SfcRNo/VIkrP/y62/6oQMEVD+KLdDhAE0D6g6nV846jFC8QiL9BYZc5LOI
G5R4tqB40hDoaAdi5ltWsTYr4ITqv/ZyriZQ1cAlGZPCX8LJuzMJcaYzdf0PdZhVEx/5I9JikA5W
Ns775VYPGOd6jtynrlnC4BrFd38qSRoosa2noQN6ylbS6Xa+7+jGyxNss+q2EpENtjJK4JP561H6
MEMACSNlBnQSEtfrK71/nWlw/UqHSf2kFEk2HmsnAObACIgaT5X+Qs2WLNFQTE7Lz3SoTuMLpJ9/
2gaDJ4QEGCHt/ZOXZHBqkXb0CfcyZJ26gQ7Pbi2OEXgUOsGzAd28+82KAJ6JjHqle8QrHer0it5p
q5YOWfBTsiTtAfS3+hCrzLmvqW4O8eiz30S04HnQKfMQ17DTUPw4GV3ueFITNqknT/cElkKx6R51
3RFZ6qH3Za6WCCTBoCPhGUDgh5CyIr9XDf31aAP8/qQWYdHJXaPZ9BQBVt0chyZz+BWt+dKUCYe6
+Jlx/ZtVvcZu6PWDlA+R9FPNDY4eWWeNlU+2aeruARqDFla0Q8rhLDJXYXNEnQAqgD0s+roSQGA9
lRSilnWR9nV7rlTxcWUh1KxFBJRhUEw+5bt1bZfS1lj6tCJUyzmKyUEF1zIJigqVrf2vN9DHkcYV
A6xFFJBDiOKf8son4kOQXM3ZUwqFh4deWO+2ETFkwV2Idd7/+lk/G0jvkpZVDx4JLIgMEGwEpeX9
niEx11k8Suep07zC5QpyvomqC6jlZmiG9oJ1812PBL+7hAKX68CsFloJj2JAR+9SBE5VafSAVk8O
2K1ISx7cZphWf2z426Z7qY3yrtpZUHbsgF6D7jvMuKIHOqX206+/yIdBA0cAZx5qolAyQaN6ncG/
NHF1BQPchLveF/RzEnrE2hieU9wMKSQV2tgpf/dpUN6ATCqUtX+2NE5GLeikC1nfLv4SOm30Bf67
QJbFTrQZhEjPbIR1X72boFXkAzJsYPqsAp+n7fAZknNw0I2jFYbqrVeyqqyHRe07qLqXS6XCvMG0
HnCyNJtqCfszCdTHcV2lw1bt+LUYCd7u+3EdIwCH2npIvxBcSur9Mma8xSkH65eLqnIz58zx/mGj
gQ24qjqDU7U+95RdMEKqFYUfF7LT0aiL0CxB0YxVdcQQKKC6eXMGanP6PKwaYJzRrkYfHiXdUwxZ
W8OBO7Ou/8348W2amuoo23j8bPvuC65F56zDPzwNHYq1bg9qN5R9ADd+P5hCWd2iszC9gjuA9vsi
Xdj2Jn1W7/xE1GIzQ0z5XF3wtPADxEq8JqIrgwYR9ZSOyIyWdmwX9zXLCL8F04JfjE0ynNkQf/PN
UKNe1VrWYx+5/ftvBnfYmodp7746IzGPkYmmDZwXWNnP0JjMfWd4+70NGEGjDFhtlOFR+QeC4+R5
I+zNJyFI+wrPdTcfMso2xsxdbpph+c2sAo+CZwxofutRhITmdK+DNZ/hKqxf+RTLnSsWu0PefSVw
N7uCAJT5zXT6JwAekJ6V6rAS704eh/thM8zxMkMc1K5GIKneVmHFiriPz3nRnu7tCHksqtTrHkDo
hPrp+0mbmjZsMbjTq0rGHrby3XKoISZxSeHq/Pjr+fqwPjBRcEuAEhsOUWQtJzkqRHPjOVii8XXW
GXtKISuTVkkt4K+o6V5W8Zljbc2C/ho0QV3A9kKhE1VpHKSniz5yF8AUQJJ5rRKRPEWNG6GQNrkW
PtxjMvENZEGAel3RR9Vvxkv0IqGigOYYthyOo9OmaGiFOy8p716zHqdcjiyO5AsuesVkYGJ9Zq18
HFXEE7S00XBG9MLifD+B4wiNRTZG8yt0i/19Us9U5BwCK98zboZ7NifdmW/3AXAMCgz6rasaBpAp
wC+d3KdR6KIMRCfnGwR50ulbDJjbcnCSpiZekTJJODhvy9wKf7PA9sMexFTDGIMPdU8PM4mgoJib
GqsxF2Oqu1KbuuEaJmaWN/oC+brn555bu84Id6SAdF4+QvgoAbQGsswOLD7liD4KZHPEOe2u06Fc
MSHQYsIRgFY22HQn55yrvK6bYwiVz8Sb73vUMfcsm4cNxKfa58ib7ZmpO917YBHhWv7TaQiBDLe3
91PnjsIh/iCDrxBfagrgQ6bcgVTRrkUT7NwF8cN3Q10KZ/eKNUNIAaHt/bP6GpsgRJnpG6QpTfwm
3KyBDFo1V6PDyhG+QP22WgYUk/0mwnFYmBpAyCmvIBssIDzHYGn+kpkJCPKYpo2EhmLdBE2pAPEK
YSUTyjFHKEY55cwYndIsIVOwYmaQAEHDZ5VFOR2kOBEtHfzxHsZzUNJRsIoofb7AYwG9UF6VQFx5
15zo8TUbdHdEZ0+/jhntXj2oMX1jgHSds1P5UAKIIQIDAA9KfCsbGYCw92OJg50aRgR7HcNM2zd/
gN9syWfTWrieo97sbAKq3PbNVE6gYekLnf+7Cp7XKI62eOVqx5GNdOfSppN4h3LIqnUE1hRiDwyX
TtOYiIQOIcLT973jTKUfmGw7M80OEOcYixbCU6gy0XManqdXtJ9PBSkXbHTcUsAHPAkGXSUbErNI
30NijW/TxtI949lw7H2UPWVkzQXyG7MNcagUMYiEN3BDPQedP1nb6zsAUoW8GOBG7N9Tfb8xXWRP
wmy4F7YVTQHFOC8tunFOd4lU6bWGFsA5JuLfDDbqaqumBMBjuBSebCcgja2Yem+4b8c5uOV2EjsH
3j5PtMp0maYIiAsJ/d2vD9C/fShwm+gRAnXxQZsVRl0LqRor72Nm3ANFP2XnekN9BYE6UoBuaXJo
np0T9zoJUj8HFwJsERYVatsAcL1f7EOUClSItLrvWw42XCMRggOArMH2PKd6f1I1+vNRMep5aHBB
lfk0y2KNI9GI8eU97Z2YH8C1610YpfQhuUDvcYn2lPiyycPU8TWodV41nDnaTr8rwGErkHpFNSIa
I3N4/10X8O4mtGn6ezs2AWh4KdvrzEV3h0ztmUvOGiP+kp0grK0hH4kJ/oOC3an+CRSJtG9dDscc
VldXTuaZzdjTc4n/ycXx51PATUfcR/BEMnJyommvRqQZBL+f+plejb16XTpn+qTdikLDKpKbAEoo
MD9rhj1QnV9/vVz/bjRRpg1XgQzwZU+RuY1TJY2pwvreWbLmDgmDU2T9Yo4QFuzP7Iy/Gc0V4Ljm
JLjFAZf0fuLQEZuYE3X9vWMg4FipSd/APKF9+fUX+pvRXHEqqJMAhAuTuZMElnUtgdeSI+5bD+RB
GMrJoiEkLoOMJhszhsPezGGEnq9SrKCJOccEPo1z61EIMjxOH5xa6xXr/bcEzq1jXWP1fect5NYl
Am1zN6hdVsK+QHwlgXD/vBr/5+v0X9CDu/1zQap//Tf+/NoLsHgrqk/++K8b8cY/afn2pq9exH+v
H/3/f/X9B/91Vb/KXvU/9Onfevch/P5/P7980S/v/rDhkOed78Y3Od+/qZHpnw/Am65/8//6w/94
+/lbPs/i7Z9/vMKgXa+/rap7/se/f3T4/s8/1r39n3/99f/+2fVLh4+hVarsC8f6+POX/c8n3l6U
/ucffvYPJIpQHl/lr3DfXbeVfVt/4mX/WM8iOB2unRcIG+EnvJea/vMPx0v+AawxuMVossUQq1vL
U1DS/vkzP/4HdAZA8saHIHUBWsAf//Nu7ybpfyftP/jY3fY11wpPxWXjXXhBKQ9mnzAK8NcaClCR
p/pVNtWVK3UH3qZcJlPKQKr2m0PbpEUT2LMuGsPt2ionAGnfOLPbx1meRSodby284iEnAm0Nr+w9
EPjKCoPgXsEuaWzzrLIV2RqULqMN7Xw2XlZj1WZHVyuW5ulklH5IJlTpDsA9VV+gvTKpPW6ymlxl
tmIvrl2gEsAN9TLQok36EoD0Bu/ibLwlUxq+JE1ANy1R7VOd9NE2tjEFdom2z6HhES8j0n3LMltD
mbVOyzRhzbVTZfUTmSC0A9S4W0YsC744PGJfa9xLcEqN7BYuvryAlAsADPDAwAjMkuWBbOhtOhtS
FzDigOfeHCNAYdZakbvJ7OTj6ISf/UkMNxICR13Jhr66G6cK6nhZHe2WeJmuEw4Zb7U0muXNqNDp
oCa49qxWBs7uU/zdHdRz5lfgrLi44hArvVtVwakqTyzpt3248M2qb9IDKjBMu0W3nSn0QLyji9KX
yQUcqW5UQupvHsqaOUnY50hweuB0qj5nlRCw9xnQJA6AN9jMc50+oC6Pz8lONZsoJT9kKp472bbF
PC42x9SOR4XGJZA1AGkGNIsOTgz4N4Q72oc4sFvHQsKxD63Kg6Xytj38Okoa82jbk3G40KJGey3o
nBKqGOqh1YN3Q4l3BfntByhFt7meU5mVwG9Uj8ssyUWHJpCf98R036WhdelItuy9AIZQOTRD6BXE
xaYRaAmY+CRNwnKKd+sK14vFjYLrw1ElmK2JLZC/6GF5dhgJsg9ICzqfstjQIlNeWHph024ERBl3
GaULoC3jUIyzGx0JQ5bQpAZt89bfMFNneJ66jqtpAeQHRIoJZp+oDUAaM5iTMjXBFZeLU8ZtNl9m
Q3wdDTy4cCkxecNmp6BK+jvN/OqKQG3kMzQXumvS6+b7Ei4xdEXV2B2gTGJ2UzADwALT3ceYM/d+
4YMohiylr0p1kHVDlrHjvI9Kzd3meog9LEDHv5AYttsaiOEDBC4A9HSW4cjntt7KrruEq6LY88qD
nm06Ni4UVoGUafy2KtCtF5gEtO1zEMSAqQIuaBPLGaAieMR9hmqtdz841t81TTXsICn5AGMWSPgg
cORxAzP6kqX8OHaRdwHBAnAvfO+rDcLmoLuguicN+rp5FQLD1Iu4LS0T003KJ4obDm5/rmOigmXu
blnc7gb24Hxrhia4gr1FdqMqvlxzZ6iKKojUxQIVNKCjQBv73lfo+c+usgc1TPXFUNNk6yVoZyGl
A/q/TfM5mflV46GxgGr/YwXI3IRSc8ag9Zc1GmZumPpj5TpBnWfDLA5oBn3mZJAIUFQmWzJW05Ne
epRd6nnTzQOmnNaEfU0nnxWkwce05BJrZ9JFv1TYW5MHoJkb3aQU/dq6pbbkUAgvSMVVilu5bA5E
goUZk4p9sfEYHAfrhRctOpiFp9rg2Htk4ybyu2/ab7UnktthHum2cyL0UcQcVbnivXqc0J6ddxJC
yjIrMKl7x+I+CBRA61gguD04060bLAJOSfZJj9pRzWkIdbHI22egaLy0IfyPmA4z6MuE8RUxhrll
w1yog9B68O4TQEBFLjBqst20JvEul6hCvPGh16HyCl1KejepClUprwJ4K7BeX3LDtsDgXU2G7lXv
CtjYiANj7Y2zjCwnWHB7v5q9ndcFZQvMt6jMcfDW65xsL93aQJUn+RaG4tiEdIsqw7bRsEMdwnnv
Mnpd+R0pTM8+6UBP+USWomfwuRuAzWZ0h+v8toNXoQvxSBZPeZrMr2H9ySWIbGn0DEpTMVXu1pNm
1xv/KvXlFo1GlJm6TQBQYt+kF6JReReyC9MFF2Tqd32Hl17kDuq0B8CQdlTxa0jA54lsCmEyqLEH
W06WmzmYN9yORZZRBAzjQ7aS5Z5WfS5QVi5cpY7wu4fiTiAgvOGQ+wAmiFAA2rc4ekZOLi3rS+CX
bqHZgUu+G35GSIO5tuMZkuPcQlPG+jW4i7ydoiIZ4/ku6GyQE3hFQjGd3sHRim8g9nozBMFlXzWf
2q7dSiZ30mlkOXSuvwf3K7xm8CH77oBHuxzr1np3nsTxSp1WlTwl8cPgVzLbtF77gMI8bt/SIuyh
KsnzJZ51YRA+txLICGikMWejW9EWskqg56CzHz4fup3pMrdYuHfJw+pVxAgicQ+KrqEkBMpqGQ/Z
ZL+RqdFXhLqqmEYZHNqBkpsYpYVySAJZAOh8nNKMFxPV48aHP8Q2a8IjAiHNYzv48MNUtnShVOL1
dF+J7KZP5FyMeqRl60A3eAgqselJMgCVve5dbb7DkvEK/NoDyLTjt4UH2BHZTRcs/p7YTKIg3n+K
XPIJdpuqQLryopu4yjtpoLHAYtzZYtDNO7GlbNjaxrlG6Xe5YkkyFw2zdwYnIczgg2LiCB9sqr5A
A7cqJ5McISh8rIi6c6vgcrA+wqJh+3QMQNeSbvfFdn1dIm+AgDd6UVcDn5MXC/LekQGwtSMaoLoc
LfJ6GwxszK0evWcaNjjKEbZVUMPTMwFLJu+MSH8oT/iXcdd1wJjW7RNFc/XZJsvVathe52MK4hw8
bsK3Gq8Uc9eHgMTIN4h6tuARxJeAefpKDJiclTt6mwjgMAvWL+M7S9Nnb6qiwknIJ8syP28axDvA
F8I2n42B8bSErpUN++429scePAm9BSayLmqxfCFZZ4tMspt2WaDrGjlf9aIQ9QJw+GVwaezSHJmS
B1TknoE83abuMBY0VVs6DaxoVHAXLZ1/3TXBJRQEw7zzPWfnNAsihe/8UMKGV9Vi76GPfT9GsMux
wsP6FRcaQmkODDgnmrU/YNQJq9YF1q4kALaxqpddY7J+3xrILVIkpnlm4AkaQHc914M7P8AVsM9b
htRLzFBd117wnHrdj4g0Ppztm3Q/C3GBamJW2G74Ejc1JMpNL3IJHFY+ElhjxqJdEZ2hO+A7USmu
BJnYcWGTVyaL/ez7SJriLnwhqTfl9aCWQ2vcqUxWkLPx7qlKb5omCoqBDN58KWmiblWSyG2rKUT1
Z5h8D8SJd5AH6r9X/gJ5LDjszg+eC/RUEUtSvURq9dZLWbDkddWpn4iiy36a9F2PEcszGIC5hTO5
jz6ZMjQWbFA2i78cZsfgzyOQmM7ea7OuB64wbPdERU6pxz4Rmxpz6uZsMLN7ZPEA60SITVQ5rFjj
HkDsPrjjKmBfwaSaL3sfFGQC3corHYUiH+xErlEIXm61YEuw7/iwWDDMYn6lZn/46k6W0hxZ7qFN
3BGn0WQOA3Wx0HwS5cgF0ksH3Nlc+gvWduK0wa5LxbBFqp0cp6R5ajr0AHJoU3g7ZULvQkEF6knN
A1IcxuK81tEAaHKnNimtbxfq9Xk0TeiNjd6+BY+P31Zau6KMqEzNozfBCG4nNIHeHmw37XGRUk07
1zT9tZzH+WL0PCcCaXaaXQPFwp4natdM/eJ9nyL01J2sptOVpz03Lrs+vSdh3dl9VrMZdsEg/z/Q
1MWGiTT3XiC3SB9ZQBZTOGyKLkVCHZvkEAWzAFJWlfweQHQ+zm3rYPJnz0eLkqMbGhzBS6rjq77v
Ob9ArJbODmG8dkqU8sCJlTUIVPmchpoVi9Huars8u0TvZBw27tZP1BDlfR0P2Rc+Dam6Z1RiSugk
J+d+Uo0U+5W01SqIS/n1iM0ex2hjVKAwH5exFv4TzH69cC+AmHdQpSVJVI6Uq6/TJFIoV3ddLcvW
NBU9JDh2/FsTLhrBdZkVH3F9wo0MbOO4GWEV4aUCG7aiLjAgUfQNXufd58EH/PgQx4g0nwbTEf8a
V0sc08kA4+BLDsYWvCOTuR0MjllpXviIhhXFyRjWd7TLOnEMqBP1h0WCQrw3NUAPy2zq6diaVowX
Fo6gG6D18b0CL8wXOYOsC7hwVUru4OrS9PUbZP6rQ6C9FiaEPCvp4ps7AmDBIZ15fEu7FIJt41Jv
MT9O0SQqLYiJ4SDt9FlWppNDbyffsM81KF4soQWW5SGNnKVs6RLnjaPcsk2cB86cm6AzW7/14gMo
Dcl+aJMyaFR/g2MDoG+O+2tH5VPDUrGJx2HY9B1WT5uN20ShfDzWte6LsM+uW2u6p75PYSeu0j1w
2498CoDBdRJZjkDS3PpkoJ+IG39iHd5Tiu5hGWm/6YguWjIcM5g7Aidhb3UdllYIbwuU7YXXSjA0
nOCz8r2iCUWXe4o92liI7VxP7WbJBq9w+/Bu7oNn0DePuBeglgyTJxAp+53f6jfdxxuUDx+tza7t
3Hwh4wxhtmGcNCoGzSOm+hnox1vaR7jgOcMLQ91Jt4eI69fG7fddPF8uSxftTaOe4wYTALfmTi8l
0OCFia2XV2I4NINAGKLOI4QX7gflbqnxbka4cOa640eS2Tdg+ONcVFl/7TvqU8gWnjO3u61Ce98u
w5UH2kABmTxZLMJcTURdkMS/1bDwBmxe/8h8lEKG9tiSab4MAoos1CB976cNGhNIjAdzt8B1bM7S
r7iP233QkkM8BHORxLgTYRvGrtithyCv993woyFgm8TklqU4ykAKYnrcIviawrrxV6aXCzqyCZAE
U5JFhVuHNLsFFwxAJL7pGeMRzYAhB89zBvqxsfXzTNVUEFuDvEKe4Qz+Gvbcv/Bc/hUVjwMgYDk0
DXXZzdWy8fvucar8FahvdqObvMBDiZXOAuMNGdd2a1wb5nPQ7yVOQVHp60QAUl8Yf3nRIZZjzRu8
N/j1lo/hYYTQVz64cTHGS1D2Cq/s4zf5EGtCS64Hq4X34Kmz77J2tr0GqytAQC98r7mYGDy6E6ds
hAfa7QIwRA7yPKQ6g3ubNA+8je5UY3ZDFMk74K9xx08xyml8SKCEjVbfPl3GAtbfRSvCZJdq9kk4
aq9rhfsLhy6F/8lF6g56xXXTTo/TAGQZG7sN+ANl4i/XQdY+BC6oHzo9UvRDeuHs6kXukyXeSzmw
UqoxnxK2qSwoI65vL4wmsDeYj/Bpx22+fWC+i64r23hhdeAZ/+SnArwhy46erEsP7kqXoL8eYeS+
g2DnIVDOA0G5sRBj/TaFKty0wxLs3FAfycw3lZ/dwyVI7emMDY5zfsgTGm4Gr41ybPyCzfI2XZz0
xsTDDSonBxRpnhpVfydIDBcc0WWqW2iFB+F46Vrj5TjFnyWdg4tMQHMendFSUkSMxnCvbOhsS7Ri
sltruQDihVe5ABxtg3vU4zR5AZRBfeiKWhhxBER3d4yCLJr64qKWOH4l6LlQi2E3rHM/xRBTSRsn
b2J19f/Y+5IuuVFt61+kWkgCJE0jQpF9prNx2q6JlrtSA0ioF/r1b6uq7vdlUM6KdRm9wVt3ZtfF
BOLA4ZzdxGX2wgQ7rkB5Po15gUqFJ0B10WS/+C0qG8mFmsI9yAj0etX02o/yPZtESiFMeImSDpjH
MkjBj3geVuxbqve42/JD67U3axvTI8j3wCAv5SN4stcoZ+HdjZrk5Qq04JJ5aVlNl4By1hctiY7B
DHLZ0LBvKy0+915yDXJZigoTAqWM/D0V9X1YhfuOJFdtjuNKQPIs59F1JNc0VgmSGn1VxXBtQheH
LsQDJea+a9pbNbdiB4t3iCmC2ASs1kEAoA/K5o8afCcCRfxQw42XFcOhysz02kHVNmnzT30TYsf2
Fz2u7AZvRgCBP+C83tVtBxE1IGAH5PEqCr27gImnLEuOsuapGZ6kjq66Nv5IgvUwreopwIKDG3A1
BluvFDm6j5Q0EEcejaBsrQTVwSaEdlbGKN7m63zEExwsG9F+jYs1Rcv+pZvxFC9lxY9waB13zBN6
3xO0H5rgZ4223Oqvf0ATZC9HAeJexyViOtv+gWbcDcv0UkbTXe5j6n2LDFrypwK9gV1cxWlfM1QB
0avelVH7Y2rr61nMv4uquJNzdhz85cDl+qnT8oufgA6VaSQrmqMUUzf70ZvBHQvTmg03pm7vZuQc
0ah2uqGvywrrHeGXnyolHia/29Oxv6lbel9WXnTHFM4OlqGIAeQd8KdZnnLDvpiOPgjW3dcmWHYg
OkQ48eWw7wb/ConEq27iI2mQio/NF1TQrhauLrKxlDuRQewuy+ZbAqLUHuAwJJcenoTLGHzMs+Yw
qFzhMTf4Oy6WuwqkyF1cl88xUdBRosmhXMixn3sDeSei9iJk1wOr/aMf5OFF1aqv0gdziU39DpTG
Mb7yiwrFVJ9+oQsSylbn81FSFLXrEk9BM4FtpkFyAd+oLvYo6H0b8QkOZTJHFzPvL5EPfhG9R/Z+
0aVcttkBKaneT33yqCr5sc7GZP6c4BmFVLakJlmHIzQlZtli1LJB92npoxYf8zJWuSfJMyDaSvrw
r9WLGb19VHZhuB+nApDNFTo5+hBo0a3H2fOzp76ITXgsgZZubih62sWFzCr6cVUQScL3AC89pTP3
X5QG03M/tUULca2g0V865OryCB2REVxq7IwfTZTN0xHepOwP9CyiJ/T55qeWxEKgDuktiHNkT9Gu
jzXOiFzSETVN7a19yvNOf5nD3Bd7DT5qg5dUXOOmU7O4X6vZe2pnpj+zlUUg8MmmbfeBKcxncD4m
vLP7wpRHkaMWv68KnBNQ/IrLj8GSQX6xzwCU3Q3hHPF9vtSwnxVti8+YLFWNHQFBkK69qIs16q+q
pOEgkS0kXFI4p4wo4dexd7GYRv0eVHR4nONuffAXkRf72kfOu/+zufR3m+ukg/P/emd2m+3d5tlJ
w+1fm3H/G9tsW5P0/T7bbfnNnDbZtv/+7y4b+w2wVfhnbArgaJptgJa/umxovwF8EaErAxEt5KIb
2+XvLlsY/rZBlNGQAkIY0lroSfd/9djQmqPozQESiK77n3/737TYrFYsEIyxv7lRhcCAAHRi2zz2
UELo8eZCd2KCswSM4xcY0tRe+SHy8+456vhyhvNhNdNhJwG2EcQuQHsH4xzEltPeLwoDTKDnASrn
IqtD51Pv0Afet6nusuObL/D3XnzbPQz+9HB8g03AUQWcB+QDohA/LkEX8/TfAv1BVvGAR+eqDZ71
qdQclb9nnYQeDIH3YTvVNfrbaFL7aZ4spFqLQ6yIgJX2UXUcLNZyB+6LKH0wn6v8Eo+cNbnI6jyA
MghU1bNHyUN9DyX/YJ95c17iyGPieRxwRhxlvITDwYNnfHiLMhrU/AuZzOin+3pMYGGr/Ob74nc1
5HvAtc0vOPI9fIeALE17iSOX5agQ45FzUEJkw0HS2Iz7XsWK3me4jfoPDYe5eTp42oi7SufL91GX
/U0HSfnoKwjfDb2LIWL1IWdldqdNVH6XC5pHexTcYDLGAlTzwayKkpXyvajyfmC7NRGyeZAV1Nua
dRG4u0tgdeD/MQxYQfQMOgbhjNkHtPuWqahDXQu1lvngFx4k5ncryPf55bapv+f55MsveAsPSGxm
T1XtDU5x1MsXSJIhU04yo/ybuGgXbVAEaWJw9qnAiSR3Obo/zBxIldE1TFc/rulyIRslKhyCJQQJ
q0M76mb+3BbV3N6x3Kvrl3huzMyBF2VsQsbUkom8Rkgae7PXQQgBQ9wfWZhAz2GGaiO0HQhrUO3m
i1d3aHllUCUPj33TzkmYCjzlV3pdKbSRoodhgPBE/1h6qo3kQcMhYcz3ZM7w8Ea1nhqNxkvBovVD
hFy4FodyY2qpB9zFI3nKetSlP+VVUuGGAHMEVq0a/PX+q6y9pkWneoiNecQPAAj7gPr/yGrUemnf
wa9SFw00CVtSoEOOmhIz7VMUjr36AKFc+pANzOuPvV9O6rDQtfvU5gabqJ16o466CxooaleE14ew
HBO2q8qumA68lCH8nwZeqcsJRmUxkmHkKMc5Ut13KJpBkhsEbTx1VqLD/HXsVNOxHUYjE3LnaRjz
B9TsyhxvsAw0bg9r3QDDWNV4eUUQzTmMTYL+Ha9nCA6iAhcjWBJWXoYbrwytkRyPKmg3hQ8RXFG3
K63CgtW8HMMfs8/mzd9CseYeTphxeCsnFGFvSjMVIRrIsLaP9oSuxfJchUPfX2Ztu/2nEO+Hwjqi
IrjnHiRJwOMvZs5SSNBnwUFwIchlZfTUoA6JJ/BP0kjUE1kzmvym5/Cq2qOg0H3rx5Eh32Io05eD
puRae+WU6R0EFEi+XnfovqMf0Heix0s+zpIVBinZMnhcHRu2ML4fxKRACwQmC16ym80CJB0ImpfD
qOsFHWqDbpTpOR60KM6qQ1YyA/H/oGDjbtQenqYE6gziqKaR7OeuYvXlphRIjvlQo4+nyxmEdvBJ
RPJBQAOgvwSPfn4Rfr51cRHIoAYCWuo/5wvF9k09KWn12oDOxS/RrdJLsQdXgrXVl6X20Avfa+C0
hjse11kFcQU8Wy5NX6HGOlLIQuwIL/GQDlHG0Ld1VZHiygti2V6AE1X8qAGwW/fFylSw41D0K/dg
V+f3Ju9keFigfPZc+nIqjoxrvNvBcWtvxLoAEjyvM5vSSY0MT3NcA+qAPHpcnrErZ0hZFKygH2cv
WGbkyIOEqTo8TxMc0V+AyNRKXHQ6QW6HWgOoIU9Z4a/xofZi5Da/F9BlCsCV9eo8wb6cgb2A28VB
6RK9T7yMoJfG02ZY43H+kbc1XgsxCmFZ1vTfppZB8jrfh2aCH8IPFBHQ2/74f1nRYP6CEgEv+n5W
9OGrKPvhq4VXwv/lr8Qoin6DLuDGMgR4/M805z+JESe/AVAeELAsAF6EGBpATv9JjKLfwAaHjyWH
bxV8LDd2zt+ZURD+BghTgMwC9G38Pf7qvwAfnSKPoCANPPTm67aB596Q74DPLARf8eKF9lgMUECB
JiiY0W/W4Re5yXuDW8g7zuW4iAyD+556hUjmx4Ceczd7b+gNdPtm3kMTUlizKRx9DLXtpYIJAa6d
c4To90bf8sg3o4vML+dmRBgBwfCgaXITApZ0BiL/3thWSmgMOH/FBMDvOHm/K/SYwcU753r/3tjb
n7+ZdzFXvchGsBmbgD7LRXzt53M6ou8NbaEYcwrGwLoonkaAhOzFDPmPzVfKcVGs3DWcem+mAXYK
ShOwRouaK2XQyXHbhniRvF2VULPITE3GIAKlAEUZ2R9tOOq/HoMnkMu3+fd762JBygFrA0cPKNYU
fE5vv+F0gTI451TwzuChFZ3gwo9tPGQ0TSCi/IiWUnxF1Qg1FqeFCa347POCT/EyAlSgxi/ZNO+4
Dv+6Df7bZbEtoIBE6HqlMXSkTIW2Gwp49JxK6nurYkUnzLtqCXU9lmqdg4e2tSu7bvjptiZWeGYV
VKw7qFCluV//qGR7W6r2zKPwvXlvf/4mOrFLQMvazqwc7KRMxoe5z84Qhn49NJ7fp0ObJWuzoE9o
OkMY+hb9tGlPFzmkLmvCbaXSpqm6tgpWlgIjB/gH2j+HPGBnVmVb2P//fP3PDcR9KzqbKBJEdSFL
Z2+qn0zxHboWUBbi9Mz47y2NFaAy0gTZzzb5fHzmaFrBo/CL07rYlqyUZp7KJ1hxgCQJm6E22CrX
vVNwQq7v9JN2uZ+ZwYcv1aDrOyDwL4swfnSbt3V5ViEDTZRj3mgqhbu+Rd0YgNQz7Pd31ptY0dmi
E7tAVA2LAvHoVNXkuoaB66XbzK3orPx2GOYGH3NsmrvBrx/gEUQcF9wKTxLQyWuoR9M6gU0ThRlQ
8sNt1lZ0rrJfyUAway+mwM6ou7gGottt7OB0mwQweOwpBWlhwfsdcOb2E0oP55Rj3/uWVmwuQFCa
tcKSTLN5LobiKml05zhxKy4Z9XQLAAxLe8A8s049e41w2t+oGJyuiQ+AaM5mnIbwW13TmUJ2laOo
7rLgqO2dDg4BsDqfAOFKQfzM0WD20hGlBKdFgX396eA+SkRxVmOndFnxiMfjgy78j27ztuKyJlCY
YB3iMl7kkyF4N1cLgNj/PvivD3GWWHEphErGHliadPTgt4LeNLicF6pbncL+z1fQ25sTgPFi6jpG
U14M5pkM9fCkw1lc/fvkf73LQe46XfShbSedDfiig1zoYcoTnQIwqpyuZrA6Tkf3OKnRs8XSKNE+
gYN+xUlxhgD33sSt8PTqHk3RDCEkhAZepGAf8ik5Jxb+3uBWfCa5CIBYZAxKiPK6quUrkLlnqGbv
DG2rcHtLQQMBqlY6KuAISwhoQiZ0cgv+2IrPmk6y87sA2eHsHdqhQVMzdPuUNvObe00eAqTN0rAB
jgWeg2IP4P5Pp11oy+BI2DNAmRjzDhJxl7efaxo+u41sBycn01rVGBlCq9AsYetORnPtdmLZenWQ
XoKWI2wEUu17d6p+Xeg5J433dokVljhjoZcchRg54d+qLvo5r9E3txWxYhLVeoqyI4b2EuBQQzGg
UteXTlkhmBqnAY9q7hjmm9X5nEdPgDsee5SjHVfbCspxAtqt6QMchFNNUl6LYCf06haWtv1BkUzT
Ao4ETXMIhtJ6eIDHgtsBbouIDEHZ5YHxKZCH6wbh6B5B9nQ7Bf8hNVAUwBuGWG80I+C+psMNRnWO
kvvOJoysWxO8HQHe4nbziLZ7rEQoX2LQ4lyHt0IT5HN/APufppUK96UI7lSypk573JY76KZ8VL4x
FOeJgdYqAInqJp5B2XPbiraZMJTy5lGiJZmadb6nfXFIitjtnLWl2P2OriIOO5bWo9fsmrX4XoTm
1W1ZrOhcWdItLXqpqQqK+wmUz5sYAqqOW9EKz6mFMhZZMPGRR/eDFz/PSe72OW37HiazgHTjjFQc
zReyg6vveFVFS8XcPie3rk3GDRSTszZKo356lSC6pBFKTY6DW2ntysVaq2JDpGbwrwrz+2ymZ7Se
3glQW9izW9ARpfBqT3U7Bdd8hKUztJfNmWR/i8N/FidAgDk9y9Hygkmn7mjKgoLuk0qHP/OgbMBf
G4rC8ctuv+xNWQiS42jboXqYQoU6Rmtx3k1e1Jz5Ae8tj3WJgqiw4q25QQxlS+/ADF0hKTokR6dg
4sHp1JvYKDaPWB5gkW6MCL8lraodZ24FKgivYDT3gqct62JIsMRXXdVMB7eJW4FKZAfAukRyiy7l
AZQpSG4Dp+G22229TQZLurggmqYdWn56B7RoCVpQPrudjrZorALHVrVBS1M6lkeSq+cVVjZOy8Ks
ONWT780wTOXpkMUbeQeMlMysjvO2rlKhZO7j0OVIukBwg+ZQf+jj0vGL2pYWEDxapjlCqRxtbrCg
kgfCe8eJWwHqt7QAIs5HuYyDfImN+QNcPbcFt8JTtbOA2xO6B6pK2t0qQYqWOUTy3Ua3wtPkoJos
UA9NCwqNo5CUN94wto5Tt+KzliIyOeg2QEhm9T2t8zHtAAt0i35mBagf9GMIcW2MHgzdDnTV+6bt
npyWxe55rvVSaTlMHN15s1xH6xADRFh2bjmALTfSMlCsQ7Wl6N33oEogVn5OIvyds9wWYW8XSMq3
7Yyz3GRfJS96lM6K3u0ot7VY8PaEDCvgImmUrxpg3tJ0t9DrTj66rbl1kSbaU6JTjKcz+N47MrDL
agbl2W1wK0BB0gQQImu3FgKgvssKNOg5Eaf31twK0Az0CNl62yN0ZNndqoZvcZgJt1eRrXU4ILkQ
/ohcFHo+Xkqa8Y8euA234KdWfAIblQ9ZJ1BkGZMyrXgLy8chKd3ik1rxKdpFwLQTo9eqP4iKmt28
kd+cvqfd9gxgtGTwP5SeVh+saFBCw2I6I4r9zge1e55NMwqoJuNBpwdyI9rga5wLtxW3e57+DI4U
2+qIkFn8sA3Ngcp3WxHr7kzypAa6Hyf5sIDnpqu7nGq36qcNUYXjIOSP5xhP82wa9rDw3SeSnNP+
f2+1rchsejW2aztgm4jqQ7axC86947aD4xeZua2qlOd9wleo5qesDEmKRjb7NvbQ+N+t0Dp/cVv1
4DS9NU1GPA9PrDTphivg0gVYWPLVbWwrPD0yK0DjQDUaCjE8SgEWbdfAefrfR99ebb9aHSs8a9Uy
uIPgcS6hAHBb6w4EoQ4M8L2UvSdh2xpEtzKi/h+LhhWNW9gGVttlUBk0fCEdlqoePIGtBgPl6XPp
xjbIL35RYL1POx5O0KLBtdqAZ/iiOgDy0iqJO+jjLCOIpaA7M28HKRhYsWRZBO7+HHq920aw/e4a
A++eMvYA0FV5tAeK6rUdWHjmW9F3fpkV2yCpKTYpfCsdcFhDDZAm8TPtdnBsyPq3j8twhOVvkmdh
uvTQJF6h4XeQCUwt/n2bvTf17c/fPF3RWPdKY7CJodP7QPUaXHLTUreDyXa9TojeVP0w9dZAtECz
ayjVul28gRXYIJ9T2DFUW8cHBSZs1/mxhGbWmVfUO8H3pxLvm1WBx0WcAN68uVL1DN5ewLZ+JKJB
y3fahNQACgbr6xjV0qDvMaq4c7vabHVL0jcLUCUo4SQjhFB3knrJbebXID07fe0Npnj6tQFmhZBe
mPIKJOla+zNUU4TbefinffWbRVuTfiBRJqM01Cp4mehYPZRTV1VuO9W3XraQ28uFB1B8GvFi3+fx
uus1qHRuC2NFcKAhCplDNTaFP1sFbG94rfPCsZrwp3fVm4Xh3EtkbDC4n1TtkXjq67CazHHmVgDj
jQXKv7cdbDCuuJD1K2z9ard0yMYkTYCV6AIST2mW9DCiUOrBF3AF+/cl//X1D3fE0724Us37gOBq
Bj7eA7a+WB9y1F1ugDc98y/8+myDWOzpvwDjJa/yTYl+nE+uIuLd5POPf5/7eyNbV/9Ku2SdwXRI
/Zlfd2z6Crq305pDSPR00rgiYe8hARpKFJmvVJwJCGcETsie2L7fuanaTJJsSaeQ3vJVgVLvhjCD
3vXpvFd4PpNmAzpS0JKLILgWZHY662P77vbBLSUBVKnS1uPxdR55/R/QiK4+On3LwAp9OIlNRFcY
PcjMJzp2cKWnqdvQ1tUdcGghZwRKaB4JfoDaDfKq51ZKgLzl6XoXwtRsGXMD3abFHNmkof8X0nO5
2jsb3L6561iDGjX1SyoZ/wBOzMVati9ui2JFpVcPK/QdFjT7dPBxZvRHmcXVwW1sKy5BlQnzERyN
tGzZDcTz7icxORWFgP4/XW8F/0JPlrNJQXSGlthQ3cvZDV0W29cyOI3J1EA9Iq2hE7uLp42YM351
WhL7VobvLZSGymXBeUL7fRslf3jqnDnwO7vEvpL7bm50M0wm7cj8ExoSr3n4u9usraBU8GuDdjFW
u/PV/diM9ySHoIjb2FZU+kAN6ER0CyxtBnVTl3yEGWeTu53f/rZWby97cKkDofWSzmH8XTL6rGTi
VMUGD/Z06K5hrRHzaFL4eUAMvPCv66yIndKr2EYIo05Thv4EXZZsnC/8Pnjq68UtKm18MKRfYPea
aANCWPAYxlCmywrH3W1FpczY2nZ5iwstGs2uZOVtMRa527xtcHCVb9ZPIMenGhpxNZc3virdbgYb
GgymISRptl0iathAJJCS28c1cwNmQrj6dKNksc76DFqkaZxPwW4s0DKsqsktNG10cFiDvShabJRp
9K7KOvycV445BLEiM4fkCfV8bHBByZSCagwaoBQfnMLednarBKtRBh5wpenhM3SX2W4k5Mx78Z2D
0JZ7hxtY0dEIR0qDbva+jsLDWgrHS81mhbdNBLMBjUuNG/005MXnES1VtzWx7ssK8p5ZgXVOQySz
T15fTp8q2bkdV7Y7BMQ1BYXPjEnRXXphC39az7pB/Hq9IUhwusGXqolgzKu2ex52g2aKf1Lm9Ckj
GxxMYTQFuq5c0mgOryGau/Nl+OKy2jAfOJ11AQl9MgZiSVFTYLtFq5dCrI5jWxdmLpj2/BIr0sTl
ClksH3XCRh3dJm7FJTJB0JMTgdyni/6oFui3oPlWOw6+feM3F+Y8TJGAoTf2YAC6Nc/rr5D2fHSb
uHVjFkFbzC3Bihf+cBcKSHU6YgTh73Y67WQkoYQhD7bg6v1c5uQ7JW5tdjBKT4eGoFsPBavepBDI
JJA8CMIdzFWf3JbEujEnHwoADK8HqGaYJ5GAMhYJ4VS+imxUcCchc1P6uBooDaAcyfh8FajZDbYP
L4jTZYngZ1PFGbY4xNCgLgXs2sF4del0PcCR0xpdQKxPw8AundeFfJH+kHyFktHsVAmF1+fp6BVf
fBX3bEnXhn0kvHqKBrfwsT1Eh9AfK3AlQKP1hmM5l+GuCz03emFkQ4P7TrakW7EogaaPtSkPqqvP
vKe2X/7PbkAUW6HpBdUE1n5rUjKWqZ5ISob526zUAcK2B6etblvs0VJCT2Ns1nRpi6MPfRIS/y0g
9F+SIyMbIcxZloy5h9nnAVrtnh4/Qrvd7QaKrQjNlyCP9NqYNILSAhTe1mUHKeCfTmtiI4QF6QwX
TbemTTi8Vt38e6udHj6RDRCGqFwRTNAuScNZ/pBD9BNvWTcWEyj4p+FTwKS1AypgSQm0+eBw9YEU
39zWwwpMcKMWkqwZrrZq+NBX9adizZ1eVFFk3ZqSdGULvzRc9zm0kaGczw6mc6uJRTY2OFxDaSAn
s6YQ2n/Oaw1KTeyUFAKff7rYUdHGU6Q9iLRrdUlr/txTt15WZMOCqYLwLU6UIG0HDxlWxuc0cJ63
dW1Og+dlbEJMtm1wTTLykhi3FByGa6dLUqyDn3SMmJSt0yckzdd8oG67xEYFN5LE0ErR+JAqeq5y
/hWSlI6nlI0I5iXqbFHJl7Tb7D4ojzrIQ9GPTpFjW83na0WBeoXZJNPLzRKTxzUZnQr3kY0INmWn
S0KxA1WoXzzozKT5CMMLt3lbYVk1eUv1EhgY/pZ3qINcevngllvZ4mR8iMuGKAzt18Hnki7PMVVu
3FYY3p9uwbKArHTAEDpLUKo9R/0RCkaf3JbEymUn0kNozRg8HkrzXer1S+xB+sptbCsqk4TDDlKg
Tp0Y8dDkahM1VW6PHttbUxKf1kHWBLgpJawlpksdFmfSqu1m+UV6YiOAeSzqVfMV6Uklw2/QVtrX
nX8Z5dAIRejDX9QxjGwscNAZ6fUNKp1RKL/MwXiQQ/bDaeltLHA2BIJARBy/AQ9vvkBfksef3Ya2
rs2I9IuBQjnyn2J4Eku9h3y349BWfOZ8nOA0h2ohvBUecp4cZN06Dk1PY6ii8HPoS8waft/zvmEV
6kuNU1ksYlZ8dkPU9wBer9DS1Qu0+M1yVTeeOZMtbzP81Xa0IlT2OcwJ4NyRKs8MX6ql6+9UVroh
RyNmxehiYgZBYTw4a+5/zweIksGq9qvbTrGuTiBjZj1smbJW6nGED89u7hK3c8uGAS+wfFs4PCK3
Omexg7bXBFkyN1pkZKOA+8GDijoOxDSaortAT3BTCt3uNxsGHMog40WNNZlldmsmDi+MXridiTYK
eJZ8nUHdRkIrn+u4/aoGN62MiFqBifu+z6IQQugDRFov1FhXNxkf1jNrso3yix1um8oHdK4JDH9M
OpRF3xxgdb08SLYO0MqFv9jBaTOG1kYHYNn0E8NPYHF7o038ydfxhdvQ1j4vdNjhIIdO9GD8r17n
3VcmcCurUOtoMRpWGUOMZizsTerdRJrvgMu5HYn/ADATDoDfjKp4QIaLyo+PQXiusPfeF7UWuy4Y
8dcGN3/cV80VgyHXBP+EiHuZ26FoI5hHuGvI0lQoMDfiuQi8j6uJf7h9TavADEUbKCsUNVpW9ciu
aAh9aa/MF8e9Ep/eQyPJaK4lKuOy6H/C07Dbw1XBrXUf2RhmOgMfmkH6Gbe+bmHIVX/MSXUmSN+5
hkLr2u+rODTSbDuxTB5nOGZBsNGtaQUO/umiwDCibgwMctLE8+CWUfDvM1duYHdQzk8HD6pARjHD
xFVhCqhSV0fVO2q2RTaSaRhH+HUalN1hcMd2BFCgtld057YTrZu/AL99KgT2Sj3MsLxU0IucQs9t
I9p4oL6H0/PEEf0zMZd5DRn9bvrgNG8bDzSTqjUwR0SzmmwujOP1JKpXt6Gj048JE+6gLCekWqs3
FHvGYYi4BoVT1yqy4UCDCOcFJiR4M2fiIRr6e7j0uJ1XNpI3lwWTdY3Vbnn1zUei4hP26LYk1v4G
ki4ukxaz1kV2seBjythzK13bUCBf1KZpoE2c+gbyj2a8AcLBcUGsvc35BBeq2sfehsAPvGfvx8qN
1xrZCN4m68sRjkNrGnlhvUMl5GaKpOO0ravegx8eHNuYQV152qsle+6L5tnpO9pIoExBKIf4yCIy
KAVeRtlaXEEEdu82uHXtNJAkHjS0vVLFvAttksvWc+O2RzYSCCZCS9IVOAJnuuh7OOsEV7I9J8X+
zq3jW7dOAeNWmM2iAT4amFX1ysC8p27c4t0G5+IB4bVFFCPNb/070tU3WdOlbuttBeVSoNvbdnC7
jEN4NkEw9I+odnyd2FiguAp5NbTYg3pm97DuuUkAaPj3af8JaftFKm5DgSC9X/BBo2zI4FW97hJo
STe72i/hNk1p/zxBFe4ugkTyo+ebPTdyvvPjcf0ESaD5ph3z/k8jSB4cpwWeOhfLVOu7OZj7h5Bw
D0+dgWRXKI4Xj2YmXuOEbAXX8fROaAY4Afj+ttZR+IkG2Q38mi//fT3e2X42VifIJt4B6TallS9f
g41HJBx5cpGN1DGFrrWEkRn8wL7plj8Oq+M70IbpzNChN4PX6BTC9WkJ16IgrhwXxMrU5NJBMNVf
NMTZxK1uQ1SAudvVboN0vKmsebag8jtDqvwQtKDdi2h2O1xtlE4RDdhv/arTDD5+e5rFsJ0tZzfF
4ciG6ZQFVBkEtMvTlih1XLP8ABeWcyTW7aj7RUgS6y0VyIz4mcLXXIDgfkqa6VM8mL0IoqOSnZt2
QGQDduB33jaALup0nYeSgOc7JPcoIEIMxSmQbBxgEs1QOirQj+VzdivZdJ0n/pmht633i/XxrSsZ
KA/dDgTHYez11WvnIWWBKmbsy11QY9Vc5g/Z7tMzJjNJWfdBq6FaO5jDNCsOIz7jhjaEkvfp6E1S
9RSmSzrtM5hHyWi4aGT54jZzK2M2q2F+IDBzMnoXggRw6nBTguOJdTnDbghewW2PTZPIXTP2116r
neoeIF2drojy8tJvAVFJK9nD7SDqElrsFsBq3RbFup5hDgJPi34T+agjODeikg3TxyA8uo0enk6+
LXM+KA5Md2jmT0G17IoObn1uY1t58wotHtmjspqupLuFfVW8Wwn93W1s66QxuWZxHQuI74mxSkHY
7PeQPnQc3ApTSkRrhq5macE4rODL9a6D26jTxG3wUR7BBSyKsShzt37vp/oqKmOni4PbyKOWhq0Q
MTQ9cw82p3LuQVmFb4nb1/wH8kiFsit7jF4GIvVMdV2Gs9P7ntuwo6bM1qgaDXQDefyp4PwWyqFu
+9vGHfkwWF5oBkEo6JH1uyJPfmYRMg23b2mFZgX5bj/uMG+Y11xFQ3Q3hY5xaeOOuszvRSigUx92
gZe2lYKhkooPbvO2ApPKdhhhMM7Tfl3jS1IGzzM10nFRrMgUa7AAlgFpn17r13HyP6315JTRAYZ6
elhNbVDpGV5BuPnLlxY2a3ni1uuAP8bp0GXJJxKW2Ce8VuXBTPRImXQrjnEbc0TXiAeqB3cLpgnr
PoS1KJxTOrePaYOO2JqLnMOhOSU5uY9rclw94vYpbU3CGZcDYzByTheUsa6GDvIKrC8Ct1PWBh7h
Y4LWnWPiSwYXTS4/6Y5/dNrgNuyomJgJGIcQ6TLDvD1qun3ZRW73sY07gtctnBMpdODKRt8Q095I
EKHdpm3F5Wziquor6O6MsIlLp048DjLw3c7vyIrLXCxyhAEoNHxX7wYOn7DRpcTpWcv/ATwiDFD0
cRMMildxIKhdm8ZzM76AteRpaEZwuqdruUBCbRn3PKrvmWo+OC24jTwaRsZVXkLX2Jub22z1UhG5
AZi5jTsqPJHxFRjmtEV0XmwHSu4bN+wbt5FHQw51jYJiSdjcvWYjuQg69ei2JOx0tbkeIeUZQrIf
9Bz4bHn7ZYL1ttvY1n0J67YANuZYk9gAqKsq8joVSn92G9zKZLO5jwsZ4Vt2C7y1mYCRaKcHtw1u
6w/G8MCaFjFio7TxnTLJy+xovcI3G8u3xAICAl6jFETCYPx+UVXlhzKO3ZIfG3jklRHxgLLevFFg
mb1jPk9AN23cVMHhHXU68zwvxqHatrihw5EtRKZe7rsRFLkNOFo8P+obg7lTmL4PsMJLvNGthweb
2tOJ+wDQl4NEwcBk9OsiUF6eVOKGoefMemmyeCBzsm0V+B2vL2XJ+AUh8Ih22uX/UB8MsM6wKASl
31/uQyrvVrcGCtjj1qJAQDpBEEE1sRuvVzNfZoN2y9ts0FHfkqYPq5GnVAZ3U5DDRvCcH8A2u39W
VDizrkyCLlsZb7UfuI41l0HYl0fI7rq9S2zAUbMEQ9CvEJKUQX6TjdWLMNJxSaxUVuV16UdDifye
eQ+hEGZXibzfO20SG3Dkb8THrEaKEpVreZH0+ZXpushtB9qAo+l/OPuyJUlxbNtfaat3+iCEQDI7
fR4A93CP0SMiM3J4wbIyIwEJEJNA4uvP8uy693aQ1ZW33aysyqLcnUHD1h7WXkvH1gs6jHgb2Tpt
tIWGb+WJy7yrLeao1APMeAieyq4r45RRCHOi9pZfNqFb1FEHNfCy8DHqRDq2z5GufDAKEvKXDfvm
6MzNHC4GiABQBtAgHbnqktCNl+UNtsCj3NnSjgYXVzr/amNikgYsW5c9+Obo7ALUqUBLFO0CDZXI
xVct2grZr6K28+v/yRbdYnds6MUoo8AgQuW8vFsrWaDZt6GQH7XR3F3myf1EQtiFPd4BHacqL+9L
MD9O/mWsrNEWvxNJ1eCwOFuBgZG0GYo5XSJ3GXt69BMFYQBpz7XDkqxLuIcq7+vU2DW8zAPYkhB2
EGNBU0AEp38ArdUUvbNt/OmiRbMF8CgQlLmBYVjoHIX3ZdR0L5NayufLrr45RSXarER9JgimnH2a
2/Wqa8fL8rVbBI/0ajgtLXQRp8HotK4CeIudvjDpuYXwxLaLC6zzaIfmWQsiTGWSJVovHPPNRgVv
3zxZ9ITvTG5Y1gUWEFi+XsbiC8Hotx6AN7RBXHlIr5SS3cKPOUTsMkRWtEU01kvlLbTGg7NzVoWU
akRln1xY8diSES22GEbRIacKeZCkCtcgQa/hZcxV0RZ8FNZrrtoCjqgowiLLA/Kl1pfVEaMt+kja
qFwji5g8d/MNgRhl7n7VuPhvHKMtG1HpMfPHUhHN3s70O8Smny7am1vsUW1FAWl2PLWK8mYfl9XX
lssouezim0O0h/DNzGpI37BpPYoKUEwS6u9/fe1/cxJtyYiY55oGkGZwKNmyfOnWNr/F6VTt9Txf
xk8SbWFINkC4z88SOCOEoZNAxdM1OD2Hy7zGLZ0gFzaq2tbHyJv8XkHn0kb8Mv9ii0Qqe6gweSsu
DZ4O9L3x32UzXwTHjLacRCQGDK6KMSZs9O9mJPrivFOXuS5bJJIfdqo1MaoS3ujU9WJXvmeqvYz/
BILKby1iCSaOEorIbFd7/MW2SIQIP76M4CfagpHagoGmGiXPXVW7+qgDoEgRy4yXLZUtGknIPGyC
s2kRFf1SqGVAC2PQX3jxzSZdwFOvqwkXL/mUVRO94epX0LJ/s0e3xERdZYoCWtTQBlKUxkkbBuNX
qKtzndBpIpcZdVSV307seKZsrYoarH7+DEbpiH8+h6WXWBm2xQ9YTVytfIHlXvbmd/BySD8B3XZP
s6mr3UX+EdsiCUbVlcr3wHmoPPsCWuwpIS25yL6zLUjJHxFVuxlkq340qLSpcE63NbuQw3KLU4r8
Rmg7ghI1YrRINADV+yFo5C8G/8+PPbZFKlnaVNEERhfwES+/B7m6RdPgRYEv2yJnALCiHkc1cTdb
kqIZ6V4X4UVQTTQcvF2OMYGSnKYYk3X1IflSFQGQOeNlETvbAmamcNSxrsF5WK90STj49om7jLwy
3IJN9Or7jS+xXb1pfAd474OOveoiVyDcQk0aqMUPvWnOoi/KQ2qU76rc/KqZ7IdB+TksRQ/W2zFf
q2mS1RziLG0G3hxM4S9x4onSC6+aeqxPrZ83LtECvKgpL6v4vQeDOmeEoTCY9I0qTWYgbXv+PQhF
9kuXB78q6RHy4/z6+enYFhdXCL76xYx6JEJynt8WYzROScVl4CVmMkWcVEMTPVWFUWVKIs30odXU
6u4qmCczr0nnVjSHQO5UOoL/ZxHkyJCUx8rE7rur2lgkcCZUVhTCHGc9BW5fMk9NWedaHM4OEvcG
XYcG6Em2eC0gJ6aKkzzqmhe9yojvxFLZJpPrnKs0MG3+O5td12aVUst763equIOocGySnPdlnzo3
m6fFzWv8PVBNXgIPJtVw3epmeXBguQrvZal4dAts2lrcrgw9yjfKa8sCrI7r0L5AUyxebtwitW6S
hbApXxM+DJ2FELoPfqzYTg1Q1OBD4XYPae1V4bjQBLLAtM6nA1gLVXWlF8hafBhd4MSVc7wO0mEc
8uI9aM36U6NB5/6wclbXiaJRW10LP5T+fSsHQlPRQaPm1tNls5zY0LeWJiVQIgwGjGgBqZMa5IVN
WquazrdmELb6vJCAdMfCqcgQ5FSioXr0KEgnbstgNQAhEePH+tGEpuggxkbgtSSBWWbyOBi/HY/g
6S540ljNRxBg1G7dg2wRHLQZG/J63IVlodnnqfWWPk4GaYLaZaMfj5yjAVCNCxqATaPE16Xrc/Id
jcdD/47G0DO97Wq2tA9eGHviZlg80TwYvs6YAD6r3CQgMZ1blqJ65dbzQ0Kcq0ljOPnlu1kaph8K
ybgM07AHA02XNBPR0y1aayP+ooIBclJmVGteHqSPUUbIVBV7Xq657pII2q1PhWFkeZiaBtICcVvO
Ml2apR2/Cb3kg9lNfYtWVzr04w0Ofj5RcGYzHvnI/tv5uc0l1IKAWarJuzovaZB1uuDZMHa+zLy1
IZh1FvogrWpDXab+usgVokvNdN/HQX9fzFUIhHDRiE95yLviOuLxAP72MS+GFS/kyRqM7n2o04g3
58HprjRGgWSULMOYTYpVH/xV6/GKisa7hs7I4EF8pWz8nRu68ET6hhwnPtM+bRstg4S4xsR7TQvF
ExGCXTXhfQ3KOBGyXCfzXENxpka386emaheX8IIXJGk8qFCp0R+uOHrG90BUxp9QCYESWzesOm3L
qaqzMF8GlxDedFdDt9CPyxA5loys6xTkxyu+ZKD+LMxVx0L6rZpmD8SAMnoGNk1rkKTKNc9YHBb6
oPsO2kvzsBaJPzPxjjo2Zq2IFrsfUf0v720hvL2HRuf2CNHg8VPfk+K6MmX5JVAET6UU0LtpvUQL
PU4ir/RT54HRJi0JICbZWje9SEjXiOGxd1w91hplo2RYcnKyueJlNkrf51lUcwkio0YftVi7x7zz
QMHumJfP2dSOT/XYRwcXg3AmszRehr3XtK7bTwNxyw6c2EwlqDyb16FoqX/nl0qXCXQle3lTNAbK
WBr5kuXYSqXTIffq9kDXvB13OHPdeAet72PLl+GVrAVGpylkNnpzUcDO9PSoNJle2jLE16FD1E+p
hPrTY4niFE8C37GTnftYXYOOhEHhr5Aj29PQ8mfVE2VuwrFDZFzqblF7Y9bKu9W1NOMB9Av2pq3B
HprwDiCldC5osJwCKgH5pf1a75vBWQsiVN+t77uW26sYyke3VVjKNiMU+XYWQqrgVqxR7ac2chrJ
Q63G2zpaovb7sNRtvC+YiW0iFB+CxNNtZR97UULhqKBrg3+HSOBD10txAoJolqvMNS2IGJUV1fqk
WbnQDF01SDT5ZlifQgaTgY5r0alPRkzoHANB1Eyzqi2Xuxya3ZCt45Otd4sLqEt5BWRUokykzFVV
16B6TBid64Si8HFDaEn3cyOHF+FA7bW4gQ+HXkGn+3pwzg2npWm7HEpSkO6OHjvtpLnDWZSzu3ES
7r0THan23oo6xJXkHkqQqeopWILA2RB9L+JoRDlF+DRHdqxS4ro2wKoeWzSrKJXIoqddZiaAwu6m
uRIVWFKIL2+wovq7klcVqjxLU0BTDcwVO9eXZHlsz6RBD5RJTVOjOvI5jAHEhEhHU6Dj8gwjeM+7
uC/rG1rwmGVAhft5hSL0RLIq5P5u0sV32XnTC2R41gyxGRZ6KUSfejGgnQgPwvixhhLVh2jU81ex
1rZPiDSxSHORs2NX0Q4tqYu9C0ffPFUy5FGqByBkOyXpzTjPc5uEi25uoMNQpBOySinpav8Yjq24
sXqd/GzhEYi9OL4kP3Vj2X0Okc4+Kd2VViZh3kU6CzXW/RNkX8fwMNDVbxMbj365l7USMpVLPbOs
D0z0ieQigl6ON9k1xa4OvUQHpicv2FQmz6xQXn9b1GsJRKlc9V6NeRVeQTxVdgmW3nhThyMaBP2V
yGNJwaeZetyAFBpI1PigS7lOKSqzQ3ngSsR3IFXqTaIrr7ZXrJRVeE2rmXQmHezgpiUZfDfSh06V
cZguLfg7MqHq4rHuQQ6ddaNfvSuCYawTP1/olI6ynpLWgB0nGaJILfeeFLFJq1Goo27rprmxcbzW
V1OsvPEpCMhqUohsoj5PC7ggBXcV3XPeefpQSRlDz8GETQLYy7eGzG27HxiTYyZYQa6V1bK64qBz
6Hd68ausjviY0nCGOzUqpj/MIPuck2nEGZA4Un+q+SBuKhRIErSGnKTqwetYURnA0suhV1lpCR/3
ATyOxGIz5gl1BIf07HN5b+uySSpfLT6ocefDpBBDxAuJE6oJTXAnnQ0if7Cm+ug6sGhSy+jBVjOH
tkIXQcmOTjjHTCgBdvcs1OYfJ9807Do3JSvS2XajuZvWIZ/TaCzAL9L1pRftadcj21og4xWYBE5M
sRyJ38Z9Wk+NVIkNVqv2HY+m/p7OpTHpNDW0OOhVocXGVqKMr6cY/kjS991svrugZiIJ1xpMVzOc
8CUb84XXWd8XgZ9WBL4D2hGtP3zgZe6NWU94bjJdgLcOD2THd1C/6Kp0RS/WLZx6lLAoy+dvi+GA
a+gQJOfporCabqK4F/fQWVnzK4/Bubqq9cjcOzEMNcNaDhY/bYvJNae+nOnHjnUB9ojzNDwUkXt9
ytGR0UDtLtBVNo5APF5RD0W5Pc1FSI6gRqtFRrlfFE/F0MOLbARb4wTuQHFoWuIFGIEmmO7B3503
WbksuUi7WpAPJvasAm9lFan24BmQziVtBb81Faxq6H0N3cEyVdUoMaV2VA9zMEHcrAxR00yiFQK8
ByZKVd/0JSfvoLgzxynsZnuFzkP+IK3zp0xGXTU+rWRYnvDc/u+U58AIa9QAq6O/ghogQc8Gn7+u
s+PBDuS2UN+wzbS4TMbVGL8g1x4Nhwizr+J0iIkofjfNBKLAtYL2WlLYVrxjXFuJHqcy8nceOCKr
1HmT3+6LFs0mmRkm424AuTJDGhZt0Ge1AbATbEHcv62K1s7wfse6vWkA+/oA4AD3E90ZQLH7brLA
2ced/SKC1pIS0pHL0h7GGQb6MNZTq3fjoJAswrPOAnTLkpWQPMbRuzO09+oH2HFln7Wxrr1ZXYlY
NbBONUdrmQiyIQaFSZaD1ZtnZArCMF1J1IeHagk47M0clOhgmyY3HcgaIQxcJMhAXzDnFDzuiFGG
167FEXrFonDtv6ggqkVKI1LYk2OlI4909ky5A2om51kr/WYfhTH5qAMy3ZcUZ38WkN4wRAvNVF41
FDn2rA77fM1Eq405dKOVNOOhbL2jKKGh+whHlJoUvHPV8J43a9fdKYAf4XHNrUXqo5yGvY8r37f5
CgezaUpav5cBa8ytbFksPnqg/tYf56Dxowdip4UfHOH03UwZ7bDO6u5BzwOrDgPoLlgGt5qotEf7
a7uzRrRBOvW9L14phWKwTiqyLsBhOOPdenGUT9dhBzGjdK37usOO6fSa9JIJ6HLHENKNr7HqBcYf
eBbvofLz3DuBJgXugMw97CBMtiyjetcKzNOeOt8tEEQCFjAh0WT8RJbh8C6c6giLDmUUqz912sjl
qwAmO/86qZys38SMlTt+DwJsVP9MXVYPCFEFj/LU1IFvEhdrS3djf2ZMqiqx3Bg1DjKrLU6vRA0F
gtuimqovYRNFHy34bM5aO13hR2BPjrEDoP20FHvT4Mx0GfXw3xw9scos9iYPl167EwHhW+lSMVM1
dxlsQdliUg1kQFKJoElngRwRvUylC4BSNaMnduh6GVVGK+XGFG3BgZ9AX7PoYBUsiuYzgu2XWaEG
A2mZOcybGIoKqJfqJIpzSHyDmL924UcSSBrD09DES8OyroqHmSy0eIWZ7dtsEVhL+9L0MT9yqDKg
+ZgJO4hPohyC8cmUyBA8tTru6nRkUVsgyoBiQdbUFMYvhh3Nd0h8FpWAbOtE1ztMa1TdrKABeA7a
qJJXZKZz/+CNlATZDAsjr7Xul2fwAYLAsGtNGT6CrnyGd4pcgf9qGA3JLvYpaw6QKp3XdIDLPT+P
bvTnhK1NU1+7ccnnq3IkFOJVa/Adep2Lnyy6sF98LybP3BSmSyqvGwcA/Q1ts1qbsLuJl6V6bVuX
j10yBoDawYXXCquQgPFL7ZfajyXekqP1dezum47rAzah+Vj6dc4TOht+CKKVf5d+jHA18uuYpQ4S
SOOOqiqu7ybMSicT1RtozyRuanSdrHKhmAmzshPIYLshcWtoEx/Tmy3jFM5ZwPrgFIkpaG8oRLgo
fB8cb0lRn+nVZ682ATpxIDyTgghO0H3Qo8VgJ7qAqq+WFK3ZAWY/hmD7KonA3oKDnXbdALWkyfNX
+G2sZg+BANvTiYFARoOgnMo2XREk11m1TmN5s9qKjbBvdUkTSKCjZlIh/pyOFP2Yd86YQiYgWVn4
7Ri6ATGUp2k1JiBZjD6weuTfqPX86ZNPxtE+lLE3sz2SuuixCDTL8Qq2ZSDGgeZsmUbgZX7EJXp2
O3OPT7BDhBgMOUCVaK9peqkOfrQ04A82XEc0RSmXvBAfmafEovL6rEiMrAwYDnJEmjbS/IjzZiqP
ISRQj8is6wg8P4oK5HNQkUx9rx8qCADCzAH3MFuEAVHnh1mfa6jTmqbo85uBtCuIeUmcBylCPP60
lL2IE18svE07PlYfI2AEj5POhyAtwCX/PjccGuh9J8p3fdFHH5SJFUuJr6ovXT6tzxxd03jIBQc6
Ip9QJHNJxSma8+pz7JuaZN6i2iNu4k7UUW8Hw6oeFVjpAzhLdmlSk/PxihV28o+NdNBFDzmWRtop
hv59OYMXZL/CDSj26C3rCpxzBmQsSw6Tee0Niy6fi7Oc9+dOdXBzAugrhd+BVi3KZyhqlBBeIjil
kK/hCB2qHIm2eyWm+nZ0zN9J4wHVUmE4+t0wSMWf0CPiL2nsBbC6OU6t1mQQxWN5Nhg49z0WmEeQ
SvPqIWEWWaR0tWWDHixkRxIGlmwl9H3AYvd+CZQ5QEXAdzdTodvh62j9HIdFM03FtefGBkz0Pq+o
mEH+T8OT9SmtU6H6pk/CmHreifauvIPwEvfTYuri48qtlx+h+4B2OK3yonrfFCCTOuW8CgP4qGS2
qamK4tGPAxCSiNE092ycKfrx61y7O4ug+kj7pb9xeRCaFLETQDcsx0E6ISRTpzYM+e+kqesqUzE8
k0SzSjyDFl1dQ+CuA6rLzAO8zLmyL8jRtPCgvcGtCG2knm68IY4gtzYs7oOvl+WYe8NKk1rk8r6b
dfO9JnHct8hDEFiL3NVrc9PMCPhu5oELmZiVGJs6ZRHns7b2gJVimLMrLut5LBOgSqr8OWZFx288
6VXXdafqJR1CZb3rIDemw2jG0ys4tRR0fMxUxglZQ9dfhcBcfTLc2jmFH5c/VMES3Ia5eDSmhCQ0
sVDoyWA217uRVl1wW0O67rUeo/iRox73yXEEF9dtSer8MJDaZ1d+GDlzBdaDYUqmfqmeGKP0MZzy
sk+GPHaf/NrGH4N2aa/VRNud3857VyLXwtqvC8WWSMJxXD6ifhAm+UjhrUGDD5ZT+/cF4ssHivw3
qGRGCP/tZrhPLyVZ7bHH2fnI3TR6xyaySJHWUb48hiJYr+cxZlXiclFfF93V125dksmB+MeG/pLF
V5NApTWNzpngksjiOaghUkA4FlfFqxaKpCEzV6BSkyodIErcpVOjMBUSrBz3rqiD+6hY3ZccSb73
DcvHB9eJiRxES16E7xK3DN9ZMb9b65ogsTwVxbVkKyCAHELNN6wvyyMmxku6MYqw4+ulcdkEaZoG
wheCvc+91c5ZBOd5SM8KPlAARY7tO12Bt8RuoMhBg9hMPAkEzQ+VMPzBo7IZceq4YkwIli326ejq
R+kvdt6vHQ2hb1U55F1nP+w/gdTAD3ByU4rsfOM9EuFNR0L9CUwH+dJ+DdnqXrmbOx8JSMd6HAkN
/94CGPgtZLPET6N+VmkOu5sj74HUPDKRZfAcFEhQ7zqxmE990DZBsrQ0QFZzGKY80yKWQxIULLdw
Dp29NdZWMmXIz7/joaAWwBSvLRCUjstnpAi7dj9HPX/FxgoOUbTetx5t7oUk6o6uw6ySqKPmoY9E
cQdzHf+uGnDzXkRnzbaiHmhzmsaOVRAGi+fgGNDKpZSKy2AhbEsYUPtIbQSqhQ4klrg3w92qA+8i
UBjb8gUUVVf1szwXD4k8yBnmiATLZQrJ4bZvup/DSo/g0NxZe14/HYh0q9V4F7GahNvWaUK1K3Mc
oztAzwk/VJG/XgcjKqEXwR9Dca4S/4toAzToJRLeEEpelujJz28DIT/+dZH/z+vMWKtvr+ycRKql
XKGlGo7JWkQnLwouWomwXG8vjeJSVQHlAwREkf/eLc0nMvBfyfX+u8feFJpNG9c5LXFtVuQfRr6m
Mr6MkSoUG0R7NVY1kxbV2tJrP7MGdaxivqhTMNz2TFPYV2o8wE2iFo3NbIkoiqCvF03ktmmaTn0p
EBWyHW2C1xUFFtETe1kBe9syjdIRQX0Osusy9n4HZ9KUkaIOL8LgIOH7dpkgsrENZQ4iyAOYxSQC
6BeU0PqLEAnQTXl7dRo6JBDH8yI0JL8lSFV0dL304pttWcKKL43SkFg24z3UHtOgGy9q1IKH/Pa5
AZ1G4j0CW0I42RekFkEoXH64bKVs9iWfUCvzSA+Z0cHRU6XKMFnWwlxmULZSDSiLRmItgU3kHko5
S+8dY1lepliFgsPbUWGL7wPG1gHHRpGbRe0C0AXE1ReNy7Z1ei5sHq9As+1oJ17mHjUpJOguvDZ/
++CNRaMqMt2AlwzBoY7Nrm7JZWfPtm96jtY+jzkeG7nc/dLKz0LpL5eNyGZrDkCToy8McxlTs6YL
Ve5QjeOaXXb1zdbkDsCCIgfaWRoxgj93yAh6tH9xYp7RLz/jTsJt5zRDHgcdLD1WymLgOxY0B6/g
4FvALmiHujDSWlJ1hyYi9g9Gmf96o1Iy/s9/4++vukPOAFQlmz//551u8M9/n3/zf7/z9hf/c/Wq
7780r+P2S29+g+v+cd/sy/TlzR9goIT29SOKwe7pdQQp2I/rF6/6/M3/3w//9vrjKu9c9/qP375q
007nqxWVbn/746Pjt3/8dgai/9e/Xv6Pz87P/4/fnjWkrXT7t+NYf2m/jdsfvn4Zp3/8RmL/70QE
Pokin5xb1n/72/L64wPG/g7cIg1DGiEths9++1sL0fbyH7957O8IJXzh4xch2MTOS3vUCPXwEQn+
Tn0oQ+CjGH0fDLjw//OAp3/O/z+nBOPxx99/a01z0giARjzN2eb9v2XCgQUOOfR2GFLRRMB/2xiW
oJ7CoY6b6qSt6w+UiPYQoSif+aKWz9oHlU8japKatlW7YbEo0EEy5tTaVn5cZf6LI3wDlvrn00Dj
nAsiGMSLtn0AcYPkSShmeVLIE3xEkZWEScNs/Y4C/va6uHpcslk2dyy0YOhjLC4eGzcF3yKT03Op
SSHBk3Pjvx862pjEoiUSsClXtwN65au+SJyVJSAYdbt8/ZeZ/5OB/IEL3w6kQG0oQPSH5PoWR0eR
PYxU4KoTQgXhZ3peunfDrPsxrerYOyFK7XjSI+Q8tlUzP1nHdJHSIvqdqTm49y0J3s8dtxCwoytL
MIfDa11qVLdslD+6QKjvwC9WAA2U63sH9OizCuyTX87ey1+/yFvH8p9TIER8XqkCpL4/efSoOPhh
OVSnKFjkkRehTGPGyC+s09nEbUYL6KsgoD5ySPhn40D4FBmjfrLVqRk8lc0hWdLO9v3NIKvyFycP
ttHPt+I0jLC+aSC2HBizqgTql3ghrzLfUQBHwjIP7kaPTMmAuP2vR+/P3osgD8cZOPYgTr3xXrhR
jPIhrE4zn8KbQhuXoj6jT5ZGzX/U/fRjokRA0BWLACMQdNvVFoSiakCaJk+yLXH+oeV/t7p++Y/O
qD/uwggPQjS2Y7Y2L+Qa5lcoJstTXTRyj28MO6is0l/M0c+LDsYMegDcpwEX0bbXJSBgarOIfk8w
UKgbmd7sIdYc/OJdfmCq3646BoNHBCi+fJ9G8dkY/ms0aUPEZaXCUlgjP4PAaHnw5DQmlfUTyDxi
APsgSGLHoZ9mtUtore0vWijO/s72EQIS8BDSdHEUb3spJWtlHIGi+LSUwXfTyeGKAvB5VZbFkoEk
45zMHKpsgjbPL3bcz9uAcYpRRg4v4BzHztt3R66ShTm4GWGf/BfkAlB6UPH7dZq/kNz/FSf4n90M
5aM4DlHRD3+SdtKkBth0quSpcd0Hvxc0VSXEw4n36i9FkP71nvuzIcXxGRCfBAx5tI2LOUteOlQ1
5GkaarIbzvQUa+t7Sc+7MqNW9LdrGM5J3QAg89d3/tHhsZlNQXxYFvD/MNQgNxBkACJ4u+TAGnP7
WY3zXejoDqQ7CZf+0TTeO1m3aVDkqW3zTMQAs67PpZNfBtIk1nWJUXGmzLe/fqifTVAUE2Ct4VrE
WOvbHRvNfRkwvZYnUXvVi9NmzoY8d3uJqs7VX9/qRyfE2/ePYhwR0BwLGbQ7tlmxnE4B16aU5+NN
Za2DS4ni4bpfBKnSsSzjA3rN5Sd/yZeUNs34AMatcd+F2v7HayCCtN95fcPfwiIXb1f3QsKB58ih
ncqSqEPX0WmnJh8avI1fprnfhnuGTvqnIB7KX9z556WOO6NNAW+PbKLYWvyGEq/pLFafLYXbaVeF
WRWBxFUAMfLQVtL/1ZifPbLNmHNwQsJrPI87396w4PqMg8ur05CX5BvANdGTFh6/BX5UyrRZwEcA
9BFtZapc3xyRit4PvvqlRN6fzT181IDj+MYex/nwdsg7wKhAG9LIU9wRcUOnUeyA4gmSzowBrBhK
ZSYfpmcJZbBkYWD5tdTlWavU+osR+dHW+nZEuC9w6MLvOlvULcuD6YiDOHwznapqwvEBsGY8JYDv
AuwD+rJg2EmvqU26CF3coNADfeOZ90mPkluX6rBBkb5vvPkU5nWb73TeqBH4MomiBnBJQXeAIkYE
NSkUVUSippzfDlMbfNLInmeFA84fGO92+ogw1z41gLqY1LKhve0t8Z5iS4anBgWOKVnM6CIghLvh
Oxh6zK+6LX+aDorVH4T8bIoQOPzUhh6h6Ncz6K89WsDLrrwmmm9AT9rshnBxN4EArLwvFglIQD4c
CizmdFo9k3n9f9gWhPWIB/mxDzElApqxm61YCuK5Sg/L4wxNCPQhKHJYS2Ac/tr0nI+rf53z812w
/IjPQbR8Nr1vV187SzczYGQe/dUrrpUXfJRlEf8igbs1pbgJBhM8jJRAtI5taTj+l7Pz6pETW8P1
L0ICFvEWKnWm26Ft3yCHaXLO/Prz0Ec6x0WVGnnvMBpp5FnFil94Q9QJpEk6e3y2AdoejbnIUsB+
rU9iJFsvH3/QtbEU1bRkw1aID9Y6KElWQOyAJvBM7xJyCAKhT1kQ/g6ndEve/P1VWs2dYRCBEBOb
RCJr0Swj8TMpDDTlGSscOv21bCI6pwUixfLBtkGJRANQV9ceFxOITMM374ssKdI9Bmtt4cbMmOrM
pl54FXTtwZk6n1DXUgFh+AFHbdf6mdjHsWL8mn0fEEGUYoBVj8PbOBfJb1XgvH6HXe98I+IYALqJ
WkL0MNPE2lIWX57f9Yfy67iVZY0oeV0D1caiF8FkUEsIUiDnoRHshhwcs1+an3gKCnTYS+P07+tI
Qk2Kzv4nd19tf6nvemlKpOkZYPS0M3tw+WONVoFvbToLrgMftqdJ01oh+DcMYa47Xqkt6SMolOm5
QdiTppQiO1UQ6IUjzfwtF/T3VC5yJ1fnbMtrdP3qLUNDnJJ11eYTL8xfgiCe9bBL52e992mnZ5nm
1sZQOdSEGRh63T9PqqUqS6mEzJBKxeqtqYy07k1zkp/tIbw3I7X6IjLR3oyDkm2MdOUepeZsy7im
g1giTl43WDLqfGWa6s9zbRlfaEUHINEtNnCFzwiYEKUObwoJjIOTGykKN/Zsj+ouKJPZtarG/Prx
h19ec7rgLiHLEwR1zMH5Nadhic6lYPbPSZEnOF3XtmsP6pa4/+Vq6uwieSkAKaagHnQ+Sq7aEV6m
lf5cayF4qr7mm1UtvlFaq9onfav8Y+q63N2GSgVV6LZm6GvOtwW6tuqiWnsmkp1OhSV/TVNJPnw8
dVc+iudH5SXkWdStdeuwK5taLuLGeM7BRt0m0EqhCIrwaFJwOQL12WpYXI5HLGwCh+ObWKg12dFv
qnSetMl4JmdHZUaxQKzKQwwxJLVPbTVtEeYvTz+Bp0zywSVg8eKvtsaItmda9KH5bHZKg/gUuJ3B
aqWbSlF/1b007prOBiiRFv99PK8XRToeRSBGKrUUNMa0C0d6I2zzWgDUeqZQNbxpGijWABjRXu+k
L8xw81Jin7GLGkt9CCegr42oVFcjhtxbYTM9KrjTuHYsfjWUJcF3hPmzlYfywW9NwPKmvmWnoIiL
V4AXgNuf+wqIhGksL+9fWf8C1A/GTpjPVSrle6OQLNfsmvi7XySyIw9ExsimRTtqiPajPiXWzmyC
aK+0pQR1qVZ3CYCTjVvmvV9z/jKZVIg4B4SsMNrWcoSYrwx6rGnhiwQY69muKkl2EOC0AceX7fCz
GH3t2azMvnRnY9atQxz4Y+tGkaJAo8clInGKxCyeUnXG1E8PI+sXZZpOvbUoJJzyOLCPYRzrnWP5
IGGcsYyCYQ/OpJp3k263z1MFEN81QHoYjqzHtUYtVc++RoAo7gwjrzMnmUP72ZAqEHF+KGv424SA
/GLb7rPv5mTPlet3VZWgHw/C11CS4hUSpeH2dZi8kJxmf8wg0tqTLA35l6rW7BiX50h9QSfaPMi2
yH7KVRHW9N98SKgGH/OfYgONoV9RzN8BSVLSatoJDLMY6vp2LLva30PnUm5CiKd/olKBk58UaRK4
VqbV4JVyo7xrujp+q4jVBkdXg/m1KlTjKYaBnOwgLIjHTC3m8mguomq7IRz7wOn6rhmBcpVhekyH
vHfTMDXcZEAExEmGYmz3alrq91Lghyp6yNoA6jE2APh/fKaWoGC1HSxCWXYDZTtBFeN8i7ZTCpA3
baMXUvd6L0mW/iAys/3WaFJ1kETf3tb4C+2LqkvuZjTQNnrEV4dnWAJqqnw8NefDTw0xdhHL0Ysx
qV9CGE1sqcSgzRjBWxhU5RSCI3W1Ich2dtNGG6H8RZSmUziR+QsAfSKJte2gEZG6dfQCXgJ6EQ9j
YVKwCA3lNh5TVCn9OHjQ21raOIEXnwzZzeBV5fgBc7PXwiBSytnkTKkvWR0Gnw2LKY4ox+2DOpUP
OqjEQ0mVzsmTssBkvq02utvvYcTZijM+6YsQdDsMmaj/fMrbWgXMrQfaC+qEw+yMnaVLe4D9w9NI
f/BRiQH6u34hAyw2tKDz4JLr30WjWY1jFVWvABwumrs+yKbhAGtJe6ztIYVrks1A5UrCltmJyrGu
3d7288MQI03Yyu9iPPkAEFkfDS2GLqbZNwnRPkHinCJorSiw9hwV9mbuxnUO4LKLKj9yA7Ott7QN
L95Lpp5LkL9QOyOpWQXKOEvXQ03Q8WLXs+4GvZ25gSX7blHJ1d6u4q1tdvFeLrVfihXLm6mr1lpy
N5CqjA5KLF5gvyQPUDdpAOCZ0H5G3PJzAhXve1UM+ne6BM1GzfciiFtGtggobSJ1tt3qdKdmUJvA
0cSLPnfTTm1k3UXc4u3jK+QycGUUiwLAEicuFe7VfGZ2Ng5qWYmXaAqKW9luh6+SGKRDCDcaknJq
uUWqi3uFtf3BM/eNBkV0AzBpK+66SGSX36GDkBMakYm5FgtKS62LkTUQL/2sKt9yrY8Odmk3x7CV
gq8ff/O1if17qFUIRKCVaVrcipfMopk2wl5yiVeG/cejXF4V5K7ExfT2dMOW14FkZCpyJ8LOeAkn
oRwSOcpugqQTHq5vzX6CpHwMVIG2Q+n3T0VetoePh7/oWhAsM50yoA8ZNpG6li2JtIH33vC1lxJa
8j62smMUxmBv2+puHma09eTHZu5vCq1+6s1oo7h2bVtRVVOpTNATBD2wmmO40rAE8Fh9medxfsCP
STzXiRw+9Ek776rCGu6StMwfEyFnP+o0/YKIY+r2PMSnjWlYTsn5jblEnfDcuC6QoFq/kY2NShQM
LelFronqHQVWSOt0wAOe0I7rPOQLrdEBe1cK12o0820IulPLHfs7K4Zmcue2jJRdNdvxr40ftszA
3z9MW+puNPh5S1SqkOv1aZKATraiys9qNwVH1H3vrWASJ1MrROEEfTbdGpkPjSNBBRUfCGkvpCT/
2QQi2joO66OnsUJL/YhXRSO8XCvdKWYdIeNoW895qVYw8ycJNQE1JKQGjp/kUJ5sRJL0jEDr3i6l
kKZrVtWTG2h2+83iz0L97Uog92XWKWI3CysVOz8dtGhfzwbPoawhY+KAEheha+Vzfu+b6YB8BfIu
pzrV9N/VrGH+Yaow/OUgar5bvKKd04qhHKBnWf0vrZu1VyhD0X1VcEc5IlBz2y3QEWlQ5lzKSTFC
918tSCyun8fZHbV0fadHca46hG0lFD8SCwldh3IeqWGmeUzRoxQL/j2LtjQg3wsLZ2vLjBAnqBAV
2HsXuvh4rOYKChzJp0BLavVmnBMVlnMY+Pya3mpUGA5G8l+fqOlnX+Jmd8w5aT+pbSdOBN7pr0iJ
NXhoUaBRSYvtAE0LI6ekgCtnuvUALCXP1W/VeGJk3RS2Qhi3/PO/8px01osmi/mt3Uhl1EmstKUO
XynwEOXuqKlhcRMqRXZU4zr5NNWxdBCxjR7OkCSohWTDRkx7kXcBXREWACRt6Xfy/K2qCnEHb7qu
JPWTFGSuSORTU2Z7xfgRWpQXGuOQ1/WuMH5mSvyoz8xc0Z+0Mdn4FetXnx9Bw5MeJHhWjVrxCt9C
gCRJiJjIn4YxrVz43LHXE23fZg1Nz6KpjU8JjAp0/pSN2vF7aebv5SCgpQpoE3IwPCOv0s62a3Xf
NDLz06x6UfrQKE+FRGdQdGh/SDvofq7Wa1BmXgx4DfP8bUo0R2ilG+gPmXlT1dZeyxXHVl/jPD7K
2ZZZpLHaLUQktNvZ0vyXhGwdgEZ2G2gZMp4ekgFoHadgVhrF991QR9JiqiLx6eNrcv1WL3AITWYb
QFTmQK0rWb5M/9aAc+dVWpWcZjm1D5OfbnW51zfg+yg0PS06AyaZ1CrUUjoUKFpZ4as65c0IQSsU
VUsNS063HsaVa+WCjFhAEfLS5raXEujywX8dtylKrQAKfeMB+jmNZnI0xl+T0jsBACMINzturG9J
L7uKn54U63srDXuNhpOeKJCGlUNo5M+6XB3trPuDYraTgLL6eMavzoVp8h5QHV6gZ+c/MKz60OhF
0fI0ZtG+q4FC0Qz0HbL3rdj6yuIKdtHSkuG8Qcs6H4oFiWk0N62XlEO+T8c8R/Kr/ncsiiWorAF8
03hh6DifjwJnCDwi+oIe+lPGQ4KMlVPmm+3E9Y3BulJPo5FoAeIh5lndGC0IA2iXU+dpnWE7cRak
7lKSvoUROt/FRhBwWEXmzoOx1cS+NosL5o8onvWyF6jg3zsKSQNdmJPoPIziMnfQZYzirHTrTbuy
LZZcm9RLBZxxcURQL6gXpnDtJVEPrbmKpZ3ELEAI1LdICitptvczsmQC9EMoU5LorXISkTVWL+ax
9mJMgV0794O9JFr5SNLb7xOlrF1fbe17VQtHV4r1yi2o7e+HoBKf0qqI90Zvjl/UoRUbBY8rc2BQ
MSWip95A1Xu1kybkGVp2agtkBEkVocySEyLt6CR5swWqVq6MRfZAeYfCOoC3de+iLbUAF1qds1HE
wVdpqpPaaYgHBjeph2NY5IhMw/jlduhlBUvbYZiypZGmI8vRD2gZGX3TNofJyl+jhUPhVHaR5fuP
74orWw8sAZXIBQxKeXc1IdkUyFQLCo6WqfuL4FB5o49RtzHtFyEBZ+tsmNV+MM1SzUA1dh5dFHRe
JxE8aaFUHwx9CHcEUO1NMJiKV+q29GTKPjIqwYBwYJNIbowIg2vO4ZZV07vk7t/vNL/Jfu8Ocibe
L/XzU5dTgfYnRR+8Esejeyh5C3WuNLsdZPXht4EBd+WEc97ErlRJlnGwtbz2AKmWstv0bds6kx5k
zW6ywjLA4y2EHBgGUw2Rzu5a022p0tv7ykD3MNQllcokpQfUtXqp9IwCHMfGrS+WJ279PaBRDHIS
E2TSWpKasHxE3oWMKKoEkldhHR96Elc3RyTVMTPag5kR/xebYGL9pulvkXkYkmPbDYhuUwMio02D
w9yZza4uoXqLSQXNmqYqsG8VJZYcE7u6QGAubPjSSNffwrbTPEvrgwPUS/U+98f8ZogH+4iClEWd
tWluJNWW93iw42Zq18NGgnx5wLg0kdnQSI155dZ+XqVsdqD65MGTpUZyw9auXw2jLpxEFvHzvx4T
umTMqW0S15Pyrd6GasQhwpjNwYMuLFAySP+rkl45/Q+DmLJFR5f/m+uzKImqrcO8HT2gv8OukGgy
Lt2YjcD4Mv4jIKY5zq0EiJww+XzbTy3vJ5HD6IVG/M20pINRTrdtEc/oeWj9xqa8tkQLGASYmG2R
Iq/mzR80HYCDPxIr1WhvokxzyBIZULZUbbkWXqRsxH0ybw5A7GU0WrnnH2ZHU+xPejJ5daCXrh1Y
0U0VJepBrVKULHKpukVhqvmpRIbauiyfcWdBnEY+oykaG0+OzKbREtfCBo8ZZOoRHanhLUYLqN6Y
lMs7F+wgyRp6LII/vgZQDc0Cb+Ep9qhCQvrubIQWalKlj3fTRQGH+SAWJkbVlAVwuoZaU/WUMMxk
Pnjg5M92k/SpqyRanaOajCqMU5tyfYqDou8WOrfyE0XSAIkCP2g++V0wKbuPf8+VfQdK2FIWACyP
7xq2rAeBqKGnz94wR8pPZOfRbAW9+ZSbKDQSOW5BUa9+/98DrjY62WbsN1k1e1R/5ZsJ++BjrakR
DG4juMX4JnTUqEOryWz0lyhXESVMU3Ew5HyLkXNtvWmyCMBK3CCAY883JvAko4mzcfYKWP0nOt/i
0AEx2jjXF+XCZb0hNssAQwAuXXhjpRHKNMagz2BSLXFEGlXsNIwP7pKktk5S2Gt71RzkIzUbWiy6
VH72MQze2HTrkun7b7AIewCO0wlfM5qlkrrylHSzN3FOHRuq/EORB4Do4jJBy7WaXNVvpz3f8bum
V70RZlybaA3E1kJ14jlYR1wKIPw2DmVWfE6/iaooDkaiiY2I6QrhYwH4/P9RVss5xUWVq4OkeJkx
pQ8+GsrKQVGRi9zZSts+UQijs5z6dPbQGGoUrw9qFUAiAofHGZFbG6VTv/4ctKlmORNAm96x+7rd
geq3i4OUq/VvK+rl7mSmlSLfI/xCr5YeYnyfVwVKKVUZBtXG2by8Oy0QF4J6CfR5jueaDaSb4Zgr
uiS8Ggeqg48e2NEOcXAKtUCRdtZQTvbOlmGGOWJUi2cb3dbXKSnkHvE2y08OWqfPRzOyzTc/qUF0
yO0gfUpAJn39+BJZrzDtG4s+igrUjJK0WCOfqCQi6xoXjecrkk5oKObjYDf/JlsNSJ5yEZwEsAOM
p7OZzw/sYGSJaNu680Qdv/TVYGFKNKXKv6JvGIZ0D84IhTJu6XWFPavbzKro6XtIG5n3AcmlU46J
/UVCwulGQqLj08bkLdn43xGiUOgiEMbw7INB4J44/64SkWVB7CJ7fiVMhLbSxHcqxQxQps76PnDT
2KzQTCHa7V3+HWqLqhHSmU5EDP6noZIH2KsJat/pse1+NauuUXZImtkDWsqNgnaS3kWpkxHDIDzc
hgiTZREyM2VlRD8a/jQSvkJqY8fIu+ZXXSvBQ9OV5l04SFLsFKGOrJcx93IAQMEHZBspNfpzZVHr
lMuaqIUdpSYNai213ntZV9YjAnzaZDl0b+zIbfUQqcRQF+VDJFk1eqHxWP7+eArfm5PnUwg4hTYX
qQPFPXK78ynsOmSDgBB1nh0pYYS2pTqfUB6SH7XqtxQK6YuezNP3WYuNGyuPKpRWu7TYQWKICzdD
ovFWBonwJ1eg7gC16ABNZnEkUB9KCul16k0QPdNgyrdhPTXlPc2p+SbylVB25lZrf4WhVVbgGFr7
xPKyMtlgh55cG/XnMLXgHCDXY7jdTKPGibu2FA8IT+uIibdZe5t1aLk4wphk4MhTErGpbSmokNfr
ta+oRhW1EzSxdMwSHXGW0k7zam/E6vAQzpUo3LCYGpxXYmVGv5SKhQse30zcJu/Q7hqsTn+GHlTa
ex0a6u2kt6iCqr4/7+ehzelJ2xPaoFpr1jP6gXGq3qq91n5BWYMyC1iMDvVr9BbDO4ueyYMUzP1z
UVgoL6aB/IMd1mWOHHZK7eRYv8nutEi2OiRdA4rLIim6o64OpI1lFRQ3udoXn5EzryJ3HEYLIwSU
b8c9zn26gqRMeczybApPMFVqBI1zv/6qamQSTleESDFns/jmQ5Kdl8u5tjbaausLjKAP8IFNVY6s
BYzxEjD/VTzE1D1Su1Klr98Z7V7JRb0voSxtZEZXRqGERUeKLGLBLy///K9RyjTT1QLhNK/WkN3O
+Zgbmu1bIgAXEQcfwzALmgLsOR3CVfXPL9qs86Vu8tKmKU+y0c6YWlTI7yA4dcQFwUNtqGPpi+lg
NTSjUWrdMklZHtvVeQTCKC+8JkgYlCHPv9RH1DoFQtB5MzZSbiSXr0VB7TXm5t2hqtUdDaP48fEd
cEH+WT6bW4DwnUCWwG41ZtH2qFtZVe8FbWch6NoL4w3jgQasv2Tbb3lb9m92YHA4YnM2HktDyQ7J
PCMpJknwaLP0q4K0kuZ0ouv3kzKhwmQNmBk7baumGxz5dVHz/beCg+bOIg2DeXk+P03eyzMNmR6x
6x41Qq2Mjpky2C4wL9NNFNxNR8SQyIHMLdPnder3PjKV+OXFhiC0xnp2AXXW0Td6L7V5SEYJFj0C
fwLM8Gap7cpHUtOTaWjYlNqIgFcfiW1IP+IU4NV2Hgq3sXuExKwIbXzHFHn1PQqkbHRRiQ7f2ghg
y0bQe+VLOWRQHxZIEZfe6k0QPZqCMk1orwnlCt8ANXpGHfhmEAZ37Md778rBNghuqbbTdwDXvqqj
FX6AVFSrTJ6tYh/BQzQ4OQrZG9fHRbmOtWMYOHUypYilVno+oW1Vt9ykwewBPhxvrFDV7jQum6XK
1d6OakgvQZ4S9DJV2IT6ZDoVKrHu0PnNPstVxYWVuxV2X/tNJI9spOWyIa9bfToWjpFSJPwmq6eh
YRbhmyVRxQAvVJySsn2LKVf1zTtuUNpPfZD8BFjR3mRYyhxCOx430oArF88C2KMVxEpwQ6+mKNdY
8UHk/BzaKo485t1TmozDnmIZ9CBRjDswP/Lu4+V//7eurrslUiQGprxusenPFwbl2rgUOIR4Khzg
YyR3/yXGNO6MElu+YUZcD8aB+qBJGhbaMWYTIPz6nRa21jP5knmEza9Az0uqey3WJ0eKgvYOJrF0
qLvZvOkTo/092dFwI0L63GOPfrPaK9otOmRfp1mE+5DgcmerpeLwxEp3agu9r5+HYY/qUUYBseZ4
Y0KWWW2yR9Q53Sn5JB60qM83mqxXTjxNp6VXw2SAnlzVerJK7hIWZfaCWp/3KqWOHeKpGPCUNarM
mT269OuDUyKJrSVY7pL1CmgyCaCh8Ai8izf8/bRWbaYDAvJnr2yr4UFBMwFlClTSfDUzUbati+PH
S37lxBNqUtaVQb5Q111dLmY4z7Mqx7IXBFK/kxu/2MNFHP79CrMpHNMNVqEcGNoqLAEMoUWz2jNK
ZppsX0uHzqrCX43lLSG1i7oMlwvUKrJzA+iMLN7/+V/BSY7uYDw2oeL5KU+pawRhJRBEqIbbAInD
V2SwuWT8YQ5fgG/D86hS3QQMm2gy4uRFLf0PdyozRqRE902nBbI6U30RQpeTLNmrZ+7UYUbCtqhQ
Df94Ha9EDUuLjyCFChgOBusqUFrxQsl5onqI9883eavg6SY3lBrReY/R25/qqdv5QVB5cS86Ui8k
agms5yb6ISVWFSy4a1oJsP+bnQGg/lGMKYBd0xjQkVU6EzuVj3/x5c7jB9t0hpY8dSGfnd81cW9T
tJpwGujliQYdmr2Li5PY2HmX54nKOpR8gEsLf2IdEJPGWxgWFaqH7vTggrcLcefCwyVSF5nYNEGr
++PPujog1dflrYYyuj5QvHuIQTZgMwwfExMrghY2xIqy99n0bo+z9MYBvsALoJ2yaLb8vwFX+4sC
gJJXnVC9XExOYEbxzhLzbaSZ93EZRQdlKKwTCp/R0cSGhqQVi6aswXWBmgyK611RvVDyyHfBoCu3
FLW/j4kV7ysaAze5MUtwgzZW5DKc4fdaQHhobtuwj9Yho2o0iB/xexEInp3akrTD0I4JMEukcf+H
tfhrqNXlZhPiIGZsqJ6tZS18EXr6MnCmnTEgHC5lsbzxade2NGccjBQ9fqiBq0+bmqCbQszAvFIY
xU0rSeSDYzdthE/LwTh/It7PNysAyxJg/eoy9cupGIdEZYfpMCNK1N69HBAdf5fjH6HWmgt13H79
eCovX0S6HxwhuCUEozDTz09rLisAqa1EeO0sDHdo0ze51K3PHQf8syLyxKFzOf/0I8nc+Npr5wms
kzDsRXQAMYPzgYWhThyzWHijXkYn7u5pR6d3ftSylIbypHYb412bXYtbifNEvdtalwD1kMjXJuei
iWp9UnEM2E1TMdwUGV1OTQ66PVSi9vnjyb1yJNgyZBagYQHtrzFMuPrwPoh09jAEkXeqUWv7nM4K
6u7W8I81bG4LlAyAcQMxYsB1UdCP+nGI9Hr2YlHJxzw0HxRZKTeywivfAzLPYrneiVHrNcvFqCHn
rcweMNrqRLQW7maVhohf1MH/MJStAiQmm6AT+M7h/+u1t+1MqaVSmj2ptdQnq1G6r/A4s/s2ToJ/
XyX0cKAWmiphjLn+qmSAFQSqVPayoXn0Q7//Vjbaa5FEwvt4O1wpfNjEL2w+E49N9LpWh20qGgXF
WUP2jFKej82AR5bATMytfF8+cE7DQ2BVGJukVn+Aw5LfNkMi3Xz8I66sIb/BVIHbE7dcGKHmClYc
AHplz6Jcf4j6YrErj8VRUEL992uToE0m7RBgJgCjnx/xqAxaw0Bgw+uJCe8Q+4gp1tXyxg12ARpi
6y89MpLDhYZLOHY+TAGoPOuXgGMyrfK3kFDEHoWk4sfuq7eNnIZ3chsMt6o5a243xM0paheDljhQ
n6RSKKcBG8NDjrjr7uOZviQ+Lj+Mm1wQHqPnto6OrTq2cDPIZG+yu/gUmHCR9SHukQbkNUa/7Qjc
Cj3vNHtVgzy/N6dSP5Yjtd28jPVXaUIcpuUdBfuBFEyF59leWjCwbZ5QMtp4Uq9tCxZLg/9KeYpW
2PkkWnmVTNTuZc9srfoolV320ptaTZrubymGXXlyln4j9TcQkTTcV0Ops+YbKXZJHjypyNXpJzyM
dZo/tkbcuCilKYtkm8yToLZ/Pl6Rax/JE2AsXc5FEGUVN5CaNGHczwp6Tohah9H8o9EH/ZTGSr//
eKQr2QqJJv+h5g8ZRFmD/C0MAhJWX/Vmq3wsqO4flSBrfxnYJHxKRWogmJ2CjKe38kMZC/WL3qTT
SZjRxrNw5dXjYiPhlaHDc5GuvngMo6iY6171ArUGKj9rjxg8GLuOislujmlQ+YHy6eNPf78vV3EM
HWuwAwuImXdv+U1/Xd2l2UvJ6OvCw7OtXmSVwvReG1FUc2hJponDpXYLuxp5O2xesZ+zolrHNBED
OwzUjAk5/kp/o2dYhzvcltS9Pcn2q2FLxi8JT1IISni3JPypksoNlgz5WxwP4wD0scHH1O+bLHFq
yRSLHZFkYW5U2eo3vAmnxwnjguOM24XxoOlNeGtWlCoctnnlJhY+YH4ygOBE1L+CnWPrZbOLCl+b
3VIa+juUyHpaUHODP0Iph2m2m5RghkyrSLSnMU1Cv96nHfagmBM2RQPpEaZEkIdpS+kLaTSd/FE6
4TyHW5Bp5HeylOe/0YYzDPwoI+mpIT5QHRQU8WvEkK9wq9YqXoU0yOoONx+km7uw7F/LOcL+xhbx
H1+vi/IGb1i9dUKsXPDmDEraLK1dxEecYaCkfryy1zY1YBxMa5f6CdSm1U0701wCudsID+TLkzmX
yn0TmfOXOR+7N22Sh9t2Ku2dSR/vO0oh0ojSTdk8KnORnj7+JVcCctIfEFy814ifrk/XoCWSpOLu
5vVDHtzQG0R0EGnX4z+PshxhFbVLUnA8g843cm42qh9LvvDSKrIOltzHiwvrr38cZKEmKYBtZBvC
OdXZ80HUdojNQrSG12qhvA+LcN7ViFNtPMUXNx+jQPMA9WbqSOysW7gTphYU3RTTg975ZvL0PSal
qZyqjiLAx99zcbvTn1p4E/yPMJtg8fx7hgHoRBslkleYeJZ1afmSyFNLh1qVb/s8xlvSDkcsrYot
4NKVgQmsbBIKbl64wauEIqXFqiSDkLwJixwoNG1zMmtMxtIKV5hozv5gKW85sa4kXz7+4v+b+5/d
eIDMF9wKrDt1wRisbrwKXOcsYd/0bDUmSSm1nPDQFHP60DVShPujmLEdK5S6f6C9F5/0Ri/3ZTSD
6M2QltQwouZIZ5L9pOFHAv8sNr+iuV899dhXYrLpN0XxmWpKhMtzMuX+QQkGozkQ9BT7Kp8zLGOw
4Gj2tVAT18Sep7itDBXikVkWWbfjdjWfcNRpMezrjAILyrQBL15jHHaq5zJA9BfXPg+GaBDt+iSN
4PHb/XOacf7cqehzjwKD/YjVavozRqqPe7uxmwCBvKjzEjyxXuPwnciQDcN/Rj13s2O0jfofVjuj
o08D1Yl2sO/CQtOaBy7RWDk2SjW9tvoQYLQMfiE4NI2OtTIBwPhn7HTxJ6sD+a1A7NO4b+JGLZ0F
q2nv2yRC4TQkmbuZ9CjBoMySmv/w476RuJi4/QMfpS7R6vF8kjCmvp9wKv/U6jPmg0GUGlhNzRQO
HWMyUduwk2BvYpGWO02oT+GubkX3pw9RTXGjoQ/2Qa+K/iAnNlawdKSikyKlarCbMZPTEW+hFW/m
vX/AtDeHvSb96ESavGYasAzWBo2196+Kb6npaV5ST/GrhuJL6Ep+qMdu14fNt1ZrKsjLhFse1lHx
QcN2GsegJPme1p2Qnb7sxGOow1FxwjatfGcEcb6lzXN5N7B7qTrQFmKNqQOcn1ikeXMjh3D8zCJE
OyVqCsTlq+w4JeoWu+q9CHR+UqCxozHItapx4a0FEDFq0nKjs5JnEBkRt4Md/EQQcHIrSSpPDRbj
B8PvdTx46ahjC6qeEBL4Pc+Jcmc2+I19fHAvShAqXQCZHwHFiCRiHZ93UjVbHeWPZ2FgQkeqDpVd
88UuHge8bps228r/FqDM+deDk5KRfaEqCi913XCMlYGcDCPh56KnhCRMaT7GCZqyCWzGp7m3pjs5
wUBRbrtkJ0n+lyhLp5cM5vt/H3/4xfOpUpVAzGuBefKWrw0nZEsKLSuP1Wcz8Is7a0r7OwPnpI1w
4cooNnkPYcIi1Eo34nxfBWFfV0YTal5EQZWYRzd2AKS2ZG2ujsKDRqkU2rO6VvMEOTgT+E2aB9W3
OwKzwSJy9K39xzN2+bgYVBUJBUA/va/e+bfoiH/Mcp1o3txAsAjpHU75FB9zWO37AcceCquUuEu8
uTa0AK4ODPYFZBn1I/KJ84GRVIiyIWr4PBWjIAPU6c9grLSDPdjTbWIMAyqa9HbMeZY2op8rZ5Wi
9rtuzxL8qGtCIgaHupVVme752fR1Slrjs9kZ8Q6ryPBWScIj9gjTDVdKuDO0wn4c8fa1DXx0pXAj
RLo8p/wQijM87YuC2XoOjNLAVrPTda/x++5Jn8mWnbLHHyDO4L24paYHG0/6EqScH1TKkiYwPrzW
8ddZx5e8hHGZRUL3QO+j09VF2X1kjsFNNqXDU1Fbd3GZIhaKhCCbbaupdhlmY69FaoxW54JXBOp3
vuZ9FppwkwkJIT+UnpxH5akPpuapL3O/c+YpC0hamtdQa/Cy57dVz2Bs0v2oxlulsWuH6+9fsjwd
f6VypOFSZCWS7uU6cQP9WDQuB4S+Pj5clwKD6LlQHlo04pbOyhrzgd6dPnRom3s1TlVgw7Cf/iaM
OPuJ+/P8opeAS91WtlKMrstWfCNAUBr87pMa5L06ha1bhv4QoDoi5emhGxaraQNk6TcihMX7Lp3w
rq7AmpZOHDVYD04tUkcTGQ7cgjaSvjVxrUqQrDCuQ+ZjaNwEHOrvsSaI+fhLrywtYTEdYIiCDA2i
8nxCq2Iktqotw5tGmt5F83/YO4/uOpE2j3+VOe+ePuSwmA3coGj7Wo694TgCBVQRivjp54fkmde6
8kind7OYlbpt+cKFqqee8A8Gvq59F71iJQ8HkL2wgJYZK3t7/JYp/X5p+jXp0Qr4pxhSZgwsbSIz
TQETAdyzJdbbahon1fpvwLJ1JymjH2zm6SLI6/B6suf6haNgWyeP9xOXYznTfOe8pRJ5/LVVhHBj
Pk7+m7ZuYE6YQX9TGnqMAZvV+xce8dOIiZIB+GdI5MxmIVU/vpa3AamJVsEbtzW8ryDWKdSX/GQV
dvTaVnDpM0Mbn5zF6N/hmzrfOrO41iIyvsOuIkW2axxCMjvFtti06/RNlEbZzqxw/kykNS4vABL+
9GBsEBkbeZRwc54PBZVZNEO4+G+mIEN1hT70vgdUCKOut//pAIQ8hzVHhXmPAjrfZKXfTH7ROMEb
dKrWYxZF1tGgq3rdaivf2y1+CJUYpxdSrD+8DAgMJBtY7EIrOe94y8rRK45T2cnL2+ICaAlXzmp/
jxblsEPKjVmIKRCdXQb5Qh36tNmOVClHJog7BGYAJp2lHxiDYhA/+/lp6vOTbWKfUo9te0UZ1+yK
1nbjGTWUuMQ9EJdm8dlBj/mFpfj03NruAO0gzm0acOdCVcrVnm0qLz+N1cbzhjifNF0xYM8Ism8A
2/vCw/7j9UitARkTXphoPF75pVkH2VKF+Ukw8j86YV9fZC1Km2MX4iiwMoh/fqttZe3jXb3BaCAj
IYsF8P385eaAfCuK7eKEny7KyLWBdrm4bGZU6RbQlXGVi/6FQPIUDkGZQi8THvKGOXkibjMAQ+6N
wSpOdjrPd0hYI2PYovHm3maoCA5ogFTNOziH4HBLWwccCqOqsNZtN89ziQ4p0z57nCakE4r5pFff
+VHnU2bufJxJXwunQ8Du+af0h9ONWyZ9AehHZGIW8vi1hNbCLMtpxClfAmMnizw7ZGVtf1qr3Dia
0sh2jQ6ti8bquFu8gy9Lp8VovXeMO+rkcI9LiXOBFyl2eeA19stglRc4CA+noJfFlXY2t8xgRvGr
LyMw905/FfRhf+GD0rwCXWShLODlsaS4/efrjfkRQF4CC7Cc80hrpwjIlEYpTo7zFfi6jjfdZmSA
5+Kw4oX0/GP8w+JmHAJkF+cZ0uD7hfFbKmJn/khToBAnuiN675jIG+ZL9DWiY3zEO/f981fbtsrZ
0uZqgHVxltlK4rNzuqJpXuMJX5wAp4XxIJS4UWaO4ljZ9y88xac5FvURzw8lFrD3HAaPlwfG2xTa
RSdOWC+h9jWO/nEuzH9Ko9vK+9+vctaW0xOy1Bh9ixNe7sUFZzTab6sVXMgKGGbeyK/PP78/vi16
/1sOi5rmeQJtztMYhKMpTsHiuXft0KzJuCxBEmAYfjVM+UsN4T+EIprmPsqmwG2Yt50lGNXkzZLS
QZxqAu4eOqbeqcbPj5NNdujNCMnD8nyJ/vSnRbLNiwGy37Pnzi4akIgPcBXEqYMxeB121ieUKPx9
EIqXSOd/epwMDBD2ol53IOE8XiN0oORo01o9Yawe0X6r/7Zb6yuCPZeFZX96/tX9YT0ys6Fct2FJ
gyY4qzjzfhw8PMIBI1tNc8Dex0feaRl3z1/lXjDxbIf5hHH690jwgxk6X5Doam9CoQRyT8C4AHiv
P0qYLhi8l8SqGOyEd2mSku2YItPLHCZDZ3E65g0YLwfDUJop2MjPkM3WdVI43a491m6TWA96jFbq
JDmVL/k6/uE9bPrA5M3UxcCJz0L5XKbemho0eseuh/JRuMNhtXMjtqNhPiywKF84O/70LqALwflg
XOkA4H783nOMAbo2LEsirN9cktAI/L+nf2aWCukTUAeyFiATgACRim7f+rfQWqa8prbz6hP+BS6j
MHKxhULrnwfwcBv5bloltGm8bTf9dhW/XixXDW59ikzRXxWGYov6UblX5truwy580b3nDzFhuxhp
AsR11s/Zw6vnboHJkcnTZDFPARW5JV1zhvD5bB5D0AHHLlfTqZ7d6MJFUXYnqsj70tir3FH2e5Cd
aNPisDwfQFZaN90Qtq/cNY2Oz++EP0QRhOroLtFh4aw5x5FOQ1hnmb/Ik6hQaw3NNbpGBkvutK5f
Wr5/WE6b0hcAdo/VC1738SvQoVuLVXOpuhPBrpMGw1i/yS6e/0JPmK6sJyiQ4AiI/fcJwuPLiDzd
6G6lOpnIkQL+dryrlOX1aW3H+9287qpa9Vcj6nR7ch11aEBd32IjRp/D89pDs+rgEBjNj65RxQG4
k9x3Ka9hXMvi0h+rz7bwNHZMzfotgwCXuMaav1CX/elJbapoIEpYQk/Axt6QYYAESOy0rr2M3XJB
lpoJxAvb+x4AdhYENzUZytWNZQN+6/GTQsBWg82LmpPUbslyFGNxbOoGRxYDaGe1G5ym+JqXsHh3
ra2dD+uSNUE8uW76hQmDdRpne36f2llzJ1ff/5rKpe8PUUAyoTw7/QbZzZY0DQcIcJ3QVoPIW/pS
wf2nR7W1tbde8r2v0ePvsEat0xaqbE6OqzalAOzg47Wvo8/Pr6o/XYb53uZ+uGnOn3trWFo6eZVG
BcVah4PAUFHXF/lLVeN26py/kI0XRiOKnhnEp8dfxqmWmrclxclXDZwr1cyXwnPGBOW7/hit089F
Boch1d17Z5bVC2CNp1yVDYd23/dD8AtjwLNj3ipbU8CEk6fOGQOom9b8wclRrYLY4x8FmpFl3Dgm
fuqmym8nvMH2jT+GR7iiIvHzzttL11EvaO//4aAmNm10PahKoHaiszNvyHSW5w5NxsCZsy9dz16I
HfBVnxd/NOrYaG3GquYSZsjAucW1aDvnwnUgssVsIjPdF/zW1yqwKHPwgocHotv55zRvvFEhU5Nh
nGmaL80e7l2NHr/ITVUf3AvqWzb18NnOEmmNfl+mKPF6t3vrtLn/vsq2xmDGKAHVJByf1C60sSFP
AujLl6A3myN+kYWRTAUUnaT10qE8tHJwv6rUtG41X+5gy5nFV87GCIbGHwQ8vNRQRtKDGs9j4Q92
lLiLXb4ZDRcaTdAY/WerqPk7KHrhhAL5mO5Ldxavw6VYwl3jtFOzt6AjlzsdieXWG/LM28ncnyHh
ZCHI/p7cD3x5Y/gHp12wxJ7CvsiSoXOqZreabTDFOYCiSyMbcvOKSNgf6XvYdVyhAHXyrc6FP9ut
3fcQqm7D3aHfRSmXaBG8QtMHQsoEjmL1Vv+bQiOljVPX6N4N2h7KxDbz6YvZBW6ZAMZ0kE/rS/kt
TUf1WVerP+2RlJAXOkSLJCn71LMhzmILQ0AeU9A+82yYVwVatAO9VYV4l0XwxkIvDYCGtLX0Trr0
0PrPaFt8LyEKtckS9Uw5BSJC6KlXOdiYoe/Dn4vbMDh9PqDc6/A+WiLbVqO7vYkf+/Smzha2Y7jI
hCpvPfltCcqHeIBhU6sas4qtIqwg/q6BnyzDGsmjEVWT+V54ZnUYbYkeHmAOq7xmgjc3ca8654c9
z+k7b9TpwIREZEm3Kp/dsWhzoHFe2X8345rqBMLbdA3d3ZRJxSt4WwyoWe9hPdqfi1DndbysHQRt
1+lQBFys+dqe9TozoO5aLl3ZTryArfuC8Mj6QZkVG6cd22ZTXTWrNxb6UoyG9FJW+yEtKsSx8Xlt
9uXc1F9dDM/snbJDbe8mdrwHtHuZ4E5UIdUZ1gHO57mQ/aUGRNHHmGHVy9ET4zLGnevSd0Bd3UYe
nC78IegXoFbKGSPvEA7NaMUGVAYNX3xBGCfIpbmXaql3whZRlTgtEght5uXf0yZTBZjGLK+SurL8
/AoaHiKXqXDyn+aqs4+4a4k7Kx9m+pKd310YDW3+xHUMfH8Yt0T7qV6BkAHZXeChOfV6XcJVlntO
P/czxnIpwXLIsi9pm8F9n6Amxd0EGSpejMkzEsNo09uck129ynRpT1ci9czxGC5Aww5rp9Td82ts
SzHPlhgKu7SjKXAA4JhnPUiv9l0jWHRPZl1Nidc0wZVrd6e0L9TBRfbgkK7LN1M11gtTwyeHJf19
aF9MmRmmkN2ftS+wbWw74U/dyc/X8aA8s9lZCrTf89/uT1eBJ761lU0oZuegoqBjMo0gDvODdHSu
WEDMIZv1JdTZ06vgX7yBNYH00Eg4z5H6tWZ3mPV4GipvSQrH/lYpp9k9/1WeJOGbpBJ1PA3FEHTo
OTsg1YjAZPYwnBTaQjuKAXiMzAkOZdvVh+cvtZ08j9cE3VIgSrwd+v70zx6nGJOFrC152XyS+O0l
bMd1D/MwvA6WKoAsAzD8+es9bYTTCf79gmd1kHAUmJ5hnk+rO1v7CA5dEi2ZRmLXRu6Bg+hoAef8
4HmciE0uupiWunqh+PvD8/VQvaDQAXSAe8LZgnSDTPRduDmjOfKnijwE9ZfV4gA2w4dF+Y9MxW+L
b7gZqJ/63DL8kcv46+aHvNPdjx/69ktz/pv/B83Fra3n+b+7i1/23Zcf1e+m4vf/4MFV3PH+wsHN
xgZy87ZBg4RI9GAr7rh/0ZregDDU//SnNr3DX7bijvMXVBKaD4xwbNun5/E/tuJ29BdgYqZWlEYg
fVnM/8RV/PHqoDVOv3HzW+Y2gBpAsHu8JWoFbcIYnTlRUd/v5wlkVY/wB6Cv1Hqh24p576P9t12M
SQV4Au6ab/1Er9XNYckhhdIlap6F2K1etX7q0ro7hbO9fkoV1uAHBxjxjyVwmg/SNpbqkE32hHFS
zimcOAqlkv1S1jOK57VfHDZR3zLx09p7Zemo2AEYq9+NojDBnPXe2nByCvnBLLtjMPkZhT0IinCH
uy6JxuiAlNunyqAKhkza+giEL8O00zDBzZtMONO6y9oB7425LAzrgEJide1aqr+sAmHfrrJDisyr
TZK6ieI+J1Nc2nTfGar94fZOj0QDGFx5rV0Xns5GIouOhtbK3rVW7ao726F6vJwUaqaQviN9aw55
qi63rNO6sNAl7w4OrFIk34sIXF8mrVAnWgYc2n7G68FWyLeGC8dQQ3k5DwIBx3oS7deZmmSOi3mb
PHiqsuakybCO2I1e5QNbGXVxGS09Y/3CNVMzDhtQZ0lahwOK37VXOrHTVOOp7do0T7K5mI4CWcxl
t8o0wi9zGBD4EcKsgGlN0rpt015+6BtUcI8oTi1/m1IGE0n5jD1yseISZIe1d+PoeZLQbCZH3abO
8EXkgZ4uzJR+RTzXaLbEBrgt0CwCB/CkN2UkMDVxkLGfAgdUJC6e1ffICNa3lOZUZUUj0guIt0is
Cowfb5TVVCCElUrHZJh1g/PSkobXiHRJP9Z1Bje4SYuo27XMxVZY9LjnxEpRZwDrG+t1Z0+su8QO
UMaPLbNbFi7PV0W0eKDGWLsi+rGqkCR+6UBsJjBY1PdxVF64J+Mz/gYp3YpdFajlGHR6ExMLwvK2
jpwxTxxpGd8inffdPu8HBPwgWLnusccr6lMzus0VvBQxxvlC/h6LQEj5Zsga8aoX5sTKHAqdJo4h
UNszkdD6uSyuuhn0bC1Ht82Xmb6CTJuj22ncNeKibx2kl9DFIbojEKa/YfKb1re+HU3XuDwxAUZ+
olvkp9JshxAKvtOmV8Ae1z72PRmZx2YNUv8IJ2eYd8LPszK2rbUZElLymb5RYYq3wpnVgBXXIg12
js6Xq8GUVBe2rYKlj7PGlQLAZumIpJvCbGYDUfQnwiuit3XryPpikvayKmSP7EbeOGWY9d97k9Re
6sK7YEIsv3hTqxj+64XmpN+0YOtLYbXvFCvhlSzm4gb0iM7RE5q6Yzk00WFtHTuJgBQ+2P/8/6H2
L3rbzx1qN8XXH13x5dGptv2Lh1PNCP6iZU3blA4vU2+UQsltHo41w7I4oegzo7kAIZk5Hnnlr3Mt
/IvIDwob0BHSZhCW+VfQrXT+n/9y/2J+bqIwgGwCQ3uGf//kXHPcLZn7d7LHSIpsZ7PYQEtpY6vf
//1vTW+gle5g6XWb5gaKnqYfAS5CbMtI0raYNW0Bc1CxjZMYspYBsThuBe0DDrCG+ixvtX8IHcwx
aj9N60M6rEjnaZk5lEBr2pu7cm1A02MiYd7ILA/K2FfBgCtY7ZfxIntGzdGQrRQ+TtEdx1QVANOb
wk/jyihVtBvDsfPhAIXGjzlNgyhphqy+xmiN5gxundOVyQ40Y+bRuuQPLGDUQT9SyaOcEV1P9Pk/
gvAwPta6za0Lt8nEuzCt6h++VMFlaMhgiGsDG/OpERezU83LPpJumPhas8+WJhV3ndnId3Rc6K3S
TJg+wwazr8ayQXfeF0NTxSoNxr/xhhuyxJ3RiDymhe+a+5TBLCjAXkU/094Z38+B4XnXqp1cAGAd
uYNafdzICmX39D69JStibfbhHehb/NZzOaf2zqid7u2C7O8X2UfNZR/5wrzyoAV/KWfbIMCWlXEj
oQcOcU4K83HGpV4ei74KVbIUFvWUE2RuwHjYGa+ztgvbnR7s4bOwM1xuWizmEsPKw5UTP2jerFOD
Ya6qVzzh1mAQR9EEyJA1iOE5wpuwutPhNS0H/bm1nKZNxBiijdeHRWHHaYizZtwWq48SW+PZt16Z
Wa/aqAicxOPEoyG6VN1r32HuvpuEo6+d0io/Bbbsqp1X6UBdjXy5O+0izQDmzalx6loa4rCVV1YI
7Lnp59049fPrio9A6M3r3R/+HH1BiEVYiEoILRPUZSasOGTlv56aqC52KUp77+YwWr/DTphP6RC6
w7FWXlRfF1mjm6M91dnex/cgcUC+WIg4FZXzNvUK+UP2i/qe0w1JL0dmFUfckHKsgP1FvDZ8BR+7
W2zM13vhzvZFVVbOBdAOkbP+Uv/W4TCQl0tjdPZ+qDKfrsjkLR+jYgTjRzKxyMS0avmRrqStErtF
Kfxg53b2vtd51x0yqrJ3tZ5DRg8eQLwE1uXyGZ7SsCZmVjYGWtBd88qBfoZGYc2Zm5jSUq+9Om1K
kqC27vdevoZ/A0Yxo4R1Xk770vP88RYiBA0wiUacHQ+lxUk0tkMb7vAQq/JDsE7ySk7TMB5CwQfv
gzZaqyRvfDEnaMAiOlfYY04nVawpyc0QFNWuLbEMigH3pO9mXJN+WqawSVEDZ+E0zgbjk9YR2Jtp
3uym214HVqxBF6kDPY/ok7LL2uVglwPWjdZksQ7b/q3qFuu2k1HwGUH9cY5lFKX4FiDCSU8ibeaf
Xdaa/Y5my0oKadfGm741gS6lFsbo2s28PmmkbPtYGcryd3q11iyxtGGQVTmIOzGtmPg4uMEJCbZ/
G7bhjGJ7SpF/0ZQldnFLXtGCApWJ2/e01rvOpeV+MKZVvYsWKpX94vZNf+UgNvvT77v0Nbkl08ka
rjQuBNFcmW8xJ8q/hCjoaBq6K3rMcc74LNgxdw4qEMJl0b8ddTkUB61CKBY6t91X7UKcPoU+QoZJ
1C3hkgTElXA/un160KurRFwGXWvSciNtT9qw7z7VddZd+f1Ez6lVcnq9DK35qmA22+2B0nsyXqOw
+JoOjf48zlHPfh14/bw1Ne1KfyYHHvzJ/BaOixHsp3mJ2reFbZfdblOdxct2ND/VoiK4jukQqbuW
QUCh2WhlI17jWuUsr8lwquVQTW1V7DI7gNVD89BaD3211mEy6yp63aVGIDzKk6zp95Jsm1GJoTJF
itQXEPX7QFRJ1WOEfrN66VLGc981t00vfTQU2WR/94pntYNM56krTLyaDw0AvTbJWq8ZD47h9DwZ
1YYD2SQWv9nWqURmx/aM2tjVfZAusdXPgXkZZNPgHhT81l1P86u8bKJSfe6i3Dyl1VKY16RO0trl
fUEvPUxD+90iRr++EMSt2wWxjfWNXENSqkiN5TGbMwltq5GceWZddtkBJeL5rT/Pcx9Lc7SZ6OZy
ItG2GAXPrwOtU/PSDOYiIg3vZQNgHOjbIa/Q3tpBPenfGLzIKqEIYRU2QqS7vOiH4WhYOArdJyv/
n7f9a/Mp/997EckX+eX7o6xt+/1fSZtn/wXJHNM/Br/AQhkT/ztp2/oS/52lOX+BTUZXCYY4DQvg
fv/O0qy/qN8BE6PJsv2F90+StPvuwr9zNOAV6EoxEgeZvI394HiQw/2eozWraahgyu4gUK7r8rXP
c5m7iMLJsdXv69Ab/CwOWrRZjLjCJ6iRb0SWR60GMMtew0+TXHKR5HJw23AlW+t+ci/dzMgC86h9
dKu+VKjn98VxLSbKwtfR6FLAXThmY0X95dQVnqhvnSyliErQLoVkdvJtwGd3JpAJLuNhD9+sdymz
qP6QdoPdWa/EBDKTkRPygvxfBmsNgPKv2+qp5FvIZALYYbWrMLTqurtwMQg5ycxppDaBNSq7BRXT
qHfpzqdWuoGWBCxjy6UylWaXvtCSvsfb/vaYwWIDI2EPwqZlNvJE0aOG0d2Q/GUfLZogUxQ3a8/B
v9+0UwKZlBLhQMnYe0rbr8bsrbObFLldyflQNs1QfBgLf1LA470i5JHo2kplvRu0nUq1z3g5Yrkc
QQhFZHvO6nHkhZvKZgecJcUz7gJt5p434AIl2s6Gqp7wCs6yQJkzsOuhbbO9yKeK+8rAlnNfmQF2
LDr29GB8YmgLU3O8qmcSAAWxnGH+ySG5CVHD5MgPvm/y6Oq9y3Pk7qRhbh+IqYTJpeccU78qhoRQ
8ev4JmfavqBllAZ3hlPC19wFbapN63p1VjkEx5KRostghTZWU99miEE03zsqmWE6rBqPYYAq7pAG
AbIh4cjnt21hjONNOONtt1yWxD/+zwWyyNVaz5V87baxTG6ha9vZNY7VXEBaT/zB3O6/GIaCrw2a
12u//rbp3zy83P+QQ/2GKZLu//Nfj6fpm40PmNcN+031g17Vuc1TV2rPr8TUfVidbs6CS/xk0q2o
ENPoe7RBlK+BnmdruSDEM6iVRW4wftIU7nXq+eVDNKapm/1Qf7gd4spvxRi3A8cMDVbYh7T9qBcJ
KL9v9MLLtQ06NX1P0uazNFCpy8hKLGSjjJpR+rw9qnHK6yY/Gfg4++MNnjYye8ly5R6r+mgrMDDZ
VBg3CdwN/rHd6G8Rh8OtoLbpg/eBKpVXvwJNJkdx7LqS2uYU8UJSP2aeO1XY8trl2lKOGe1osbSY
GrvTwtxo2H6M0xKhW4Kotaet1wHTOsd4zeR7DL/CKR+yEnvk1Clvw7q0/NPzL/dxH5WniQwxFJKN
HE8sxgrn8ZcAOkts8prl/UzbKfdif1wdHqM7TCpajrlDE2i8igzZq1nFz1/6QS/70RNENIpBjc3S
omGM/Mvji9ed5Q756mTv/doflvTdMNYlan+691veYepU28WDYtz2gKu6WtgJDOIxam8liaJ0XgHz
mtkReZFtO3UcrXydmDUra1sXmZEDIIVGHojoNYNQEMmALOQWTqYxV3ym37ULMyK6UgFRWI3rGH1O
6xLl8LcNfUN2sZujaVLHES73bnRwOAHYZKj9p357WGzlbRu37ytuc5mXgE+OnGYg7ixjN3BHOGFt
u9Ioii0moaXg8/KZ8rj8ZjfOpe5BtIV5FyRNO2x7m4ngwt+FD58ytv720aYW0MwRr0ZuOzjOTV7z
h6GU2fb1Zrl9Z5qd7PtZ9S0XdxWiC/k3RsfDtFzTQE0nhN19abZfN+NNnrDsVyL1fjX73G6YOtu+
tbOawqTAiLuoFmRpGrhKU1wu2QQg/oRYHVTfo2yCbExPTTlI3/iiHgIkTsctL29udTU3n0cLinO2
dxbJ8/5olqEW1k0lbFViJJ/aSsxdvBrsBgLsOmp+lYp6u+vQTRu+VyRQbr5zR71FtfrhPlujwFFA
IujEv1JekOUiQXgMcPcBKp/ZW3ExIEYTkUmmQ2/uOc6d9qsv0AhpD78+KqPJt/ivoRpsq2nWoEre
1rXZT/sWOPiYHb2imrX9Dsm97eUWgA1E9VGPU4iIdhlMlkivSjLp7Yb1EPnDtW2i0p4zNrUzHulL
e4Ol/9vWIOYCMoYAAnSXSQeEq8dbY8KcLVM4sbzL3bRwnASxXvCLsUVmbaAUoPJo/DK5QZ3Gutdp
y/E3WG2F8qm5dkG3YcEHfjx/U09yLMIFsyKGT8xvN63js9DbAx5YlKrzd1mU0QEBxFA6pCglu5fF
Qe5RrR8mlud8agzgVZf1zLhKxWvQGvqyD8DH3Ho0p3sbMRX0X4g2q0dcA67j8Ge5qXw63Rl4gA+B
6G3RHNdt0vW2nVIOPtwq6y3Qs5jL+dROaEF3SY/SzHz6taMKp9/2CcaHXK5ipC7qGCD0wsHPhCdr
4wZ3seCmjaQ2mYUYQePtejCW7P02KAb2soSHyTodp9bjw5su2vIxy60tbi8cjJEfM3uAVfj8kz2L
wuDgmO5uqcDmC0+r8ewoGbRVIKgx2HcPz2Cpu0Az8S9MhAmQ51mEAOukXr7uvSDUb8uMpIzhNcCq
7YUC8jxHyuH9a/brGuoPYHqLFekFlMpbydjk/mg12m5mZ/pjuRKbJiksfijZTmyCX7/iFMwJWnpf
tTZOgBi2nNBRNt4NRz0F3XQ3dqmJUdpQdSXBK8rtbfs1HSqNR4/ZR98yNnEwebgT1uwVNPjMqG+U
d6fBPur1rTmLPns7zcKb/Zs2WBfTWmllNG0wXDsPeZrt9EyilRlkXODhf5Ce3cKoegiq1rhs6bUI
xZYaeO5oLBiyFfVIuOkWr+2NN42lKrPxY5wAlc4//kqqrNle+MYGMxSwUa3B1AndjWaRbHuyMLL3
uAuKDEBQ5orMNA9S8BJx8xjCrv9mesbEmrLgj5HKYTc4NJguVrrt/SuvdLM02tfQU+R8rD28APxD
aaXb2eEhmPeyAu0WMH5704B4AZ9vnMqN6cWBf3bWNrXrcPR55V3g0x4xD3U6YgOR2JIYaDNQua9A
UpfxI2Yac1S1glauyC3v2lkculLxqugduS/At86TKLjRG3R2o81gj/S0nti8nb1iKbr3nrYnvvw6
qu1HBYCsj24R0/eat5zxoSItoPU7T9+iKgqa5Tjb4ZQb3xZTQz28jax5cHw6lWpsw0SmFXDFfT1L
LcCodalwg1sD1ykXiWy4Zi9JUDyeD1B72ptFPBjjbRwB0PHs2c7ehFyd3dp3yPm3mQFSbF4hOcUl
JRTxUaaYXDqXtjHpqTl2CyRD+93zAeQsKeYO2McWOG1Oim0znwWQtevwMlzb6S5Tsgy8j5M5z95y
MCKLOfmxDNDIX2h/d8ypE8iW29sNgtpZXhJGf3ofgACYxgNTYFjy5EmUMDJrv22bu4cj2KadRzxl
55NdHmjpzLyWqbLR6L9x2PVkvaDltvLq+cdxHk95DMAa0HlAQghLo/PFLspBd7nv9LyQ3kCABtme
yHCY0KpB2uFPEE91X17TlA6C7IUK+ckT4MIk1GBWWQo8hbMzcl0UYHYGOnc5o2GaDASLLW6PaWTw
41fwceTQLQql9XFcPqSp5VXqhSdAhXa24S2wz5AsgaSzPHmnZ4tyYr7Rl5if3CmAeIQ/52GD5ULy
9i5Q7SOcH8NSdWy3X7lyXS9yGm9ylYrJxBbVo+txQCRiC9mlYXJUY6BAZpWjxUNcdIG4b9/p4YMd
6pWcRggKaYjbTJsATwhjszH0/K4wgBaI1zqttTL2ZlAyiLkM3dwt/Wtbjls+O6Wu3371jHDLT7tg
UUa3q2w3K7q3WRRuq7gxu0EsVxTi1VjEjZFS2xzovWIuGhcPVT8ukJjixAaKGttJ9RD+xcjq+4oF
yZZLo07Tiv5m9GYHEaLSovUegJwqMsePQdcgqXiwx35V7yVUW84YS64uqeTDCagY52t0ub221Pxd
Kauam3VBnwIHXdetG3EwrRS8y0fmWFX5SuKSYs23aeVtyYoWGd/x4Dma0vmma2rAALFekA0tDmkI
IDeKSZGasd0BhpwZ5IcVTFmdrMI3mvc8F8VJuxbbyz7Qtii5hdUjkWoP6iE1nrqaRm5cwLzIF/CW
DDBaqE1661pNyt3OK/CrJrdSDKvLjVWht9Jt8MMu58Ng2OX8yjbu4YUbmwkaSdDDP7DY1iwUyZlL
z4LSYHvAqbNkfDRFZkEpUucWmfuo3a1fZYrRnesLDvqt0JAT6QIlD6xifqDhu60oetZbPq9nv+I8
rZjhcAELezT+AQnBdlZbs2FwOXfObQY+a8Gzyg9OLZfMw9mmdstq/DQHdrlk12hlF3pIbGys0nZf
DIp8xNSRt5aHfpR6+tmmwX2RaOllY2YIpcQUh6JMTSfJ5Kip2Y2M/vSt7xQi7JPgYWus9P6ITwhB
Oo024zSvx9C4qdesK5jOZv3SmuOuMESY/6wpO+0RGhnss/7kVkB+g6suirbyQEh3DbKLOpSVAs8T
jQWx4wNWDevYXhmCY8mKK2kK8tduBojOAKcHJ3HNEK0smld1uszRcseOWdXa7urUTaMcuWy/4EHW
ttsyiTVSOib1pfWwn0xa6DxPxARrb9xROyi+J2kaNoFQLhDbnuIg67Z69FcR/et9g+fd0iP5kE65
XrB9yq9T2RiQFBtvomAxeCQPldrzgftJ9KS0QG0I8DOpCmbYZ0GrxfVucqXK3z6cHzSmSO0cvtF8
8qZ5y79df8q5d9coc9oVKhjZ28/fw5PDg4yaYyMiM6GnDNrxcenVFoESY2eMJ9MG/nT6lZJDs1o/
GNKhpD7IKK841p6/7P13+z1DA+QG+QMcBL1y/vteSv63fpLwa9qike7e5kUaIYNo1dF/UXZmTW4b
QRL+RYjAfbySIDmcSxodY1kvCI0k42gAjbsB/Pr9moA31nKEFesXhcYjEkd3dVVWZlYeFSBrNo3N
k3Jh1PVPVpv1EePlrawN5Im9KBbvIRIYla6fI4Yqj+mdalbe9qlqYQ412mWOxPWux6KZd40OxdIl
TQ2LndHGVtlOH9LF68DG28LMCnWxG7djWD00hGakygZRsMoLXrsp9PTSSZzM/E2pezPo+r/3jUIV
hyJwe8KrgzTol3du+a1SqV+OHyLkT1b3rZjdjjwv7/qR9+1Iiy9FPKN0jVnn6DKAyKW7Wl2cs9/C
T8OcuvwMsFADIpbZ86IaSnt+AeWPCorYXJIWAnoejBrbKrYPhkpXFN39MFqzq3Bv68DxD75gRFv7
APnVr/JTNqTkL1c/iRbSl2rqWx72UBv6NLIcQ+TuzxY2yOw9WGvOlaRNM2dd3Ocgeep+bpSm8JuG
JrcfLArWlso9sy14/Ic2MaMxf5kbB3z4DiApmoxzwOlr2XR/o9EKUyh3nHiiPszLot8y3o9I57j3
IbfMM3u3gkfw32vw10SWAlB7ipHBwHX3/oXuFz39tmQZ8dJgbMvUfNlq7TVzUvaazlmI3sjbPJ7G
bLu6OP7v7/916wG4I8cF+NCcG/77ZSlgZbOmcDLDlw1L8La9vjhlwBKws5Jm8JEEnpjw//5e3Cbh
CSF/c6FZ/5K0edpURbmr+2K6BhgGPArdLlC21PGxnx06NkGJ+v+3EKjzS5KGny8YqL5jNKOgyb/E
GgTaaJHUur5MKD4ZSGcPbeXkxz1dJUBltryXjGUJGGtENd547xloXFcM8MWuseopcd0i6K4ym1tr
Odg9edAXkKwQdsJvyN+/OHSTTttYtPJaqDXggBOm/xkXo9mEQeg62QvGbCNVYijwNKRB1fl9+JUc
oEijGMgl6T4XUw80eKzTZS6+U/+N5Lp7KZI0KlqbY5YP9OVjx2mMVsVdE+gH/d/v9Je2BZdLHYTt
F0839FHd//JOYToUDHjG+Awu0Ewg8fNMr6LZdTB0PuJvzMGRqzYqYs8e8c27mF2ecrII2LS/dRH/
18KGeQ20Q5Wo//sXcqbThEHS0nnBNzFnL5mjq5MrxwMVy+I+XDng+lrl6+t/P4Rf3Mv1S2P2M9UQ
/Dq21r/K/ojGO8UhAv35BsLV3aRR/rqe2wRlGA5aJFurlOMU6twzk+Jlz7nS3tEHxhD1CemAChed
WHtWvnLZO/BbMdtzGYEJZo2329OSjvmzlWbrsMZ4n0kSB1cq4eV//fdN3azT/nFiYBDBQcm7RYOg
gYNfVqK7ZKsH0/VlB/6jRkb+OwDQJcyYALH6DRpkMHM04LVAF5beobTqh+bom6Xu+Ka9armbocOr
zzhM1C0lSh5wU/VhbdwgMY6A/75jHM2hp3TFZWZm5Nq59WezNA5BlXlivAaD6wvn4g4Gye9ntOWm
aZy2ZMFWiDBJsl0IZ2S9gDq3PyiG+z8hHPkeEHjQF+l8ChazKZ2Lb+SutxyS2jen+lSKDG32/YjQ
2vi4SmYFD2/761iXSSNS6wh5BQyuryWDvdAJQBdhllJpld152tofIGwaot1bFuWccQTGI71IdJ6N
0XCmPJaQ4LmwFvu6RV2o88IKnlAjQrc2rmllNtIiC0buGSIss/Lsd3jyv04buv4OTUU4/AjN/7U2
wYDT1Q3E8DIxk4I9uSLbad/KLInYp3Qc9DMMrBIguccD7rfB999frzcFzpZYqnCeh78cNuRaeUE3
qXnZoUzXrk3OFzGGGhHOb51UJtg7XEWZFrz03xy2v1gKsTchsDpMiNEdVmy1fk18ssHFRRc5/fvU
T3VVBXmo0xipk47FePRUgoN4zOXAM3xogRx4gdjus0ZORtSCBp/32sywlcYNYcXoWhCRqUbB6631
tKfzi4xYS0nvdWagqacTpGvDu33rvrIqt9SttC4dGXJ2twRTXTGb2hzGAmKYhedRA38xIWrkhzKv
M9hC/72p/xWufbBAxwEw0WwQnKH+uafn0hd2D0fg/R6iKEfgkh12ToRDudq+iQWq4dX3a90uWHz4
ny+q6n5bAPxTyIIrOqb3rAc6k4zwocHwy6GcWDODDXCM+FTVg0GXgljGdygxloTqiKEA1/++dYC6
f6QBCHNYf6Q+eFuzJODD/LIUYeeXXMZknxljvBrhAW/vGrlugr1bC0A+kJO2YFh55HfHVUVzkp4g
5WTynb0h1D6qCCoy+IqW8WaNlIBAXmlIOb4D7nvLcpIkpdOhCoYKX366fzzPY5atsnvq0kAt5rFC
HuMWBD5Td2JrVY4BfBnq6PK5VJCv6bGRzeLCtePfJUphQqk7NRMrJMpEZzNLVzc633bEQZZN3UJs
rKPVmi4McYbIRhLZe82TtKBOVMhy7d7+Roe8lPK0eJUTvIo18YiSgWuMPaMmpxW2zUNrJ2tmXtaR
JPVZmWDz2DiXWQO/uPZEjl9+uUR18mTprUve5kWG6mKRTE3E2ICup6vKeZavLB5wpjUVd8tEx365
mj2dqjl2FA7+4iTkoMtwD8nyzFhm5nnMEhlKB7WAOdWlND65CuI5DREJ9bA8Mwmd0+qSh1AkzZNa
0AJyUq4MDU+Rzfe98TFUAwuoKkYdSxLTiILvFPJZcUnLRLU4NwkIuiLu2kHNIYrrWyc598F4+BJv
NvDERsBEbhFPcx8wDQ4yYZYyTirBbMK5VgAiI0PlKYwL595sI6qRl1UW+D+Dw8jAZCCHNzbi25jN
ynyLINKG17HpLCs9MuOhhAvY2KGOQHv7ebi16vIwG3khnUjGRTxOYaOBmQ0P23vy0dbQNnilVERD
m4ANTiua4fIwiEZDDNNIBEH7gm6XIc5U/N30Y2vRpEXN8swCXxHdcPJ2zS5WjpwAyIvQKH6XB5HH
/3OPEWIhOiCDg65Gik9G+M8AQ4OtZjZY412Z+Zc7+No1USqLT/ibBzR2qzpL7gK4Y56fwQ+rS0xb
KbzsJLhTuHi38WzNuXiQMJ2tGHG5/wilswFkG630U1mOUMYYY5aqJzuo+v6Yza5/b/IMRjYz50Aq
7kNmAJZSHMtogPI/dvy/7FLZwpDvCgHl7B6VtLNcRirtPM5kPn1LcGkozo6Xq+pU2hYs9xnJ8akF
hypRpodkDI30bXVlENFcnqWTRE3cJmmAoeowQ2qPrUHM1kMU1c0zCuZgOpheynobMcuLkdN466Fm
qHgMkiKj+9Sb+hC+WR08kvXVqLSpZ3E3IBJ8LOvReho7d0L/vDr2VzxXmHkze71P6z0onrsqwqKe
wvR1rqByiqH7xsyg9tXA7eK5dI3ZwgjDxc3/YKcmAzYAEjM6648thZ4dxrPnrnl0LJyu6s1HwBHj
RzSlzoXOCRM6kmw9NQ2LNfD68I57tSiqqX5wXoVn7FMVH/rIHYEAo/VxgHKdHqIyWD6jLMNGqnVd
eZysEufdvG3eJ3DYn1JGyZ4FBrIfhtBwLklkypMsGt0j8bz6gVOuvuAFscTWiqQObCB4gpWX3jW0
Sj+Zjef9udhh9jnph+5lMbrkMQXYvJZ9pwUWbe/GMpcWiIpaT/5cuDSg12K+ms4wPsgin9+hZ7BO
q+qKkyiw57fF1KRoBq3lB6YVAqc1V72vXHO4B/7MnlUAZfZgdEV7KitGqJtLGX0EzyvvrTTx3of2
uiDUgo5wEIyAfzDHwv1cemP3OQIwv8DbMI6T1yV3Xjc2nCa1X+kZdIYLwTx079zJrz82g6px30o7
kOVlMr6ldi4fI9nkR9+yh4+W8LEbaDrnogJpP9lOilKRWZk/RZfIt9TPAVfw0Iih+naHfk2sNwts
9g4Rm7hzcm95x4Cx4clP++Zi0fO4ZqoYDg6y+YeyycPimHfSfQ/VJpxPEHVqvsVKTgaF20PTuAvy
5rALzmEpkr9CMb9GvhzfLI63Cz4D0UGQqR/6wSMe5sL85BKATwZzEt95aRDcOWsuAT57bgDLUu9T
SEFA7qPwkoiRBNTfxgo1GeKYQj6yNPPjFDWKfYLlTgtwxpYJhfWYghB8m3PXuG9tbKgSEvurRzhh
Tn3OhAa4pq+ABFqvMhXfslrk5VFhM/K+9VR9TJrEgoIAyHxQanKGY8WUnDcCauUcbP7QdmA8QRgs
2hjCNtovMMzHM6LT4irGBguPMlsFnn/L8KI4bA4rTKDLCAX0EM5O/dFX6NwOSSUtIY5GPmVj2h/m
Zp7OZVphXRIM9XNG4+ZkqGoK4mQKzBwxiEpP1J2vqqDTMI/yj4xOwRVK5vepd179Et+qdBTz2WA6
z3GN7PYs/KAxrtbQiugxcpPqjhsrnSM4evNMRpFF55KkdYrb1uZIzowCVR1OmITX2oX0aVuF+a0z
jPmoIg/9l9sYfxqwKLMDqhIXxwkzL3/4a+3dFZnhPsh1ab9GlTTuka1MbC53fkpdR92PeV80h9r3
qpjSpP1TcXY8WIvnfwYAb1+qpDVdzFfEcPYX5b/aVl91iBaM7j4YvAC6KVSMn0ZWZQuQVoOEuLMh
2Z4yr8+f2tkZQSWSvokb4QX1IQqiJAu/uBUiH0RIEO5rnvA9TDU7NqUartnqI8RAv3ga7SLLzxMG
CB9SQc//UIdVwg1JYgnt2Q+QZwwMjAP5UzoL4SfKnUca1YWeqDSY9wqu8Cl0xuoTCKzHaMo1/Jag
A/gsUlNLNCC94i3MU/toRYV3LmYLWmGedOUllWH+1YWDcxcYS/bmohi+ugnuW26nsuPor3Z5mBO0
moe+VNWZ1kF7n9t5HYOSgvu6ImFURJP/CBu8W8o5DF86S8vKeje9K5nReSynHrNOz04fqnVqHtp8
eebCvxe9X31vVwtzqpT+gxQOsbt1hhNu/jn/ymuie+EO0TOu6+5pyT1kyK1CruQhFYvxdPYe3Wb2
GXBifgUccR9mMWMuiRbtoiIrgXjB3o3RF5RfVtfOIK95+MRWYkB94k7dJx8QCShciPzZSA37yCEs
P9TdPN0xZ2q9mkSzCyKB5M7lu4s4mFzjQxZOE22DOjLK81wIlGAiDbPip0EKvr62yJJAiFeMYzJU
eZYu+vIV11lYRcKHvtSsJGr5MYciRxZpM2slHd+1mYCLsJcGTTtRqex1485I6lU9NM6HkQGIusAk
oEBZ2IhSevwirYSssmi9ngb6CmV0nMtUrflrULKWh7iAxMyveBsoSXKly1PsjrjelYJ/rA9mM1YM
pESiKNfXOR/S9o8E+dY8Ia3TTLhorafQIe0PW9z9a692v7M3NRA0M5gRLVBf0S+Pl3Ga1ica+Gl3
hw7FaIAX00bL0hzl17ibj8M0HtLIGwq8bvAxPBl953SxYdS6N4JvWfjTpJmb3MO5tKoH2xWkeAYE
XXVuA7epX1zVJsWXwcMVvaH+RMX3gTZhYlnHpkEyaD6AnM2efwEsSFsmi9CshkahYIAup2FKjBDM
ohVS2+WnTXbGRJGDi3FjKJnAPWZw4XKjnOFYU2fxyMAwxo8NkEUZtXCjja0r2vIDJUg1/ITKIJi1
PGRm7/34u4tg41P/pDyvSe8X02eLhYFsLolInKpEMyVW/xsJWZCfxkKNxqVF5lO/32ml1Yp8VPI6
0np93bDzqFnRjYkk4zEG2WT1f9GF1Zx/c1G6XJg9pN3ZAamkpEe/pca5aWhAbadrVEK5mLGFOgq8
7D2AneASJW7p+wwv5vDrnsmlNP+OQoua1SpLDXM6o71WxXENjX5JL0C0Dd+ZTw6kOWOlB3RFDMkC
ESnV/8vG0MPtW7ORl5aOb3FmnWs0AegfVl7VajnpAVaw/hmtME0n2dnLUtma7ZSZSrdrTFwQ55et
jmjmWjOzdQN+/hvqafMaXt6VKqjxg6u54WX41us1iWrB5iluVyPwoOzP9YbJ9pR0fPgGsg2TpT+2
SyskhTr4hLN1zYLJm4xr6U5ODnwR8Gjkhep76ex3GF51uI1gKtEVD9TF7QT2p4CQm/s1hUOOaN/k
8K9OIww39ulGuq4hgfX0/LMZXwdYqjJA+XYHmqMvNQGV4U0tqOkhGtH8lbYFl0pYcKcr19OPB60V
q+3SYk89XtOcpv/r2LsaOPeZhTC/iE2EMthVBrkxtakOhhPD9IT1E2oYduOHIAlrL2D1+MX6CvUU
CKSN0iELrxTrNDEPEsp7Dz1frdAkL5bsRpST+7NqXSytzFMXGJNNXwMYlDe28aQn214z96chRYa1
Wc2MOu6vaAeks9dIMaqC5VN3uulR48J7eyMMvsEJYntNe3MmdVVIS7RKkOp68ZRF+oUmJCyl91gI
tykHHFZpKchD4OC0ey38VrM4qSx0M8dn5N5cXCoFPYTcJxEMWDrm9PW4FCa5lDxjq8ZZn2ZMb8Bw
Rimhl167gE68LVsLakRtG6DtZNWmlaaHtu5nejm68TeAspvZMS+oHJ7m1JvDkc4bU/4IIcugb9sq
XI3H++00UaPMLvq25lACjM+vM8Bu/yYXEyHLg4xywn/pV1rz0OO0l3MVioZgf8RNVmP5UY6El0Ng
XOavBWHB/MTkdJNBCTA7C0xLEZhMX6na8m+15i8obCEiS3xgCOEImWF2OvZh37WF+5qtaVE+ou/m
mO+ox/yXLZYMjOXimcnbCTOklZF/M7xp5S6mwQQLMyYTmGHbdC3TWvVdtq5uemA5pnvn1ZTrJ2qX
+L697l01gXCUD51uxTtKLpZk3Yy6tw5zAR7sAYTGh0Ib5p4tnjp2rfdVBSD+32VGKv0mvEEX+p0N
K9v7e9PeuEIbCtQnpsdp57clUsHL0Lj28KFaZFLh0QrGPB7KZZzxBVtcqBr5cYtHO3G4uAUnyBH6
clBWTism4WG0HJOgRqZ+3IC5JlLAxtsj6oRoKnSkSbgkrAXKx/lLkNc8WquXKU8KSzbNOltvfb6N
Kbyd2CLCi4ttMLv6tGcqhT7nmSLp8EOVmLozxJRCgtoWo/djfgkKyM6RWJyfvSddVR1N2PoYJFGv
8+/rDUCc3JTHai+BpiqWtNbtOU47WXqftlAG5aFgT+xc5DI06QP1G4Ci+1vG8E4tnQ401dDrXxxb
BU8lQXXSvo22lsgewb30JVrzondqM9EeGN8liA+4/K4ChZaHZCYJQMTakMXC8bxhPMBm+jdk2+ib
J4vlIIdLqY+fVVGuE79qe5byWkx2NWu71ltzzDeNhX2w4hbFb+Lb0Gv0EbtALi6KFv26tvUyuEhH
8kuRKyYdXRzUY+urPy2w5K4z2n+uIxWYPlTk81IUfnAqvWohnLRzgQ4ITXmpIwHQoM550tIk9i0N
FuzEJE4f2XLOyZxIX/m+XuBbI+3vRvmS6GbVhJsS0VaF+U0fdNs8QWbqRb+/bByfuSx8E3WPoe1S
HW58lejjOa96zTYJZKAzPE1Vm18QRtxIIHRpDIhuK9Q+kt+RsP/U3c44dxXT2N0l+PA54ylD9FCW
98CfYdtdrB65Vv2+jpC+0nL0Kxb/xYURZ0LMDEBzpntRZQxCfpjoDcOLGl0IdFF4EJjX+MUdGjnN
cljxR+IqHbfTuxzRnV6tvimdrDmWDE8YvvelJSGUO51buXnsmdMSqLNlLZqwb9Lb48k4GNu1b3KK
NAMYiYZuRQKzO/zBqCbu1L8dOQwavJ3fN6p9SgHKxTGjAjVJv/VtdxkA7ST9AOe21hlA4+ccV4mY
PF7n3u7cDi9+7jvpwQHBJbvduy6TXOsgOxh00WRzB9WebsC9hJrBpa1lwvtxB5PxjPh1MyaijCeD
kjJWqkVE9AzbltI0Tp1sDkS8My7ppWiJZRQGkWF/LoZwLaPztO3kfRlvG7rOpsFJntLcmNfs2NK3
ke3X3ppVe5LQzKclblHscBd7puNs7z+vGE87vMGlvi2vm+whTaVkaYtoQk998oM+51mZbqejbgZj
kcRs9t2JrYBXAJMr8J25ZTxtooPS/gBFV2iWnKdKfTLJsdM7tEgy2u14MdHd9OJma+P2DO7kEXZG
gXCCVmJf4Lchuozlkt1YEqMbqSR46dJaBwcEsfqg6jhK+cSqpFSlbVu7+jPyyZ/54F2eYfQ0jrN4
b1ZT6+tN0JjIIsEjXZPS5UWItu2dZ0nSh7qzLgz9mRZHMP8uxR+jGLDZKUcg+hm2Ix89mUkKAXOo
qKHktfaXtIMaPejxykdMu6CIHldR+gaIc72qCp3ULY3eu6d1B8MpvE6Gkwd9/Lf+BDUX78Xa9FEt
SQsXJm9p8HYiTtGkD2/DA//x4iGEZSEB9ivd9lxQGTSQgBdX2N03ITzNUtjTXUCYjhcIaTMbr7gs
9Cykfc10ja07cAo2KT8ckg5e3iWMEnoMlxxVj3jKJqcmHSMr09tmZvrs+hqWpt5k+3OFu6V3SgSz
nguZk0HvXlMRTrxD1Af+aMY41KqqOm5nG1C6ZjgtgJHqFDjmWjPc0XcKGtv7mtkrD2iEtwKkp413
3cN+vvUzvY0wB2PV5Kr2Mom5dAPOJXWZd/Q/too0lfCuOKmLbOCZbYf8vqcRNG73Tk1cnNtNHrNY
AcT2w4R8axJnaeY8sj1gG6XS7EFunkmcj7v8rWqKjHUwFmAMeFxtJJJwcXTU3YU37oJgAHHPdrRt
vb96kPrI2UN2scX20cxGflhM6pY7FIXkb1tjMM8St7mManWUdW1u2XdYuCtfYjQOmoyHLLeIfKex
hedQnLcHvS05HLZcntH2I3sSOr8JeAQcAGalz86/3+Zo68Mt7Xr98k2mY5M5wPHlrF97Q0dTZyS9
J5OqOaoXULzR8DFciEIBwuhkfo23HJ0tYHwgJzM97Gt9ew8ORu96WTBntn3rwlRfenCTNu0p936Q
R3AN+KpIzPos3v8GfKBf0d4LpiDUB7TVe1hrnNYQ5w96yNumaHvsiwtGvWwcr2zQZ7+YJ71c63nW
WUzGTBseQQcdTmfMYC18387p3y95aGYyh66W+hR2si5bX7MEvhWHjEeTjxTqlgLBn9RLfTsH/A3Q
AKO8qYXWFWb2uXda/ewxohGtVui7mrRNaacXrbmVpJo6yfPGE0ZXYrsKc7ICjaPghdsQctcOwTL9
ceANOCDTOOuXsWzCSQmCzRftbLIqDDT1YC96cTnRldlOlhzHRu/PEQozn6nLNX0ttxxmzxanSEFR
izUrQ3oHZjPDLDnse4talWwcqroO/sMtY9tAm9QJQTCPHuhgkB6wNpa8G4rRGza0reTKYNlSJN1U
dIqRgLcVqLvQ+9GNuJws0+3mWzWUoUwhDdsokhuFrQXVYMH4N2jEvnEiaRPoJG/LonqXGRuv1Zbp
p26jKU/FFilEMU4N2CjpTWLcW5tAyK566h+8wHXZ/jeJyfFuaNm21vdnZ2TOzBdvcMu+47Zcc95Y
x8u20nbhqjMs9CJA/XX6lCToQt9q0VLyBwQy/Xo3uIsBazeYbDtDdyKn2YipJsETvbH2yAOzUTwH
Y2mu+H6bc2SR9ehyRhad1hpuqTY9BUwpL9725Jw1bJYzRFezk3hUjfokDJTSaSyzGHWjeMfnPKe4
7YvEYpnz+1wsB/miiTmMsV9fnajQwXsXIqKz0fF9KwXCLcrvjxoezA3CAMXirQd+r0kOwZxk9vwU
AidijuNvEmzLJpf3YjC7mTPO3Srx1TYZqvuwByC4qjov2fCvrQAyZogDT7DnLQ+MeHSUxJzqViBV
vZ23gt7Wrfz9B1vWxtxc7y+T3hDTy5NBP6LeEW6A11XOfN+lPsED0+XAjmjuJT21mM71978xcEXD
C/ubFZvml21Klbgthx3CRI+8dN0rPE94lVWH3vplh1ywHhsC+zzbs3nOfEM/UrpwN8HobSFvbCAk
YgMPr95iFXglWSx5oh747Bh9f9nKwm4OVf9UEb7lC2V7tbwrW6h5TA6bHVYZrDgtXoHfHLAp9tNx
Y5rvDNcecR7BIG8pU6yTn/VrN91bTUWucoY7201w7Q3GdYm7Pe4FSurzYA4rfeq1rqnTns5vdIbT
3HI0TDD1QbXjKZKiTqeV3aS36l4qOb7SaYPcKOZ7sArqRCunmJ+hi9N6y9ywjNR05qwC75FXG64a
f0Pxw8g4DlL0Rg1Z5s0NgcEcWmPFRMtsmCFKJwKMab/aHpI5BaY/G1qqRmdZ3xCTTGazu0DODC38
OgENuerSChz2JZQl/uLr4p/HxybRi/QGjoON8aoZk25xV2xiTZrGxQ3Ea8PydrYjk2rYMQyb03Ei
aV2dZnSmr5NjTUDVW7Cqae/EjO9s+KNtCWUc1L3SSTJyCK3GBS9duV1v7fRS2BOTaQPY1y2T2hm7
ZI63zzQR8IJCbmlNXQU6phpI3wM6YkOBwhgrZY8Im6w+KNOd8oaA1HGvJfEb1Fe05QfWrcQfR6uy
01PWWu4gPoIu68QchbReAiHuuNyctdAYAQxFBR8msDwQoEAHuLGJstLwW35xuJHNXPh/3PdWMzNh
/YaQCfRt8pDDsCG4t+qmd943RZBWNBkiMF12n4vqjgcDeVDnfr3b6tK2q5lTx84UTg9evgMQ2wGw
KyiwkMafrQqHLu/pO91S0R1yNjfw2Ic8xyvMtqwvnIOaJgYMdV0M4J6v69BZVhpT0HNfXfMoFX5w
06uRweejogxry5rvVwtePjmTX5Xj+tQgR5i95yFKoz7SWOmaNGX2c8ZBMFrOgajt4sMgYNf4l8z2
Jyx2q8RKRyx4AgTQ5O7dOo7Hwh+W9ifCCDnNeF2BHD1Taltl7Dd4ZIx/9FDb3TBGyZQV2lVsdYJT
kwAOXdYpaPxYo1HWU18EdfswMc61yS5RSSX+nvmmo3Otl1qWrzXL6C/PoK37WvpjNJ0ZbL/S1yyq
BWu9FOrUvVTt+MVs2k4+B5aTVJdk4vpgUTn9UsiLsENj8U79arsXML9sfD93rK1zZScL9qjSVOuD
vRZTLGSBKz8j6APygpTwC93EjeRyGLzIG2NTzfC/nD5T9503+RKkhvrOeqzXulZxA7nLPw+09cZD
ZDNF6yHMy9Xszi5WwAMYYIiyKj+7pTKQ5+XSGJ8MaJ3lQh5rM3b6kNMCnI0Ds5SUcFBQmQxho1tr
SJ/uIa5bCyyksOgnbZo3dS4GzzlSDW2duyIlPGTEBz822QZO3Iau6T1ixovr3sHIxBRE91aX54N/
cCbLnNd4omel3pWMVei+Sa+G1RJNmafw/QpGzO7cxa7RuJXmXV4U1ZG1103vcB0OmmsL4uk+RWUv
jQdPTmPzPSQoN98b0/exFAQRGJav1QrfSZyQPE7udOhHVFsgw4yKefNLXDAM7AL+yHgTafI3jt04
KU0ilohubXgc3NkA1uivOas6cORXbyW9AkQbZ/LwXfWwAYeBlaZYS46g2+8hyfBkDh3TGKQDwViQ
IcDVpGbIl8pz71JaL8xJrUYTFFVuYdmAxMJWbbaDYk+UtxTfvoWiXOIN9EcI0k5xsKVIMk00klbc
EFZ708ZsLgoMUAEDnhmkIp7oBJJCbR9SbP1Lop/OzbdPsayb4wmiGILz3stAGqZCdhj7gAmG8w0K
3A+cDfLcWqSJY7e32Kxn2hzhtuqNP0qgbMa/VYUB099eV+9zMrWdGb6b3bU2wpMYLNLNPA90iYTN
YCl/9sh8ZE1LTSei/1uz6eRotlqiWx9KKT8NTZjUb/kg/OSHwuJovM7mZFYvQzm48q+tvbnd7bLj
Tr3ueCojogLOF5WDMHulOdg0g/ryFdmJWE4SdHEMzwj5Uuy/nSzRBzXmlLqOym9ZScpN2nA4MFfJ
60dvLJrwsswD1MzEtNHyvWsZUFEuFwxrBuQMGDVmZY/xgaV6UoqxFrh41sn6ZSTxwK/Lh0g5HYVg
rFJ3cgaBI9Y3u7QLy7jIvsxTOX0Iej4+aO+g+ljR9JCBXjGZ58iBn8nIdOI8T5HDHttmqlOMrk2v
OY1d27W4Vne2cWypOOVzM0ct5Cf8nwtSAC8U55y06OwNzGq8RAM2flQEMOXOWL3YH4Vp4IDY0yiM
kfTMtIzK8k8x5N7rEDbiTtrh+J3DZ2iwpjWXUxJ5yRDDPORLyyAbHgAR8afopkb9nHIwuDvqOvkh
A8V8rgpmSYTFNJ1GFbERB/Bl90eDL0Id90heu0s2lfP3zoVSdghXW+VH1Y/NW5s2dve4wAGKA8CU
j50Xdg/KLNxHlAQOFo0K2cvZ9qr22ffm4m1BEvuO6Fbylgs3O+dV5XzOms64CxLivOfKZbqzS0sx
pogi2/yqh19lx7KRwx+kIel9z8svuwOG8U4Qp3A9rzbo9w8w6PneSdMM1kcXMbibFgQPTzS9/UYL
QnhPNmUe1rWBKqxjRkO7PXQdXsAx03H8C7Nw5vyQ09byr5635gKhYpgWkMHs/m2tKxhIqc08ygMO
x/TiKV3UcbFz92AXZvuE0Qnd4joobRHjprjQt2vlNWCUfVxYjnosktT6Epoy+DoqK/+eZ2K8h/no
vFOzxSqL/OQcNbYJf6l0723Vi/A4gNvPB9tMunvLsuWfnG2cDNPaiz8Ny63PWcq+o9T7PFZ+9iWh
HsLnQhXvazOqzoM9RBcMl+ez48zmV7uys9ck9/yjF4n8rIw1+ZAVcHcCZZd0Ykd7xkzVb5+ZY0VI
zY1simHYVe3FqYL8xywN6yOjbbP5JCaz+w73FTM0mI0AgG5mTM2hESmRJWnwm287lRwQzyx0qg3R
PIcD89xP5mhXVTxFtQPR1MynS+AH6lsRUYvFddqbR9vFgt0Ss/vAaBjjyeOMf1jTEd5gtngfrZop
PGOR4HxUzdHVq6sUTuSgMLGFuzmmJ+KS/BiOS/ooW3j0p4YM7kWlufphN8zROmRTSEfeKZq+i7kR
56Oj9dTvzRldCZ3oIjQxyp+TJ74W7980Wc9IOarvpeEs3qcinPAS4V+cQ90f+CvnzPyG11yd3JlM
pBo/RwtkJu8pVHMQZCfK7zXyP3khb2gW+F9NWNlcSjeD0IsEnwaqIY/GmNkjKIZMLOe0LkDBSH2H
an63ilQMT7bCDIeBxGZjXcHRhPW2LEM0F8cwUqH3mk4wOsZDYLHbiC02kDGZHcYc1TvTtCvBwc+G
NOcqFgve16tz4EurvniXi1XAJBp0o2vN76Erc76X3aLiqk7G4Gk2CyYk9RJJ1KNaUlq7OGTb5sVe
8vW9HDoVHEzh9e8ZKKanzmESluH8N9dQ0g6FCTJ+tyAiksempFcU40w0LBfibmteWQal875gmMz6
Wz3qP3nCuOC4DlN3HLLbwMJM4xcufuu3i+XB5LpzLCSzb3uBOHDC/U5o/AsjWfvuuB48w/9h7ryW
60iubfsrHf1efcqbG6f1sB28I0GQ4ksFQVPe+/r6O3JnskVsSuDpe19OhEIKCsA2VVlp1ppzTOwG
CFqQtrxUJJv1kqC6rub7RdODmZyTEBxO/gStpsjAcv4F7vw30DwAGC+/lonimZBnAjQxeGI2OHUa
2vNq+hUep/u4osvUbDJQFExAsVPXzMlObI9zdV6YvYkjKnN0pCFRVBugaENnEP9T52HFL6qWoqW3
M+aCI6trNKxF/N7xH04IxNHZ0hiEVwljyXbdj645wMbeptg+OIHBhxD9oaG3UdZd2bgDEa33EzOL
uRtojfCbeJVWPoZPHUV7a/AAiepWOgzjE/Ndus77MUUbiY5Ss1sr3ECpFp+Q4HDxxTwCQPjjMNK9
/DbO8VKbF8XUOrx8va66+HocYOChz7PVBbynBH6VkGba8OC0URDk70p5ISb2C/PynlmC6NWtafSD
bt1BbBuT5bJA/uYOB54jx26u3LkDVvYQwZ/go5Q2zRF7Dy465polXSGO9HHAJqHcGM2IOu580VNx
rhsxVELNdeautuO9Q1sIeIZNFyxPUNxRhjV3sRk2Q3YdNVPDDVtxWib6RYwvaw3vc9tNjPRQjXYe
rlt6XAKlEecTlAbyqSbL/RjmvvgoiVU6AHUyfOv4OtQ94PHtxEvWNnunN6p4FeiZC6WizKYurvdU
x1fLukXG79fzNuDEC+wULPnKJlRrI/H5VrAJ8DcNwtWK8EIct7nl2iy+MhwFckQ2nQ5EwoIVnIlS
sI8hjG9eORVQNzmENKxr3BizNIJB24ek9JE7JgKG2nhfV3bDRbQN4ObVeTfkVqGdZyHtI0JYJFGG
0yMZhZcJSQHefA7AD8TODqa210U3sIUh5W3aMEJee5YtyTh4t7XezHP8SGu2oFNjulC/tU0NN4Or
UXsDLcsLsE6MzIukpvmHI8DndKNvRmsJCN1L6t647iQjC9IfHrabuU8b51xLgznaR6bducldii6Q
zzgkxBTqv/COccNPn2cPYBhPtWXjanDhpbycPHh38JRzXt2PWLPsll68Cd2ZXj8Kf4LaymrGy2f1
LkX1raQDUrUQ1WJfAkOXeDAcgt6LyhSgQ5ME2cZ70sAl+tEH4olFLQE1mxZgz5UIi4xWkXvWoD4v
wi3albKrdlhO4aZvWI7Ygl3MdQfs/HaEEERvDHakeD8FZEWHQ5NydkLKk2gOBM11lQhZh5fg92Lc
By6RKYgIjGYf2yiFi01tjqD5oknLwCpR/GVri9SbEMPlghBtcWIrtFHwNfK+E6ARhfpqwNuD5dqg
qQsYyymd9NDbg7Oa6v4qNwyrCL7/4WLmjYaiu2fEFmyZRm9pdlh4bP6HPWvvF5xXvKl8r3opkVWP
RX2YLaeAuF6JSEHIjtJzF5v4ChBhHJkxigSJsUbQHilUhe3dWmfQUxFFZzXExDINGoqtKGyOPJSq
i5OquGJHPFfxdnEX4eZTpr5ujUis7rdaMYiyC3NnUUV3rouPi9FZB2MPzUUZ+hSlMAX+vzb39Lwc
oznHoiNwNmaziKonrlOrDXfOCGIAdQZ0Ef5cwRZD8+gmbEokScatQv0o/5hZQ66gMacDU6np84TQ
YtmBNW76z84QJ9y9SVZSTocgwwSNljc6EkYChtxiwQrWIJz9Im71pYsT075uwZ7mfeCbeYZpCWvd
D9SMVlj1sihYbyPcY5Qu66OxW+oPVftBgQuU6OP1hfWlbZG3NyklMVwp7wQOtcKTx3Ckv1wVtj/f
qj66Elwp96Ls8kdJIaqB+I/EQ6VKj/8Tt7dI+foB8sanQcgDpNewbAtftHXKEYSN4YmGY8pts4cF
rVHPIGVPmjAb6Np2KDornfZjXVU8K8EkXGlxQlMZZJJUS6jRCpMn9NL7mO1E4W5i/o7HNaA7w3Mn
Sw+4BYU7baBFlHwaKj8qxjdZVoolTbGYEhZgt9hHTNzs3l+/6hApTr4pixGQCuZz+FbwQ075mDbN
aXCXfXRXRhWQqT3bEb+sDmxFGPb7DiYAzwXFDrHSoDt1sS/KKTwgJavwUQCzghUXpt9kDolO+jAM
1z1nhfIQug5BlhselxmUtjXGhHUcG5qqHyC7P0OOYoKUDqnLktpWzwZDCi4xKMS7KtWEEaai0syB
kybLttMAdy57ilfiSvlDK17EHWqs4pusiw0aGWZPTaawi0z0EFg8qEmUsklJVJYGUQy0scEzjAxJ
9FKbKRXNTW3ShT5ESTsRB1F/SnWm+DumR9MBso9bfbk2EcNQ1fY1rWUBz8f8CNqdI2tBBM6RhXAI
er8YXQ9KVybbz/oUY7l/sBBAZW9xkCLDkuTNuaC3QI9E8AvF0M6sdj0MaHKrYh9IQHrWHwWGy6B1
E5subkN9JfEeqvCFwVG0HvyidRMSTibWu2pHd4VqVqVlfjzNG32FKjCQq1IIAUeXkqzTbqUi39br
o14rR7uLEEPKCZS2sW3o/mTnnUG4iPddedrPpmgmy4Z+Wtl5cF4G9KqXy1T2udUH9hpDyF361hcw
8G4B4tmi7stEbyw3u9CzN0WZ561oRFVLaG8dzuEaWWApdYPhztFLiOFnPsWL3DyYTWzTt5syQlAL
EAVzxOda5MUbSsoo3kOWZHM0EM8ykMZ5MBPKMvBuiMGiudOjpuYJTCOqKdFDMk511F6YqB3iixg+
Ohu7mrI4b6BkPLpmp/w1K37DfnAJ6DU8jzXPMoepRI80um+qL6V2Mb41ljQHFy8s+WBGxaJqnquL
CbfQXsnIGAwi3Q9M6T4TfLtqYguo/tzUh44OqsUP7YTEnSWq7kKvhfwWSCGk5bmilaNaY/0sSC9A
eFFtvVmSYqZ+LEUPqtHFIskQU/9QPSZM5+Ku9/aMcEoJ4BXOKDM05PHnhumv/Yyy16gxByB29PW3
NUiLjD20Y7ZwyUPXFIA74k6a0rpyIoMe4lYpsNXDqCelR4xT3UTkJO2U+jeSN4yWrxhksoMT1NCZ
6P0NOdWIZdPJsTagx72YlrQrfPwPopW0UBGIjrsRtUvIZY9fVi3HnBTw+gBuJXGabYedN3yL7dKY
9Euyy+g07OmBTRN1DRw3DB1nauuyx681w2C+rapStCjh72Y9tV13GMrn/DiNTDyWzAes/fWMDS1Z
PTrjqJ2jlYwNrK/5NJ95cUSewCbRizi7rE3NbupdXunRGNz2HEIZkz2VAaah1HcblFWTxDRoC2IF
Hm+HsYg5XvanZXFYJ0Imo76miEnjqB9FVRIuqvQHLFyiH2cwoQB7KoNGzNTLNIg+olLYZe0gNK2E
W4mpje2UUN6rq7f2WsdXjupGHy7WuvPvAfU5ETYE6XuQeu7puM8k6Ef8JVKcwWCDSbfH1PeVkSNV
ghIejqgQC61NSvyjNmm79Vs8syt/kLHPoOWdDUPkDZdIBoRERDA6+NwhLR2eyCxshdBEIYJUU90q
c2OhBikil2yc8NmNbWbITze9uzTRuEk7Ala8B2OOR3dMt+oxm7QpFMLGZGpX/HObOSVkKb+n/EW0
4Yje5vgsjz7yz+ImqTIxgi23E/rYRJoSgHjroLdbk6Ob/p3M660g1siaR0QvNLT1GAgRVpXqrEQH
L2k9YhY2Uq7VOANqTqyVQkGU4fxgKiCsS6wNstPRJhgjsiuXfTiqnDBA8+o9NAbRXwWy+kD8TG3H
bSnq0aizj8W2Gs00958Wz/Nxyknxhvo8SngjpSlzqNm19Ubdr0Gq1Q18rJyLKQNoYsKO4YKJ8IYU
aH5/oLMHneFGsUTpkTZimpTHwbGOxQCdSpqK1psqwMfp0MaHbfw1EqLT5zARCCl0esi55yNAIpYa
c/SkYo7ppN6T6fl4kZn6aWj7BDWO03VR0BJLz+uZc66+Hz0Xv8bW6dAbTWeudEbUUnsfidyP55x6
AFaFYK3IVMN3Kmxm6gsqPSJpUKINRE9ANNalbEhNMVLapcQlarkMpajOMQObq69m7GKYhBRHPxLr
MBOJDUgjLRYoK3WhMnDhD5f3o5Saj7JvS2tOHFhy2fpQRp1BLpBK1IDFWuxflCQqafH4A9CBw8Aj
oSoGTVaLwo5TEls6bSKnPyp6XHRrPOZpIdrRyvpGJ0s0jzM5A65Hgkd71BUrVdBqY59m1HneAie+
GWgy+QdT84VGwJF+I7WbJ55NGAqo8SJUNqcjG7CQejXlYclBQ7Dse24u5NTKjiO13skcEnR/0TFr
6vOlCQQSrKH63moQqYvxXS6D2ljcHCl4Vq1w9fXVJBx4PIbWpmcj5qa7aIKmwzbGgGntbWMTzuiF
OaKzDA+T3PyVg7OycC+OmRbV1dzXmpdfOy12L9q4ThNOX2GiMFnu8hDljc3JqvHcjzb/J3tZWUNr
xtCyun3W0lfyNmVPIra2idj581dUtUUpzfcNUb9gXPj8WTiIW2NGPoWhzvJp5W3WokX1sBl9b+JN
GNUtxQq7Css+uMFXnIr6Fao9XrF1cvE/gZ3AON3wkcL5kzXSbvgoyMN8MSXTo4rMR4QXxcftrYED
NgpldpomWYBmVr/D4iHqdFbrizpdt85i5MqyERuIjn+oQlEky4B1W4uHciBCj9+nzy28AK+fJ05P
E+hKAK9AfeHQxGnueNr44RAZ522LVaOybqeEZabigfDmlF7XsQtry3HXmaSaJcBYx9RKr+S4e/1T
/HSWhLsXiIxm6l/clVMKjKfHGknznXnjH51S6tHJYkYDAtXjuTadR7EDUXLFQroxYrkzev3DnCBp
TANqmu36KGsMUkGgz7w8V6dh1TedE443sTMLY9g8sstihjnKUZU3BPUBdIGz19/4p3vh0K83iPS0
KYsTR39yojZ7n8yUwB5uHLngksFnA2tWTK3BbgDMqb3AmAwBDrZI7ttf/xgvIUAc5eExuVC13YCY
I07VJ22AEe1d61G/vPZWjU4FB8awsKKdNh9NNP9Pl9zTkY05FiV6T4SyHClBP4xCClF0lVOnuFZV
WvWENHL8kxZEWN2O/gS8nF+cp0+LKB6kvAB6OR0N6hk/jf9sbEQWxVRfJ3HqcZcLFjf34/f3zz1w
iPde0IlyZmgAEfoVrfqn97fYmyNwEJULm/bLSRGnzJeYeF4jvlJk2gntllizXkCzC8MR4tNGOs1e
v9s/fQBuM0orF6IccypMi5ej3eV45hJc1F3CixMrFFoSMdqV2CxCYsScg92qQLPlIJjy3r/+/qdP
m4+8xRbtIJM0HPsntmI2TzZJANFylVacdB99fwDFEnduyCaKD91q3cE1yWr4BdPRJJjtRcGIx4vg
nwDeFo8bY+7ke2eONVprUbVXgJ3jZrj17LpanoKiTdcL1aEoM6Oy3veEhLIw8NyI5UQ1xZLQTMX5
skkHFobOA0e3biEVs6U+tGYhdpOqBULR6Hhkj8qCMYSsWyi4yYqvgcqlKKyqd5SqRRPn9ct6OqOC
P2Rg20QLsx2C9HYyiYU0kWcsuelVH4z4tzco5ZLM2xD+02YNPt9sdBDJS/S2s1CGeB5gmI/4ZdEd
DO4vbvLplOJzrbnNvvhU1AtP5/cpR/VGOz+9khqf5OgUkB4kuc1+/cv//HbMXFTHUDR4ukWM8ssx
nSaY2INxdS4jgaB//m7wykd4+L1UCf7iDU/SHLjGbORpZ/Ik+45OIt/JW3ZdOAtrcnOpFOLSwDlH
eH5wPU+iliXScsb8Kl7QmRjIFF2IFrfmgIomP5BREertFTbljKOKOg0onrUTIWz/bsmZj44wqejG
S4oiinwowNr3zjr0OSYoXpVCkSNswoDJw0WUiGrpe3IkB1RZeeOQ2ggM7KNqSOrzlX7fGUYhw/SS
QnQn+phStrPzlYqqnMQOO4WLx9GnIiwZL5dchVCvA2HoxkJQtIsRFfmTZySi48mAEk9E3Io0e4Q9
DSW0LRRrWq2JLGyNpSYsE6tXij4Z/GYhgG5Bk/MmSqFcRaXDtn+sB/GVeH54Z3kdutQV53EkL2Kn
qkzJCMiEil3puPqjeTwX6+rzAg2nO/itZkf9Zmq1dnHPugLudHCRNit5H3Lzo+sTFnncRhNOmoMT
kXByLy+WqrGq6TiVEQ9qY6oO4xV0mvVJFeY5Nxw9lMc9lTx7sXkV57AjaVEvHX1Jz0Lg7IuxlSlA
qlTum4G4mF4zChWzqjVithVJXsnxECevgPwjJT+3SzuxH3KsNiPmcU4QNl43jgn1NwrifrrBSp3O
n6T6jMZJTlRrxOUGn12AVks5exxLr2FpCE27Jq0+NF3a8lDzWAXuZWHWU3AF/qobHlOSoCCxc353
1mAnSWiBABWWB3BXXUG9kXSWyML0bdtsxIFSFZ/oJifetqeg4Tb7Ua+FlF4RAqQ5Ham+FoGMxfgx
blwDhpu1r/IM8PSG/4sTQp+lunOm7H0l+7QAvYkBkPrDKqsG+Ol66y7K3ClfduqQq7oi+NLEwU4d
88IBEOIz1kqcixs41Jl92+pgEDBErkO2vpM6bqtB2/21wClBKFacrrHzJP1t1K6H4TM7RMN+oug8
DneE4BW1eYAioi1Pnr1ixbmDGCE8Xw5uNqqMmTOtHQlN6Wp0+a6TdVZ1AifcRZjQQA0KD6Ty7nqc
BxmsQD1dY9i0dVpRLfGo660HVWxnNhTqyLUAlDg+eH7Wa9R25AlWOU2U+1Ft4ILFtZP3SP6M9EEO
68GdeWSz44M7AgZpYAyOvtlVeyyFYhjKZkCoUU84rzUTp+p2lO1SuUXPYPIzMKUdIzXN1NGJlyJW
aN3V+Dw5gyvAhSKOuCkkpnaPuckZOCLlqFMR77TheOtlVjTRPVcRVeUcs9iqbyqHmL+4SOmVXFv6
GhSVQz7qmR/42nvgX6O1p7MuBKCqtqYE7fLB6Y9ecP1YPFCX6bu9K4VQiNlL+rBkVYKjlEBQSB+J
NKsrdboNI5O5h9C6SH+ae3YXuEkQcfC2SGWb/m1dmEiaKssZC47IsoggK0CuP4vRiF8Pt8mZohes
MzRhqv9cmSDaySqVcsAoEbsikgQUCJgOhfaieVZxfso90NI8ZoKH5IfMVKIA9NgQRYzGiJ34xkkq
d8XIICfKpAx9JtFirhzGXVbFeoZoKdBIPtoEmo2trZFe2km+3tE53lrL4r8jCZS7uwmxJuIFI7HC
QESnDiry1nwf28dZr+MqMMkrO4WcKc2j4ohIetHjZZEVq4AC9cjy+HczydGApCxBEVjB9WkcXPHb
apVQtWxp8FbTgzy5Kdul8gwo10dLm5BxWYI/yvMIFk+SgAFoSKIGD1XGLbkapdYKM70h3ZBSWQxt
yGaXTtAMKq197HdifH1PGDgqkP8abBhA4t20oDckXQ03JL9vscfnFVXZq6S6weeX5jR1g5QfyYTx
uSZvUiT19OLUMmd7PXuayV9FyYkEebHAZtUR3NlJ5sUiFd1YHyiw3FhsMygGKVNSL+eVGik6R+tB
VHi1PUIPR6/oIvSilsg+nYLZh1qawrCJLGKbIP9lSM/0LN9d7t3o14mDg+r1ZmyVGEcZE6pYjIeS
wUfygmjYeZJBzYmzMG5SzV/06wYdO6WsGrHzxxaGePw+ongLRzWzKu1rniKyl0EXhIyLa6aKfjW9
fRZEVSeQDkuJKChTEHCkoJJCjzdNQsYDKmAasHNw81m0DaOgzKyD5iKsqNBdHk1WnX2kNdj1JKqC
HMTt3N8CnA6jcudC3x+6/aDrZKHte5nFJ4dtYB1jYNROQC33xCIyA1wkjTkgryANdi0DUshRVsZb
/GaWth5ydJYMBGlOUROy2jiqgS5l3Ea2iCajqn9CjcAwpk6IChehOlWBRqYM4BiJuVF73EFuqlQP
1TQt0c7DKi5cWZD1xawjoSNOaTpstEjqFfMs+smBAYO9KZ7f9tR3e1BkEk3dSuVPaHKaqzapAeeH
dKKjjUD1dhQY1VavyP6QVwQ3I3znhbStqd6r5IhgxBD6eZ2lgE/VUQNmOMv1SMr6tSPaJZazk9w8
tXJ7qIAQqrIayTq2RF7JyqoantKvI32ortyQSll/J3e2iLlcMnLHGFcTEhY6flxJJnmHNkMKK4AH
PdF8EcomR7OygqbymUuFakxwV0YLwUzb0Zv1Lvy+bKoErXno2s+FvNnVEQvRp4TSECQT08N/sFxd
lNKtMYq68TGMxtKpiFkUKBKilkW7lSOAKOjLjpmWHg1gjiz5UqEpchr12JZN8Dk2u2k0dUecytI5
0PUOSQjlHCOLhC7RNBCb6lQ2pQ22F9z/psP2W93rU2IZdHUlrsiVaBR5kdQzhhZxbYed7ydr7l6o
YoUWTX1mbCPsBLG7adIxoE2BjtLOcDeMTEZou3UKpVTBpWjAyh3Rq+d9cMRuvCXKgSSpD/3dPDlr
YiwaLMmMHHWRFWifFbpq7K1o58bzbSdbdKCAYSnsOYTMVb2zcY116T9fP96d1iiIOPZENA5ND/Lc
7dP8h9Vx5yqJyvyyyGsUb4p6p6z+iywPKgP/33pjC30HOlnKkeQXURE8LcXlmdU3frXGl2keN/7z
wknBQzlZE4BFEFCjzUW5L7GuMs3/rTc2WaJFh8czKIQipjmNkEBdP3YRsM4bInHF6kqFSrA+kLEK
Jy3SH3GgUYeU19/ZOC3MICwiagMpMvUwlFKn+hY2QBEJYKF2HRedGKK5F6J92PtpU7cg6460JlWd
mqUGZfAb0ZNRjjwbb3n4aNSYqH6F7T8tqpiGx7VwqJYFhmU5pzUjFzsbW/BQv1YnQLXnkDtOuQeW
RY3vXmH3yOZxJHPnF9dJVBT+FQXBYKSqE1DbgDEEa4jP9LLI0brAPB0bzwgqdXslyUvaQ3HPjvqb
hVKEPYAB7D39U565QpJqWG1pfGoGchKjbdAQm4kUNfIC2DrOmONb+0WJ7aeaiEthlRQONunwDtAJ
n3xCPdRp3DerfT0Vvr/G7y2n7euM/XNmQwZvPFccuLTIKz6YXCF0WfOYHmeQaGb5u5092KPTvkRg
5XHoaY6po1NOLbLfEfDk+x/p1wL8XCURCHl7qPWH16/yaUmeeijPHqVJWMzOz9VJOicjEYWBd6Nm
JyWUUdsuCVzxj3ww0t/xdBtr4XCpX/8QzsusHFEZtUQJj1o1iQ1MByfFPLpbo1ClLjcp6CzaTWPT
Uce74Syeh0/RPGuQu3ttoSbysNLj4b5mfih0pokkqWfkCNu3vecsdXYGllHHPxb2UfYp1gzyW62N
2xkjGR7+QNc5ObMXTCzIBSKB0Z8MM0IlV3UxinRs8WIXphrSTUFBgcBr3RMxe0r1WUXziGOVnhx0
jefApULpfQ8CUYo7hkTFSw4TEegUnH1ASRntOgjjFTbKxsQSlOkC+sqY9n12ueos4QJM095GfkAh
a1tbo9eOe7SyVueX2H1Tduu7MVs4v53pY6PVEd+As3lxxl5SQAkiuU3PzTiO9b3n0J6td7pjdX1/
2TYxMUh7hD2x/vT63TN+GkO0F5g3dAfHKkSv036S59OpmXA83Ci1ay2/Pt1MjgaXSAWhCxGwPuUB
bgRJZ2DrITYGSlbYyKz3TFL09TUTWYUrlhBuhVyk1dcukNdX7/QZ0viEedx3w1+ZKU611y4VVcKa
hfbaIH3mdCW06rRGyKq31+gbaqf8DH8rptIjSQQq3Fw9qWupAfxk+ha8LDltx6Mnzj+/uL4nEyGP
BrVX36ZvxoxHiMRJOpOm+VbLQhifl9NS+/YFH6h3o8uANEok3HS7B88/w4jcGkgq1iHu8nJrJ4tF
7qXL8a81r7Mjba/XCx/7ItCCYarvX/+Qp/pURKkQqQwqXbBP9J/DUReED55Xj9aZ0o1JZdqsgqXb
VFwq3Z/rXDtgqKpjL4Va53v+27kf67o+q/IZXdvGBHmgvW2rRKuiLfoptMabgh2LVextGRzfxEWe
Y49Kcq1Epeq0YI03MUUVK94XAKt5YOWYcY5P0/Fr/tfn+f9EXyvltun+8d/8+3NVw3uJ4v7kn/84
+1rdfiq+dv8t/uqv33r5N/94rAr+8+qv3CSf26oDS3r6Wy9el3dXn273qf/04h/7UgTbPwxf2+XN
V9wR/fEz8D3Eb/5Pf/jb1+OrPC711z9//0xIbi9eLUqq8nf1o4svf/5uiGi/v1xJ4vXVD8WV+PP3
6+Tr57j/Wnb91+Tnv/v6qev//D34w7VMGgceTWBaJL5Low4U+PEn7IPoj3MbPYa3adGQLau2j//8
3fb+oGvJwmTTxDNpevBsdBVhJMcfMeOwYWUJE+uG7f3+/fu/uI//uq+/lUNxXyVl3/35u8P3+WG3
QUCLa7Ar4/Gih8MB/bhE/dChHaguunrbuPgSYIoP7tJdEWtwh+Uv201hPxwiNBK3MaD9Y4dlb82r
t7PKJdvp+uA+UtCj7FTS2xZRR2fZCnK2j541O/ngFxHTmINEGEj9XeBmE9DgmnMKyRsgJLQka99T
xSVwPPex8tWsLQjWFqzqLYru2uKB2zQJPYUN2ttvsZNzCADGtCPTJ9wm2rC+04qqTEg38y7qNC82
hDIRdw6L8OD7uX23NB2B3yNJ7ake3xPXiy1Xn4iwNqZxY1kpQDDM7AdcH/FZ2KTeG7sZ7N3ff27+
fx6JF0/af3oA/zc+Nw65h689OXdd31bjb8h8SWj47b9+2/eQivvht4su/1R+efEIypeSDxMSjj/o
wXmECjlYxgzRVpcPEweaP3wao67r0LHFLcBq/f1hcv5wWFg9GnjCWhS4bP+/P0z2HzbDng4vXoeA
kR78nYfJ9V+ecXgZbJZ8AA43LAu0F8RB44enqV6Ksq203H3XOsaXciRajYer25JsCCKBxIG96abf
YqxpF5nv3UJjXw/E7173YC43wNtuhnixv8B+jYAUrUGOnth8mEKzecDI3twWiz9feAia3oSpWZ7Z
nLrv4K86d/kYEVi0FtcQLSjA5nO3W/H67tExLlfDGn7OdevBowqEi7X5QKpxdjAJe9t5evRlMZJo
OxM9TVh0/bZYoosu9f9pjNYDQRXJuel2NbpDmvaFt/obooweojx9Hqr8Y1hgwF78hGylyX9sK6/b
GIZWIs/sm00IrwMtJnQR/I8fAyofZhO9M+PiYxUFM4B8/8IstE9g1S/sIf82hNjNU92+TdYIdZzV
Xli4aTeW2b1f2hq1V1sbHxBxPieG/9gtNn2KQNsgMU63c+fehsRY4NPS9hZAl01axlfxgJdLY9O2
C5tWR7TnO9sEQQIK8rE+sEHVKXN5M5ZJ/QnObL7BAvY4uLmLOjVhGrG4WE2ZfwsRohKxpD/pRbuc
LYQfbY3FgDUU8V+TnX7xEO9uwLhCRW6S+o5msAvMd/IRl5X3SMHgAIMgouJfxV8iCgObOSmHc3vs
wo9T7YQfotTDmqCPwz31s/h+zGsb2qS2q+EywcHOp10wgK2Hf2hfBv3aXgQNgvQOheLecAM8qAnv
D82gfnadyvgw1IyAxIvWrb3m9aFZ227n6skXLbcf4O5eGhNf2ouTYqtV8bdSi78lVvQtqSdzC+Tx
ulpm2O41lyjy7G6TtEN4gV9UA4WrzXuGCai7AGF6NNVvQNtQvK4NPM1rawFUJ7kkIVv8cpn5+jwL
1K/H8abPE0JoypIIGXNsoAQsT8QT2mdjBXtiNMb2Iu0XwoSIqjtAGrLe54vJnB8zwKKwO1v16SnU
QLt43RjvHMN7QKZHVzF0rLNId2/Ju3Nuk9puPpda2Wxqv4VEUNsP8VDW5LIbD5Bovkzp/JQ2fO6s
riD2TNr8rhhAFvQ9oygaFqB+a/nIqd7cDzSToZjxKgCZiG6zsDE0bDDnibtoW32HXHAknotaBKvG
s7bWb8uBuw+TzRI0BZzw4pqXdUfQiuE8aJT6No3f4/9uYuwSNUW58QYM8LWRGBWUlrLGaMyTBJHX
2WYAcrEDMjqd2TmzTcA4acXQdXD6kUowRddB4RN4oDO4q/K+sTxysVL31uRubtql/qDNRGPgqJ9B
dzjnVV+91YF2ns9r9bEB+xN5oG8QUz6FpDSgUS+HjQYwaZf05XXelvaB9AcqvwkQHsS47Aq6jCci
8bvHDh7MnvNQ+Fj3zC8pR/SN7Tt7Ev72ic13b/XhJvLz67Xm83pL8NiZ9T00I3+HnuO2wai8QbUL
bSgu6i3GmfXciPpp55n9iHM2/abVw02D4mFnQdHeNrM5blM9RB7Zahgw3Cb8eJz/qg7/ll3m3n6B
LbdtdUYRTuEnzV2Q7/ZhtSeNvtuif6q3Bi4cRAdzsEWd49DFS547k0hczYEc4bvVXVmU9pY0wnmn
Jw5zLvixva7pcE+avMaMzR3BcDkzoqD3sj8JuSSVwc+Je8gv1l4cUAMmD69pPwD++QBDQN94A1P+
ggtgBxD6Ld1clKGz3b3JxI0sHPcAd8Lca2BZdsypT5nL6IHJ8AjN38IXJJ7Psv1AUsS3uA4/2S4x
7M5EIG7OfoajRr8/vnZpwdLQV8K/Bu8RHxuMh0HPiPjInhcsGLuuYufTIfDeTHlTH2LALyh5rTMo
WqAu0m9mR6d+DXXjMhinmwY20pYgE3zBpQOQPc6vIdJfNwV/z7J3G3TTjRWG835tWZZ8O/1Y2u2H
dijMy96PjY2uARHEIrytySIjFc1fttY0NPGWhLKgJV5cSzGtelq5bLt0pcQxZIw1HUr6NJoEE4z+
rVVbD+PEc6dH9dugKD82WvoubULyOWLGQoYMZ+cN3Fo7bCy4vExFULJsKDcuEa1Rfp6vZf/WYiO5
N/u03poa91Lol+eh+5DT+L+cjPQLDTILJQTekmnQlu1EieYyd8bkHIvzvGeXbDyyG3cwX1jOFs/s
A1xyUCG5Flxw4N9Tyu/guhAiNofuY5XrBf6vmmusMV66Pv62juVb6gD3JHd8pNcbbZeIXyaP6Tla
+FPQwtdpszxpvXs7Qno5S83ROyechS0pzopdH7UfChrGAP65EkR5fQ0i/u888i7KIP/IOPhA0C3j
wPYegyL4HGrxFwpM857kA2bvBD8aSTzhm3Au7/NsQalC5DUEs22NB4PYeVQXTgdjJHDpwlHYosOY
fNOAkB+aorRYBIuPhhZeLrULKiiOvmiRuPQwaLcOvqMNobPaZpq7D/NExhO8tJTlUtuPSxhcaN7y
NKNfuMz8keyxuUgf8DizlBrRlYsQ+JHgmmzf2i0fwcm+5HP0bZmjQ99HX+ixM9VU8XCu1Xl1vtSh
gxWXT+dPrHVTIjIacaSe2fpq7huH/Ear4cayYIGiiyZ7VxDKu8u19FuAu33T4j3ZGnT8tonLM2MM
yfNoaZeFw+McFNrj4DCVDwNM6dURF8Rlch5Sxr5RE1pFeXwTTcwGhL/4G91tG8RE4grGY7XjLE5N
ztSrqt3aTrjctCP6ECPmakQ9k65DV3vhnJI8OxarQK/heiktm8MSyjAAi5sgDXBfavNTlgx0lzLe
n94e01EWPsa2/oCGrCNbra33FO/RZtNDPmvztb6NeqPjqBTHd9ST5ksxU9IBmp+S0g8/Ybrky+Td
B7G/Iwmm2ybZVJ6hQ8lAy4TV1i/Z1HDEgyCXNAFmmYqsMDoBZDeG5UZjI7iHdHONIfQTCWeCP1x9
LCqILuybz3pstXsgTV+SrGP4MV1lGbO/rnnRvonYOVphWZ07i9vegPCxDkvTmtjdg+5Ms5gh05H/
QlnEzIjWH3Ekc7c2tuPt1NR0iRz9QU+9A2VN4zrxeGp6LqZbhstWlGvAPpYsWDmIGuipmzUZWQw6
5sgk5nLrVvLcFkw7ecHCO/cUnjEugoHrmc4iw+0oU8VvR80cDgsVxX1mi0wUsb7Aa/8CbfcjNdAF
tQtb7Dgv3JveSogddoNsF5cBbe65mHZx6D/6IF73kVsiUFuNi6it8b+PZ+tz2JKKlVqL9hzpLGa2
iGroaDkjhrPni+NkiBHW30eheUn00re+HKc9Fs1ly6bnaaRaew4MtzsLQisjxYYzMrmkwQF8uwPy
x1iuIlhjbAjib9HE/W/maGFD7T2uHftl4O4NR2TX3iUkGuwaUP2bNJ25jJlrXerwnc7+/nH2P5Zv
XpxV/+Nv/W88rIpj2n8u8lx9LRfKqbJedCwKid+X51Hb+INoBqo3LAnHs+VfxR3L4ifEHtHA0Wl8
BaKwos6jzh8ISfGXsO0xAh9TAj9S51HN/sOzdZfXY0IQ51L7bx1IjyLvf/WSOAZTm9ZFjxGtMI2T
gI/343k0jDVYfaXx7MxlaJgfZiOFLIYXxym19+sytc2bIERVdBF3FTm8YOPL8qEKHdPfohWP6i+D
bxWtfsmiZ83//OEiqkrUi8rTy8LT8aORCx5QEBP9D1scpX84KqOZreowG77MsWtUe0sL7WLrFHkJ
5Woeak+OXMbcv69zCW/Dvy6E0KK7WB8sDEAciigOnHRaxnVuW3vIxJplRDvk2fkTfO/64fXv9O/e
ha6qDoUZz43hnFzuGPihFZtILSPMkdsMns5Fjvf29vV3edl3kN+Frj1Ves9zaUGcSJJ9vQowwLMJ
oF+eHmDV6bfBzNpZuv+XvTPZkRvJtu2/vDkL7JvJG7DxNjx6SRGaEFJIYt8Zzdh9/V0emQWklHVT
qOEDHgo1SKRSdHeSZsfO2XttJztXuRbABOu/22O2/ubr/dwr/PPCyOhoYkIooGn48y0bhmAaZ7sr
OTdk9R6m13wUo1btjFUMv5G5X0eIv94vHhGCq+nz/NEB+uvTQU5U73COKkMOPm2ElloC5Ry+QGb7
oVuNEf7zL/q3L+YbkLgCRmiuT6butXf016sFTVGT5GhwXl2zT4hsAPzb4/fVNbbffK3rA/DT1/IN
pnxXrAfvvsWo+ecLlXpVCZuRVJjSKYm3xtRD2AxT7Ja2OE11hRhSpOvdP3+7vz2V9Jj1a8+Ydpl9
NYP9fNHUnopyqQs6pbPwiAKce/UDV05e/eZX/I/XoSON99nm//ov8xpEIqBpSq5DflP34pD0eNX+
ll//+dv8kizOU8jXMa7GFv6n84+/XMYpyxWUlU/wEXqmMO8575aAGfZFVj33wiaNqIvr0t6PIgV+
Iw48LofKnY6b3l3WgMxmA7at5W6/mQT9p2+PkgOFlKlbPk6vn3/lifNjlwca5/XNaY/w1siunSBY
/fO3/w9PamCiUGA5h+nDo/rzVfStbPzJ5jduZjFTnRrdYlPRj30X1RYj0t/c0r+9hvzWJh1S9zrf
YmT6y+XgmVWaT1BLqBHZuJtt/7Mx+WeM2kQrd9lv1uj/fDF6sAEAGoZqv/yCTge+zkafRbJC0x6a
TZdkixISGsLYMhNKtN/R6n4RMlwfJZO38H2+6LAl/zrBTeFtitngdST1YLgtSUUdDf8UdDODasvl
LL7X5EsRrCFu+Ris84Z/kkbUNBAqisY9tDM+7dqWH3Ot+50m5e/PE8ZNEkhdh9ttMyX6+U6jFkDF
cwUJqAwRNR8JBqTVrMf/9nniKja/AhkrDtCZX24waKrc50pYM0bdXc8oDbIlnq4S6X1GlyD4zfP0
iwjo/Re3eJyYhxmsBoy4fv5W5NHrQ+tkRdjTF29O0+Ry0HTcVdwQxNGf3V7Kr6WTlWWkiTHzk8FC
7a3nJehrkc7db9RQ/+k3Zjh3rbRgLuGM/PnTSMW0qBF8+6YKyJqdp00th2XlKPKb7/27C/1SGHSl
Agidc6F2KOsDyY55Yhjid4vD3woD7FjszaCFmAwyTvzlkTHlbNrgOYqwbRE9xukm0y+pDpWOIzu+
pYM0CzBwtizFAqWe4/ZvvuXfFyeuzyjFpK95XZt+ublgKLy1kCyBDVFtcao58tC7AEXNzK5+89xi
w+be/LSVXjcB7tkVboke6VdrqT5aWgvVqKQTO4/DoTYmOkW2CPBfNIi1yKPHtPBMU4d2YdqNHue+
ZTUyNicHGq6RGv6HgpxNTlcW4w1psJOQz7zAP5v87iuF/dC+iTwD/haIHqMqcG1yQELKrawnBwoE
9avsV2WcQPuX5Cy2BczicTaX6kGbjbqJlKhX/TFfCvaddh5G0dAi2NJrdHKPvgvZylxpQEMctPop
k5LbvF8ym8hfPlOkbZOQu8BUg0ymxZVTPIvF2hMVCFMWXlPxDWtPQHrdqGXu2eqCLYt9o5E5H0EC
hR+D3kJU17SdG5rWak2RDnpbxFJfZLMXgS+GE6+585l6yMKeK6D+7BvXg5ZkYdvwVlrd08w0ZOEA
raJ8ajhLZGGeFbBUL8QDeVn9ANp2FcFZJ4ZQlK9lT6fHo9sIIz0Ip7yZAvuwBsai5TjEhL/6MXRq
oY5el8ov9mDJ+76pCzwtvSdRCNNqjEvBqSkaCrtf6esZ21MVVEO218te9yJgD9XnSTbNN4Iu6LlZ
VWX0YIw8qOrXdIj7avPSV4KMDTZ/1aVZSIu/Lk4m0AT/SK6wXyU+Tk43LhYrL2J7htN+clOreJ2g
e4gzQd3oIaNVrtYVYzno4kVnGDeSgFRrr7TN6BTHPj+b27BjONo1aJdxBxk5LdHzHsSP+ywAtnMi
wg1XT91SZcWKzpsbl6Ay9ttadwzAWwkL2TKs7MtQNeMapgSP12FXaUaeBNi2+nNOWs1H22l8tUsH
u5liAOYA1wdYC2FmdQ0NPANQvxGLqjHgO1qQVUKibjq023DiH0F0Xgc8xurfEScePDSBtzi7rUJi
hDOOLIYxFjOJ5uS0zH2xXEqv0xykR5uGHI5qys9GLkzqHk+cN4tPmTKCJmql7B+0Du1ftFquuBlH
m5hAyiHDe24tJl2Pc1MK4qwt3O77HvtvHYSBpGX6cVlGxUQrk/pT5S8u6CWz1Yx9APrBy0623Wmt
f24nd9QKAst0pzhyoGndAyyb8tqIVHWzh3Cu33uaXn6ljyvzS7cUgYgZsha4YLXav80xXeGp44yQ
0Z9vCR5g6R9qKGDMWEJnhUkTFuuYf3fWOm1gpo5LkNQtRyymgM6oxyX48prmpL2hi8Nem4asD24a
V1hJ6ByaUle7fNi8jfZUCw3bzfzrX4k0DCYk6UXYGwZDprxwi73E/YwQ7eD60rRjkxjHm1JbRpIN
g8DJ48kOHAG9NRjvOMp1QYKfdcuishOVgbfK4IEgVrG+cbFqQqZoMxu0c1/3VTy21rxwtiwMQkPz
lqGHuxS+hvZabl+MYHOYnxn2nEDkqUF+WqYZTxgAqhh+bf+az/McvJJJtI2f7BT1cSzNtHobat/g
LdiEa+7dzG6DM+N6B9658GinG57XiJ1wR87PAuH/5ymVtbEb+o29xgqWQYtTVy/fcj+op32D1O5g
cuhok56gUwYwZKkQhEJsbwCDrhyGHUWA50Y5HRWi0nmh6cP3akWNXI6NFZGzONyORme/1PBKf3TS
TbFbjGpTuC3oh4bQ4pqXKtC3JpyxLOaEU0DK3Fs5eRKJmqcJkQeziirSZNfIPYFvzmOm2tqNCBqv
mAOB2iXZYC47Cy8Ik8Zzy8h6fcKvXZlGRNjNYO9NM2/7nr8iF8YOToAuEjXVJXvpvBR32kZUQoR1
kvSbj5gUMx/GmFNSwyZDoUTPXRSepaT87sHrFq9N3jtMxZl2GvnKsyh4wxSlPPkZcMmOGo6+zyDu
jZHsPKcl2d0ZquqUd8QeseLUy5q0tGzpTWKm8bSFXnJzNbFyDpkzex+Yq14Nf2yxf6qq7v/YS38R
ef3yj//3f23j/dTsu+u/t09SfP8uL1/6/wdUXabNmfF/b/h9yJCg/NTxe/8P/uj4WXTvULGj+wTq
cG2tBf9WoJjBv4Bd0FuiAGOceD2+/FuA8i+KMZgEMD29IADATZX974af8S+qNaSOAfxo6nwe+f9G
gUIb6JeySGfDhjrtXHtclLbveIS/tNUwxZYj7chHXpStPYqCERLB7CoHFpYt2gXG8NPgzsycWchT
Efa9Y16czmIMzuaUv2qzR3HYuDD+QmG4BSIpDBvwq8lEzCLNu9Jq65LZSjg22eaSeI/UL8bwOr/o
KLjXI7Eqq0eWDGLJUAZF+jxJjCmJiUHZDw09b76sbpMtYQaXbLghUQpeLG8uzXMgSgYUrodg2xDS
1RGE2tHYWX+8hpVrCnufp33PC9q9v63z+5tLDqAVDZPb8EI7jJcdlhJwZZFHjfQk7MwV1FvmiqP1
fV3AjNTlCcl+CwzeQjKg1KeGIV5xXVKYCLK6sF/prDQmBD4oR2n5Q1em/TJcF6UKOSqCfLJuCGfB
OLJGclQmFdZW+y6yzU4MO/19nVsFQiWmbB7rHw7esk2asdcJ82vaaZ9ikH0rEfJoMVZf1lCEdqyn
06xbn63SHD70CmR27med2GHIGzwEz9gG2Ln7cl/rNsvS4JPQeMY35JmMh66Lt7qu4877kl6/L+8E
FLPUm9dVn/ZPRfDC+2ZAHlB9bP7YImTjfGqv+4b3voWQcsR2Ur9vLbo9L4QevG85s1MSQs5QNabW
ZTti+FPdiPdNqvpzw7puXv77RjZc97T5fXuDssxWV71ve429bjcw09gMh/eN0XrfJKf3DbMlMr0N
3XG02L/fN1WIDGywaPP87d1OrXZVQ+IkKQzXDRm3OpszrUM2ajBpTPPW9w28ed/MK6aQQQK/k02+
vO73RtNqWkjiI2WA9V4SzOSjkBXwXiqAGCC8cpxn/1aYQCrDOQD0TlzRtchAB1R9Nahs7ylIKEJq
ItS/+SMnLSrANi+SaXSn56LxzMdZepim6RCAX+uTquANGOGhMtgZwryuOC9cqb71j6wZauZU5gy+
7JjBlEWTmPtL1UWbwjMUdbzh1UWrK/8t8xWBAkpHPbDHwr/KyDcmUt8AmLtJtq3CuWiS5SDKOzW9
CN9yL5tLut0jaUmj/4jJAYiWmTqjH85ozt8Ayhps5GCumpvMK0oqMK/P60NLe9Q5butIoDUU+q+p
zL1nHKqzjDbMaA8kdk8I+l1wH0nna7CLpKepIkG2vxxMUs/1UKigKJmnLrf+UrjVrqn68mDXlZg5
tGTb8zyPtheuvRn8IHKsug0gYa0XT/MHalFaBk/Xw+mrPuWC9Wogcj4R6Pk/gh7zUnjxHjJSmkNE
pg1MXo28lHXU0+a+6VoKisdutjryl93SdUA7tv2r45DSdyVYWq85NqpPqFV0K8JXZxWE1rge6e+p
7t4z/qeCcwbhxTUd5yweIbR/yAJK8tuyL8GOi0DUJ3TZfk/5zjOLN9gTdoRIiE6QAayi2htSrj/6
zmqXkVwd4pXdHRzbzsY53c7No557xUBGeTV/SVXd3WG1cNs48/INUsKWrwVsbtVcSmWTw7HkOP72
lDPrXSYr2YSI8on9dAgGAceaijGFg+GXOn91ITBj2Hk5PtiAyLVEFPaqwg1D44q0zTdGCLpjUx4I
Q+LvaWQlps8LxLM+HCefHIvQJvngawA7Qe5cmS9vA4v7C7Jb76veNsaj2+bYF8Zar5NgEdt43zk9
Bu1otER2gDeatldBTfDm6HNLqq63VfPJx+qhQryzpALkddnCFkgBe4T14CD3AQobJABs+DkWOm9Z
yEdy3aSs1PZZeljdkZrkuEPIIera2HQ3okcD1KAqoSejoQsc7TyL01oRHTY7Ac3V1tDkGZqDYVwz
OeaPfSBRxeML90/W9SegmBcd5XpgjH/ODP5/efR/TCTl/1QebV+/V8Uov/ykeH//j/4okTzrX7DW
MJRgcUSf7l6HbX+IdB3nX/jFyNVhOdEtJqc0df5dIyHSvY5SaeQgImNex7/6s0ayvH9xr66TQho+
jE1prf8XivefRzDXeRn9Ijqd2OgsPuGv0xA55i7D/Do/NCnPYanJYb9oA+1OD3VKO5rm85xZ6jfD
AYrCvzSrrhd1+dLX/jUdBET2v8wsLDkFXml7xcEljWiLh4nolXiT7rYiJ6tSO6wDo75UKN8oqWoo
WfRP6sWI/3Kf/izo/zpy/bk/+MenMDHtYTm1uV/er59ixtaFZKk84CU5FojNUlO/5jWbcyTd5nNj
bs+8bm//fFHmqz839q/XpeQFZ0/RTGVKnftzm7UQq7Zqztjt6QjOH5Qz3qzXdOzHybGHjftgLQ+u
VGl9JhrP+VZ0/UiRsHZd5BnXUyHm+PUN8vJsf55Eb35CMdvPB1JTLPfDkrelk6DLVn0MIbwVB1jx
Zv3kVK4yb4xlqvdyIDDZ6pv2dgoE4kbIoBlJfsq9pz19O4wgSRjHIclDn0qAxzktKlIJVmV9am29
R/e0+uRG1JQE3LuhPLbkkdZRicYVuEeGpyduu9ImD0uXmcGSaFYfcGe336u+aswQak2UjS5mRt85
tmrOvqNCp3ahh3PQ5qvSps+CvblV932g7olr+1StV2U284WHdbEwTHipfBLLMhxXw+zvaOFg63Nb
/UeN2DBckZv5YnafABtoh7Q3ZUQ/RsUTup6w9Epzh8C02nvDWu/GZbtzh2124lxTr8Ygvg5p+qLV
lpPMDQd/WoZ6jKZHhNTL3lVD86OeK1nTqYRCEE5m44Wj67cnx6rdr3L1T1lTBPGQ8xXdzWi/98z7
33xsTbEtl0l/nDL7EzgCkQSadV4c2pa7mbQlN0FQWyHpKtzigBu8bS5Qnrs728uGaG2mYW8M2vp9
Qx00HrGnUNnnajKqeA36rL5XCwVIpAM6vSvV5PzoageIpVsPVXnmD893syXhcKXwuLgpq2u/LPnq
0zXwYeefAhzW3l3uNCKIaJQuCt0Z3btXQS54Rd61aoZHk5AP8eRwo5YDM9nsK5CpcbpwpGJrddrA
PLmVvRaRHdA4TiQvmo+7f22WaEMXpw5gF7wLKQplFjmFWqC8q0A+p0GnHvOqbDI0c5szRlqq8iMk
OknkqglHi5yqAhFa7l/F/Ui0Ya70Q+s9mlXuWgevk0F7xEnLIK4Sg/EWLJ76gOZx1XfESAZ95HfC
NyJY9o4eGRDvZ4yS5WC0l3Qw3DvgUmtpozIsAhn6Tb45sW1X6/RVDXVjNqGlmjpR1cBgtR2Us0vN
CgF+OTtznRDY1z9W0u4dduWy/QzsUUd4X/Y10TZaTx1pF/n6qFwyR47s3UbPsY9UlXO/rO5E2VUJ
j+gCiVtnoN3hRx61KhrLUVvtqPSJjd+RNtMRdqLcsTvBeM6fqcLbIJRKE2bUNKwsMclAtEpsDj1z
yIm1Gp4KMijXndULa9eV7tBFuaxtDqhN7auTzLJGP+rSanpe30y787pssvkAYzPBiLX8NPH10qS/
bvqyigTn+vWVQY073gDYCj4sbmXVT8tGeFJclKb/jG1j/ig713oKUPAyL2zVUseWO1T80Dlm4Rg+
c1G98lbLEtCi6WSfJmuYxK5YNQYVo6BBdiBQoL0Q5uIvUVaa6KEnSjj3icnYVHyTFlrEBHry4p3Y
Ii2R2LWpmnOg2+NxMj2GvRkoqyZW6waE1m0CA74E59u3AlFqfkbkotURB4x2o5ayzDQkZw7Up5EH
266s5/lsjW3+6CBrc3aa6/dI1jS8sTuHyKy3ra7IRm71lPZ3LgtVoL1e1Qegu8JPmtJUT4FkssOW
BfrkKIjlpBG+NWV75s210puZ/nSVOOWyPdqLnOtoaOB0YSLIqeEDMSEsrpxuMpLNIaYomgJNfSdF
j0boQEjPXTo4aOo0mwS0eGUZetMnJDu07+bgs9GW6xfo+YX/3JuOe6sv3oS+HgXRvneD4WGoJZ1n
iS3aS/BEBy8OAQvy3GFPmcKFsMwhXOGjn10vdZdDNXOOjQ0OZW60rF7z5ll18NAZ3jhi2AnyJerb
gSQx11u+kIeASnEl0DCBUkYPb6LBE+I20p4dYzPvNZKiuhASSn6u/KbJo84qkbpbzupdxXlMG7pl
Hg/6xEgGyYKZuyccmouAcVYu6qEWLBQXg9PBdhEpgWSh3WdEtZE01M+R6Y7FnYdMv95rg8fJBy0/
EtXR5ViKr6S07duK6ZQkKrJd7yuK+7trz3MIu7636iMGw4DdQsd7F5oLD1Kcz+NWYh0wrW6vCkUn
WTrLMCdsx+ldTkjijZg6kd3LtUi3hNxmiGV8kM8sptkd/CQbkfyw5Qen0XM7FHJ8sbvtOCzNsoVd
dh1MVEK2L71fLbTceVzO7kQrBLFk0T3TgOhXzqNaeQxmhWsjb7W7AqSPOND/GHguPBLJ90wb/EeJ
6YXkPtZ7EM03dD/EbcPgbPoUlObSEmHZa/lO+p36ULWZdt8vusKCkEn3Xs0p3Vcjz319j5IgvwJm
R93ea2QYmLEJ676OCAfBS1s4q7plk6UaIkPMVDd6Lkt9N5AoZCdzprfBnhhhZLzoNHEsks70jSzZ
mbNivTXt3mHF0QhG87PiKIjrEmed/MP8xEESIhwzu2j2CWqo9FrzbwdjXR4DEHzi7IPqzHczGk+5
syu73k6dLbt9t6IMisraEOIC+XHbQEkKPz0jWKrH4wiVjmKBUck3tejTjV/CBTgowQwr3ozBubCN
0/UYRuV96SuZ9zF5MCPzRaZo+u0ki/S78ie9OSuSc/x4HAzidF0BJX9XETNJ3yWAg1euU1be1Ewe
ssME/UXFpqKqJZwZ6je7EQczZqwAtTBufm+ngTnYqKY3CAR3eW9o5075Ahsy0KcAcIe5Gqip4LQx
KjvpvSfCgmYiZ2xGm5Xb4yMw5GlOm/xgEMTFoGCoFlyc0Co5ZNIlRGHcOlMI9Ly8Qdzsf4Ehm9Ke
IWKSWEWE5nPeHvu5sw8TMRknyARl3A0zmciaJKyrreR3l8lFvE5D+oFYq+oVSfCUYcQxrDPkOpM4
J32qbuy8Nr7JvBlOmuUupz4Y2L6xRe3MoCw+e72jfyid/nEW4GSQCizaDuebCmGpPNLsIidbtQxD
6hvQ5Z87RqEJSmLeOK0Xx6nCMKRUQNIJCSJRaYPWHwpJ3KW5nga4rAeVZV68IpAM60muBzqhxdmT
RplortZEhNuUCeMdAIt+c0dt1MVyLAnC1v1HISvKgnE2GNmQRm4Gl4E5H3EO1ckx2n2VZ/1uXQem
BHV7UI13mGznbKulipU9v/gWPQ4MAzIkY7OPbMlybxOBmViLCC7NvKqdMXkTOX7DD0Jwq73jic9j
BgoyK8n19IKP8P2C0F3LZAGgfFelIyiSJT/xZzAQjKJ/w7nw0mUDKer4Bgiqy89o2g8iH3dj0DxQ
NXdA2PSHVEyUUppzyHDPMFWz2bZyozxtqLVChm5mlPXwIZ21SSQfIgqgrZ+ItwWV2ZT3vYGsIped
duEOoviCufuYb1ZFYpzpIO0hiuKi6Vt6YG5G56ge6Woatr1rGesUc9/fU81j8JHT3ESA0hQFoeZ8
kUY+Ey3Wus8Wjbov7Hf57VQNRGdPzr2V1/JG+XpKkp9XnzRbuzcttcTAxZ8J/WOlmFxBf9CL9NV7
IaTrwvi7YT5kyC892bRHpyELviGkF22Gc7I0j5BmwG9fp2rbD3nNjDB/NZVrxHOZxi6TeU1qYDLT
/kW2grco8IKL6rd+34trvLkpL9tSHg20Bp9Qfjz6mkVYcr8c00rv95ZNOzHQv/lmEY5IBAkIyQ+9
oRDLuWx0/F2nMdcq2mvNLQ44PRx94xOVDDkq5KuXSUuYzYsU3sdy9o1kqbGm9Wm/d9tsgTdsX7ch
QkcUj/lKgPI1YT038dhYDAof7YYgANO3H9bNe7RyR+2bzXRvGUD4X52Z0eTsrh527eHMM6qeQSvf
oNS56du0vckL5sxzSQvWJpqlQnFf6bgOsoopw0h69tHJByuBsfVYa9NOyWmNxTbvmMw07McYK5DE
ZfPJDsSegc2jZq77qpjaw2ir7Kxbg/e2YlF88ecpe84s4VJHBvXL2nrmbe5h6knm1bNv81zhNu8F
asnGNR5qcuYTLV2MiMYu/pKyIPPKGNu9RnfwG1KC4mNTUFvpWeHfKOIjYg2O2C7d5o9QirekD/r+
RJ7cqdNLnlArVQ+9UN6JEIlnPdD8g94N3utiEAztCvoCPa7AhIhZuUub9WQPFSdKq+bPu7NxHvpB
7Bxb3otFBT+6leHK1utP6zDbz+ST8uv69BNS1v64zN1nOvbZ41RCGG0q/EYwj+o41eUStVbRxWuV
fixNcR70otitTek5YdfOTs77SKeAdF33NTPd9ELCgziDROM81gOisIqguDRKFDtNWfuZG4MbuENG
k0PK9FwVdwaxg6iSBVsyppPNao07xM0s9HDWQrPT0n2BPZgDuV2MEWm/KjTWrT0Za2oZ5FFp0xcP
APMDWXzWHc3tMmS3TEObhuDZXnGVyaU8cwYtYgfk4XO6lYTfWKp1vnre8hAUkuAap9+uFiKV+eXt
nPf+EBWUwcgqBnUEj3DqeHUoz2t5XFDSRroYnE8eN/kyeVoZdZ5sLzn2RCQQno8T1MqanbFqag+J
pYoGJ5MEH9Y3c2tY0VJBIREGvrRtohbYtrR6FMptT27jxm43+J9ETycjnGgm3FnWhMZBX4NodTgg
NFranvO8+CSHRf4YFcWDWSk4lFu6Faxx843VWWZYDcV4aQr3TdG9DqdOP3rSPrS6tWeuvVto0pPi
PYmAePOtPxVOZ55q9BkRYaPrFusteB/6C5ZEaEnYe/CUOxNZrZCXfWu5t9G3w17S0jQvOZHq1ug+
FhJ/eZH0+E3sdc9pTZCvbmSCpjMqPtw0ZKl41YAUYnBGOBHEqiN/n4l6ahgJpGgu6mQGz2Pg51p7
YnmClCZ5uGq1Y2fxssjcTWxtc3t/p1v0FNnKx27OrV0pM71b34zZyIJ7exw+SGaCU1KQLMV0qMQE
M/uXWWdA5ye6Mwn1EKCE2Qi7CMZ85dRUdJP3ki0lbIsvFcoqpz0svTe68hjUSviURwQQFM2udxmo
Lvttc5CR7SfXanwHl6C1TtuuyuZis/Ddaz14i7jZJn3rsY/KxdJ24BOFfynNeXB36N+6z9nYIxsZ
bHPHUFMxZkB2tAPXazD2wtU22tkY9YTFkzv7xpYro6AuxZOAsVegObGMxC60dYdRag6XoGmoobsf
3dWP3dT8pqM3fDDwNW/+VdSHgRVqzKkcQDyVGu1we7A5zm6lHQcdbe+BNQDajG69Lr4hkmHh0RyK
2qRBPqiDsGqgGaUxkbCuLKi8YDpfGgdVJq+i2GV55T0UVqNdYBpzglR1eehm3QVkjddMkoCd0YTX
hjiQ7llsdiEPAKh4n9atiRZYZZzG5EOhRouvMy79J38rryx9KTIrHBfbJf5q4OS0GFp5FwAUecV4
WEYyZXg02F43JGLQXItRQVG0sW4aPK8ZaWJ1rNHE3EKaS/Qn1iHnNLxhCcRCZwGOigyC4o9zHuR7
pzCzKe5Xz/qUF4QWxgz68hMeOOpoWWe4l4uA4/Rcf9C70sNQJpabYZzduN7W22VEswi94vuAfhDF
+Rg5YoKHZMtYr/0kX9bhaLXjnOAJzqMUcOyDvc3pocOof9emQn7Qch0Ra02lUW/5bUWOI6XF3P0w
tDUD4Tyb442Qk3GjadpjUVjWXgPQFI8sQzs0dJfZb7SdMKxYGHp7qvO63gcThS0JsLUXF8qhu6V1
s/eoQ+hmZKYxmNbH9WmwFveLpmUceN3aOo4TCbT2nBn71tXUaSzMTwQ19kdDzRUn8/WD22wk9ozu
FqrNZFheDg/WjIvZUZt1o28TljUF9VFmhFFdJ3AVQfdH214PZWsQZzhnflTwqt/lxeAeiyowOZBD
cUk0ELrLwbMs7aJGlap4pq1xn84eGsWWp+ITDZs0sQx9OGhN20SYH71YKz0/smwvfaZSLI8uQ/cM
I293P0zmo2vrU1IbVfPQMRSi3EmXU51qhrazuoIwJejcMWrIZldYIC08zakRFNWS55nsv4ymZ+5d
3BwUMJX2lp7M3vZJnQ/mNYHC4+3nVBU3WTVqSZOVzhO+AgRHOjAMiOyE6VAmzzLOxfSKjqP/uDFE
3DtlwNjRM+jmJbDOLh2G8ftGUQ2LYBqeUHWLcF61IAqKvNrR4zAEdBvfiBudSb6dO5xFZsPYgT5P
elJ9RYD8Wen2iiJATw+l6jgaaM0WO0s6w52wh294B8UZFi4pzLqT76XOAQRSih4qmdY7LdhY/KtV
feK87lQ+UqnMYdK90um9xs61IwiEynDFS7HkFm9M2ifk3o63Kwfsm4DP/0xnY0kczvefkUNpW+Rk
y0enrQKmdUpyQhrqbAeajr0wz4cEedRyMGhOT7MhTkiXljQK3Ez7uOrtxq/rdclYa0PkbRuizGUY
TkbadJG0bfUBBO12gh9sfDM38SMbKZFpIF9niWkzPfWZ87jqIITkVq3xunrqknasw7PUWPpdSokW
r7HM1mxXQEJJytJ+YQbRhYjbXFAIlPgGTQGqOHZgv0i9/dBN5k0zyu0AgQsjbCvNWG4tyY+1vuwa
z1F3xIa6oeXXxp62XfARwkBx6wnnO/rL9t4q7HrvEfRzB6W0eMOJP+1qSxO36LMWIEPjlnhtjwxF
6tnBRH8FukW+MOjcm7UWq4CazvFRO+b+GupqmuO0FUeerfaRsLX2qJSjGYnhUMCEYl7FjkPPVXbc
83q3vhweyXNmzj54bbIUQ34Yq0byZeVrY4rlCBYiv6Fj6sd1n1vH1bmCJlRaRdsQOGgoEOHtiFq+
mkeB8jk5VeBcEfVAeLawvrqmo+0bAZs87DoLn20WdOM3GlHbW1U57kl4k4GetV6pe0yM7vmoktR1
tbsSufRRq7XqVqd51bDBy/yZJkC7Mxk+RFveO0ch1A3ymuZM17FDk2wfoE34dH/mi4AwiQwjP3i5
th7lMC73JZaEQ7um2SefeqNMROfXUAE3A8XvQs7Uw5oOONVXKGd096divwzjsWEdhRjxNM9eC01D
fFDZ4O3yll9nNpfbVenqUKnhf9g7k+XIkaw7v4pMG22EMgwOOLANxEQGGUkGmWSSG1gymcQMOAbH
9Fx6A72YPmRV/6qsqr/KWjvJtOi27kwmAxEBuPu995zvHMjEYiwh3PvJHLmjE3dpHBi2ZnebWJF6
I58yWTa5B0Y9dCq7y/eeDLI9/9x8pX/QDa/zKJfiwCFEHWn7y6sGQkUbGgFIi5mzuoUYGuutV2dV
fOXCiLHRKY7bRcL/NRoVv3OwmL9qN2DPMtfBU+DaJenw3q7Q0/OAkJnJyQ0tEIAvRK7EmypD4uC4
BW5w7PBl53IQnkHjIHgpCvNTUq9zcabmoOQtSYFjN0zCDWL5gMq/2TGpNVHQy++zU3bsxfW0paVZ
nRtSJx4Bf4trqSNqp8xBuzE2hnsfIVQFQpIiQqXPtpmGAbsfUbU5siBILVj7HxQkgGQDQGt+qJSt
uG0W6752p56MYoMNGJ05suHBgQA84zW4CKCyxTZOR2rWPuuP+bCM1iYYmXJNFj1SBE313WQU9bPF
/rZBlmyiQGuwFKY6cdBNDfGutwTA9t5JHum+6D20XigMhhOd0pkCrCuT+jlCZ3HLjCm4ngvbvsyV
6V7WftE93R2XQLwOLo1beKss29NHmTrBocCpdw/UUjzWvG9sCy3ppxxX1TZQ0MjIOZwuwBJfO6/K
X+C0qSkc0U4gvoZwwHG9na3XxbMEnWLi2JFxGQ7FSu/Or/3QLs9W7sNOIaS249DYlt9mL2UcN/g+
9wfFqb9oJjlZ5xypsH3AOHUqromDMG4sVTRE94rhJic89TmaCh1SN5lbszZxvqMeGx57LetDkHUZ
HnWH54eGzEouSFimjTyiOSyXee52pQfJ/CuJALd1javAmNsJJWkTUGfAHfGMTcL2xFuvHaF6up21
Xg6w1fLx2cQqkDG6MeMobCmUP/TUU9yEnKZXxIPp96cJkeSwLx2Vz5tmsQ3rVEYGdnjdmCcYlgGj
CEZsXnXiRgRorK1WPdCFX47oeiP6QK7Yx60js71HG+U8j0316ijbY+BIuy2nzmrsT01uvjGNk3gk
/drZo0Sxz7RqOf6bksMhy1rrvDRNkTyNBL60gkmMjQMfnuu2MOVwHXOmAQpjmLteTf13vwoS85LT
b9zSvVwe29zmGIvsOqxQTW5HYR6CunkYTMJTCpCW3Zycs2Gtp4KL0kwyoyzYJrCC0la+Bu1XsKzq
th+bo59E2kWtg0iun8SJtTFEOZNf90m0cYEOqGqh/8vo9+DTDaWvl12PzCKIB4huZnI4EZO71Lz6
xBuGoGWToS2S+9Zu5n1mzvXeWxBjaZgPvrfOdmrCG7LqzgXoimJ4ZUwl51jVez0tLJN6co6Dti/T
xDSsaSFWgMsLkRZBxgSiXQYQSXOPrSJ1nY2LXB5GUXT06fhDgDkZKHb2Y1Dw9/wnUDS5mS5f2TB+
BKJ9aBzUHkZDcZ5G4w74qXyQVIG7LJk+mQYgfj+oQvSxA9TWAZeFOqemPiNFW9hsuo+gqu4WKonQ
5jR/bzA8bgeSJN3sligAfzunDX1zQlrwZx/b2ZR38eifrEIPBC2pF8ss3pC+fnJnm/4k5K+ibLZ+
LD+cDC2DFr645GkZ35ezeavK6VsRtyOK8hgHHZ+2cuShVHrZNYjstj4BzNcFW9NuoUeGpIqKt0f0
ekoxJcPGyWPO7oncMiVObmPQ7hMlFbnI1ai2Dv6IfUnTL140Kn2Wt7CPnW+LS+M9N27zKrsnXI+D
SMsJNmJEDVyo5IOMzTK0a6RbZdk98/kc5yE5Wa3z7AQJSnYhGnlqWUIOnPgi9hRmT9k0pbf+2I7P
PAg4KqwKkWI3cIcuYmK60XvjtAkaV4QTOkoexcKPeZRn5xP1q0WmE9LLjLUWg+5G2ZLIP5lb5llw
sKHjawUbBT8UgUVVcSPo6KtBpslu7U9smHq/aqGdj3X9CrVZ5t8i5i/tda6MYI074Rx2l6yA3tuI
sdhEW5HG1FUrRgq7sbE9gdptrjm+tWnyIHIi0jjcaa9MGTeweF0Tr5bGN0yIsKvE7mB+aNbTzX/v
SxNBqsayligOUi82GRD7yG169eXvxSn2n6QpQIXpKLr0PX/g//5gzMugCrW1mcRHpw+S+0IU/WW0
Goonk3Ji2k5QyeTGsgY+8VRrOtANooA+LPsgeql0baPFrIQRAigr5GECxzBeKubkIP9G+hibPk6R
z7XOMGW7gfhQi3q+SjXihKkh8bjil8yCvpImrPx7HkettVN8+7/ZD/+/Vu2/WhZSq/9cyh/+z//R
f/8v7//taqjT9vtPEI/1H/6qVzPsX0QgfO44D6Skw1z8PzT9hv+LZ1okZuKCg/FM74sb6DfFmmWu
rA4bNwD8VoyVsCP/pVgTvzj4L1eGByUeojaAAv+GYg2F5U/yMcKfbNelS75q5lxvRY38LKDKCmeK
igYgDrkl/eNE0klP9MJCOvpj10uTxwlgk9G+YMKp0ledEvN86WJtz+1VgUam6lEZcVD037Hq4IzZ
UwS79fuio050t6Yujc9L1KJWYYlTxk1aTZgE6PirYxUFBCzbg/8Wd0OBLjRKnn2m+QX2OOEHVxpD
KY6pbFzogRQtcBplLdNH0PtRAAKySQAEguREEITtK73JAb9PG0TI+nHQS9ZwzLO0u10QhLOfjXV+
bzpJe6VI8/2+xOYw7zDfCIfSXlr5p5mi2XmsLcPKv1Cupvoc14F1lK4oX12mdx5GqZ6gR7QL4/yR
EHN271DD12hidfIqGoNhhSAL/sZnJqRod1E8bqI8t3EzILFxh5txIW0JHZmfm1uA6e5yPwNBcjd9
h5ojlL2vrSeb1F5SRZWT1ZREyl6tvLUsfdIsJ0eHgpnDs04RhJ3mPBEgCHtHPBX4nQpa4THjmhaf
Kd3RmMLuaiEbOaFQIH7qFqdz07+VVpfJL46TIl5VtLVVCK458bZurZN+03jDzMzNQum7c5zKXfZe
3OYgKRXGdHp5LmSjGbFMtR0cq3knMUGne+0U6qZ0oxGcVGfF5wAjF0KgAs0DozCnfzRGuywhIKJk
CRUs0uVM1Nr8SBMyKrcRhEzxTdqrN9VJhhpOaAHX7ESHrWWuj2iQeWKboaXEyJZ0h0x3NOAXAktm
vF0Enm8w3PKLzT7Rn/jSx3JXM8iJwnxiO9vQMkRhVomKKIiMQepLS3JMRb8AMdmGY4WCfmTmwVNV
McdgJY6iqzEOFqiNKNXEypr3GfrZfGdY03qRH2yLm4ICt8Ou6qEvf4e/zk1XBEUrQzZ8zZhIaEkT
KCFi+oQGqor3Qi7BXRSPy1ea8yA+ZzMK8FvUSUe/DQ2H3JACML36hj1drNaUXzs10YrzGbwCD8jt
KN6P9GMgVTmrwWyIh+hrhhmv3Xh4IZ/SpncaJrQTNkLCm6ZLo4buS0bf636QRUwZWHf596whL3db
lyOsuCkVDzMKw5EefYsKbehwmLZdkPH40Ko+AO+LF6T3vvoYCbTmneHIpuWYlU/8pLxTJqqbnRx0
/5AnqXNTclrEpGiBpwntrLL7TYfsqwonIbBqKwAaL5njYU1bOKTjJR0LrTaMSuwPq7HrS+XwcIdt
tzodzR8Nljkf++d49jI6RF1P5iiNuYLvY26KszG1OFF11nffsOSan4ou9mhk0RTHhlMs3nmcsnjc
txx1zauu7GAwIvPqw6iV0deSUSZi9ky3nGSoH082ZkjsShNJXhvOERgiFkzCUWjH2XztyWp+MRk7
vTmThKPuWFqcF0H9Rc9kaVp0gjjvN1h6ys+LlSmx6Vy0V1dx3PY3uWGYb9DUhpURKGUDpa0u73lR
kYXAMEnNhqgqP9kcRp7tiHP7JrZQtKyR6W81EbGr35N/twGlOT91BDefuyZSD02Qw+WqZ1l9jgez
v8hIIH+sGxrvhp1b+1qmvd7IMtFf0pKxLw72uWquFXVZty+JSnohmklmV1HDoDGMjai813mJ6Y9J
y0yKJVEKEWuD2dzCOlY1gq3COEMCzettHJT6oXTSadza7IgPMFBbmoBuX55433W7TQ3i5ylG0qDA
2kDrPfSzpi1vXVnmL0xEqqfGoA8UUnWPJplSnjnuhhh64g4QT3qjelas0MtZi8LYq5H7OLWJDNV0
bKDfTgGPT3SJlFvM0O23vC2z+UZqaaDjx8j7fQKBRv26RBFinoa1dEkB63GwGu+cGNvnRtdc9YYu
XrZghUiSb0jeMuiK+UCvP1FzpUMPj62iJcHwa2tTp0uYv5F/sDt67oCJsobQvNbOP2zl6RcnM+Ji
gwFmgesXm0ETgjJ0HrHhSW8NQNUSlcZg32I7bYaQ2LfZxv7suJ/7PHIu3Ck04Mwocd6DqB5RtphV
8gXUpPNY0kCawkjU3RN42/wqlx34ATufEDBwqIzeSo6/TIk6p3wZC7RgB0vUM5hBdw1jxyGjn1q+
JorlRSKi62eZoBM28PwgUK8OOsiLeucHjC1OpSHoHrEflJRYqg3E+r9dn16iVEyEsnbgDurK8bqm
lE8OmZHad9Dj02YLFRl+iGjc6BMjXtquXZMkeM54t9ifDXM89iSmBVuiuQI4IyUoxY0BQVnTdGQf
nNyWqrFn/aTZQl5HirTEGU/Kg+W98Rd/oi/ZLVxPR0jDsumRBiAQRiBJw2sovC+ya9vrQkfuBw3n
FFmpVUTZUYmIH0Z8woQH/Q/mltIcsbjnXr9MBx8nrnXoEfF3t7om+2pTIUv+bGWN8b2rluxxxMEL
YSgoeGe9TUeRA4Zt8eALzDah1TuVQ7GISHIj0LInB1rexmNJ7wqT91zSCa2qonC2K6aRZc4wo1fD
LmH4gVN1v4JRZbRX9vyCLRhE+y1WLVlXOJMYF/GZ2/eRaKwPrOXZxepT+b1V1UQabxflHwkISvSy
pNpBdCyW6aQs3X5I5ehvvrkQLjoqL7sbJihJ7EsWNrplyVqmLmUP1D7puuUm7uz8my8WaujB6VzU
sDZPW0TeUbBHojXrEHF/du5R0o58mv6KIYj84puQhjPuMCL2486eyBFcY53U164bSftFDR18G12d
3/RN4Tyx68nsxJ0fQbksl/4WlVCvDng3A2Sm2hf60OYVaXR+sLwHVts9Dgo+1jbFPv3JsaFfIAto
uyqM267JQul24rsKWig9rUP9b1H7TFuXdY8Z4awYDaMXXkXNwMLmjfYy86HXDC+vdWKp4FAbfX9K
GSUyvpmL9lPRwjDepKvIllUmttDY8nSqdPFYa0vZcWIEymVv0sHHqT8nIyQefFT9ix3Z/qmts+Fz
qoBv41StskNVLiNtQ+4YjqGDVHctBrwFdDEZzSH/fzzh3tQv6LT8hvUyRvHDmUJyyqoY3Hhj4Neh
lbJdHmIvsJ/RRPFoaFJHb7LJZjQi5rn+2sK8Mq9bNM9XU2469P/a9hIzB8F334uU+8bs/IfGZZZA
SrfdIfoRpKrxXLXzsoknJfYjsyr3xHc9frZaEXwEc8W8KUgZeKHGguqEgEUPcVhFcnh1M61o7zIF
YROIevsaStD4Es/wLTlMqeqxYZ15cPt+wViGODEc0TfNuwJg67GgDQaDl9SlmeYf2mi7+O6oOHvU
eWQwGXJ643lybec5auzg5NHlZvxSWMaa2oAcAdaqB8WzL5bxOtZ4wdB0x+UJPjLNR8oL43vGFIsu
C/rjYJv7rUuYbQKydB+LtEU4kM8GQnni+fbBaLk526vUlzJOZL7B17nc0ORY8UNLBIwhyQY73wR6
MVEAelFU7juawkzV6XfsMZMo1PGZnd+1tqaFZ8FwkRuIqRz3gyadmIwMMT24svHZM36UkP9WNf1/
neXdwnTzn9fJD2kVf1X1zyUy2az/KpHxCP5iMlSFBRV4sLlMyuDfchdMB+MWdi4Ql/7qzYLj+K8C
+RchfX6YshrTk++beNV/s3RZv1ie5+B6X//bszHA/zsFMh7dnwpkLkvi6eLFV6MVUg1rhQX9zvVe
5qkLHMVYN07nW93djfgYmGDQKVUDyjlJ39oxMuOGwqzYiZkZadnFn216cdHSwOVvvaNXF+DwmbBN
jRuaCTx8MXkgqyFJr7D2WorjYhU7tSKWoYuElY8wODAZFNG/6Vw39BEMY4NEUzEu8sow0LywOG6h
lKRhgroxKas76Xvn2fDT0PHjU5ybsJVdKq8KVLFsoRMjyrzPCsnwDAsPr0oA4B0jbgTz/S1xiiHk
NfRGyOHaYGtY3l3rdGrvFfVDtVLII47yAntQpNVdMkkUWYDYu+LV88UxL+UVM4IKcP5w681vfVPu
KGHvDF8cYofZIgz4TN1NDNZNrwQA7h4ncakp+zd2Ej0yrKoOTcuiawz0gtvJu8LpR1/cIGR3FWWV
VGUHwmbFPkvqAP7OW22+5bwVwypuTPrAiXMxgcgggwp5PTMvby1pHIUhji6XQUouiPj24OGaXX+6
7wv2pHBZgP9I69qy5ocF7TFNnCIMou7LWDM7T1IAQYhkaQzeJqB5YYwDbecDXZBm4qIhOw25lgAg
xpfBFbmj9eRaXpial0Jfqvpi8oUm/vjUWPeRGV+vLxyk7gEX2slG8FsQkCqX9yYZXosE6aET2Run
dY/o/EMeiH0fdF9apAsMax8MilZrKHaTxC7LXUEf+fwj+MFDulnm7rFMEljYGTYiXb3mQJA3tV2S
g2lf1dxraxRvMAR7IMohxKN9jRq1ltNTA7NId9nbytNPevPpx31TCH4bPyNr6HO1cd2k7n0FV15b
ZFVMaaGPBFUfXFq267vNKvOpb4PHop4OOXj8xnYOReodGpQOsz3cVnI8+fWznSooxFAop93AEzD4
8qpME2wH0alrMDS0FbDy2T3kNbrtdtmNTAEiv3rAkLRxOZqOrbpNPAaVOn0XFXkkbHM7SD3vTHT2
ub4gf9kudXKqMpTh6GGvMgEIZk7FifK65rjlESo6sj3jQeJ2yuRridrsItwiv/KC8oa8BvmwVI28
qfi7gGxXdA61PBEZWjFMRQBS0CLZdwOZPhhO7DCYMREPNu2jTjfRnkTiFxXzYxDgPcbg/GUr8N+l
VX6XiDw5mEGb7BvEEPTVzQlLzDxXIcMC9GPB935g2DRIcVfx4CCjnbpdBov5Akut260XNJtedFV7
611QelU4DtWHR7rApjQd72QEPLtoJqutZKMKM/i76F284uT3PTkuZZBeraiuoxfVyT5xbOOQVgYD
a0zRG2OK2MeH+khikXsX0017SP2q2SGU2/pTsFcNCHx/OZhQIQpkmGZev3pBd4LREC5V9EUV8Q4R
6TUpCDtZMr9rh5NhL5vfbRd/YS396xWYLEWapUQpsKT/vAIbKdk8sRjrQ2TwzPuXddiQeG+yLkMf
sWdp5pdiJiOFnACD1so/vfrP2JNfNwDHFVia4MGBZVk3iN9tAE7p0UjReX0ApHgoA3WtohFZG4rC
JOE+rekdJIe0c3br6jp1aAMWKz22C3ECBtZ9xunNNYQACUNcozc3848cveBWBiadyh0yt0fp5cOm
XOQ51eKw/hZoUaFZPjJsv3bj8R4K0xdl2pxV4KMPUbGD9rUb2npjVhBKOZg9SLPeU+ojr2N5oAfR
Y00q4mIrBFpm9iVSO76WRXcjB3sjeHjXB2fpAf8D0FdDfIroh2JO2tKPwh40wJZIvo3ysz+EMeMJ
v6iv8pg8GDpUI1eAfR8ow1vsiAOxN5zUyjvwCBCQeAxpVEm8qallbQDwHnQ3PaFMewj8/MPNxBks
5TmevLMTy5sgWpm0yE8DdI9bYOOhUcLMG80do89jT08OncBnlq2rgZkajT8Gnh8K3trEck3GxS52
WYvpA4/F21yqh/UNuWysUly3k4/qtiT+qKteZF0dXegSi3vmjHytnPu/v0V+HvT8eoOsUWewJ3ky
uFN+vkG6onQD7c41/ckWih+rdpD45KR6wd6srbe/f7Ef543/DSf89dVwsZOCKXww0O4fnNZmlw5Y
g/364NXyrNOOVY885WRM7leqF34GtMMoRg0O+NUUh43YT9E/veMfb+nPFwEGSApUCnDGf37LQQfI
y0+9+jACvW2q9OjMLULBiFPFgb9gGYIZzxe6bmfN9DQUMHcyh0CXukC7Ob6p0dsrl83CsLckGrGR
gs/GxNPyZ07kHUbV7TwRIddmvfKAiBvmOfKXu6Qbj+sBoaEtCI6t/mo7X4ZVFyYo6gyEVwOtyNR5
BIlvtAQ1TLfYn45Z8i7EW5CadwgaD7Kwt/Ru/oH3+cNn/8ePBEkNXiYAxeut8PNHwkjATgY4PQdt
WNgYzSsnNsPJ0+xsC63Jdrfg+omLU5c8d5BSgEeG9oJPfN6OE7tlepq8iMNYtZkycZQNgVtWQoRJ
UR0wvyFkeu+N8eLcLVZyEpN5VstwmWE3/v3d9Yeh5a93F3FlnJ1BVTqOWH3+v1vsUC6ZudCstRpq
Dg2vm2mGVybKF+pK5HYDVpfhzWJqXriPozufTc84mi1n2N7+WjEm4EwwFfgq7aPq5IPd9udp4Mxp
DVc2zqf17FmNekuZdvr7C/9DYupvFw4QH0QVUmaMYz9fuKMMgoXcCa+bdt7wxJ5cQ+L/XTb2SpSq
AU5uZlbOfhbHJCC0a+w/NY3aYXFeNqjrw7hYfixuCpW5zyHjH7aRH5zvP90eFBDsJB7TO/8PoAKn
aByvjQEVTClCNY7ElmAxDzL1muA5VDK/cayKNVieKyGuMsQQMRsInMMNsNGrfnHOweh8xm24V/ou
wytpdRdatztha45hzb1B1ydqkyerJCqRwTCb2ZUXD1TjVMdIXCoHv0Tt3AuGPxbWn7HLvw2oe9zk
/R++iXU7/tM7lSuVTLBjg0H++Zso6MHmTlnUSFid+/U0ZpvD0Y5uSA6iH1ds58w7Dul4u+4o82wf
l7h9+IdL+KsVOZDUHg56DZd4gp8vwUXagICKS1CTFyqTVCtSZtrpbT1lWymiCFwDlCLvneFuHR1j
YAUqnrl7LcqP9ZTtxcXuHy7pz2WkYJwLVV9aMDpc8w+fCiAMdDAL96dr3iyyIWZP3EmcQULVd7JO
3xvNV533Z0mCSS7+AdP+F5sGr863AcyWi7DF+p39/rFucMbOrcvdx8FTGi9199klYa0k1s7MxD11
qm+3x4Vr8Zr4ZIzeP+QKOH++KX6+gD+sjo0dTwxk2TDypQ0XQmTI9zooahe+FWET88NppvLsjV9z
oifbIB+6XWu/lB7l1zIftTttK+/TwvPMI3No22/rqh/Ta17va3915Knu0KD/njt5jloGgZyX/IxS
dyQYK0iD/4NGzeP/W4G0JNX/7p7+UyDtg/r6cxDtj5//VeaAKMG2AG/TiHGg8wfr6vdrD8ew/F8s
SVqJCZpGrGRubvzfmjjC+UWyTlj0BiRiCwQN/9HEsSXiCGHC63ERTrAXef9OE2fVX/xuSWKE70Hm
ITnDXLUYiGf/cPeNCJHjpEnX/MihZHwXG+NypFtJK1grDJML2nwzRK6PiF6SRqi3kwewexvnc9Tu
Vn4M7fep5E9wSgcrOaGMu50uUyzJqZtIEdZzG6ktGkqMAgFaSf/yu8/6r4og3vsf34Sz5lULITlJ
SN9cSY+/f4bVzNEPc92HZsEb7nnRAbU0WlfqcroFuKxLzgaYZudlZxnOchMhMjj4oy2+R4FdxC9R
FWmHBgQMXUBwy5w/x4BhrW1n00Xf5jNzLGtwHP0V8S7u2JbHFXSFM9eM4jFYTxxiXO3trRQvx4Mi
KHuNW3Jo86BFdg4TrrFhp9EpkatIjRIRIdTQX7W9xizCainp/ARYHIGoeYxk0nJZrXKWau4MDNcr
DtGYra3ZMHPaJGZGl3XJIkJzmXoanxNvbhgLIApEcem71Qf2mMTpN56dNefUSpsXH2CEdeqnOThE
STsR0jdWQYlKoKCnMEQZ0Ydovha9SzsJ3QLhoWmDZEpuIsIvbVC943wZTVVGG2dS84th1yb2sW4g
OXtp4jrfZ+4QeGv8JJ6OIs/Sx9TyFLFNRToeEkovZ1P7LZ9ja+RVsu36qZle+dcYCrSahvERZaNn
3AfNhACyjVwzpRFYm5eMVdG9BfhYAhvpO6LGhiVAXtB0UfPSmxa7uzF0Fa7leWjfmzKJ5AOBlyx8
hGWo5ehrc5jCDPzSi4t2r9jjALBiItnQ199phBr53keYMwKiQ1lBxpVFy1BgQb52oQQwcqikPMem
0zgXuTQDc7gMUMy2z9BD1oTsBVc5IbH3o8VgJayJ9r5mTksgoBiGZNrPAbLYsIkHkCV94iiwdLD4
ZkSTwdoDRHXXXBXeyo52zHK5RsWROtTrhf9FM1oLtsMgIjAnrk6ek0oCFCyEygUcN7x4V0bc4VQb
mPE0LyN2bLxqCbOyuhKx9V677XSH32fJQjwxBppduxJfLepE79q33THaR11f+mHPbHHedZ3Omm3L
M5XsTNp7yWcFmPHNrjNN/oFt9jxJhMou25QY6R4YXqTtT0tLEXYdT8QB7kVadzPc3bniuW9So8Xu
0PDG+HSHxYtONU4Bk1oLGzOBhMF0VwWNiS9PjoPxUIieiHnfsHjYestfhk1dlvxSzREF5wwAJnqj
Zg6v5tdHse/bgZlmlg38CuVW3fQ6kZzEwdVAbYlJFVg8Ue69UyflO01ZZibwUGEXtRswIjXyceUm
QfA0JdikCPDyJl54CSb14ncr2qjIyyHa/3q7LnYTuV+0pfnSSyNnafj1pmvHpAz2vhrMAcL0UuGZ
zkfAmI5X5H2YAUyQIh7g/KRGw00/xO4Xu2XzvqrESHc0xhkXKheAIJ+Jk2KAm8WL0Uf5jVvI/pNn
IfIF9pqIt8kYBZyAqH7P8gK4s2OvI0RW3aGz3SvdIUv2KtWj8vftARt/9RHrqd0uaKrjvWeUOScm
/CAETJlpskdtrWdaJL3T0WlzR/pnkfk8DRZz5yK3d9mSzS+T8uW5lmb1ORh8BqtVHENILszgVMy4
5cLZqJIx1DndGl0hU0JxUjyZkQquGpecCFfPkGqJsMrunLFXOpwz3znGFlmJzIFl8rmY3Ac/mVqL
byrFLoa3rO/vfXvUmgi2sWaeGa8OFuV2EuFdpVPYXq7BB10XBFF2EZCoEFdUam9mt2noKsqZhM/W
SLb2DCPAw4V+Y/mK78Ax9KOe0B50UedezygaaKD6DKpUD4srdtv0Mqskn/gM/fnTUunmJkYLt+PQ
PLMc959z2Wc4tOYPMxvbZ9+qa3dF6CDeACpWGVdDWUfPU5496KWNr/pGtze8+2I7IKF9mQKqKlLz
iJwOcP6oQnPizrl1h1453RYKaHW9gCEhfQ7dHO1GGFK1YuiOkxLLZohBFPXHkoMlMN0CG0A9lw+s
2OA5VBQwl81U19A8jXP+AFHLpzFAALNjMos3Pe5ARMBtWhjTsifYYdaUsDxoFSahj4nom58UKzZU
psrYBg2qKVKynSPAVvtVly39bWHI5i1N4fPvosjE3jg23sFMY9zGhWuT0yfnvvfpLWQ2lFzPOy8F
DWOzK/0DKwnGI1xOYYXt9poOCTERlVxeh7lCvsLot9yTEuvBFDCz+o2tEf133vTpEZh7fyxr1SJx
Tph5kPMq7GtsZq48FmWGgmPQfGObqc+Hd4MInu9eMnxE5tLeQkiJtz2nqc8z6TkvPvzSV8OfRuIG
OvXWVyMM2gy4DsG1kU8iBMaqbcp9wUvlgTxlGVqsk1kMzQWPJZ1fC93ktg1G9X02++7Dx8dyxwoP
AdPn2Tu7jtd/s6xePuhk0FD9LYPBQrRI4ANiUdu2sBl9MRy/V/Ysv2JZae4zw0spo6Ny16Xx8pxb
o3taQ1xZbVR06xf58q0zF+tZc+La213X3yNQDNAh9njo8SJsS0/Fw0sfpcCQlQza7lzayfK4lIgi
Q5X763Gsa9XAQNl1g5eaQyXlG/GcCaxPC3UgrmufVlQ2zLdJHXkvOTKxc20v5EYsjluNO4MRH6CP
mGRwvx+FwCapuie/9dj7WQ78IkzThaakjfGWMVBv7yvyJnRo9z9K7ZGbiEqlcuR+TJHP79kN8mcU
JqBZe0zcJ+EyLt4qMygOXY/1J2zkQE++burevJ9rv6OzWbrfS4wZ10vC4r5xYb/SPbW8YjkktDaS
cLFn2pv0Z7TQuJit3v8M1nEmtLRCSpORPFmzzGFl8b/YDRcdTibl67ak+ymOkS3o/KKvT7odh6B8
WzPoYJ/B3B0gka+M77RhEnMPwQF6Q1zMwRC6ht1sh2Dq9yMSYPwcasDAjGCCtdsyZAAPC8GIybEk
0DcIfHW6zSHG0slBiW9cRoluaFuDJYl3PvsmdjIPOtArtiPrVTtynu50MJthiXVSYZ7mKMQeYGLk
rsahSXbtgi/kzuOklN5YwBFynv/Z7kmC0jT4bZbz/CbIGImls1D37Mj+cC3SkQBhBFQqg2uZsnPN
rSJWcO7d4kBWKG7hfBK63svJYfuAgukw5xjL+JABkNuIBD5xOCy+gFUwutiVOsfk1EpywcriaERh
AUMZhjt3lECvcjQlB01e74mxTeDvbA54YEmq0TzOa93BYpJ6pzlSAPLSfMqOThRnF8xE7KtCCfeD
w9EZZoGFr6ijFXZtOd2EhMFbiPAOVAA6hgXfKPfo8jKivGvnVHa+EgeMlhqHXIyu9lSXE/e/YfoD
6gVjbFF9cM54QatFUCoWcSji7KEM2Kb6HilUmW1NTVd/4yjM1hjuHARFkcFRDEmEmP8Xd2fWHDeS
Zem/MjbvKAPgcDhgNv0SK4MRpLhIFKUXmBYK++bY8evnA7MWMcQhLfutx6qqrTOrlIhAAO7X7z3n
O2LtpRMvOyY5iS+5oVifKQO+6SJs77MEpeNqbnR6pSHnPYWWana01QiGkFRbW4JHjOs0y6uvPgAF
TkdRxp8P6g6Phe9UA9jztgcklqKra1ZIKiZwAXPsEtfeSB7SogArjQA1FqjNCNWB6mzOZBajkrHJ
e5+lcTKLBO3M3GFdveTg09LJEV384PdJI9ehX3iPA1koGww19J6HKPYeagEEng/N2rNuXZzoSR+J
S5SsXkU4r6KW1m7Bx4xEaT94VVKciLvl/k+ilUBqYDie3H4534Vm53wSbVp+cUhg3qetn3x1YkEx
T1Np/Gm3Vn3r1SW66ADGvHPooAkcCls0w8HMzAITbNeZX4MmzJrV8HwIiDJrtE9Tmj5AKgMPqH1A
6rt+HkrvovUGEocZV0cGR5UAT+5gBb9gbsVHMzaJerUUGTPCa08+ppZkXRsoaDd5BKob669hFkv1
1yBWssX8OSL76aHD7eVsLbeb71WvVbON/FzQsk3jn/iysXjW4+jdDB5P2KrIMCQBx8ZmjlfIXpdO
31xom6Yc5Xe/wgMPc38a4osqWA6EUQl2nhsP98f2ygN4H72tlIoOWIx+Srdlxj7HI0gLMVioHulA
ptrM+ZFbw72I4gCrsFdFt04skycN8+AXnE3jjg6N/krSpH8fYs/dKvbXja0YB61lMXvkdqNDvoFM
NzwFdMujVcWR5bHFql4hJ5gjsSnQ0dWoCCb1hQw+gaWvMSdgXfxk3mC5/HXpAb7ubT9a21HZ7rxU
odn3M/SG2djDKELd118w0y0upzYe92yWA81TC3qQIkMowDyJrt8cGSGEKNF9/TlWKvxkGbZ7tLXD
YoFQ9WLOgZbH8/TBMWr7ERl+NWNEGOg4ls0MrcwJ0SFMdnFjG0LrFU97GuLtGbvDOGXNjiiE/tOY
WWqvQgr42gQ+mcv+Q9PaHeinRvjAytTPErAFXuIAoBdyxTk/EsGcXLT9zDuCUCNNgALY3iU0NvvA
7vMUDWH40zVqHGGRJRij+3i7cOS7J9KRtdjQSo0xzoMcsNZt1kZ3rJLZFRFB+ZbEA58louLpZK/3
6YsL4fs7eHfuYxn74Zo4gWRDSBClrSk8Wm01E5+k1zc5bI1tJIYeyEf2JFv+VD/B8NSuyI5OYtgX
fYBegg3N2dZEwj55GEm2MUK8D9ih3ZkKr9Ryl+i8l/soLdprFLHNbRHAZVQA4S61gVx22/ioDY1O
RWrFKcSUK91ihkaTP4sdGFvq6wC+IpOAMrk026C/tZvi2xxW4yXlBY5h+uOnrFPmyiN58YOdN9lD
n0d9vR09HbM3s9F/xqwLm0YGDeWF3bbwPP142Iks5lni+TwElY7FxVgM/neHLJU7UAgtPz588hV0
p6w9WgNKm9UQ16a/be2k/5UhUAfuRlXDOomme6WJB98PBuoZNTjZh6aqqu6SYWN/0yiDlwh2Ocu9
gazzJwICTcGcAhuw8lZ81i1nQkd3C5cNLtH3IC08C0BvL3l7IcOR32NwQOExnqnJya1gqjTG3b2D
afBAMY7PNzJlsEatVw7siKbcVqKIHGQtWHBB2X1x6tpizAgKl8DfdifrIXF3o2F8NUdT7e0eY7xF
OPQxCozwMHL+oJFtVFtqFPZWnbT9ykut4FBPEWcDqy2mCwJsrE9jq2JsvIYr063b8plH17I+Vx52
jHU7+iPtKD+9CZG3f5VhgcklTpvy4zQGH3UTth+y0VX6MGiDF0cxtEo+6qLPJfa/zsTP6ibDTez0
RvBhkr237nWP08NkDuchPN9P2G7m3RgOqEsXnuymHpPsjnpw3lmDAOlJG19/T6E+f+vSUNMxq/sf
I/lnoJrFzLjOyPZ9noF+TCJm1p4/OJdjz0CpyXvjmg2w/t5ZBvIPCXhYB33JEWwe7Cuboz+warqF
hyHLhgOCfdycfb9TigiwjQqn7Psct9W0Zuv1AZHkx1QAdbB0AMrQyVkoOhiZqqSHMlCsLxrUznvS
gzmBkWEkIjetmlAB9Ji22v1ouvOtmvvuEZXodFF2dtPeTDqddmXUfmU7zu/JNBi3XppnN6QrQYpg
QeoM0gtxoKTdk4PpUl7OSTublyGEqmEL4sn4OmtZPxJmdI1Okl77ogUahYofCS4x77QGNiBnEFMj
0L0vftpUF0bY0S9Uxn1JePkqoVU2XVAzE5DeCoNqm3MyM/3BzU+4t1IYnmmxFzpwvxpEhmzSUERX
eJU3bUm4xobUpn4ktJcwVHo9LbMsezp0kWPcYXDiO6Ai4VUQd5bqukuafgSesE3tSGl3rgKnnU5l
rIxoa89tUa/8BnsDPi6LIBclu/jaxLzwJeio7Iam1MG2S43y6Jc9cEPCur6qSFDDZdMvKx+HHb6a
+AEm3ZJJGMSb1pfJ5Yh9iekWZhQwaJ9mg+q/6IufqvTMj+Sp8gYtxpQPeIdWuFmbh9Yh7eNEgEb7
0DgSzRVIji+4QxdCB2EP9g0ZcfSASJALacKqjhkaMGlmG5yHXNpdA8HTqBFzh+9Iq6+ob+I5p5mq
8FZEm8ism48KNDypdho33WpaOkGBE5v1PhI9jcsa6FgEa6k0wWyh4/2EnaYDJB8hBg6j3jnCoeV/
wMHevZmcISe+A1bNzi1iaqlyKENwbnihQyjCdZ9vrErX1bFtS7AwBEGCP4q8dIi3crTG6kRlgr0X
CyDLDHpyDl38ph7NJ+Iu+tXbTfPXOuYSYywFpcm0wj2bCdelEwy28J9IIZ0uvbwz5cVEgHC6nsqw
XTtlF5Q09PV0rVLjPfvvHyMHQRizLVwErO4iXT1TSHhuDwe1nL95ZVNcxb7o9uFkJbgX2m4TWzCy
cLh0d0aAb3GdYBbYvf3V/xx5eIodC20GueSe4y65C79PCyIlI2N06STPhE9H29wsUJlGfhxPP4Lc
kf3HynMs0l0QTtKqN0zzewLmptlpRXcTxR12ujU1f51sJhmP6SHoDKDbXRkG9l5Gdm4gB23q8aac
MQug00iEcXrnK7wUXjG1oe5wFOEMi5EajdfZwAPFgUUzGzWjbQUpVEsd0Qc3isI2131Pd27bEs4B
NidMmelEBezbbZiRxUjywjg8OEBs8v0MA7nfWM9TGwPoV/ZO+oL1yockyJj8YtK3UDWr87k+2kOp
MOyv3Eon5C8Jwy2POb6mvWLjvm2jIX7y05ZZTZLO3OTnKZJfIockuArq4TZKwph2j9I45MZJzu/m
4i6/9H/m8cT6oEoi0d1DuYaV2PeWb/Db7JfGdlQFNc6Wtsv8/u6vl66xm2TcWxU9qmvWjQXYG9Ov
3wCCRm9FiuOcXRNCNI4QQ6fW4nRMsFWzyeqCx6UZBU9KUI/WdMzjWiCwaIfW9d6T1Cz37uUnt/nV
JW+RLXFCm2dSpyqBZolvOF3ZTsbTiw81875mIQ7HrTHxYn+DRm5lm8FAZHkV2nZorVguo+Qa8yBy
UCLVQnmRZZC819qO4mzHCKwJN4t2el5JjVeoSpZpEJ0AqDxDO9kPUhIUgaMscyu6YEnq7Grq5nGT
5xw1qKVrb294JX4nzSvwixNTcoe2j14rPkxauuPsGd+qCHfl7UAayEd/BLCzEm1ble+8HWdKneVn
xUhmeQ6SEELfXXn2gs8MJnLFUAfBWTRG1waRtNG6a+MZpig1U7ktZOmIq0a3HKh0HNvTcQafBcAX
1eB0dDi0faD738R7v2BES96NdCAPuYqsA/KaPWeXu6Y0Vkx27WZTpx2jGy8P+aP26JWLJ7cw4Q95
uku8b5Wbp/OBrkvySIPfnD6+vRS8XEzVEjlMN9J1lofBZFk6e4SjwZomJw3Q7npDsVTQUKLjkawx
M68u3RilFzBHl1rCae0tVjVsg29/APvla84n4Ca7ksdQIBXBqHCmKJmjURLG3dBPjuIGZEpoORSR
s0dP4a+RDrdZOQfSnaLH2ChbXMGRXlZWK7R/yEhWxTqrZExcJ81ZDKYZvUrwNkP3FYUvjmWMhsHB
IGq23kokTntMVVkF15FMsBVebCNHIIqGYysdGpX7d77c+e1lwk5kkWdZ0hXYBJ7FG7+tEDJyQzNw
25+cTOorOi1FtgamzaenQ+AThmp3AYJOJS4DlUbfKhNyyUYpnQZb0/MCgV67IOS4xMfxYaIzuumn
JLm3gW9OzJQsee93U3J0u4I1xVwiKBEP24XGEjtYV/HowTIm4oMAsgn0POTXooN4xZK0RWyr75yA
w9Bf6g2SI8On8rVp+pkax+YbI1VwbeUoFm1kCy/XRHSIRGWVGaEIy1xNMPXgDFE2S+8MVUKBc9Wr
+x3PWAk5Bsf0Xpb0XanJOda0NW60d+RBZ8N9PoQJRFtaguwcTCtCnZULuePEFBHTspCynR/KrjLu
k8Qv1ApkfYBhUrjTp77uyaeQLdbRLeI7LzhB24ljuk1YqLCG1LRmrFD6v4jXStptkpvuNXFhwtp1
BMb80rFkVCmrmlCUvqize3PwRs5Xy4CThab6YleN/Cg7+vWryTTp3j3/XaOHmLRDxIWgbgr7uN+E
hpeS+RIYPCIlsQ0rswfsvMI5hUNEViQVbCZgA9V6YIwNomaGXbzPS0iwVJUF3bqMojziHzk40zpn
FWkf/aLkHwbsjT6unTsivMBKVl8I17F2EPY0B0kZdAERcZxoGXMG5YjHJINZXqjcdw7FhDl11WGC
Pk1ZZX1q/Il/EiYwyt400YosjNy/yszKtcAxEbmzFZBgeqaCGVy/irtLSqXVMW56frf+lqHr/zOd
EKjQ39aXP3RCN9+yb90LHMryv/9LJ2QJ5x+spWxaDk4qk/XmXzohS+Dbsk1AWEpRS7Hg/1sm5GEP
cxA8UwZ6gk2IMvCfVi+byC+WYt9DFrPUN57/d1RCL08LzAPYUC2bnZSiw5MsiC/XBA4v4CNLNZ38
OEeemaiG6A2O3qOFYrNnRMVjAs8zFvk7Lz+347cyZ7kw1gbEklS6iG7Z6F5emEhGN5nyQZ8Ku0s4
uCOiFXh+LhqbzudvP8UrC9/ZNvbXpSgXFHsYOZncsBe1YA82ZeoAsJ/KALcTZSl9HOnG73yhc7Hr
chkbkSNy12W/5td+eZk4hBBjZnV38lwDB7/2MM8w4f2kiOy5bGNz2Eki2Cng0ekv2zklHpOrCP8V
zNRv8EOt7eA0rruhQNHwz5kArV2rrEriUBXgNtGxGANUq7+UcXrF89Z1K6LPp09WPzWfU6bKP1FQ
GF8wL4OQWTCVqxiz/3U49O7D2OHdAp9kqWMYjd9lk5i3wBvBGvQjWtCJBOliFYh8/OrPFvPYv/0L
COGC7bGcZfFSZ2WbjdfetgYTQsSgOryqJRgUpkTvbHDLdvGfyvn5kUKAy2th8R8Ov2c/ALZhYNDs
3ic5Rw99jcj1OiK9Yi/coNm8/YXUK88UyjTbdRFec+D0lsf7t+qh6dgfwfY3JxxXu5opHywJZFsg
tqd11v0Ik11lk1cLSgZtwHqSetf17b6ZaLlyFvb0jd19S83kENflU0g6CtUzNpsPzMdWg30tG3+d
ZhMGB1g9+YMnCSjCJjXMRKCIk6Vv+pi+7rpq7gIGo5HJnOZz0l82EPqLNXHt60iZS2DSNiF5CEHo
ziDCO5n3uNh55j43AZzR6TZF1OIHp2SGDZHcTu5T0D6gtTkO8R2OeAAkl0GPa8a6zlFs4F3AK7e1
+4H/Fw1G9sGr7Iuiu9OJfufmLunRf/6QUtje0kPwHXkmG+7iAn9WYzUnpCQWsTrFjpQ0c5ekxVOc
ltN6Sq345IYzR6HS2IOa0Zuo7aOPJI5dA440dzIAy4BszD2WGqJBDtDPartHNIa73nnqwQavs8SZ
N3lf6NuEft0NEqJ07RvOfQtKYIOsC7lGM5ICMlg/qWFbgBSyXxpi6sp1mppZYm1tNL7se0HyyiEd
44Ffqpj2dlFFh7cftmev1x8P9nLi8RwOhLQ4Xj5saWJDaurc9iQbT4ACIVCAVWi6nKsZ/g0jnF8Q
eVi4FSkESZ+Lx7Ap7EMhMN+G5L0xX3NratnE2khN+gIWVbFiEO2vC8zv64Al5mJkzrJRz9p6h3bv
21/Aeu0HlfaC9rKlx951VugZXSTBJFjtKZ8GAspa2sOkmrh7Wr503DnegA6d0iOV2QjwqvuMUGh6
p95/Zb8RPFIQxyxCEz119kwNhdObKfR/Wo6YPAJiYI5GOkvokQxk3v66r16KDRXjHMot83wjIEO2
rpu5605+re3V6EzWNrdT8wuhe9F7d/a1ayFtV6hj8Yyr53Xqt3XIRCXRyK5qTllltte5l3sbkeTi
Fp0j2WQmMX1pBKBGDSSBRJZZ4VbVzU4a5QQiuJYfpg7tOUnUzbUmte6d4/pzv+/lg8vQkv0Q+T3/
17XPThyhKueBIhn9lQ7sLb0BCnnXRPmUNBVMiYEOMvHUqI1a8Rggk9wIAlqI+xuGXWHN7t7NkCzj
/CaCDrfcdSiJ0377t/qz/lGMKIkSdQW2DfPc+uMEYeTakwAKPLblXV7ocotyLLt0Z01m4BSlh6SZ
3RNUr+KdK/+xgziUPjyNS6UA2k1S+/2+g9ShaTHAKwqwZo23VVNabULYW393510O8JSS/MvCKCTP
ah8wq1XPlMc5EvY17iDbce9VYezevot/7LyOIrLaw2ZBTceSffZycZJ254xshyMd+L2otL4AM0E6
BTjijUF6y/PV/tbx4ir+ocum/NX+n+WP/UBKoWMmP89UwP/81f80qgQ38Lcb/8cpY9nqnr69OGYs
f+CvY4aBe4BTsgkdwuFV4+TANvEvP4L8B28gbZwlqBYjFs/av5gS9j9c6mJWKay3jomV798HDVKC
fTYdFm0ifqhplfg7B40zN86iaOMf5LLiWHw2QRft5fOetGPYiTy6MvSgv5FnUYTr2PP6J6Zslbsx
49y5kVZjlxukE0HHSFH15TEukuS7ZCY/HQj+Gop3ls+Xb/9fn8miImX15N+ue7Yv0d+sTXvMrkA7
V/d5ZsgvFfxFf4MLM/3qgwj6hNjTf5SyIxD7t1/ulUPJy1fmn5dGfsW9oLn3Rws9G2wj6BVpTFVi
7BD2yNNAgDJAMwyb7WRF3//+5WxqY86YNkMG+CAvVhsKe+GpLLnynGyZTdGm+5HgDfkaeCUaOJWr
n29f7+W+9NfX+/16Z6sbnDBXk3ByZdlzxKDVrA4uYvG9l/CXb1/p5Tr6zyvZ3MClJ8sJ9myPiYht
J4YnvTKyor1KjDQ/JNgG3vGSvfagUOz7nq+o9XH7vLx9RpP4HdGRVyUy4/3UJ9YvDR8F0HQDxzlo
mXvXULpooNvvfLuXXcp/fjsgLBgb2OA97+w+NoxPwAhDS7YZecGZc8ROpEN4583SuyvGrj+OzDfW
OfBx3HVkXa3+G3cX/xyPKN0L+7kh/1t94Ss9pdLk+mlpblF8kOs9QAF8+yKvvAtsgywxOJ+cpUB8
eXdT6cGxL6Or2Ivlj87E/myZc3I7pml0ZcPvvXn7cmdsheebyj4lTAs7ORc97z3Qyk/peodXCVzF
ox4rA1WPHd+UpghQrBvjF3/Km/2E9AoFaGrSJeW1oWE7FNNfW9n/syf7ymvC67j8i9cS2+bZz9sX
PatmEF4xpUKFVGUO52KiockH7N+5x69cSTDyBTWEXRgz5vIa/fZDdotFJw/Uqbfb8FGMcXKgyx4R
FZfpi3du7/Iy/Kfqe769DAYlk0F8bssQ7uWlkH5xoUScYjO2PrbcSiIfU+97RSpZB6Q9dB8UYVjV
umP6/S0wEGbhJiAT9e2P8cqbQ9eab7ucmtj5zm7tKGNZ0Pg82VW3IHUX10EVdc5VNacVk+GZlB4r
zB+gSuQHNC3NO97sV55pzMCm+9xcY2tdfo/f7ndO1IbCWHYqw9S7sCefhM4FfZ6kBJEEFmkWb3/b
syPW802nsSJcf2mmmWyzL6+HfS1i47VPjuWCakKqCLanUz5c+7RW3eOADvakiez+HBuedUEwGhqq
BC/U2x/jtZv++6c4e8pY6APVVfZJj231wZ4m4LhJINZGYru3pmzMWyi2/X4q/WrfCj9658l7ZStw
ON0x0OGhw4R9tkqTKhHFw2ydWubNl5h+5IVFOnb8znd85U3iFE6Pia4tG+pi4Pz9l20HHZhVRc4U
WX/bQPb2nqBMElaZ5ly+fTcXPtj5m/TPUTAVGm3S5Xb/9hCBpO0NSRSLD6mRY3w0QYtQUdTuCMbA
eBNEob6aTAS4DDrtTcH0/yQTg6TlIpcQVoayvJZOLa5HojeilS01nd23P+LyLp+96+BU4I0xQxPC
PDeZLvm84DRHIjb0dBoA2m6tws9uIDy6+4lO492sdPgUlKp674FfHuiXV7ZMl3aigFfF3niOnvCj
1ujRNhyNKU4/BLheiERxuq3bu82etutAD2xyVryFBqiAeLrlM+QH3NZo412NpqIyveGdKuGVl5CR
Fq5en96goKQ8W/nE2CFt9uQRYzdzd0CDV9g3/fs4r+yNq6LwTivVXWBqWDKGB/JSO9k/vP2DvLK5
WZa3jNSoZ+l3ULW/eGaSqJ79slBHQ5BqWFo4V+wQPqxkjLfRUhV3BtL8/Zgk9uXo9Bp1oyhu3HKo
39lwXnl4n+8EswpuxqJGOvsg3SiwoDnHgBDcn4ErOd/K8WClhbvpeuZVgLXHFuCDZuJFSOYvpKPi
0dF+t7ZQeR8i0DOronf0NSGHzntv1itPD4OX55MSYACmyy8/HBTKnBsojhAOQ2Pt06Da4HBzDnY3
dld1/g3vEegtxHYbZ+yDLZNBD4dTUB4Rki8wYjRkHNT+DQi8+evJ/V8Ie28I522b//rfrxyQmAVh
dqZB7iBaVGf3K3Ta0Ugn89gymAOuOjrZzRw3eoMPUEG4qbK7yW/0uuuabxHshpXnlf4BkeV0G2H0
Fu9UJq89y3wcmgcsdT7151nPvhqaJI6UOIYT4khA0ngc9GhBpB51u53LtvqIoaq8Q0auMXsU14Zg
r3n7lvy5uHBHJBIe2Cy2i5/s5Y/UtdJR5PodsRKqXRwTgORZnZluGEYDV0bEfBis5kvKMODi7Qs/
Lx5ni8uiv8CKT+27nFdfXjkuHEY5yjomRVPD1GvjfR+WaqdkZpIw71tfLZTST34esSDjwQzIOc0O
KvEcqBoagG3ut++sLX/eC9RA3AdfYkGjEj+7FxkoxUDTnMfqOn8ztcWjOi9TYaiuTrMWrYvsWFHi
wTzT3ebt2/HnviqZWy6rCbfCYud7eTeMaMBw6ydHz6oS5MLRtC8yO/3+9kVeWS+4Cso9izWU+35e
MUkEwHY9R8e6GI2nuZ7u02r6qfHnLjJmCI/kSu0IOFXAwhCdBvicVjl68zXuUzFuMhTKX8rWcRJA
5XW4ffvDvXL32W3g7FA7s+/7Z88DSdGZq/ls3CD7Yiyt/Dp3/HgXjHa49go1gg0MCsDbwTur+XJn
Xz6HgHApYXkYEZL44uzOp60A9ZUbl8iSyfwasS8z9YGFh8mgK6t4kw0B0H4CF8b3Dn7PD9T5pWnQ
ceC12Nj/+MqetgTupuiI3Mq/pFOSrwHpYxNPrAckDz1eI6veApe/DfvaPQ4DtgVpTM3OqFHmV4aG
JFvn8TqTQXuvHPwNVjHfzgjMr/K679d1H/7QJkbeIRGXUxKQi13V/lprKIqj8G+t0jyZQWK88yj/
WZbD5aDV6y6FA7Xb8qj/XlFpaI5xpy6JIudVAY/sbeaIfDWk3X65FfYc3r795Pz57iwXxAzHGsoB
7FyOy2NDooPjXo7KD7c0eOtdmoJ1ePsir3wrXlCGK9KUy2Hn7DEx46SajUReIjwKbnqCxwP4ZCEx
lUhFyb6cI+P+7Qv+WZgqaj4fPLbpLUvz8t//dhuLdNAUIPqynep4g4+PHNHIgr8mi/ca9AwKzt4B
2lVUv3QO+d34guLs3asLovySzEW5njrtrg6lDXgdNuxns3AB+3gxUp2VG+TzZ7tiESNZwtD2Vg1E
AB3cJnCvbKiZ0UoaJMOZQzrbF81ka/ymYx11286dkg/W0MT5Jik8d58pfwwOeTOVP7tyzp8g2Db1
/UTUAnzqjqB2oO9gvwedpad+QYE3NZlmGwys1TcLmSkZRc/ccMcjJ2E7LDhxXXUqx9wZdWjfF+B4
xc/VcfxtG39nPzPJ9ZjLrf9MKi+bLPvRhvZMxmM9NJvCE1DNQTGYAXsvKgTA51l6o54Z6O6CQ2cR
0L/qBZGePtPS42dyepdh9m2eeeqRYLiLTBFvJp2mX00x2rcC7xjE10rDYw8B2HxHzQalnZnYXK0U
naxvCfTNftUvSHdSraC7l8+k92Awk2OROultl2WNt2ImZXykHwAbPkB2ihs7xt97JDQZY41+Zsk3
z1z5MACwMpJJzM0rM5S5VVceko5sM7QQxpNGXfGpfUbUR6Pr8wRXGMNIAF0A9vT/cd+gLvxsd6TA
b/xn0H0ShXW9rZ8B+LYgc4PYtkTFa/sZj58vpHxCo/WludDzdZG2w4b0PhJXgIOig8Wd5jtrM54m
yXgYNP0Ky9BwLA0H1DeJHWD6W5zj8zrrEaMpw61IJJBgEtBdTzhMyWUB9t8Ib7honiMA2uc4gFIs
0QBySQnINbSxlfscHpAuOQJOkBvRHs30cAnplKABNJ7kmbl2TMmXPocR1GYDYTQgvq5c+/4SWIAh
iPCCbskxiJZEA5nYsbMuipanqnkOPfCzon/gNViiEExJLIIvddNuhXamg1giE6itSE9g5Qm+dzIC
79+AA+oInCNqobOVfmBRHMnGmEaiGAoreoyQuWuyiUfx031ObZBR7dzpTNhqE7Rl3BHBOI0T99Cc
l6ZVAX28Q8l9P5iO8cWLBJfviO3Av84Q75h5dSb3fczRGa9aX6cXYa/9+HLJvsPQm4KFJhytQ4kQ
tArvpanS6QcBFkza6zwrAJiFJUl5Q5oZQBFmWAnkp8T+JiznylxbRlTIFUkJTofJLi7jfYglBpeL
XdbFfihHUZJ0IoeMRJScmikffMw6FarQjBjOHEIFcu+AnN+qJMajCNP+u5v0ylwxN4y+qllC3bEm
tsOdj93u5AzmvCfRsADe7CTJAw9yR/BgEWYfKurCiMTO3OJveJFzIhNoqDdDgSPqYJUSwxxScwCq
sHC87UwWMUybsdDHkix0wjT4kYlj98zgu+OGSbUVqemlm1A3pdwMdW605OBW7ZfAQ+r4QbXhcCdH
GyJBHcR9uxLcyJDegBc8FMhOhnWdlrWDutKsyB50iLFaB0NXpwgXBCVUNnujt4orz8w3sFO79KBz
E3Zr37gq3yod+z/gL1nONpsDT239ilSmUzpVBnjXuiR+IEHQe409r+9xkFdkWtVORClEf/zHrFL7
kkwS76Mguslfoa/T5qpMwUvvrQCY0lbXuEXWaRraam0xwb4nnFoRMqnpFayQFyeCjhnxQlskVaBX
UatTa6Po7j7FXYpz2RpKRLV5mhhkNVvFdD3nxvxJeGTYr8Pezi9C4tEZLXeD8UvFjkTC4rjksLpy
NG6TYETe605U2+tkYuFdpXbTX3UTEjQWnrK8dUWD91BB+/hsWj2gIVvbV9wpaa9chKaf+AH6uzBQ
5r2NfQhbeV706DqxgpVbpPJOsvXcBBdpIMbGJ3reiojwDWN173OwJXKnZKCwbgiUP7lCzl+w7ykf
S3NG6okAe0CeiLSgRHu6gslUxlA6Vn3vzflmcthT1sMQiJ8SF9SVSIoEpiDfsLqQxhzd446pPjcA
q773Zjn+GFXeuVs3MvJPqgtYghKCmA3XGa5DQf4IoRVEBUCFMt0OtlWILW3OiIjfmERDpbsWPPut
iZQbaEeGZWDlK7Rza105+N+RvOHBojA3bkoPjyhxYdlwge8n+Ww7vfVEVza4yZioTYuJ2L2D50Mi
fT3PihEbtfaJMDWLEzY4XLWnvCebqh9mdkkcfUEIhNqsfw0mVSKSAJKyUEZZXbKtvIW5G7dYXVaM
t2FdV51Oy0uY8cOjPzSu3KLXVRmu9Dh5rBMfCjnvVdcS4my5+jh5kfFxWqBcRt2JaJ9h/CWcdIa1
AE+pyD6lWDChYNSB+8EknjsjJm4J3khGs4VZkyuvWyO0SHjogRmdKFro3eO+IduBbHJWbSkjTcaZ
Eeh05YxD+TQyvSnQ5bLjrvFiYaxUWvr9gUROWDEJhQRehPRDDNxgeJJu312A2VrUfaZZdJdjK8h5
InSqrNeOVXoftFMyxjdFyJIu0kp8dSAC1RuKoblck+U8pZs0cfsvqXbjw4D1t8ftJopiDRLIuCsI
+ETwZ9vpT4+R2UTI5eh3O49scSK/HDyXa0hb3R0H7yXlshWZsa46mf9o3B7vn6N031wNk5zEIcx8
9wJNdWOBSKIuZUHL5I9oDsLrdnarH0OsUyjfRZfeOlAXv5fCD3u6KoWTbxpSQkgH7XwaQdidnHY9
IZthwfGTexgs43XOKs9gi3qdTaFrEUPrIGyM1Vxn5qUJ3H++DKDoGp9zspLTPalCfncIhgp3Y1Ho
AAYBRB/nymL9oSacOFjcOI7Vm8hMsxK2DpFX0bAZeaJ6Qn+KTGxTstrslQ3CmBc2W+Looo4WOhyB
uXtwS3K0V31NVh1YxzTdZq7Uj9jdwIqGSiH408qNPsemdn+6RMMt9kfKHvo4sf2TfLThdklUIDsK
F0RIhJt2b0lwtVgB8zCtoI7kJLyIgjtI3it1NArOge0cZF1lrnpocxREnpCPEVOb0xS63j1Esul+
ovv6UViRIw8GqBN2UR54tcohN8Vbrx17XCJRjzPRTHS8Ufj9PztTOj1JPbTVpu2F/Dg20fjR90Ko
J3Q0Wf9Qnqp+pcwq+BAxwhl2hGC1wV0tNXlGqZRkJSL6CYiVFTMRYQTNV/2aDB/f2i2F9ZVBrVCt
RwCt7D2l7m/VMEVfc9L4sIrOzhX21WYLNb6N9tTyrCkDIiHc3MK0rw1/6GdcVn5qrlP+zle7LPW4
iUbTG7cJyy8kqr7/OEszrw8IPnHZ1sOU32JsUHsWmbgAPVw5BO8GLq2AwI6gxjp4Ip8AB+R3Vaai
beUUdYcWFoPmxhxm9knB8jmsG1Ak7tpJpnrGTacqfzfnrRHtnGywrC2wsnSmxO38X1ZTI19CMpen
m7zs+fkmn5CjKz917HBXATxwibNoHWQN3QyeZ5oDeV9kffapivhTu5Qt31n3RtN+6aMEgpnTwD4+
ekEINVm38WSt6ZDKn8lUJt/gMhAX5AKKg+dgec13Cl0fbmMzhMWunVq6P/3/Ze9MliNHkmz7L723
FMAwL3rjgI900jmTwQ2EEQxing2D4evf8cqu97KqnkhL7WuTi2REkHSHm6levXpPa/GelNpvCCRQ
tvfeiAxZAAJM9Wx0lUOZRhg1WRcTmjQZsLDgwW6Yt8yQ1w9Cw4tXW9XWyS/HtA9bSSog1Ed/Cptp
GPfuUpBVbbZrR/mjJ72Hul3FB2sanoF2B3uLXDiT+BeKLZaXSTWtKb2s24UX52H0cjIa2szxz9y3
djoRGOFRXIMBHKmF8CouoJSdqXls1356JuTOACXgGizd+XMBvNFuph+6rPVjxUNVRnWggMQRVQls
IOhq5R44XmNKP20apPOzGnHDLIbUAZahUCFi3ZJHli/28nVlGeKUtYfldk34ZbbtMEw/rGRKBBS/
RH4tOil4oher3bUddugwsFT8JDQLM2Ey6OKOsXT57a25MbM6t9rvjXSmdCuwVZJvbza1c7omI82R
aMlLZNe/IPcrYdUMFnjXB9hw245dX1EuHYoioUNuZLULQYKk18OdSlNDn3GKjTxRU+wU1609ONJr
SRSb0+XJb0Qtbwq5e10VlUos7y5IP3vvzUb8XZqTPDqWZles5jz6cZ1M3KVYwzNogMW85Xyvk20q
5fIa9Hy0h3KoLn5SsiPesxo8n0Fllk9xQu978DofyJUVTO7tCl/YB9vMAnw4ddoO02JMfqY9keuh
3TbSjYIUVwfAsMQZAFRDVcfKmY8kVFbifpT2SuZKQj8T0d7M32vRg5onohiMOa4QGJJdHXg/av7P
rWZp5nGYShM6Cy/NppZFZW8gkAbvw8ghsWsH/KMbMn6qctO6KRkpEOvEO6Yl3XFVM/XezWT8fBNw
Ip673AeisQKlJHgZbBn/klMS7YRxjdiowEnyJbRIELzms1Orbat5HqedqJz65PSMaXc9lkqfj3ZG
+lRFVXqt+WzK7KFOnem2bwG0bt1mWYNQgaP8sGVfD1tUFyDrRiCaC3vhAduSnZ/BiDT69o7kr1YA
RczoJptF6B+qtzorLBVbhbu5yf3nXqV9vzNTmbz8Tar5j1vuvxhN/EW1+he33GNTfdYZU5jftcqU
Pn79959/40+7nAxYykHYxxjATgiatvy7W04af6Boma7v+5jlyOpF0vt7eK/Pl5BomAogaOAiRqv6
n7Uccn05fTF0egROMwzFA/nvIIqtf5T0sPTyM3hcoxhDrjNm95+mQX4jyDrBXRu2RJN1N5yaI4Vu
axPo5QpO9vvJJNGC4I9hTapHsTpBcgNqlYZv06bVYBO9PzaF+VUtTW8SsmKs7VGZkxmEHfI1OWvk
oBEikeRpTM9lsIJASpsTfBLJk+nQLROzu3irlZpnbSyrOKi8oibajDza6XNBmyJum2q0A7JxiD1v
zk5BzE9YZ555mPI2cYfN1AD7PHazVE/+OHs3BQbce8KshvVIB2e/NT15KdFStU6y08lcXbx46Pxo
TLylA1Vam03101GrORL1ZNVzfGYRk8gPwEfmYrwY9OPxXecbut3bQenXOysJ+Li2Dl6LME8N0yGc
J61/2FwIWJzLaVoOtc/DsFE5bdZWE9ukwnUk8SpCCkRjywVgY07QmsQnX/giYRl4TnDn4WNuo3rg
xr0tifS5rayleqLBXqdd3w3z2SjnRm4KAh/HDb9C9gEsTj1qd4ZQqrNhMYmzra2d7nPX57ARvb2z
c5IlIqtk/fFayU9jRosE7+jWls383uZu626sjFyCLSETdK3OKKyBtcjR/p1ppV+L1I8Q1DRBndlA
Xt6QuA8ldqbzSoMC2Va5CRjfzEy+6sou8r2IyZsiJk2jAwzDJ1HF7B1dGQv4SO1zquz1TfvGxoP/
5zle0p6440kMjPNU3eRi6KxIyL58Sa2CtoUO7HbphOrC2JTWCePDlYuyamBPC8HDlVX+gt1Lmdsx
Nljo8fPg4tHPLtzIXOuk8o3ODXHH+Uc59Dw1Xr4AZm2rteXXmRf/O8lGifoikqXbSLJuKBSFNw6R
tcrhqZqa1Nj2wUSoXkDw6qaDpcVrw3N6uxJ8YG4ImTQSInEQF2FpE0sPshk60MaRRHJwmyd6u3Zt
KtF3lOhYAi/UgSOf3clSVuoRJzjamJkBcRpVt1LzZsX6Ys9lz/oNwcvQZuypILnHc+u7JhPXH3Xx
x3Xnp1P/XHdZRrB85qiwsPLpjZC2tIsY6urnEWEFbg4JL4i4XafEQWfKQcQjj/krCNL0pWdeT+Ap
cyXAPws5ItECJPG7I1SN+wim+EMtKEw2STuIh471DQ9skk2GsD+4pcHLO5U/ZnIiBhLjoWNvpGjM
mwp7P7TQRGRfcSNJglHE2spNkFnug5kXyQtDP7u/7uDF+zTL4RImilE8cYw63hh+IqYtfXB+KUvh
whhUlfNdpSJBLh35GtWExyiu9ab5nJBI/pzROj32ozeqDeNbeSxq0qpCZ7KHN0FypTp73agPU2Pb
YmMCRL/NKqr3sCR2Y4mMauyNrU2pVIQ2u/gXX5CKustVQfEk9UxAlOzspdh4oxi+2lnMvxv08fJY
K8Jj7x32fMm1MQ0db8GRm91PSm+e48GR9UfCzwCv1GVSeBaoRXG4aNGDkbEqMKFJZS+73mxbNxwz
4b3QO1VeKOWV7phP7BFtWUQuXkxXECOqqrF6WwIMDlRQuf+rr3V978+lSUyl0yXJljmN1eyqMWUs
KMxO8M1je6BPKNtnj12ldMMeslHuBB3Kt/QWAFRF1TbvbpKo4aT8SZEoBqX+XCfN4u9axKAVKTUe
0u1AdervlFuklF6D1flseM28U667+C+WFHSv5FtWbHmYU3V3/cQGO8oWeSBkUdogl5f8vmspnDhg
yvghJjCsD22LBJ2OteZ3V2LFDA3KpuTANyVoWxs2e/pkj0uNiGHbKpqsQGeskhDGHNldXH6CnIX1
1M+cbVHHB9nGa+fn5c5Dp+pC12hBGVhJNzy4q0lpNsWN20dLiuWJfguVlf6iFKfWbloqMyC4v7w4
8V8aOarfa+Wvt6UnAbgNhOJ+DPlkE0nY0JCHvOD87O7MyluEsls8DVR4pLZKm6jZNTBBWCKQ6KcZ
xTDfz44oWH+AI91HtJJ5GgoGy85GBgQe76wGTScq0qB+5V3DGEMUW/zlTzmE5dJZwYVSshFa7PFT
vqAr9zcwSq714bJqgMOzn6f7diiMx2St6VX9yupBnOT2eNSzh62dNZPpcaVt6zdLzFIJivSUvJXG
mFw83aNNa6i6KeVmM/ihsTTrxR5moC2+lcxcrOa8fkE2n0+ZlxPKN+rBJCts0YRhadrUB2oCiaWy
oPtjgG79MF2VWKFDSD7pk7PfB0gJgf02ltp8JD1x4WwY6F023tR6h9msidojesSC2Q241d2lpMbQ
DrERR2Z7bRmfhmfTSw32XIOKqSv3vtZMfiiyO3tAjyhbcH61re+xsKxV2JuERERNIofX0U7lA/Go
vthxc4Fz1lZmvnA9NaRyTCPzLIdByDZD4BLbgHwF0hmrYTQ2A7duu2uSnvEalfvIH5SB9776ExF9
rWuLu6AKVrYiK5+npuqw7kdEPvnf5NA0zGi6Bqq9tSJdXGd/4y/+DVg4GEblj8ROs/t2NDLoTHMr
+Xylq3mqFgYW9GmpF0NmdrKn4Arf4pEfen9rUyj0kVzr4SaOsQYje6A9hinrAgH6s1H8XJ0lv+uQ
45F3kN2Jc7N5F2HB1+rBrO1GnyqURdwLAxAAvbioIyz2u1y6scxRenIJboAU8OLdtGJCigmR6Ejp
IzpqE3srDT5iBMe2dgLvjTDa645/NlgvTRGY6x432go+Wol13IEpJiuv1wNxdoyyEOqXlu8UFmlO
CuZooxMemho1P2Q4nQwROpjz7GYr0n+X8voj3aTBfR5YGeO3dszs80Lu+LLFtCRht/UCF+HsUhcT
bjrJn6NYQAkFfux/DkWSfKhlNLtT4XiDx51eKqRsfxCPpdn0RZT65G5scqWzcWdCbfQ3spvGh5So
suS0MuGAkmiP7nTuV//6UdJme5V3jZwMLZsQNToowmbxQRBdMOjJfJy1th7dwCo+ZrYYFPLdkBMk
MlZs4FZ+OYRZ2/C0lp5TUFwY9VDvIFiklLKzSpRzdfST+mKhcrjnNSOo4UISJs8j5klLoz6zOP6b
jWh/fFqDTJKOnC2IteckIWr4lZo4L/exASr7LPVqBSdGuE3zOPTtMOPuI+uDAthH8klz04x/OQii
KUh6ZRtP1BOePDtWrO1HWndCSBWud/m/2Ib+0X5AG0Gw8/V9cWhzrlEn/+R3iHPJ2DInMbbiy7d2
XzCuxwj56y+N1f/Pu3btRv6fWeRv38Z3MMNe7WLs0v2zOymA2z1QDxJkYgPbobQolyfTUxydVJW5
tWHvvT27bZPjSUC/uhg9U7HYy/rn/zS7f7auhAv85T35l2b3ltyWZvqHZvdvf+PPZtcy4ANbGFFw
YeLLv9qX/twMky5dK/8zYBmCup6wrL/2uuwMsvFCkhZJE3/jSf2913X+gOclsWnh/DVo2/x/p9dl
T/Wfml3DwcFL08wPgl2etvyfntLO6+wxS+0sImKWBd0pnrb2oNVDXnQUmPNEAcVaYQI1hQOD+FZz
mxXjxFarqy6FzVV+aDKXPY2eK7mBv5cqecCKY72ppAm2/INfYGaRfFXe7YyBoHkyu+mfhsV5NcwF
amHf3jBVid9zduj2Oojzx3Wq7cir7VtSsoN9WSTDCe44hBgSsGQ7L7emq5/cof0ieXyydpmxtDDk
AzWjlQ4jTUjcdat9SjPiadCOxpeVhP87mzxVVl6t2bgnELyoI5NsmYJqhET5nd/NQv1qpsxIn0dF
ENluxqB5yDpCGhvWc9FbzQ9gwFAehZUPjKiS2aoQQmPt7ZhZGQdzbBauTy3Ik8E/AGtm1Xiq3Ebf
TrJ7ZRdD9HspdfzYNkOybqeFfJkwFVzkdbZkR1OM8AfJ4kArLrrkkg/qRVapfPPBk58XdwCjPgcm
X0xI7UksrN78ttiZ6J3oMIqeU3X6LNElsk3fGKBxutq7gB8in85bYndbFEt8GdKq/QmDgsV8G2rm
wl1+UA6ZpUltpdMJ7cx5cbjI5QFWQSW23McMKLgOHwa7VAwiHce8Npg5Iy/eHEKku+EUK2iIdV/I
fFsaAYXfOM7jp1N55TmFeHaaoKmKDa4MgniAG2w7hha/UuQ+LChNsMn6Hopw7FAmJYXZUJN4bli5
Ai837N+bNO/FRRWtOx5nCJ433lxBGEA7emHMcFCjC38+GXr6cF102549qkcd3DdJk+hNy5JPVBA0
/CH7IQ2x4tPrFPK2mPBLMNfusvOQB9lhmfqCvLwrthd+BOn01AA2lRZGgsQ9TMhVG2mUzqYbCm7e
IQt2CuYPQ8hGk6053uAOfEtcEMulTgDSG9z1bFLvxMxV6/R2lHT6FmI84bukfm2xA0VzOzv7QMQx
ufaELilCqWoa1N7Nd7bWECUGiYdAuA8xNBx3gV7K4xUh8nOgF16+LSDrUMMwX0ReiiNSgX8kyyqj
DHAwSaVa71vWG6KORN3VDegBTQisAOGqaF0dSN6tkR3bJD/PKj4FxQPYR+eoY4IuDLUyBmegGxGL
q05+Zydb1xrFScm52DBreHJS3e9t3+gYIYK2LBHUD85SvppqCslDW9FhYVE3rW1v6UnSTVYJEClq
aAEcuTTGUHwZcfFL8CbrG9LtLoPOLsTsnmHb+sxL1LxjXxYnAY0AxuZAlC+BUWcvM9al42zTKUwm
0S5UDdgfazynDR+IHsMUlYaipcy+1/xaCPvzz7X18C5N/YvsTbnpO+8By+p7EqD2NJ3iCUH46KPe
ryjrl+Uhbdf0vu60PibMl/xSG7uM1dWfRMuv+8SqkNxEX2d4LNWhE77x6lVMl8e6dl563yQzLaEu
xVKVhQMft28nrhFDQBOoTTVOizxUxMbNkVvkUJVBgyGtE8cyx9nduvJRD/nwxgV7E4vN4iZ6wote
W0ka4Ti0zoYQfnXBkRYpsziXzQT7VM8kPg/Y1xK73C+00qE1UvBPYgXPKPwwm5Pf49w2pxJD3EGY
GR47AJoGI2i3PbSJp+/MrJw/LZLWb7oGpEhLdLX0Wn87ymZsblnpsdho4YF/dVr2zKNclMUTMcqI
Q6JeSsgUBZTRnGDAjdXZTOqcIn/gQWE8viqCnA3tHxse7u0yd/ZDRVI+77pq/ZMq+/a1FSUtapZy
1F47ZjAHVZvjNJcl2pMAqoLOU5rGdu77ZU+qN/MHPhu7pknNI54aovDWpeRx13IIm7JxAF0O7meS
pPFuZaFvK/EmEV2MXwyWq9ysHk5hjiwIH9vBwc6OA6lB4YyDam9Mbb8tgfxx8RHKMxWevGu7oD2L
CrhXCmnjMZmEfR7xVQBF55Brpzk5N4WEdtLbJMjBCLcese1zOSwzlhAmvF724erVu3TLCJrXqYrb
xCni0Ct52vgY3g5F/z7rI5wzTj23P1yJnGnjZret695Dw2q2vcGfjTHC3RRClhdmPMwW+7jvQ6sh
Hxi+CVKjy0zfH10ZySR31a7mWVV2ywxEibc6TsQpNYbmHlnZ2Zm5ju/XgfMss+qty9NEn29jIWjO
WQeGHrPxpZqWcktUfnsZWyyzk4isiWltSW5lJ0TkODLZ6nSytrorlnMsu3xXjyOKXj50CC7q5OKi
e7zGWhIL9ZQtyU+adSvMpkkcBhAre2cZUB1WZ6rolBCEt+iB94HFo6dToBW+d88eZXuycCYcoUzZ
TwwXv4fC/CY9pjm3Ymp+6XW8AsjJfh/zO4+x2R46gntwePIeO8EvTd+5PtWTNW7WRaXnpCZ4AUVM
HgI3r86e1Rj3NXiMk++QhV9iptrKKukuwL/ae1Ea/OxDZf40fbw/TR1PO0C7my7I7dvMC56DWjc/
pNmlB3eweR5H+doLDHRoKNxfWQ57gmBlPhJpfBgL9IZxabuHDijgU7nmyatehm96uyKU86zCpZnj
u6wtul0KNw/hFheOct3HaSHM3+Y8PzCmyPauqgj0t5zqKHN2Y5o0z6N2Ef2pw2QWIgUMt7WTnq1q
Bm5nEOhtpelnN1xFr8UZSBya2xsyrTCQSSLkjZZqiYnlfGs59PSsoqtTjzpz4F0i0LPWiOOcWP45
tvGVtsZygjWYn2lByGxmVeLoAvU6sv1d/sKtQjvN+swmNueXtvFATtS7srfmE4MSk49aUN97U7xs
M+U1W5XW3ss8B/Olpiq+pGX9YvqYajzLi1J7HTaCe/0RpS/bGsnUHBojYFOYc+XJJ4/6Zm3zYZs1
JI6G0u8cvCarl/3oLFsAO+Pj4ewznbVg6uP6SSlBgiVb1HVYEc5405rYQyPVF/MNnyTyLiGqlZ/X
Jessavrgc+2D5p2wrAyfxOrPR1ViCSTSa/2cJ6vw0a+G8aMaEucRxBmfPrU0r1Xl2PcIBT5zSmc4
OY73AnXAOVhc5zeMsTpWd1IDEJ95DXQbUupLnSY/5itlqViSejvm2ohaf+U+bQNR3MFE6Q7YA+fv
1qynx8lkoazo8gwafaC3KV/+qryxO7HPlH6vifs7x20b1rM7HvqxcncsDamzkczuo7IctfU4+oGU
wtOMzCuiWuM/TMKygYeg7WnEn+P44lalbiMit3S85/xqJAZGwSloWIDPtV070TSAU6gHaOpb5fQd
B6rI82Ps+MvNohzr5A3pHRn//QHXpsvrxNVtNWrdtVNh3a19J38R1eTwE4E4rdU6fPMhqRGpVyPd
ZZ2HR1wxUDi5/fK2NHCU+7z4rRwO56a03FfVTdg0Da+9n331k+VeUv8T6oWcCM0QIAbsb8EUiGpx
fGkD9v9sP/tBNv0Clfjqr5qIkEz9l2Qiht42jnTSJ6xeiLeNh+wuh3bfAomu1+JcjbLjFTSG53pM
njrVhAT73nLh0XxI+8FLsqiNy/PkTQ+kQONz+lrWIfSpQsrV3cboDGucuvulHu5rH/Nc562fjS/u
MqYtWJflsCNzwtjZ1JXhbABl7KQJIWqgxpbedkDfrSv4ye2aHWtMkX1utXvfG6EccZmERJp+YZ54
t8ruGJP6+kL3kWxFIbxXofj8eaVARNTyJDTePgJ8zEs8JfF2YaMqYiczf4PgFzMXC2DrrHVwuHLC
oqxPcYRb0Io9qOjODKeXyifZDE7Jj7Kav5ZA9KE2A0jKTr3NRlftfdsLrYVwfsZaO4OiozaKcWt4
aXEqhvjbzNtTlybsyNFLhEJb1VO6djFyrMl6XZD0EeHr5UkVEC7UHAensZ0TOLyZ4FxjPLaupB8v
Mo63pQcJxoG+gfOE1FokssPkrPUZzMTVyuVMYWH0P82UfVMzB59RWHB8IWIhF87FGZMh6y5AOTdL
5SdMKLXvhlrNnyze5beVENaFA/mtVl3/hJUz3kuFOW+ji/LkAe5e12aJ+EPc66Uiq4Mq+QwoCvJH
oKpTksB6MXDy9x64qcEPDs1sP5cpsqq9Boc+8KKGuRbmvGMFtidihAS9qwheFadKQG43aXI6oxGb
3A2wBP6dJBm3oBStY49zdTevgmO0YRBFtPp6aIP6p+hcxasssJMttX8mfzu++L7+4WPLOBgc0l48
R2lvbbn5RZreOrofDiiVYLYqx7tabJht2W64uoAp4Rytu942usNC5Y9yH/SHUrcvNsItmq6YD8EA
t+Y6GyMntfwIElIiFMTa1p19vtM0sYugZ+gIg/zbtDIsg/iRq37aabs7mzP/8NCyGCDjQ5Dwlpj4
SCcI0N3Y8JbWL5hruOkSCIg9xhwScu2tMY+7pYf34vLnpFntSwt2RF9Yr2Wem4yP5+KYdPN4I0Y1
03hi1nMLyd1IoYFrOizMgXWffCcLzGY4huodXFKq76B8Zgi3FQbVfoyFqp+GK3pL5dGAmX9rMnXN
5nwgMYldL0OilnZaMiISY7pfc2yQi80Pz8l/lDJlTKLqU65dZ4MV3TkgTHfE+OFZlmZ9z3ptfyBu
wTuklWoO5JTEB1L7Fec3QfdSN5SdHiXzuh2SWh9z1M8wy1nvykT+taTW/UAS9uDm94lj5Aec5+mh
GNR7D4ImtCrro+N3i0qzcCPWt9pzUF3G6Tfzlasy4YAQkuYxyI2oM2Pu4Pa9wDoautVHkRM1t8rm
MJczYg758OzwfDWq+hCenPgrNMSyGl9wMcBkopUoBpso/tt5DO4y332zFv9nnATZVg8DdDPHvVEF
ib1TvuBIZYQcpMyYXV0Qo5M7NN79erSImNsIJNCQez2I8FktN7kJ841YUGtjSChZmPfoJEbmlWti
4+p1rhGDU99iDpAyor2tblIDDsfoqAfl4nLK1XRnrgqflc7CoJuflrgG4OpDs1xcG3UJBGNtdAyO
mwxAyeQ/8O5g+3MnjLfIJ2NaJFvIJ8cVr3JBdtfBM5VCRujJxetSm6IiNQ9p01T43rWimXWndz4R
d1kCjHAZD4qJIW7oYKWwZAOypVxFtVHdNiZRJMyr4aZUr35QAO+YhvleIl9x4q0s6prNTRlj4AZy
Cyit0+tRN5XYdLJqbmB7BJFIBUXN0NOvtKIIkGuF84CjP6qN4WR2nb/VOQGBi+juwWddqna+YCSj
+eP29LsMOaCaw6sx95TFXRJ5jPOvit3NhOJe4Xnfwu2gTAmYE1vyNkW22bhOOkbEgOPt1R155qnp
b1OAWoeuY8WjZ83k0WSZhs2AmpfvkOI3/dlK2JKy0/XtiORzECL/Vk2J8aMz8lMHXTMKnBVxQvDb
EPCMHJeQEF0wEXLK+teUzrQYOa9VpmxxMoXhniprwCc2iF+mAdhltZt14zU4FusWGEPWyGrfmMTP
wZe2NkAaBrI1Byr/TC2XeDWCKJivAB3GDLeU79dO1MJRFzz4/rjTRaxuvXUVSB4YoGOG6YwNSUAh
K+vZgxE5s94WN86vuBv2BDg8VnTiB8CZj85MxjX912OfKutGlvqoq+TBb2oCLasKaFe/S5zkVbrG
l1GpYgepzYr6tSHfcprYNmv7emuxiEX75rp7jA9RM7y5AAV3qcyfFrcdIgwj952vf5Z++9tJmzqM
lQsiI8UInLcMl5lbfJvwrZn2RvWy3sHjOxMjexiM+gTn9hOgUhateibWI1mmbbrkkCrSsYoKe2XW
wt7yNb+22ZAr+8MyRb23pbgfUpgGWgqe9BxFZiaNur33CZLY5JxSRKV3yEmj/p46pI3ETtjNqeZP
XcY3rrdImC7XXP6AHZaxoyySS7wSta29iJAkfchwfRG3mnyWVrmb4QSAUuhOfW/tAfewTWxP8hEb
rheOXOJYpZMHGOPcir74MfnlBzFQ98jOdkSAdhZNybirTBFpnyUBmVZkmTBsVdMrogNphi1bY0ud
VSz2JXxY3ZhtXK1VWK5FvIcDeFE4sBfvTTfNdx93HDFEpxLcUd2DesWLAiznXgau2FkmKLfURktZ
ZRKhAY8b6EYsvmXVziUsc+fiCq4sesq0h4IpejB56paILWbhRfd7keqVNaEdI/5PXeH/kDF2ntiW
iICZd+jRWiILmSvkku6ioazWcNL+pcyWD8sJfo6abnMZvcciYFA4eS0W8gXc6ZywViSIHUDWQp2M
O43TW6qdbri6/Nw5qkQs4Wr2jz4pqiTRsnndWDzeZQ5OESElDGrZbLVmuUQoViak0Y0hEAfAiFaO
eSLG486k+UXMxkdh59WGyaf1XFrtKz1ZwOjPvY7wmas2UJRWG2dV/curlygx4f+6FkQkU2dMQpFb
wtaT/WayvC/PwLHsq7bamCm+fKxlroaGuSRuFiFIZyDY6wfBX0S0lTFEoYoZXn2qnQkB1NUQMvl2
LNjlzDntBTOHJsLTIlKHQhxfurUKllO0zxYd4Mpd14kvm3SRDZ6fCt/3wnqHVfNrNTnW7BqxJJXq
rZBEoyQWbTedj2y7bxsGNGddA1kEokeISa2GmysOI0IpzSLHXSAjO4ExAKbJDFu2w5kikgk95Cz4
aR2wVtay2pRPR9EVv5mBc02Y9zHYmt4bPxPwhdhsrdcM8wH2jvSisU6DUz6Mi7opBz5yq9ktoaFI
/oBmZFyKpiF70zf4f3Vu7MC/VszTU71LDT/YBghUoZM3TggTYg69pXhEktiMivPGBjqpe/c1Hfsb
Wqyf9M7zPjPO0zLt06C/x4z+shTavpmI40Edjk8LhfNQ/tZm9otMgRP2lPeRFRuz+8xk8Aa16ANI
uvtaqb6JQLhBDjW4Y7DxQ2NO4V5z+DB6H4t9gf8Pd69tRYNXH+CM77EPvzrS/qmU+VpgfDowPop4
tfzDKrjmm98+9RNQdcYXZRHJXn+ofnA3VS7faRQr5hTSiUS3+hs0LLImkhqDGrXY7FqngaWWlisv
CmSxnEjgzvYF89ejjctxQwvhHFxzvszoeJ/5VdPtqv5BjwL5vXz2Z+vBJ2rMwTy6acFrsVGgmEO0
lDmOs37BNexu40nwPowffkMAGEYHnGV+3IReGhfbNHPYgRGa9PLVB1cs7P4G9fwaAHdjA0msbRzn
mUcKwipm5uBpsIEEYG4qryo45kT321tnVjbhCux617kQKptjPSseyAZn9GKbG3NMnkGV3ePrvF/y
5J4Cb9lOMN5ZNFsPZApdVGPhoHIAoQxGa3PJwDbNZlUdfEqJjchZB2FllRZoNh/wNMKB9CCxzmke
4fuMnJhyyKgDNgcJA2MLwLOIo8b6YvhD8JiiRiBjz82lMbo/w1X+Y4L+LwsL8v+NmfmXsfBmLJPP
/h9N0Ne/8T8eaP8PQgl4NiChYEi7znH/PheWfzD1NRkAYxu4bt3zlb97oO0/MEdLhv02lRD+5L94
oM0/5DXph8wUplGuB5/r3/BA+/K62f8PrgLLAayJ9xk2gmT5geH0X1MG7DljXTW+Jo4nSX5B/ZKR
Ixx7DX2Gi3uvS5cJVUn5LAOMDR1vUfqYwqBpVDDAjSF/c5FOze3UOsVdb0MFDzXExDrK1sqMw1yq
9d0EYYxNqm94cs1iQsNnkXH1wmJh6yBUpLkEx5YBwePKsJMij6MMnLBP+cnKhuk/jMLxsDFeDTJ8
sBqNf1iWCbpnkJhfHRv1nzmA6lciKeOzile+LWSVIt5AbfaMI3kynoZp+luaoKqgEALx9IqOz+dc
v01VtTM85yKt6pI66l2skHVm/7pedS6QGdhxieaJTRE43U5Hp4pFJwZMmLbLIWbrSA7mgT8HtDq3
yGdYHOPY+WCu2Xy01P3CysRPB804aEBmGqm8zf2eBZsMwzm4SM+lwGs/O+XdxWImhCC/YRLxYhTL
A/IFMBJQK4R5cAFw1YoEBCTb0Cw/41ybuRcbHNz8Z9sl/4e9M+vNW8nW818Jcs8GWWRVkUBOgHyz
ZsmSPOiG8JYtzmNx/vV56N1J7M997OO+DtAX7m1bNMli1VrvegeNyi/27ZEgvpm/guk63uzbGj6a
7jEq19VhLouLzg9qB+sQlL/+cpoSjxhboo0EGalfZ3xuYLoV7xmlkzbePiSqQmps0/LUSH3BQy5q
GFUKH7+apBg/e/KWBvIN0Qp4wD+YxT50eX4h6+HBw4ufx/uRsypNkCNbnyIfy35TXcK82eUuJ2+n
bhBu8pAmUmbRplvuGH30m7A9kGLIrhvZj7FmxDI/DwxHRRIfaaDRNfX1LgcOZwbSH+osQ+Ba9ocq
6zZqyfZEBVzaIRosGq2rak4vyATHCyAArKu2vpeQGrpyj8cNNIZ3ys6ZLyMppcYdyfXkySXr/g0h
tPJ3iUauYy5pafbw9Q5L+p6hyMFRw34qMEnqxXMf1VcwjI5RkLvvOutFVfoGeXl8zJpXxpF3ctWm
h1hK8NZInr03UbufWvkuncq3Hh7wMpn3HmNgwPx8xwRwp61873j1XcnwFOsXPhxkjam68IpA72fh
XuTTbcLQwBX+O59uFUUTlvPvwtGify+j65EaN8B9/TkeWzAKBsuwz08qG06y4HzSuJIL27pUYdJ8
apsbDEDdDTnhcoNi6L3FHxMWp8gc9ncFzNQpn6/x43zKi8He2X56FyXDUSxqM1OVwcO1T4Nng/jk
DWZ0xYiIylHlWvEenCS5kg2s0b4xe07BBIlCCd6sL2RM7ZAMNyKsd84qikedfzt6DR9rcpOFzsmu
88sYOSWkMXWv6+miRTVQ2RA/FS6AVOrBhsTJLQmetyGBooIp06Tk2wSaQz98GFghwioucBClNWhv
hRqbu8zqgnt3wVfD9NdDcTk5MAcFiMMwx4+ZWkhB8uuHZMbHvQ9HiKuEc1rEQEdt/lWBFDBF2woY
o10+78iZr2gKsk/U8bD/e9IevJlJqSIn2xCl3s/hKXZ5onm7daiLqzY5jFl9LCOmp/3I/Ny7G1so
aDEDPCQkE4QN5hT9Bsq6hSoge0wd9Vh0rL9QPMuMLjFrj3nIrfvRpXaKU8oUJLGY3bvGSa7gvt5P
8F3mabmBJHxt99N+soJdCa5DSstF7OCjgm2XQCEfZwoQ2x1uCpzY6h7gMs7fpjoH9EQU4XcnhxoY
LGvrFA8Q6ChiG0TqXhV/nHGW8ML5TpjmUlGmBTQBrWNfEZe0q+DVl156EcH7txnTn1rTYUc0Y47p
E9FV5vY+cwdYBjZNmV/Jv5bWh5vvc0sE9UCmbm9s5BtTmlxqy7mxoTS6LSWwzr621LgfardV7NzR
QRiDA457TRLHi2cTmpfEFwW2Ao23PNpRdxN7+HtodwJZhds8Xs6Mk2xUyrjJyEMODjrN7YOdu28L
UjA5E/XBsTadoJjeGWNvJszhmQ9+0FmHDpeq0KDX0726cG3kOzHAfzXqLW+AcX/gg+/py073DxXg
57odTeSRQuURF5P31QqD7SBhN9AiTQaQvgTCTe6lPQGW0gknqQFGZgIEjYfR/dsU3nTFBKVRn3o/
vU7dGQF01V6AgzGVmW5H5iYYLWR3Uzi/CINCfiGJnvH6PRgvXXs/7qvlXVJ/hJs7vep4OnnVo49P
1BgkV2Fm3zAbRggOFIpcwSlm8NypYqTmTxWMJywP2PZ0N5JTASej+tJNqvsYI1v+IGhwyhM+nBEG
KiNmUW6ejgCzleFowR+9/dIGbvsefV7+wcY+j+n1IOU9UcVQ8BeMsF8YQZgPaK7lX3PJpcHkQcF3
ZN2VMDJTO0ZT0vE1YmAh78IQWHLLHCx4Za4JWG5iETwDGkL+L+AXIU/PY/MXfKqeoSdKpmSfhi1d
b9wAVR5ylVLXJnUwXnsZ2PF+muzsq/H0aOgDp/bajB5y09z03PpAq1mQPM53fV3lXvFVO2J81W5r
x7cYLSrrpZobSBpB2Q3Hxh7TZZ9pq+6PMQ7FzUG3kFdOuokcb1cygvPgHXlhezWZ2f3YKVi3a10E
CaEJmQzPE0Gkm0Rl9NN6HIrqOi/6NLnIAGUNjAkkrDcOVT8xIUvmPOR921P7QDoGIFSEiBA4AtUY
z51stk4uweTONVoI+B3j1BVm47DFEmHTBXZ4u2DOonbFN53Z9E1zFn7Tn4lU1LAhokXEkKhXddqI
5dQajFTVuLtYvdNtixgfqk05kfx8GzkUFDseFUbXI+KHU+oyXb70nNr+NHiVne8bv0hSBidCs+sl
ydCcIBLGjw3kNZQegsnV1qoUnhq4TtfxlkGqU+9jTgwy7kbfCy4K3YZ3TQfjaxPaFCKMI4p52lHm
qQqLptZ2T/43MZ4zdlNzxQgkeAUMbgf+WTWArfeNyzt1peH7zJ1l2rILe7hCfOP7Wr1axyh9iJUE
rj0pg/sJUntQBcFyigkmTlBArYThpskH50LYJSYgIlzzQC1M4uuN9KVVXLrfyMZYM0E8LqK+zDGi
7ctjxASov59y497O1UzjhgC6A2puCJo+qXG0x83kaMdCttal0953wlrsxQD1BgI5iTsQGJFObUM1
gZv006jJxUCXhBufapmJZ6ae77SCT32tB+HE+8Wv0wt7YEUTW15oCbWx9r09BiYKMk05obxNGXR3
F+Mky88EjA7XYYPAfyOCvL8sohwePXVo6m34iwP2AYPJ8R+YuuGqrvFQAXBSfJ3GRgS/7dqiweUg
sPt8i00VnMVCodrGaCPzXtoS75J9Gg0MGcHq22CXl1NBFsqgriA+gDKNFlytkXkiuHcYY7NCawHa
bzk9MDkyF8jlkUBJtIFn1uBzl9QxBzrFL/8FghUpfpPuJkKQRgxrxrj16523uOtAJnDNy9wzEN4E
dUh0iZOkmmDHNGRGwhGEgU7ozRQ6g0rigFDDuFrLBkXKrMawfc3vXaovhWmGv3oX2+ptg51QyTka
yusk6OuvpoFpyd8OCA5PyiHsgYXA8Bzx2AT8cKeAUr+zkTw+ZtLtkXvkeXEi9lYCzbhUS0s0jh88
r4ggEHbTbnFMWu1MOoq/ZF3ZBcXgSHpRPTrJ5QDP9SofqPz2qgzLHFS1IMYQZNZ6mEWxJAd8MKNP
Ur+HRBRvY7j6X7qkH+StjJP+IRtaFzZPlFNb+SoKXpGmJQD8SwetfrbQNOGBJt6nbNHkHqaaM9pC
hR5ueMDqEWWN+8rEvsJfYpTEZJX2WL/6pW/afdi0lXssQplnGyTvLkUJTtAXcUNo77aYiu7jbFvw
3iiXVLAJOkeREuK7sN9G94unI92B6Uzuixhdme7xSEAmVM1q8DZehvwBXwIHAlNOAO1bBC0SNlI9
iPmAPxCSoWapFMFEQYe+wJc4B1KZVvpdZbzJAdfOzOtkyl5t9Njz+jqMjbpNWtm8JAgfHEx2QLeE
eiqBUgk3p9N5/s5l3Ag9MM/DFoOAAK5urJeQ1QQ5CUkjQ5Y1ExK2IcPBCZF9uzjeJUYPsw+rE4XO
tsG+4jDX2mckP4TWtBvdqnmIGckjD+zT+IVvNvjiWHha7XjUNSqY2W/HbYofSAvZahxQSAgcmnPb
Kx/oovvPFupMlHxNhbgLlLB1MK1rY72P47C6qDBLBJwOhQtgD+MMkMeXEUK8YiDc0rhm8faLvfpN
ORiI1eyDQXlXV0r2W6MYNMNza3FQCQICYbffMI3/j+4gWP8lvPP4uf+S/Lf/1X7+60eI59tf+xvj
kfIfkEMV/p3gK6jKwWT+ifEQS7kq3xFtoIFH077+zj8xHlf8A/UAQCQBrWKNpnT+r87dUf9wdYDS
iu2DIBmkBH8A8ag1eeYHiMfB3ZeAbslgxtGor7nQ9xBPBHcE+yD4XHnjkOUWRlHxNSEP0d+VrZaX
k3QSMNplIWAPnS3cehfx84LizrkYUgvDUFsV+RsOJPNjFAWFexBel1KuivQoKI45Ne2YHF+NTyqU
sag51R6+mEDoDbGK6GK+yBJnNvRJz+XiS+i6dskcdO5A+d2w/ZCkjd6JMrG+hL5nv9N16RxGdF5b
HvQnd8TNCu0ddnsI3PNTjPeSuajbLPo8iVx9wlEE7CPR+TtU3iV2JIhYL7Drnbe8kmv+3cFa9/q0
3G0t5FvUrXR6RMbjDscz755gsmLrWgYtZehiH8TGFW/hhTK/cMNqOJpvzKkhiL0jIFhXbuKpw9HG
6ZYivUAHu2C9bSYCjLMsZzbjx236SIaSGI4uMHC902C/tCdE1x0r14D/WHjQbZJSy4/2yq59FrJv
y4slTMEjEmNw0FH5kebMLlcZ18RMSDT58xQz5N7BzIndxyKNmmg8lYzvstcMNiRmIwWp9XnxHnrC
HAy7cISN0xx9f/HCp2GhU5M7hmgNxYQ3DH0zvDGwswXCROQnNerwrYRZBgrkBIiy70UjUQYEvLBI
BPsyCfsKW/Oi5TS2b/DQ9LNiGy1pEt0mVg8eg35XWxUpipFQnPNM1injHaAuH5uoZejxRLKRPDCR
Ke3+yzhaNOoFK+gmp5/FXrrp1/g8xh7+tb8YWDlaDdiBW86kPkA8ixChgTEOu2aZYPaMox987pkq
MniWWXCl20F21zXWM0wTprZs+0MYd4V9WDM3E5Y8cGPfuyK/6XDAGt7BoR1YWtAEvU+YiM17uYQF
5j19OwQfSEz1n3wc/W4RdMX9wYYP/KDR/A7vnNSCOT+GdWvej5av3oeYmTFQKF3vrqmG+mWaszI5
LppZbDkluJA1U8CYCTcVee/XKqVUrq3VZQj1dPxsRtwXj0Pvc16PuhxfFcxHwsdtK2F+nGv/FZIC
tHVdiy6+CsW0jIAKrVy2HULL4DLHZPUjvD9508SOia4WgWMp5WtWUfFgh5Xs2xKd4s4qo/EOpgPd
7lDXM3MuTwYHFzXsQw0H7lkS92btQIXmT2U/cO2h9GO8X7M+OwxjESBDgQp06fjDvCkXFPhb0hjc
pwbZOoM3Ysqe03hBD8J5Fl+AzeIdMVo1vgiSDJtpv8DhwUrbH9tx37rLqtPRMxycGNWRORn6eGrO
3CVgs4y6+o5i2SaSeqH0fCpj2MKbimZdbUancTyQqQT+CMiV/tJOZa62Vj6AQoixrZ8Y0kYdGGWi
cHfqmajtYqbWxZ7QnuGQOAKYIyyCoNgz7cJctHYUeeP435wqZ4zvCKEYIOOUgDth78L+pEj3LLMd
HcFLge1qrqIa/yZy3RLv66Jq974Wk7gM5Mi0uIqa9A1ust0fxryiV+0CMTOgpMzHhsnKk+pyntBY
zpHdqh2c6OJU2H1d7eYqKt/71iw+LotiNNcBT3zAsUR+mpy+szcB5nLRDt/FEcAAVVPPUtFo9Osk
MR122BDg9+4ExQtPEC87zCi8oqvMrcPdEsFxXnoVfLDYWHH/CviGDlhQFBeYgdEx+43ThVtskJp8
g1UnpmZN2iywQOE/lcWhKbpEMWwtyTqdQytyD9gxEIk9dEsE8mSqSF8IKio8D6wEwdDWWMKH5zmU
Icvn6PZjGKodXl8yPHRDG4OIh6RiQykeZ6jClDVqoU6ybHtQ1xQwaZWwfTBcQ8gamfEF+7xgn4jG
Vcm2F7ZBXrYr0gpuAdqcaLbC+l6Pws1oLhqJ1zXOqGPDMzV8JOPiqdvQs/OSIZldYg301LTCVDVO
ojBvNhkP198nbp/qYjdpz+RbTLEmrJJc2axaJQl3ZCs4Fp3rEhW3sKFCOvzcfUzrMwKme8QHse30
uEggfmJSDPenmKjg8wXWpU3+Jz5iURRNPd7HscbvtpAx1TVc/AwR7D3mt2ifN7UHKWqfGsd6hQsI
ENjiMd5ceykv1CpL50WOgDSPs7ZK5np+P9Ot+235mDSBXkkGPagodL9Zbe2QKe5Dij6mvw5dYA+g
wmCZUesY85bL0jxZU9BN+w59IGzfti6+xkWcR6TkKNNtnSWHE1S5k3hBFxIvT9Y4FiWFc4HeOSrr
udwVhjbjTmQulOvIgze3xaox9PkscO7bEKReoPij+0ak5VtGdEc8WwDhN3yDRu1M4Q/y41DgngvI
3NKr3KE+cvJNj1AGsUdajARAOXnBnGhsStg/Ucp27Iq4A4RbZlVcx4j4L+aEjYQQt96We0fwM5cj
AFvu3aaqmcQ9OV6FC3jdxtmhmUqlHtIpcmiWkkG8RMbFBg+woA62buun5pYuJjv5IxSNjjsK3kcE
j0Fi5ZSQt/QMg3eJOTsnVNZmFhgwQUw2XJPMGeeNP9ryzi6ZIzEW6wpakbUiezVOGIGtQez/lDe4
d2yLfopu5WDNj7IOw4OGfGK2wGAxVC5PpBjabRzcqV8cuLmICgPPq14q3Scfc6dLIrLIMh8Tg3Ra
1EVhRU3yENRx+ejM2JS/t9JJE4psDVkuLtk5AkxkGzV2eKk5QfuGIZ9o30MVK4N9lWJ7sDN+h2Ey
E2jfhFdtrj37mNZjjqeKgZ+77UIDQMV02zMgAXnjNe5l5Nnpa80IuoaYHKF8iFmL8/2Ap1z00ndL
/pKqSbrYwin+oWlRre8UiVmN9k26yQUcUSOfotKSAOIgtl0BJToFGCimfjrU0NBClDahWt5BK4ic
p2SO7RTjmCqAchQEjXgpRdyb+2KW5X1XT/olzSGy7ifEfe6x7xKWSonuud3L0WMgMbowtHhsDOGr
jQtgO7z0qS0Z8gBhycPsM+o5xbjduFuUP3AVRjui28tTN/8YsrbtmyIuWnl0g3CJmZjVkCV9VXMU
MCtA/bTJByy8IZ6BMW1IkG6HvRtJB+2bBd+Luiu+caZRfCjzKb0TjlU8+bgCYOkRogDed83oznRq
A1V456yQdEU9bGJo6FvlDy1mPrmHPcScBe0HO+jqeuvFPdbJ8wg0hkVwprK7TNZddocOPRRMM+F2
L8lsmUtcT1BcCawwDxOGF5ehsf3PYY0x6daSjf/SRCEziIJFox6tAcs6EBoNjxKjyv5AOZu/4dUU
nfCcgoOF6515q2w5PdfIbI9DCOH7hG9P/W7hU50P7mxYogy2ctg6cD0iMeT7IUzsB/Iz+rvWcswX
HScjDDqbcRmJA1BAgbttyap3sW2oIFIwxBpjVj3KS5stokoweTDBaIu9ssol0psBk1N18ElevVpi
bwJFMVh9fykyMKoDIAWQtvBiel9dFCa4aAZX4cqYpVcVnpuYFYU2optsqXBZHLGD/IyeAZ6qy0wb
Gjz1YoyuNle4/YKiahLlEQDg7c+0EDMK2IxGFjZHQ9Xre6r04HNRZNUhnTqWRIe1M0Yzoud7AVnD
kZAqd3iKl5HoIQwt5nsMZtl45shLT4JFx+InKTvY666d/iKTPKguikGy9RlY580hwMWr2thy7KvL
1dqh2I+1jhEiTWzsm+/ICfd/j/a/z8BZU3e+H/gjApfwB1TAdmXTfp51gxXwG84qNU61U55Bn11k
9JiCQ+3yHMJOXKiSySKV6r2bwGpeONjH3/wLzv0SVhk67m400I6niJw5U6JzWEIeBS3FuQLY2liF
dwjNbN5+fZ9nIU1arDfqKifQDr64tn2eeLjkazMyMtKV0wIHUzemwLxFJcG1gAyJf6VVMfcNl4mn
QC3FZ+00yl3AiJT35MG0r/+GUP7TIMKf79vTawPuYyDJcP88Oq1LrSpEzVhtl9n1GCfTRJfh/Gdh
GOttE7tIGrTvEQALGHBmapc5MQHqMTU8NLOFgHIPtMkLy99E7wGRnK0i6WHmAglFqEDplbvyPaYg
J4iJJvVLsAG6Z7ZR7DDpHZr5OZ2jqDr++l3+/OS0RsXM4wMpUfyoH6/mrgHiXThi81QGfDSz9KY9
7ruD+c3KPPNI4Nn5MGAw1/Cl45L0e3adobZ7Dh2+jTAsge4qnKaZa81ozm23LhlmdsQQ/frW1h/5
4+foa5ucFJBlhamhOvsYAkcHHHBFsWqLzFubKPdexvFwZce9erKXsUBQlUEXtFinv1mPPwbfsFLW
vdYRYFCOL9fl8uNTzTwoNXheFZgAB5yaDJ26t0mOPGDgAXavzsaIfGfabhl+8z5/Wj08ZMwdNY9Z
Eqj+LdP8u2gTZkN1oGYPHCHLR3bqSTI8YLqJQ18bpeI3KZVnMVvfblQy/+F9esT7iPNPQtRJXSSO
T20zuBw7XTBxMKT5PD8jTaXM4vr6IZSxfO83flgeJVFcq1Az+fjrd/3T8vIE4jbHcchODLTwz941
w6JUQPUvEDf4a01SLrQQDrLBaGs3GXMamavfrul/8ZYhd2lXEDGmgQLP1nQSusWS+Th7yU7K90Wl
nQgKYxowBM9Le4iOQeQv6PKyNoiK21/f8E/vWWL15EsZrN8TH+7ZXuSk5DnZCYTufNDhlS2XuKIp
9M1bFHu0ML++2NnTdQWWFDbfEgYHissFZ8t5Nqq3J8+B+UJ/etX3g842ja8+YQSR7lpIB7/7fs52
pfWCHF5stQC+3OH5BWsmDrHomaQwxgUPTeWwy3+/n/90W0pg1+LqFQ624RCevT+JZDZGLxpvO8zr
9m2QOrvFM7GGk4AoQ9lIjH/9HM8WDDg1F1wvx2IlnuN8s1VYwmM6UCfbNnLFS07D+mFi8wMxkRiH
ggMxQuVD/fVFz1YKF3U9n44DIiRZl/ARf9yLjNTtiKl4BBg7foG2PuOc2X/JhZp+s0r+xYWkWJPP
+B9nine2JOM5cWrRpoQE8Fls8pVHmOddtkG1MP/5pZSCWYkvlMYAORA/3tNoj7Od0ATgRVenu283
hb4u3ZHd8LtLrR5C3x8j6/PzA5+yQoK2rrv6j9fKQyVT46p4W7vcEXzv0gfwHLvhJm3kkl6Gi44e
XBQFRHjQam0cuXTEqhHiGh4HL1f5DbEq+bj/07fq4bHrSZYtOcFKnT1sCBQMrw0jObHQ1oU2YQ2F
T7xEsP7qzy+FwSjPmZvXPz3sZMnjqYyjeOs0w7Pux+cBjZvNr//8MhSvnF2Ogxfx+R1htU4OI1mQ
285B/VY6eb73UmgaQdfm/8bDI6NPalwxNM/w7JXibKaxAln1w6aA45Es4a1P4bNN1l/9+q5+/uQ9
OMZuwEYdwDo+vxQAS561woFE1YXpCbSZ73sa+uWiWIVfzDeiG2mVw+uvr3rWibBmKf85HOBEs0D0
+ck0lBlBVa6JtuxwWHnb9Jq3o+z7u8B0rNM4Hj8sSYtrg884B+Fb8fDr6/+8FXia9enTGhDnRq38
4zdDszz6jeWu5/9Qi3sNF+2lytfaoFAF/6A/vRq3akuoNQR1cd2zw78o8roPdIMOsJ2frQJJD2Sh
5//CXvDzbTHq01RWHpNDSCBn6warBz8ixhigc5m+fQkMzv6tL0EpPu5v5bhvi/On19XVlDB4Zs6h
lmGX8I7eN1M/MLbiV3/66BR1ucfT43Z+LmHGriM5w8HcvTHQjribwk4u/51vm4WAIoN6lCOQAu3H
9ZBLSQXcMCf1vbi6Am/9UrheeYU985df389PhYPS1NuUgaw5yiP/bOGh8k7aFJNrCKROevLkOCAT
/d1O9S8uojGWVg61NnnI5xfpdDEnmN7DASGW5tGTsXnji/IOf3wr/trFq8Bmi/qmYfi+D4Q8QZAD
ROJNNrjRA+dLedV0/e962p+XtF6fl0Cj4LJRnMeWUt8miRdjMkpwDBJJj3sbjr2XUj4HmaGC//VN
/cvLocgI6NIDhvTr73/XnoSzKUONRROXG+fnfJyWi2YGqsgRRu7//FLKh+IiaKblTx+r2+C+yWjA
wnYiC0lYDZLqys5o3KsmQXD864v9tCSAH3Dh9+j1bPFzr5kVabBSd0jjCG3vYNH/7e2YxfeHV6Fq
xLqQOGHBepDnicIWjPLB4zKbZF1uBsR1hx3DHz84rsJDA/1bj2POrB/fUV+ng6VwssWJy+7HU2/7
DhILt9DvqCW95jdwx1p+ftelEzmradMlmxAFP6Xj2Rc79a6Ba9WEzDOy5L2Lq9DWtd3mHemJzNtT
Fd38+TMMhA+fhJOCuu7senaa+qS/uQGCNyBlbIdRvQd+evrjq3BfLreDxaT7U80U0tpUaYM6Ms6t
cL6yi4l20A+nBsbfn17JZ6cTPvUZuJG011Lguy8KfX1be8nIF1U0UOWZnXbVJvULAs5+fSH5UynD
klgrswAQjP3ifF0YeHilFfPt5uveTazjdJNgrfdXARvhujZuGEMhqKu7OmDYaeHZkeMPOafwOzDA
9TcL8X4Kp3dq1Q2WzNYV+oP+Gn4DNHEHcvve0XN/26M4fpEVlCsMf3NzCzV8eR8HM9gBwOf8rLyu
qq+aEBOCg24wVmdw6yUPjLRBHLtI0vzDyG+ii8wwaTgxv/zQQKJLLyHfRZ+M7Kb4INYu63mCgX0L
pm7cDcMbqOkSe93ncan96BayfQhBuLfd+yYS/rIzEBqug8nBv8/3IuJ+vcpFR8SLCb7CvkQCwF4+
CnzM1HQi2aryb7vEOC+ptih3sJ8B9Pn16/hpx8HWnmRz9JlE1bKWz9axyX0zpeR7kWlBDWsyq2Tw
9Nt1/PPX6X87S5kuAvSirflxdYU8DoLGOR48vwJOcvMpvC2DnhpytMJbZ66X34B257f1zclVQKoi
ioRe4Bw5q7ASByKSFrSRzLxNQeEdSQeNLv/s4XEVNlLwVRAy0PJzADv1rWSR0D027eRSihOFsVsg
Jj/++irnhx1XQfkXgD2yEQDJneELYU7co4kJvh3KvrpKcW+skQ2HdACF+m2j8S8eHB0aHyilP4Xw
OZiBN0lPuHpvbfrRwkus4FiIGFz+vQn8EVfxCYOpqvgf69+BhTq3sK66byy6//f/bpLXtjLVW/fL
P3X8Wt1+Lr6a8z/0w082//Pbb0dfq1Ue+sP/2X9Lxnnov7bzu6+mz//+V/zzT/5Xf/Of+TpPc/31
P/77a9WX3frToqQqv4/ecST76n8uVL2p2ur1tfrpb/xNYrScf9hMSSTvBwRIQT1kMvS3g7Hl6H+Q
fM2wiNJLONQPvNf/Q2OU/4AA7bHfegqLY83y+qeDMRk/WvM52jb1p4CCKP+Exghf8YczWGrWqOMB
ptACAE/9dIb4SxBZ5YwUt/es5aqYM1Hc1iTJZdui7JvmIkrgpxOV1xUeqXsTwyEoFpMKmGBBe0pJ
pzqy1kuMN3o3Kvv5HglFW4fXGZ/eSnJs3b7ZYHTcvhXTvGT4oJeR3z2lo2utRi2Vu0rj2erwF1m5
1LqHdN2YoPkQCVhXLgm9joSxt2tEMsEaSisLbM7fiQJ7C//Js5DWD5uYaNKuvAk8TsDh0C8y7x/b
OO3zewxle/nRJelS7Omt3OpeaWgVqLOEHXxOigATQ6p4DV5V9pPaB6QOoaHVQOiHBBqFfUkSgIV8
dejWAfnstW+oQE1LnSyG9lGirKrfkdRqd3c1vMhPVlNhBA+LxrQnG50f7B5KHKS0SPeIsBU1xCBV
phrZANQmohKJ2uS/txgmdJgB76QpmwOZZrhkyR4Dn0PJ3Ka60wPKcrqBOtWHgBhEUo1awmoeqtRF
PeYPTa8wrupkfUxkI0/G43Dadl7T1Vgt9wqbiTyz4t3ky+yj8bP5BuEEWWgjg9O3NZujf/Uixt63
dciM4spJTPRE6LhaHand8JU9B2t6d0pqDArJ/yXiGvn+bJCH2ihKyNCIXe/SLTiEvpJ9Hacfg8lb
2jtdR4G5gu3hKkKgK2Lq40EP7mUxN97DMOa1j9Uco9tCFEW070pYnZsUcPGdVUkMqDzoYwKafSfC
fbJAC9nWUUyASisVBLekWan4aKKoGcqkfFwQxCAbmKLhqeNTyw7knJLNmLWRvtfk0sDu9pSZ97Of
Te6O38rRD1SVeBuE3zHRtofhkaTShBRZXeLUn8V2e9fq0ceBKEHcj+OBznKDpyex0kwxw8zFziRu
mqo8lsnsHxjK5wE+vw2k8gyI0uyR3ebLTVf6OFctNh8zwiXMoPFDKIPsNu2dGjogOffwAez6JtZF
SK0i6wnOR+In0Z02CY4qkV8yFu9q5bzkfo+j5mI7y5s9IBI42sbjg7HBW9QNJAeB5xTB3+8wenD8
C0ihkujqXPCm7cibo6PykvaQEC4rd0lc5e+wh9MLmSZWIDZR0lrVgSMGPspEaCMMmS4LkSAGE7Mr
abq2PVYS/wZEVbW2kFDiq4wduQuPqQ9r51PSruJVIkoJJd4KUjbdC9Nq2GBSZEwNtiIIJ7Pr+z4N
MSobCI/MUyAqfFO8BmPiCnuYA4G643Pj4VZztMCOSVeoamvnk3LVbBuezJpci+8ofEdVkgwQrpLt
vMit6xxyPwQiv4Hc22QkjWwD9L3QZkTSa4byNWrVhinNE5tu9OiVPSrp0O+Jx8Amb/TIBatsnD96
tE4QcG1aYOIsClyqxhCmhSgcPNpTKuD444A3iMMNMMhiVZJqvlumwvnMsx7H+6lS3kPadTZ621FY
1mPQDMOJG7f22Bz7n3F1q+oLbyw8QpHDgtgBYM4M8UcLd2AfJWJyDwRuYR0z9mUCfl47GQZsoyFp
+5RMxFoeEg1X5iC6JofMU5NqIHYEzYj6BSOs8mrttdx7bN5NdTAOMkFyfGFnw3mwks9LK+VDMVA0
b8Sken0kg3x0Nx7c5zdtPHEa2OvrDxCtIDX7TtL4x6TxpHOdddi84YbhONGx70XwcQ7D6smDU5jf
pjBTp2uGzMuyV3rAiEantpVi1ecNLcYxbRAwIUwjzBEDhXnn7TjUHpzt3NKgaaZW4n1fa/3Z96DH
fjBo/LuDy6Opd8RIZdmjDEkrwj0EtOI0EoONZ8mk0H3KiPHmbTlViIc0WjrEJanCkMXrbGynfU2I
dOziyRtkI7apRM5l7p1dxCPvzsI4GoFRVpABBA9QsDktqOjtnuBJaF44Kn8VXhK05K3HeQBNKZ7m
AJcaGQVwl7AcyJr5Pk5xZNDbsDBkwkFkgtHNV7rMq8uTSMIKS9827q2BcFIdxVceluO41EE26vS1
TLGz/8uPopCkmwA/4pytIW9HF1ZREdVfEDv5kIjwHfZeVVbZz8bH6hczUTmQ/70NLCLOzH7QotF3
bdTjtViNeTEfYM51UIVTb4hPOISaCK4M2/o2HXA5vR+kr+cj5rSckjuvHXryjIi3gKRCfZL+b/bO
pEdu5NrCf8XwngKDDAbJxdvkVFnzPG6IkkriPJPB4de/j5LsrirJqtfLBxgwYLe71WRmxnjvOd8h
Axzpp3UFcrLvlixV3P/jOAqBmXF05jOANGI8JKQetO3kook9KHt2tTWCEesSYii8NFBXNtcvMzRm
cYB+C9V5BsDPObFtL+oPkM966UNaaqTNqyRM0A/CPCy5rnPdiry2WhNuH3Vf49CYyuM2NR3X3ZZB
NWbFjmuB1z2TIl7gcQ+ZYQQQ6Fh6mMRBDRZ3SZaMtrXJZxQmqJH4cavDLOF+Ax6Z6DbouX6Hgui0
GAM32KIFyPWxbDEdHrV4hxRorzzmh5ujxqQs7i5Cuq1kr2txqgc4KLbIQiykUaUpKpJOY7x8YCNc
W4ykM4x9QTwOku/F1IdngEITQxc77cqafDc6zXJcRE9150ztqRZU5M+HohkUqDUjxqpRWXblnHQE
D1mnVt8Y6jgCUpFeeF2Kyx9KnwvTQDXlrC8qVRjTDUwHUz92EJ1othmYyjtwDiOZqZMV1i7bWoyv
4MoJXChpK2ra5VOdyyZe2ElGsZUwfYJHkD9QLvLIc28EndhTvjh33syuLD5XpK3Xcj3XY6KfBqfN
/FURkfB77FepkkcxZ4L0ZoqaSD+nuss/E2cLVxSmOibJUTGND3GU4yUuCPUYLuivAhLTHHXVPiX+
NjqeQlvmR4EBRHjvpsXcPeSMdEahGYfN/ZgnznWT98UjRUlh3apcJAjGvKmRB9VsVvE+TB1gXsNY
6JolxcrMjaUHOhrCG2LjJsvIULoagINABxxyoqv3VJ7ZCjS6SF4KueAVF7PgZ1fub12P/m93n/Pq
K/Dk5uvX7vS5+n9wAVqqPf/5/gNxOobl9vz6ArT8iR/3H+l+8rFvLcVErsImZeZ/XX9watHfp8fP
ZdwDTLDUg3/efoT85OH6QkzH3QkxgOBi9PP6Y3+i+kTxjs6SRWlcib/l4mKBe3P9oadLoU5R61wu
YNLmHd8WOZCrjGaHaXi1ZGe4RxqZKrsnUJqFfRY2R3QUiKTwsqKkzpOadmS6Gw2M8bFtGozFTYIc
+KGOGqxQDPcQuqmre6s5xjuVYLPydXQU4ZtdiLOokMDAN166xWSoPHhgSRYfNX2JwSvKMdseJLNL
BDKa5ou2nPEDWWmKwcFwpnph64n8pUO6/JQSxuVS9cFiRCSXmFGuc+aEQ2ya/jot0oq0ba/Cx0vT
Lb6E5thdEJCMRN9RoTMemIShc67PU5hcc80xZpN0VXNsETroQGWdWWsyLBXOASGNlbglcmCoDusE
Bw2LuZ/B8U2LMMSV0vnBRkuou7sREmF6ZJuEGZ+TpGY0B+Bya4jEQREBo6GKhhLXbQr8EEC0cw1x
bKRuck6o12xD0PDMWK3boCYkcYlwAWtLc6ohaV3NZkR+qetGydYh6kYNK7cQctywNDlLlBzgofma
KOSwvdEpzCcCWjlHtt5ny4zHsT8uRqMz+0sNYDsD9a+NKPHPuK2pdrgCa1LMNT76iI3sEHKFwymA
o77M6/lqVhw/+7XmQ3FlAwZDgqbWdjz467ZH1ogFAkLxLi3ztt/ChU/BDqraro5JWM6747jP0ifB
ZZBM6ZFUce+CIHm0kPMI+40jdVPo6xCHDoGRidsTXzBi77oq69pOT+22a9MDN9MD8e4Z8S0AebwZ
SVPdw0T0GoTdKxHOpbOxY2wth3PnlZ3iPoK6FflKTSDL5Fj9Icbe5bxNPgP3iaKM9aZJHGvYknY7
ukAZF2LsjPfCPrLQh5en2IxitR3juIDQn2OpH0kXvQi15k8KmzGHd9iVm9bI3PagC2fvImpJiN1A
gbCJmeZfdcIvlJzHQFaqvY8JC/iJHY8PrgsAJoWvOizjVgU63iGwScZD3ZYBXFLVY5rzvLYetgPH
EOtgpD4X8s3EdgTPxQPXPzgNNgrLWIK6vLhoyTmxdV8f+6OlQQp6+UKxwiZQNZeo9N0rH2PJkktj
tjhb5oDcu5VuzEbcGg35iRgs48HZxYz1apdmKFYPwyyIrMPAJ+qe0Mx2dhLoz25LRmscg3x+MEVY
FuhoVJRY26STHhcBbjXd+ZSpLjvoki6TT9h42J/QmzkGkYGdb2B47Ma0DM7nUQ/2qcPk12dRnePk
KgsA7V9Egv1rXYeRuqBXWeChiOZg2+tUou5QeXMGIbM+M2oBcRHIhHdZz3Wf7bOxwvUjy9Y4joh0
ZzMsbfxIREuBtqvHGLU19m/zkiilbDnvRpOzIR1oxHtuply18Wt71703OXt/9NFh9oKoku2UOdFl
ONrpAU/Nx1UL+BS4hYw0oIua7LeV6jlZ7kwUhYd0g0q5SlMElhto92V/QDuz+kxC+YTHKKC7xz3V
x59nJIZ/5FEED0HEh/pSTYF7FSVxpLaspvihtGgjYjzLVGOLgUIL+8gBrAxiwAtvk1JPzy01z5Rc
yhxqykBpfdzVMmAukAmXUc7zcy7cxuR9HuFCSuBGtfmkOsMUC8XZO0TM7o/rwRbpUUD+KJQCQvHs
lZ4c2ATdNIL1DKC6WtvSD5YUnFQPYB5UZB7NYcNxnxmSf8MtlB03XSNvdZHV0aGJJykq79OFoayI
DyIXUfj6K61IvL8xJCGiaJOgugG3Jc8qYeLaUxrFKhwd0c+bkSSRMxyQbAZWb+ZkKHqq9Q4iFjpg
RFo1l3OT43oiD0w1q8ZuWsxlth/NJxgL0osidVNna88FEyq0tObslPniURm0ODZC9tNl41QAu8Gi
B7AowsrqvfPJYCbXiLOCkHwY0wSqMKvWB9Jf+eZIzKkLVsihZQorcmtmuWSn89Tg31dJOCLY7Vi8
Vi6H3IKeDX40cgoAAwGIH3yi7SXnQdxzhlKXyCDjzt5J5C8IINEnYgVpE/Meg4hBvMmUxCBGrc7y
1oPvkVTrQ3B8scyGsylln7Y4qvB5RBCuUSegpmxq1ECd62frSNnipWjNmSiwxu9dTGdV1ze4LUgE
39lYlEi+Ir7kGDswLlniNXvQOFz8TmuriFLAbpUsiaSoVUBgZExp8nbwZX8dzI6rKM9n9QVTgM/q
K5O4Cb8xNA0CrqEr3xbl/QyNmoyiMSIwSSCrTbeJFfr9sernFOYwbEkn/VZgm/YOGRukj+TCsVOq
pRl2XbinTergvomKYi1cld25KfL8le4j2JVUFozqDC6urD8nCFr5di0g2iXxVg4ps1s6fam3Tnr6
l/EmB7pvEvwJAnYLUXokXjapDBMwBsv0GjAZvbZsIGx1ZUJB6LZlhC1mPZvZdJHy5aEWK42YKCZI
LjhKsWGn2xRC/TP/3HTn6s6/mggUZ4xk43QDEtQ9G2g5YZwk+fnBEQMZVcWIfOloHqhNrrAc+t+M
NiHJNk374sw3h/jan2R3QcWnAkYa+vO93wXyiVfVj4nRzKdxGpakWDVxdZmpqLmxdQXuLLTHFGax
ZHskLtNvqAZOTZkCJow1b02AnFqNXkzJIvJbH5wRUhCOMnY5jGvHD8t2lY054U8DBOATfFcjJrwi
D/fsqN0AtR/koIrrMD+IlOyA5uJAhYqVNleGM3KTDfs6ObH9FFpO5DnlXYvB9owACKslb6hKrryk
al+GtnWu0jTI5YabnCDLB1xKDRWl5uzXRUZwkKGS7MDnDsXBnA8DjDbb4ZJIXCv4unh08mK3JIPc
UkitjggPbQhnbYfqpZsjOpiUNpsHTmhUnQqM6V9YYEF1jNSo0d2OaUf5wQua8whDf7T2Zw0Il3FC
LVNAfMGJAaZkTyU1xgAt2vRksonA2gpM5l8UEanGSmP28ymh+nBs8VDhEc5rVdzMJqSWY8BnlKYT
YmmzVVGUnb3qVaPaAz/yqNVEjVaPpkiJaJrsUhUnERO0AmzeJCz2Rk9YGdY7WVHrTAnQ6NH05VtX
1Aa/i2z1Y2/J5CGxBfT6xUvMojerNF2bHGBQq2Pn6TfaEGG37t3ZeGl6D9BhInPKYPRBgaE12KO7
TU5Zgx5BN3m3y/OHLTqZKKMMaFP7IBuA3DXSpbC4++wYdY8gPDQinzXOrsW+DIcx36XVrEB/2SDj
KFMC2RJTZgM8gCd/2rtlIw4MToNkBvl4pfB5UDcmAaU392MRzO2mxHi5BSoSeLs8N7hrko8dHlCb
obPNii35xlYEudncWpPe+UqaeWdeD2Pbb6oMA+VdKbGGUveU1JgOdJ5wj3B9tJxXtCuFe9O00sfQ
XqYtiW6ZNtZ511WXRidguFGwbe79Oisy+yD2yeQAf2Zg24YTga3CX6mhisfTeukzwA0qloLrtFQJ
lgQ12p671Kv9y2b2vfOQIDak+1E/kjXVViUHKrSqaC/pMK6IWavFxrBKegw0bySF9oDw9L1f4/Pf
SHxh/S7U1XTnhRnWVSSHFAyprVESUTlFdhgyVfhcYQsooAd40zlqDP0ZZWCqNmkhyOSo8gZH3Pd7
539v4P+0TO6t//kKfv0cF90/juOua//xXLz84+yrjtvX9/Hvf/5nQ1JZnxzqeVyh0TarH13Hnw1J
/panUIRxUkOXg6bJ+utK7n6SYIksbt1oxmgxowb4eSWnjWlCY/GQCAikn/Qr/05H0norO3DwqCPv
5nbPWHfYB+134oakimFrAyslLA+ahSplemWjGZk2uRtaF8mYZiDjyujIKWNWXxv1RsuBfemsDy4l
zxVJpCMw9kHQ8I3inckt5i6eJrDmsBKnM6sT7C7sYfVinc2NY87ST0g7x88MfFDzBcCyNQTh5itl
iX7z6me5+CFteu0SfCco//7hqF6w7ZsUxJFuvNNU+KoM/YKz8SZ0VPy8VCW+jUIZJ4lFwRnvHBWK
lV+IQ0NJ+5rDkQ+lyZ7jh7nWh4sesVv//Snzx3LUm0b/uf7acJ76+g/qVu0/dsQlPXc0y/8flLAc
RtF/nj/LDolm4fWMWf7AzwqW/ITwF4Gki7/oZ9Dwj/ki7U8W9hELkTOSuaUZ/+/pYgjxyV5sCvxt
H4EbIvB/zxdDWJ8k3WXPx3qCV2zp7v8NEtF35d9fKjo0OormPZMP4xnvh2T0bQmrqVuKHYvPqQr7
Rq1M6kV7isnzVT/H5pVNWWcHjBrqrhS1/gK6IV0FaZVfWwWSqG3SLLLIonjMFuwcQMOGNAgOxdFG
mwV+x2jmyks2bl5eBG2Tc+agW35aCBpAa2rGgGWdNuxvBscJ7jIxwMnSdpc9Ed+Rn5RFU8JCQ/tr
9HnDoHfleIqUzZ83SRVUpxlb08MUufKacomEGktbJs6j2zo0y3sDKlizNrOKs5NZC3VgBnAHKHB4
W4xXwX1MvhnZWo0yfswJRjLykN9M0u/+qbdfKLYAsE6sggLxhbXUDF/J6iIfJhPdFNBq3J5vXEd7
h3MJbW/NBbGmTNKKF3BFcOZgQkMz6QYggnXQQtrOYP/TFOjLiBOP35M1OhPBkgMO4gY9x9eNleNq
xqatj5Ioc+x9CuX3g9d/u34uw4HlHSEQN01EYnjj3r59Zswh3InCWdnFWG0Hn1iuwpq4fhqxtyUI
z/xoTXtbQv31ge/WNDswo8gdiPelcwRd2zxfLq6CQ6Ldy8uJRnxDSZM2pHdk9vbOiIqTbM5AQVhH
TTDdWyRm091aj+nwt3SYP94LmxDqGkrGvve+tEtk8Tgw5J1VMgYIBYK8PDIIcf5bmtKfT/luoEVE
ouhIvf26gRjUresSMBsbEJOaRjTb2ibh+9V69Jsxaf/mS1YYgtGDK/R+7B9vH2PbtA9lwv3HRcCW
k+ojiRevqHgRrTME5FdEwlqBdpnuTdWYd0gkDO5QykyeUxGSmOHKQ7fHkrSxUYaFq4TLxsbHe/9V
WDA3GZyB2M4IYKLt6I0lrFTpVXvSq9dRpfeV5ffnwqYzs02ysLrWWVs81FWkjuAINeREBdnSuy5p
vYNkBlRrtUW7xsZzOJoavDbRcsRZ0daO/nvii7vp8OV//in/qDlbI51ryrcyteVP/NixAN0Jz3NJ
x8TmxAlKMZh+7Fge3DzOVzTFKMliYljmxL96LvYnkzmCP5EmDTcai3/dvw54nxS3JaTGy3ryvSPz
d/art4IzNlKbbQpWAbK6ZTiLd+sT1xoR2DCyNR3UPdKj+bi2B72l4jDt/jxp3q6E/3oSD+LbwAgg
303NTgwYNQrS1gqPu3lUU5nnMhOjDHLNz+yjtKf//MBF1PnXxvHjgRzMlokKTuoX+/4M7DySpJNF
URofNN0IAjjpxunbRGOSEljccD3SwDU2ZDMYd39+9u++VoXZDJMeoRjfFYOvNy3Ou3EZkRJUmDEg
WQpdzXQgRUuf3CzTMPvgq/3d09DPM4BwuzvivQlzJP2skLC2KuEV1j2xAwC5w8Gj2jNUoPAu/vzZ
fve9eh7D0l9MyNJk1L7+bCgOInCiSDaAxdCpJ42sS90HmZLiRHoRJv8qsS/w1NkfPPftovv998SE
4+JNWI5y/PXb52rlpFXqlRtN7jrt8HrtELIAFNn+EjQZkRxstR+MoN890UVJsChFHesX44q1EGO9
Jt+EJom04N49ySqt9LED7/RamPMMonboP9jC1HfB+JuBu1h2F4fiIsH2sGC//aCI/ksJGXWnOwMI
1zQ2c7LilwcgTM3GfhnQz51GJRR2tgTLqXeCwNtDSMTmjTGSlYsOv4XDVTtqupoI2jY3hfDsr/Ac
9a2T2JRlqrjRQPaoRVgrhJYlQRBtCBxB9MXnoeFQu/JLS14YviKqfCT/I7+VGYW9lVcM0NDoM4Xl
1iGwuFirMdDuZuoLqgq0i66irgQN7HlJcdkzIsxV32QOyadhRXXNKmObFJEsECszdok9y+TsTIRG
tAGyqdSlymbQ3Qa6B8QTd1oYp3OyG5sJpJKFs39p3OZ+SoAZ2K0EjUcl6XeAFTM1orKEqmTSF8gr
XT3Qnc2a8YF+HRzxWMTplYOjXF1qv4IbL5u62LBjpnITDTO6l7ogBgvpmo62YZRkhPmi7VwUaL4m
B9HOqV97pGMlO9pt85MuHfy+XL65Hw5JZT9y603KXRQYnLvIlEmfQqVYZBqu5xaSkULcUm6UxYHf
gqijO4JmcZd4BEduW0s7jGYA/2cOSiCikFpP0s9Q3deo1d20JdEkebGJDKxXnGrhtMM+VUc4oXWw
T1Dbyjs7CoGCAuFKi8PcbysaycbQTo/w5qjqDZN2xINvRy3BNl3ZuvkZEEaKQs1giKncJiCHo7s0
b+EMr9grgmAzAkmqLuccUOPxRFvc4dzRtwnnyFTLtH4wENO4uw75XXSmSwtQ3cpAnZwO6L8omZ+n
UOcb8JeAt8Hx5bGzyWIP8qooRzWwDhY9MYeT2XnplenEcXSUm8MkTyGCkJXYUicpOVI5BAGTo2gm
eXgi8soxHhAJdVOxMmki10BKOd9Sffcm4UyPVhjDp/bcxspOhtpuB1qAWtcv1OfrIUYwlpo0qxrV
aZpMXsPvciZkEIdfzN4oxbX0KD/uvAwD3rSqakRvGyePxuEBmWipADabTb2xnEYGj0wwgmjS3kQK
Ormkb1NkLd1vfSZJbUQmtCRdinlgPsJyRegJ/F6vQyDJN7lbLwmcoU36ix2HHc0YJaeHSPvDzTSO
DjTZKg9IRKvmiET7oDCuQ28YHio7rq9gi9oVDDtUX6vG1wiJPNhQp4TpqUc7bIMD+gwOxdu+JMZs
MmCYExLsyzOzantzlZVw2DlVNgaVR1UqIuQ5VjL9kklcR0rMt1QWpy/QSAVw9TR7tFlGvtSWP/ar
mneiaZGY2UVYRObnpvX8l3QKqufBApPJlRCa/24EXgo4jHgQc1XkyrikvE1XZwGkfQlRuiPCCwp5
XfRRVaPY8/k+oXTUN7Ho0Oll9UzPOmjT9Bs4PKdaZ9Jznkk65jq26ArbtdR4lJ7q2HYme+1CyjGL
Qy2L5FH0A70RygXyZRptbB21Ij1iS5c33kC0XXCjJA88zn4NxBVbFgrX3EkCkp5Gs7qruMhPGML5
r1XURmjvBjAqd7RD0PgOYkmg1rWFFj4q6PqvwhA+P4YqcjrJ86mI+PCslB/Ozy1yPOH1l0eDX3T8
OELENwaNSG8TSFLO15CznIfKS6nm+pEbqg2BhWh6WyiHV0DwRlLoyAZivINXf2p10vpbqvZENkrU
FP1KuZHRbR1qT5TJ2oKMVbIk6vzUoySOYsOIepKgsHidBm1OkpppueHVgjel6cXHOvTcqorOY0/F
wzZvJI50BDDELZMBnFvTRdVA9jq0RV81RyPAVNoHciR4VZY5F/3WGnyi4phtwQYGrI/i26COsoLZ
G5/aiJIDauRFOSPEFjZpnUlh6+scYGa8KkCHm/zjEwsq9EN6zjIZmmlNy2/MtnHkyG47ZLBSulVr
yij86lc69G/Dyg3DE66mXrCXY2YhRPZBiB13STZXK4sOXvQiaGE0Jw2Bo7SmF2P2oahroh5GG5Do
RVp1lTxmzXVjJiIAdzbq3s/3aWq01Rd/qtITg3XN2AacBYeGUp8Jr3mSVS5P+Vzz/ND2iyGgQxIK
yZczSdxdpTD9rHPtOmG7JWNJJZ8bpDYGcV2x56Gbtif3pDb8uG8Jk0J5+VkVFtpkFgLZYjfqJ2c4
1IO2y00Pm47s9ZjOXAnAyt5XLH30VbR1G5Jv9w0qbHQ1DMQMdTTlhlVP/OxLW/ctwYT4F1eTIJLl
IBkBzKwF8HlmnoxbNHWo69GNouult+A4pPfRlCBs3oPythIiRyLQzqkzkKoE7/6gC8qy2YhYul+0
V1f1esQgcCDiznAIgXK6RwTF8i4G4B+tjaEB10vdlvUnbuvPA7Rme5v6Le0jSZpGvg9NrwMPSFPm
TmVTQB24DNF07wY0sg9UzcaOACUjPbbpmy6/9zBnhxWCovZ8mrP5iO0/JsIjUIE3blTS9Cd+X7bz
6ZAUQlzbY+TdteGISQUxlUfcdOQiY4KBqK2thMxIRoYTD+U1wDlJgQhsgLsJ8ajATkUrkx8hs9b5
aVkIJCh9DaPxPm7CWT2wePcpO3JJxVpUAaWPYfTdlxCa1ANKTv/Z6ZRxFg6w6Ld0/8WZXUgwipCM
II/SMqTs1pA5sI0cVQKQDcuhQ68/dlCh03wJQguMGHgOG9MM9qUj12YRRlV7ySpPdCTTZyBMaVq+
VsOjfd+q2kIiUOrwCbbLdBpzE+OH1Zx+Vjam+ierUtZpm4mk44QXETaB8JQ8Yxu+5IvEdXFSplFu
nXL1j0khk5Fr7BReS/JmyW1o7geyxo1dS4y6+jx6oPUPXGMKsn1ATQ9gYz/PPolpbd0dYUwZUwI2
qe6vOWDUwY6efRvujE7CFmyDqXaOaxIvyxvyJL3+pElHHREmO7LMrKQKKnub9yH5ccCTiaYkfJeJ
0ZUG16KVNSzZz6KO5QN2vSW3YewS5DYpoFpOBm7RbmlyBxEntTY8knAM7HXnR9VndO0TIgsCszmR
+tPpPGmv2TYBWxEnnTz1d5BLp2gDIZNlmNC6WCx5tPZkbKou6NXLgGYdZHtaSlKqKDKHwbfELjUS
BjUyJwE5xcl97tvknKFVl5H3xY9Vkm0zhtgdBafys+E76GhCi2RvdBsuOWZUqs3nMjSn+YiwFjfe
JFGEkWXM4rNuEONjS9LDFe1k3x6u4jwmitQy/BzpGtjiTdcNnbMD6zLB1SaYZ+8i7T7DbZAQIGwX
91SaGxwJ0sZT1MeaXRtIafw06dGC2iwz9NWhaVdnqFe8b2ous0vfWJwsftk0j7WF63ddpgPLFE12
mZ8g9p7OaR1zAGT9hTs+TWmYbtJqZLq3ku6rJXQ9QQOe0u5AE5W9cKIXYERWttbzHCfzPekWFpi6
yY1fvDrRJIcQx8VvaDrDKQ4cApHLtPae+8ivr31ZGwiJ+takCl4m5bbLgvkizguysahgm3uiHigE
gNQHSdICaP9MikZ9qKsCldCINHAR4btYZnjP7Llve/8Cd69jyLUNH6E2DtjLo0O7Tb12Q/ihDWIF
JadN6FiT385FPNSAeEbDxQzRW9CncbOFa+q0+UVgjj6w66C1H9A3DffVVBf3MgvSM05kothxEA1P
gyZpHie395OdHYv0hMTD7Eb59UyHXw7OtE7GhkByq6LxAPfZCJ/UcrDYongzn3o40zGE1tg7jo2Y
ZKLWCtS9SPr2sh3m+abD1havXNfsSH9HuwOisZ+sYyQJTrSrGgGxKUoi+6YKEIXQ+Oa+BahjRAmk
4OJ765ZUF7wkFv6qg6CYpsusCiAvSpweJzlCXgsToNUhFw+zJl5Ljk433dBzDSCpCnmLP6F9EARr
FOvCzroTS3m05Vrq+tOPovR/W8H/pC/6qnjyS2zqtX7OPj83L697Wd//yI/SoG1/Wrq0Fmyg72Ls
pUH5ozQozE/oUiC9ARBV1MyXQvbP0qCH5XShennYWCmH+Oqv0qArP1FrgjlkUlikNo3P+W+0svj3
vKqfKao77DBUBi0KlGp5Q/7+q8aLYYwoqVpTbBfl5bmA8UuSvWFx5y25W3gnHLhCb9e3+EPImzQZ
QYbOhXv/6gv7Ta1dvC3C/HgND/jF0hv34afxHb1+jQKrbMtQ5TWIfcGdOY6Ea5XLyXdRzwRPMWYh
rl5ulT1gx7OwtDZ+PG0ThS9h31d1cE4VlYI75h52EU6Z7ZFKG/SZJkJunC94LMIPKlWLIv7NV4e1
D2sxhnaP92ZdXz7Tq68uSWZfFBwItl5ESJVpFxh9Arc7W6CQx2RXg0lOg+gKIVSyNfoE8LWJwyip
pTgOtVqE7EGNKTXiPPJBSesdMVbRQKOABorKNjEtLzbnt6/Wm3x1whD21hlEfuxOBBL5U5hsx8jW
u7abL5M5tg+L1mo3M33VPTqVZpOJvs4+eJO3ZcSfL7LUSOm6LozMpV786jtKka9Noo4kxzffSFcy
D4qvE6LEC+T+wy6oYQICrkUDTm5r8EED5/2Y+v4lQFnF8QCdCAbJ22c3QTwLL3D5fYDhko2oR0RM
MRTtXaq9EfkzSb/ZqqzBUn8wmmlCvx8Z4MAogsNgAgpmvptUbd9AbPY4G6Ha54BkjARXGjSz962X
uMmqG/Lm0Cy8gfJML6+GfsKK1o/5pZsGH9K6xPKwvwqNy0/gQAqlMg6PkK750pl4/ROo2SNsA5HJ
1qoQ5uNlNJJmg2yxJu/BLF0gGl1RJrgulqiHmTvbcyVmYa9VVYc4UP7d4v+/TPOFlMajFgASSC/c
+W/fZaCSNwcp916vlhPgeN0SQyj94BTLXMgdV+GSiqXyuVtVmEKJ67zVRlzfcOAnGrHAjw1MpHps
5GicELbpbCZ4knuO8MH9n9/013H7fV0ENAr4czHFvH3RDrtuGJuDvzWmqCd3nGhl8GBjddI14alF
Iu2Z7KW8ngA97v/85F/nLkgjQHkwRi2JMki9G7Yl2nmNwADx8YyrEiQ8Ebhl7+PlxPVpPhJDYN2L
Ppu/pT4hmWPpRcejBJaeekjj//wu7zK1GTu8AeyeZQx5gv8sA/3V9MWtmJgY7BB/x3GGo70eFVO1
ZFk76exsvipyv5iOLFbo83nCAH/o67rtVwTwef6m88R82VL/jI+L2hD6ntYpjXhqPbuWane1npes
mh06I3FiOHiJtyW9+u6AOgOGGEKFM7w1aMWLD9akX2fEQsujWYceCFkQgqe3nyrJ6OdzztM76XTd
XvdDvxdFkZHTN8SUgrji2alNVbWwki+jJp3XEyP3gD9/t8tD3kxLXgIf4AKyYmfif7x9CZbkkGjq
sd9ZanGfw2sj8EabiTglOe62yDN58OcH/ubHZHO1F3oNPyvHhndPtPtmrMSEjHCU0/Bo2mW5S7FQ
3FgEjHibOqaCVbX4igmwq06ooJu0mmdEX1bnXhZl/tJaY3anZ0UW6GQld4Sd4GrQznFEhRmheN7m
XJazEDSEQxFiTbRcsAIs5H758+dYksbefXN8DsXJiL0X6LP5bnOzDVsCFAj0rmvRSW4aaXZbVfbt
A2SK+rgU2tkHfr8kGYTVHo3zRGpH6V4PbYU0oql2PniGVRZY6orGBHkLsTNQP7C9c/ACEL5YQT/Y
D76rV97+1ku+PfUy5rSiw/R+GgGlNqauGQiraWKqnxlS+3Loz50pmwjhi6y9xYQhKtfKr1xj+OIX
JWz3sk02bVireDsnk3HiBTOgGE9151Zpo3MxbMyWYzBP93M5kkw4F+M5UP9bl2TnQ90Ep4adoCwe
XLZY09D6bBRz+sEZ6NdBvEwjGkvgWnETvl8fLFiWNIGE3tGXmk6gIvVbTcrlOSe56ZD8luSDMfzr
83ya4cxeNEIwVN7jPZ0eUn4SOOOOeIjiwe6MFw4dBIrVzfDZDOMPwci/eR4SP1Bf7ANYKuW7/aqp
dN45aT/s4taRt17kpF/Bl7vHjlOTkTaQ9/vB2F7G7tuR4jsKbbpS5hKnZ74bKS6FVXSY4cTNsHS4
2bmhCUMhvx7itCagFV+AEbHv1Jjct3JwUQ/3fUFmkI9J+qJ3u/DG7qS57rpRfbAv/TrreDOgn9hH
Ocoxsd6uV0NX4crHmLHzM9xKweSLuzCIipWfqf5spIG1zenofu06Tao3Orftn7+Z3z0eZg8nOU6z
zP13i1eJmzoi+mjaIXQfb8EJECrkIxqXuddtu7azN3SMXrzWWSK5DPeDD/9dIfH+d2E3JAJxuXJx
enn76T2vK2zHc4ZdSxeQNmHvOzeNrGqaihPhZMnc3vi6cC+60D0kt1UeNqarz+2JjLl14tkZdoYq
oDxD15F+YxHe/s1vBzEifUjQ09CNqAEtx5lX+7TKqAPmZm3vFEeBfSMT67wMSVInc69+GGjPgE2v
sWD79q7IWvP6z0//9cjicIlFoIuC2eSq+v68S6m4nG1izXdJ3FgGKJm+vB1M2x8gGDCrNllTKgGc
VlXdFhNtlawJzWj2QiDaIDQdSO76z2+0jIY3PxcvhP4MA7REzey/v9WGwYzDKy0k68QgE2zo6LcC
s+xORyMdHl3RnfRGIQ///NBfhigPZY5w4LccxonzrqNPhOKCzRByR+cVD1Lia/GNiu58MOXKPZC0
q7+4CI33nZfw/5WGVX1wpHgndea4BkvKht1A3VtydPXfDYMxGpQVaaV2XWAvWIRunhPSEIa4AFNg
1kdNSaeV7Km+jnA52dNJZFBrvLA7oVvyzOtiGbyI9j6Yu+/UnT/eC00H+gqAVwDm352mYzUhAbd6
dxekdQDsJ6vBE/guhJ91Z2o6ecisy3GNrWcuNovtG6eFxvSz1jGxWSNwf7HuYAZNe1+Us78rUsq/
K1sbOMMpsTvXcTwkMQFuPRDwdiBlHnqCMX4U9/LrKoDsxqP24f0vZ+exJLcRbdsvQgS8mRZMmfaG
TTNBNEUKLgEkEiYBfP1dpfcGYktXjLgzhUSxqmAyT56z99osLWjvPwJBVd8KS2LEy4Dl1fnp2i0R
h5DUTycuARU7h7wrXD8uMT+RRh0x40BQFpgYnlyvwRk4bdNRV8X4YMFWELE0A0cmzsb4/TdPwj8f
Rbz1CJMQQl9tAh/P/0GPQbZqueC0VRFjiM07T7P5ebBFdGdXmziRmrd9J9D5uPl2lf33e/CPTfMv
Yz87mAW4mbP19cv9bTFyFQnATVVBzQI49oxzfXn0y8i8bSwOD6bKh98wv/8qn359220OJyZbA8x4
F0zBrx9Ig2H0rdIJsjLo5u/ScNaj4MybMCE3SZEz3J5MbU+f2FPDOCwiM2Xo0Z9twUIUkDN93+9B
k3hFOd44sKCO8IYHI8Vzio4Yz/WXMpAEw2wj9dUGT+a/r5bl/GOtAtwdwoRG187G/3FjLckJA35U
mVnHE34P3Cx6tYiGvcHxXry1K2desRokT+TVNt1GwHxjZsBTIlcZ0D0iszwb/KboflOzWte14teL
itAMuXyEnNEmzeV6l/92F8m4NPFTOnuWK0J3E82+t9GGzuWnynfz/vPqYmA/E4IoyxguGwa+Fin8
LXSB4DJ5iAYOhmEUzJDmWt0BhiryTLdwX270EC0muBiG5bfS1uX/5YuTycRCC7eXL//hi/MkgMYj
qC6zQjAAhyFqNYE3JEg+doGffwVGMm0kYYqO9qEzh1ZaW5b+NjOnAXVHh3Q+eMZC+EY1doQ4GqSB
n+Z8JWZpxZQMPcmavSf085g/f/MgXGuID1ecr4x9ARkptR8WhV+uuJZTUG6WtWfVQMg2zkxreie0
9MESAKmJgJwyhnvGN1eNxhPUi5FENpLStLl291jho98o1P5lM6EtDOsWGbeLSPWjJH9yFk4d1PyZ
HxCUVuTOgjJtrS7MEkYkCL5sE+azl7DX0aXHAHQPF6O94x/ODO6K32CL/2XpJdGItwP/xhW9+3FH
30Rf2+0Iqsuv+qNwcmCJJsi1Z8Mt82sbwr5xCFDOpmkwbwtfzZ/WZhUJ6W8LGuttxK6r9sceSG4c
jYv4Tdn+LysQJyCcC/Cv2eX+av7//WWxu64IlDnsmcoXw73raV9jaM4r+WisCkeHcKoy+GxsxnT0
bEObGVmpzvqNgRgFkMDRiK5sDXrrjv4ZveTc86WfhHloIqNo9rK97HaHpECiLpIJ0Ydln4m9osys
OLX87lL/y3OIiPlaTdIcuRpmfn0OQ6kbp24WK+uu9JCqtBXHUEJXV4BiKFBAdtw5NnWEXjBRc00e
HVX7J/C/47ERbOz//Vr8JYT88FqwpFsUcXiC+DkfKn90DmM5czLISr/dz7XZdffdxN1IoDPvB3dy
rHTaHGQCke2m+brhSjdH8xENRZeVw8JIctIYz/ATgGlyCsIl+9JBsdIoT8RobXSBj3U2rqYT+zC2
Zf0NtkvWA7z6XvVr/VW0gf/237/pX9Z8jrAgatm3eL2sj8cJVTeb0Sg/ytDiWQ8lI807H1dyFnWi
eYecUsPGGWSKyQjFpZlH8Ln0d26ETPZxK58ns7F/UzH861figOWxwl07Yx97FHU/T3bDvCUraBTd
4qeVt8QxIn7yXBSwi7UdfSHmLxG70j3rwpasFHGQsCw/hZPuPxBZ+v/pt/+rK+ifVTxtuhBHEKcb
OmQfV6BldAbQmEGekZ3sf95qRvcMivo7avolLY3e+OSidPzNUe9fnrdr1pOHtYRSlRSf6+vxt40P
qdcyw9h2eXgK90jj08bcLYJjPZKMa5Vte0O2Q/+F4IP6Ro6m/6d2mvfSW9DvkjjYH4mZVneGiJru
YOPv9uzRvzciSNbNbhGW2kXIb/oWzRCUDnHeO5m/9otdv7LR3I7Grn7Hyrf+ahr8/Q1yua3XF5mw
IIAVNGo+/CKh7OuWaKZjNSgEGOvu78nE2OC1Jt95TYxFKsLEmEgUCYsweCJntqPz2k4jup+NIyeE
jmlAMdY6Wr51NnnN5NwDLiK+dDHt+80k7Ohgmsuqvq2WWMHkmeFx7zaMKkttu1AKOv/Va8qNbFLL
Z/TSNW/9avZoBkpoFtLrugTiyiTTORJU77VDsOMh5zVpwIVsw0ztduWazaAZD7jXkHvCnFuhkIKw
Q4RTWXQ1IWderhpnnRL7ZA2xT75mHPqDsSeutRpR0ikPl9jgu0Kcc9fU94EtDBUDJcmfuHRE9ta1
an6quXLQADfrzMl1KYrlZqHKyU/2MmqVtPY0XjmAxtyA+7GaJxo56s/KRkB32PhxCbGiu0gYD+gw
Hiyxp1U/DvcQXWo0mnLsnbhfjXGNZx1VCJcCb7AQGBiCswIKlps5n4Yvee5KwpCZ3nJaMnRfH/rc
jDry33s2+3YDJ5B3/qxOo4dLdRQoFjMnrBssVxj+UnNRDtkzm2FerJ4ZW9oQKgSttggHkzhxwiqP
epqkdXSaUTxz8a4CvuZ6ofKmMGPexmZKEA0EP1pULfXvTif/aMDzQLKcY0mhXOfI6n3ockkUg13J
kp62VmVdarPpMgNWFaqUAbUhEa7QDlY4QRabOAJFpzlzfrR+c1z/x/yWD7Cvzbbr4Jtjs/uh3jIB
n44hJ8Z0q+V0RmlbXDrE7KkIq/ti1t3ZKfyXcDQquqkI7NpVeactiIwjQ5EoLaYNtwBCvp//vTd8
PD39v29FjYNpiNkEzu5flh85sPoPe5Gnamv1TwFuJV7nQD0ucyG+eIXos//+vH/ULqxwnNTYYK8+
JD71Q2NPNgu6V7UEaQiY6LbWeXNRZim+hgusSNDGvBuF293vJFyfx72tEGeXy/WYZVXrwW8sj7EF
6q83f1PtsxfZ9YvXylHHMvDvwBaxRgzNHhwi4MNYgUbL/N3ORbAa1+SXBY7C0PJtag2COii/PtzJ
yF0xa8wiTyWgHz/t3UCF54EMaRGHuKtBV2xleckFC9rRFM7+MvD8FYdg3s0o056l79YiRE/eYBPv
gVxyqI190u6/VmOtgwPSwvNUdo0D2mQ034umoe5eUG8hRCbGHAOtKac31bk3BqkH7TEPtFdehnFU
XVw1fbk+lS0y9kNvz4QY7DLovpQ+osZ4mEbZHWnehdY1/aOqT6MuphEh9oq9b5mRyp8LQHjTYwRO
S8VQQrzL9XwdJbapoBp3UEuWc7Mv7Xcp60pmtbCbPQXHUX4P5qETp3WsnSbxAbvA9XEVOmy0cbt7
qffcVgcrVNvt3tAaS5qC+0XTTv1ggRDTK00Y9b1Unc+dnIuS41TZWu2l27tuY5bOWC8JW4d88dCR
vAjAl9dDvez63UXEbWfuWtctS5pv6ePsXwdMKF264kxsUbHGRLegCRBTNY1xM0TwvyQeOXAC645v
dcFJoE+WrER3CUTkbnc1cEon6fQuj9rU+Z1ts7Rvptyv19p+zvuIgmgbHZT6C8m0f7AAhY+eF80y
nuqqTZy1MyLmjbWdtWbrnOiLDS+uM3XGKe93zhJO7UEK8mjUPhC0K9fY8RpMMDNuOrxlWGi+hpUR
PY51Aea4hD1npmxFhH7k3bi/dghndboLTzwaRDYrivZluVsBWKu4cviNvSYTFYRY7dUH7FOwqYmn
9td0NMzOzvivRChhfJnxj9buLl4C1Vb31PlBeVkBJRwDSxXdS2XYQ5vuqxiHV5zI8/gYBH23HAeX
jSnd+tL40dScXc+Fx56Zbvvo+qmfd8MnorCjJcOj0hkY87HpZnTLxXooFyKfGddW6IelxCgiNsyw
nOebEoFED/DHPFQ+EKJHZ6mEFTvV1n2KUEmK2zXkIiRB3pgq9sx6PrYc9KdDpdxwOsq61svtsjQW
/xFCERJZ+tE5OOcqJI12l+K5Y5tdEgeMNzYM+IaPozX57PzhbIgYgoSNTN/k0bX1HBR3HUI3cvf2
tXruZnTneICId7m1R2eXL8Z+pRQK3k19rhSA2IO96804rp0XQq8OZzwmeK3a+hZdaT6lvOAtv9pB
Y37c7UaUR8sn/UbT0G9/Np5Er2dqs3QvYFSB7NMdDYdTtAjEilZlzA7k18GaDwAKPDc1Qgm0UNOQ
3R949CRwH+1uiGNLobLCGDa4f6FCSDVCBDq1Rj6wqHNq4ZCno2/axq8UtxaJSUCs1C03cmTO3szr
eW4MRJV5WEUvqmOM/MiCsmxJN1lrkSywj9dMMwV9FdpW7F7hCDCnmIF+Lxb75p3EKnJlC1DKZhY0
GUCzWwmrCgahdg/5MEoRC1tYHrLTLXqBqehalw4L/ss0VvqHByST5a1fkLBCNXHGDGtaW54IamHK
ZtB9HMl/29VXF+6NF8tFdEO6jNLqDoYl8PawnYIbJ3nX0mfTruc51VpVb42ew586MJ03t1Ed9j4D
mfbB9JAF3MDYad0DhOPQS4utQ1XcIKLvYrdyovngBG39PQcZPqU7+Y9vPuNedUS8AUYPzB4+vaUw
3PAosCeWqSWQXT+WPDGwjdxOTk/EuLv0MaaOinG1yQhO62Bdb4aoEX/UFg7vdAJgC0S7wkT2ZE5y
umg3p+LDv2aBcOTO+HelW5ffjLZBxWPPFesE6EuqFQbrQL8w44mTGosAtJKYedXpZOsoKZbJnGJP
hNOTOczTp31UOTLYpYG1Eg31KNOJfoH9KXJG90+uLgLQlgMWoDGKpDdjc40hRuu032pAWD8dwHS0
m/clFKkTTJN5NhCPUwRXpfKfCyBTeeJ5ngbpuPLqH1cqYqy+Yi0+zUoCJw+Z2jlnv8jXs1HXYj43
89C/jPQBrIPjT+12t1bGOPNQen6TCcPSANgi1N3JEEwUaaE54i8fNvYZj17aFKulBJhHDwkIVKtC
cHh4Gz3AZMZQnKrJRBObF3NoJm4X8gCXsKQuDliG7mJQnUIRaxXXvtvlBM+5dfXBl6b92gT9WL0g
rGcrn4WO1KUv5306kUkwUbFN8yvBR/KG8XPxhIrZWtLNr61HdPH+l2UK+vXYmOY23239uL4EzliW
6djazv4wNTi3cFkFELGb0WWJLd0dogW/Za2Z51U6SKZGldR+da+QRA0myozamvJL6QetZo+u7M/l
POfq4OxR5dzwHIx52ntietbEA+8x9FsdHlDhCcWiv1pBaq2ODJ+YHax9tloy+lnWGKRxFg20KOkP
4/UyNLiKuC4t/haP1CXwqN56sy+LnpPwunod1F6wC05UBDa6RgWpU7cVzbdopve9aSR1SaOJvMrq
Jsz7bOJfOSf4GAtWT1VbF2V3Q592uhRvmwRzeqPpe29nFQZiixu71S3+Ct+/VBM+0DgUbofZ199R
fxizUHE0d+50CLis9w3iwjAOWsem+KHEutmCnqPaAli1TDB6kOWgWt+66X1jZ/RZjOt6K2XIbHbH
SZbJKtxokK00mC95g5Mi7ZiEUBVUNLyccfefkR1NS+x7woxeW1Fq875lbFbezMXsf0e7FgEM7G3s
daVSXU0volBt3NnD9F5OLqp+b3b4NE75+9fAaAOZLksETjbs99FL3F2PU+w4WDIOCxlhz/Xm71Mq
dmP9Ma+B+R5Y4gmwi+R7DTPeMVYXGkyzI5ajL/sGOEpvOk/5tttzfO1yI+ljAmXdQeLwqoNfNMad
3Rn0y4NoBRq6rJGJLWlp2gXtTW8MhwpAfdIOywbkawvDyxTMhnGqO8G1Ma22+FTRfT3Q32zmE+6I
srgbiw7JgU1Xq40t2UPiqydULWd6Muu57wt7et7XTkIb3Qf3ZwAE2Mqo+QzzCVgZCdW8736etU45
PbkRg6h0aUaeVEoKqqOOiNICx29eR5zUd1jF5TBFF/ZVd4Jgm7cdlivLWk6d2QVLxqrhj6kSiw+2
PYoqPBYLLblTrjdCXvPZcZ8GAAPqwPcnNcXT4D4HFnI8M1rTXheSXJvck3hgQcfh864MZTAQDCfj
NKtwBzpvbuZd748G1gWGlnhown3sH4vWn/OjKcHj4GN2GvMwela7HBxZdRyrSyPKqt5Y9yMuz4kG
xDiW3jGXrt+mBmPR+swP9PPnfq5B+ILD2cG2bbp8cMPFU8j6LMM8NhuAKJpOjr6sUphG7JrSSBfh
tnYaTCsDSlBs3Ztb4fo8dZXlt7yjlfOO2SSY45EgNpRvq9jVvTawM8S9dIvhBKFdYRMcrKBPeNl7
IPtREbfFHDtb61SH0i/Fe2G1wScR4b9ObH/2zYPtisF+jDrScLgvxVgcfGMNvjY4P8NHKbtaZTJv
WIdw45fLqRpmv/gCnsUsTp7uyodpbu3hhhWcPkxQ2uu9Bm8FNVrDETh0jAj3OFgHXWfNXliAMot9
1rfEUYTy1tlpczxo6VbiTChPlac2k4ZHnB9UGKVUBAjMq+qZa1dhqW/LCGbtzUBQYo0cGn3TsR9n
nwJjxP0ygDkOkspx2mceeRQtFZJYNFcuKQ34+ga3x6GwiRvL5qCZLN7mB6kbSH1rWzmHCPZgy7or
oGLmdF+c8H0q+95L883sf9S5KP7K35PnvLOGIhE1LfSTaTbe8+AMdn8qXQRjKQeW3DqVXdnC7Ruu
PmHycQnMdSEJaXDRfqPJ0a7377AqDM4hVVlc0JsClVxlzSU0BrZs3WJqi00UThi/nM4wUqi/Yaqt
DcdmMxXDz8JdGHytApDSfW34DgnEe/vdWTWn0lXLEKHU1Ndl3Bnt8HNV1G/nvhJzf/TKLuCgP5Bb
eNB9X8nUMPKizSJj6egZutvcZyEW24ML+8aNlyYfjee2m/b5AneVGaFH2sDr9W3Q8dB6pEnUupBv
zCuHF4snuko8cJriIOtVO6zN+B5jUXAUA21Zwb9tLLfy4np0puNEHG4FgR5loLas4k/dqKq5GbB+
w0x0HOcyiaD1U9OVsroYdaR1NgTCcxM3RAHis3LZiQg4Wt3yPs+Phe7CMJtas3u36hFIh6xcs75h
7Z2eNEcJP53q1vsxdNoyigSfpPkSLW4Lea/oTvS5u5j6xOoZQMILA9+2m/fVSuV9aLH+Z0Vf6/A1
mtD6EVkjmVfgMXXtlI4+eWn+SgBqOkI/UcfKkIVI59DdX4mxksuZiVJ+20pgm3FtWwpIADLYMbOs
gfOswmsepj6Jfwu2pT2os6rgeUjysCvf50AOXhxaSmFFtfl/yPDgR7dBiPMvD233RzUb1dsMuNFn
gizXF/p25bMaevMPnoqmSUlJwc6nvZxAP0r5qbwv5ADPQ3mL+DFa5XgiJEU4h803qA+Crew3smL1
uD7l1BaEL9j9hEi6LVuo09Zg2UcsDzDNGwq44LbcOzu8DbqBrwM6ayEMxo7oGaiAmUjs27q4qlMo
Ux+c1o9kzHZQA0Bg+OglK227Z2LU5zXZlz1knaiGnFTXCFtT+0gV1Nx2bmjMt3gO/VNEHWffOdsc
zFTPbVQ9GtqebCzE0DyJZLH182CSfnJwCK7ZyL4p+uATU55OYZ7am2skiRFNqVOsg/Mgm807ErIo
HfSKOUh13pjoq4MONM2Rk7MJULTs5wg3Nh103HU+CDASzD+VxUA5YIOfoMRsgwv5lWpLzKEv3Fht
o5mnlNdWf4GXXAUJoR4RyxODvFMYrJi3O0UXyBHm4t6TAdD3MXkrzH/J+dp15o4Rfkdg7e96CkIj
nql0LiiPTH3Z1l64MU2H6vbalgJQrMGmpENoC/852ujwC8vXqFWkzarvBXKcbjwzX3oYtSpnIrUX
bp+4paVviA3ZFSGXMzFDZSeubV9klH6A+WXRQcwfhAWM3q+CaQyVeI5rcFDWeGgxiDdnuTWRgFdC
QMpJRt1Mx5mk0CeAG0aY5VjtzkoHakrqPF++lRDURDYw8d+SmVHA8ADjV/Sv0TAb0b0jggiUAoUc
zXYE2GyTof6qoo7diiKLsqFj6AuxcS442BRimQ6zDPLukbwt+CSq7nL7HGwuqBZj69hTBkjjw2nd
r2umIQjuovzgwHwOm9lTJejS0XxbOcvCwNCUPukC3nbPZN1YGnR0k7/Xdcg6iGPdq5k5oLxPjDCv
X9hkfP/E7NmeTzxW5ox9hbbZjeFVjvnAVQ6+l0bn57Gf46KP1SDX+oHkmEYQWLNbf7QWXflYYOdc
nnIcdWXaed3anciH8I5B0zv1eV8Bn6eo08SldrvGOlgMTsZY7db6hVACDUCtX0f2QVEgHYhKntZY
WnBvdUf3IJlD9C9JFbjqMzy/a5SDw08+rOPA2tDDCifQDmVtmSlEcuxN3jpP93hzUb0jrMHqbIOM
vlvBnFjUi5ADzoHiOPzQCbN5W/umfneWxmux6NdlcbJrP1xg1Zo+vsprhhmoA11+YTY1xZPjL3x8
FG6veycKBgucutcLJ52ZCV4/5ymRTo6T0KkqLxX2fCOpZkC/cTcMErheYZWEdRDle4dVJ7+p8arK
W7NVHNzzYZHuxWPj+DoxMSUdq9Tu94iOX5G2dd7JO9ehK5LZsiq2uDQ54h9g4+5062hPrjfRNbXu
STYRsnQi4KC0jHTkv+g2qNUND6ZmQTbwvn91ACF+AUrERLLjHXUfKqPevTiftlmfCQro75rSaMM3
Ndk1Sg8A1xdBLgcQGUrZNo6WkV6g7xcL4RCIRMVxXCTel3Xsxc8l8AO8UW5Y/8nBnmw5Ccw8v/fW
jRlsR3rx96VbTWDFnhXelxF/LdziyA5x0V9hGwR2kt5sQxp4QgLoqiOtoyplQg1lBRGCNu+s3QxJ
C7ELCnEnMBzyc6vAojwuiLMVZEykhW5r81TLmuHgsgTisZQepPKVjrHgZKhnCt59jjg/dcuNaneb
fldQlmxoWwSHPYIcow8Gv2iL576BCEkUXBQcGH0DBRRV0P5EabOfQzFb32kOomMROfh77gXMYQ5c
V3wwgDnSIhubY9NW5Y97Ke2vtYJPl/gIGmWyzqPRxHPewv5BDGvtFFvGOF5Kc3QBHfjjn/S6dfAU
EUChMi/Uhnp22J38VKEP6TKF9XllkcxJKqYpEbnACeG7X2vd8BqwFRIQ7UBqVYkWqjASo+KIc+Be
67OXs4ElQR9KBOZEPhCXx2n9ZdxoaFzCaVjbiywH824iTPBFOyQlHsZwqznv9NEWT7thH5VNEkRy
pUh0yeYJg+ahXNY8cYuGYyTHmvKxkEFrH+QY7vD/EQ/dERZaDRfm0/6YlQ58qHtJ0oW6N4PN864g
FFIaVmtopvfZaEomk9DLj32JVFxI0/jW+m5zQHGpiyMlYjfREpHyDnHqFp1zdKk1JYMBxSFaakhb
sPDVwKs/Le61aRGEMd29nUwY9NbBg9k12HCmvb/63oN18z/TxJRtOjh9S6+laofhxC+ur2zwkKCy
HKPVchmE4Rkvde6Y+2Wyrbk6VaLxo3NAOtlCyqFJiHRYjaFxW0HaaDJPa70dcla0/WbpqFFJyVoo
ta9B5JQSYEOO5IRdQ7nwtgv7QQ6leaawnGin7rZ60JRN1km3doCC3YoowiN6n+O3YUQ6c6+Fo8Vl
9Xp5BYkF35EDXyFx3VSaR18M1mvuqOJpyTFkEGJqjpwZVFNvN7g8p+5I1KQXK8WmDjBIot7aoL3A
GyIzdbv1KPc+76bP3qQLp7aT0evh5BcE/5YHljW3SVwaZ1+jfQg/B9161cjntKASkuR5+A2LlEoS
SNfvPQl1381+Lr7lAFq2U2joHBGO31Y/6PHNZ1fPVpApMwdJ0mMRx70d1fMLfqHCIrej9atYc2fo
+ZZ2iHiiuAZl5IUJ3Wbw1NmureDzAIP1R1OpSZ1H6WH2L5rWrDPeZ+kfi4oWeWItk7OehqbRwU0f
XdufdIZ1eWcRvgIqn18VHrtFmT/psrr5F6K5e/8bw9stv+X46LaHqLZmKyOaqAufJaIkgDprsJKW
YW/RkthVETkJCScoV2ueROdxx+2uYrJjaIRTzY1uVvuBuBubhQEg8+HmvYe0c668rewSsboBEbQ6
hGizOwqCPjKWIxeDjyH/gzM+HCV6CUpGOBTqfBvJIOfmiPsy8HWf7Qylvy0r1opHrEJQtoxgaYIb
askZ1zuLrnKhJmRQnWwNEWPIc//klUv7Q9qjVyaGK7vpx9ZPMwof3W71YVfFYsbopTjYbwTpNNA6
jSa6K+lcPeVd40uGZAg+4og5yGd3GKrtNte46k4rtVbCFsWOoGm1ucSrKyAkOZyc1HRqcYpqEHmX
ap6Y70N0sh16u+5sg8BRpviTlD44EbB5Wpl5XufvN3UVleUe0yAnZLc2lT5VpLQNiUb3/oPjdL0l
m2Ubf7Ibc6CSxgwMo0KuaL50O0/PNembGcIWRfIEqSrwbzvloFlaBzr2cSCaPorBtBl2Unbb8Dx2
HS9s21U0UqtShkDyp9qOkrrKIYzM5TXid1UNj3AeOu18NCouAKk9i8YWi1w6SM12cC5gQyL+ApOo
uwMLtkq8rXacY03KbBubyCaDpO6Zf8c5htb6i1Z7aXPkLJz8EwO4/gG5yOSRKKim5mZepGPG5Mms
xBRPTfSAb8wHBlv4thHrqVBzyr+A24Ft+I8QL1N0KPfVPTWkFnzWAwvXQbZ7oxPW6Dzn3GWzqNFc
NjHoIel4JriHWoxmgHM2hPYIoyhax48Jli/uq6lVdbZs46SPXCW2my23iOIcocz5vGAh7TnHL+R4
zpd1mUFQbXQ6R79B6KLnakb7626+n9A8NGrmRGjik55B8JzsvqI5t1jr0MYKnhlHDdX2T9gdrTZz
jH0J3qGKj68DS98XZTVzlWIhHGwmRpNzV9oefCsRrvvbVg6hdUEQTASIqxcH6p8ixCB1JDks53CW
ZZtMIBCtk1ft/R/0GbhWBI9cX6epWdpE2JXUx7YV4XEsGc1d4VwiOk4ImTlP9VVxhTrn69vYBv0f
+ehpBqpMLYPYIYbxpBEYk5vGKa9geB2oOnF06N4sg4SrDDiphOOBNZtCjvwu/8jbPrs3VKsY7cbF
839yFCL+Ygq33uPEIXR4wYGFhiTvawZuASwRmtJ1gRZmJXMgZawUXvuitvUgJI98jHyThbLyS1QG
dJnVnYl420yltmBgi0huGalhCxlU/JGntrUWEQc9oTaE1Yry1gyqpbz1yCn5uTaEhh2WRRjiQuVG
HhTnOlY8VuI56whZrE/tQgOH1hpz1KTcte6I8DARKvX8Tv8YoGF14cExBGSIUKlb5oc0Crstt/+s
i8bh+wRi9V6EcvIqy/0J/QIhivvJAhjIpNNwaGDHcK9yM/E5tDoHEonpxFi+cDhTgS1Ih3nlirer
l1/GVZpFOg6++a3qFtjFNB7X5Xfatatw5oMQAnXE1f4RonYEH/GreKRoTM5s1hwR4UlTCSSNTqbF
my+mUS0YCPviR2ES4JvuVjBmdD6sbO2hmFOHOZfND/PDFZR4gQ9EbmSvCNMgwPGT5J2lgC+Kr5Yp
vNQlVRpAWS7GT/+tRPmoOGezwWXHF/dsB02K/0HFAf5b+AvjkqzH/3kQtg3WKwgi5jqLcxajYIrS
BSuNU6Z3v9GQBB9F+Jhxr1JLz7UYD/PPHz6bKdUeug18s8Wzx4fZQ6OWT65lHzoRmSIDuTMAQq8Z
f9fHEZ5Ynijf3/xjG2jHyXA3wHCo7NYfT0p2JvDJNqS3zykbjZweG4IGHIrs6oaNrngadatf64C4
13urqsP6QL2qgflA9FFMh/IZOuPgt4QtB/ToUng9i8rKJQdAZjP9YcLClMYDiLRCeCnEVgJmd68m
7WGvzquxoA/fhkl/qnBnO+Czph8OeqaYjm73GRXs/MikQ6VmCNsdXcsCFq8YpwBeOtrSSXJK41Jz
k/zqiRJlH97LOvfDxJwYwx2wMdTv+7rb/Xag2Da6L3SdsYaPrmcEcen1zY927xCoW5tjPs5Lju6F
+e0VGlrAIz1aLrorVui8/+atIZbjsdfGN6QryMvNonQJfpSuBvDDi01H22lyK2uXYfha+0Atfie5
/4dw6HrbCd6wr4SIq6/x1/fFpdlL+z3A30lMVsYaC7cTP9LZ5vKnUICshLDu5buKmq+LP1Q/3bwN
sq7Y73yX5NaldZcHXfGd//tF+IcW9/o0ei5DcCxGf/nDf/1aJT0Tm97hmqFCkfdsZuZbVNbT0YXO
8tIzuz8OPA0HOgyqIM0qd948X+exg2o3tu1yaQ62bp3f6OU+qnH5UrwaXCMCDk0TtsivX2qy5TCb
uPSho8rioqJ+vp4UhvpcsigeNIfOs4fk5nc2hOub98uSBoEBFwfyNOyw5KB80Ar+D2Xn1SM3kmXh
vzLYdw7oDbCzD2QyTXnvXgipVAp6Bk3Q/fr9qB0sWqVZaWeAabS6uyqrmJERN+495zuuN1A42Uyz
eklXO+t6Ks/C7q4Q06MnwfDMCI3b870GqfCstcdnvk19Xfr1ehRAo/edZgQ3BPP18doV1Eq/f6v+
1U8H34O91sVZr39eQAZq6IIxqLFnh72eironSq6o2ktpln8E0v9is6TagzYLJtyxWRlIPn5+B1Km
zKmlBJs2eLavqm8BgAbl0sfDqGffSJSsojZrzDizJanLoF53fik9xtPJGv+7v7YHtwi/J7JJ3YNT
8fNPQvSinGw9nfdJNsFM5OpOuykjddxv1/zb71/r12PBN1FCkgRjbu7jz1szzUmFvCJd9xbQ1I4R
BFiuerQYCjYOV6yece+L8rnxK4qBP7z2L2JMJPrB9sRRRmLd35J0/6oF72c/YezEmleZDawRoNnO
N8fKCv2+7GPD8bR/4vX/T827aX5e75jpaWmbeK6wPeifP2aGSlffJGUgVgrw/86HcAREdtSBqlkV
Nb2VqfGkhKuPqP+KtomG2mgONLC44nMl0k+1b1OR1FBif2i6B+dG14qijwxtpU1ZUA6wahgFWDFs
XG+XlCVXvsweuv4MHVmp/clO8vkZOgEQE8/znY1Bw6L5JGgdCmLrrDblAo/W+Sv3HQKqamyLD2z/
9XkrnOm19VtkltXCnlZ5aY1kLKCbAYFUUhLqsBwtsGk9ESWXSmnW2+yJ/OL3i+xf/ZBb4YFhkf8j
9v75jeaon4nQqOqDahrP2C8laLxHvdnSRHWg8v0Z7jc1fPn9i/7ygebRsERNg5rHBeD22aaJfkkH
Nxw0B9mo9kTnhxw3HAl31GhJvDIxv7SIbj12C9MTosW2C+MEzfDINPpPfr8f7uS/7rOubkGyYn/5
Ed2B3+LnJyA0M2t05k+HxNDR1zXIA8+bvjcvAUmv3oV0SWs/X7nzFVd8IhLjgAUv904ddyfMxB5T
DDikiq4CVsZgvEDxyhADEVlnnI/SoHWzlD3/RO96tnGt6J0rBiwlQFnL79vTZLKdwRJN9fRo9jK5
CDIUHCTc9rSN5Wxm3WWFysE7K2z2ubPcKMzkwllpsO36if4OMNsJQEJGZ85kzmCRtMcFdG0oaLlj
XaC+719Ab7fLqyDIMb9uupqG7twv67kcs8A9t+zOtkiqQsmUEf/oXgiWWhkRyoMhr9EUF2P0uO6j
h8k72RG/6Uw3aNvSOaJ9iTWiwwl7+MPy+LwVuBy3BEQQZsQiYcf/tMsC1K3pN876AeeBngAZCEi6
pe+Jz0zoHkgrq8X8F7WO7o84n1JLQxFY+lMUJIQhn+uzPyH6afVu/EMp8PnUYx82LQ8O08aCQD//
ySGGz1OHviaAWZZDuhsGIXGmFnxaxWZV/cMGwkH6aUuEvoEZBcIIVxvqD+/TuQcGXiMgdRAHpGte
uynAjOY6adrie2VpcokJ/4GNXuTIw25V0E9PBCFn/pmiQSiuYWga5aFQwtHfhK+4b88OaqNb+m/p
FUxne41EIEb7vECUZLw2hM7OD22akYDabjl/sZQQLAHhM+PYOZNOud8vwJAuk4Z+O06WHw+8gQJ2
teqJGCPF089jb55EeSAgWoMh7kxOYTwpENDLsYe/uT6COEVWN7W2xVwPoolxDAowrbaGp223zUdf
AnJ0P4YmoYsiDA+SnaArR2FXD4sWA2qr3sxKGAfdcBP3rDQWZLi4tBJikQqMSzjtQZpQ+1v9NRru
zmF+Tm11YCJWpbueRGzySrkV9LGytDF57JnaH1z67mXkLFXzPlv6WO8RIXU+wmTZPgQdTNqobTX1
XTYVaY9rMJXvnBp0fCCpquqFMY3ZEseZGZDOszyJKIes7lkWjjgJrk/VyVbOeGc10uVYI8sqOVmk
3Xyz2FnZ4hs88rBhlXrwrTqYThPTQ2vHmLp/2Q4rEJhITNPIySdgrw3MVoI9/NL6bpSmTis2G5YP
ElLte6ssOu8bIcno0bWUnM02VElS5Fi7JyHCrCcZJzRYLBcLDckiqvtpJuLHx1wao7cpWxRYidrb
HqGXyBln+ooMf7jFoP1RWmSSkAk+jSx3QJ5WA2XWhXdgcYzyxDGw+Lk4uFxY10gnaOHVn+kDhx75
6/SzXJm8cUCuZNkGhMPnh2b2nNjM0d4cxZwv5hPuWSzH5jqMZ7YBrtsbtdWPEfb5GKkZ17GfqVz6
xxLcUbWDyNt/kIjA3LEyBPfIFpwDmaGDzdwB5downbccQOmeJIea8Fnuv82RvoRXn6dKivMJeGJ7
Ro/dw5GVeeTGN1aafR3yOpd4jScgcCDOqyoqOqNhejGuHnzjcuVtSGvHRks8LrW5Y3wpbswM9Tt9
Hacsdpo15X2sVc4iI8vtq3sdrbMTGvWcnfvkbOMfaF3nY81NGv1YU3xJmHayXFd8eU6WNPCFa3rk
KGHEqt3Mjdd94fZPYAWdqYUVUPVf7WJ1zD1lFHcdD8t5RGLoXEaLXUmPAXE6wjwajSAy4cIjk0wT
UxC7ZmVnrlEYRVwPI3o7wugfAjdfTjU6gm+IStqTW/gZY2GzKOy9JCs7ONUW7yAEE8KzNkC8L3ca
99g1yu1m8UMmhdZFZjoBpzQp1U04OAR77n0MshTfwBXORq1Nn2jHqu5SDHK+043SA2pZSeMCTafW
7ZbBa+sLGpcAI73V85I7khLT4DwnbsLZIW1hkfrdar7Whk5Hrc9wEIY01HjcNbpFTGWG0OddRxlL
4lgxzwyvQNV1zLyT4kYry3Q5LjOtLZRsuUnEsqDTgYcHo0JIasfA03DWDKVRINiFgk3P45GuelGT
CjnFYC8zi060Vt8i229fbJpkXtisjnOXjbPbRZYvmvN1s8+HOiWCtfMKxCMhubnTM1jvpDnz/dHe
1XgBXipq0hrIr1avu3qLuD6NBGS8gOLT54jui01IBkOZKsK3lQN1CtKYTwUtgUmawGWMOnsttxTj
Y1C12SsuRjw0CVDh9gB5Wz6JfMvNq01vZudjmlizKkrWNt/efwS0nhF37Cb5c9PBGQJ45sCnX5H+
7Nd8rtrYq4oWi50Z6Mm+Ji2dRHIfkPLtYFddECela9/UJHzTUbHT5q5PXMfcdTqJwef6iliaZAen
AYEPlSajf2/a77Kgbo/HavXkybCH9WVyU8oQq2elZuC83OcSRT56EzRL+Y4WPrZEc9D4kI8TA3xS
HhbC9wrL3C8JrdDImAMn1vgHTeRJD0VuqjvtuwvhGYlqQ9bKDtW8dzsVM9tPnQ7JW1VtXGkFo4jt
xw9QOg6Tg8lkydfHFbRXFc4gsu+p2+o8ckdwACdQYZugPcCwFK0OGOs5ZYpI+8rUzHDWbTLOUlP3
ynNmTfMTwSI+OWMI6dM7kPnFt25ajdtSb9r06NYgONmwCCIkwTsxnGeDuYokmgNM0BkABg1jpSs4
jpiuPRtFjU1/RNDXxIw63Z2+MOoRpTHL506m5rjr/BpZOtsU02YbKCGAjyWw15u21gGWByiXonXV
s+y4DJRK5E1khr7XpFVxOWUKYB7KEZ/fZMEu36c2cTr7vDH8Nkp7s/nA8tYjiCklzzlt0UQgtwGB
jSYRqrSB2KcDwIC9UmENW81s3nrYTfvuM4SFug9BY4rcZXa84+haif0ge9+aEVyr0biZTUIbHxOX
pRdh/uVQg+VEbysA0B96JF/Aj8oTcWfmuHmwgI/zoaN66NnI8WqFAao2nshA69OTahU3JXO/K0Jm
akb3qlJv1lJoSRkWQhu9fcYuwddMRgAET2hl3Hkz5lB9NvWe07TtktOYaWV2nla28WhMS1CdaNtj
AKNdP7wXCLVqzBdtot/6emXHngrg4SFGSglQ4OwkiF62z4OTFXac1qjZ9oZHiDOjb0hYCFyLzeIR
VFuavRB3BbvyO+LvPOMhWrZ7mHpMHOh362y/ZLN68lI9eXeMNZiPCW9pnBaV/FJwUVz3bVY1H57w
Ufl1fDKrSAoEWHgWGkKrW8zFNZtTQS+MDAVPR+3B2YURwxnWaMTZqcJpaudzjysP02BjHaejpnVw
eQYuv9yGIXpdmSW8nkd4vQmzW21uybtRjXs/FOTR7F07Zx8rXavn6/WgfPTWhfByJw/WC4IcAHRC
A6pPpcmVgA+e4l0baoGstXHcC5kAk4x0H8fDPlltTJNz5uP182cT7bOWDzlsXjks6y1uPgl1sO8I
Chyz2a52XVEtzNndIM+Zbjf2t7kTrR8umTRt8iAKr2Od9zT1V91D3Dn4rINAyHujyqHF9ygfH0e5
lCsVo2NHlbl1iFI+Z1kkFsk4vMqHWYttWmd1SGTK3O5ZKXyChMWVryqg7V8wzmm/QLjCemCQJ+hc
awyVp8gnJ/hqRVHH1rMact7VtZGlF/VQqy50yzV5c0bhfLRsJ044TrnTnNfLaN7ghmPAg/t5KNxz
rSYlkzDSds7P/AzW544MhYqpjqlJuTFOcxlzHmR2bE7k91zxoV99hHPjHAcDm9alxgz+crbGwYZg
nDnuvd0IDcdPCs3zzK95k3bbVRoZSeqPVWTpKMv2Zt45F1TJ67ILCt1Gh5M3/osm5lRnc0ICQfj6
0PrHVBQpFuAlWzXKDWhA8aIh761Dj3FNcJUm3CN2hmmsPuD6ol2vC8edycyyEuXHVNXDeqRATwge
TxuF8R/2g7HLTdQNMYJJqe1IDKBQJEfAzV8kEhJnX45Na3BskX6y6017IIDZ0qqziobml1VXJm1g
1Wbvict7HWGvUcNFY6CTPW8J9HGvYR654/feScYxLtDxj6c6X+1bLc9s50BF1bPro3Aj5WdB+1HF
lDbBq5Ha9XFOM90P+S42Jqce6s1N1qc+I4jRrPWYfHT+61zTsLfZTj6Ii8wWQX5XulOq7112r/E0
+aVIHzzcmJsfUloiJtJAr66zFT3JZQUuttxjDxHTizEKyXW8X/y0RgQN+8cr02Q8MMRrxF0JHxt/
QDtahmLo4/bL3nUrEmyEmEsC7riF47tEi2lQ9beoVFDya9MNgNaOllaZN7di6NGxewDvpsiamF1d
COLfk2c7tZtb1I+Y3dcUaQDlZVa96IvIgv4PveBfe0hU+uhYCIF0rQCMxs8dlFpkDvIAoQ5I1Zor
KBBvEgffFDIz1smBmf9E590aZ3/t2IAOYU4ASMSH2AHv61NnPODyXZKDoQ75UoxPvUUECSdBfjel
g9ozrUhURPD1C6AZdUm9+yfj+L96eRoA0MVoHdGp/PTrKt+lw9wxldCzCfkS8TUwLnrb7h4nO+2f
AqMX30uyyPaEyPQXmqV9/3175PPrbxMb+iOouXkQ9Ge37slfOB20T5euwy11oF3T+CEWLrow1GMn
5E9DDMajjVe/GTc1HqJ6asv2D9Ojz22JrQvCfIZix6ArbdqfHoCkmtChvC/wwpCTo7kWZ1om9eeA
X/3Cd9X46nAW/6Hz/gs7YXtVWkHwwlzGlZT5P//aAm+e2SUEiWRa8cTEJjsbp3qITLSqJJvkuBxE
7vvnuQFdo0T3fQdbovpD/+eXRw8Gz/lBT4BhbFrB9u//8uh9f8ItzDtzSClDmzPHhep2rk9qnCII
iC3xoqCj6ru0tbtvVSD0a5gqQ7///fv/o3H81/VPUQXVBHYBc1iyG/VPTwIwC0FFBjrxZQJ7TOd0
7L7qnZzWb53TTuMdqhXTizq6Kc7mkRu+mxTi2b4E1jRcDnlvlJclMSPaTVEHTf99GmSJCThzPXFu
63OrDu4S5MzXggECzCjXMk4S6c3s3SlyJDt12W+1blFx0aKKibTBKPXzdfbR085t2kx7aesu+X3A
rKpH7Bd284JO3Dev/FxhvHAIcxRHWsAEIplkIa3H0lOTHRUuTZC9agK7xEKO4zCcNbvWJwzDTvPM
3H0xYqXM6hvWUX0Ipw71YCQBhz3QfTe47UBNKc+Lak6cPzTJf5lLegZzZQAyjgUbx/GsT09cR0O7
eMWEswys847om2afNP66c1oze8rRgVw4pNCdKbLfQ2JgjGto8s6hkNvoXC0kJOmyOf5+FRi/LAPm
YMzffMiXHk02yG8/L8ZhlbXQ4NDtg96H8zThNNPOhjo3tKeBsCATw+uIMxIZZRsJK1jrWHkURlcd
7TI+IjWs0KeZhIruhKpt0Q+Id4w2tEd6Ht/wVvdPPrZ5cVwS+kXxVGvtq0fMA2LPeSbtTTm+S+nq
tc9aT0jM2ZwjACZ3Nmn3otJXss1MrAWhak1IsLNZo82Ak4HgpUoWSkNB1y8us0QiG1TF6J1j15jq
M5ofjn07Wfks96UNXfbeH1zRnqg6B8Lluia19xjdJy0ctNy/KOAf2jsGqc6z2a5dic63nTt65Sqp
X6XhEY+xDLbiogvAo9s3Od2TMMAKxw15pPMUGcPgILkwzCG/WahTvTNuP8y7AU+vebzMeaeuXbOr
aSDWbXdn51LnPEWds5xcQEDukzLgZgktt9BOIc9wHwVv1NM0NtaXXnOUPO9nui9xmsJrQwFrkvpU
r0xXEEgTQbVLzWZd9yXqsuxqGrqJ+3G/+g/2aC9OVEix3vV8sOqoASLi7nJKg3RfJRpNNc+ppozr
HMFvGImwKaBlYBbGmDAYr5wxD5odmAYa5vAhiQk3/TXZ4TFcin3v+OqLLIVNTgfIlbPZEGhiVZr3
ezUvuRtRxPErEPPtImCa4HWiD7D7MEgqQ4t7sPLZ9ZiDuDlr9Ipl7qAnGiNPyGZ6h3eKeJ+wpBU2
M7TVATQPczDNuhBdsF1fjV7jtYRbHpCv+qTzFb0uw0zz+hduZNTBKF8QwvWFmc7Xog9a985QTXmG
lslAOO67ZYptJ1MHNE+NsU+MQqSHWpsNh/CgkV86AxKXXQE0SF6wusNADwrf7kAyQKOqOiP5sNMB
P1S5TOjFJqiNZ305e/3ZonUomcgunZ6qoldeSCNYV384xD5XSgAOKXudLfxmC0+xPkkJIJ6TCZet
AroWcDwxB93t2pHyQjWznmoW2r85xt1ejzJhg3rxfhjep/OKWlSp0eT1rEqz7uEXv8PxQXaK4ORr
6nTT19/vSb/McHk9UNl+QHAEsgUYrD9vSZ4WyBJIDG44cgSj2evm61QE+w4f5GteQZYBajWW5+TO
NmGQTTaZrYE5Hxi1+6+mK74Unl5zP3bt3bR6IGZhR+d+VCdTluwChHIR5VBzUcixvkixReM3zezn
3/8On6fu26/Ab2CaPpMXw9c/7apcz5JUFVD3xAz2BbOBsffwRe1cb6XlKkyAaDpdwAuFK+Hw+5c2
bR7PXw925DgEM5B6xOA/gMX2aRjbNApZpErcfZ3huEG9WADI7acaB1miOyq44spl3mdub6773hUo
PbQpX1/I43PUzhx8wMGUjICdem7Y+PQsZR65YuJsgL61vrulm7wJxBbDPWJW3NeYe4J07zsKJbNo
De1SZl4ANIfm0xj+/nf7ZeUzAeDJIhlhAzKszzWLVo+JqAnYxJu85DuXZs93kUNzNQxspsjQtfwP
Raq1zeJ+fphwBkHYI0GjXKRg/nktCkiDwIdEe5gWnZY3UZcG2KoKRh2+S44Bu5uyc49eRHUwReea
YU5VZZG3zGOLCS0rlshudNwlsDkChjpuVz3VfUmoZ40vFNEzWI892lULh9HKpPpJq9T8KMw2Eyd0
RHTqCUmPSq7E+hEvX8WF1c6HU4GA411yNYynbXTM3ts//XjU/1Ye2bX8qO+H7uNjuPwi/3P70vdG
EiEl0uG/fv5j/z9/Fh/Nlu/10x+YBjA9ulUf3XL30auSL/0fOcf2X/5//+XfPn58l4dFfvzjP94b
VQ/bdxNZU/81Nszmo/C/gTrbt//nl119qfiy3QeTt+7LkL3/7e5Dqq8lf9N8/9uQfvwtYoDTfP5O
/8wfM/7OOuPTxJbLZoSM5n/zx8y/U0Dj0HconahTAm6Q/8wfc/6OC5ONy3UctFdsAHwGexCQ6T/+
g5bFj9gyC9A5iTCI1Mx/J4CMRf+z+JIbFMFjNq++/Y9d+geo7S/XidGvmcZsqZ/ZMqOsDMQCuaZX
2SKb7w1FJ5l6i8Q41lhVSfgIzc1kp3em+SpdjZGo4W6DvaoM8iFkFFcku6Rz09M4YJwPK3wq3S7B
85cdAlf3bmyRtV9cpcR9CmBHj62CUzee6I+sYd6V9BAJbzKscLSkjqANnwq9erdFr26kjQtDiuv4
ThD8fWFjeEOBHCiul4pY72fKdHaQrinLx94TjYixLEsbB6KwmZOM86rtya/v0pOaxgHjJBGeDJ/d
1X2HmD2/clwO/nlD/Q9ruG7Kb0kH62Q/Nk16qfSc6QXts5LEytUDhmLlqww7BkBl1HEfWxAu9zoj
ZaY+0COy+p3jd1XH0cHfTe+wCYxQx8r4gN4y0ULNzpQfTb1Wvyl7XVyMcJiI9cEkvXpeJGatefDo
+DrDdA8JUS5YyQKvxSc1tc9YyzqMcUPe0vruiSALjcGqRTwk9JOjoMVgBuFyRbBvDrMkXRqz5MvE
XIYAsCIn2tZfs/LN35KHd6PZ8ToelJLvi16s10QVA86UhS3usNGv9nHAkPjd03xND6uCkdMJpbpW
s5Hp2boPllbUEU0ywmZt224wmwwdg8Gs10qeCNihexQSVFa6q+kPuEqdt8wboeXkxeA/OWPajwcT
HcpTk/T9e0HwxBDq3sw1jlr+AzfS+DRaM3O+HIDSlvjsmrdpY9vfPDXSs2OipOMnDIACwcUdjWGn
pLXkSHeabgME0SMJDXBM7i3DmLYHklPbWnLaAEey+AHmHy4hMNKwtyvhBaRlt7ofI+2kv1bp0jqM
laO9ofhYrnTsOMDtDVmn9dHtpGC7TQZiuyDaumE2AswYLn2hZfTYGBLUoV2qxGNOKEguGgFmdgSt
1RTbt0nvtTPZWwW+54uWwKWaiwmdzuQK72SbxKNu81c/aJfsqe6CzqJB6RQThT49fz0kp3Jx3hbT
5vcM7M7IYqJpLQz9eYDsh7IuWU8J6lB9L03UAvzErSrioKTRi3ygMJsz6SNRjnIGJX5EMI7X79yk
LPRLrV4c84XoXVvcY3uAR5C4ClFADxJk2qkkLfXHsSxd+vu1mSZvpRlk1dMWBzhd6eniynOQWbnz
UjcZdmiMhJvNVKpWBl9XkUs6l149MgynpWDf6ZU5M/qZZNIe9HmesPZJ5Y3nsoAis5sL5WE4T7ZE
anQ/Pm6ZqV8m/d5uLRwJZk74X1jnSXedk67AyxieIoAgGSznFfjDKmJV4Xze0Z92v1YMpdOdbq21
+ypKeMohdLTyCWUIbD0NgU8WCs2hqd9Vi48qoZ/IKxxA6FRTaQwng7jZDxt4jH85gesBDE7DljZB
B0b0OtB02IEJ28wAexp16JcFmtF9kmcePSHXzzOu6ciGLo22spPYHduqv9PrDXdRIrO/xbzjF+jX
k/GWmsosed9TNiUU+tOmgHcmRgHuNH0XaBL2ZjLyac7KvJ5CkFzsyMGAiYrGhGbecz7l1b2TZ9ld
VnQm81xAMkeKDsQsIKLEaGDEc+ALEw/n3Bb90r+vma9wAqbyPePKRoi0M09fC1yJ+paR11UyBN6X
zq+tSaACXXpmR0ercAktDAAPkJjtZvwkAh6FFlPFlP1tgI9DhqqeQcOUnMFJNCwZD0tT+sSFPDEw
lNp1u1yzBnqbJBYbl0fR2hUOnWDJdpqbrl5UC9Ord4Eqm+vBdwIsJaFsg+W7iTenOECew66awc/y
o9Evq5JMGGY7h3HUy7OCMo4BaZAwuCjqoXh0mTF18eyabLpBors39OA94CvQR7KoDTSsUkxmspeB
3vdriXqNf+ca8tV2cyT+08LEGYwYxL+7lhjtTfI2lKgyKnfmDTRrO1oXxAIwyor6yWgDteBaSjsN
VHs2vdYi9+41NG099VxuLJeGRL6XcSn8DlzL8UKIv+tDs/XODy3upenoWiOGxcRPobQ4hqoe4MnW
aseobpMVcOZg7CF1CESgwUgnJAW+OVjMe+BC5duPWuDTgB+AE3zZwzSi+61NFIehA7UTs2BCiy0m
eaSEbolD4tboHP0Vg1WL2cr0wKk5OAMiBMvjewZhX5y182JB45iZm9K8mZ0+SlPlPc4WApbIXLwR
Y4VmDWnE6rWOjdYDhVjnbbKVWGqq4pTimr9qjQ7qA2IP3bGgDiBFZWD3BnPtMLpMs2x3NG5H3KC4
74zI5pKM3bnjjjPTsAMHhubmwST2jufKxPSutHVk52We5V9LTuc6mlbUGlGVrM1ND7QmiZbcsJjC
rWgYiwmoJOtCf8tbB0ifj66Cmz1P5CtVDWF4E1ih17Keqq9MFryUU9n8wRLeIFeqtrSHtLfTl7Vo
g28IU6Z6KwMKoIGW4IdwWkS/kRdUOkdn6p9yt+PnKUq7dS70DslsqAwaSyFggIrSwZ9W1v5czcQU
B2YdV5mhOfc+n5tpp9eorENC0zpG8nPbV4xoaoHdjX7HB5k2brOXw5TbMPQ0eVqFP5kIsQx4AugM
g5cxyDECziAJIp8+FTs86dTXpsCGF+Uc2VlsAve4wYTWDodZYh6JcIDSH2H2XQcxAqJK37x8/V2H
7K2NLQZoFqHtRtXu1FjrWWxL/BAhsZ6QDmogTrg8W0mtguYlhVtepOXFFPhQFvtCUaSRAr6sB8zi
CfTaTFteoSJX48EZx/W7RfeMxdBn/oy8akqqix5ZwIzcplkv3M6S3xwoeM8FuqEHsQgJ4RQD6FdZ
I1ML2SeXj0r3EmyBvWxfE+DS1X5aae90iYLfOCyoSTeLdHYc5379YnUKYI1Zaja0PAJJWKNYVTe/
jS5pnXm8P4vZe1flqKSKMqAEtAPxNqoNb4ZyDbO7GbeAWLDmj60Vt9043NaUtN8mgZAI9h8iK9qP
7Vswzvk3McxcX/UR2Vk4j1b21k4C8xqh5PWjwjb6wR1J3uR0E5gngsB96LjunrVQBr5Qwia8f8bU
vXMyd7eI9VASjY0BByfvZP6UkZz43ezwoQQkVR6BpTb8xK1mvo26Vt0pzajBygJGWeB0c4Gx+wFR
jI3d/2sLTPsZrI3zxYMewruPaOirXDs0h6pYAhIlkfuGCd2hLW29818rVgoADGWQbp7mJHDn1gTL
AXAVPgDkHmBjg1X6F5O34EAh33ZudwFjKCyrIN++um0Lo2MppGeFQ6fkg4A6dazSeUYdJ2b/pmO2
hEzA7BT93nUN7pe6dLLI69flhHm9ENBIUTGxr5GsziCyW9ibvUZE4OCgYM1Wjxc7t0tCBOW2Wsxi
9De+OIotxEQdaufe78gM6xY5fGBd7t5sjTFnhAU6ybn3tnC9bQQ/zxi5pncXHcJDzo6BA2sY6B5u
3KHHJS/wGvZrDgAqGNwVdG0CLwwONEQWS0AGg4Exu0vsMPP2wkKmGeD0RO+ao4RjiSRxWgSENaMr
6rjWiiE4DgjhKJoJUEc27VFTR+QRQBtzGuilUbLYuDmokbWHpE8GBHrYrc/4kuSpzSDWhya1lrbz
wQA36Ch9Am7F0C725VwmdXXsgtWF+oIzlxLTHd1nOtM9YElnRLvsj1Tt0ThU0gwLv+aAH6u8+Zjn
0UVghbsXspHf2ZStS8DpAkAr/zKwSqpQWpuuTWJ0eZs1WtPhmMreZXeo+o1o6Q0+aUq8aJxNs/XC
+yxvjCJzXjtfg/KlVDddaVpQviSDqdBjrsHgx4Ptp09phbZi761aup5zv2xQVQYDmuC6SKaPlXma
zY9k6Hkk+3YQWyarAhkcKKAIJtPXcK1JUQpNoZsEOnPda2A12lwiZeIsdYRCxK9RIpVuuoe0Wy07
ND9cLnuzIqEeBK8pj8hsOmhDzsAwxy1qTwttlJsB/emSlhBO/Zm3JkXhsCsdIt0P/TJ3sGi2GKo8
txcGSe4wc/MQS1CEPrBQaP3mqnBIOUPfHsqgry49VKLmPhe+0UTtrCVNWDlsZbsBnBEaFyTS2R66
IzWnNxo4WwpGAyKUpZu59yUueHOHop5rqTfhITk2VsMxNWOJRa/RuGN+wK+N1GtuGkPuRqBS9Wnw
sWBFgqSuPM7HxSIeYHWQUMqVbE5gSMh1wC3PdX2goOkfoGI1xVlCKiIm21IWbBmFQQZKKSW7LKIS
5woEqQWsSUza3VxR3jJmVzmgeFdh9FdLs0DnFXhcOXCD4FveaRLAtrfdiQkwkAlMoREeeArLYznD
VdhmR5pY42NbFko7SFfii2+gXJlnJrJP8agH7cCYJoOoCT4cNkfUpU4Of6ncAif5vKRBSBPPb3fe
3KGFJcpl5lRtM+wcbcnS2ncuSiseLgFhhGqUrF/bSlMD0IdRogMBNJbsRhBgQKqwLhnRmJbKP1RG
X0IaBVjKzacqC3ksWy/HkuilJBEJDubmKkGonR9XX8jq0qwSJG+c/5ng8z0wowoIdRhOUi+bOuoZ
TbnhAISL6zmZmbQ5jYy32XS0frih1MYdThO2Nb8l2KvkXrp6XV0JQZpopGuibK+wFXBSGmW15ofc
mUAAA0VOjZgfsCBAFjK+FWML4bI/KGfo4gKMpNwJLonfcx0xID5rjvcd85DAgsxlUvtAMXH8a8V9
vbxiBjSsOzBUsuLYpHV3CpzFVjvRIiKPtXUhngybfF1Ho8nqv+1HQlFINCsSZy9J0960T3rS0DtP
Ek/tMLxCc8nMtvP3I0oodOToh6drpJT6eIUcQVXnBntEeRs0ssseEq8tYYRnABFeR0ewHkPw6Kt3
N65cOC8CC7BduMBumPGsssUz6e/ys4lVDY3AlI6ztwJYWw8A5TIDDZGvco5j0EbLvuWa23FVp3sS
s6DagKRDfv+o+m/qzqy5bSTb1n+l47yjAmMi8XBeSIKkKGqiZNnWC8Ij5jkx/vr7Qa46JbHc0u2H
G3FPRLui2i6ZJAhk5t57rW9N0dwdydMw1Br2wgx0e4TniAtBVIhec6GwwABhNHwzU6AgvGyOaiT7
sdH6QhDJ8zWtSu2TdPO8PlQlczL0SLIcNxOXON8iqVLq2KCqV+yoRLjs1BRakz/X3VDthJVTaQLB
S+hIMT8w1su4BBRAgt4eTZgBp8iczQRYrmoZSgokPNVFnOZde8EGD0DGc5pGwFa0o+TUuTAXWdvn
KoeZZdUGAJm4GyFQx+jC0dwBYCstLuUOr7x11OTYTRuaraJcYwIAidWbVnNKRJZ8GZZcaNg7SKLW
U9dw9G3aWUPY39F32Igqa6+lIGBTH8MctWGfdU9SGc1uHtte7kyeKAiLzYxeteAdl35ZOBwJo5J7
fQCfeI8WFHdZgNLX3kzIsfhmZlk9YCqG6h0NBmNVWpBLJhhNwdhHE1/IdYw+tPTteM5uaREoPEXZ
KC5ov5XQIstEhOupTfLPchzLgELHU9cgG3IcshS7BMRI75FQ0Ak2M9YI8CRd6T4ZsZ1+nYwJeVmd
yJJaCwIQWwSgtwMSHwBvqcl1ZrWkj8h2nlPPIvnKQhr12VRtzNzznjArG2R9GMRYUwuWGVtJItp6
Bei1/c7Dj6rcc5t6OjDuM6aPDeMMYh+9cHzsuryPufhNQ+UYypGjaNrjK6AjFqZdcsXDVMB4noCz
DNdZBRIj28Vl03KQKnWqZ2vdkZwgNkLLY/jxWiVosu2CzhibveIuGa7pcCXhQx6MHC1uEaWX1nWL
BbcH0NjldlptU+abaqsLgG5AFBANV/c6wUPZyqGpJHyH1JfhWycRZivGTsxkfmhAVYONW9cohqMG
gTKz1hhs6aroRr14MCAg1T56W4EuVOC1B2xE+6jaltPC6UGT1NUM0fBUV7a2tQVKvSWusY+3fQPO
nc3AywTiCygwS/q3qA6Uhf3s2ym1HDGTHU3ynY0dRTa7RLmz8aXPgOicslDP5Z78McQE8SxC91Sk
+jT+aHs74LDaZB0F5iXiVEKB6BPoVDM5dkc2IerliJUjrQbZfYs85N5XetVQ5DUIrXpjRRKYTlQQ
B3gEZehYiTvA3lrnU/01SJopeFImIpGHFBQXvcxYDygYcNAI+mSroiR8EvJwgYv4E2frqH1wwlkm
qJZNGX03Y22A8cE6Por7knYQQsWUAA3uL+XFJi1Nu09uQu6S8sTeFDg1Jpikgtdr1MoHHVgfEkzg
H1Bejcmulxa8GeZJ7jXApqUxxmxvZWv2vKcTUCOyN7XOWZfQmS8IWhD1ATX4YhmLRmLOhjHKAIpA
xK/K2HhUBs68VYyPr/Ct2uakGNciwhtC3VjtwLknEdNPZAMXzJQIDIK95h7dSjXGAbYIIsyhkkG7
RjQaO6vRKuS4k1Zs2KswrDgyG5TkLGgYxu5b/DQoRdp6UAdrhm0N1BxNP+ibVHJAqgsj3zBSQzvS
TkZrriuP5hLdIr3GllVF37UkczxaS6l2X0GCA0BrVOCBJxpO89pLecYvIOpFt+goDYIbB01d0TVC
GzzUA/yRoVSxT39zdFAwlij9mQbIEOaoFYyrNBqy76UsALhgsYLEl8lKrnotQsCpDW2FyM0N4p8G
TVE+ghtpKV+QM9IPMIERbhhmoBxXpey/1URBs7KbVsW5MFAGSYfT0HwqC6viA2e9eUoGNfYbQ03G
Nyq2cBvDFyKwkxzZ9SAjbTUrUX+QJUke62523B6rnwlQtTCXUYuBwBcqRCXD7UCCb7TibqYwHy0D
QMxcze5TOQ5OBT7QbH70LtLYTa336d3k6kz9JEzVm7DX52qfcv+fgsKVLdKYsD/hfErLDfVe9ENx
WjzRGeHq9MhC7pU3dfQGtSYANq61zq0WhxWejRlS0EpLeJIJk8qTeFs1EjyBKOIoXWVaOXzMHV1Q
blT2fOWBHM7pKc2cNbUq4FA694xCcQnRCdzkkJ1TZKwZnQ8YT/KLFnsDnH+9yn+WYaZ+9FYYbwL6
RZsJrY04kvnCTh43eUC5Tl+aXQ1MiLbKc5l+tjkYTwCQQ5r/A+mXDwGTmOjCy7RwYCoVj3JjGmy+
a1tzSaHxNAJiVGInPyipYoerW8pjniYDcaSMvjcJ0TTmuoHzPV6YsY15IfOy+KcDXAt0vIIHvHII
06JVQqCJc41XDjthUukuawrUBEwmtqjJrKBhYvgNq190aLoQjHKj6CWVYESpNYHuUsWyNuqrudaM
hwXzqaPninVAg7lsAyxEpmXDrgo59DMaK9KlWcN0SMiG6rNqNHog1L/iPhgs/VGqwJu3+WxFd+Tu
1dxFyUymVEbT6XvKOk9nZJBwR5iLU5nT0bD1Q1NV9TfkRMMjMVb8rhGo+NgHRntddTCt164otbts
BpZGr7ycuoVgwiSsy8zgobFBqNDEtSC3W41GcV/jhEAMwwngrhpLYr0gt/KTgUJYQ7aBbrj7WeRC
x/9RR5+QxIfaOu8tsZ8DG+24lHSL1zpZ2rR2BJoywoiTLr+gFjTvqeTcA8Kl0PZbO3HGjR5U+COb
kVndyuwTA6uYKGaxtmqrST63c6l+JnVPyBmqof47dkCYVkK1asn0WZrCtGUYDklZdieFy1K7FG5h
XSvPGV2Q2Sr5JPJMvxuoxwCCVDb02Zb3d6xlAvBx6IL50WYUVa3Z7zCXjn1R/bSrEtKKjq+M/FJN
b8YViuLo1Odt+YWArDrdTGCYHmuvXIDQVVZ++89H8Vfxt6aEuaxez92fZ+l/D+X/tw3sTYdp+r+f
2H+4/9djDCu6+BchbF+K7+3LEf3zz/6a0WvC/sPB5sb2bkvL8gAc/TWk14TzxyLdcD3XEha9hgWA
8eeU3pB/2AY6Em/JSXRMZ4la/nNKb7h/kLiNDgjGgGuiRvqPhvSvFTmOI1EHILB0EB5L9DjOmdRZ
kybQ6MJkNp/2WwKkd5MM3tGELdrRv3Uq/3yJM9HPQhD0rIGXGCP7yqzGXQx2X/Te/Yvrf/vrL/wX
EUC3JXVO+9//9VqA89fLkKcEXwpR53Ma2gutgdJ6rFQ6bvogG7alnR9L0Nqp4z1iw7p4+6WM372W
ga4BqMLCvTgnX3hOifl+noINUWqXKNUv2dYhreubOph2NWNXWOmX5RTuYMEd4ny6pm+8p1jbL1fX
G6adrol3Pv5rWdevj48yUUfRhYCbZPbXaiAjsQnnYbfcEJZwAqe9j4bQT43uMly+2EZ+wMH/Tjz3
ey+53FsvrrhthhNSfnQduR5+LCZeVtH7LVihgdpSK6wcYufevvK/u11ffsrlXnvxkkqmwmlqPmVF
UFuiLwkv6f7tlzhjd/y6kgKFGg+GKy1xfiMl7tSXkgkMVvbylvDTJ7gre43XYnZ6JXL7qhfdJUdx
kJPlLVr5915/EeCdPy+ujmUbbR4GjPNHsrGdDpdyE2xE/8QucDOrfDO12R4xO6S3+IDD5ZA43mnw
sn2dyw9R+57/xFxuln+8BZsxvYf/BEjT8hZfXGaP6JKQeWGwmRa73Jx8Npv8WJHpQFDfh6KaN8AI
V3o3+FZo4WenQyrN+AC5e9PBt8Ggvg4dvh8ePG6FY+Z1l6ihV72e7pfZotOVt29/Z4vs8p/vl+/M
wZPPY3lmmKlBswmO+Xxlk7hC84sqLfQZAWAY8u4hGV+Ca7kq9Pbr2y/7u5WNHRhxm+mhcxJnCrwc
sfgYDAV3YzF89Zr8tip7H4XS6e2XsX5310v8A5Zr2gbbwtkibdHdDTA4Ap3WH8q0uoXTj/5ptvxK
lVs9cQ5Jbx+wKmz1VDsuS0xS0iyctCNI2ONQZHdVwbgMSaAW05FzwztUAn4O15MYB8pgRD1Ut7AS
sQqWcFGr+gZh9kbgqGMqs+HsctBJYeLFMe6+Jwk9A/T9etwkLiNpu65uohF4fa/NkZQp9R4hrob3
ELn5rTn2l6HjXYk22GSB2DDghI5h9VviFC5oAS1qqS9dG/penlCyMo4r4890cVYZOghcouthvKm5
/TBX4J7ot3bgrMGwQs5OBt9tcjAj/Rb2Iysk58A5OQHe3y94Syi3vosnjs7KznQzCLK9j+F6E7bh
DtrAygHGslxJ4hzXgcnKSmyL0Q5f3XbAF+LsG65oyO/D7rx26vomyJ9qd7ym43uBDf04mRr68+iE
qaVdOR6RrPhdAUABAA/zo+dCekHfSm7YZ5IB/eUF7by85Sk/drjF3da+ZlK1USL7XE/qkkyK7wNc
mLYdEVuL9RQlh3k0D1rAhJzINN0y9wXATEdvvph2fIiT4raPKX20qLlxDBNJ0bSj37uj8wsOKNu5
YXCPafQLvmprXTXjtTnw2NrykSjXE3K1G8Apzqaa04ce+d6qKbJbVPN7zw59LYz8LlQ3Ehdvl8bf
Qaes2Ix2ZRj7IA792DU/xgnfqJCPybIv0Hr1Js9X7loAPkBhb12l8EignPjLQlKKn2SJ0XMl74Vr
zUxzaxW+XT+hbK7WMY525sXfx9Dew3egkziPe1dUJyPJGdMuMQBoI4bhMoM03JBWsvxdJYTCcG5v
vDQ6uBEC4iXosA8P+aBKrNrTrtPsB9Slfh9GB9oHoJ3jda7NHwLLuRION56GGz7urxTJPpqdHelL
7CiXj0kh9rXm3S2rjhbrIF2sK0nwIGpvv07AfzBshDV0Ggok4RYhDutmGL/Cad8mOIj5RbVVsG22
3UWSefeOIz60WeSPirN8T8rqajDyI3q8HYYUGFo8t0Z7QQNmrQf2mkr6oKlhW6QJBgIUt+icrLJf
A73eVAHRtwR549vfUMWDrRcXcdidAjsB5tbcSL64kqgIa8royecbcMObikA5sL+L7MD4xnQuXZHK
R9O9uYAbfVi+6ghSZCw4WEntUesx3duDT3Nlr8PHyepw15Y04iBW9pELwc3jPu67CzWEJw7Hh3Sa
NwSRP98DOOAP0K9+kja3q83AzyLwOGZ4L4hzs2mKLhurMB+k0a1LIzk4BPWFXNZm+WrCdA1D5XPr
IoYj7zHnPunzfO8YwQd6Je+sUL9b5D0gXnjdABhhjjpbn0BuEPAHedmSzY1LTFBYjLvOMd/Z9p/l
2ud7GJHxtmtwgkVveHa0YR6ZVTW9qc3gpT8jnuJGYHnJytvMmbC524d4yvddwex5Kju/1grcbeGn
ZU/VneBj1HMntWN+ElJ9dMfsSFOB8Olp8/ZWdGYU+7VaewiKORpJDtrnBg9lJVGRB9LbaMbkrCq4
sch252+DY+8T0wIBz1HJMw6G6L7OlnllO+MO/RC+gjJZv/NWfndOQuSMqIyDkiHss0OK6WRg5zPh
bQj6OsUKU1Exf0VvsFN5jptB+aalEAvWXxbFXO2yWNia//Z7+O298eItnB26xz5nTA2/ZsPA89qt
w4T4iOpL0roPb7/O724OF/HikvHuGtwjZzchmHHy3JTlbeYh+4xB80qgjKOs26vZe35GsB/4rgvn
gmWotqJPU3Nje9rWYhXyguZC0/tt43nHsokPecdjG3XvwLx+d2xm/0by7YL05F/OroUIJ2RVjeHh
F4ZINPV+1LDwEKVF1x+EQL81GtCHmkdkLfKEnO3t7Wv0m5oMTCdkRnYP/EDnDE0tca2oHnW0tsbT
2Ea+DMxvGBT8rHiv/PtN3QPw0MLJYuBOlOd2cK2y3TLNato6yQXpxYRJgUoK5KYyp51FaIqmnt7+
aBhv/3nA5SWJDnep+10Mmq8XoUw0Y65iXrKyOYixcXQOOVVNuF0Ouo1BW8+tNX/5w6XqxIC1BbKH
XGRI98sdMVGUoRs7MK33J7unZWfunSnbC5EdZ885tHNz0arw0xyP26rUd8ySfIy2fiLyzcjP5GPv
u5yCmjC8kiI/5rH2WOXa/ZjC8anbG2MiNlt6xzhl84ucgyKRMQ6dA2qxQ5uDpGiSuzwZVm7v7GuR
PE1UVdPoPupZfWx408vP07DeTownVWXtFbuNLAkIkITL2uxxY/RpOY11vB7UiEunjvwqUxd9EV4R
R702OnVjTyicOQVOs32gObqTlNnLU9J5/Hnb3OismF5m75fD0jB0KJPCT6FNGElJxYLeOozSn71M
9xa1st2Np9qbb9Gb6uDn+q2oOCLG7YWxpJFy0sL95SuwDEWf7YNI8yNdO8k03DlGuGO3O6De+IYA
6HIOx+tl/Z4a+xCYTwi9TkQk+5x4L1uUXFVQoSzgKBL08mgl4UU2XoFQeTK6cEdA6roug0cdHhgb
xpE2BFguZ72cRoOZmNmKu8CL70JOnzWnXuRLnGq84+Ti92yiw2ChAeMa9qq+0fOQ3CpkFKa3W34u
njkYsqPqo4OOzWI4yK9Bux/q+OfI9SuT7jKXDw2hriVqbZsMH7VMbdjwzXTazEF6l5bZBpvcaYbj
3SjOT1m2GfSJVFqiNBLvURKruBKBddVqiO9C90NAPRJ4CqrFdM1M9BLQ14a0EvTUvR8i0dDT/Ij9
69rJb5ggnOA/7Ir2SYBfqof8dukZAQncARZDeG4dhry/qOBFWuxCqHrIWE7vZozIYTlcFhSnpZPe
FRSsCXIzuF5cNn6Y9CsOyVV0v/RClntEjNMuZJnqB5Yn7sFli8299gIv9HFqZ7QHOfcrrCxbXQhW
V4YhvpLoBJt5h2hkvXw39KF9Wszgi7R7t+QCaZSdcbZ3xnRvNJzkhgce6Q9vrwjP3udXpwWB84d+
4mLmMQH1nJWeHsKljs/ucWm1+6UeMO3ucuZUudwGRWLv4zS8d915RzQyXHOOgZb3Tln6jwWXt7BY
fOgaWotNe6laXzQJsI4xGbRGD9lLSHqYAq5G/LST7adcvbPXU+meL4BLM0a4lqlDpZAsg69fjKgH
jYjzUG4AlhBf6k2raFIQPdvo5DIJIdQSe4Sd3mlOhBd42iW18VhH41NdR6dqqrsVHdhDUGnHPiLV
MKMURpEu7BjsCjJXu6TkZG0wEramqeekrgntmKQgGGa0iEoux5zl4lKkVVW462JnD7PlYsSUIc1h
N4huvTS7ZsEpbJzHnagm6EU2k5c83QdBd+lx/C1d6wrG18Gx6B+58Yn649Ty6ORo2DzBHTUNcPpJ
3JllzeEf5R0CgGITR2JF5MNM6Ef4MZEz2Wpivi6MCUP1UoFmrFEWfhysRayCc360G3E1qOhTYcV3
WlreqgbKjRwDv3EoKkhwX3e5yxrLvVpQOJrBCdswo3qxKhhHsQ4/f3pChvHQa/cam+3azKNTZ4aE
e+nZ3rbVV0LhfkwjCQOptOCBVbdgMS56Hl+NVkQbaqcU5eEGAOV9KZy1gZJ8Yfwx8Qo/KouKkMqx
YIDhB3XPOH4+hHG+G+LkEMjiVjkUdQ7bVUSxBgridij7bVj347qFPIV4a8uKbKXsdUoeNdO7T3lN
WmZ3zJK2+pwda906AHu7Wvyimeb5y3PRWiRxFPZ+NKYNt9mBEa9vCR5R6ozO6beqig5VMiy6p9Oy
zMJh+2AgyXZVB3WqQeIF4uf5L/eSfQzqBxsCitJFOlJne2WyKc5IT1r+AJrnupbqHhXRsgUna9r7
3zGlopOQzgUZkJj7o9oCIOAgLCrTdSh/dplbrdqKL9cOokOmpXuUSdcWoh1HIRcjYxPw5X3cdAT5
ZTg60r2ryuNSeAPguICB8hMR/Neogamj5cSzpwisDrCi7pRyHyFFnlpTnmoWZ9+DLOYLmd+SJfJh
KbER4CJ5hYesEeBssKKZUB2Q7flVEPoC1U5XOutuGHxZUVuXDCwr90KnTl553ZOIKeM5b2fgOlDT
tTP6luASn+mBlv8BtuND2y5Dx3m8Tt3RWZW439dJbSEGlMlnXLLR1iIJtmNEcrns9E0RvnN2/s3K
AR6DM7PHmVD/R69e0d7Kp1Z3mfsPnI64mIsDeHkE7WJxWr9TEvzz5dCy0KLmgabxSaX0eqHSSTcZ
LYUuTss6krZCguWZiRfFl+VOr0jo+I83AkCfaN8Bt4COkeKsfTZJfk/YpPCWLPoZBTaaoH6Vzjq6
LYbXRvpEsMv9INNjHOX7GM7e6CV3z2/iPzLk/t9NAR/KnP+9OSj8t3/RK5Pv/x+u3udO878fEh7J
d+2+FPGXl8PB55/5NRw0xR8S+vOrAeDwo1X//V+m/geHgmVnN2jAs9FSef5l4BV/2Jz1sO4aLBAu
O/D/jAYd6w/QBIu912G3XOaJfxma/5yfcdV+GZz//P8v52nPjde/jxiUm+iI7GX+QWObt2AsZdCL
/Z22aUbwqlNtIJdWVB6FYZcrvbDNLxrjkXRT5v30Maui/qEZx6dMb4O1PsduSp92zgx/MiIMgKmj
8kt4p3ADZzYx8p5KHJ++2YcKXEtc90Q64pNvL8fR0KZN04rx8e0nBHz1q7MDg1cw9UwEJe0bho3m
4nh++UEkxEZk4E2/EQOOqv0c1lG3Yx+15wM+Aouk6jSLv9Pl8i7dXK9/xOQZiXVYDyi5Y+ItM4Q5
8SKLcOY6wtdahR+Ausa3IrCRzc0lRO6RenihNYTqpIcKlRK0G0FkizNhwqvB+5OEJkGq7TVXjPW+
NdVUrwYdIe4qwePMoaMu0bB3g76cbBsE9UDPaM03yWDewkHNH22oii6gRjKhQPTVDfIGSO7fKpKJ
ex/UB63hKJswKA16KTCtxopc1mQ0pbUEdCWOXxARDsd36tOIxiZanhU+TQO/V0qxjsolrG4jiyik
NSmuOD1at5fVtg0DVNJ4D/rjiBT/TsiMw3XRonlDD7zYHPuybbOVyoXR7gWH0WGLqZLIJZR58kBw
WlDtEFphpBRuVn0HRlwfakrOSwQ4iwwnKZqLzOmbzwm5oPYqTkIo+IRy1wiZIlKB1h5gn32NluWz
Mw/qto+U1W0zuPH9JkeVdI3cqDOYRRVDtDG1GbEoGF4difsiVKQPERKKIAIjgUHc49nqvWL+HqgG
60UeDdbPOm0woPVlNjwYBHto68yKzB9ADsjyjsjH9mH+JdcGnBfzphwL81gPYrDxpJc8AQPvGLNW
o68rbI6cWZBFP5AvZQ0nV4RIdnDvTNaW2UBLCRbjpTPAfkTY3ZHHbiw4tUeOKAZcUmBL5UbmHeM2
gwHgY1Ga8ltMQKFA1xYBeMRdkhLbSigqgaT24mjjbzKfYFmPhEA30USfp4BGAsJ5UBut0Mk3w7om
7aOm0VfYjVnSN5d1k8w/h2rkZvYCifsGfSYcN25EDrjZgmNc2f0QfRmqPHJ9C07b50kwcWC0MsP4
A/VLsRwaxJtuYEDa96bCZU3ftFhp6WSaCOaprFfILcW8mnGTMJ1CBKit43gCXZTDq8TGnjo7ze70
dE1/nq4gcMnhI7KJZvCbXHa3Hvback1vWX0MUC2fDKKMhwcCvJNPhGmiecfZNTzZQMPHVaRpFNBV
0XTm2inIhr2YtFGH5APF7KdWd8a3TosQIM14o/Y5kivJEEBmPwtnUlc5YcAPwuzX0HCCnqcBJP4q
4xm+1APIMTlq2IOTw2jahRIVMGHnnxVd0XYPbjB4mFTNdx1p3Hww09Q3ckEr7wKbZjvzeOODPphV
gvCo1augoTVXGF9RuPXGTmtr+ckDW6P2UTRyavKqiiY2HmskQm04ur5qoQtjnkN5BUQ7GLC5aIFr
+WlvWNPF1FSWsapb9Nvr0NDcn4AtjISwcZKJZSRK/B6aqwy/dbCzQlOATQN+xMYyEOlmwCGzrFsX
PCjHPx80afvVdNL2o1OE+DYAWgWHsC/qdIcLTgOwbtmq3PQQX9v1Ast7UNpzxK8Yum5p12vhWrkT
bhkTq9ZXTHVlQV5B5ieeaYd3pWW0KeOBFk8VcbUFCjJHTThEMdGRSwuAkl4CFMmPKSurt04RvpHq
FnRjsaaOcwmQJyTbutQRxEPHHj2qhH4pkUSQfgRhrcGSHLPeWo2Lyx1DeBaeIk+ReE4eKmdYo+Xc
denpU1WvQIgGeLJqEP4AWwNGguQiYxhqBL1CCiojNm5xESOVjPIYo6+OE7fcCtydAK273gYgmxo5
MG1HEUZIdpbaayR8cIXcwUXJ56VxtvKabPhimk30IK3Wxs+GJfi72SHC9Um96nv8h8mQfxcxMZIR
jzjewxnfEi8GnJemjenNB02LIUG0dN5sGorFdBkOpsw3g9THL6lMjStwk1gJWZdtQBBEqa24qxVp
iB4rVgk6B18oXLt7Lxbqcqiz6UM0UTJwk7eAvttS3rhRat6Zwdj+bGRpfsWCQagvVmhnESR3HBoh
JrioqlHJEuCoWTz+KsBq7Ges2x37VRTeJEyisnUJctpeCe4urNZBaBxlpdovEFZT14eHRkCxtKbY
WqP5A9cTK1d9iG03wS/Rzgjc257B2z7QtFnnr4q7eiunXj2RPJuANG0STHRmlMYjBjIn/RY5Dhq8
oseIAYm3BSEqceM8xMHEf53lqpcHTE94wjCTGrfYIRZ3VUgdA6ViIp+Q/jk6bQ40ZBCG3GIbd0Dd
uqaKo2jpHdtJj2ZTercDismHkXxMtSnUENxOTQ17L7WijMjHumjkrxP8/4PD8/82CZ2xTIf+/en4
Mm7irzBvXh2Olx/5UzlHPgAUG0QBnGQpcBDI/aWcQ970h8O5FGs5/3RpM/7P6dj+AwUYP7kI60B0
vcbbGJycxfLbnLgJr3TEf3I+Pm/BPZ+JFzyq9Yv7dD5/WkDZpKap/nayB3K+S+60tJ++98TnfoeH
4V6gq3c2pShoIes2jG5qa1iAwr402ZneqQPPTut8YIFcB8mOo1N+Wvzr60OuMcZZHgVzejtki5Jc
s2iC59nj6ECl0LSi2ecGyvouJtS08mblV5ERb2Jg4tpcPFnJgJesZZ1BUNQ+jFbW7PrGJjUBme+V
GoPxWPTeJ6ywzebFV/6bKuN5LPN3lfHrfTOoQrdDxcJwg0Ln5eF8TALVub2W3OpVe5EVOhxCpFUZ
9JkNxXx6V0KYuJCzVAdlLsWCNIhAMVNCfStnuEQG0nyjg9w+VtmS637IDePH2+9wUWG+FBctVxbA
HK1Oa1EqmvJ89oaA3h7hj9zmYEBPID/6n3EAnyFq4DiQ9OVc6nLGCqTXjKW7FiAlBpmtwGDiSI9T
edvWN3ZuD3eANNpr4H/lLvViFlttwBqg58V2jBkjoDnTb2rVhUeA95MvBik29BSDd+Z0i4z11cfh
TA+YDyISszqHUd1ZgyLuErdJtaq5SS0x4AfWG06DBLWQmCpRfIVwOYa1EwFmdLTAuOyV/rXGfXhD
vkpFQwHxB5A7EnA4zkNxxmx47ahU4d4vu2Zdz5X2jfALGaxz4XG7Z9pOI5bnlmNv9wOQkcmItCvc
h8q5t3qQE2Urj4Q2K+RJdq6vajwfbECzla411MqXQCL0muBIK/soXITQK0/rr4FVmB+h08kvzsRG
xE6usae0FYMTsmdmTHPqB99XDZdcoa8Dx0REOXNkE/SHiokoV7RhCPQJukOGffqd++V1tem4ggLc
EoJMNB5/GvTL9X9RNuupU7dhG5f3swGQrcDLtVWyst/RXp6vPv94mbOJoG2h35JlVN6rOa52WjJH
O8zzoLbaMiTiwJBXROs9cQdyKkhCyG4BhirifB7ySfv09hNy3px3Fz0yfVJECxTYCGLPelC2O4yJ
BabnNOczCFuLNjAEQXcjJCaHjpPUmkW82eEK0tZOPxg/J8z8x5wl6zJtZng7sPwPnM3E2nGXa5YM
5NZNrrrJcD60a622vo+0Snamjcsf4MG+JA/z0shTYy9sZcMPWQZdxQLanVX6MdL78YpEpuqmAeiy
cqOk3DtVqzP+G4wTv/IV9V39CMNN7t++FOdT8AVU6yCkRoRImiYD4mVo8uLbHydCIvBABUhwYWhM
81XCdWjxlEJjWMeDOAjMy6FKtvFQ3mMJfWdQ8kxUe7Gc8vp8D5ZpoeWGaeWes7srEw+mslP7RDZB
fXACzeXqDgfIiPkKcXK2H/Qgvif0haZBLCj30tHGrq0S3A1xg8UqzY5pOg03b1+XfzwUy9uipbTo
1eGqPLMMX1yWWDlmZ7WjdSpxLQplGtdOTOj82y9ytlD/+uzMoYAkoZXkwPD62k9RGgSxNVunMJbW
TpjDahQl0qVGvfPwnU2+eKHn2dsSkMmpxDjvjJl6IlubfJfTTJzEWgMU067qJgWuUkzjY16a4zu7
5PLOX3+rz5oKpmw0lOHQL5f3xeVrorqnyLPUKbRbSonpBqjbmp7L9z5OafjmGxpW+Tuv+ZtbGXSg
fD4qmTrNyLORG+ailE5jX51GgFnD3NxHkwRl1e3ysf3qJgb4XZe8Mgs2efTTNPPd29/mPz8zbTlz
UXOghjLpRL7+zDEFUBvZw3gatCjc9IWYSHbrCjgGarhpFYXL3JgHW3bvZW2fP0OoiXTOdcSD2oCV
pfu8g7642nbRtVVHgvmNPRTztY5ZOteM8jC4ppNgjpuAprbxzHikLLdzmi9RBGG/daa03tcd6GG2
o/I2CWrznStiLFvzi9uApcXkrl42bQ62OpD015ck7WOebE7EN4RRTHed7B2yJAaM53mLdnNoV5TD
AcVaCtmtopkJUgA48fBdpoAMa7eI9x2HFrD9Tsl65A4I97mPakewPVTVvH37CzwD2qPKcpFFczqm
b6LjgDnvu2pmBqo7nbUb/F/r1qJJ1HdHw7nyLKzoRbkNlbkdNG0VZPM7y/DZvYMox7NNVFIOrWvD
pcP++kLBJSiSZlDTDcZN+D6TIHpyYd0OGt2izHC2EG6SPXawd5bfsxXo+XUtWvZQ6S0OAd7yvl7c
OUaWEMQZRfONRSjVpm1LwtJcpoEAcdU7V3f5CC/vBQxAHDBYDEzbsuBcnD0e3YSz3Y1Fejtlunbt
DtoR/ywjTUZgazLiGY/b4+d3vtDXHw+9H5aXxV3CDsMYHvfc64+XU3LFU9DMJ9315hVMFbmxUsDj
K81qjL2bzbkf9mF+wbTXvZha8Q1aTbgt6X0RaQPaZBw0yOh5Inca7dBk9fbbe17f/74kz2+PEzro
WTIzHBcq5Ou354xRUrB/Tae8UB9KI539sGvinZSo4LvectYYVsgy6/ToE3nvwzEI4/Y6BiGzoXkz
XLpQ7/15XLyUQyV8CRtkLVpDNqTDtdFn2GHphQk9A/Seuw5iUV2T2jtfNaldr9RoE1U8G9vU6sYD
+KD3aL9ni9KvD4fYRV/2N/4hz46VcYv4DZHtfMqSTNAVj7tLaxgY0hLZDogzwgCfIQ0+JPJrR5/f
jmCuecx677iJPphT0FrrKJ+7b29f89cPGu9qqX8XvSqGK4vb4uxBw2HYp10wGadEpdZ3uOvFPipq
eJA5buIo1sbPMi+bLemV7510li/z1ZfNKwvGnf+HvfPYjhvJtui/9By1gIAfvAnSMZM+aSRqgkXK
wJsIeHz925DUr8SUmlz1xj0sIyETCUTcuPecfTyBfc5yT9dC3R2tCtKNcQTZn29VTCdynHzjnZ3+
tyeeNYRcUvSuhk0pf/r9whYerCE9dWSJ63fKtD/QeCU1y3C0d57e1+/zcieR9XEzGVJR7WL0eP3w
mg7mVsus1NFu0+ijXRndxi79c2EwbyHvJkhivyvfuebvDxVtEApFuiXmotvUT86CnqzHnt2gO6ac
JbZMGsSNI2Hrikpr71IWn008TcNjh5hiozc9grIYhULjkGVlWmN0BqUxXQPSbd5baV7vdMvdWD7Y
8g4zZABSfHI35mEsTcKCu6PQLQqQRBifkkXhFIbmvCc+LzwPM8Ls2NMWbFVdHthaUloHmViXNCti
TmHEK9gI8siiPORN+1JF3lcLTBap2nhC3n4LrKUUev0wYtLkHhIvjZmSJ/L1jydAMhiaWaujEoO9
neUw4kpw9Gjnyp6YpJoMgrkrdparrC1ZyuOxR2mYAiib409OrHkr/s5FXDjHF6HZRFecstoXW0Lu
toHQnBdED3wVZVIcItWbK1JJknO/pknQW60gRcH2L2Lh4ZDokvpKVfonPcvkIwsD8ynNMFw0IzHb
3Tyoq3jAd9+3tbeNCZ8AIWg3h1paEowkWqCkK+L92/fmezF8cm9YHsjxWdZmHrGTTQP2Xlc4fSyP
Zoig3Z+qkFQNaR1srZ8OTlLZF40ee2ewSm5ssiI+hOQsPhGh8THzVLFl5SXyB29DIGw1rSBhTVcT
URMHZpfly9sf9XVZ//2hY8ZDfAWH98X3tiwGv+zeaVcW3Rxr9TGfrPbMn+AHmYmog4qsk3U72/Pm
7ev9/spTzZs2ql5BZW+ay+f59XptbjsRKI4jxwz9YzdhxSf3bqUSf4mdax2ASUq888r/vqBxDGOd
hviFdt47tYniGqJZQ+rcsRoN8JsiEWtSZbHTW6O+fvvr/eF2uuRKUqD4ywPwW2dP63sHPKA8emDq
YTikEcHg4GkhN5QHGMbZP76e76CQZ6mml4gWRry+nW6BdYQapDp6ja/dD/XgL6JPaIU6Ih/4+/Xl
29/vt72PehzEOloMjkkeJ9vX12uatlVJn9D1GICNzgY8Hy+J0QpDIA1qB25FWhfVXul9906Z+d1l
8eqdWroMi6xheXA8TiuvLw0PB6KUw1dNfG14GmUyvtRGPT+2pX0lpG3uaNvq2yzRxZXGlHmb2bW9
z2NGrLWhQRsBTrLO6U99yIGNAVXGUZf00F2GkdSKHfJCwkHHT5rBvhN6jcI5YWorSc7Mh25BPXYu
jGp4VSve5mRrypaIWBqDw1k+tN15NVfvuH5/e2iXr+vS71+KDTwnJ1+3VuFUDD1PUhTnWE1lmGwL
VlBq3Hw6e/tH/e2dPLnUSQUfdlM5hwZrgFeTXKvlzUccfwknB/8Dmr2PIJiMdx7bkxwHlh0OSjjW
6cdycHD559c/ptUbaeVMXn7kadUPo+UhIM5zv/rokB64HjoGaKYbl4CQxY1Uc79mlaiu9ILwBaUK
nHeFx1aoATDcW7DRtaLOd5pGNKifkv5bD6ZzhAnM8B8oXzDZsMNnrf26nCxw4cPPDaBrYeibqzk9
l2Q+ydGrDm1BCOnbt/bkPLh8UUYubAAseLTRf+9iaPgGK6/LjtrcI6M2TWIbx2nF5Fpty2KRiY/W
XdybSHk7mP+B9Z4U6LcVafkA5BHgosFfzcHp9Z3Oh572fKayI6BE8oRj4A1fCxxsW+r19mEaYEC/
85WXze31i4o7yeLQx6EQ89j3F/mXJR7wrmzTOM6PJsSjA5TMLSnbZ+ADLLS2hjqLtMq6KnsVYeyY
kTZIC84LObjvbcLWHz4HOSEM0hyatMI/Was65bt0S6L8qNIp2XW+H+8yXCwAnsJwRrD6VYQhcLpo
9DZhj++WbZmGOgYHmgn2bR9Cy4nT936O319rBnmcYplX0WTxvJOfo2tE2XiaXR4BF3ofXJdhyQza
d2ODBr59+4c4GY99f/ZoyHM25MhMC+W0F+F7Ou0sjgzHuhG4Gr0YW+bEoCWI7AbQaZ8U0QGxQ7k1
PN4wWWliS0hhd8Bb5h1KMlxWtqWZNBPKNNsZBiQmM0cUwnegEdeqee8u9R6mEttG7+1X8Tv79h9+
QKSCSzMOLyKG85N1yTI0cJJwGY8wXNFpj8Ts0ur03ntFl1t+8rx6NGpYjFzgkKj+Xr8hrAa2Jwj3
OkJ1+5r07tmQeB8qaRLOTgYmQmmtDSqSAG5NLSHVBjzczrGN6SGjz7PKdaHe+donTcjvv5vHmu+6
FkMG8gCX+/LLCxSCwtQTv6yOmGTdVZHl/galUXpIaueeEnC+LKfrJm20cxc5jigGcjHeO4ucFPf0
cXhMHbo5y17LGfCkrog0oxNaWw23Bq2DTdfO3drK9G+F7aabwm3ULkKMiUG57zYF3ayi6N9pnp8c
hvgA2EJNh8fXZLyLrvj1PcAXlDHQ0xV8jd5Z1VgAN1WTPpap/gxjT1s1aWwRnSbpzppG/06tcfLg
/bi4by39O54K2mmvL67nrZ3ium6OZOl+EdpkXdAPL+7ffj3t3+7xUv4u95gv6dq8ja+vAtSjn2tc
FEe6q97OtIZoOzOYxtfAkTiYTNhzae1UhHZH1bZNYmTyCYp0pHHhvYMn/ZiRVvjspFV2VXrpuDON
LCRvrY6eokZPdrB24i2Ba922NPHEe4TibeOOkKmkaAq0Hd141g4eM/Iyug7DgdZp1yNJjd1sB07p
I3jZYmeOOJ3QUqsrJ5sIgAD+tpnSyT+f57G6jEeZA0Rz0/t+hEqtNyLfxqLxA2TfVhDHFU4UsIXn
sEabXe9a8iLavn0PxUnpwntr6TzyHj8VjRF2m9f3sOiNrDHhFeBcSz6bkzesBCESh7zw0aOS2iKW
Yz2cmjTBsUJaVP0pipunrKNlrPIseamror3sa1XfeoSabKI4brYaFLygTz3nvCbNbm0X1XBtx5O/
8nu7XNsCszh4wklcmn1ImLaK8rNZzvo7X+23Z9Cz2Lgp7jlD0mc6fTrMQnNJVon1I8cHMGbknt7C
fwtv/vkNXLzXzO4Y33JuObmBTqIP/hgq49jl47oCUhtN7kajV+7ECrpuexeTCKmNS7qEsVtw/cBr
b4xiV0aPUXNdlgWRBdMlyHwUWEStt2e5au+zZAi8gQBft0MNxcEA8pnNjv/OQvmHX5/G7BLaRNoS
r9GpQ3gg7m92/NY7di6oawyq0Qp5F9RbS4z5fjZb4o/QX+IX6is7DgSTQriEaXVpyQYNl0VzpyfC
eYUHZl7JfjgA5vjc+269szvbP0gm2re9zoyBvJ78S+Yrch7HsgcO0EdrO7KZdAoxnFWpn7+zd592
EHiwl3qNYyTEKw9q7UnxAtpoyMErQ4fOzGkbAqZkOhzd5HM/3sxzX18qLfYfG4e0NXMg2BApon01
yH5eVRPD4cRKtlLXEVzLWURmwJKSMkAaHSAGSb5++yE6qWn4rBjV2KiXQQ0dve8jnF/2KySl0ED8
ThwrTTPoNVf+XtVzsso0ob1zVPnjpWgZcgAUlFD66b40DXMeIfM4iiINOX/JfOfLxiEgueyPb3+r
00bhj6/F91oigSmf9ZNSbbRblMs4c49oL7ozMpyMdTFFPV0j/ZwjMGkGVbLPFwfsZPiPwBzFGfBm
CRIYkIwweDv0tHp8+0OdVPPfPxNQRIA/pAXTIjn5TBY5uq49K/OYxMM3aum6FABNwtvcxA3z/7gU
mzA/KL0hplqvl9bM1mPXRoZwHI3iAZLuFGRlsrByEZpjuOwPb1/uD088K5BFz3np1JgM819fL7Iq
nvi59I9+Z1Yvjub7CwE9W5cwXPOAwEPj4zgI7BUJmVFz6GlfPLv30JuX45wFDkeOmxpFuIWa64NG
nMV+TpJ6b9D/ZPJWpdM7b+jvOw/tDwZLNEGXOfVp+3Pox4KW4pwS7hSXa20Ww2cTk+4ZMiECdnLR
7RVQ1HeqotPSkN+fXQ7BGC1XqnpGxa9vUl/3RKT2hbxrOuHs04rpU1E69Raj5nSNiDP7AEXYfGZZ
rtdZ5QPSKha2COK3Hz/XfxWc/2Km88uT+1ts4X1Xkj3+/KuA8/uf+CHgNIy/6G3izwCNRabkd2jF
D3eTu6g3iSdkjEXvg1np/8k3Tf4TtjnS06n2WfSXye1P7qGp/yWYM9jMvn2KYdaif6LefF1TI/Zi
MI0MheGCLpCD/iZuGK151Cd8sTYyyU85oubDbCX+GvV5fzdomNknNY83LvHc54ammt0v9+nmx4nq
V3PV67V7uTyNENqHbGcwpjlUvX52ad9NpR1bdWBVsX5TlXP3kjTheEcoW/3O2vXbpajdfURpizCU
BsRpAV9ooTU2A6gcs0zz+7El/7ii+7qWRv5evutvNxWpBt8KMgY9SRppy0f5ZfMzFUpyEp3yQLcb
RIKGRkpC5hN1F8SzjVaCS947vVcY2ymK/a/N0Ezm/u0bewKo4c7yLSmCzKWVxoNnn5xXmqSLBl0R
MzmHPbovAgrjBm9I3tlrCRXdokg3+ruG8N0nO6JhEPTQuh9NEiPSrSbd+YszyEbgllLkFrz92Xh3
fjlcLx8NMShiCIiRNKhZL1/fnoQenzFDkkCRNTeXtZb2B62QxTubx4le9ftlmCTy3FrUBcv6+Poy
sktrPDTgkTPOzCHo3hFGAqz+qlmB69G+FHpR3BQdAZsrx+eUtRvR+1IM9q3zbShCFd9KkmBuErdr
IFDIHsfvRJQ63l/bzx/axJgW+4HHwLWvW/pIxMVdFb7bEpAZmW6/azkbTNspNnuE+mltfX77Lr7e
9pdRCMdhMFgGtleUXqfbviesYuL9QsPXZchsM92juiPxbKBHDAAjHt45FpzAPr9fcMlRXSKteX/Q
Br2+n5GfdoPH7hIYsb6zbAzeNGiIeyGROMw+eaG6qzwb4MBiO7KeBt056F64Lr12VzrlZdRjBicT
/J3n/PWW+/ND0ZhA7sNi6bknPzLViL4M0AoqLzu5g8PE5hdOX+cm885HqxfAuJp89fadP31+lxEx
OzwvBS83L/rJqzX3cTlGFo1ZEserfSz0bFvmTf/OWOVPV2FExYWYrdCjPbkKaAWvSQVmnZFkZ/Ty
qt2ETuO8c//+dBU2AM7Ki1KHivb1jzqNpAX0JVfBRxbtDbt1aKu7+TvygT9che0NK4Kx6HTY6l5f
RfpLW1tVvIpE0xaWOXwypLK+vPOzfNcG/N2142EAgchljIVGy4zktEnGJK+pjN7+rHxyOwI9xi5z
5iSzX391jBz4YQ2fFWdZrp9FlqWJdZ7Nro2Pr48Qqw91Plx1rVkJNJmJRRyBnrnVFXEibXPWOCns
wRG6hty3VkuYSToqKK8Q6RMPeyOZX7dFT+/jXEBJMy8iEfFnl1iG+kB8Qs2uM+mAsukpp91ZY4IC
W5cKSx6q3NK6niV6oWDGO1esw44ZdZRBqYKgm3S0HfhBCAUu7B6NIxFgL61tZOlatQOn2pnsgogX
Cyvidd1D1h0nNeYfNNuc3FVbuVpzkceMc4+dST/iIaziiNMBD9O8GXxDffZHTYu2zE9mb6W3Tlqc
uUluZiiBVNyvy0nH5CldQUJdWwnID6pvpmIra9vjiGPN6oNeaz3cAj2M2m0R1vZ1iQJUh3Pved0h
nClO11mJjGNNCFI4XVqkTMXrQYxAiW1MUM3aCg18Ys7c6UFrx76x1SbmqIEBx2hYSYRkcodjqXTB
RCqL2BBTauzcBn7RzYBVNcI+ZZhnutEwPYnmvDL3GDq5P1ljz3svc5nz6U2kf6qmokImlFg4R+uM
U8zWGNu4WEf1cgdtYi7bzcSA/bYdR7a8hO36imweSCEQvUiPSGty1/kxJvII5nTunxBWZ1/VYPbN
xo3SzN9UfPoH1SseAqwSR4PUAe2av4zwK+KYnILMlb4Yd6Cf6wn+fjh/wOk36ZdjlTLcN4jx9cn7
HcvtZBVluBcNi/BBeBMkFE+ZWX6Dm1IiIspElqztFJg/tUWnfTQIo2XeVctCcspQxLXArH0JmcFC
l7DcJLmcAL4vGQ4ttCxWbgFVxVUw5an9yq9abaRy0y4q9CRSSBRV4kHyavRC0uiMOkSvagHpLJIy
CIkMRTEx5s2+wk2a8kvY5bji4ZqMTWhpRgwAy8WMwDF8CTEzC9VSQjLMXJF1b77YTL7ARLWtz7yt
0OJuG7ujkZ/XRtbDxUoHsoe0LnuR0CqGVTVHRssM2WrKYHRlCyKk0ipzFZYNu3ZSudHz5EoYKg4W
OLVB0i9evDEbG0ghFVnJqqDSWZNi0l4VcizdfW1GpTqgSZ36Gzv3bV4dndzmlchEKLC6K4JP9RSJ
8dql5xNu+ylmEBOVtcALYmeiDATODqweNCHhXk7d7N7QIhVPjibr+iZspih8MNrGTg6yq5IDZhjQ
kx3ZSXJVNH0Zr5psFAhMhpiwBsLtxqd0aLRmlfVjX63D0TX6beM3YMH8ZLjFbBeTnkF70Ws33gDe
KmjIhUq3VtM6zqbua8MBjrWwI+MMRvIqyeY23+EWtKt1EhkNiTl675pnXtnNbUBJGt9pcgrrFUZc
a1hhThipjFhK/ZXnxTTAqi6iOTciae7AxCjvXNYEUpHsWEDsnEmpvCL/NK7WioI9R8hYWPON8DqP
AA4hrS96aobGzhqnJIZAI6IPoycJ/iqnVH5JzNa9FJWJutCsdbbnDgLHBqJRo63K1KvPHUM693yk
8DJMG6QSZQWQPVDkrJhk/Ep5luSq521OYa7iVCydu8RU1l7zlD+sHT23LrPaJS9XhrRJicaos4hw
kZT+lw7KgNSzvFKwVylKgzQ2lblHMRXeWe7MN+7xr3/xo864ItrFlXukGhOZFV6O/4qOXDfvGLnM
9dq060He9GE7O3vbqa1oVdoDhg0HlWQYFE4jn5XtTed6gUsWnlLmEntG7tmjMRZ+tWilSXRKQEgg
HIhNuU18DxSJnRYF7o0Q8xnpO9fzSO72ptbsZoBxwHYHTtcu1nFnGQcPL7154ZDbfF6ieV4sm359
mxdSZFsM4A48hGLAk4orHkSpSA2yPFIvbZeMWaF9441oPk4oKp4rMraI7JglziC3iB1e3LFtSTqP
a8CFrkfDPhhGkurx/2scEGuHHImV7hOUFYy1a3/ClWYI0mp7r0Hb2rdpYCNSwrIcFdrNxEQ9I5CB
rKnVzDU/W+XQhFtpkYMTaPRUwQsnhdI3Q1rjGmxNM/qId8YtD1YkYmNla5UE1lU52nUUkgi1LgjA
uwudBIhOaiQxDw6O1fusHb0Hf6zDbwV8u8UiQ81+wflq9AIzm5JyN8d19K3xelwWdmYWjxOFHZmR
EbbwdTzyYAZOQjIcgY6RR3xWqNRl14XNhcarLYMkc+sbp3YQl+dhLx7yMCaIcYlFeppbWd/aWl4+
VFljGbi2Y4G0liQ+ubKrUu/XduhM08ZCyOrdunWaj2dGN1rZDp+40shbGpors3Sr4RA30qeH6Kku
Y5WRw+eit3BLGg5WOjZVrS74Dcgghlllz2Qs0W4OwREAOK4MCHhTZsdkF4elXp6lVqSRJtnx+Jok
by0YZzLPea38ZPlVsbQXV9ZslCSO+Rkch6BLlEVAopo0YzvWuhvdmJFVjneYmVMQG0zRW/dQ8e86
gKtGtCTFl+7EW1azNuINxk3JErWthElW09XUmN+62CJdaJQR+ZebJkucf1sy/tto+tdiGfvPTuFV
/ExN/LUkQG7af/mf7//3T4KO+dfSkCYjw+Z8hsiQCvtHj8kw/7Jwowm884xy9OUCPwE6gv8CH4c/
xklmgdvQOP/ZY3IxCBs6016Oeowjde8fOYT5o9T3vxbmy8cC78NfiurFwN/6uv4nF6uzpOEcOi2T
GvIwIyyG/TKtqPfADA3ilEWhEWjutUV2b6IauE1C1EYzrr046EIMpTFZ9/69b0SAdR2nqR1GluaU
nc8LmvK8KlN5FO48DysnSn1/m1rSJr96RuEzLURFstIaVQr1EBtQAVaE5RgUQVGfJiYFYIS7J2hz
Z8qmldMl1TkxmEPT7O0h04tVas5KW4+O3p9ZhKJby5kyI2a9toYkiJkt3ZBIqyCjM+UIRkvfNYlp
xrtBW6qFZTftrHJaOxmRTLAU9OhqVHBJrizbNcIBfjgLVulo2ceZQr8gVaw1nI+Qw+PniF7yWhtb
gsR0WSJJFrie/IlqT12xAIO4ysMH0uqm2gtg8KsGmt+MAPeDyV+xpvKdzOPQgWO7khm8MrLSnNAx
iWGMjmmB5IRywTTrMQOn0sn8Qq/cwo5XYVSY15xNvPioa1O3rLehUdZfxsROv0qpwdlfeX1mjese
CFJ0RwertY82FIjyqaZ+pOUxx5DTTQw3xCQYgOMzVb3E0p2+tShK5QwxjjbDRpG+Cq2U0xh5mkB+
cAwClmhYmC+9opzTazRMCO80EkuvGbuF2tmMRjhepxHMP0K79OFrKoyMzS9kMAlauYVAsRFkod2T
URoelDa5a31iVqlbfUKaNBDYYTL6APYGobKoJcZNEorYvEPx1OgcxVyrGLdJ4kbo+DAOOZBGjUIV
/qUvCbwnjW8AikndWooG4kWcw6LNgyhGcEOyrj90/cpRSVStJpZc/Jt07lXdLwnOfkzqELKZuV27
kIC4v1Fh5wFm49zdoMYR3nkbDSSnon8Ypz3sdLfZ1NXgaOcdBrB8RxStdyOgT3TA7VNo505Yy5BK
p+16kjM7VG6h53b5GZ5mWe4biBSPNPDgNmkzM9xqZNhOye2Qz1fDbtRrp76YiiK+0vBMbVu8Z2jN
SG646oi+o9YOZ+0Snqurtn1uTneTmlK1qexJwQ2s+tsorqfrlF7rGgzqqF15jexuh6oEozSiZsrW
RZRHjwZ++zOBrp57VfJKbDg6su8RAW5B91P5nSBmmFcIQeG+lsK6HYVbP0dl5Dxh0qWa9VxtTldN
PiDLm3SCG1bEtWtEEnPKq/e2CZh97SXAZwIMyMT5Jk1G8EMKu+ODE9rx/Yi++srLuNOqFzIE9DiJ
uCnkQ9sNaTJ+icndAxVATJYVuwV5la3G20QgNLCntv/MqmCZ3QaVtnSXbFMzRpO+roux4/mEWkXH
T+x8mr2escOe3YKsiQ3Gz5+wWDeDOKee1ts7v4F2s2pzP3bgI0VaKmbQMGquin1God9V3+rlEJnW
sINCPLrrpuiS4UIfy5RwwgBYT69IpPPbgV4yvQvTL85Dr5McjDzCSznzDRxkLQj/SpdRAKbYgmww
lH4OzJCbH8ytnt2Hkc7HvDSHxh6GxyKMvcmkvFXovwlUi3N9l5SNJgrAIFYkV04vQkKcXbiED0sm
HPGZJZSr+NmCl1M++hzInac5p76996gzx21ndBTXftYmlNhhMycbEgaUkQfV0JXdjUJzMgQpLBOF
xnaAsq+MwQ1CZTvPnbQLOPeZdM+QaFi71oSvWVWMI2J+XBIiRo1CNDXXsZ3XB7PPtTtv4sxZxjlK
A6dI6X6OrAuTsAGs042Tl7Mt1YGMHO+ICydaT/3sbBSHBU4stCW0nd9RKgFpap5M8IyrAuKMwryF
oqkf8mKbdL3v0TUojR1Ve/4YT7Z7HbVL1aNXur8RFacCs41c2FkuSYhtrl0zyiBTUAkwp07p7KY6
8vZ6PeBaIefX/tRPHf2YoYgpZAki0P2GJPG4ry58lnMtGDk/32cKyePKz+12U6S2uQ77YinhxSh2
KARd0JuT8LcWMLQdZbDxYGfFcdbBa1VR0R3qTv/mcAC/d2t6fQS7k69ZKk45flyXj/kESed84l7v
qHZfSFeV6lMcsRIfoDH18kuYm011WSfo4Tc4WfjBceo0j6PoY4I5Kjbbp6TAyJ6sS85lkNpAQoWX
oyJV8UuWNOkzwhWhfcTlkEUXqsxKbxumqUagFjscegQemaCJhNuTI50M3spK4PCM7lTvEnI1pyUG
t0RRREdibZUWVDZ0BWQMJ1aIItvQI+8yT+amXBsZaylBoe0uFc20kqrFT0dvGl22X0wwU2dr5uTa
AUAfmyz197QGciCe8+SZW434c5wgEItnvyc53Ky9T3Y3k1c1WBAZdN7O2wJj0wURrc4ROaMLJjPz
I0UfpRxfcs0cLhLmJM8DMRj6qkvabBtqwwTUD9vr3Ui/2FkRq9w+947Ob39WxmwzAfrjbP5M3nUc
X4VZNLjMZlvp7ci1ns5B94uLoraXUynQiWBytfgb8G5iSZq5VLz0cUuo7Y9u/n9L6H8tdsj/XEIH
X8uk/LWGXv73HzU00EgLT+cyqkVcauEr+HcNrf/lwpmgD4/5GxgksAj+0M8q2hB/ARFBJOViIGS+
Qgzdv6to5y9h2sQUoXomHQlbm/dPJrUo2E6qaC7B5ExQ4Xs63hV/6bL/MlYUUwYeXcMuVcf2mOx6
W3lWGRimNMrtzLl227DISlLWZ0KCQewh49z04VB9HTRAlKTGN8DYCwNKWczEEfderaqF1xxmTdAA
NAyBBKcl+PJSQsuQsxQUaaQSQaIojFHDq+wZ9+1oO0T5ULxvMva6fFXnnhTnaiTvKYCGlpWX2WDN
ELDBwblLByBFmkFoaLWyh1ymhMzkQ3WO9ToZA6tTUbd3G5azm1RqWRLUbZoVq96JMn3Fi+CR8ujq
8QcRE94MsZYV6NAMw8hRWDWU20OrsERpoNxHo1b5egRVLINwtKbzMWp63GfCScHRpEnyTbpJeuxS
e3I2/BVWs+qk6ACiE/Mbb6VpSYIzDL8OpKXChzBukPMQO+vDmCMiXQWiUc0dzjeEphN7AdbSutFC
Ns9qeE6kwqEkQ4Oo+FHX6cvLec7NdWI1xjdTWKrbwOuKzDU2vFzuYq2wqs2Ygi3mFnSjd82RPqXY
tEPCCgYafN22qV35AnrMHYMya8REH2yJZNfqrn5sIWlWu7Ez9HqVW2SQb2wODwRTi3RJWbdje61Z
vTavosGjuenCw5w2QkEg3tFOzrCqaJbhbhH5uZ9S2Q2XSSq6r5TzIj+3VSqXjKOKbsooiHjmZ7Dz
ae/L3m3Pup7UjK2J04d9INRJM0b2P4kg7WKw8EaHsm9HRHz4bQo1tq2RO/oRsHZr3yZ9XHyqbOLT
ZeD3aekFtS7d8QFPZwZkjdSKZNcKPJ8r2Kksq+wpYUpGaaII+7X64oZ00BAvbeWnTzzs5K+6GQcE
oDb9QAOraU06/LX7nGK/s3fjbMobi5QCPRCtg84PE+c8BGFXR/A/PPazNRxM5wJ0ADBnvQHDGuTQ
lEgrJzpeBb5EwLZqNMpY4rEJziYwGi8eBpQtaIvWCxwhvc96WBYPdjp0d9iqK38L5JSaANR5h8d+
HL0vad9YH9KhQkoollDjIITV/6LTtL9i4hPqK7+LyH41+34USEmN8mM/C/NjBnUzDnKpefolYEfz
rDWS8NtA7s85uqfoSykncWxRqD+3vUlQMIOg8IXa1fyW5LV6El0vDzhdrIeQWuRJN6dGnplpHxm8
NXE0banIRbpRfjkedKeBDbqyHZtC0tLp76zb3oW8Z/E+DivGBskTkv5J20LKM6ogUSKu14jRi4os
qb4jIZ1DURa4ekokVQjhJUYZ6c1TEDmSA5FhJPUUSD+tCdbK6YyB13PXqW3kN4kqzX49mCZFEX3s
+KWKvf6j6SXtw8DScheT6gCIK1aCN9qbuq/O95+6haN4RY9T3PDr0ghujHZfxLV6UalNSpsYLfUC
9IgvpRLigXk0TABLik4kPe7Gtb9GE1zq9aLUQ69Xj34DriwxPjH5a89b0ZAVG2dWo69iLwpdPnDk
+tvMsDOCa92uu0/0tgihkTZmeIHOI/aCRs69vzbS1FGkinkjN09rgS547WgW83ZkWcg3Hf20GKkA
wPvkprQtcwcdI7tuyDXuiC5uJrlFoaFeiE+F7anB6bGI5EgztZ2jqLj0yeVyLhhegrS1arLtB6c0
0iNRKJUBcsPo651D4mUHc2BmdSyq2jBJw5YAfsgMrrJxwwylZ4pnW96W01CaQX4ynIfCqCufj5Ua
SxD2LAudyCAv3msJ/KtL2fQ4ZOqE2cCO518ZH2pNGNPnCXPJkymVXm8YdamO9DOruoE2CjA384gC
WlWtRlJ4FufddVw7mKWzpqfzg1jcmYJSE9KksO/b5yjSRUn1JMFihEPIsIP9O9Y30ZDVDwlu809R
mIaPInfCGx51XpZQGMU3pK3xFVtuQqN77F3jQsS9/WNo/d8S6V+0+96qkehX5UldJ+XX5lWltPyp
n5I2iN34MHApoE+DxLCAB3+2Gw3nL4ohc/G1UU4BY/i/SmlheZsw5GhS+ujXF/Hoz3aj9RcKDny4
CJUQshgo0v5JofS6TOL5s1w4CEjaXpdHA08c2XDFfDE6wx5gzmeGVtaqYMFZzWS8kPPDkWTWX365
NX9QsL0WoPy8mqBofH01b0ijKAn96aIT7RfLLJ/GZPxowRbTHPs5JW/27cucKI//vs7ybX8p+nQm
afBY5XgREVI3b8bQN25H5UZXeZq2t86gT7dVmHq0QC33sbQ57iLliONLOhyFR/pgqR9HMePuyG0m
3O8ouV5r6v7+UMtN+eVDgcidBgQC00XpqedFDrt26DMeiPWTq7e/92uV099XWP79L1cAbOa7lWr6
CwxfZ9IdLtSMBKCNpidpVu7m/3eRE51eSEU96Liy9yC9UYdUa6M4A9u10d4LQ/hP3+KkYreKlOXe
lv2FlvvZF4EF4UwJjqrO7BW3bc9s7O0vcpKP9vft4t369Xa5UaE8N6mHC5+y8cGqIDK5VVit2M8T
aqam39aklXBa1o2zWk76s5Mzeuclxb2S6Fp3oflJ/IF2oscUvB/SIyV2qgcNxvhrrLIw3EBoZwf4
W/L27Y/851tDIsXrTxwmVULLxJ/PU83/ltn9+dzQp8sJbU+q9+glf35HjWWV+vWuMCcUk1CJce7/
L2fn1eO4Dm7ZXyRAObw626py5U4vQqejnKhE6dff5YOZud06JRtTTw1UA7JEkRT5ce+1MR7vRckq
uBEt6HrKwNveicRnzVWi39cfaEYk/L/vQLNnIzVUvbCsvdr0W3ewXiy7rU5Yy0l81OLmZCXT+KYJ
++voCaAVPclflMEdUI9Z6jlPHKlTkr5+I+8PTg7o/n5qN0spY0xu7SOMo9CkbKyIqJHhRldbatPZ
wExbkP+11mt+Zvyj4NDuqZ/qLfxn+7sRJDcG5uUF/e+50f825WxggjtU084IpK8VCSD0VDmGEyIN
nYRU3dzmItubMQKcPChuiEaX2mw2UBOb9VcoOs0nurXcsjsJVn3AgQ3Rzd0Hf2I2RPMhd3MwcpPv
joekwEv8OIUv19/40juhBPFnP5+KznKQpUi/72ySe4edFM1Gb8vvjV1sa6u3b/SshTE7z1jRLOma
nLqrflOcYippI5m76lhsxPjl+oMsvYbZpMBx5EjfDVW/JURMDSiWKtnXBs7T9cvPxNH/r19Zswkh
TFuTvclU+V0fWxtn6saDkTv2WrTBuMpVQCdqmKe+QSzBneJ0cGkz20rOVkqqA5kTVblnZ2Z+rEPM
9ck41cwpsrXUJ6CGnAm73hpJqa9kWb1ef9yFbjFPbO1GPbcVW039JOtRKnbE3DY7wio+dXlxHpSm
udEtLoPkndEKTvqv7tcaBfFcVsCE0xd+0RmEMycy2lx/iIU+N9fSgypAVcxewidvbN0UyqXscgC1
RWWn+v9Sqf5vr5gNfi8NiX8v1ckntGrTuXwfkvJGj1t6BbNBz6GW4nCIofpUxrZWoq3a/k0nA0Y2
qEZvJcEujBoMIX+1v4kgsiiNcfLFWK8Hg7o7QWi3eunSZ21uJIiNGnlL3Qhfm0JxQlhCbTCqBbJ3
u489X+lG0gCQdm2V2Mr2xWRaUDjLltKco6y7yTJvdISlp5zNDQZHFyQyRBz2V588I1sLIiRQRl3v
ZQsXN2cTg2oqCXRcViNNSjGLYyvNfLXaG06thU5gzhYGMs2msHUL7nyAxWfh317DgmJxXlhijQjO
OUW2vEUZWRgvc5X+MPalSWrJ6EMVQ7mJFoFTICqlbaSuETHfQqctjPm56dKL47Qu28A+cZCiUlfj
sIl8hxsDcultXBryj8W/SJKsjQeLT6WWsk77SgVvRZTnB9/1bLoCtVEDzmVxkXSQX7xi33X6MZft
jX767wr2nenQvDzVH3ffhmk1oqMf/ItX8vcguiBbm4K16EXhN25rcxi/WbKqsl0zafEuYgNiojEM
Ix/bekc1sBPon602snaDBpu7QpYNt8mAf+MEGTTWnOoaxWOybN2hokoke1TQidU093UWR5sWneNR
d+zuMMapvcsdU7uL6m78jtE/+BI0w/TiFJWycr0S02rGKoe0Io/4O/RvYAblpnUILGcElOPnosiA
otNg2Nmpn015VePhxRLziumw3hJ/ov8oIQ28NFVVnUalrJ67tsU4LafoSLAIMrze6MUxzCyHbMzJ
ve8dkkTwPCgHjcKyw/lt5p04KXDWnYpFPCMubjdIK2m2VpQa+wJEM2HqEROKCKLqVKVYGae0c8JN
lg1pt0888kSuTwILQ2fOzXRlAV9ubCdERaJbpZgN0NMaqL2JZ0LP3NzY+SwMHXP2TRCjJjQ4VNJv
CEDBYg6aK8v7bx97htm3II86KvctF6emufPyb2P0y8GBj/Fje/0Hlu6emtCfvZsNWgKOiZVyJ/U3
N5TVY4WC+8bAX7j4v/HPfwydCEM5/urI8luSf7ZZrVfrSkmTGwuupavP5uEE00CK3ZF1CroDcgrU
L5GUx+vN8q/t6p1Rb8zmLIyaYZU1ovaD2KEeTkLl9Khp+fRJQ+rCaXk1oXLGh4wtG+2TrTbyoLoc
jQmMuDHUbMeibtOy/IsTsoJ1aaCcEMVDq2DM6LXMPfRWqd+7fTIcKwLzNjEHldAwg0K50fYLX6k5
hQ/rw2SLzO78DFYdPgf7M9r7uynLOGlxKrJMScK63lYL07sxmyBBXVuqNPTOVwno4WSmPacewTTq
IDcf+4FLB/izG3XeoNRyHP0MUOwm1YwBQlhgf8UAwaf9Q78xN4G5SqWHbPGD09ShwGk/ZaoHdmC8
0VUXmmheyywrN07Qx7snwYc11qJDrd4RX/fB9pnNQIqHsFwZot5XqlfTaDZCfs8690bDLMyi/8EE
lXpJVskQnCK9XUtOZ0Pr3CfTVldurT0WGmfujPP0oAD51KZ+Z8LdaNvNEDwPJFR/6MXOmQPOpA4Z
DD+XIAaS7ASlu7M6/PzQtedklXIwUIC6k/QtTqwzPFob2yzbNQjvGze/0Phz9H+q2Qbp0Ibmq4Ox
cqb0FGakUebJgbjwjz3CbJ6j0HhRd43M/5j4qi+KeWIU3Og6Cy9Wn63MNIBGwHm5+8wpD1VaYgjC
lFUPJNldv/ml5pnNPIRNwu7PNNOHPdzt41ZrduyNix2hjwEpvk58Y8W/9CCzCWgYZcKKZyA1pvjq
qD8t9YQm9sYzLMzTc99vzaqKaiarlDwm18TR/dLUjygUnzIKM1GZb6831dIj6H/PoZTftTqupgnU
VBMda5TX4C7tYp8DFb9FLL98eN/5Zv4Lq/tjnp4GrYSoxcaIb8sBMrBPEUtfTR2ntoreHNxa+aZ0
8sY7+Vds/t6vzTaQEOqSGDRj7auK5nwb+Qx7K1vpkmireUQTRUgb1hq5mqgmrK1JwX5rdWhbrzfn
+z2Ps66/m1NXY4lyLXFPuNWDZ9sNyVx1AuOubWr14CZDcGNqv/Sw/z4k7uS/f6cnPrtW0Tv6CmXg
VW1oP9LRubHGeb9LwKz4+9p0aButXjT5ZqntYZ1iCInSy3rHvNG1328kbQ4NqsciDw2FnVk53aft
L+yOK3U8p8GtsK2l688ewCgHuNmJqfl133+z+zw/V3mmbC2kGj8vYbc3HuP9doIr/Xc7aapWD7Gk
HpbBE9tmpD2d+qq2fCzHtwrkSz9xecI/Rk6J3noA/6z5ZfkrTtxNzcF5FMfbj3RWTbv86h9XL+K2
CNUyZ/VRx6egdz6XcOg49ItxWOIQu/4jS48wnyPTrkDj7TonhDFImB86JD0leYvXr/7+OAA6+vcj
TJmFo40RfkpEv9PM6Mkbb2GyL0Ppv0OMsM+/L01OohlJOGynMjLrtSYi/VDmBZBlx3sKh8b5BqQr
P2p5Uu3Ssq4/NPggnP39q4oiNdiLrXfKhuSsJ/UXHDIPalO/XW+vpaExmxy7sMH0MGqT39kbN4ue
lLz6OiQJ8usbE9PC655DPxCyZkVpa7pPRX3cyDb09rpoxdpqJ+XGT7z/DGCY/m6iIsP2kYU1CsGq
P9pK+U8HCnJ0vL1KKPKNfvX+Y/wH8aSriion5Ad+kVsamhh0QnEmm02Yh7fG9tJjzMa258gpUfUo
OJU1ahfQFoCRVxGVw3YsbzzF+2sINK1/t1RZVyPiQYKpMaJuUTJvVPsumF6yvuRQ8vV6j1pqqcvI
/GMSGbOmijud3wA0BZBKPRZh9kj49o3P+dIjzAa4G6bEDrk1TlsCmp7VbLB3pUjjZ9wT6dozp/qg
EGz8+fqzvL9QwUf397OkKh6Muhi8U1Qlz7prrGObuPSgmr7Yfeetk876py3bG/WhpSebjXT8PZki
PSXzvbgIfMfFMNV0yrhVI5kIPGu68palmvaxzTIa5r+fLW+TDLd4wnqyMPI1vrizxOgKje35etv9
+9X473xJmsXfPzA54yCIr5N+WCTaqUQzd0YwN/5w9VBcxMq/1FRQAA29wQdkFG4x9yM0tCcjwJbf
jXdhF7ibMKmjrR1W5uH6XV164Xs3NRtkANJqYzJciZVm2Br6dMobsb1+6YWO784GV1AHEpeISer7
9NmGiTe0X4bCvFGjXLr4bFR1pD8GkkRtfyyqo95BgG+j6i2wdWN3/e4XZp85jLoKjcZMFWX0R2ED
v/9tT81mcH7WH51B5wE+Vqd0ZWQkhq/oNqHCmY9tBKOkkt5o/oWx6s6GT8MyVbgCY0WEF+kJX3I4
UcvGi6kZAK5J0MxfMieMvxN1ZNxa8S0M2TmYdQyd0NSaPvbVsHrjGAlQS97tSUb4AhURwIJR3Sgg
vNttEbTMXr+Zo7inOpGcAGvgLIzq8lhVpIZcf/dLV5/NqX2PWqQZ0/xUOvAHakWrH0CR5rekbJcZ
5T9jjpufzaKmi7IYy61zNIT8pU3Yzt3CesyMHPB5DWwgqY9BO9xzsvArUczhI986fnXWHwaKmoon
4+IUWNQDJVFW6U4YD/okD0Y53fiRd4clPzKbREc7alHXWcnJ7ozoQWIujEiQUMpz5Dbxjbez8Bvz
rV1Y1dqgEtPuR/GbBKVAPIBHier6q1+6+GU0/fG1LvvKHQNDqXyph9O+0pOWBFyzuBc2B6LXf2Kh
d82/A2lRdr3VeJWv1e59ExLr4hg3ZkV0l+/3LQzrf90/HJB8wpTtnThTFUTpCUzMRiBS+Bh51j0y
DAVI38leT7pd7kOTwY/1gvXnmIbtxkQOhxU7h2+Yx63+1VVro7sfp2qswEAJUR+gseXPw4Aifw12
Pf8V8Y0SK7ss67Ohp/ZdSWBctgpywTm5fSHip1Y7rNlDx35jRc56ulhqxgA0PgpO78UuoAyRVqab
D01ujzvszs2jGnSJ3+dqfJ9ZtXOC3V2tE83YZ7WALpUG5C92uvx8SV3djYNRnNvYwJAjyH1Xp1Hd
BaZVYawbhug1iWLzvpHCPDeBrpDTldsvQ1pOa80rvnu42H9YDQKehq0qRCVV3U+k1/8yZaZ8ln1l
fLcrIDOxkpIJoVhYfVRwhc+aLixcJlYqo3Vcye4xrSrtrJL7uSPlXl4CABTX5XgwwRHSBm52Z12Q
8DB7LNQPejDYbzEU+XXgKBrmfi/U72s4jBuyj5t9Kj11WKV2lhq+wBB+CrXR2JaiLM9WlIjnCbzA
yaqEeAhGvb8PQBzhzI369cBp630vXe8pAmB1bDBxc3xkJPdBF1qvAI+dbZCmqR9KNPcjAVXfek8D
t2JkTP8gYjD4W3V2jLOyQTkRFMA3BvD2xB4dIJrFR22skn0v1XrvTHp0MDrN++GaCpyVyAq3mVYb
w1aOZoVqlGxZgzzXz1bQll9yHgXyjOg9iSm38/ymxahChDRoMl1a8EmsAPLBFD+6dqQbWPdhJEGv
B0EIL8zGDeOO3gGvJZ2P2tjOzBplDxV/OBi8O2K1gmCvN9O0Na0+O2ptgG+zHsY74dWdD6wlOvdE
0xxKxNsrJAHmRi0NgVcqqodPbiHCI3Bi+RSKyd0NgY3/W0Js3Ankqpcd4MWzmZWRn+Zmui57x1nF
YTFsTVu1t70BazAxgCc5wEpWGsz67eBaYFzGCqCmbeH7guGkPSh1GG6hzIT3HovXrw0lo3USRuIO
V5VzqkAFHZOYYy60HKoGG9Ow+5WUTruz7V7uLCcdvzY5WdxVbTR+hQP2WAel99tLU+K9RDlEa91t
g2gVlkOjbdiGtd1aVhyegA5Ki4YA8jCrVpY0sx0bEWs1hvb0eTJ0fRuwQHvpm9A8J5Cntp095n5K
LuBw8karQKDb5O0WtrqKlV7P11WX6KuqqULgXURNw/qJL4VQdQ3wN92R5pi8wAKFOx3YaFij8Dlk
EK6sySX7OU01f9ItPL5B+I8NoHRNhJ7ioMrMx03mduPZ6gLH79NJWzuy7lasyIuNFCQYtPkgH+F5
u5D5jM79HRsm2riqkjZngoVr7CNVbVeeN4Yb0HSuifVU14K1g4l2lfBufmpjLDYkrCkratsFzLHW
8p0e5e9laHmQvjxDHFmdmLCoqvIHlKZ8LXsZH7HDiW2o2vXGEmX0O3Da4WuietNrNAETzc1q+C3t
Rr233Uz/kTf4Tkq1LNZ2ZtqHCCn4QzY17L2NuiKWV/MwmEXJPoR1tJsCiENQ7yyjXuO/b++jvtNW
g9XohwDjZfaQZoGz0+pKBV4mLSMGDVvVP3QX0PRR4Z8c4QIwjlWY9Imxigc9vYez3ZTwlskIWjma
05q+4cR197HvrjNbQPTdqJWIAWvfHiCxqYUrNxz25Sszz6L99U/jwtd3LoYWwsEcBFvQT8uQyNrW
rxwiEirrxpp+4cs710E7FwtTj7XQbztc/X1hAWHobxHf390wgJGZrRwsI7WYxIPKd9XXmH41BoTE
yXgDdfVjC4e5oNmglCAcCju+o5TfWs+796xbVYSFhp/v1UIvx8OYjMHJamxrK3u3XaWqzWsomu31
V7vQPPMERySyQSvx550iIfdmHfzoa6NfF2n3Ey3PrUC0hRc837TZtWckcdA1vj5Uj67pAly7dWzy
7tYGUbv+98IKlBPLWDOvfdGvx3uhr+Nkw9IZiMj19lm69dnoavNEUaaKQi3QxZ+6/o+Z2i/Xr7z0
bmdrchN3IMZOs/YLKwYvkKwjNPea0q6vX37hxc5jRnBA6i5fFnplZjyR/nuw4nwHAPC7UYU3lrUL
bTOH24oIFOJgcpCgtF+s+NW5VcFeuu6sIlOOXt6Ah6j9qp6epCc/aW34/LFWubTWH/uIfojqQisC
4QvD3uruBT569LJzNYw3+svCW52HYLRlautTSpuwTE7c19zZS+vx+r0vNcvl73/cu+jw1WuXcxtP
/6eoX/TgRul+qafMttUl36gGWbvwB+clLN2dqrHmbYO9JT44QzqzQcoHXlHSgaPNjk072p0crluS
3uiFQAtogHc27vOER9HVQwjKNji2QY8R+ML2kVnpHjpjSNAohum2qXS5tayo1GBKJtFTUuK9F7pD
+ooFYmnYgQCWPomF7aOSZM0O2YP2gMvf+UrxL/tu2Hlzn0Za/DpVESzn0GTN1cvoHjLLcI5lVyKb
Hae90Yjp1OvCuI+dZsKaDTqEA+OiqOBmdL32eyyVatslyj95PIw/qtytNm1ak24C/WYoN4NqmhGL
bLd5VQF9wbKrcWexznI7h/1uVhAQUQxH/PU6YINJk+counjqpScqXputBvgJ5bQtJkfsPUmYkjtB
eu0vBpimbQm4TGzM/8RE9spKwXiNONOU2xCMTUM8OYZedpidrciznUzOj8nI5N0YyGTn2PXI4fPU
1ystlEa4UWwQh6k9pPdYp6evwmFnF7ttRXAO55aHqG+Gbt+C+f2WdRoWnBb7xy4jXC+n7oD+O0CM
dnaCMDhHY+ztkxGz8BSO3UZDOKOsPCeJ7hvGaoh7ObfvgTKIb9TNyrXbZs4hiSyxCa1a+zG5Uf/T
0kn01iJQlpiLs9eRFecGNbi3qbrROLGtNn5qhpL4njcY1CJlualFCHOFhay5y6IaX0XSDuG41RyS
GAkdDNecU4/raCx/x+yBv49Dz84du+lzbqvVAQywuVYVPf6a2B6QZaE4MHiM4QUeWNxuMp5oY+X4
uianr47/UsKIPEbQm3fWPiV96sUKyo6FTlxBPpUhsCZNcWFI1mb0vSNE4/L9db/UKBsIz6zsOFsp
fdGfzSAp9vixmpUQg7tS4rw6Y1QLDp1Wwo4dqUxvZGAFrPEDYfjcZqL5RNeyX+xT2DLrqnSGAhpw
OqqQM9LC58MpTiQfyCcpw247Eca+SxNR1+BSW0GGnGc2X3G0UiTEBOJ9dhhSPUT3JP3kycJ+cDzB
51azsm/JpHr/tGqQ/BzrwnmgDJiAfnf06o2kavmq5WplQOcMpmwHnNZ+GAjXYsPTCbhm8CzPVEea
U2ddesBkFb5eGd5jR1bfxm2kjf+7SnYZsNKtJWIhVo4wRmKyBmXXFGN1UDFDbQqAkCcjN4EslQCX
2L8a6Um4JASamoh3sIbUNbZ13P1xYFGbqMXBcdr2rmdcb21NQpVqLLm3gom8OK+Od6qwL5uMVGyL
sWVDnnb6XaHDXjYcddhDFMkOok7NzWiJ1gMQ1X7BbE4OVwhobNOPZR3BaJL9E2juZB07U/t02VY8
MlNNp3TUxg2ZkxzT5HKq6LkeXBE3a4tHMCrJs+0MVk9klz3u8eep5ToK3fqYdTrmqYBUgkJrsiM7
Qvc1Yu+/w0gjf4UmUw47GUBGkNm4rmyzTY/y+S1yHetbVvTmpi+T/j4n13urQ9Nju92GQFxlHfDK
c2nUT7lL5gNRawb2G+L0xEHRbM5Du1HZtnY/HlIM1yBIzPyU1tm0Nr1Weao7N8NSrwh3nwKI/a4j
UTsMOS0fENjwReAt+xEqTBgZEx5BBOr0kkZB8EmdnOTYa8BBi8izKooNZnbHCY/zpA/eeI7NKX+M
yrjfpKpnH2SfyhPgtZS0Ajt8yNWoP9hlq21zfVQOqlN4W0OG9g8XJOFq6qf2e5ZG0yqIDdJ/prq2
SUNo4wPoqGQ7wl9+U6Zg2IgOXtW6KN3wBO41w4dqqPeAlOnl6sDu1VTGfFvJItglANbeciIWCMiw
5MZwiGMA+1YPLA3tCp+ky9aSim2twm/qsyo8mBUFvLz1Xl0N4kYJwZUJXY3h/TXBsSR+4tEtbaK6
JpvK1apws3onLnBeUAzyUfRGgutqHM8efKj7xFNlvjGlY+4GEFtUWuzoIAyV1zKEJnDEIXsNAjV7
7TIw2JpaWBBU9fgNxFu2J78aG5erFPdaq4ZP+RCTzFsIr9k3epl/VmBU9JBdx+6kFCZ1CTMT+2DI
5U8F+gN1O2A00BT0A8iPYDeVDAE9L9J1lgf2geTveKPGSr/n7UKkVWLcPZoBhbJnLZvFWaCvDHeY
jl3TAPR18jrdqwNaJuKHnE9Jz3wSJ5dyfmF64wr1S31Xhl7/eahsyQoqcLekfNrrUdohOWFu9bky
1WGrdU2ydkPF3g92E34B/pDeaU4X7dug7J8r4JubEMjKYZB2u1ErVCGhAw8/BI0IU4RTHQWzM3cD
b2Zrm6m5A+ILDwI+ygWsL7RdDRh83cdDdhoiaazr0Qn2g0cm6Vgytyje9ENr7PCbadRyW+qKteU/
SfdyPe8ELVfQrwQ5fE7n3aWspR44ladW26iK+BVlxXBoQ2F94vuj+0FRGZwA9cwiO044XjVF1tsw
UCt9U8hEojGEUvGYtkDsyjIRwIOHYuMA+80o1tXtd8aH+aVxqc+iVxMYNfrquR4a/RjEwD0Iy7AY
wmLceIExPnN8cogA0+1ZLREaO9TmHWPXfMxh2v9sqfNtSjaceDTL6kDBsX/wMqM+JMiS1oURVXs5
Nu4RGfi4E7mlnCP0cOsgbZUzC1Pt0JvqtLEb2TzUbhU8xvDVXupUh2cYa9lbJ9vi1HrVY4QzYpWW
Tbvh0xDvVbNoLp/17i4ZE3AkdMmDCZqQqnDQb7SAz7qAxnaXebX7FYgKaB8bgctdBpr7vu3tjo0T
QCI5Ku2vvqGMxrc9foT9bD1MiqC0Ru38U12W+feUot+q8iiojbXm7XIMHE82CS1PTpKWj0CUk9+j
22JNdzOAl439bEG62VahGe9LV5R34ahrL4ZWKb8It8teiNOy9mo6GHInmGnOIIydhzbTCOc2te57
N7r6P07n6iceWG5VEVTHKAnMZ4oFaLGncXwzm0nZ21I3f4ELH7/mVqNt3VYEO46iilWjVfp9MLX2
zyJo03vci9NbSDE25GCt6F8A5sTfq75o/+EzD7jK4+ztexI31VMf2w5WvqHWn8ldceBeEcMNLjEN
KR16k0wvru4qM7ZmnKcDR/bBv+TAKjrwwW6oe5FAdo7Yq59bkXpnwjG6uzE19S3Ma+WtlsQGDJk6
1KQ7OBGlwAGCcm6QwltOLqGrahbhm2lsd9ggUJRvrZOV9PWyOsKYbTZRY/WPHFqA/6tYgu1jRaXo
memfCEeh8iDtbO8apbv3EIuuxybTnopeZveF3Rr7BnfCVk9K4y7IyXyoCzc8Y6LnhGTM2j2YBOsR
Un76FsoM9Ji0Rb8NTeSSnsBrzsfZ+N6bhsMXhNCrlaRQfBCy9B6HVjU2qQ6Uaj1IsgpoP+8X0dPO
C3VreTmOabeWrWsXdqcLCZbVMRZdT/0CDKhbDdmgrT1P149uY2vHPmsjnZcHW1svwvCBePdc4A9z
JWcrgbapYkn4mmaZz9Zg0TF0yukPMeLVsydIg4fXNGzjtsEOG5jhQxlZ8VmxlXg3JZ3zS4mNckUp
WwLBT6T5oIL+BaqYrfLYSR4dFpznnm3570YdM0JNo0pfmTJsj9ZIrdi26jFi6S3kfchS7ymTAQGp
cM2eGoVcFJhDxsgc31Zbox/3UBrtPVr2S87rWD9daLqveiKUNXqMaZuYVbcnOAFkZZ3r/SqyFJbt
wNl/d5U0H+MMP1/ddfbzaMRZBpLMwNFsQsf6iAOBst5sM6wXggJ/oFc+lM11M37hbHBFZ7q+017Y
xNuzHbExaGoTqQbI/wDIWnkqxK8+uXHMvLDbvvD4/tzFNxSAR0Vy7ZZ+yNQPs2vlhpuO8IjrN79Q
Jpi74MtSVwGSebU/WsrJjaIHR3abj116VrKqRaXiFlKoA3tnPvvsQF4+dOG58X2aGhOMahqcbFU5
Ycp9q/L4x/VLLxQI5zb2GOl5XEjkLileANnan9Mgu+OsIFt5o/FaB8mNR1joM3M3u2smAOezSPgU
aTYoCdaGfU7K3fWHWOg0cws79VnAHZHjnWJWmoMudonyFXnZelLDj9Wt5j72sSQ5pol07xQW7B8v
NOQ2FQ+D2ser64/wvlGbOL3ZiO0UO1XIx6j9liCKLRsoqOmb/M3+CniWzdrGHm8VhN4vB1mz0Ruo
DRrFpkDf3JwSzB8pGyQLlk2dfcj0z6PMxnCsZIPrOqHwXYtpGjMmm5aVRthF6t544Uu9dl52btyh
cGsqZiQ3d2vyDU5FLA5JqXYbdYC56MQUc66/mKWOOxvUeZ4aTjWge0j6ajv2D+hg12l+w++5cPG5
cR0ao5qMJPX4dfBSmJwSW80qFNXH5um5c13FK02GkX0pobcbJf5smy1u4Fsq1IWJ9JJx+edMXUYi
UbJSY0Hvdlvoy/Cmb8m/Z8zU/8N0IB7u0l5/1HILQneHhnrjMRENJRSK3RNxH5eMoYiEsG8uTsdP
kxcMADRJTDpP2BnYMcK5FIZB4k9goo7IdL1hTTsov2TOIX5ksO8dXNQWUTMEN0btwsQz9xzjSVHh
A0BhbqezhnI1ZnIY0VfY+sdOL83ZYK11veKg39VOgUzzuzBFWlkppvxWx4r84DPMRmse6ibIy9I6
TaW6Lodj4cBEdAy2IDfWIkuNNBusAaHYDRhM/eRo4cpNf2XeY0iMdXYrSXqpI85GaJY4btjF0sSK
QCkjMbJDXOc/PjT655ZmJ4ZYOhGjcEqiZ3B468F7GJvixtSycOPG7Oy1bxrDUQZ7YvLqn/JCeTKp
dF2/76VLzwZnnhO9FXZU0mDIfp6y4pSl+eZjl7685j/GpkH6wyCrVj+xb952ikNRTWjfr197YT6c
e4ub2nV7R9XZE3bDqm/g6jT0mluklYWOaFwa648772G+s8uno1DB9zJnU1GqiPuXIrj1QpdufzZa
I4IqgDhr+olSAWlS9HHta2PfaJuFb97cmWt4IYoaUB0nlvWEWZhYC6a8f4WFfSqt4h+RKuMHO89s
wIZUJ0bT1aaTF3xH47EO8luL76U3MBuqkxNTL/Qs/aRqQbvjyCg/eGyPHjQowNs8DvJb3sSFNzG3
6k7TmHrKGGkE8Lne2lMo4Bla9MVRvN2HeurcqgvfpMgrvdbxYBRr6b7a01mWt75/C800zwTvwsrp
KlvoWGHWwkabVnxJantVl/bHpuS5VTcMM8elZDciFS68TTOl2yKw8IgFb4IzkBsflqV3cPn7H8Ot
LAgnIdxXP4UkoLbetFKKX94U3OikC8Ph3zTRP65OLXdK6oyvilp8GmsKWociAYlYQv4IbzzA0muY
DWdyIaSrBp5+ynuDM9JwU4poJ7qfbFA/+BCzb69JuaJ2vVg/kUhHvsKrl4QPUfYPbNB17dw0Syy9
iNl4bshT6IXZcAampKyNzd44eV5cnyID2mRa5PpTlCewXkYHuDhaoGELT4nztqKgmkMdHmlYmjrd
I8am4U4TpXYs08hEi+g2a3E5yloxGEykb302oQ1zasqSbb0hSDZcd1VX3WVNk5OXM1TNXaEU5ZlI
lXTtghN/powN827ox3Wmt9EnFjgd9cyRcKZVnUbt0ZRpuiFQvbVW2qB3JzSyPS1UFqfOidzuwPEj
9dguNw9WGbWfbD0IbmyTlvrXbKrSIveSApToHOSkCCfTXVcQwTgNX0pEicSE3qh3LLybuWkWmm5r
GqNW+UIcaqqzSQntnC/H9VlqYRnw7/r6j0FCrU/vxxpinlVx00axk+UtCsXSpWcrDGPCdksJu/YT
GJkWQJbu5/V7XmqRy2j8455b2FSBjaXAj9Jvgmhfk5PS1vz8sYvP5qQ6H6Kwc9DSBSZseSy3lfNq
W8H2Y1efLzAmwoq7MZtOLXAO6W2U7lNEls71i7/PEiY2cjYdjc04xrE7uUcyTIpsncSdubOhQ2xz
ggHXVtpWvpd7FI5Tl5XNmkjveptrfb7WsbKcCU7zdlU01pvGUuIb89fSu5rNXwQZiKZOBvU0kZuU
pQmekFrdw/v74Hd87pvVUXgbpckUjN1o28Qv9VRuqub39RZd6sLzIW4Re1xelmu5UxwgM3y3/oez
M2mOU1eg8C+iSohBsAV6bk9xYifeULGTMAiEQEIMv/6dziqXZ9xV3vreoEZo1jnnU/LPpx699Ms6
ttUxWih6BHghTvN7u79WIys/miw2DUEmkIJpUCMpGRGjyLB4EmN45XuuzHhk0al7EyjD5WXZxJon
iP2/wU62A3/URODcXiljpc2QRf/uO+ILF3KgY09dkCNu4IKIRj5dGfFWhm1yKfWf0SOtfKhxGxeR
He1rNbsbSd/SDvwxTDNWceXjrtXSopuD4hkg9s0ZjwF77IIXrsLN3MELXfRXJGdrL7Ho6alTXxwx
1LvMPe1Pj/jgNwtC0qQsJc5aSt7buOth4+vHjXXtiyx6sZ6lCrQuyREGzhPh3oY3497nPz5++lqD
Xaw+EH1HaVBX2BQh70d4L7Z75cFrP3vRfV2IybUOlH0EoYttceNy8tR4n3cW2X38y98vwFumfjgW
zcYCzMdjEZj9XPQZFDnBXWHb24+f//5nBhfov20VodLwNzbzeMxMc2Owmopa23lsFDZzTvkKVtGn
ljJeeCn/nz4htM9B4kSf0NOoNrmsbljJdvPUOVEeWke/unZ5s1Zhi649gUUmwGafj7Oesk1NvHQb
WiHbAM/ufvKbXIr+510QX0f5nOrs1FTD0WLuc2XSl8L/nBMQ9sj/Pr4OBxsUzWw4coNARBokcJ59
gxD5ytj3d7P+/1pM70JR+PfnE2CbSdmmGPxcGGdAEDfbAnrFTak1HB4DxIEN+Ihj+ZOpEflDgye/
2Vgdb6BYy4CMAnQZxBa/T+TMQxmDQIdzBojr92MjQFnmboZY2gLuthurziboLy1gvp3a0nfcccmz
CGj+NM/e/Dsr+mbr9GZ4AN2aHj0bOqWSSgBdGIXgDgbv4denGvlSQd8NyPJoUqc9Bt1URXmtb3gZ
3Huh3paD+cOc/Eo5l07zTs0uRfSaOiyHyKQ9jo31AyjSby6CK/Oxuq/rMPbl+H1w2ZWv+P6IBlDP
fz8ixJAQ3si0g8mNJjBEIW2zmn9/XF1rz16OlsPYYlDwOuQu9PuyD0ik7flaAvhK//w/o3Pt1kij
cLoj7H0bJ1UvYzVsSeFeuxJYucQCKOS/NZNinE+pR9SRdrAe2v0OnNq9l4qDAcujV+JrO/RJ6DSx
g4QHhKgmhhafmjO9pVEYHh/S067Tx9F6KCA7hhL5ppVlUuKicdZD8vHnWRuyF3OOabO+V1AnHQur
l0lZg/7OcnpsU/HCOYJe+/5asMNKSUu/sCfBxCFZZ45N3b0AhPDVAZxpp7PRRLWa/rjQV1+ZhtZa
xWIaYpLN7ahIe+xKHgJVTsC8B8s9MubaBLRWwmICsklb1KRHrQlom+4UE8N95kOVkVEjrsxxa/1m
OfXgnDLXU9geQ9a9erW1Zb11LTXm8oz3hpbLa/0z52R6hEXQws+fOHTj1lc6k43V/ilJfeULrISb
QQzz3xLg0MGSL9fmXFZT/jPUPk08mRGoFSeTR4HVacBjA78GjU0GkOZXAC6LooUE8uNmvUogWQw7
YFzNqWc15gzlUwxe1D08m28NmfYwMUYS5C/kd98P7nNAQQJjgChXQVKU4cYz/WHwwNy1oWhU7sOc
1TithGqJPXz8y95tOjCMLzqcNDhOukC0z2a6J9mWBDdgkX386Hc/Kw2XPcw1qp0cH5CaHN7Lkt3V
eRnN6NBKXrsPeLdRooRFz6IkHxCPgRLc7smVwPfefO6XL/oTZhyoTCqAaTL5JOFlVBdnbgqB1LWM
17UfvuhNM+SjHFJTc27rk9NpDGvXfFdrT170JTvww4YiL+Kc2Q8EFW6undetNJTlOsPvYfQMhjw4
tZNVbtye36jag6ROfOqsAx9zsXSrQ2qyvPeLsws+x0YYQeAhhQTe1dP9x5/13SEfJSxGAa+COrF1
JDv1hBxcrOCgzg5/NZY4zl52gNj5WlzEWstf9HbSBESYLg1OBXK8IEGIAJCEoAWGbHZlb7b2mRfd
tm/qgrASYHTZ9/tqFLu2uXYlu/LopXOPtG4BorMOTjXm4m3JyW+no9dWSGsPX/RYCzQ9oiUenhKK
UQx7MvhVyGfUHkDOLrpt1doFUIeMnWzPPk+af/G78h588i8fN5+VHsAWnRbsa9u2CpjRs4J9UcW0
dVzvAQkO2889ftFzzZg51APxGxwEIHDs9GSs8UJaUMnHz1+r+svf/5ll4SfgoyUz/wRdZGzzb107
XPnl724NUO+LnluSlg5iFv4pF74NS3z6FLjDj4xnUOnRx0khSSIPus914qWZz0onLQag30+TxVkk
Mm9XZPJNt9WXUsg6UWa+8lYro8XS2K5miBgdjoKg3T7BN7E1/aCjLE0PHZjZsS2La6uDSwP6v/UP
6m/RmZUqh6oH1xZH/QDpMINiLpxVuCCboy4QiPGpBrD0uduF4EPQoBjt0jCi4UijAALQzz180bGx
sNB516J11S2EjqQJkR1D4O35+OkrNbT0uHcDV0UL3xTgYT9F9dPtbzL5w0xXBtO1p1/+/k/PQB4N
VYUoMG40D0LfYJrbQlUf9eraXmNl5Fg6RIHUHqiYMHKIxs33qWl+w5Pao4Iy/1MButAk/PcVoJHP
hhps41NDJ7HLLosWQAibiDSK7NqUXvkOK2PIUplM4GA07jiwk/aRvkiB8wXu4OfH33itkhazc2Va
GFtli6yPNAj2WUM3toN0ylFey89dK2AxK9N6BtVWZQwJxzgOb5Cc0lq4zalUfeXWf612Fv04lyFw
BJOFM15YFKOKuAksqtc2SSsPX2qUGbRwE21SH4nTtRUNnSyg2y4/t+BdqpQRFQLE8BD6yBYaojmH
urcNMtgcbRkZuKY+9YGXEuUJAXPSbRiqp3C+AY3yw2TtT2oDUvy55y+68dSU8GGHgX8q9DnNuqR0
64j08/7jp68MEkuFcioEmG6u758UpJDFQ6v1Xe2yxLI+dUwAtOSyC+t0bnJsQk+1Lt6E04Xfa551
SB2V105HVzrAUplc8iAIXDg9Tm6usgSyhTRpgNaG8WK8RvRaq6VFJ+67qSxVgZcwKW77rG1Ha/jr
QC2/Cj9c6weLXtyNMptcX8qzB3Xvk5Mh5yf0ubpyyvX34vOdudhb9OHMQUpX73rVec6rCzZI1/k2
NVX1EvhWekv0yJ5NBRc7cmErk0UksKCpspkyX/PS0Vd+xQouJVzqllVKAht26uZsDQq+1WzoXm1N
gK9OM4DI+7pE8E9VEWSMu64VRhKBbUg6qh2FODSLujvJNRIeXVY88D71IOKd2SlALHKeAE4Aaxx1
/SMcYVPkZlaaFHkKM6KdMessAfK5NmmvLAuX8mgRmrHDnr07O2OHlMlpBmon6uQcGHjPc4yQiD6l
XgQoOwXFQzn1tYOHv1Hi73zEpXSa12MWtp6ozobhxD0138fWPzYmPeKQ4saEWYKs+aPl3Gj8LAiy
bkY1RirnEczGu76g9/5s/CjwYDH5eOxY6XjuYmTCQQ5uuHRRnTNjm6N2W+9glzAwlkjW33xcxAq8
MVxKuh1/4oRbsjqDnhSo2zAfDAwBFexJE5zke8GzCUJvrEdzWB0M2Rl4ZmHEuwSyqTF3b+Dmn842
zDu/rvyglZdeKm9qVuL2xBLTyYu8LSbzpNh8uQ8iiJ8PaYSSd9dkp+8LNyjI2v9d/Ew9PDW8QEkQ
QYXfqx/8OKdJcM826s354xeRzmJkimSvV15spV3/X4B9h37UZCguuGF32e2YlC3O2eMsMtFbeTsl
dIvotzF2Nvl+vLKzXRn07EUDKsOSGdM00yWm7xGgv6+Tdr9eeZ2173T5+z+rX7to+EixPD21G+yY
43qj4jHisYic2IntDUm6OLjSSFdmh78f8J+ifFmLphvq6QST4Z2W7N4tOI/8AArMgXwOkxIuZTwh
Nm79HHJ8npbcl8R6QGjf0UOk15XOvPISS09CnnKQqBrJzxLEggg73jxBViHEwimtNj1SPK9U1l+x
6Huj2GJbXSO0xDhOKM44j+QvGOzFkRBVHQXO9uN5pnOfAHd+YaPybD9hPIGlGCJKbPO7c2Om+in1
2vEopkn+QXYBAZCWWPkYuSm3gwhmV3Pv2oENvh30/eAh+sO9Hm1yqmhjfxeltuO+zGbYm0M9fW6X
smQDwICPS0MfsdLIMohk89LqflP38wFo6CuVdmm079TZUs+kXIx6ExLwTro7VJOKauTlWPTx464S
rjx8sTYYhG+pakR2cm96/UNziTAbp+POXRaG/hnD3bhtU9s7lE4/R5UT2ldGnJWXcul/e+hYAFuE
pTiHB/3O5vycN/cFa69c7Kw158V6CjegCjeUNT8PoiJRIadmnwWIFRGYJ0+dNckrifQrQ5i7qLzM
DnDjWjb8bDrtxjATbaTTXztWXLvgWfpIdJ+HCHkQzVmGzT4FzttB3oc7//HgTEeccRjgzNePcuvp
45awUmlLZ0mvmrINWN2c4QqPSNHFLn0UHKiqa9cyawUsjjJDhG2x2ZcooDzm5KyLc47EBYHe+vEL
rM2ZS56dAIJFa22Ls6TB/DpPyDntcEeWwHgs9g0kaoeulOLZGbzpLMsCa8jACDA9aPfNB0Er0dKU
e9F215x6ay98afv/TA3I+HF74bniXHbBvpqGOwg53vjonXt4ua+89F9y0jujw9KgEsi29fIeUQrI
nEmqbbsrE7F1NwjUTBDtlIwxUCsHszO77kbsrCRLPq7sv3C098pdjOS4/UuR94HlvE6mjbd9taN+
18YIf41/m+j5fL514p/fHmG+25Coi2j0+OvXp+yVNFy6WjpgaJ2wKZtzO5Q7xAG5kRyHB5ua7cfv
ttKtl7S5dJSpQ8axPGdCyp+0sMVWN717ZdBYOYNd0ubKljoF0lr4OUMqTvbVAwdVug98fsN6/uPf
v9LulkaWChk2MHKhhN4aRCw82P7gX9/0xHkIaHNtfFoZwZduljHkIrTbyyCLXGZTYH0YYtsafG4I
X9pZRmuaBMUS+EznAkz4Xwa5ZUFhJdK6sh9dq6TL3//pnERllKjLHJGPDPzbIhHIYEPaiBV++fgr
rLQiuuj9CMDWIih6cQ4L50GJ5gBy25XOt/boy9//+e1DHhqMWrhWGTpfny0PccZWeo1btvZdFx1b
YStX2n5RngmSJ2ajnnVWH1KKOOSP62Xt+fS/Px6JUDAVkKo8j5l9Mxb0d5naR9dmvz9+/N8W8s7A
tETMsYkhIiTEglwnIIFuqi0YVhtzULfwYSfz/q2KyNauE/2zi2SsfwMGHSHEL043VexcecW177NY
F9gqq6x6xPbDLfVDQbydIN2VZrvy6KVIfJq4o0oEeJ5a1jePJULsjj1xP5VGQcOlUJxPsyNoz8aT
hZvqEee8cv7kSfVSJj4GQYsthT+eJvdBNmXkSijKPneOuZSHK+7hfonaiJucb2r+izu3bvdDlldW
+CsD9lIePg+kyVtThYih+DU58MQMZVSnHJgBhKLlTx8327VCFl06M9rkCFkcT7OpEL8GVndw9sJ6
O7ldNOZX+sbKmLckxVdK2JkssI1kCOAOwzfe6zN13wpGrrzFWgGLvm0U8RA4hfaDRKfDOHt13MK/
1XH5i5Dgk6KKJYd3GlrlQt0DkI98E6Y/h/mYzJpvP/4QK8PTksM7mMx36QWnXRkTW5VJcpx95PHH
D1850UJ02X8HP5MbIYE0Gk/uLv0TgoBy09yoxGzCP+prcGoemysWsb8nUv8/CgZLnTgH5DKQqKdT
fgBxedjMZ7b1Y5EgZz6yd+wmvfOO9a9g224B+LxS6PtjU7DUjLf0kv4ONPjJrQxQ9wiBixGa9+2T
VXdpc/9MelXu18TK8EZtF81bJym3/oEcoHE5dxG4z3Fw5RutvcWlYfxTTp2nnpMOaABIIEmk+z1U
1+7EV47Ag6VSHAGW4E+pARz40ClvuZLhPRLXglPllOlh7j2fxyOMWtucGvemav0qCUYQE+x8Io+S
eP0uQCzmmZu22IdIr3kOuRwONUnFGRmUPK4HW8X2lDu3shyKBIf9oY5kwfSnbqNsN1h8grGCnMM0
VnEEgSqWiDGtvMMMGsOVL3wZJf6vzeLxi5rvdTjQfE6L4xwEGz3P37SwgmPF/BtJyj8EIXPgjNQR
z4cXVcLoj8AqZH2m3fePy/+7Mnuv/MUYnOZ56uLeCOkkmFClfHSQZ9+5/d5yfyGwPOK2AJngJwRj
MxiGxRHxXTvklCGMGEgUpLBRB0mkngG9eDpnBdk6rLkpO3mbz/Wj3e9NOH9nBb1yu/luK0VdLVZp
FbL2Me3ZxdHn3Z+8COOCtK8f18O7gzgevRjE7dwtZWBX4IAiQ8QuwnNNVFIj5qmV/ubjIt6d7VDE
4oAmaEqGJB58aWZVW86fZNAfWm9P0nvCrtky1mposQhTCJoxmXaLoz2nSMkfDoW8xnt7fxi33aWe
TJqZULsLUEWIxw98kUCEshtqjBf2j9ThL7X+iqTXSIxYYU5wX7n9CWyYKwPUyvdZZsRPpAoCPZX8
iITEdt+JWe9rf6i3MhubY1qIa9cvKxW4lJ4hz5IEPnLMj00/3DdhfzS5GK/09UuXfqerLSPbQivX
LlAk/MjmXEW5709xiQIRIqOvnVCsFbFoY1mrulx4CDBWNZVR44yvmenenEDtPm7DCMt999YEzWAx
HjL42rnyZgcH0na+Jb2a7nSQyb0gOLGPWlX22Gx4vH7D7RWykT06mUOfzuSJhnCDH0PLaVmklXae
PGbhiMqV1jeHdvljpS0GOk9A7zyAk2KG+eEpE3OFqnJK74y9Kz90wk9PvSD5k+dVsxXjDCg4O8GU
p1FnD/x5RACSE8PMw3YdTreqEyNIh3RDmSsYf+nl1KGXCHIQRdjAbkoJUgiJnQgAmZCy7NPqQUim
tgipdWLEjot9d4nBbm2T7VNSB1EINuW2dueiidIKHuGomrxsa4Sj9zhUJgdYOao9GoOLWHGhIlxZ
Ij+yg4EsbtSEE3/peo90lGKnrEltISUKjtPguG+jT9lJ1r31TCckRe+0raGFm1xrPw2sfQsRZ5Jk
EgKCQrUKYdIukhW0B6IwbP2BiIzHrQR47/TOThH5HLeiYV1clUX+Sww0BQDcG7sC4Y7AATWIe42Q
hp1Ffaa7ZMrm4RRCKhop6qVxhfrCCsYN+l+DW9g/+6xHZrXXIbPeqoC5ofP0e5g7xN4Rqrwv/aCG
jeoktD3SR0486wvkuVdVFsElOL2qrkAsrxz8NKGS6Ld0zMxzWI7TS1Dm9qOobf7F9RqxTXFp/X0c
eiRNM1LypME55k4O1fjmF1DLRDa8eU7UYBl8F7btxOMMwaEbwvWY2Lg2RMhpj8ShmbdhXInCimFx
acYYgCDrVgMW5MQGjQZ4oMpnSdVk5E+RVf43zwFPB2GV4EpN4/CzsmVwDis6PSFqvt3YU2h+W0Ue
bhqAmpBHyvukYoCGArjGaOx4yE5P83B40gyCG3wX90sFAJaM0jGc4NjtvDm2ECDHYgjmnaPd8eyA
uvd2tqDhl1aN/p9x0vMQuaBHQH/li7d5dKx7FRLrtSJ9eG+FGokyWWshINil9U6lbq/gcqhtO+Ig
eSaiH5DdqnLEPmcycF8rm+hhG2r42ibEvPKorsqQJSQdBfhkAWBWu8JDpqDFnakHuKAwMCWI4IvG
2g//2AtihDfIry6zJNj0SJrVUQ0t1851pyK2a4ZMMMaBBCN+2cQ6sLsyaqsUD01ZusH+oTjzmnaP
dRgwZHBV3T2C7X2FTudzexOCKVwhrMhSzzXX/R+v6wncGj28R2yqgzNu4bwNtaHJjASZ521eutOR
MfS6IhvMvhT2j1IJcadNbfbUE8P3jGbqVFZuf18OYYvEeVnfKxezEhEX25TdZkjDnsEQDL3xyKXj
31ATOkfWunbsGcffjr3qbyVpxoP0qzGSdmU5h0obe2PTSr42WHEhHg1J0IYJQOytuo5sjuRz/NLg
BxZtzbaYXHWbZ+BZzQJYAbfPk1CbJIB3LOzd5mg32jJA8IV6x7EL3bnagUUgxwFumDhmCG9kV+GO
u9l5z4bYj63MLqn7Jd9WoRNura6tk96Zy5uQ55mI1eD0tx3uEzekHPqNgfEEHXHs0r1ddkjA1oVB
ML9AvOwGViL/EHBO97iCaP6QunafVSbnPeJEkJusoBfalFRopNWXrIvyUnrfFJwze2TeOx6CAdN+
R3mLvO2pr880NHQH1Fa5wXoVtKyK5QhJyQdQ0BA5AXccCOED+H9QoFhuxMJyToaswk5LQ5QfIHvw
jPBX8nXySms/AD30o5KDaCOGZUSEoZfvgjIUO9e3OdtKrkjkY+scDdKqI9nJEQ5Miz7NFm6aTZi7
P92O1eXWnkAdi9LQqB8jTu8ehGeX91arxG4MTPqsEeLwnFoTi3F4ASWurzB8OgSKoAEMXuNWfA8s
WbbVGZGb1FbsXrIm37pkKr4jKDe/MTplifKZPM+hIMesAs5PYKN8l7O6wuyR64S2TZZo0BzOXWux
WxhDpw6HDNx+0MTN9hpRwrdBgaDFYpq7A1LRgTkY2HfdGv+nDjB4RqYLfGS2SEc/1iYbcCYH20Ti
G0v4uBVG1D5XQ3MojTs9zMh6x9d0+i2s+/AhiLRIrMAzT5lx6y9tVhcPlhrD3Rw6xI2lbeM4CxQM
F4c2gt62qki/SF53b3XNwCGFPUDtKwb7v2hz68YMYOXRGkok3xmGGrHqotsjGID5EYbu7FS4rLll
TeO9uLT0kC1f8dc648XRMiDilQ6CNLLWsw/B6NUbAmzQ1q+6EO2fZQ0SdcEA5ApR6GhCDS5Xi/TX
OCNrByniY/+g0iA8p1hp/4RatN5XICQUCeRn9m8YFeuvpvKyW99V7d2UWc7LVMn+2QoK/lWljSc3
gAr4bmz7PagOWjRZpBuHPDHcrEY+9hBxa83hc5Wabk4KGI2GpGhZeVSZE+5kxflN6gHcMg4ZTDCm
oBtiWd6ht5x859FWw/lpISrfEwhYRgJ45GUVyCqIbIpbxNgmgoCHjrm7fe0xRyZKTxrBQTAfRp1q
8t1IuR85QCXftO7cRBYCtn/h+tTa6tEpdrNG3KJm6E+mbfIfzCZ5onrOvuViKJPRpDIB77K4ncDK
BlPFJaepHJ4zf+xftdOS2LDK/AJNpdVbhGHze8QhkO9D16obt8c4ZBMzW7i+NinABKBVZnFqS/XS
UOHsx5zWPJobez6PUwa/fliLGC5o3GzNNLwb6oCgI+DSKQKGA9nsfWhj5wlCWYRrfvKAXXKBJHfA
A3nOyz+O33snhBqZ2w5Auttqspx41radAg7T5sOBS+7xJMRx6HRbF2re1V7h/rSQq30fgK5xcdZ6
m0537ABJYPXVhTBmz910EnvmivHBY4WzpTkkVlhncSydMrYpspImxB4tiPYyNwTiACuvMEJQIGrN
c8DPQSBVv2uKtHyA652TC7KiauIBkd2wu/LxEY4zDMGgj8as09YeWxXswvhcw3oA0IcdZ3ZB50R7
g/xuXI6jYa5YgwHAtOGd0BSDoNe1PVAgeR4iA7IgL30d9t9SJNjHJuyaO7Ag3UsIi2chab3IudwE
qV3vSq3gXYf0DxmMNbQf9bZn3D94QW3tJbA9Vl8gYjal4KE4ZTxYRMeNHNodYi3CKjam8ESiRQWN
ApZG3qvVje1LMxc4YJYsAFdAaA5pVkmhLQiQ22OI7z1krR/+HNuw+j2muUhyTIB5HEw2GBRY/nzv
FdiKkdSFfIapAWpbyTsbNwQcbktECvXeHQzxIbAnpBigKBmCRxiv3GNge86XTCkKSIKv6MZkJocU
e/bvqoAFN92UATEwlYj/x4xlYxk1MHKL6L9Qb4a2NKiOLtyGLTf3QTXL325PQD3ktrR/6974t0AL
NLiuBhT+7FDfvXwXh4PWMAzZE+LXyQ7kInl0cAr6DO6mOGVmLiEIBLcQq6b8GLRSgxKU2fqySKaA
Ikvp7SEsGeuIpRgoEFlgA97pKPj4wwpB7o0VZOEGfjIK/AGgObHIPUowmTjWrulKsh0GjeNv7nuI
du8C95tGM2lFf8yngOwx1YXfEbjfguEyggTRA9PzgvOsMSY2c3adqZB/R9vuLcszIjY64HnSy3SO
U6Pn12JGbhrwbQOy8SpphV9DwxlknXwQPwrL8tNomgy96bhX3WicN3+rhD9tkBFNwTtyqiPvVNUn
c2n8GDGrNmKmynz87aVteeuYoNkgrB1A1XwXet5w6/G5usMspXag2k5lDGoDR7ICw13gZNkPFe3H
XUVdK4jAaxk3LUv7IzVMncKJwePoQZjKZqw/ijYkp35UKYAiE3saTD/dVwEn94XrmkMVDhn4Fchr
F3UX3F3G0JseBMsT3EtFMgJOfm4qD9Kbys7qk63BNY7EJSx+wgqKo7v1UPi7Bkys3GMbcLT7P4Ws
6WmqRb1jmZzeOiypjwztYe9kkm6LKhQPVS6HvR36FcgLQbhlqjQxtUDJKefZ/1mA1PugsM+Dopxb
MFeGqbzEIvcbUG7QIS3VtIhgDjwgVhE4PJvIQYLbccya5h5xOfXvroHeEsNpNkVkMO228gH4TMFh
B8tK5OrVHTIZzQhCLhK3ckQSZpn6JsrKPlsSuOU44wAmQa07j08IpgQlqS7CN3GBZyRYaPMvpUfE
rQdPQ3suZhPsaTjLhxEcsX0HmceunV0sjqpgrFuQVUh1IoNVYKnegDwsW9D5XGKyCRiwTMeiLbD3
BFH1FSOCBv+HKkQVIXi/nHj+25LeFPs94WAAFVjH96nIrc3okel3A1TFg1uLqtwNk48sWjFicRG3
vKvPKZJdgMEp6vqMl7SD2ENCd50g246h62sNfiLs5IHIu4NG949tl6i9KSsvpj3iIAA5KKfjhNHw
4HgBguLsUgO9kNIuqfHpm8g3Jdhgsmx5UoZV+5WUpEjAGyi+gNrEfrKJA7/qEAic8IO/+F5Bf3Wh
N33RFcn2DajkJ9PlbDsG1IbNV11mX0sD+SSKPlG0wKGIxJ+fEOGLJTIDMtuaM+uHAnH2V9bY5Vdm
WSaNGHNT/I/NAHbsNGNRgMHZgaaGFU2bFE7ty5j3zHrVlHRY7k4Aa+AUR5BNo0Dv2CDOBJRby6mB
8QExen7hgypoBPpUsUEMuHMKS8dglwNcBCaUQvs6Mq2vtzaV/QHnmgQH2DYWJmHjb0Y7rQ8GO64C
uYAgh0Skw5IM93N+EgZ1dtOCy/jqjA7CHOVQi1M9OXrTFtjKZwPkPSm4JycHXX2bM+ANVOO6OzEg
mDby+xz2nz6YkwwHn84lUqduY14qdSenQd3jP/N7p2FKbpAgyZGWBrX+z2J2XPBvfXQVJC8dPcqz
ja8V9v/eWJlTNU3TXnR1s8lp773hoADgtEY5FUDKHWg2FWvONdXpBgAvlqQjzmlAzPFx7jD6Zoul
SsDiwabub7vwKqB/qNg64yTuBevpdoaA5DvO+7PzEGDxRvysevIFNv/wzmavzcT1RhvNNmYYpqPE
ZhMaSc8tEhXY1vd5AE4pxflQkmajiPoCTEswltzht0stiUDxwHjg8TTPwzSTo7EKd4w8WmZwWULq
4XZTgGU0m54DheO6OK+m9kfZdPp7mvKRRdjheDfS1yIBZlxgRsfJDfQK3pH0YwDxf+XjdMkFVk/g
jLwPw+YVTq+hwRENsF0Ro7p88h0N0scAxoeb+2AGVe2YYF/dJEa2WFSCr2XQPTKr381eP96KkWNU
z7DwGqGXQy02zbG3WfPYTiP/0UMQ2kRm7gFEYjOkv76eT9KR3kkwTuOSjuUPMrIROYeqe3bhdoIi
mfhn7PHlvY/HvMCHZj/PHvP3OuT0bFs5znx8WzkhgnWYs1VZUGxCQ3rgW+Bgvr8cdJyQJHtpSS7H
QgXMuiIeq87bIZAvf0ROR/boBoQkMEHMB9FO9R7Y6mHXalDK0VN44oy0uENWeRoPxh/vtADpNZQD
2YL1Xd06fRvMYLFAFzgAI/8CW1x1d1nkJbYPjg5A68T+paCZv1FqJpE3udg2/o+z62hyU1mjv4gq
aKBptiRJaCRNDt5Q47FNk5omh1//jrzy5Q1D1dRd2eULouMXTpA284k+So+3CLQ0vUqQ1eUEA4er
X2vSeqekperNGVaItKI8sHTU0hxRqaVPkpI/WBxXjJRo/VB8oYt0RvjMSjVvUgScnuCoYB4hsN4H
PY2oz3ADBfWARnPRNcxpazmcYEljcngcFupT1FJEXGNcgz6RSnsHS+irkfBID8qMWbG6TrlXEe+U
XjO0/IylAaXxCmDrByWNG0SRg6nck3FoLnZmTy54491Tl2TKLstacVOrRRdIkshdUSHfclRwC0J4
IcaqAxnS8YdAGOzCykak6CYhFJ77KD5PuOdftUbrf5Xwln8QYyG9AlPrjnUnDpxi5zvwbcIvzowm
LdAYVjT4jShGe5clZX3GDp6Pll01AeAz1WmCF9LByOIhEL0Z7UGIVYCiHZXzMGkoEcG/3sQRA9A9
SJnKDB2veipdQum8MySPfRXeXqipQfi81WvLcsykGryWasYHCFsDWqAqtR+HJKW+gDefhyqyuDXb
lJ7gOmmne7u24oA0rYKyNCImbL36FPOohC+mCU8rzlIJWx09ujP7LDlyG2MT6AxkY2iYCnU/KbNB
vKHAidfBSOlE097yJbxed8BuSPQ8zH6Ch9w1YmBS/tBhauUbht10TsnR8adRrx0myE346EtarylV
5KkaNGQDkR7d13mTPGpD152kRdQ9PDA5htecwaexG5SKowmGRfpoM9jrxPJgy0kNGKqFEIsl4qax
ocwzjln9E6Xr1mUN3JjkqJaQdOvoDH92UaJmAn8SCTqRNcndJLX6Sa9ltWttkoZdRPvKRX2lfMM5
X12KuTcOsA3ujmjOlkeS5MZZrebigoJR9JKB2g/PcyP24jojniaj1LOVosfV15q3nCGxyiJhvoAU
icRcaPAKQLlj3jFDV/6QyVL9QdHxZ+htZr9xqSWVg1gl36esgZEdRHTuWjNvn8lgwhhvwHKf8qE8
TVkc7xKU6YIK/9iLYKF3RYIkjmla4zmy63cbycADLFEtD+eU5dhplAQM7m0nNpXajV4ptldB2etF
4VQ+oqpj3MjaMF1sq8Lw8rFMx2CwR+5ZWSZ08NsndjJSG6VCqs5g16IGyHx1VMiHUbMOp6QtjYvZ
a612m3aAtrkquuP3FdOjx6iK+8tYjfVj1Bd5fMj1qaKBnrbma9ri2nZ1u5uRbQ5R9dFlbXObQKpK
hZoTitsO2FT5oxoP5LFDnVp17DpKQ4LUVgmY5PozNIf7Eem1+hzN8JfNJHWSUc8e4MtaNI5sUJkz
ZoWiWJtozU4ZSeRLFWGOVxg1tN5mUnG/MkbV5V3BYOUOkztYMxbyjQ198zDCRUw6sM8T7+kYN7mD
rQWMJM2ubnJWdB5qBf6IOAx/j7zMfpi5HBEmi+ZpFHNj+TiQu7cE7dK9ncY9XGnpvNW8WmmQWotW
eCtJ39emSEMs4IdCswjaLdkb+jGqwyEJgK6SttH1/pQAgB7WoundaQ0IgEJRDgW3m1M6TxzhOSTQ
bCXp7kk05HelkolDQWEHSM3C3oBs/e0iftIBXAosTL1Zo3UWF2EKN06vmzNQc/QMSB45Ui+LuzwA
gzO3/GjsIZamkjIJatgvORqIPbtOVF1ADCvfETOTB9QaIQszJca0i5EaPnZCq86TJpq3ksIvckxq
ZUea7E9HbILgjOs3JWXWsRItjH/nJnJx5aC2ILJcv6/sFLW5uEvzX7nVohiRJdEIf8xkxqJoytGP
YniEOpkO8LGLwA8YRj2ZBArzWpugxJEof5SsiP9kiHlu47RhgVJFtRFaaTygYNNXMy4elJD6QeU+
LdBRgilg6SNIYTd9ogP30ZHfpNT7e4DaGPZZHt2BLpvBoJaUz3WFCNzmEX0lqVY8leWIbpOB5Eax
+2KndyhbwCdzPkMrfzySRhl2vKwh061OInYNBvOTUaAgamT9G/K/yKkY2IpsIt9TWDeWShYdj02c
OhztPaNUDj0DkSgpcVeOqtr7xIaLKxovItjowF5buZ+toUWLd1KaSMMVCI9avSGGi+yh+VWPjeG2
Ec98OlS/hha1XmcmpnGE3xOCkR5FmIfOUuuHjd9whRN89hsWMIMUzuQ4K0kewscuUAyoSqplDbHz
eo9WF5I6Sz7b3eDnaQYva/r49VtXWvNL2YuG5UUcmWMawkayflFntGqyUjc2xnUFYECv7e5/EFCD
qaEjYqg8hD9kCkBiawYMMgkXAx1kNNDSaFP7b+1Ni8GbKWyQJYpAYStwD8HG6ApogMgR9UZm9Pdl
hvWj4DZwQYNRPYCyTHiGmx+Yylp1YFfC9uWgRi9plna3nPcGalHWd8f4ejT/Mwq8SRUR4UYOSRO9
ogJdvEz9PHxzAq8D8s/Dpyo2JzOhyFNmDibnUNF7lRTdBmJ1bXksbg+LVSXT2zIO4bbkQEnXreJ4
A3zyl575yXpfqnLUmmWXKsiCIVNa+srGnt2r2AQ/r8KgpTMq9FnXYfxMaKLthw5AX6tHn8lGkgjx
N7icCpg53oJEm+zomLKDpXC5AT9cuTOXQh4dYknCgYoOJRoBLq+Tl6RNbcfMogdzNFQ37vstN8OV
ATYXMM7W7OdYVAUG2IZDbYUQnnx8vbNXUCv/p1rRwxuhHlDFbFgGdqMmhveZaeIRfjxbSOy1H79Y
2AwtsImOPT3gBroVULaJs3mD27L26MWyJmlu00JicYwwX0in+0F9+XpYVuZ2qVQB4wY0fYFfDpu5
Hz4I5cahqnLjLp01lKG53nVhBjzK29dvW5uE6+f9szs1c7QikgD5BFtq+MSfQW5HTr3BbFkRPDWW
khUtrnDEzLUMB6FAcKazyXHIeM+CSagUZvRo8RxQ6osnF0Y0cbpHeBEdE3RjyEFHZ6iDXVW65bey
gmBa6hmgD1A0ws7jUEVl37VQoG7H9jkvul1v0UPJeDDi0N8Afa1N4gJYaNGklyZNRRir1b5TtPuI
wcHeyudfJrzCFfTHNw6plWvFXMQFzSSJduUNhxPsatQy3qmpcArtJ+Eb63ztBYt7S5Fi6PI6gsF5
kQIIIdoxepFkZLtkTuyjBimIwf/WUlyqZkA+xarQ9o9DIm7j+ob0DTzCt0SJV9b5UlMCRf2EFIOB
+MmMOSRi06doHD6mPP/99Y9fOQ7+TyNi0nKj5WUemjPZEWbdou63MQNrj75+0r9blIFi0/ERMzCy
7BS3yryzEWZ/c9QXBwCQnTH6sLhAVR4HxvzITT0otC0c+Npv1//722vY1PbpIOJwBAW+MxzYa27s
sLUnL3aYAXsdhY54cp1B8hdibmbXbjx6Zckbiz0lUxqLxq7QZCKaZ6Pum0ZxgOz0VmS3X6+WtdW4
2FQQtE/mdMSlyqbRNckTJA8cBaiWr5++cvgs2dQEejYoEfeo/0gdJYVqgM24E5spuRkSyCq26G2k
DuNqvxGNrEzFkk4t4CCBJKzn4WSN/WmOeySRaOgGX3/Nyljp16/8Z/nLRiKzTXFqVgr0rHCy3ta6
UrhWuZWfr/386zL45wUkEyyHWHACZQaol1ZiRxtl4wJcm4nF1h21BE0v3ILhYPZwgTICs40dYzbR
U9J88s0YeMmLtixiJRO+IawhK4FOQH4tsCWzevh6Ala2g77YwyyhSm6CmxrC9vsPnbVdHmW1kxjo
BsVmvaXLsTYLi/08Z82IkHYC4eIq+VK/MOvP1z9/peqzpDjHWlrCPNJMwmIAfDNT31gjHDUtj2ad
A68y/y5m65Bkd1+/7fPVCgnR/y6mnAGwLItxDFXbfLWT6a439Zc+rreimM8nQ1/KlyCZwieUIz9S
gdJ2nLo6xI/mOkMvSvO//oTPB0xfmqoy9FPjPLa6owTSL1GG6WTrxh8jY8/VJE4lijNOqqGjBt4E
2Xjl55OvLyUyGp0qHPoryZGYzXlm2d2Ul97XX7P26MVhjup5JOKsHY5oJTi2eYcG5zefvDjEJzPK
CsqK5Ahg4R0d7cLldPje9aYvz3AO0Ngom2Y4mhMUZXNvKuTGWF9X4v9ntfrytG5VNHMUi/AjfNTQ
zUn2Zh3fAAHxvQ2wPK6BEMp4VWGBmmL6gezO6yrgwq3S2LId/DyO1/XFcd0qnFCBGuCR0ehe74uQ
DqyDcbN9kzDuj0mkBWNrb83D2mhd//6fy0GdWtiDpQbHypQvcwxjFYXsK75lYLyyOpdHN1Eg3wKu
Bj8qg9YFRQdwIQWiY6M4snJYLE9uRQOqKoZhy9Es3gwAWPQJ2PDZ9nj2/PXmWhudxaGdyKwTNccW
KOsPkKl8RT2Z41Y+oH/O7NSAyvvv4POsbE0A7KMQzIdi2PeNHe0zs6vPOAApupBMr/7kg9Kph2Hu
QG0gSWzCCroC5iDpIB2lD9P4apZqYQGWYsiHbmqT16ljw4/hiqtkbR4/AZxLYR8aF55o0Z1zSaWL
ydFmgaoNlLNv4rkdbwVw+rdA0kmouej0WaJ6HzSZHt/quEiCJgLIoO8b+hMCwOyNxXXjdOCa5K4E
HvUeBWH9DSwP1BJT1PAh+oeu/XnkbepBFTTdJwBOeHAgUgBHIBm4mEn6hguX+hrMU3yqj3mLAsNV
Jh91gX1UltExK6JpP2g9AT17qPhNOg42esgtQj7bQhuwATjXbgzlTwb0Aqi3Uqof0B+tLpzlwCXW
EEbcjZbZ7CZaiEM9q40PMLf1c0RT+5JLZgbS7ADF5g2DkLXWioeyGOqjXg5w7rVg+gQGADqodxZ6
lUGURfFTjk47gkwEBBcg5HWfqpX5p7BLZP2DMO7G0cbnUwHQJHzIK4/WGYAvJky0p76MXXTo+4+S
ds2D1nfR4HNm1j+Mieg+9AzpdJMD2SBuYHsO6KhMzqYR1Z4xlJrLRlrekNyggC1adVD3gFoXcAwK
LKoUJ/wd+Gp2BuwK9Id91mqAQcHdFShegnaqMAX0abQJvgbSAsDIqi00wJvZh4FY86xT1Xxq0QLc
zzWfIKhEU1g5d20FcJGa7IYOlCOqdINbA4DuER4zaHPp9AAYLID0JkzUOacRWGrpfFNWMno0hina
S1nNIcNm3NfNOLkQpUp2De11D11qG3U7qf2s9ax+iScsohr2UA9zNdkBsHvjpeQ6+TmInn3YczI8
A7Ze+0qsJh9wmVbdaTTbyTVndFLkTKZfqm27kdK0rg3WxAxwkGHfAE/ummN7APc0d7LBfijQzhlm
9sOSceJmfSx8YA1hMUrNo5lX9yQ2RCBLvfQbKnsHX6sDlJ80PoD42nubV5iqIu+fwFZiJ/ixYFBz
AMjHjllhWmmpXxVopgMdXDrELIc9apYAuqQdGpqs7DNUgOb8xKJYDyKuDEEcxfIRqoqtm+SpGNxZ
b1S3Vgjk4MdSP8NUBjKZwJlchAa1Q51K/aKzqPfjsR1gKG3DLqqvgDUxCsX61VGNwgKqgVtowcHG
qIxpCAmc9QCcxzSpgKjdmjoz9lqfRMcUtRlXMSLrPGuWdQ/cdrNr9FLd1zSLKqeHqL6TDI3tRZrd
7c3E7gIoSKgu4NFAIqkSehuyzz1qNQ2WgUqDTBbguUDqWb3yhxOQtllZ+3NBEh2GabOh76QeEw8o
m8wzG/yvHEDjo8KwqJNMRK5IshwQaR0EjBEAI9AGjV2e6P17YkGGCxIuc/6jidPiSDNR3sNwr9kB
vsJf6GTLn9jWpWvXceXaRqMZMGazqhoUC6nQoBYapLSmjEWuqhjlJa/yBGmuNkZAog7afEwlxsZt
ukRF/04TFnA6aBvf9Qk8aXxqZmge2wRK8Sml43Nu9gU0OVWseWjxTPcAStFdmgrlYQaa1nQmoqqm
m1KA+9DRN5q3nNfRD0jjX7vN8QzomV7Nl6EGgBdYtMmGpqBiIkeCnAhOGiNPD3IYYZI0d8ngjHJC
qxvKqmlyhWWY52HA+YRcerbAaSiS7iLVuXNE1IB41Cgieec51COrmemjA+JgryGz6CXYX+AMwe0V
tiwS1i3WdDeJXoVnzGhBcJP3ifjzvftxESLqnQG6RVWOYa/plwiuYgBqJ28jzeVGDPp5gqkv9Y8K
eJEnDRCTx7mrbwBxdDO7+6FEYGEj8sK+3SoprMQpSwUkBZhJqOVoYzj2yZ3RWgEQrVuKjysB3VL/
qEIlokoZfP5SmoA7lOo3vYJOZk0pB82nAUrKvBjRsKEYtRKy/I01/gnotHYkXTlW8lhlD1HEfaJc
clPbqLysBFxLKVNeTnrKpSxhE1mVfxjCO8jFkurBKFsUqTplS65/7SMWNZE47SZVK/LyqAFTVbHi
rcvAQ+gfv7Vq//bD/hkiClXJOI5noEpBzauGZgi0urbQWuab+gcr60lbhNUt9FBlmwGDlKDdGEKW
rnCpweXzYAPEB76qejM04ji1IEYlcXUjcj3eS7Rn/SIb4ks2Z8lZdMlWjrg2bddf+c8HY5qsDiys
4sgr5VJZuO00WPSmrH1STGWj5Ef+NnA+Sbz+Muz/eYtSNyA9lFp9rHEBPkzdYJ3Qs49qtx0Ap52L
HlQ+tWo1n+cQ4nYFfL3fqjEiD3pm2SZwMH333lIQRsFFmMS5FsjhYtYU9wZH1uVp2aS/g4PJCmz8
CATTGjAomGFNFsTxZDq7hdmUOBsJElbdYE85nbrINWxhHsAsbl5kY0yth/Y+UL2dXcgIqkitimDC
tBu/gLMqQGl6JG7RzQA5R7MTl6NopjgEQH7QtsbxVdoVU32lLtiLPg4TQHQ08lXgAAGtr5X3fDbZ
D23WOmMHe6b6memsnFzNaqcHWZrQ1hvBH6xzFYSfPrX2jUyMUw/+xDETsbygCWGCWFtUwJRDnx+y
vV1rwlmWDxU4SrBAB51SVToPAoHKCwdOIHWkUNpdY5a5mxhxBubHlXPoyFhEd6oCV+u5oO2TVkza
o1JdEVMEXAzC0tvWksaegIrr5iUjv2AQaccBnJKGwEIJ8gEN1ukiUxWwByIQOSVzOACxdSpy+MFr
bdeGV3LQQZg5ahlJUoO6C+YuwHUws6zYmDnNDHk0qGkWt8CppV7JUsuJlETZFRGktBksQkH2qCuv
VofyLetnHsxTUl8mHWLmnQWJvqxR3jOoGAec6pHp8H7MoJM5oznLLdK4tswBGrbtOHVQIdcBdsde
7hJdvmZQcgAtTEusW21ossSrgJi5dDUxckdyBcBQPoAuX2oSA4cg7phhhZ4JonrA/EcAEnkFHCno
GUrj9g3EqEEvHrSnGeSZgxnFON+yybbiX2XSmGFDso67wB2CP5VaneFWtohepyGF4lMBEVGDGZWr
QOPBU6StIUuBudBZHQ0b74eHTo4U4ZE09rDPOLF8khpNWNuldgQZ3QhA9mmOPCnzB3WiKdC3anLA
qjJcgLmbPder3IXESXoB5j120QKuQ6R1naPqYLObprROoFYTIDyV1p0SxbiMlEUimPCvjy2JZ5BH
THIapI44BvjKPR3UGvyuLH3t+x6kRhhc+sCScUfvYv1OYH5RXSQX+DfmtdNOjRicXJX0GOP+h+xe
lPk1rY2PQvbGqVA71Y9n1NLAjaRvummm+6ku09COEAE5rB7bM3hIytmewOsNLLh1/ky5agF9qdnP
ijX8MUrgq2RlI6+pwesmxqAFAlqOp6TtxmcI6OaXUkMKAjLAXD4o8WRnPuCASFCGOhdwnGT9Ockn
1KKlXjLTbxiT+5JpoEyAR+CpU4WTOM+jpy6N+l0KLPOVOqxoOEhsTf7SwN5KXGkb2R6kqEr3OmRq
jyVwK+iEk7yuHFDzykdEnnPtt7SHg9agwaMuV+fpNbZV/Nk2QMaGpmxyVgoTf86pCtx4SVKEiX00
TGABN7bA0RjnpHdVa9wS41056tVFxYKZEFCb0gSAyevPjMD0iQwnH3IXQPqvb8+1NyyKFsmM9Rhp
Sh9Wc2siyQRlkxR92NvjE4vHLVWRtQt08R2zjesERkbVMS+GexMwf1DO77/+ALL27MUX8Ly3wYSK
yyO9q2+SfeNQN2icQ+pFb1Q6laffzaEVKjvhP/BwbwJY/jJ+q9ep/xUI/ueOFBVVwbWi4kjb3K3V
p8LYimBXQqb/UxNM6wYOMmIMp1Z94C2Qhlw/5QX98/WgrQSxSzlB7GtyLcrII1HyHe1AFNe0+1S2
fg1qRFEPb7babQSZK9OjLoI/XEE2QliMUVsPjTfVQOIqubHlY7aSUSwFBqeIqJYdqfIoAG3UNN1T
bf2uJdNuLn9WoP5+b7gW8V8+DpCazcrhaGnGQYJ15qDO9lKT6VKlw32mAwGQN1uuJmtTvwjvrgIR
uNpnfmS4NN/ahJKXuAY9AMy5LfeXtelf9MjEQLmtoj1yxNl1z2z1BFroiyDtrqgzQDarBxpv2WOs
nS+LnJL3wHRDx2QKbWRgk4UATcZgw38k0IP4enI+fwNcRf8bDmsAK4MhFY1hU7NwjIs9fKL3jZLe
a7nwvn7F56sMZo6LV6gQuoB9d3qENIEbk9wjQ8htExUf6Yj0+euX/M0m/j/ihjXbf98C2LCiV5C/
Odav+mt1nh+zcIBQDXjYr+N7cwntNwTIW/aFn7fNiH0dzX+OLnDeUlJranNsZgNyouCCC8Uxeg1g
pywWoZbFlT+kQwn1oLRXygBiE/W3GvAwH/rvq2WaEty1lYUIQoQJ1fdmln58PYaf7x2y1PHTIINn
QO2Ghgl/1e3rNn1B/LVxkq09fLFrUJDWh6qbKRA/0yOQ5b+nDjSjuPoecgaI9/+OS933EC0DKwcq
d1a705hO90Oll99q7sO45L9PH3QRg/XaJsfMonLHYA99y00FRalylsdO15PfRWJtFXrWVtdi1wsE
Rh06gjSkReSU/cdUXk1WJ3ByuasnDdCoFciD37tiyNL7F2ITnJUDGkcJ3CggajHyN2LN1vvXa2rl
fFn6/pZ20aaQ+RlDbvyCGgGUd9tr5dGxId709Rs+vyIBt/rv1GQJG2wpRmQ9LPtTGPq7MfZ3Xz96
ZSLYYpsDsINaJfQtjmmVusZMjqiH33X2jOZN9khp5llgEg9sC1e2NlaLrd0C4IzMSx2Bngbl+Oo0
jXaJDbmADDH/11+0NliL63GYVNoheJ9CqlJE+EniodmkbczESg+PLNUbJ1bonRnrAtI7UK+J5sl0
m75uvAo6GecZOhKeXdllIDVCn4UGEyQP7qO17piNws/CQserAKkwR/4U1y8AHxqHKCrFERpN6Wtn
DuKXkrMtW4WVkVjKDVJlYKrVQD8OrNJkD0MQX8ntdmOYV668v+ygf+4HFXVO3sNR6WjH4x76arAw
VJyac3cstUMp843XfB6JkKVQX8+jKBWT2h0LrgXUFDuUVt2xi8+MpyF0Ap5VM9lqxa+N12JxmvDM
UFHVSY+N+Vrpx0lssSVWLoYlU0v2NdT9gAY9Vn16EGX1NBJ73zP+61srfknImlUNgPwRvkJRYrxo
BnskavPn60d/bmUCAcXFncNMq2HFRFlIrn2ruBpTN4ZqoS8UCC+htpPsZaR0zggw8tGAFKAPVRrz
e4HbUs5U1QvWgxSEwi3w7o7gCYh6GWTStEl1inTecLNaWWFLRdNaK3t4MhXyWKL2IMZyckh/AMTK
zzn0EFkRJuMGfmFlGbDFpYfORqQlMxLRuTc9Pb2HnFKQ84evZ2rl4UthUwaBtUKHjOLRzrLOjaqr
1IJR309zvnH0UVw2n0SfSwdixYoQGIASGybVT9qBXg7yKljOXky+GT8tnYdnECezaAbjDpMLeUtD
1mcsMDUQECzc+IiVU2tJv4LMOTgtoDKHEBg6JtaZ0QOZDZ9DJWYz31h7xyIZiGIcvIVq6lBd7crW
GbNs8CyRZ/d/25hlb3RO3ytkI2xbmfelGXE71yg2QyfhWEtwkqCgYvf0BKPG7+1Bel0N/xzzOREj
zVRih6wm0IjJ7fhmhtSGj7madlNZ5ruvl+/K6lqaEmfobsu41UnYVbONpnz0ODGoSHIluVHZVhy1
NjOL0IAWlEAhsdFD6KRN4CDzQwqFaLW1dt1QvVhQRf36Y9bmRP/voNG8mwCB7vUwlt1vcJvcIkvf
QVveCDjXHr84kydFwjeVlyq0MGC7i07+hFKp9r3LhC7SAMGrrKtVxJrq2IdZyfdKHHnfG5bF+VcB
ulKaKoZf5e0bkB4Qf8jmt6gZtO+9YEnuYj2v0Ctv1KPeQ79K3kNaAaX6753eS34XtfWSpqYOh4T4
TIbsVAH/nCtb0tArS/P/7Ig5eNDTXJZAqRbdnkxSvR9nOG5pWWN4OsBXASuTzerhym4zF7s67bgK
m0WThbM9/GoIuSEpgFz4ujcrgl7619P9uSo7sq7FNjCQUYp5hh6/6YgDuxtfo7viTEO2Kx3uVi5n
Dr9Y596ZXdXL3loUZgMlbB6BYdj4BX8pDv93Z+EXLHbKDHBoa1f4BZnTejCEcBXnNT8UTulcHv37
Q+L8zANxGZ3dzdv75GkuDAlU5/326jh5td9K4YGVBIrH/C130E+3Ln7QYnfRohvYgAQUmmABwmfH
7p80dCM2Bvz6lM8+d7HBiqxTWAOV5KOyb/zRUxxzX8IJVHF/t44Ft4rWZ/DzyjzYjMN0Qd3YGGuj
vEyvVQGBNcWAvwMgTkHnw7n2Bqy7ANiqYPIBCnMn/JceWg9dPMdyGt/0OgdCyE7jaE4OJ9bSlfs2
7D7sH+mZgiMM3RvHdLm/xW0n1wH4ZGCWKTo34nokJX5hjVWAMPYogtKFpKoPYRY/uYl30qfwOoMk
kh978Or7ej5WJnuZtrcoYljJ2GE64OZQxtKDsyXVnr5++PXO+uyTFlu47ww2RdfN1RlBal3y/ufX
zyWfng3gKV6/5p8bP406AiEfPLj/iJ+hT+JcFxKaYudkH+1+VE7ixD48k93OG//o4XWmwuEG3enT
VsjxF4Xz2addP/mfX8BqS2QRwy8w8e5oR/xsz+EEG/vtPrqJbiwXvWTfPqkBPP/81Fe8yGe+fmiD
zi1etnbqX1TuZ79icXoBAygsWMpgVd9N/rCTlyjsb2ZPwymSY/X0R9s378mBHKAa77xLV7g8bE/l
RYbNheyFa96aG9caub7ys5+yOMaqqh/TRsGAWJU34gCL7y3YqFw9+9q93KMAbP9QfkTQtT5r7uQg
dD4qj9V+6/V/3fk+e/3i0ILYErjZ4roiPMN97ZzBSbzIZTv+K72N96ACTWf9CNeVpyhgl+amfzcC
gDYCeuSYHYSKPnEUb2teVrwi2TKLAqoiZ5BuGdEud5RL+yiFM7/QW+spRs/9prmI381P7fbrzfAX
zPLJpy+zKsUGgrjp8bL5Yj2IW+VncYL8vj8FZohLcy82PEE+LyuhwLfIGUhvQF0NafxxCOWNuK3O
w67cWfcY0AdrN8O72XRVB97rO/MwbUTcKwfIsoBjp6y3hxqzOnDNLWvmakASfz1sKwffsmgzzVAC
zlSMmuxsp212sDZwa7Ddvn76WlyxlNhRrRp06+slWgco0eDZ5M48VPv4XOz1Y/VUeeQjNwPj0gS2
3/7MToYjcJWLE/+tv238hOvO+2xdLI4oCPaZfXO98voA0KaDPLBdvO92uZeFMK3bZW7jQeoKi787
MBxScjds9EbWlv+y2KPO9kzQMYWZUu5A7u12OGVP5DBdsoMVZm95mDz0W/HE6upfnDtd1EdmDf+N
I92hfviontIHCt8m9gr1jguUz/k3l+LigGEERoV6hG9CWualqe7pTbSxWP6i/D6bqUVMNEypMjGO
Z/MbiA3vzNdsr+/BVL1JDmpQHboDtNwu9sZJvbLwl+WFBnJz2hhjwMA7sNgbvDSi6uXrJbf2IUtt
l5E10NUaZ4SOd8U9rDWjP/mb8UTeAEaPwI90eAxEt8NaRzlsOW2ufc41WfnnIoY/K7QFCryyqmfg
iiDEU3hmsVG4WDl/lpUFkUDzVjHgm6fQ3EnFbgYv5OuhWnvyIoJpNBgixxymgnUDDg//WbTjBhjm
01ohYUsJlWqETO/VPPfY9+aVE4PD50NNn+T4YQAixbYaoGvXwVIQ5ao1KeHrco2ojZD4OYyBIZ5+
L4+1D+nRA0g2QXqyDhXinsj/3qAt9vo8Rvg0CK6h3/uYiade2yq5rcSTy4KCxudG0WPMBgwFQZjv
3dgYIPOke+O0VV//C0j+ZJPTxSaHiCokba4HSO3Nr8k7EvQw2YtAOypny1dO5SG+5ff1WYTRRs6z
NkPLUkOv1AOzauz06AfE/ezE0R7Nl+KufIre4s5D+uhXwUR38K+6iT+6vX74epbWovNlFcIyir6n
Mb4U1DfHjC5j0HqDXx907xogZ+4QDB4/yz/ZoTjIdzsU98Sr3WvksHVYrxwKy0pFMTMhaIn5bNrh
tWYBJGlPDek3TtC/VMFPpnJZmtB5PFsZFDmOlV/5gAkjZW92w6lBulh7Px75/zi7juW4dSD4RaxC
IAniys1LZclyuLD8HJgjGPH1r9cnGRaXVbqoSnsAiDADYGa6G1fvfO/8Vx2yW2+LxBle7Xim++2v
fJcG5Q5/d/Ihv10ThF0areFLvGHQLWp8IVDKpgSoHw6qgZJs6kHsr6/ogrNyLr+/8bF6TDmpFHws
VAf8YbqJs1/XG156NZhsNXnluKUAb2nQb9TOuqdbJ6j300nu0/vp6G5rPKHoecbuKG/nY3HvHlu4
lOt9L82a4UyU6mpglLGIU0d9BcJlh/mNXJmxpcaN20LWoSSxHeGpoPi5i1JkhvTRcpzd9U9fumA5
hi9JRhallca383vnS/tiv5Lb/LkNwn33mvwUrzOKoldukfL9S6TJEBPZWsagKsWzTiZgO882EGf0
6/CzNz7y5LdAcFfTYe20vXz+O3Zl8gWJAoyQDNXrwRe2+Ub9dPvy7Tbz8cC//S857/+r/H3iP8Vb
RIpyf9rIgwuBUeL/hqAY7s6/g9fHfPN6fYYXdrzJXTOMU1YPPQ63nPDfjtvsuEtXmv4jFf3eKN2/
rQlgq1wnM9qudtVvniMZDXpHf/5UP4sn+a28U6dmn+7I1nkEiGnnbNzgQ8RizDOZEmbixSVwmAha
1JU/guupGvWKT1w6bEyWBKTAXQdIAxw2n+YN2fW3yTm9D0/hjSURpxx21oHcsG2Jx2EO3MHT9WVa
MDOTN6GEkkhKStzPRoLq8pci/j6vUZS8X8mGyTL8Q51Yg5XPmKxhb90PN06QPBafvJvp3Dxgfc7J
PXj4VxJYS7vN8BZ1FDXCAdQLEg89KI9naNU8XJ+gyy34vb1mOIpCjgSEthiETj+BUdunMTi4Rmfn
XCoU7JUb5/ucY6g3uTiPN+dDnqJ6oBHoZbrn9/MZpMq+homiivy+3YU/rg9lwROZJAqsUJYtJ6w1
iG9uBtTrNwi9EemHXXxT2XRHZudYJMXKxC0sicmpoHA0uEWK3pz6pebfG77S7tIoDOMvBjLPlF1e
SCk0muY7JFR28+hsC/WcQzrRBZGPvcZ0sLguF7N5sy58hGL2EE64GOTMT4A6r5qNgsvObUS4E0RF
QV3P7E8idm+a5qHPHP/6Ui2YpUmxMBKaukMOD9eHD6F7l1avkbdSCXGZp3c2tMmvUALYg6JTrEvb
6091mG9HIaDsWDxCkXVliZaW3jD8mUP3aqo6cZLpAF0iVqonB5INK60vvZFNhgXAr8MC6B1xAvsC
4CAFlOwOg9MDP19R8NPTjuxFXuYH8BPXDzPEXQ/QnlebVEnvOIlfDQu7DUeBDiqRHdC87wbPy1YO
4AVvwcnf+6WF+lTV1rY4Vdbop81XqYet1I8SUos8iVYuLwubw8TPAtuNIk6A5k7tMPL7WDP3noPC
3ffSVXqppS6MSKUrvazreipPFapRv49pMhwKO4nuOeTaDh/a4iaClrpaVSCy9k45IqJ+qKPbirQ/
Iz2uRFv/hDjf2eh/HldvbDf0oG8/oNjpxFnUB5eKYMCpwV+hXVT/0DHxfoK1Yt57NngBJUBDL6zq
xmM+eBwaPVWT+EALg2ahTJUD7gEV7UDqoe7B5Uuht2rH+JdCD8wa+D6aIc2lQKz/WjBSvdC4KiGd
6oKpW6b5EUhv+chYplHsIqBQgprAE4tot01Uq6H6I8EckJbJLo209cK0SG88VoXgXu8vomYsS6bT
wGWifQ35NL8i0VlNNTmrBGUtRZKRz5C5nX66LKv+E9C0dDc9iYFOYhE4/hu7UiebUP469R1/Keax
3aFqxan3nUuQmotSIOfyERGUthytbdS0yUmwMveRc4KaRdYODQfvVMZw44Bg1FYVPb1VZeH4zQTE
4UHbBVJ4UQT8etzIbTVJyjY0z/UNEJzdoyXn7l4XI2LbE1nTAV/Ym3+u9G/WNZegWXDi1gMC1D3l
kLKrhum24WuVpQsmbCJec+1GTZN58iQnrj0w4I/6dshcYDAhFbwrIcVmb6uxjE/XzWDBVxLz5jIn
ChKjTReUwHihvHJINwmKTK83vjBVxHBHxQhx9hLagIFjvVjFHZ1fcnfF0y00/Sds/2YVwAwTgvok
DE/KYkAHaPumiwX3JxV9+dC3/wF6velAkblOUL0gTpOVFAC1puBayFm0aZuSbD/WhZH8g/ihSHQe
WSdepJsJNjMmNymtV/IjCxuJGacgh9IbeDMq79Sn/Qu2DWSWQvcoufg21561ddzq5fowFrbQn2fS
m5kqPQdKcZmUJ7fMH2rUG0A2Ye2sXVpmYwcNEJa2wRIKZDBXxYk2fNjkXRd3/lh1OA5CF4ouQkBE
VvmyRJV/C7m/IwLxEd/kOa7lPrXHIfZnBcjB4MEbXB/ywiXmzxvq7ZArxgc1WQJDpoc5hxxr6w8Q
bGFi5fRYmFOTFEF1VdrLXMhT1tUPwGhDTmf+2FuFXvbLm28fBHMSRSfvFDqAYEyQg/PjMHdXWl+a
GeN6zMTokEjksMsKcnJpPLoo7EdRDlH3wKis1ty8f4k0qRCyKC9DqCOKU6bcp8ibj6Qa1xJSSyMw
7Aa86Kg1sarwhHPHu3UJ9V4dr4FgJ0O5FBSi1l52C1ubGp6XV12CCghPQFBZ71sogLKpP07dx67Z
Jii0U9wCjVVhnRqcvJu5cJuXweX8BPGU9OtArLWIxMIoTIgoCZluQxuzRWf6uXS8lwRCtyIZfn/I
0EyIKDgZChD/EO8Enb4dApcavAleAzLvlWNkYbFNXGib2WlagIzrJO0QIjQOwPBtBA3arL3TRb3S
ydIcGTYBhTyQnEDv+VTNIM3OaenbHvQ7oYm6+9gsXTp+Y9IpCpozcEV5pyx7htQMyArOCvBQ7ay4
4YWjhFy81Jv2azLSDMhJ69Tas7fxhga5hlLddt0Un0MOy8uh2/yxoRhnIsqmBSijJhrUzuuU1P7o
IOvRQPT9Q1w2zDPB7JXWds6mtgto6O2qC7ka6+L7bBo+Xx/AQkRcmEjQxJVjFzUlDZoKEt4Ds6vX
HPCtYzd48ii4yJ4hGZvvXc+af8920dwzCsU8JTRkWijEzB5C7PhHGdeQg6/C0rvhY9kDtzZA0Ajs
og+VCzWuTSQvFwZII+VyP6S0P3X16Kxhei7PrH+fLsJEmlo0lZ326jnIwhSiUIXahmV5bHk9+LRo
HqEn9wXinYfrE/bH4b3Xm3EgQY+szEMQHwRD1YubaAjLF7z/UM/e2zUYSuIhizdzD2HcbZhaqBLL
U2gydlz0EI3ia37sT2nDe19hGGmXtxHINUodhAIMiL6y3cbzvRAv6q0dJrhazB7P/gOKDNfNEaxh
35xxHo4xoCO+amp+YG2ERwqos3xSgT1MT2X7UgrIoroc9bsZ5CPvxslNvqusyL/ltMvvi6buvg+6
mP0R0mv3IeQInydhE/CF1bzdNIpWDK8wjsuOblqQmk7lA4pp6oe6IrL10xZihiUgbTtrKOfXwev0
A5Eqg9A8cI6EVANgYkBsbNvZ6h/TsZVbVtfsEJHIhlYJHpig7p+OPXSWDgjNQVllshQseYRadOeA
2rHh3ae5KACQdNJ5vpFjps6oNtV7KC2jIC0qM8BDPWh52HN540jILeDp0u1m7vJ4owoCbm4U/sVs
M04EtENFBd1PH9zm6qyHcgzitoa6s1syMEmVIBtZiTK+f3MCyc/fvqrPEjUkw9AF7qTnbSOZs4X4
mrcSKX3flQsT2hshZx4mwPIEbRH9sOIL/xYAvhm2wYf8nzDLmeXAvDrC0zto6NcWnpUWt1X4PVpV
93jflQuzWJlPttK16zZBmeMRgOKsvYuXNHSkQD4o+NdxKF6um/XSOhjXG6UjW9mk9E4yQ0ohhuZ3
Fa642KUxGI+CwuFdXHZgtQFJMeJ7oD2OivqU2MP93OER28t0/6ExmDXHScXzAbS/KBma2KeUV58K
UDhfb3phI5nFwtMI4XpvQGQXbgUxIZrTUwkZPh+MTWtJ3/fvNsIs4priENqBsqdB7hSPrB0tKAGT
16GpHy3hfb8+jIVV/qf6uCJJqUG2CBJGT/xMcZ4+5XmzFs5cat3wyXVhucSKuikA380XLoodhfzf
9Q9fmn/DTVQIQ0NWWVNoZMt7PiQPkZgf3CFaeQYtNX8Z0ZsbUwFaTcjotG1QKzAfZd9seHEZr1zH
FhbWhAd3iNJkbdnyICzvUvW1zpE/FT/SZMWDLjVvPIDwbNAKAoZdIOzOgph6eyipBRXkxkLETrof
3DmGf5DzNPJZY3eOodjnubdP7LXQ69IADP/A3QwRUI1NGfKGbTtvYLtG8nHjyMw75na7prKw4IfM
ut2Wh4kctaRBVcWHKOvBVWHXue8pRCp1BmI02qyFuxaGZJbutoxm1M5s2DIv+K8sHhFMrhEuln1O
DvaQqhW3tGBxZr1uVUobavMdrt92d+uG9VF77PVDFmfW61a88axWwOJS3lfHjGrnVON9dyvDUa6E
vJZmyTRqIDsjqmfsKY9AbE9DC3qafoCL/IU1CERcH8fSFBmmPakYe6uQJAjbmdw5ObGPEYidVxbg
XcdBPdvYu02U51HfKHBgTlV8HvqGAwqd7cNuXuPbfHfXgr/DyPWOoWVlsiDkLHn0Nbxo0OOg+FnG
BZSC9WcEf1cWY2EkZrpXuSNXJW9VAM61h3aC+nvO63PeDWtCZe8/HDCSywjfOFlcMCsmohn8Htmw
TaeDm01+7Fobb5YIlANrA1hyGw5nPea3jCQrobkFtDoIUP7uVrtZAga3jJ2xKPdgY6GfpimxznXH
i08Rd4TfWUT+Etk0flYuPTdIpq5M6btbDwM29ncrJE0yxptAXUgbxddpWnvxLbVsbGoQcMWhNdjN
hYMFJb5J+uJNa8nkd1+T+Gr+93wRqOsxL+lwZ9btzTSnuzEL3Lo/K5Ij5/+Ma9V1w1za2Ma5NTuZ
FTVOws6RKlC62g8vYNnXfiTa33Va3Be2XlmGd90MBmQcXboK9aTcBFAdqKZmxeceRcW1TDdNv4Y+
WLIdwwvYHoSjwevTBTqDGBH4j/NTD4HkLdFarYSwF7ows7ho2Gq5Dl2IQKbdHS0gX5VNs70t67V7
xFIPl/3wxjzjaAaBPOvtswf2a1A670jkbGjJVlZhqXnD+nkMtwX21DqoU0jOZ+kZ5ZJgfycfucFR
z0zfClfIYsod90y8fsc9goRoNL/ytEpWvn/BLMwMVjOM4LxKMuecp+KxDssTFdYEcntUYscjSGft
5GZiZGW1F7asmc3KVeaVopxIMCPZuiUsBDqTQWu4HNQu8vj+ugUueJE/IbE3K67B/1kUnlsFkcw+
DXV4kwHJf73ppdU2jLu2Ki/0Wg5+RSh3bi4oS0YQQ40zZ41feenjDasuosqy69HVAcIlJ4ePB6gH
r8zL0scb5hzqGIocM/w2Yi2+RO5tRAhY/7w+Mwtuz8xFDSSDlFhNmiAcaL9FKO1LzLMnnvEKnFfg
xs284iO54ovi9N8GTaALn+AgJ0GUFyfwgO4z0T1fH8TCDP2TlMqKrGkvoHoyQHBKnEE46MfkcL3x
pRm6GMWbbVmpKoJsJqgMRrDq0ugbAtiH2Hv2IMbVtXTlQbnUyWVkbzoRomZs7EDI4cX2A4S278AV
nPu9cPttjYMuyilZuYAu2LJZgNCOuUd13oQI2Ay7kVUVWKo9skFYJ4VOxPSRBBIWm/89nl43pKUa
BmfPx5RKBOK9DUipwImzhlxeGodh0nbsQE2E9fxsOYO4iyzWQtTBCw9xmqqDnOP0Y57cTLT1sgSN
r9PKcye9b07RfKos61YkdMW1LvgNM9MmSNvWIPpuApBlIEIPRWNnpXxioWUzt4YXPkjyOqsN+AQu
sAi8iGCUjtqV1t+vQaeemVuzBtUOkwCffFUjpuyIZG97uQcph2I65U2h8DCI5uYh40m660kOMK4T
yX3SQVvc76AnAaFZNR/SetpdN9OF/WDm4gqk+SEtoqqgyOYI6bHea29HsF6fadJz8Oqna3C9pY4u
v78xVaiGQ/SIzPTsRqTYUlTh/agE7XYSRVq3bmqXK35n4YQnhkugVaELB9LkQcHJtqCgCZnKDQOr
kbAC5DzuKrxRrk/d0k65/P5mRLamUg5pQYJ+/GZl7Agi6g8uiuEGJOSeRmwGXBygEQNSCV8KMAuF
z0kyb69/+2U2/km8YBsabgBXoJxDTb7BLs9SECeSqNqB25wfoXEzrbiA91dCmNxoABNFgz1EBbKK
PxXKy/DI9puoQRYp3GfkpvXWYOzvo1mhemPMl53yJuLQzArKUCcHK0ryQzRO8y8v8XZRUvNgACGl
X7p1/ci5jWSf66G2kXnTMSxJesw061fmdWlPGPcZhNaSMc5DhCBFGoRdGKD7lU3x/nR6Zl0Xyp8h
IDZdrhzE+YLY+NcebOP+VDVf+sTb8r7I/WImH7r5/ZNPzTk0oT3skXNmz+fRKquN1YW3kVU/Xt9/
7w/mn2TnFCuUESUFPXdjRHyVNvVG1N0P5cTdAdWYD+V8yJKX632973mESa5rs2pSw5gzVE+eXLvY
JeFPcSksa93N9Q7eNyZhEuomPQoyu0twp87Eoxza13gYQXPeOx9s/9LvG0fjxVILrwfvpajKQ1te
hH9erTH84FJftvKb1unkqHbMwiSQNUMhdUn8cagKX0b5sL8+P+8bxT/ptSQK07RNWn12PX1np9kR
hNorU7O0toYfgwhJ3zuZR89F5kADIvOHuD7V8ZeQr8zOUgeGQcdeR6rW6VQw2e0RFbouamzbUzTG
X/ui/ZgIu5DGUyWWLIIiulZIgzubnH4GKb/PrA4kfP8Bk7kyVQurYObVIMyGtDJEx85pSl5n1j/j
6b5yq3kXnkGFmVcTvCtivKHJ2avrz0llPdkkBK1FVN3BCjZxTYO2g3AH0dCcuL6l3gdpoMvLi+DN
rg3zuYeWV8TO1tyc5gxiW0CDWT0E++znxIJKQkbu55ztSTMghpBsdfTzes9L03jZKG86Hgurwb2M
Yxo79qC7+YkD8Hy96ferWDAow9DDSGW1p2UT2GGdHDw2dOdK5VO665qpuIGIXVr4upBp7dvKy9tN
ztP2mSLlfqJTKwZf6EriYWJTuueOraPN7FU2dJem5sfYDF2BZ2kMWp/Uoe3DpRACRRWQ0ksPda+z
Tdnl8wqVxYJD9C5z92aOEmClIMUoyJlW5dMUdkDTo6Chz9N8ZfmXOuB/d1ASR5bTiOODVOUUdLpo
PzveXN3ElvWhfB/WwvAszI2tQgmsc4y58VoQwzXAfj3qdMVm3of+oQPDswwTvMk0iuk8VnUIZZmE
7xMoOT0gep8coX1XbUkZ9q85NHCh+5jV6aZGBcregfTOcUodue3FXDzR1qZbQrp0N/Bc48EoUeRR
peXRrR365fq+XPCBJi8PaNzrZsgmFaD68w5b6okgEQOtlrNm1f56FwtWZWb1CJFT4bopPYNo+Vg6
It6UcLsf83xmHs+zEIPzpto+A213i5jWncWT48e+23BDUk5lwZSlQWI8Nd/Y4NZ3QjTuGm/qwsyb
6bs0QVYjm6ciyKPwnOXVgVMauON01HKNJvz9EIowKXfYlBYeZdBvjvRtAfIpVhzK7olV0rfjtere
BXM1qYaVpjoTEcr/psgGtBF1Zw+MpGxXDM7HVNmFyWGr7AbpwCHuAsbC/qiKifmDauRKEG5pAMYB
zWPiesJywQzWHSoBGdg+2vGkX9mfC62b3DJTnMeaQ3D3UiwfgTB9DhVkgTN2lwxFvRJZWlhmk2Om
zbidO2pEBWYlsr01V/Orw2nd+40n012Y5VnsNxCX+xAQggoTlF7VUV6RrOiCqutfcsG+VamEhqaW
30KqHtxo+HHdAP+g7P59yQoTc647xuPZtdi5HL2nOoeIaprW+cbh4ei7TjhtAViJwMnc3EWIfPmu
cA4ZnQ84oIBg6Z0tA2n9AYXCKAcXg9okrdjXhPmo0ON+bQ/DBtpp/R4aX9ZRIj28GTRYQGwH4m8x
6PQg0dVMG5Wl/LPVVGTn9PJjKWOkPv4+4xyBchlwHIVnSK9tZofRbZi3t2QWv5DjAfFs6X26PoVL
dymTr6dC8EVyrYagBQkRit9i8DxW+jWpmqeod9nOtfXXepSPRQHeW81uQ1w5UH5Hv1/vf2n7X35/
c1sIa5mXbuzJc1unKByxALRVu3FaSxwuHC0ms08JnuMWmBwUpkT5E0/ab0nXfCx9IUw2H8eVNmcU
Xqf17AMHWS8dQd51fVoWfL9rXEBGtyXCKvMuyPHqK9VzD6rJeoa4r9ut3DcXru0mf49ikyTODLes
plzsdKpfC8Lv27jex1ScEhkFUVU8FFa5ErRdGpHhRZ248ZIKerkovyN0O1AtXjwq2X6cra/Qo1mT
bFrYT/8Q+Lh9r6llqaAHzpmlm7SQGwa14uvLsrCdTJqeqh2spHejLmi8L0nYQddkxZMtNWzYe8PG
oqMiwQnWQIU9nl+beq3ae8H5m8w79VyGkTO0l+Mr3TvMuetreU+hoOgXREItrR9XrkMLK+wYphzV
VSJmVmNHtZcDEmrQ0c/EedJN/sEOLpP3xldYyvLqvo4B7Z01wkZ4AoUPEaVw18/Xl3dBU06Y3Dos
y6MJJOUorjxeGADDA9ldKEr5caq3460O3K3e3Iw39V13lx/LR/Y5u4/2a/SKC2UuwjGMfojiruLy
0jtoRnI/yiCfsrOmHTg3Pd+pffHz+jCXbMR4fIA4z3U8F/3Y8q7psUyo3dleb3ppHxtWDnylq21l
XS57UHa2rV3aZR9r2qTVsRzBobOBr9YWeQ3Twa9Eu+Kb3v1qJswr6sURDn1a9kHduCFkmDK1S3i0
RlO81Lox3WM31hCL6ftAOvLc2M5NH68RE75r2/hwY7qrvEnzsQFUYWLAqoj2GJVik/XwqtCg4HTl
Rf+uYUOr5XKEvLG7tAP1wNDmbeDR9BfJLWiYVtPjFErudwj4rBx57+5K9OL93QtgBCEKJjKUEjbJ
nkYQEMYhMW2d1I5XvPelpX9ui+jBcLIcWY9KhR4NINrr99lDEz6znJ/SGlxjtUAhiLVSsLY0YZff
30wY6NETDTFoENZ3XyrVg0zgTjtfkctbeZEsDcTwtDFK1gFnc5B8Chno4lKr2fYdPTqRdzO0Hmi3
5TBuPF2srP/CBjYvUWlnVbk7yjaoaHpjU9cXZfR43V8sLTr/e6YgFzWisG+kQYdAF+3v7Cne5tPX
jzVu+FOnHBUtOepfo/HGspOtJIWPB/rKblr6dMOsS2+ccMg5NNBCH7sqewZEOYYc98f40IRJfjjM
cwFHwWhgd2zD5ua5y+JDD0qO65OzsKjmRamKeTqTqu+CLmy+9g57GiqwgV5ve8EtmdekqOy0y1uE
MmsvQZ3eVwC9jiJ+LtW8saCMfb2Thfk3CQtd242LsUHR/GyJlxJKIz6t0+cOG3XFIS3NkGHFjq1I
nzVqDpK+uOeyONS18/36ty81bRhwkXpzXkQtAHhd8TqF6Q2L85WcxVLTl9/f+B6SztxqHVRk51Cw
JmCxcNu1u/WCWzNvR4iwhLVQyLQmyUUIb0wmfrJ1Ph4b8P/sPDuTKw5naWkNw/UEBLVTbM+gcMty
08cKiXzq4kk+kLWSnqUuDOt1HT15egibIIOWQUIBRN4oUW2vL+/7j2omTLJBAF2bFBUkNChaAEet
couCzNGPnP5zOPHjnNq/uYWkZzfsaKf/E3CrThc9faxz86IECVRPKc/C6VND2Ry3/6Hwm5DAOQmo
JfjpbJNtw7BikqQQsnRdKbcTEJB7KNYND9IJ1ev1L1nYimYYKJwimaSXJ2YIvaSS2zegwlgJoC81
bRzlA68JilXgHEeXD4gZ1OQBmFH2wdYNy4fMILCWPV4ytvjiDK9s/nV9QhY2nUkmWNszCCZqtOuK
+sajBKH8GumeZHe9+YVrgcknGGW2q8IZ177Z/cIgptYAcVpG6Z6wZktltunV4XpHS+MwTu06dce6
aC61rcx76Atu47kC4iSOasUV577gakwmQZoxmcccEUSndr2N1ZJ630Z9unXyEWoQeGB+zNP80T55
4y09OsSRO4KMJ/X4t4khTcmL1zhf2UdLozCu56j3xuHa44xVoU02oRNaz5XLoSUhkvQgaRStzNbC
epgAk8rNHSkbGBpPdUtwKe+tLVSG0rOjM7JyU1s4001wCYHkOR4V2Ls5jTeRl5+7/hOq0YDM/lHJ
NSzOglmb+BKhO3Vh1ULgmCLYlZLsq+zkGuJiaQSGVcussPO2Vxz1ldl3UqdnV7ITy6Z9FIn9DHKb
DxmHCRkZiM7sOJQsAO/2b1dXLTRi5lurnNc04t+veGLC5AoscmeatMpR2ZQ2/S/bLtutLLMMuRUa
HpqGq1PR2GIrIyt8CcHJCiqDnHwHG554xdFQBFLKD9Wf41MMT+BmNuSr4HMADG4/dSXg81qssRwt
7WrjFiDj1g2dYeBBZjHHT5z2q67Ahu+21fH6Si3tNuMOIN0q5yoa8fG6B9G+Hj7PpPt9ve2lzWaY
vpOJHDWItRP07Gtdu7s6gjYkOaE68ZwXr9f7WJggE1DiDC4K8ouBBVb0lEFinaFCoOcrk7Pgu/6o
+LzxjKQB/xF1Omxj17sXRfYUlfK7K8mLdtOVOVr6/svcvenCqjqPVE7IgwrhnI3NiuQeUggtKl9G
veK1lkZx+f1NF7ErKgc6p3YQwlW14LKY62HT1RNSPR87QUxQiSftuLdDagd23dAtYzW77fMw2jlW
Mn2wi8v+fTuIaHZUBMKOoIlCGHnki1Fs3O6DrRsmfKkA9vKkKIL4Ammo8lRHfprr4cWpgPJbeUst
LbVhy0kDPoJYenbAyrtJvZDuqytXkpsLVmySoel2AnM4jVUgnKzczNSzzgy6RiuhlgU7/iM99mbu
EyexGruHN4cjv0mi4VdF1CuEwb/UyvlZUb27bsoL+9SElNggsm0px4NwdMujjbvnJT0JJpMeYNTG
zvYf6+VycXwzGC+zRMJkOyO1kz5HU/o0z8MdV93jnKcru2lpIIZN4yI+OMotcAftngjuoPV0T9zX
ZPh1fQQLy/GHIfbtCGxQEKZVQwMcPO1uFkUT+kTBewMK+tVyE/pZ8T79dL2zhU1rcp4loncp4TAK
5YL5Z66L+qim8KUpcrUCYVnYuyawJCI8g+YVwl/56BzjSYAhrlvZuBJr+k6w00STlKOTtlHGdUDB
j+tbDqgEwobdlmV5gyj3NwfT6EtQk/m9B42T6xO2tDqGlZe6I6E7gNEHQ4kfPelOB+g50fjUe6L7
VoZpYW1RDVL+vt7dwnvHhJk4qI5jnT1rMHUPyXeH1XIfoSR/TydqhRsXwbONTp0QN+8LePRjd20T
fAIaQot6ERuC2N6FZbYDMMvp1wx0YceZ+BNL6y6zOHIcTkQoqOan0bfi+KXu5pXI9FIHhgewlCcT
2Q7huR/U7UTIf42X73vLWivNXNjQJqKE2jSCNoWA3udIHqsI5C1pRPvD9fVe+viLz3lj/AIEHwpT
Is/U+j51d7p9VWrFbS01ffn9TdMQpkraedDW2S4AIwNJ0pz4lbtyCVlq3Di/QQF1kS6aw/MsH6q5
3sTqSbVrCrNLM24c3z1DLUangYZPSf1cFC7YZD0tVjY7+8Nd+o4bMbEieOqXIZIm0GCJIBjoFygP
/43affmUAcqTbXTroa5TpEV3BH8Z3/RV+pkPqf6hcFXf0I47ICNWI7LMbndqccE4Q4XD2aXJXH1X
smBg7NApCwSjWqEItfW2oUJ1+6bIE73Rbi0hUxH36q5QTbZFcot9vxwvm7BLxwCAPLWZs76/ty0d
IlJQunJT9JP81pc1uL6lnUpwyVpWsRm8sEQpcNIDUgcS6i+NnJwWUufd9KKUAMFxpgqU/6hOJdtJ
xtYv18octW3AhnrfhhaoZCrmqGQnXbt7YdQFrdbgZc6PNE1DAg8au686FXozqnLaOBMRAd57zWc7
svpvY+qihnPIkGPlyeBDeS0+ibDkfpyG7Dx0PcSNXAJqtU71L6Ruf+d2VN0Ca002Ho3j+TFPsjLc
EhnV/8Ug0vPzlABHUxQ2usq88ci9qXt0k6jds7Aun8IZBTpd0f2n3EmBmmwEMSvKR84Z5JkDJx3I
g+fBLj1KnR+24zqHEl7hLnFdZ88Sal1wk+U2djJ26kAHt6n5VG8Gd2o2SO6LvVbcvp+BjPtNLCQk
bvMWnrUcIP3hF6XT7IuQoEB5KPtvlmTl59bi4y6lNjIYPZ+AInaz7UTiYjuNCd94YZPcspnFoN2b
xq01FWrcZWFsJydk+gf7CLmsuthYVkTbbcpU9g0FkcNTBQ6kr6OdkGlnK0fke8osWWz6Msxv8BbV
Jz0Qt9nOtHI/N4nUyhcuS496iDnIuGEcnpdwqEY4mZP7dkS97WRX45dyhNDuNkLt1Q5URUO+yRWn
B1d5/DYBIOapnRJBQQ+XK79H3vDYDrJo/WJwc3AUu5asQRBu1T5x8kqfOEAn9k5QJw7+5+xMliPV
uS38REQgBAKmkI2d6bbclWtCnDpVBQIkECAJePq78o7q8BsT4ZnDAyDVbElbe31LqWA8hGWZAvnm
Xw0ckq4ZYQDHBNe81M5M4SNfePJQB032CArBeB3rQMMmN+sAAmJ1twedWh6yqjEXEF7UuGnXDtkJ
Eh32B7l+5z0GkPu1KStMnEI2dNj3tGuvaebTY8MD9mCaplRJJGRzW86KhPuiK+fvUQ+5Rzh39hV3
un61Ix33u9R2nRz2DfXn/WCd4IAzhwUFKnCuJfARryhbjl5gMTkmHjH+YchYm0SqmR4h5u6vuosi
dkYl4VmHodyL1uWvosH1ZASu4vdM986VltLZR6V4RvKCXE9t3PcJeMbmh8pHfI4by93U+m6C3nZP
7izKB34R3x5JHAZf0ux4yG//N9qzktMRoUCdY5S8oS+qXQRdRprPWxq+jyM+4PmLF0R+yxkfhnMe
hu95ZCATjqYg8dXWLc+KNRpb6po8PwfZ3gth9X3vdknxYF+nfzyVqFv+Mj46P7zv0Xf7PDwOt9md
/+3z5ffjrT1bKp0KxRq/4FF0ImoWCa4YMiCqqtkpk45FCjz4Od99/qaV5lvmMyvF+ymAqO/ccAKr
4BBgJ+HVv6SzlYhf2aguGewZnaoyth4QMjGcY9gArCfb5cW3VoPw2c6Hr/yMcCnaq92qHQaLslsx
sOJgZNY/l6MZYY7tbLEX1/pksW/pnNpV/ZxFJxuZkxOVzwXk6Je60bJotqg/K72xJDAOLaEFoV50
4uV12XyX9e/Z2dIlrT17sXtxpzzCpRSyJzBku4bsYj+y7NCBk/h5D6w1z+JAMioli5CZ6ezY/Gfr
4gzUDi7FbVj5vTdbrmgr+Vi2dH+ndOZDEALeiq0uCurGBr4k3Qtpmjeq5bmqx3tW2mdKpy5x3MAm
UhYPJYYGPKy2ks4fD2ik4f4bcOJi7BXt/PqMSzF+LJxK7+o6lPdDAIhrEYfkSIZoqzj14y0nW4rJ
dMjV1Els8ksnMrdzgK3a5cc9f95na09fxE7BCim1plhCyLvpn6T6/bXnXprury2+nnPh9EOdnQaf
eXeKufl+jLn90lxn0WUE/vV0E2elcqZOn6N46Ockwwkx6bWT3cIwY3r62i9YTHaHwU038vPxDM5h
cz2Y1hydmXW/vvb0S3/89QucDFZHHsEoZjoYHuLe6Gsz5sPG0z+cicRbFodST4NHFI4w3OPy0E4w
oSpYfcY+4t9gCDcOcR+OHLxj8Qv6CK4avQHOoGjiO1KZZ7mJnPgwTuHRizhVR30QNKGOT7xg0Gi4
SSVc0L43Onal8tNbVn5OHqldSYx7dgr+ouDscvJhYpRH7i+JfUlXk1M4630WTz+nWu4/7++1Hlne
fvCqzDvgAc9l8NN63q6IAHOCe40XvHz+go/jIhptEZS8eqhqQHgg05xldgKgM7+yVaOemYr1XVSa
7knODmR8LaVHFTP3eZSzdzc2nvvqovj9AYL3LSf2D1NFxFvWRNh46vpZgAc0FDg1QYfEmYWdn00C
b74l2W8wpz//0Sutuqx5CGteehLVMSdqZogvK7ZngDpnk33DNmbLCXntJYtQlqOguwBWGAJ6zbGt
dB0W3wM3HRzDfhS7gTnDl6C5aLfLF/wVFAoYsEQc5kNgt3s2GYjZTWAYeptZypV5tayIwOG794Dr
IycQtrskjKbsF2xo8zSXnfj38x5ZiQrLqoghG5pJa0lPiG+/uoifoaTc2BF/mGNF6yyigtNVocYB
FSXD8LVKfFuns+fCzUffh0P2SJrobCrzm5rq4fOf8uEqj/cttjOI/xNyMUh4FuYtZH3i6RFn2fue
tnsSvn3tHYuwEMjaIRrmAycbTkjbBGlJYJDL/nDU1flEHz5/y1q/L0KDDYPGlXwkp9Kfr50cgJC+
cN7ibI7Sz1/wceKKeMszxEihzRI26M5kHCE4KVrLYQjnyZciK+YWhD/Hx6WB1u1OUlUlQyWLe419
7sPomhbAmKar9lOgglMzFTWM32XwFCNH0iUjEtg/wlCj9D/O6jJlEyuuJLxez3qC8C35/PtXRu3y
jt960hGBGaA0J+VtXQw7WnUbIWrt0YtRa5kmAQP16xRPTN/zipSHvii3YJ1rT1+M0agciI3hI3Ee
i9hHCim0d5Gnso0ZsBL5llUovmjbrncBGm6giY8mYWHjkN/CFf6ZEmBEvtb2i/CaIa9j+yFq4QGp
h7up8FnK+nJrhVgZ+kuYKRS9pI9G2qIyIL7Oo+xZlgBoznpr1V0JEsv6k24sueOZEX5xfuNeqVoU
Ox5Aq01k+Id0OT84VUtg9KZBqytR/l7I1r/yx8w5xqP6Vfk82wEmWF7FwnSPQdzS52bKzEbEXFmH
lxdebtUAH9h046lpDargchhrZupZQFsfZWRXAke0QxqOb0yitaZexLK4cULdhxN4Wz29GUr2y+IK
rwnbr5R3IcQsgpiauHHaAOQLBqJRLl+n+JVZceXh6ubzgbjy/csCDwJTQhYCCXeKhKn/Yc0g4QQ4
sBNFbjHfeMfKjFrWeRiua22s7c/CuWFl8+iSm7ouj6Hemk0r43Fp+5j3vOZezcZTPk1Xmj0B55Fy
N0opssChMcfPm2rtZ1z+/9dGRfezRJkQkCAcQh7kcAhuuGyexLU5hd309vlL1vrj8v+/XhJwOrsW
l4ln6GUfetofka08SLF1+7cSOpfIUC/SNuKznk7GBNiGV+ced9yff/laJyxivozmoohJL89eXu16
3Fwgrd2gIMb8RnVMnWp/S0+8tu7+////aqPJYY4wPG/O3o/h+3hgJ3jT6yM5Q5E9/GTP/hO7zx/c
m+zsXT3Vt8UL//n5L1zrm8Vc72ftmEnivY54Vhe1edTtoq+RHrz/qQLxwhE4y16fUYP6XtngnWxm
wFY6fVn5oeMwlzkd5RkK9PuZ8W8RTJQ35vZKmyzxoRVvUOFdTO25L7XYF4T8qef2gAn4JRss4i0h
omXnFlHpCHsKhhqmxRmdv4ERPu3kNNM3cMKnjRV5ZXYvyz6Mgbmowzt1Jqo6xzW5Kaf2ZHx6kIWz
kTxYa6vL//8at66gsHKdSvRD16e+EK8wX3ouS28ri/r/bfI/N6loq8UUjMc4rJEPxK7CN98zvzw5
4Z/AlgeezXdKjDvQOFNsyE62LxSKF5pkhL1hCBjU4EIqQG3S8Sp1wy9VbuJzvP/+3py7YhzjsT3n
4Cd1jB6B2N5/aSou6zJI3Q+0ibHDMSy/l4F4cHNnDxX+P197/GLZzf3c+r2e9VkOskxDQuGZNDdJ
IbaGwkqwXFZhVLBk8MZMYLZP98zcRMUEE8/sgMvYxHe+dMdBvCULFLfpWVQ3oj1PUv+SbnxWdIab
Tr1VcbcSV5aVGCYrM5wgHezDS3WgYG8F5VYJzFq6yl0stkDq0VnNSHZ2JfsXcfEM9xWA+GGhNehq
r4bpkebDMzBGh2abk7YyQZdszyDPjN8KV5yjucHFan4z9eKK+VububX2uvz/r/lflrkQGQ5051YG
xwHMzdSJ9dcgL567mPtmxB2BnQZ9nso3idISFv7rbQH2VpIQywqNvKr40DMsfFUL+iQM0Vr+E0u9
m7J4Jv/2Prz2XMvsC9TT8c6BU+vh82n4scgJI3ix4hoSlHMxd+1ZVXAx6+75cMcie+OVKOpwASHz
5zve1qcGSYOhuSfZF3N5y2u1CfVstbStOjsjkLhFlrQqnWuzv6BLWrgPlPb681/4cRwA0PW/Q4KH
EQWcBzTZfgzdlzxs8p0JHPqvFH1wmsscHrFS9RtL3MfDmyyvjOcMeTCqw/Y827MveQrKBHxtvnQV
SXBX/t+fojxk1abL04fxrfSbNEe2Ld7c4n+8PJPlzbBuW3BycixtWJ6DfxwTulcBF+xP7PFy581i
yzp7rY0u//9rjtaey7wRkrqz9eA3kskk0Hwf1NnGee7jEECWF53ctENYKy5BGOiv3WE8VNTbEIWs
PXoRAGjeMVRtUmgvkGYysnk3Id+oIf14/gOZ8t9GqXBFzooacVFzyw52jmA2wBIcVcgN/OUflQmd
4zjHwT4Ko69tLMnyxjPITFdZjgwJqR3Yxc/6T89RB6YN9Ta2rmtDarHIZ2IapDcqlACAXNiq5lCH
t8MYnTLIQD+f3SuDaXmLScuC0Wgi9tx631ScJ1l8BVXoxsM/znPAlPG/nRLMTSQqGGijDuzH2I8g
lOvU95207F7gBg2640aIWhlXSxKmBi637+oY7wlIOnX1dcToRqno/2cZ/nfDSpZXmg6KZNxB4vQQ
+3rYaeKWaVxQCvkQgQwHRdg0ycp+vA1VSK+CeMgOYw2jSxV3w7GM4P7UeHDaLHuQxSUR3p+6zFA5
ZVEwZLk/PYHZSd+hb6ePE0BHN9rt9KlSQu49Grqp4pXeNxZbfGtGGL3EVf2CJGy/kUdc659FJOmb
IIS6rNFnwM8mUNeLgwr6NPPte9izc1CRMEF2+ksbVlhM/XcwmJlyMU7AMWBnCXukYI9qSVFuiY1X
VqmlNx2Uxn4jMlBxXHLyQthY4qJm9KNdXt+2zZb1y9o4WwSZSTtMOxIvGfr3oTi0fAtyuPb1i01E
OHS6tEGrz86QUvd3EOukhXmNhzzd1sq69u2LUJLDaHqYLbfnMu4uyDv3FTf0+8+DyMrnL9GVfBak
HcmEnbCm0EKOZZkQPsqkt/ChzXz/tpJbJOu1Vy1CysxrVuOmVJ+r3kc++oJHCXENHeN8iNjS2Y19
yEprLf3oLEDpsahaeR6q7t0JxSFwh68tgkugZabrSjoKmB1owt+GPjuUZAshuhLMlyBL3OaAiRJj
fAZybvdIBLpHRglMXxqYoG4ExLV3LKcxY26YOVhoXT9ICyc+RrJ7yMXX2GJkybFvvXAq+KX2v5/o
cY69nWZbdwJrfbqYvUWTqTgWuUV10AXJPBj5EsVqC2a7slQv6ZttoDxd9pU9B12e+k2z1yiq42D+
cvM1twWy5Byh5tgNAlFgmbNyHw4opDIVJDmfz+GV1lnijfJJILYVlTgPsEaLoYpp9BefvJiyGnXy
wA1yrDKh/p1JPxgTGhbjlnPxyoBc8owmG5K+dyPIvoNG3cLzoHrO+io7m5ZVV5+3zdorLn3+1467
10NoKKrHYWeQv7mm2llMtUQP1dYVx4eN77Hl6jU40wRIowfQpQGmggtz1w622H3h6/HwxbiPcLfE
oziszmKMih2KUNj1nLt2N0fBl2jXeMVi/aq5zWzptNnJK4o05iFyztMubzf29h/GfDx9sXQFvmLS
1aw6j7MXJ1SihF4URZjMrfwJGGcBFu2W3vfDnvbgtfbfnrbVROEANKJyNEL0YahUnPciNhv71LWn
L2bCWPu0JqJG8rZtUzsd245CftFujNIPIxC+/dJ8f41St4oml5FSI9f1I3LnxKt+ak+lOn78fByt
DNLlwjVjiYddOuDafKzULohZ/ZI5IYoWPn/82udfGu2vz6fTEPpg8qLplUzLoU8qdY8EZOJvFd+t
tf7ld/31AuVxVFe1OjsJW757Mr4Ou/DZL/Lfn3//WvMsDrct2ibvnTg70c7mN1q50HuqeONQvvbt
izkMEEvsdS4U3FK5p5A5//DaPyEDs0VTWGv8xQS2zGmqeYTyi8dvoT7Tzr+uinNr8uPnjbMyhZdL
FysgAajyIj61dd1cdoh3hPhJPLipp/jeaZznz9+z0gnLVUzLEdrekEIQMDGRZk3gPbqDt3UBttIL
SzifcmDnI6XVZ5QW72oD89f2NxPfP//0lS5YrmPQ3lVeWPb+2UH6wB1+jViEZfG92jzqX6LM/5xk
PbZkHA85DG1iB7EN+iOemqaPv0nGTWokzRyIm/LhAQKzftj5l4uEz3/UWn9cWvKvOWea0G8rBaWl
CqZj7LcPbpt9LRwteXw68uD6DtQPYJJsTvsuGhKrt5wT1757MZmboiqHNkO1v1NFt5Nuv3u62FjN
1h69mMpKF9KflVOdGxV7N53DcRrOmy9Z2aCTFxO5bq11TW6jUw6BlhsA8yALuNlsKVtX5jFbLMUQ
KqlqKIbo5LXNvy37PYpbTqCvIwL8qfBrZCW2pPI5DHKvSuMtqiNYhssn2drjrNhGMF2ZaUswX+lp
d4TbAiaC8+TBGEVfZJKgYRi70cVrL1isxLkIJFFukJ1499MBouvQ+s65tM5dL+atM/dKLFoCjXOV
94UN0NGuEXs7u1e9+9ZasXH+XXv6Yt5Ckwezn9zB0wMnQaFwpGIgZzYevjIDlhXqgvQQzBlMLmA2
FHxR+p+GDr8/Dzgf5oE9tixRh7FCiWsRE50gBlQJkvRpdLFHhqTp2tBs34bZTUZh4CrV18TkbFm1
biHqc8NI+oD96l00Yf/eB3THoi1k+MdX5vhJiykd2raaS23Gc9k487GbI6geOFcvspzJzg59hTs6
2R+GHtuOACLBF8hgwLqLC3GsPRLvusACC+lPPbkqaW33usYdO8RM2dbmYa0/F0EBJnJORkLPPzPZ
/ALCU1RIiZLo1+c9ujIUl0XrtcJhLmua+FTYKCXjD26+O/PGmrv27MtS+dfyxMcMR103HEHPJF4y
yvgna8Nzgzb82rcvAkFtKKdtj+1ICATlML1W7XM1bCRiVkLxsijdmFFUzYT9pjfrBMSMw4gbIRUl
/dTu1ZZEcKVrl5XpAM3ZEuZl2NTG+qVy4ZPbVBtBcu37L6/8q+1pNXQiH/34BKL5m4mnP54nQjeZ
OqJviM6qfVXYfP95P6wE5GWJOlTUpK1t65/zsnjwBnnV5eyMtN49rGw3gtraKxbLOkEcGPPSxcqo
M3DZOW5kcSMRwPfX/M54sPv8h6z1xyIWQOEdFLbDDyHMP9SjOJJ5a1Vce/RiFsN0NwRrEJdLnYZT
5NjNfC9J//Pz716ZaMuK5TgiYQ8cM1Z0k++QIDiFgn0b5y381ErjL4l5DjDlHWGQBGRT/eAUTpp1
OB6p5s7desPKaF3WKzeuRztJAZTNoJ0oM013pfV3M3jgiaCy3Y3G9zdGEu6W1t52aca/5oacTUDb
uZ3Psug8FA1lwTOFyPXaZqo9ek3d/elN3n3H/Cle9NRHR0F5AW07a9VBQtf/JkkQ7GswEGQSuZ3z
Y5QVR2XzWHxTfUlfDSTMgFDZ4YpPWfHQsyi/Yaj1ScOujs4dlfmt8n12TQFt37lNPN9VIpgevLHj
RyyvEnZbhpQJi5v80AyT2Ec1Ib9VFYu9d7ElQNa8Qf10q9819NJTCsMIHFmFrp49ZoBBNTieoQqE
ZUkAp4GHDIKvf6XLw+FwkVfvCiTyT0NX+IdQePyPjYPmVQ0OCt0k795iJGQegCYZT70aguuKFvOj
Q0Ibp4M7ztfWcIcnvMnda5gH2/uqnJtLcUb2K3b6/BBXRb5rh6L4Dql2/7NzQveGs8jwtK1sWR0A
wzOQ+5P6PNaM7twWl6LMccfH2jjZ29yM5KeDsz4ADQP/BvftvE3KvBDpTJGaTRTX2NHwGNzG1q0o
KBgMiA6nb+/asRB7HE+9OcEMnvQJP3zO0mAmboOSb97vgUBCdWgmnXMbTO6TCBqOJo6y4CbsB3Iy
YQxjpDCInrXflHQftk3O0p6r7sB5FB4ww2p5cMFwf2x8b6L7AqaEcud74FqQrPdgo10jXwATRPPC
3GZ+skw5O0h0CIZDrg6dL/ShVD2Eic2MujzVmOsm4Plp5Pzi9y3l3hfNsJvGATWlhQeWhhnMldfO
6uTCquwalbvwsxqH4BHg3+E7Dmgadi2u8K6mMOrg2tfbK+xHWAJ/B1zcYMDGj6Pbj99i6ocYN56D
qqA4O8ox8g6gH8tdrqR/nMYiSFFNGyV8msdfQVR0NwJkk1dmovrW7YTaYRlR9+MQTt+zxsjUdFAV
E0vNoaCg9RkGzEiMs/tto2S0N1EANvygxG/I1OyDisZgh+VG33R43cEfUfkPpIrcUZrhWND45h7Y
Jn3wKmBdVW+aJ8LAlQ9zNYnEh+r3Nu+b6C0fcYsTdBV/EKPT3TcFzIoiOLymshrVjk7wY4R/QLwf
KBlefTM1B5lZtZduBI92fVGDutrswwJPsbiATXP0xO3sUnLDemIP2o9hflFN7OBDMbqnruxA6w+y
OwVdelL4pE46WniQK1TtD7/ro8SvW3nDuYS+B1iXm6Dzo8fZZvyWtBnsmvwi/A4rapu6xHEfrSe6
XS1ckGhaw+jj2NbeFYM59ZU7YmRWxMx3wiAhMeYMhpyghxzj2s+OTuQN+476wyuh0zs45/Q66GZy
7KceWN9h8hPPncdbJwIOJKEE/A4QB+qrMBv979Gg5z30biVJGgc+ovkw+nctNtBpOSk4WcZTwHao
o/2Dche4v/Vd/MuLS5bkeV6nfnzxBBc8Nq+QBb1CMcWT0M8PQTBUV8EEWVViHBu8lrnNf81V3qRc
1uN0qhnrT/BLdVLfIXD07ar5CYXArE3j2GYHK2j94Pll+63S1S+HoTzNLcLmm2q0OA1zSN9sxVye
1kaDw13UzV6JmN6FQQ2GCVXuHoiW/J3irxN2HCGiXWnCZJJRu3NhyJPUKqa7vGneraic696F31Dj
olQ7b0yThmNdvIPsYmgKxXHxTzx6s3/Vl6a6y6G6O0q4k9dJ29XN00TK+jqOgB8XxNbPvkUadm/h
9XWsx8CePTb1/1A9DnUK+7zmjml4KGGSxb+DrnBQLFaSPQgk+L2oiUt6IcbUmipIRxi8HbiW5AoX
xXRHmeudI9ohBV6KzEn4ULqHcYYXBSwYw/zIRd12ST9UIUxowoKjtqMvjnXGyvssFLDj6Ds0JMnI
3mtZCygOFI5TPvJ0sFRh+MbFfe4H0dM8O+2T1WJ6IaqJji4gVDdRNI47P5Ihzv0DvMqisVZp7GQG
NT09f5vLwt0xlKge5372E9vDumuYGvkymzZKog5fX6PyM2UIOslM4+CF5lR9E1Mz7Llyh5+5dJBa
sLC6uaq74nGQwKZ1XqOPXetgJS1mV++62Q5JQLSzp1HZf2eWFg+kHXw4a9d214e+SSvHqVBGpgVc
yfLhYIuuuJmEMb9U28i7CIH/wJuo/lHD1PEc6tIvU9y90FvHJ861KWlzhWGBERIF4lrkXn2wwIXt
hXJZGnRWJzOUp6lCNw1pYEV0IDRyXxohLBwF2ih41BWLprSMW+dXj7zGrYqz6j6w6kLsuVQeWpG/
1p4Hnya3LsH5aKvbgll2jIaI7uyYqZMmeICdlUD87vQD9Mj9qYCFd5w0WHufQ4eiXIVl/qPoepWI
3qufJjefyzQ32u33sSqyNxlBw9ggRw2EUFUdqRDlW21ZjcAcgGI1sf6h1iFLY0spANDaoP5gbo+9
4u2LBBr6EEdt9epP5b+9BM91Z8JwusEd6rAPlTHP2ExgymeE8+uJWnvtg2nkJ4r0VZySXINpFSC0
zt8oTlrv7ihZt69rztLCa7/N0DnVPL44n6emRlisaJuMk59F10FWUHIfCJmpvWe68VDGkC/Fodud
POFgasFn+oqGmYIkt+O4MhYjZ/ltD9ZYl2qHGnOACI9fuSoyXhp3WH1nLZssKSpXPLmCkF01+oBe
lTV5airU0MuR4mggkI+gSo6JkUHt7J0pY49zQ9w9wpa7y4m1f9yob/ewExjV/WQasDIsmxMwyACv
COLuVzQHCiWeohrfSURGgNpIQX2sbGXs7jrsf74rZ2hfSBygMEJVnjhobXRqMFpEMjIvK1My+fk7
y7AA0Jb8UbU7P01GxsCbZDrSSVe51EutDYCJCrugTVTZRAcnq8dUR4G9pb6jjwiFgEI1kbk2jcNS
wMr8NmlMPOiUtE7+HjhxdZae7+6Fq6xBOX/YJAE2as5OMIqQOIXhdQER6REcn/neRE384ocwPECq
GjjiWtsUgHX3F8BPVTJNyuxmo0BrMqYn+6pn1XEeuavSCOKBYtdyHAMS44OnlvDOGR+CnJvDqODY
A0o0rpSiQu4rNleHCZKQkxasAkOL5tU9i4rmjFJB/uwbgNMS0HedO+rkzYg7qBLhng6O9yIaEf7R
TlD+48Yay28Ii6cTn7FfLgVYF8SFw5cZQg+by0g+jKGtj1ng6efOsO5RlFhA6rGiO0/5c5gIxaoc
B8RijpJBufOzlQKcMkCn6jqpwXtmJ5GDragw3156Jcpd3pWeh3LPSdxHzIXhsmTCA5LYZwhFrLZ0
n83CefPknHWp5A39k4fgXtKxU3egveAujbN5b8NaA/lGSpEqVkcFcGUq++OrqU9b1GT90IPwk3oc
7V76IX0aIm+8qwb47Sb5NPvgguVt9quHK19wBbYzOC++Z2P7CMXwIFPYOwwHh6mrslX+efbgd7qP
fN4foyyvzg6TbEzZWLmHmaN6Lhk9b3zoYYC6yy1Osyzq5p3tNRh2sZnmtLQzUamkApuZceTyydU5
32s1q/sZpsE6GWbwwhLR+uMjfOPmA5OXlJYTz+Vla+/gzw5IVGfuO8wBt9qjTACbJiiaYWUJq9Sk
tiM8JJWqTh3WWJFWSiPC8XGQLPVZ1nyrMxewPzjDu4cG+7Rr6bs4YfIqv85DlcH/Q+OQY4bsWtGL
XXlcO+5+JJ647sdy3KtAyluKg9kJzUvScYjJwQSiBRqHlHcdvI+Pumcq6QkHazj0XXXTEVKlYzyI
qyLu6C0qSdQPyxrTXUeT0x0cwZtHmJV6+x6mlDdlgPUCLJTpIYQ3yIOknWZJ1+oA2v7S3keunrsU
xeHTFVecubjLBqXPYYV6ceeWQjLi5HuFZffFqQd269O2zhPVNOpYxlVwgLcrZMUDtiCJBMEl7byg
PGaycE9+beqj9ePuGxQtzY8Zm+yrZkbpvWGmhhETeBc7VDnWAUw2KtXsqmYu0qB17XsedOF31QJi
CAZhUya5bwuJOkic7BpK3HOc1+G/lZWopC/rqk+LGrAz7O2Km4jDTc8R2l6wRaSNUz4P+EfV5y8u
m8XN7Ij8N/B57oFXmTrWqEg7+mPt7cAm8HfBjE5C6rN4GMthLvcWHPID9xzQ4VjDj2BIBDfxJGrM
G/ilQ6GQ4+AJ3EjuBoqngJ02L0VfqZ+jU/rvIuLBP/h+1GPWUevBuAYESAdui+DJeeKtq3IX1vVI
GBxUA185z5XxlV8Fw3fWEv/aUe383LnjLp7nyV48ViEOx7GOjNl1Xwj5raHYJ+16UXLUz3HXwLjR
ydpdwcrpoAo6g4FYkctHNXOzwxHPJLaIW3HFsRLcy6iPHt1OxWeUY9jokEd5c9OFtt8PUxbatBvy
DtevTsnfm1pH1VGZBqcYblucumgHPoACFIRT0DTA+sMJPjZpHHIXG1ctXmvAa/6JBHake2+qgvCe
t0J0Tx6K3Iv3AjdZxb7EoZmnrlDzK0oFvLNoSu8qhJ97EneI87IDswPdPiJz8sSaKNuP2gv2LRTt
fNfEklxnHhm8BDXimMpE2fYnbgtkAv/Z4TuKVf0d6IT+NXZifZtSK9VzacohTwJnUkES4s7lBWS/
oNjlOqDIhzQxOQH9CBxfMc/sqjcCESHHcfQwxNm/HhgGD9irdEkeTszbjU4OpLji9ejv8uxK43wg
H0DbtO3/cXZly43y3PaJqAIhIXELxnY8ZE4n6RuqpzAIMUsCnv4sf1f9+8RxVd/2YEaJvddeQ7xQ
wWu4QHadTcKmQHRd2soidoBq/Ulta9dWNyEK21nVm7BcqghxdyoS/ji88BTa8yaEzN13FvszE8Js
kAcjY4Ob+EjC2X3uqiBdjSP1sQkFfr2vAf9EWsFkO0IU33BjxrG+nWVQJr2sEV08jM6bVmbahajR
dhVMMQ8wQ6dVVLuNu7ZWlCutxmJrhaM2vGPy2BgPYAug9AWGiZRuqA/9zRwuuwXVdgQMCIPCrFlu
K/RGK9+iAIwqmO9uqTMrvI3oiySMnGp1VKGCmUtW9RvHsSbKx6BYp0ExHSc92y1eYB57i2mSMGXq
2FZ1hlaAh5uB9ibi6GTfu8orUcvNck3AGr1PLR/xfJcSyswFwSAZWiUSSvvEJTjXPtVQ5acaIZRy
FBAZN+KuD1Nyo0ma5nBNpSlyjccpaRUfd3BCqEZUy2P4Y2ZYplHXanFoHXDa617r4yJAgupGUzyD
nLr8QPlYvZXOKd+4xid8BTGdh/rEVNMtCP31ggocMAaSToM7JXV5cPTQHxoMDvGFBn60XtCYPuh6
0H9CCzdkhKq5/FdRW+RWGnTWK6cJ3TFGegN25Q4t0sCFB8cdF0aVFQKEDcCvuoTisVLAubqOwOi0
UEnqVjBKDMBkwGxH0r2dXH9lstCsWSkC4Iw+vJFqjoBvbPJoVKYme3OFKh6wmjJEZXrFgUuarZqF
UdSas07IqS2LwC+rpgjEhXSFZpPsBs/HUmx135jYlyR7Rw3lJrDT4rthnrpdWE7NsUdu/Lar+xaa
JmofOCilm44RAplu3h6kL9VPGLKGaz27YuP5AVWRLad0AyiR30xTTSLfrey7N/vzhgeplRH2rfJW
h4u7Lz1veAzygb3kUnqrKlN+Hmvp0h0KQfemdQzOn5tuYxSQ1t6ZgwOgdbILqpnFAh0QPviu3qYd
txMCr3Me1xmme/hStBWqAif4HU4lvpxprfBhI01PYLjfeWJrVSq2qp1EgpRAEybp2MIAs88EbBcq
Lhtx6upGE6NDDpFwPU3Q2YLMLyo7H8MOtOyZ2eVj6Gm+gZ7cuxUZxRPjhJhDjyi/xxqZTHtEOGD4
Lp0UNWnq2GlfoUeq4wFO09+B/NE/Xg03PoBpsIxNmc/u4FYBtoEdOI8Y4yAFGOAZ3/3KFE+m9UZ2
L9vWkBXzIKKJ28DqDy6q8hm4GD9O2UDtSpCivpMjn9ZFtZR39ZJ7sFRt2b3xCMwGFtl+ZDqUj6KD
kQoMdzEFhfqnTYQRfSJp1SWutTKGK5l78EkrtvCg6tZNpQiY7g1aIW+CBWUQduI1HYoeLvBlc59i
I00ECCNbPbTZ76qkfNcMRtwu6TRtoFPpbvy6q5+J7gTqCcxc3kgOzFShb09gFOxvx0D2m9YU7kEL
d4Ltfx5AixBi2izwOf5wKElZVM2QDq1g7Uju00morasLVGxzjQ4+cmkOL1WlYPyZlXDSynswY2Fa
W20obupxgvOpjvI6hzSnaUV22zthDjvNYlijIiTvXd2mZpUNoY8ergPPoGyXx8VXFexKmY9xLsL6
yMZ3yyLdBL2RvwRqqJ2oFKcwzBTzoV0AisWDDaA7YvDTKye1/GimXiJQcwz6DXwMyLfUTm2yaKLt
qtWDiAOs+kczwXne2Nr94db5vDqdTuws2GrSDt6vYUHIFi4s8pjawKwcrwx/y9H5cN3erE0+zi/t
yKq1E8LKuTYzee871t757TR/134JZFaEQzKYvH1pUGQktYLpgZs3K3zEVgg2Ce1WzBaqKNgf062x
DfkWdAFck+tMt3CylS7w2BFmxJEXTADlGSYCL/xUm2VOVu1QJAhIUyoETEMiuh6ZhhAwQGs3T0VT
ROi1l2edj2EkHeb+dM0S3pDFqx5q3fcHQBdIg5uNWKMVC7fIGk5v2gKAusR3bNMoLRIPoS67HF2e
jcG/oRuWq2ZjFu/nwlP+2DiVwNcPVyMzoHXToORvZpr8MAJP20tsLc9uXzixzlSAz16qb5sJAUED
BoFRuIyoBBpkGQdog5ZamDgPALl6JW/fMbItj46P7dqfsin2u5nvCZzMoOeVxY+68oAtYKZxbKXC
Pi9BqcITLJo5mjFSGWLgxXVi0gKFSlj5j9gY0vWC1AHUrn59hLEXQ9WLOvCJOBlIaiicNo2sl5vK
uixGK4bOYyoHlNjAwf05JZtCj+wpAwFghaoDn1U9F0meOlMWjQ4PYwxAulvYJKvvi4QMlMCxOp7D
SsWELiiIMisTf0KwH2lP8H03vYYehyVj6Er88qxepyYf7mbVes/ewl5N7yBapc+yVzuSj8l1IFzq
jGIrmA93K8QcsRWG8B/+XNvfI8kAyE0Wfr5VqBNpZT4nlGPniQC4w7F8oS6Q3pAPa1GF4m1p1PLc
zrnK4lIziUbOL8OoDMIpyf2giBAvwiFexXaJZOIsghX1cmOkM8FSpnMfaTZj+Y+jfJQm72Dx7Yob
+FQVCT5j9dEdRXpX9H3zDgPtZYPAh3rTI+8tprqoVqbFl7AzEMUqVCU14so1W3OPB+t8BvSHglPe
TigDwxWseEAaTLmT0N4P160kJDbNFG79TrsrVKIi4YEGEUNRoaJ+9t9YYaekWprwIOmikmBJ9UNv
+xqhVI0EyOJk27Ybw1uwIoZEQxu+ksiHWqFc1Zt07PABNxkfozQVyzfUhOw2KKX3oScZAm0Npsgu
bEZuRRbWset2c5wx+zPP0L9FzVixFy93n+gkqiHpa6k/QgeG3vBv6Nbw6EY8NwFiXwZl+0rnnO9m
mKokrBNqFQzD6fVCdwKLqmxVKCni3nVthJSMOobutvheBfh3M6noWuauX8AlcNQ34Zw2Gz/F8MkB
nvReFNTdZk5u1phKo1HK+jY/pJZhFQIHjXKka8NmY3zHHgSgIG3ClVLt+FzJkK0NwIptRgP2AOde
HxfCMXeRju/BxnkGQrqZMAU4bdsthAJp6ZJfIOR5b86Qendw2/Y2jUO8KNWG7/IFg5pCcX9PSuDR
mB4hCYwgaWqaMeksc/tWBe2yQqWDXzWNXNcOTLUh1WhvCOE8huLd2SAXzK5CU4zx5DRqlSqht7AK
6VZTDYggmlGHPwqnlRtX5+l+so2FRf5S7xqJVpKVNrxJ6YJKeizlM5LofmIEUycWBv5JONIMMDwQ
U8cWLkSoBo91KmUfUVRWt3hDYfmEQuQGmnUJB+Bg3qU6n5Bk0CyreUR/qtJS4y2m5r7ParNBfQGT
Sp7RbgVb8qpcobKC6qrt823aFyMcQTBwre9qsMt5lHUCHviA/uOutjNS4lnNd56Aa8+UmYJhbDmw
exCJixzG/w0DR9MOv1sA/XfML3vzlANgzaJCEHI3zQYL083bdk2lV//w6Ez3Qo7eHTwui93A4Qcb
Wy0xqSrKkWdAtZ0KZwDBqgII3FVFNHkGs7NWA83Ms1rFTHnKjxrUJ4lsmfcmQrMcQ7XQMerxMVrX
diErXlkAhjl2RJOmbbB26nb4QTqnWoNKX66KyVSrFuXhqx0WBqJTF5Y/Cr9uTOK4rfKTCT32Lxjd
NktS5a7ZhyUpdoEfBN9b+N3tMl5PvyDlMEMUZHVw5H3m3Yc5ikogld6RDA3F+5yXERr9Y1HAaC00
EJqYAf87EhicsVWNPbJfUQy897AGzzb16FUq8bN62PrDgGoHM6rypndkmRSDzG+mtl2+D/kM48Kq
7rvENp79YSpuX6c8mG5tl9G1UwVkg8lUAL/Btjx2lelvlW/VPigIffIq6rirWludcIUmAst93HT1
EB6qUs0P0zKGCYPV1MZr8gBqiU4BsBxyieSCEf05didAtC1B/V+pWyB4ecKrmaKfdf0szvVofmgH
SQ6A6KQLYGzCughpnX6nQ+snyJnJNtwvi3UZiPFBecwkDfCSmOs52wFArx/cKfNijaiddeaG4RPP
sumZIyd643qiPLa/hOfoZ3DwpyDKB9JDpdD6bXOrh0nrqMTrF1PY7peRBRb5xuYUr47m8sCJ5Djd
GTYkHpkPspTo3lzds1s3MO1PjL2RDEF8Eryj0BlphFwO36xGwsc8LjMJqGNw+uoASJyVB3fMG/CN
Fo0BMrXmIe86YAYB84PESk9WSZEavQ1GH6m+vrbzVtApe0s75qzTFpkTa2PhFjYRrJvIq736O6J2
9EdducUCKhlLX9H7yBVYQd4N410OSU+vkhm0APRDC50xdKbjFLdCnCbzSDpgFA0RytDpLg1x9hHN
ii5ic7kcxcCW30XuOHEjjZMYD4bece2W052cyfLouVP+XYh62SximUhE7VTFMzJBYOCYFfq2gzH3
fvbzdwF7sM0UsuqP1oPcAWLSL0ikYPHoIzUqHhv+4o/MvrVFjfdjboYPi3X30mLG7286V45bpIKk
SESQ/C5EdMVR0R7UF8RVfriTK2GCXbVrp8D5gYoinQg4/ckV21Ysi4bOch99+lx56FLVctsj2hSb
Dr6CK12Ar7OBiD5HSIXkKMpS13UTiN0QReH7qn0ONcrpSCMhxU2KsKtZwnJ3XOcDBijhwsdkRNe3
0zOMoSNZOuFvngfqqRoh9YjGYeweF6T6DmjB51bENdVOdAoV2Y4eLNga2JbeK8nQCCtAAL9gagnj
tHHWLnh03ZDM6CAw6HWMX0fIZkk1ACwegvbh4RPZlgoDLzB0whhIVvawUHS+hfHnw4hRxLsUgj3z
jlZHFE3jY8XnatvNEva0NcYUcLbgAHd6shkF+mmL53NfQyWe4LtexYL52UM3p/aeW3uEc8KffKi9
246xbtVLqAqRUSI3PTqVyJ2pSqYGbymU5lKumF94HxZD/htEzvV3Cz6MKyZHtQEc3CDp04b7uVjQ
ZIuAJQ4SkKLAZwNwnaD5wGor7z0V2nWXMntP7FLcANLh9wTDjxhC5XzVdQ2wA9KPwMj1lCaYGM3b
uYBSwaIp/UZFUN0xV9BbRGt5B4x5cgT19Zhoady2zix21c+gQQx+PRz6gdAH38/oB3rrZtuqfhzA
SrHuhmrEEUU+ScmD9Ui5Ps2gDXgdEt74BD0IJqIcuG2KAY03FVXiOng3yxEIFCL72qPXAA7XOTCd
FfzC0y3e6XLfBH227nwG+X0lK3zOrO5R0te8T0mS5dEA4+Vj3tfwE9boi3ccAz3Ml/DVNR0wc5r7
0y3GHzqy2Vi+u6hebWxYpX7WyPOaq7TdIMosSJoSb9DXzLlL1LYzmqTksqu4OEXJKVBnVO2yNUgG
h9KZBFrH9N+IqucJplSlvsrB3NgHgA0VBEzoEQDaV/L566u4xP87Y0f2A9xYbNghRR5hRnnkKNGA
QUXERy7nMPn6GBcIjP4ZN3JewP5qDDLJjEQ39IAd9+vf/dzBmwTnDpdoKaQnJiQqduW4K0eJNrTM
49OAtKjaVVl0u6n0AQCZjQ+ymJcHNz04dU57hTt54br+c6b4iwwYZgPshZBtvMvVS8+fWpC5v76w
Cw/l3PRSZQJdG/Q5e1phYtJF2vkNU/IrP37hvT03vARGJmGDBUnoOEOx5vWxwyTW7ZPlV/jPl87+
dOC/bkvr4MNgsyLbm1mipdzCuAbwpfjH0z8d9a9fh/dz4I4YHu8XTPpoRtIVutI1CzAbd92aXaF6
XrpJZ4t7Dr2ldbM824PriFrn1vXbbTqcYn6XK9vHpZfH/9/ryMKeajxUu5ekjTP6GwFmq6/fnku/
TP73l4G75t5oxnDnlmrT+DJxp/7l65++oFQjZyu5ISNoUBmsP43pbsE+/DNklEX9pNAKkz6MZ2Fe
nSW7tg4uPYUz5rPXDpjjpcu4D7x3lt0TD/Fo5WPTO1ee8oU7dW5uOaIrCZ2gp3tMOMZj1jUhLKLE
NcvPS79+pmHQvW1ABOygpjHlTmpxVwHQ+vo5XPrpEz35r0UwgYpWYJoVIkFdpFEJS4maX0vsu7B8
z80sZ7S40+KDL98IkEw8327hb6ATV6r7r0/+0gHOVnA1GoB6mInv4TZ5i8w5E0MY+qdw6fvXv39B
aeSdbtpfN6cPazalw6TAOZ/zlU0b/y5zTyUF5PH+hletftCYIzw0SyuOS2Prf8o9IMG5hWaQeYNZ
4NqEeZeGUpQ4txaFRyztqQ+m/TUnjs/9DXGcswU+ZKjEaAi9NAiumxxkFFJ1dyDUoaacfk7wbPQo
e0obve28pVh9fVP5haV/7pqZ+V5NHL+q9yGf/FvHC6u7Gby+ZQXoH7CMyNokB/NlXTmawfslLFaM
8Hw9jGUaWTg9Il5uotuyR2ZoxdJybdoC7u7WZxtMuqlB/z2BUpADQYoc7rcfAO/LiJVVX27zcZhy
EIjm5UjGFgmOVTNu29Drb4tFTEdvmeT9UKT+ho7ecEDOyvRUDAW6in6sKICTWidjgZc4wemq50Jr
AjtOK2A3NrU1CoMGg+mDy8v5gfZVGLNwytbpFASbMBXIRsR4Dtwj0RfFt9TvXkC/djZKev4vBXRt
i3lntWn7Xt9oyk9MY0Hg6d8ve5MGy6rz7YwQyJLczqGuktIZ/I3KMj+RCy1BD1owXg8dhqmqHafj
nIJvnQ+nKrKqgvsyoGbddHBhBXY2cvRus2w2cuLlmrPZP4Bw6l77aFxYlOeuhQZYHcEoBg5mIKgA
HvRSfXM1w/vz7YqdOxUq35z8rFBycBTp0HNmsI/9+rX8fK2DTfi/a53NzFnKkiL0re3v23TQK5Y6
z4vJhthFJduNTTLS8sYDmfvrA166lLOdl8mycBFoIfccpgjrSUFzDsUHuVIUXHgK/634v7Yukfsl
RkJOuPMxoEYOZhKwR+zCV27W5+cenBvHGjczooMD304AbL4JFahbnaHB9us7c+Hczx1jez1Xomf4
JgmjkUaNmR5g8RA447/9/NmNd5y25S4Szffg/d4vywQ6sztGM/m3FNzg3DTWeJmPoT9O35vruE7T
VdXcFiW/sn1eujmnP//rwboDcPlSYwWkGIR726HgGE5dMynz/usGP3EQcE9P/K+fT+XilhVp0t3S
diwGdKvvrJnXIeb5e14rgyBcGoDz4/irMaS/CtWqn1bh3zu6QtNuZ/+F9rm/mvITthdCZ5mA75et
6wKJIQM4QC+VxtjWhY3VAUM0sD5r2Gc/hD5ItV1Q8DtMA4cNzUdvk3pju/LdfL7J3Bz0xLIvwELD
N/DZzVKxRiM2PfTu+CP3VKFBXzL2vqJIeRaNrt7DoLA7YMMp0PeGPk0h9rdGhP4agy3086DZ33Fs
VFk8jFO1p6IQIM+5HJ9YXUfSNzlMzeSy0Q68bNPFA+veyeZkLD1nFxgQEwCbhoCDJ/oDEJ75wVRV
7+DjeMoMHhsQIcbgLS+84GVwRnsHe8HlNlDZchoAMAm8vFrWcASsXry+HW/tjDTViisNkZA3veqK
+28m9JpbZ9YYT4AvWx7msGA7XQwUcEzh/UjrangXlC71Ku1dL6YLqTeMt+yRY+S5A424fySLoUe1
BGDjz4IgkNQ2xTYYzPStCxxxcEPmYVImQSslHrgtWGAFIDwKlnjLykSWcwV5CyJDi9adogL8rGfI
24L9qDsP9HUMA6PJmViUFwTSi2ACxKLT+jekAs6TX3rtfiAF/e6wsfvp5em0RpSbORSwIYwQ/+oe
aDmAJATZ0w0kK4D5PFCY+tx7KVKHgbUgaH6oEGoRA+XtIl938tlpkfk8IqvWvbIRXOj6YWfzvy87
1Faq9wYPxS+bGEyw9fgChlr+vMA3D9y0vqZbF2Psu2JB60zrblxBdgQoDhKTo0wpUnmzYvkXW3YC
WvX/nktqRtqOrg13g3Mws751Q+fQIIbq6z3vQv9z7p0MX3lUk6Eb7gL9A5KEGMHGEYzslb26cxCc
52cbx1lDVwXgqwPoEbvJTrsAfUWkFAZZvf8BmZKJFjINEShpZeQP45NLwtcpLMe44NeMWz6/Qhae
7YtKtKIXLUec0/TigQPf0AKOD496/Pj6Dn5etbJzz9wgKHOZ6hp3EDSgFQ81IpbBHMdcoSQRwMTq
p9P7/c1ChLnmrfr5Vs/Cs1eiKtH3lb2A0Ye4peRIxyEGQnGl8bt0v07P8a+NvpmHiToT8E/P7V8F
UpSzPN+TrnxR1P7TK83+n3kuUkKFrVAlyNTEllIE8LXfBpX/W5fEzrNAZ6IYQS4k34WDBKeqdYP5
leVF/wzWwOzGIzSU/3azzi10MTNuQyDVYG/5ZdSkmHVy+MzTesXt89ev1+dyYHbuo1s6eTsxhY5v
okPEEPekXAO2/Vs7OBH+8sqOd+koZ6UPY9AnqNqDgt1rfuJbeUQ0fbcOXfumpca80/+n2DPCzi11
sZ22es4zfy+AkyN+RYEr36lYOO6Pr+/XqR75/9uNe17fpjDpLRRw2J2nK8jdAjvdmKK/Vpt/fp/c
8/o259QTmULA5phWW9z+bwElb17pblQIdjEMCK+FF3y+Ct3zUhcUtgb8P2S1GpZ+pG76HRz1u1JD
k+dAxPT1rbp0MWcPXY6Y2DQ1Btd+IDHzK/n8iwgPafMQWX0v0tocJdILXr8+mPefG+YnT+a8/C07
l3tg8Wf7fHCqn9xmfbFtAwyfYpvJXN+UFbRJFloEZ2ehqH/xgTe8Oq3DbgSEgwdWeOqRNCeD2Wy0
1RPEPgOGTpMpoDkp7M+wFOjbYXcIQkjGsldhhvrg5YomkHt2BKxHVz7U4MXFDlRxR4pc4DzSrdY2
4Yaj+pjkt6L6haCww+AuYZxJb3lrQb8oIsb776KDqZJfTO0vb3G4iFICsQ2Gb2X/LWtkuC1dqO6H
OTewfxuGJka0/PCrmMW4MTrP4j5AIABI6igfJykwchvEGrJB75WAoLvqwsFEASnyPaonb4PyyU5x
P3fOK4Mac020QTA8n8YbFM+PqWI2Vk5TYSid1faG5U7tRa4y4xqeBL9hDVNhROU4xyKHJfaSgYFR
k4KsaoizQFCc3geb+nGd22DloGvGH0FzDTZN+wxOmjLJbFr/Ebd0+ZPVJX33c94/YAIOn21wgTDO
BeTut5z+7pvyTx6QDLViC+kTa1UG5hc8bFiUQQyNHPGAfcPkFYhFvfQ7igJ7vRgUpZHL8/7FnaGH
iKC2w1MXoMqCCzKAxp5KqGaL03S8skwrVJ+MJgzjYZBaZYO/dgd+6FuUEWYG+5/nJbTYfYEJc+xO
Q7FuhQX12IJ08ENYZANDFCLSLcJq1e4U+belNoVv6uKnw1aHpXoBdYu/QpbYbU9MfPDGSSZuKunR
rQ9lpoWgD+TJiLa4CZD9hdmqWob5VzahrG9FCMkra/J3cLJbts1nSNhjYrMpjzsQf2HOzxydtHIW
AIBc9UxByYUMx5nBruayvHWVyBKkV1SxO1TgKoQd+zmHtEwmkaFY6DkVNyVSm7cgJudV3NhiuReh
mjd9Q4Zballz15CSPJZ+6Wx70PG7JDduQEHLy3KzUgCxvFsmMzDjS98lT1+v5As77HkMSaj8FiPn
EJrW2d/P3SMj7Io98qVN73TEv0qPLu2Qp5H34z6EHwB6tD9E0BuRL1t11WP4v+Snz3ahs9ophUnB
3ICrCDsY3LRuUN1P0IVopAnJdwQxqfcVkuNXtvfGNOasNeE6Q0zuT8IQgwlZWegWke905COnWfZc
mRqfMZj/kgb88QB+1EI1WXdlg750p89KsSXsZ2Kh69kHxMzgf4ClEMpraMfndat7Hl6SCxti1SDK
jcAlEZ5Y6d4W6i5f9DPmjZslBVnL+MPq63fm0pM9G7PUFjzeQi/IjQMdxBmmSHTbIr+F7uRKIfZp
SYygkhN699erg/CqBm84DPSFa7ZdmnVJ2Q9JmUFr+A9XgAOcwYAlCOnBPHYDrLs5yr2Atx1odWXw
wuF89YHNWW6+PtClKzn7Kk8Ozxxe5IgtIgEGClT8SHl524TpvzwKXMjpEf11pxqPlwTF3bg34QBF
P9hCwW+4l2LPuHIBn761OMBZwzWih6XKNA0uQLIIs7W3QcvDv92c0zH/OnneLxwe/LTb5/P4ROFN
FWYUlDbz8PXPf/qa4tTPNod+DkMHGggPDNFZxxIfpZjNNUqN9mjIvxmu4ihny7oQg6rcxiKUcwlu
uEseMMm+V2b4I8l8ZSe99AzOmu5pqGcoclp3n3HbH2aRFRDOZtcysT+FxHEBZ6sZREWwCrno9kG1
MTyIDH/TYZVAsBWBaoWsrRzUv2sOcxeeyXmLJRcHOohGLHvQFGLr3XG2E62J6+pKM0ouLLjzDkst
oxoR8D3u6SbdFNvpqdmNd/YIx7yVE/MYyGYMYeghWFfbftfdudt6A2pgEiRfv3MXHtV5gIm/IDk5
XfBKGwbrIueDht+//uFLN+5soRuUKIgY0N3eLfRzBvXjCkLTx864Cbyvr31FLp392WKflhwqOFgI
7NHRJz0yvzvKb74+/08/UIiDOlvrE/BZmQuYxCnfhXNEDdIkRGzZFI30fYKCXvbXnE0vvQFnyx4u
ncppT5SvJQx32ofTQlAPz+mSXelJLz2JswXfWZDHreDLvsnjdgbtld7NA7pf80+WnbhVZ8sdOTvw
WuIM6tEmi8M0HeLOdC8Nvxb8cOkpny14p/OkzRUsBXirjwhQTXwU4V8/5dNn7f/VY4jlOvtw01KN
mV/Yej9530h3aItgn7pQlyzPC7vmKfsfeeSzg5x9vMHiNEZ48hSe1D4bZEzg5cnZEdzz9I93Anb7
Pq0evBRMzlmHXaJLyPmHsubJXAbyrqNlv4eQuTs0NWLlmmYSc+TndbZZdGA6iKolW41O/er4LrtS
b/w39f7knIOzOkAQyGnSrHH3FfjFMTMFRg8wsoILfg8xQRqFvuExY3gYvSvmJ9ATIUpudQEW9NDC
peSfHo9/9uq6DuwD6nqZdlK9qu6gfIypvft22U1OfuUQF1bHOXePgn6s55G1e969jejNXLhOGX+n
eLv++houLO9zc3zHJU3jKOvtPAqYACGfDpnXoFBfeYMvnP+5N/5c+kXauSioYIRwA8exDwJ/nRDu
BMTprmwgl67gbJeVJYVr24BJW5daBOO18KNY/ERlvVp9fYsu7LX8bK8FJgFgdBpH5DqTJ6dD2pWz
iDc8fbYyTvY4V8sqd1165Y5dOtrZfitYRb20Az7blOzHkFko0cM9vG7tavQVMJv0o/XcKw//wtbF
z17gNMRMlGHiva+q+hskC8duMr+/vmmXnsr5ruu5BM7tJWJYe4gJuqn+TVIvhgYzvbIHXNobz7Zd
sKgBdPGeACd/7dR9Hng3YYfBqIGW4+rU+8INOrfNJyztx4JKhFgWxa23kN1cdldu0IXzP/fMl2Wr
Or81C3Kngmzn0DDcuk2WvgZD0aynCQmjenTzX18/jUub/P/zuOcwdWJ6ILvJqIdRufaQE+kfGnry
rODd3ES+IOW2hxUDHKKZWcM+8Q+1tINRjeusdNZrGG5o0EnbGgJC6PBPngyj8bclc8yRAaT7Hg6k
PxIPTezXJ31h7wjOFjYMy7wsq7HuoFFcwf8RzHMaN9k3Mj1+fYAL7+i5U76DmGhglgFKD1Cjloy8
tXz8GQbDtVzqC0s5OFvKoMFVDu8Gd1dQWJdUrIBaJ4N+BnNeta3ydIwxkpexggR69W9XdLagPZja
Z0pZd5cF7Ii4ys3opM/iKiH0Pw7fZ9/ds1VdCxfcN6M9RGyYx7GBfB0eE/CUkTvh2WAHZWYei5KV
N10ejNuMtNVrE9gyxm/ryPFtnww1TEj/7WLPdgBHjg2jOvN2gC1/k6q40ybN4gmS4K9//8IKPXfb
H2TjO8Cx+A7inLjun4POiXwYv+jqAF32w9cHufAOnnvuNyVkaZPO3T2H409v7007Q0Cy+bcfP13Z
X4iAzATMdMAHhrARdrl0hrXG/3F2HU2O8lr0F1EFEiJswdmdpnvyhprwDSCyBAjx69/xrPppjKny
pqvLCwQKV9K9J9RgLCKZ6tyZ+mGXxfuuib4U0McpMPbwmovd8vdIjiBTbUS7skYXIjAzggBNMjKO
mZxPVe+Mp74A7b7s+3Clg5aG+NLqu7cP+p5BsyL0TjTotzIMQTiGNEeXRwGgR4rfOcZGHCgllw4t
LHpKuGV9DpiooXoFXaMhY3f5M0G/zlj4KXh7IZDh0ymwHoIKzk90L8iaP/Vf7PGVZc+MZZ8QVdYA
sGgAtfM8j/OJ1q/cCvxT4cEBeSfroPvZqHDS0JwoXQg/BqNHokYkRY6/qvncFD75L5G2t5ntTPyB
WgLOsm3prvlsXcfkOqFJRWm9YSgBDHRPtEtjKDhlkR8UA/TR/J2wISPGQMSqunLawGDwYfTZyjV8
YfWaFBTFIXYpeAbrpDaEIDRpL6gYVUFvYypWJs/Sp5lslDEpsg6mH+6Jh2R8m5iYHt3GD/aehvyg
60GMofAGyCQJAYhqBrXoyKbej9sBZGn1GSEWtStYrgIffEprIHFJh4fPQ79y+lzoPNe43ULEpC5U
V+tTONbQqITUrZ1DGc53Pt9++YXzg2tcbCfoGQCdNvJz3T7XnOy1k8bdAOm95C75fGjCGPG1Fq4M
/NzLz2FZfJ39IImh2rGbHAn6bDKLlX66bnSBZi4f+C5Kzf0AfjchDjhW4jSW1qbu2B5HU1QjD9AB
fAZWmAzfqQdysNBbDV2kvviuvezLRQipo99xyVu5nCwNmRGNucsC4rR0Ar3fKb4BP0C34whdxQLI
s3swuPhYIyTPxAZ0QDvzKQRx1bcaZCMa6KCufMBCwDcNDyAYqUlPXXpqWnBmvP+SgoLED/wkKJHO
GqxrqZeMYFziZN+W0DmB2Fw/1XFfoJjgemHdbVTTraFSFhr5W8N7NymIhhinO7kzQA+CxhC5arZj
2yabxBbVnRPv74R81wbz5OBUtddBrLSEVNaYVfpnA1j8pyZt3A9QgELEt0LtzuCpOOFvFzXjIirB
iYVyew8FiCiAvC/0JmGHl8YWHTzw0S63CUh5nYvO71be87IOrmxPrrE9TRCEpy7T02mq9Qca2uD1
jxH3sw1e93YoWehs14iDxE5bVY+uOiXzbJ/4PMt9MFsQv2kKtjLvFy4L1IiGYGmCYTnDhbUm+o/T
MJhpZt10snFEAS5vZNDVIKXApJWz3t71Vab5RA++s9OSRp7di7QLOAjfcgdOwVBiWVltCwNj2k90
hS6CzMNXeMDgvsys8p8haOVveEbHbVt2+QrlcWGbMk0o4BWOeZIiLCWZf1DM2kKq685hucyId0ug
LqFAAH2v/IxSVMDerLaDvg12KwjpBy9pP64MxdIXGFFvdKjfia7OzxYU4GTLPgKXc7g9ykuPNk6f
s8dVnjMynbTqH7zGPmVQS7396KvLAoA1o3Pcy/BSq5jPOoCBD3R9O5D62Qq9+OrkwcONLnG1Qh3Z
BnyQggNajsCtBD9S9oCUW3Tf2xsdMzhhP/FSgsyesqOdQk9It3yT5MmX289f+gBjG5jhGgx/M8D5
5ip34xBVh0eY1EAbsmnkvrJlsjJ3ltoxwp9fJBAqAYT2FNCvkDCNZTNHrsz31Prv9ocsDbMR/VQn
VSZzPp9VBm4J9Ih/hSn7yrl/3weYZY6kG+B+g+T9CX+iBk651vinEtm2mVc+4O95/J8dgrC/rLp3
qxiiF2y2C81RlG3s19kj3Qvos5B0ygg9CCi+nDwFrcMZx2moInR5Ac43y7f5QJMNlKOtvbACthdd
yfaZX3gPZRK0j5Yj8zigDjBWIxgA0cxTSHvUqXMA/q2Pmw5OQbOw5CaHwNiTnvRwqIY0/ALEM4Gs
qMzoSkF7YXxME1HNtQR+bIb/TlbMoC2Ib0VOxRbmGvcNkJkGbSnkVAWk6s5DVn5Jxum5hA3V3KdQ
ka7dtVr21aMZAWP8/yOtZaVFMWf1fPbCJ04UdLR1VNhPzvCsc39/eyZfjYVo49L2u3lQ8QDpvcEj
57aAb0MvICo+peTz7YdfT7Li6ZcF+u7pTcfAQ2RwZKOe3yGXKotN4Q5BE8me4fqpi/E10bn4VEIh
Em4I2Ndn2bUvIKm2/+muTXfg1ANRObg5rAscBnoJ9mcf4pAZRHmcIT2o1EHhp3PhMZkhuzfFt198
af4YveKmRQ81ERWcIO72p/HHbEP9Zjt5d92SsfqMfqGyScN5TKZz6tJuXwEat7UhJ3ig1FqrBix9
wuX3d10PTax5ArgygEaqtcv6i21Knn6Fh+iwud1HC7PTLAIVOldF7aGBgIfDQbM6eUqF+2ks+RB1
KYIDrsn+yq176WOMjamGMcKYztiY1PyYuT8bZAY10J/3fYixK8HCCoKSSc/PrYDwKAFuL6TQDg3P
ZfI9S9cW88JC+4tzfjceI3oKGGNs3hjyIEaW+9xztkaGXugfszCQ2IoHI7wFziN4zc4Is1VIlJUf
b/fP1XM4FvHli969+cxC34FQIT/3Qe9+t5ty/F4HyvpER8G6HfS3yxo+AXX3y6YawOjbjS5s4eYN
v1ICQcBF0a9VXVzONN0gjOxBMH7Ki/z1dhsLQ2JaFs6MIGDbuT4L4jsQLRgbaEqtlcIXhsS8tSMs
CZnAo/MEtyYSZ0G7hQZPjkpH4q500VILxqJwvMGhrWhRZAjHzaDbo1foDWTn7ttDXWNZMLAMrFq6
9TntKYyJ4Ksx11s23Pd0sxJUtr2G2QyWQwATOJX9Lh0oJYm32wO70DOe8eoFxTl27KEYQf3plCb+
17IYjnaWbW4/fmFums7JNm2myi+ZfyL+21B/gX/ydoQqIqBhKw0sTEzTOxnCBFVRj8guUzXYUevZ
ER3BtLv99gudYxZxFGDowP6ADpZ52XFiwWflI4lZO+XK/XChd8z6zdgiI1DW6B2Lj9CA/OAPwM+w
P2Xzevv9l55v7M0ehw4ibH7mM/TLE/iE0PJt9p5rq17p/IV9zazf5NKragt89JNfj1DknvwHSwYZ
VE/LJyhrviVVtXJHXxqIy+/v4qrQGRjSVhOc4Jllx6zw99RRwO7McuUUszCNTPdkKI51nEIO/TyA
k1AVL2BJ3jmHjNBDkHfhkuKaizILiQE1ObYOIkRO7pNsYmb1BsLfOe9SkN8zBIqP1eQACtd6+jCV
/V04H8LMEg7jkCTi+tL9TD7Bne5Hy8sfcDnZ3Z6mS9PIuCLWKptFlqHz+z4ID7OizWYAlSjKMjmd
WjJAH5aJn7fbWlgSZt0ArlUVhQ/cfA7rZwe0GlI/BAAdiHKNIrkwVc3CAXwBJaw0LxHPbaIqa+I+
CGAot3Y2Wnq8saSTrO487kzgE/Z+LKHU0DM7Dua7EsME4pj/v9CSfhz9BEX6swTXE5r5DKwNuEnE
mQ/twNsjsLDUzHRo3g1hOrtOfYYVegQpZA5a+11P/icLGhIxQyi3Padjl0RBT+ELZ63F6oXXNvOd
JSQIfChw12coD0MA+JM1/Lr91gtnRjPPWeSshNNRjrOJ3V8MOp4mOLHCfGiEFKXe0KQisZPVK/m8
henzT7LTr9K8LcrunOaTg2QS7FVgZGltbOmuZN7IJbBdSZdQI1Y7yPM4rPE0TDZ6vvMqP4vyXAI8
ANWCNxH27ABZYdTV0oB+AKEL1RQFMtnQwug99dJwC7DOuFOB7cEmMG2DoweCMfAvYBFFSZa18BXJ
6q+IDARui1AWx8ko3cixDD/eHo6lcTZWwJBwCH67Y3cxhofbUEuzbelW/X37jFlqhv5wjnnJujOE
VuKg7b5zy/16+8UXhvafcnIYjJnNKTvBMnfnErj+zuq3C+eX+x5/mb7vtmBH6xaWJ+AI0GbsEdDg
ewLD3M0s17bghchMLwPyrgFWCj1ZYwCcwPhFQKUdx/QIHj3QsF/Dwy700F8Flnct9L7X9LB+42dU
OX9ZrZOcJGHWRpRuv73dSdfr7YSZqF64qHZQYQE0AYQmFfOaw2EGvP9dJ4cSPiUhQFyWKrehqvJT
6mgHFgbw7b7d+EIHmuKQCXDSYzcN+gyZjDKBeYb7RTZtrJNv9z3/0u677hMwTIF9UA8+xYREpwNn
gA0TbQ0hri7Y+W2xu68ZI354djeKrLfYqYCwvn/hraZw53rIm3ZlA1qYBsSYaP085nD+7XGXTWQk
6iecuHm+tv0vhI+/UfFdJ7HQ6mVZFMkpRzJdTzLmyRrVb2GjIOT/+z9QbIJ7Z9FgfIkHEWqozAyO
13LwXr35oKWCU0aYTK9jX8wrNbilrzGCYWdBBzgQ4G5wx09ebC/JtiAshJvbI71w7iPGuY8OyWAR
ycE1m0TUErpJ2Bs0EaHeDTfReU1zZuEbTKHIBArk9kyZe5o7y4NgKmR4PUlW7uZLDzeiIhXwlIOx
potI8sG1wv9mK/h9V+eY5fPQAby6hEPquWLUekKO8oB7rR1D3BE2BYn8UHnl4XZLS99grOswr3Ls
13OL3Pn4yOlwVFawspaXHm2s5dJWFHX9tjnTHILsUpAE7lPF5vZ7L6xjUyty6Dorg2Y7gGTE9aBx
HjL96IFHoqPKKv/cbuPSB1cOM45xe5MhrlaQzEpODq5VtOg2sPGKYDsUpWsizkstGKvaK+q66VvL
OWeeFc+cxn1OTgFUv32+cuW5gACufYOxiDMkW2YGMBs8nEbo90m3QlBSdlxryAGx0oFfof0L/j0/
k158vN1tS+NurGxL997o8KRCRTrJwnjKhYRMsaqm+4b+H7WQrLwYofr1udDVtu6gKJ5uM//lrpc3
FUIsB04M0oPD7UiKB074FvaJK2f9hX6xjdvbECJeowQK/RwKqXf/s65XEiRLD77MrnfbTo6sb8U7
ZCAdgJGC6alLP93ujIXpaWoSTGq0C9z2vRMZvc+VgKQcPKkiuLghYaXEWqJt6fUvv797fQajmbyB
3v0ZZsixl0P4W1F/7cq89HBjDbvhVPsWzHPOMoWZX2bBCojX29vds7C2TJWvhoHTOFjIsOHYF8+w
GnILCIzW9kM90Ccc+jYDkbs29e47upjSAmNbuNyClsO5bR+DxIlS+qdY1eNciKemjGiY+BALgv/M
udN1BPJB7NMmstR9+zAoKf8/xlYL73W7Caozo+iSugwjmJ3cp+rjmiICrk5gBSFx+XFgvwvPWe38
YfKzA7eS2+N8fRm4obFwOeTJSWWLBmCVpwZQWSgUF8GrPdwVclxTOkBr14NlEdSPoMwDCK72fzO6
pje99OqX4X63tirG6Gy7HHswh9MgZ3LYZgSytMGQBzuI+qxEoOu0SuKacm1Vnk+8tiF6JOsOd4Rq
GFWUK5jauHlQ7xUcurZTqNXZagjZea5TPDOn4nPkW/Ya6eL6SndNlYFhgPV4jyV56q3qlYOLKJr+
4+0JsPRoY5sus5GIwkPlE74wdWTlKoaVeb0yu66f7F1Tts0dxinMFZT0dA5FY6uIG3d+yadvnn5j
OXJ7QIistHT9yG2baJnSbaDuPCH9aYWPkwLOBPYcVgKXgtmL+mSt6nP9e2wTMaP8bnaqPuTntIQ1
WARHouSLhA813KtK6TzAO049JDal32AA5H64PUDXo5dtclFT37a5SBJ9rig/lcUEG5u3dJIrw7/0
dGN/hfITHYHEBb4ExnVwmDzSBC7Uzn0gHNs31qjFYdQ1Ag5+qtNyU7R7CDVunLtYMMQ20QdjUYbj
xFEfFuHwoS4mXCby4+1OX1j0tm/src3kwOYdFqno9ekZYmNPcKaFLry1dzTbBn341jcCguMALied
5e7F0K9cvK5HNdtkn0LcVhBcJUC/Uw0kzccGqqaDD0vbnJID7Nn5Wv3mrzL7v8dnSKn9f/yE9dDs
cK0h2zhWdJ/MljyK0aqPWVl9ToqiepJJqyKlNTnAGbqOGhpYTz2wAdAOV3pNDmKxp40jNQnAmGsE
0mOTrR+aLt2ENRLdUACGAlfytXHRXo2XO/VzAfNowpNjz5B+uD3OCwvaxHDpAskfOqJC04405tNn
aofRyNVplD8H/tzna1CGhWVmwrhSq+nHoS7ncyVVDf/hfo7FhHNOl1f3hQkTxAXb3NGdJeon7vR9
tH/X2Ah9a42zufT6RpQYBGwhZdZCfnOEehE4r1BsA+bjrns6NN7+fyLaDi9kmQ6AKSX6hfbhkdVr
JK2l8b3seu/OCL1UMKEYfHWeC4LKZ99nGq4XrQNVLF3/DERifye1NZ48MndrRIeFrciENUDozO7A
m4U2CBQ+pf2d68+h/GOJX37+3+1ZuzQcxp7tj6SGQ+Honwa4Mj7Vloi5BasNF2rPu9stXD8V2Ca8
IWAwrffCeT7bgn6G3m/c6/H77Ucv1FFsE9lgI+yQqsNMta122owgTMBXshMxccf/IL4Kta8ckhnB
ZEOv2oZe0DAJ50MA/e8Tg63a4yS6LxM4tUcJb71vAxy9IqQIh3i052Fbwffyi1A5qi0wBz+oMdRR
WPkwVbz98gs9bwIniAPx7HnEVK3Y/GZNydnlIZw/0zUNj6XnX+bxu/lKfS/tWwVMqRhSHeWZ3EJR
dGczCHWsfMDC/sKMA79sB9/3i0qfG91a36s++61Bd3+Fl6ofdWE3/Gm0rvZeETwSN9Cbqer4wxR0
I/zt7fBb3QVI5tS+jZxXWbwkQUi+J+UEk2CajI/KS8SPBubvxzDQVpQ7IzATglIUo8tfsHTlW6BC
SlB/hixC3QXyLUNZxH6v9R9giod9AUfPD0xk7VbAChDKGDCB6iZUaduwFwdQQOqz7Xg/U4jL7IE1
bA7QaoDsOzRU+zPsRjMkWwUeTQiFMXUYNC+e25yyUH1gqrFfKgGYkaYl/9GAT1zAORZ3BEY1BBjI
EE53zhAjVIYlUU3gdc1Z2d8mKFcOjdx005/bo7ewLE3e71joLoGOpzjTdujAFRVw0KTDfF92yzbB
Iiqsc/BlQVtWGExvmn6FlnXnmxvnKfBOYUKYpeRsBV2/SwA233gib9dqs0sdY0REL5mh6wtzDUjU
VVDULqOsczZ9+1YoeyOhvQrO31G5oM85CBdFOR748Cq13vJ6jhsx7rW2dzlM7DPWbaGn+ZRaxb6Y
IbePja6Dzwtbs4dbelHj0JWzFsr3WgEZVbMm0t58tLryviMAM05SII2mKDRSFKhrGfVAZvTDJ9bd
h4e2TYBJn7ictxmy0jgq5Y8DhGSjhJHilIhqXMtoLYQ/E2OSQVPWqxOkEYvioOYPpQMlr5+3l87C
rmyyUoF5ZpxfHo3kVZwoeMzzeIRAL3O+1+FdsmDENhGramD9SCYbUtK8fvL78rMYnT0EWfa3v2Fh
8phgVZ/4TCEXiqtgA939VoDBPfdf7nv2pc13O88Ih4IG5zx9dgYQpu0fbbmyNpc63lj5pWsn4JLo
4dy49qbMq8PgNZEdvtqSw4koXdHkW5o5RgDwYQ82qBq3ZOBkoDf1ZeR/xBoTx/mrrHflqmSihxB0
NYgHYjwTa9Bxa3vioCxHOfHUwaxtwzic7WCuMU9j7AwO2dC87A/lWLTfQ3fOUCQ6ztNM9h0YeUfR
c/ICrYLSiweKm4eGZ7AdqcRKkUVIect2OW37CdhtWbRRWLv5hPAV8r0ibfANRNavCgrDf2Alr7ep
3YidLYp5EwaW2mH7DJ49r3MSqIBmfQ3fibL9GjKozPsuyKobDeGI6QFQegkh6mlut4NF2VsBZ/UN
yQF8gItt+SAZz89l7oOKAPvvbde56k+R+vzHmGXV3meCb0dPc+zbBYHxk5jefAfVx5gmCf8YdumQ
fwCpHNZmflPB3HhgaXUercI7NnbG9hS56jcltTxyBaBC6Y3+zkqyaZNATv5YDmW9a3OWH2xB4Ak9
9sPB4UEPHe1CbAsowFeAVslh31eDu296y68jWsM+GNcREvaxUol86JsK8B9oHbsbiJU055QS+VEL
uDoPsHyEl0vCvYPFtP/FgmrrNlG9fi0GordhPQZPfu31b02dVTs39YNtR0cX+FskX+ponFr3hfeO
97EQnD26YG3GNt77UAQj/QR+k2pjX0vUuCzASH6W1TTLqJibfmtX/DEbQiivKVk9OzWvdz3wsc8D
a+WhGoEHbxGdgkhKUsMkRkxbjDbsot2A0G3aDfzJT/ziccrz5r8B+dT80AASBrplVutu6wMAcign
5NnIVJKXLui4E5WhhFmGm8l064Bckm4rDVvvwIbUn4Xr/JdOCQvv6dpDVEN6vHm0SAgz67KpeAYH
+2yMs5Fbu1pb2Q4Wyn+vALBvHtR0poFWe6ftxq3jsfatrAn7xVptA51xURsbvaC5eLiH+SeR6aSJ
OgVIVBtK3EeRYbDgsDPP6m0OtYSZuYaReiU2A2bppvXfLBd7LQ0t99fYDd1r2Tv5zi6b9jNP8o9w
StF7gjQ+O3rZWMMNMEPhbwavTEJjH6LX6stMvNnbBPjs58SyFbTpZ3hzxp1IKHtI7dyLi4GqfOMW
6XCXmCKxTaSbixyazm3AhTm1hriZg31JySdmM3XfodJEt0l3hvGR7J0zaRXuQ7gapEKgfAfE3u3o
v3ArMLFtuisJCFbAprSw74Pa5ChOeV0y8MV9dQiSLFnJqy3sYCYWqpq0B0iv4uepHNKfBSFWFXWZ
T1ZuN0uPN/aaHH7xcJ93mnPnFgRZeV4fIRJCNvd1krHHWCzQGjR+dqqcvdfkMXS4IuI8TaO98voL
m5ipa5hpWjNWAHRR1C8Eib4ufORr1+6lZxuHQ3hwlYpcCv4UhtQvGl67/01AwWzGMGMrZ/yFZIsJ
gCXpNPGWw2VQasfZwCTgq2xTxDQnOxSO9SxUui89ed+xwsTEhtwBus2FAmvOvsKJHN4HPHJznOk6
ICZqub095EsTyriPVxll2aw75O3qcD41AxiefTP1P24/faHDTGQjWGdIPl0YpITN6jw4WRjxDL6c
Neyvty4WR9TOvQYApBIrxayFdW7K5oDB6Pus8pBN7YaH2pmmKHTkLxXIoyzX5ImX2rgcBN+dJAe/
6BNLIsOQlar9zIjSb7JtrCPsFtmWAg+/cuRbwCRCCeL/G8I+i1S1ZPkZ1OZkT6u23wrfp7HInRw9
War8U8j98Nwk9byHsVy6HYVQr7fHbmFm/NWGfveVtaMmkEPhd0oaXMQVejIJUW+6/fDr1XfbRPKR
FMhcMZXYzxMQZRMBVpGyxW8bZhFjgCZx2uSKPPI8+e92gwvRwUT3gUwJqWSKAiP1g/bgeOpghTiP
2pnTraykpRaM4El6BW8g0ERP8F3dJMhd4ra6xYlxBdC3NOmMe7UvOh2qFj022fJrb3k7P68fBpm+
0WBYgaEuDYoRQT3OGlBafRjs9NOwH2mx70h+9NoKzi3wb3IsX+wyPr0kdC17vdBnJsIvg5E7p4rC
U9cnjw6f9g34/1zYKyF0YQqbYjnIceQ5jKbBcPah8zZb3zwRfrtrPpkgP7cQ8wiZHPhuBl+0mGMv
uEibrFyDl7rFWPfTRWIYZVEkYfNyp7T3DfJmuwDg15XV9xcEd+W651wafre2AyIdVuZoYKI5iVEo
48+y7dwNBCtHKD039nPCgnqLjOZwssZWbGpQDXAksMUB9rvzBkaJ9sqZY+lbL2P37lUaApMlu8UY
hV22qesWTjmZfqqrSt/ZgHFkquQlH99S/zR22EFhtZXELqs+SnstN7ewbExjaDXknEO+FdbdbgYF
CVBW416Rp6ZJdo1LPujGr2Jd67e6Dn/fnnxLG8PfUuO7ThsI6xw5o8mJOsku7+W2begu67xfHDUy
WPnwz0MC9eU8/zg11hrq92oIcmxz1hSA4UvhkPBoQw5p7+KE+NGv05BHne35Z7jy9mtpsqWWjEnB
7dRhEnbWxyaok9+jxYBFkGPQWlGItDDcrmrPWYmrl0f+sxTwUUbYHlGAnsFY56cw61FFcdQIZyAf
iYjbQ3V1euPxRtjuRy4ykNbTE3g6P7H1PPa6TqOSw0P1dgNL728E7dR3urqGJevRT5wnkZBn1rcf
bz96YRRMrGaiRmdCKcg/jo6F6oh/Hvj8xFMNV7faWTkhLry+Cdm0g4JRWBv5eP3+TXTBps6rlZFd
en3jmFZJDYh9kAXwSptPdv4Gw8Yt7SBnz9eKWVdXPtLvl5bfLUNVDEnlV8o/EhY+wpB6xzg98fYl
98qog3R3XpPfTX7XsROtGUG7wcoTOE37x4JNr9Dj+6Ldel+6FweycK38t9Rnl2F690UuOMEuFD7d
I++S+eDB7L3TvQsLRwq1cylXRmZhUZj+rWNn2wPp5uQ4esVb0HsPzJleReCtzNulxxtL2hF47ySs
w2Pg5eHXyWvka1cmIQBadq5+314bS20Y63rykAjhkxccU6dWwOdoCIJICYAtzMcQpu5rxFjbyhtD
n8syODqd9ezM45fMao5wqFpZe1e/wf7HIApO0Q7UMhN6rCb2Qeb2p6Tz9129Jm629HjjalmIXkxM
hvSYBjZgl+M2T/BvsLmjb/DyxuoevVH2qg/oUQR7wBGQL9KxN07b20+/POWfXQFPN1Z2J6bRaRGa
jkgQJtBjCZNvXjDsp9wCbXF3u42raw1tXPrt3VpLZCItgZV1TMrkd1sjUaR8CDR7fsljVo/3nIHR
irGigyCtszZz6ZFJ9clhYH1ZwdoVcamXjKOVnJsMVtuEHp0m3Iyy/e72MM+qOXvR3tRGbd693e6q
pYaMFd3DTjajJPePQpD261zq/pi0zbApQ5H+amanx+0X7MD7GjOWNigQMJhsq+DYW3M88YPnhg8F
Dr7zjMLFp9ttXAeFYViMpc3hnJbbzPGOZPILEvFJeb/mxkt6yFOl6dYraBLbrXJ2Asq7Gzo40xvK
SgmPct9y17DXV/cvOwyMl0glmYSr+wyg9OGAEsxOV95GOdnZ9uY9r0LsLueE3nVOtv+xtZnYmNRg
+sA5GR5fthVEzpxEbtA8YNk+Imu/kwoo52AN+Ln0cZff3y0vEsgGqbLJg/yHFxws5SK2taF9TMEg
jChWd2T1FYyvQVD2jn3errHCrx/O0atG3Ot6iwedZdFjyaE2xhwtFPxdCdJeDnjPz/BoZZDgSQJc
RuxEb/p8Zp9JnlQrocu5rOwrsct0z8ppIDkLCveo22n+SDIHhjnJoKm70SUp/JNbFeoAA3c6nmDV
DHH4oCvadmN3Dokczstt7uphQ6mnv2pZhyuvdYlq197KiKiNzD1ZOhk70lB/SKZmjns+TJGFfMLt
JbX02ZeG3423GlEmS0HKPqqgFlXUW4O7IyN8blY24+s6bxhXI5LWjOQ6c3r/GOTJBrevbZup11aK
GLZcsD5K4wp6EfPc7EtZbVQC8LdjbWl9Vv0n3s6xbX9kQO247Jk7IqpodUCpaqVzF7aSwAjEHZDt
rEs1joZ8+iCsPAbpsC71cx18ua9zjQCsM1GPWjEfV7/0EzzIzqWTrozb9WQE+tWIt95g2zkRsJjl
s65x1nT9PAbyDGxGJfONJn510rMbbuCRybaAutFta1Vsn6tmjOCi229ckO5+3/7Oq7MUVAgjIpZ5
P/XQJAUr1BVT3Ie1HdsdTvPAZ63hp66OFSBmRlwqZ1XatibuKWQQk7GraAqm2JMfIa5/1zeY8Sf3
2kzWDYhfpeuh4P5lFrC5U2vL4HpK3zWji1fbs9O5PditnDS7VDtyl9V+cChLFwYKE+rtm077+bGU
pX/foARG6FDwyYBvHz6odbcqTaLZa6NyUpvb3bX0QUbcYKJI9JR47skq60dtu+eiTD/rqYDVO3AA
VpZGAxJ9K40tzC8zhuRdapUJAMInt5xCkGzSJ+7nDw5PV+GP18IsZpcRCaBgMJShj69JknIPLuSD
LcWppXfydAIjDky9gioyuRTZGhTDw2AXkuJwexyWusYIA8qblYPQ3Z27nkaur+NBv4V3Fphd86gT
QGSZD8GMVTeXWwIRPF6Pm7lYOWQvrGmTnOP3c99WcOU+ddW+JK9D+B8ZTpKvVceXHm+cKHSAixkL
8fKEHyvpfvA6BWQd4CbVx7v63qTgTE4vPFf501nYw97zvM+agz3Y2PJ4+/nu9VlpSoE2mQYDvrEd
UMjqyzXHbaMgW2NyLkwck4LTNBzkIbv14aVTPlewMb/AMWLYbK3x8K6fqIhr8nC0FUgZllkNDlEq
Yh+awU9wjgGwEjgWiHXAAFAGXnj2fBdOIzNJP1WZCJ6hIT49+H5VPXu95ED8QqBv5SyyMCFMhLkG
V3hK4dMFjHPDIpQJf8Gt9YWP/pNdDPdBJlwTCi6qsqprR7JzVwFulT5P+jWvAkCdv96eFEvjZoSq
1MsgaYQN8GxbY5xkv1UhN769NmgLXWTSjPxMWDZowy70krwIJzPg7fu4ndzIImvpv6VZbUSswK1g
R52G7rlnc5w7G9WubRNLL28cQ9jsZYXo8PKet6ncb13xE3brTRLf7viFp5ucIGiRjFVhN/Rcez9d
8akhqBh0r6uWBgvdYlKBgLUK0i5JvHOgExY51dhG1Zyu7BJL737JELw75bNayj4jl56B386QPFhQ
MhqCHx0bV0LVwqw01ZyxmMeRUo5jgAerO5fGTvOUVmtT5moiA+IWl1bfvT66Oghpp8nZaSQ8VNuf
VYmiCYy5wIHwoHqWDP3KlnTZG/65b6Gly+i8a8kWyrMEEewcOnA/nZKIio9AM0cjqWI3/yHhxHR7
Ni11mLGMO5F3tkJAOrMmOHTKDnaQGd64w7x2oV2aT8aZIyhKPnUZvsSuM2RH3rJ8JQAtDYaxfltd
ppnvEe88Ak13DJuugnVIpcHh6MoIZU4oGOWs2N7upoXxMBVDi/9xdiXNcfJa9BdRhUCA2ELPeIwd
O8lGlcQviEmIefj173RW/pSmqeqty4Vaw72Srs7Q8Jm3DpgNMGfzd9zNhu+pHDjMB0A9yWFAnwR9
zLKDmIW/crNa6J/+tGUSbyBTXpCoyQ8oPewljQ+q/lUU3UumVuJxYXL0963YmRPSKlJFcMw04VDE
7+tZ+iuJamFp6VSezupcsB5GL1JGGzSlCzpMggv02ln5cqXGoroKKsvOHnaGRyMPgdHmZVCbe+XF
wRDn4QxwUkwf/bQOrJKsdGjpJKHzW1I40HMAl73IStLA934l8y8Fj4uxujfTN7v5bbInmbyb1eOI
81fjfGlBKb++/i67uaGzWkLI5ZhZXJ6ZoFYbirp4c1FszlQBWdwpPtiFHbhGexxrse9k+7+RzcNG
9O6rKeJjQpxdBzwmqbzitqzhaFmDtp1RclqRiCeoweEl6zlLyqMny5X0t7AudW3V3hyTscukEwmC
6ldro+BVfb0+kkuf1tIG2I+tI7jnRqYCL3EEDVWtUZYXdjed4DIoNYoKlodRDuBrylAHqe8ckE/m
Vcnxv4jaC/vCPyyXpLBh/lsVUUrt8V7UTbaHyFATiZb70K/I+Jl3YRygFh4D11yT8mDAHuMRNVp6
gNnnuIlrVDIzatUizNNmOtgtIJB9Mw1//Bla77PnJ9BdFOaLZMR8m0XR/nKJoexwKNv4W13Bstka
E/Hdhqzuc0K6Au71lTXcOR13d/EACjbsDoytU/PkXhVu+gowO6SbRskAhb9pBnUWiw/Ufgn7jBZa
CtUrzA0jP6b/u/7pv8n10viec9mnfbelHsoFXaGivKz6Dy6psYt5Uh5G02t+x9gCHsYpd2Q4JaV4
Ghq8sAeoN/GneeqG/dB0Ym0tLSRPnWpEetqklneu/TblGDA7eyta94URcDGud3WpAe0olpsw5pU1
c6LUyMNYjSFM0cPW+HL96wubly4t3+Ll0K2tSUVEGvY9mCLUAtVw8p9gitV/zWmdbwuzE95Kelxq
TstHRjHlKR7Y24jnbbeDCsmxgXlgMLrjk2TigQ7VTSA7qivOw2/IH0BcsCKg9FE3juuuenDyzNrU
Egz00G6camPSug29sh/d0HR6sbYFLGSXv5vSp6XJ69QtZ4ebETgTfVgr62DhRRxE1fL32NQrr2dL
jWgDmadlZQxZTSIYdHcZmD35My3ghWL9vr4ulladln3nzJtBAzehRuPRtwS29di//NkEcsdwvBtX
tnb9MsZWwr0V/t+TmN6SeOhPcy/SEDX+Nf/chT1EB3dX2G6rbKRgi9rOQ+6oD2j5r3H0FmZA1zvm
jl+ZWVIMUdWUv4u6FEEJnf2wnKxvg6mer0/DUge04M8A3cyoJ/rIt+LHZCp34A2shOK5EH4hg+pc
ENLNxsDx+hThtWzXJSKQrncnpjEE0A70oiQkUBmz3bXhWlhQOjNkLnteCju1o1qWd7acnlpJf8U8
XzvpLE3HeQQ/RZ1QuSmBLLMjHk9+MCNtZuFYlP6WnffZfK7pmqPCwhXj7zH3U0syB6errmc3kgVM
p3qL37exePB9IC+c2A1wtvjhDurX9QWw0C1d0MxjNLHMGqrannu0m1dGYb8HX598zDe3NaAF4TAC
U+84uOkrpQKrKfay/+r3x8KrVm76Cz3QRYULFwREp4Ci9jw/yPKeTuUX0bkHwu2VHizFiPXfmYcw
hFJmnlSRy99d76kc1urBCxOt02gmkCJZSUsrmsphl0/GL8cwZohbsjsoD/y2Z/XDNbKVeV7qhDYN
eK6ijdsJGnXJfE+h2hmQsVm5PP5lZVwIdZ0fMqWzslKRoEg3W9VLZY3sybYzBgoiG7/CXMDZ+CD/
/4mVcjYJrFSDdqy6oM1yuMknMAoUgWlQsvFaL94OcE/alSBJ7KzM8kGiLFDz8zqJp397OtaAGD9b
zjCdXG+AqWZbMTA9K2PXxE13X5ResxnP7tXX1+7CaULHtctqVmaWO0PEEpSDEX5Z9QS/lu47c+Xw
MCqO16VWFvvrrS1kMB3mTgxaFwSKqpHy40M+tBsLGpW4tt32dS3TT0UWSxtIxsgYimengj5y7N9n
Rf39ts+fo/NT0lJZxXKXQJu6QkFPqWIT998g2rEyEUtDc/77p6/Dz6EYoE0/RXEFR1qHl4/2SH9D
hXeNGXn59dqiOuEIuhuDGFTsRN2QZvsECE0oc0xt8Y7z/HSnpqZ4nWWRbOI2MWCwJvlmMmwRjr1l
7JTKRTioLnu7PpZ/9ZcvxJOO2C26sevOl8ioM1j/1E9FchCwouRwahbxPvV98VV5Xg8nU+Im9a6O
aetschAI66A2gOECxCrfxTlLzVBAHdnezrHdHw3ID360fgN1EUXm7LtPBSA0riGTenv9h19OMrau
MOlbI+RRcMOMIIwE7L8bWam5Ijd2eQXYur4k9/3GcXFxhWbEhJNEEo4MsIE1jOPlH0515fa+Z6Uz
AOEdWV0KRtYMa5tOxCs/falapPO/kqRte1v0duSr8g43rTmA/0nIpvxnxjN1LLvm19zkr7LL0t0A
Y/AGauJdmQJtOcMMh/g3we+wxrUoqvKETbITdlTAgtBJ2qj1ig0IT25YldWvygE7/fo6WNiSdVoY
6Nk1aeq2hoiKMwYFjHE9KV6NCU82wBzcdnS1tBuKBXFUU7R+FXGrkKHFAa1N8xXtp6X1YP0338Rj
msW5nZGoLWwI8PDhqR1XazdLH9euPpaV9C23KtzoWb+rXXhpZys7yMJ+peu5J3lCsxz2FtEEvY1n
GDeOz0ZeVUfDhrZ7rYr+QbmZu5KlLkck1SH/LB4A7MkKPJvhPZSeMSr9wzis9GTh8qDrNJe9Cd7I
+bjiJjzoui/eDBXLjAYMAsJQEwpwlAhM6a+s16WuaJuXmZS+QNDTCGkeqso2zhrkRKyXm6JBB/zn
aaw83wAGE9YBsEFWB2jlBh2qYLJbU/5YmHjzvNQ+7Y+t7I0hNTguPyjQsa49+JD+MowB0nplQLq1
g95SM1rIjVnv1RDIraKRZKGahhBE8GPXRfYERSv187bh0mJPeryDY6PAi1dLoSkeo6re7ZwZp4py
DZBP/g7MvzusrcPOARkjnmdgu1fpXITjLNlzW6YQyKjGiod5x/lTlgIPAvMTs/wpFSMvsR+796nZ
YP56pwxHa7ZAEMO/Bn5l+PuZDlARm1urONCWQNnE7qx8M44mHm2mwQcvSQx3zLDElhaFd1Dc6e6U
J72NdK3mkGQzBMISJ2WvxEzk1ig7L0iLNtnytIWQCki0Q9sB6jIB/yoTKEcoikq+9Lm/lcynx060
7nPuV2XoiVI+llAjewAyk98NkKHAXOEFKQCHkhxSEGbxBMehBeqenZSAF5433agA1lHz9DqqNt57
FqRBbGcYjnVnA9iOq7QfiJ6nD1njs9DFzh92c2LNITVt+psDTRTVAB3fw8d1epM2eaZt8otD7Wxo
LOD6R0i62HXcPWVusxFxt4sNYC/7PklOk5kmGwf26dC/Y9w/2qOj7qQVp82mA6ALSLTZ3rZu1YTU
g53zPKr0y4Tj+MlErKYbaRvosjC99hdIFSQksWSvheXzeVP08HI2K9DFMaUWxbCzagMNh3TTt1BK
oX5WPLUxKoNbAxDjbCPqTN5WtLV13kFWkrY3U9bhAAfvYKs3eOSMvN65lpPetP3Zuk4UIcVUmVz6
pyQdQgiK8IDI1QC5nBBtndNgNKmkqfLKaLRRchrauAkdmjQhhNzVSnnoci6xdUKD3UsoKyteRjWF
SN5Yg21pGj8NzBUU4vs7MRhr0b7UGS1rKY/BQiKxu4h21XiEzZ14biZhA8nD5vdbchaYbv/Nvz6o
t4Nftl1UWQYswxK32Ptj0nyfi3S6hyJwtpIbL/MNLFsXqoY4a5OrBlUo17PVXZpXNbjWSnz4xVjS
rc3wDEiashu2nszpc2ma2Z+0oel7SnzP2l7v7OXzi62Da1MQYB34M0D8dqhTGKVPuwK79MqyuHx0
tHVYLXMNf8oSoqI5rVE/KD6aDgd9i9obb4TUz/UeLKwI/eFIgi/g2cIF75Z99JYZtMUb5NJXDhML
w6Pjdt0J/A9jthUiPjl1bnpgIl0Z+aXBOcfSp21ewkOkaeZcRbLrnt2UQ3yrH6agAtoyn0DuvD46
S61opyFvtN2km6iKRiVDSN5+s5pyV3r8wS6d3fUmFiaAnf/+qSPJQFpiOwkcb6wOz4p5Au0Iw7yX
TT6uPBz/vbpd2OF1iG5toRLvF7MFuea0Bl4ma8VbPhJIoBPhqWM7xBIKCHO2HTveH/p68A5oPn6J
uT2EogRdhkEBce9n/vziWFMdOn5NHsG1aTY+2LR7qkj8yvhEq8BuDPNkNwMJDEDfj3HLUrAx8P4q
A7ygQKjes9s1geaFtKmj7D1Qqs0Cta9IWB89c4N+OLv7mUFi/Gy6tevw0grQioUW9t8Ygi5DRJw2
3Y5yjB8F/JA+THN0/hDp+Cs1qaVQ0TLzOLIa09I1EYTpvk5V/xzLeaUm+VfF+NL8aylZdn5vFObc
RNhSHojdCnLGdIoHAbkaEaTZPB1qM7P7jSiS9r2Fp/MPhSP0XW4bxT61JLlTTVd/hSSbcxxbUdxX
COstK908cgo4WoXEmuuDYoKEoEjSn85ciR1TMflddW0bmXgR2PNUVoCHu223BbUD2Bfuk0PTG/MO
xTK2T8pxOtAqS0+UCvXETJG+mXlrvRsVhYS4aNlh9mO1lZnbv4GsXx5jMXpBVxBn49ViOIxTJo+0
rYb7LB7nQ8wqGjZ2npwgCY81zyHQF47GwOIDY6LfOl5dTEHZdBOs8ISlHoqc0XmTlUWXHn1XyA/B
fOBhW9hSBiQx38iI2+/1iL9c67Z1SUjY1E1eVwhoeEw2aFRlkLkbWg8bEvt7VcVBI1fW1EJq+efB
ORlHTjPlnWC6VJ9owsmGud28KZmVrIgTLTWhLVtrms/VmWGKzs5p6ijn+8RcoVQvRISOQG85p/XM
qyGKobAYMKcjX3tvKlaOKQuToNtCQM91slXmmVFdZdE0mM9WlsOqYfgyeMm+zdmfyZxWpmEhhehQ
9ApyzKJFvsUhoQhEI44pXDty9p6LaX99RS21cP77pz2kFjODjhdQX8bQPZhjD64YyMkx5BQDJ2O3
PSvaOiodlgNQmIytPmpB2rS671myjcERu60L51XwqQtmqXwvLhQ/QRlZ0RbOBTFQXPeG/+f695dW
k7ZQW8OwBilqOFNXabEp+zkkUMffXv/4XwD5hQyrQ7NHu0ytok7OVeoZYh6lCS5Pb0FivPMSbwNv
4/gJDidJKFXm3w2ihMSmKuEfmya2s1UkyXY5r+BwxN+cAMKSFu1gys0gVZdVdsgzyPdXwug2aoIy
RuCwRGwt4FRCh/HklPe1s4XehHqG+ONwTx2mtiPf9nzsH3IxODtVugkMDIqxgEfT1G9cICdfiFW6
QTJVsF2bhoR/9cve+95AUvzJInV3lw35ePQd0r6PKY/vUqOkAzxWsz+10Rsbi5VNMI5dkyAhN9W9
gh0kMLgUXi54uxuP0jYnB1rOKgPtd7L2bcqMx7nkylwZ8AVMkq0bYQBibAlpQRQNdYFdobJN2RZb
nkz7PNmbhvPV4++Gm9zR7rVBCQE3hJXcvXDm8LTjAM7KXpyUNT8NZvXHm6sNnBE3LpVfzj6r1FsD
CC8EtI5nn5osdUcLocZH6I/m9iYjgDu4X71Sbq4v2aUWznnxU7w1cjbTKcfb11lMdGZzYLKfDSRY
hbeSvhdGSje3MGKCi2ZtGicG+W6C2ptB5AH6PkS+GsmawPVSL85//9QLaqjWHkr0ovJfBpQQuZgg
IXnXtmvyjgtpQ0e3d8IpHD+eUHxlJWDUrfMED8E1rbClj5///unXWx1TZpGhbF80d550IIBOV7Lp
wu6m+1mgmmUIUszslEuom07uAOq25URQKzzgXB4jr4ivch6/3LaWtPMlXu7HARIlc8T7TVkPz/CH
uCtGCIYWzUqFZ2kxkf+O1HR2fDGNcYbgorP1cWSyvTaU2RyKXOzh2b0S3UsTokW3kzudmBobVg5T
vvUcWCmsPTkvfFlnHmUjEaogNgG9aYQKc5sE0Nr9fn34l76thTIZbCRdqEhFLKbvsHB+l638uP7p
heOdDlfPm35isqUkcjKKw7DlWycA4p2tO9RPt7WgRbClBO5QhocYSEUaza2f3YuxsrfG2DuH600s
jc+5c5/CzGGG3ZR8gBFFnX5vRf6QKbG57dPnJj99ukzH0YWvknECADkU1R8JjvxtX9bOK7D69FFQ
Rk3TsHHrcaIG8szXv7w0p1q0tg7MWeYm86GaoDro3tmQFnBsmX3EqhArQ77UhhavZtJ5DrFc/yS7
KnDMDMX/H9ReQ4UtZH0dU56mAIVh/+cnRiOcugJ3/lZab3B5Wxn7hV+vA8obN7YdZzYh5Tndd9Cp
JdmfspUrw7+wGnUQc1N50GOrrTmCbGy1azkxNsJX7gpW9eJPJ84/l6ahsr3BytvTMMdmBiWQONuW
BPJgU1lb364voIvJGG3o+cY0PEjTx8WpGPLsW6I43Fgamh0tP5+iXDk08Lq8f7ne2FKHzj/iU4T1
ikyyn838lDQc8mNVhhJlS91jlRVrIOKlJrQUlIk+VjPJvKNP7pzG3XrWgffN7rbff2700+8v88Y3
WV9WJ2qpYo8kZx9t2uQ4/7dyZXM8j/s/lw/Mh5aE4DNQzUXuZaeKQG8iGGNS/Uwz5n3ppV3mQUHy
Khwbz+kDqEb6K41eXMbE0UmF9WDx2K94fkKB5h62RC8xWrk+ZEuf1obMT9yyTfu6ODkyZ4+d6fzp
4mxaWbxLH9cGC1gmwW2W9rD7aKD/2/AfChbLK798ITL0Y1fTe8qJcdc5DXjr/JlDV/DM3KbZPbGr
6q6f4YwXGo3v3VJ8wcTb/11bNHcz7tnQSKmH4Vc+sVfXnX6oag33vhQX2kYx9InlG/NQnEan6IMu
GeXR9GoSCD+dVgZsYTb0a5zhNF43AHB0lCZptzF3h30zNOkKMeHiPoHx0Y5zY1l1orNT75hLFsr8
0QdrpMgY9osv11fqQgP6NS2HkeVYg310Anxs+IHrMErq3eyPO1WMAjUSzpL99ZYWBkpnIE+0Iz3e
HxFuGaTBwN337wq49G5u+7qWZAcJ3D7NnfJUg+mztfnghNyqy5VpWMhPrraOqllS1nUK2kwZ5Gol
8K17GENkQcXgIQFRQxXaDvvd2vLttt5oh4+64BBp96zqNM/yS5lkr02R3XKpRdbTVhSZisooTa86
uXDbCF0uQQTv4SrSwiJHJlD6SesVpNzC0tIvDMVI46ECnv6UGeVb2su9n9DtlBmHsm/er4/TQnzr
/F3TatqOlLCNSCfjhU/NV+ZNP5rJWHvWXvq+tqp6oaAH1xn1ieFIUKMMU6QMr0BrzxoLIaFTXY2p
92jt4+dP9vBQKkgn5axYO9gvDb+2B6VAc0GGvq5PLdQkA6/IjIAQ9663q0eDspU5XurB+e+fzgZd
wbu0pZjjUXjjXWuI4Sy0Za2s1aXh13YHWfdlM1NanQSt2SYexG845HrhBPu+29aPFtfuwDOCq1V9
GmoC8lWd/fY9wILHZm18lnqgBfI01eCTwwDslA7vlfveTo85Xxmcv0jyC4cm/Q6RGUOeQ4QZNqIm
9Gc2UGp3NxUmG1kbhYbvHnCbP0q76t4U4ENbzro0Smc6HUBAH3dQN7K3VeyqsG0tEdDY4K80N39B
z3AI4iG3Vy7Hl+GyxNFdakaK40qTlPxYZLnNAuCam+faTx0vjCsLVRCVwqeDn33ap9537p12lsBy
ZG7kzuamgzfjezoM8ZvB87XK60Iy1+9GsGWQMeGcnNKSR4Cj3VWCPZWk/mJxwFYq59mYzTm4vsDO
ieLCHOlXpZT1KittzzoN7gZORzujqAILNWRTfTszJ643shDpOnioR9GaQTKSHzHPH02bThC8A3uG
yw/fWZvHhYWsgyxGMqbFrCboNheRq/x9YxmhGNZKuUtfP//9cxpJqWkqGKsek8kDecayy0drVuIH
n0tv5YCw1ISWqaoOEihkdGEIgrXdVC5eT9x4X5nNGux0aRa0ZGVD0TGePYsfQc+uNpCxvIcznB2M
eX4Y4Me2MtcLCVdnqvotk6NQkh+5/+51f6x65YSzNDxaojJkCsMzOzWOLbmDOHM49C94eFlJs5dl
Doije/S40jHMqYO2NFz5Kjzx2fadEh4BTkTESDfw+9jYVq4+srZ3tywe/ZBMWRYZVTXvh7mvkJ8o
C0ruke0kYn87MXO+rdygkz4TDrEaQtDxEqKReEaCiOSTI9deQRaGVad9towkZXL+elM+ZFCtk+nR
Mn9fD/vL8DGk1vNK/BQ1VZPY3Oo6/PQ+LYIGFsEhcGRBikRfNGonBreBBhbutqOE1R8AhlsAr1cQ
OQuJTSdoUqN3fK8h/Gip7pHHIhidLgDBdTelpwYG7te7uNSKFrSNysyEVpU4FTXc7XLTf7KE5e1i
hz7OHBJG/mSucASWJkqLXrBwzFT6ZXzCcSY5cLx477xJ/S+1rbUX1oXIta3/zpYrhFNPbBQn6r8r
eJGZ3pqT+dJv12K3BupiJjnjR7u0frptDbYQTtgub5qVaVhqQLszlHnHjHI0OcQ/6RQmRuI8Kjyx
foGcodhen+mF0dFJh14PFDDMtvlR1YeOxKEp11yNlr58PgZ8ipJuqNrRbzPjCGhEt6mB5NyoYuhW
frePr1zY4HWuEbdJPXQDfjfAFjxQLf9m2s7PbhC/5tJ6iidGgslwACpn++sDtbDN6PSjsaOy5IYB
a4l0bGACQb65af7S+DXeQIX6cr2RhQnXuUWzdFonBkL7KPJhg6fhjLYhmLIr28HCAUwnFKVJ4jhS
UX5s6/RB2PXvLG8fWd+8Ap0fksR+y90bqzM6rcgFSw4lXXTEst370eEblxcrG8fSutLieZpdALKs
BntamT9LMKJAMlpZVEuf1gI68ZOmKJMqOdkAWLQ2o+HcwWb0+twurVgtmA3fAG6D1MnJyvziBUXj
1AlRsHS9bamAAPBxh+th0zrU30bIxhwbH1ivzfWmF5aVzsCFeexoGfUkTpZvBo6bQMEjmib6ev3r
C5GhM27zYvIqo0XHIPwJpOvOMfPQg16cvA0+RBzdXyrheEzE3CQnmkEgrhgP1QS1ENij3pZn/x6f
PqWqVFWFD7NQ41gnzjGbazze+s9+sgbQXBqg87R8+vyZ9lzW56hWnhUoQaCs9YPlz0Z74wScl/On
73umT3DVRFxnWQrZLmHyIEU6z5l6TQQjtwXHX87vp1bqsqfTYCOfk8E4mClEsBR9u20FaSEdJ17l
x42MT3CZ3cztgTX1Ay6GQV2au9ta0CLb9RtWJTWOGVnxx8keDeI8Gfyhc8jKdXvhwKSrTdgleOcz
+Eq45UiI9MT/44mPaK7gZyyr97K118j0CzlcJzXnJekdO+NIrB28kXG+nL17366hZo/IHr7IdE0P
biFn6MREAFfI5I2MHen4yPM6lE0bMCBar8/H0tfP4/hpMTkx890JeLOjR/o3UMQgM5eRV6dZm+/z
0r9wPPjHjMgrK59PNT/KzD4wCAqVRvNy20/XormC4hKsrRDNJKUBfAGDxodpJ0xXbvu8FszwuOSl
VTHjODmAQ3cojVRFHod4ol4DES+kI91wCFQw14UcLK6yRVQnZRD7b2MLjb90TTFoafC1cEYVgVo+
xY2cqeq1aFGk7Ncomku/XYvjjBSwwPZwIp76emPDgDyj4ZilgZ1/uW34tV2aVoOXVniMwRFAgFeM
pHSkA7zl1WDww/UmLveB6vz+nmQgRp+vPIy9kA4bv7uX7ovNbzvFUJ3kn5FkTiBHxI6D1d755gjT
8mGlWnE5zVGd8Dl6AIROEmnOLVz6zRFGE06T+KPizg7MkjQvBTRRVobp8iqiOvsvTTPYz0093hCH
ctgWRpFt6eisac8uTYIWxSPUv+Ao3OUnacYyB/mkMHcmFCggDFSm93nrFytDttSQFs8QaqHM6FR8
8tk9aZ9Z8tTwn4757fpa+ls8/TfRUV+7P4PfxVyH1fHp27fHo7F9vE++0D3dR0PAwyKYQjO0wjKI
ePjhBABSBqA27PH8FNobHKCCPmg2zYacnNP8BsHJfXU3lQG8isIXY9MFXfBx/Vf+3QYv/UotIyjg
qMxeAXGsBNBDSZNB4DUfY2+Lh57mZMDfc2ul4L9t0pQ3H67j4Wjnzal7C4yegJX8391GicJRhsAg
VeBD0xwc3eOYkaBz8pWz/eXt7B+nDDY01dD5bnxyx3I/1E26UYn3lU493VwfwYXA0wl9/pBRZ7CM
9ORlgGVXKPq8QagyOUIQTzVBOtkgmdI8XduEFmJPZ9/xAcxiVvXxCVi6R/C2DimLbypg/WOZwV0c
YFL4PMCQIxkeYxAGOffMXSZ9E8zLMUxxf99dH7SLs2LZes12Fm1Beglanzi/HrtJ88z84oGx29QL
baotKyELXscggeOlr0SZrAB/kFsbmHFEY2t+9IWqg7NUoqBrrhB/Lzz/xBF6pO1OcGomdcnsPuq/
dXNYf/ffnRYNB+6dPQUogzyYr+OPF/XM4mBeOe78LXBcaFMv1GJpz/Nkx3U0lg7Z8FjhWqzgTfHL
Qvnlf07pFDvHFd23NDUgNzXWrfOCGnK2UxMftr3KQUuqmsm0QiOpqj/VKKfH1suT/+Wl7cIgloxd
mA31sM8q5wx8qLP63U5SZu1ydiYzxAUb6mCe8uQDwPBi7eXjYlq2bF017HyOljKGHHSl5HBfwvQ9
rHNIDfglNAgzY45XjnNL7WgzloysbTmMYqO2HYI++WXUkPfyN1NzSzXEsvX6XUtS5IYY3wfvPwBB
b9PJtdeDhfDRxZwmqPrCWdYkkZA4CqUungialFd7n479SoReTGv49do1wM1zOY20g55a5SZ70vGt
NfoTaHXdfUUSZNJkJess9eU8PZ/uGxBtMfpZsAHi2U3+ZjBmhX2L4m1gQlNt5WH4YtLEkjpf2T61
QYbaHK2+zqK+TU79QO+ItN+vZ7KlT2vjlBlWXtO0r6I2ye8Aq34tJfm4/umlBaqNTCnylkppkcgz
//j+rzj7nXQksLMbP3+ekE+DwqAXS6wOwoVenD9a1fA0SuPDlJMMTLUmXb/UhfOofWqDs4HZhgmE
vEKmYKQIJJ79RPzMjJteejG12imrmRsHOguQ5ALcaVslc9gPP1hcIMetQav/+kZfSrPaEQl+y71T
xyDiEXi1HUldJTuBc92PmhD/A35m4lFRSu/gn9fixlOzbW5W6RiYlCbQBylcLIt4BAN8EHRnouC3
AhRcWHl6RdqtaiqLuZ8jg9zZsP2CEvZKZlwKSW3WFExaHPzYPqrcCIeboDKywG5X8DELS0KvP0+p
WdsJVQAVs5+dG8sQiof2WRTyG8jqa76oSz3Qpow4vTnNNpJKneRwiu9bL8xID4UYMa5svkujr50w
Grd0VOeAp94YFgmgIx5AteYmkBWSr7Y11XlZ91ViGCcJ/8OgLFvcftzKTb9kopvW9GsXeqCXnpnP
ajN3aRqhfLtxmumpb7sv1zPX0mlILzwnuexdwRM86dXlfIAURVGGvSrw5tpUZG/kg7mhlDnPs4eC
xx41lfmHWdnw2fThggxUp4wPvh+XP9Ma2Ga799MvlOJvre+u4d0XlqFuEk/xzm60Z/LR4GN1swJa
TKQaUGeueHWgHV9zqr58wbJsvUI+OBXAOv2ZqDLGM970OwEh/uY0TfyPZxvfGmE8cZxPPWd8GVlH
V0L48ks4mtU2D3jDmKbvDuwE3SRwKGFIAePvIHbcNBzmKt7APMQ5mHWXhsXsiEPaNews8r2y4V58
UUHrWgZJbNP109mfIu51772vPhLqerCuMB5m8NV9lTeBMdYP1DXW7AoXIl6vgcuM4w7WmeyUgCjt
jG5A6Lear+lgL86illAwgxhH4Xhgp8RhLpwwNpptbVqAA7/ZU7VtyullTNsA6ljXQ2hpfWr5BWyv
pAZhBTaoVrUlxvfSpLuU33XZyu6x9H0txZAuUxwc/xnuEA9zLo8KflyzgAVPNj1f78HCjOj1cELy
ErClVEIV8j6b4Crb//ThU3T94ws/X6+BA5uTecIvwDyFhpY/V8HkQBaU/irBlbjewsIBWFfoS0GT
lizNZNS0IPjXjxZNjnb2ApL5ZshuHCItSOE2l1LRI0w8+ehyHyzxD8bXdHqWOnCel/9zdiVLdupK
8IuIkMS8Bc7co9vttr0hPDwzSQgBAsHXvzx35cttDhG9crgX4mioUqkqK/Ov2Ctoa0jQ+P50yccs
Dn3wapgH7VQxSGHiSn/52CotDL3L7Y40WUAvjmUfRQuim6D1JITM8ghPNeRzqNpwKWs7vgj03Bz5
0nG0avQUvgUlSGHCPAEbCRj7t6hn1g7swsbRKAoGRpAtXyQd/zjKN0i8j8fRtafk9mKtfWBh02oy
2eirCYqnVW3ifDDyCCedP9kgX974BP0nRngnWiULw0YLuAfRrNw/iyn3zjZI7RKmegBH06nvIaBG
IYhieeAlC6bQPoxVM+xTmdVl4gNhf7ZmMOFNYDTfBXMGKQEy1MdG+PMdmGsgtKIDN39QPmkuNkiG
7qjUQzS6U3sewA+PgpdJ70QBD9l22nkdU6Ef3SCUB2QY+89a++mniXVNUqku+GRnjXdsDQ8SVbEm
qjuHJaD2mhPoAv/0hnZIOi8AZ3+vFLq/6bgroXf+yPoJ1S4jyfQIpRUThwBhAiLeFvvCDNOXye+A
zgjb8sSHYj56wWjO0rWqs5f61cm3h18uZBj3EHYpkPVts4epAvkIpEizn/0cgBoXyqfBnyKtpoNX
9vKgZqLuZAq1eJVrdaipBe2zJu0euhR0ZMU06r0BfBzkyOH8BiYluS9tq915iuf3Qc/BlNAzC/pc
lSIP1JMWEi5NwKKMMRSBx7Z+0174x5NiiMHN48XwMeEFMvHjYYAASoxKSnAZqrCLQZ0T/PRGT+5r
IsWbz+bsrbezPMmDrI+B+XrM4W2jUtXgQp7H7qS78n8qAEEgyCLE0VVUXpwh+9J1GXvl2TjuR5cK
UDzPU2wX/o9BkPyzmD3/PnA4v1N+V38qfA3NxlFfxVPB1dLM8/8+YgZsqXE69bXfgdkah7PrDvLK
WKW79lmb6iN5fcb+U8XxyQzUJLyqY+dpJIsBvqgvvxvItCRFC06LD01jWcwZwPDVD0MJEmBlPedV
+pQN7RcOuOTHhl8kFjya2YI4/XRx3TLq/Ke6y6Jh2hLFufrn/3oJtizhhFqX7Zg33rktwfhPq89w
FD9v//C1oRf3jgeVukK6vguRWTtyrQdGPjjw9YN/XWhuo3KQwIbNJTfuF6+YHjR1NsoQ73tmtqzV
FELLYQJ7EF5zFDJPUCSmwEVtVILWBl/cK1bOncYBm/kFnJBxUKNHyrKh1L2ldL02/OJW6ecKUiRy
lpfZqcE+mrsQlWWIq1O/tDbO4vt3L6BI/155MUG4oW5q7zyk0FjlXv7mWH1CcyMTz1IbEe/KuVkW
UpSXFsb1IETPm29Mvur+7UPncVkxaVRQKCHgAMFR3j0S0IMVEZtFvnEq3w+z2LI5G2Q/xnId7O7I
YafcxLT/xIsX2XqRzTZypCvfWIqZZx6UiX0kHC7GY2MZOQEHM6zb9fv+GpX6wTQ9UKi8DdHtFVs5
UUshc6vmqe8A5HAGGc95aL09zdpIzVtgx7XZXD/7lx1TKDqlbWE5eJoW7ZlrV+0VemljPE7RNVjx
EBXHrtzI06zNZeE0SE0cnvf2dDHhPZjoooY8h81WMW6FsYgtZcyLvNF9OmP0GbryZyAUzMlKmX8e
UGGJ09JJ92bq6guzildWZvoADiARD9LYJ5Oncnd7u95/bLOl2Hnvln0veN5CQS0tX0w/ursUfLl7
6YZRKD10EptQ7+16KI+yaehGPL5mrgu3Q4g1DrbRkD/y0ADYP3bFlhLRypYtqQh6A722uWvlxWvt
e66qX3jWH0mWftBhLqnbKjpD3VJIEOtn/h2Eeve1KOvIr8mf2/uxsjJLFfHKk6ntWlcxj8B5yl3n
LQAS7PbQa0tz/ftfpgPkHR+4i4ajFhg83+ZRAEmMwXu6PfraD1/YyjA4g3QEQ2rWmk65bx/A3rbh
wVZukGVXu3AFsBZtMV8y/dp7f8BUBcjaN09vpX/Wfvrijm0oKDiUdvxz7rPuXoIN7VRrkx9uL8yK
x1p2tE8Q2fUQtYoLa8omboR90W74MJbyvstJkqlmi5lqbX8XF23fB6kILewvLcBsWdNoQOZXFx/L
moCq5d/Hx4SsrTnn86UheWKBtDDVNFZdE2n7Q3gLxpY97coJO6/SZri4BRlPk6+nZz5rHvPQVz9u
78a1avdO7LokIUtlR13XzafL4Kl9XTRlUtbeDzOCv7ue+afQM3s9mI+5uSUlhsgqUouK1herqqNU
n4i3MYsVi1iSkE0ydXnogAiaCvYrNyhr93Qe8YRjd1VnttLPK3axlNfu0trU4xA6ZzLyz20wvap6
2vAW/7TpvLcPi4wMSELdKRUQ8OtCar8I6YRHT4QAURsA6h/m3Bl7SBQrbWJvyHURh6PXf2qbJjtk
aiKH0SFoXrNAAVYcdDgOvzsQaqHWH/KCR6NgJFZVUOw1ZHHumATE3KLW+IxUBv1CBwsv7bAN/+Rp
hvejzwoWoUGpLyNAb+QD6Ukbkc41P0EwMyFVVLSfb5+9FQNd0h5UbqECySu8LefmzLLaJEGbvigZ
vH5s/MWtGvZsMG1ZyEvHmrgb3R9kag5V0326PfzaoVv4l7yfWN6AOvripPyUN9kxa+Q+J92+mYsN
g1mxziXHQZBlrNepAfV1OOVHZ7ZfIM5yyFOk7Kw+eGFheSx6uVWqXJnQku4gJxp66FYlITLDoQiM
TC3/n/K+SL1xyFf2273eCH9duGPqTHWR9uxi06FLVGDzt8zm7nlQ7lZL/8rlsqQ84FCmBEmXwZ3S
zDHkImIxvNXmNfeG+INqp2yp510PfC6yoqZ4QAQP9XX5SeMe51bdZSj6bCRE/ulWeschuIv4AXw+
lQ0h9/ZS89jsiwd2BqYx5gmxIisGWwTgI4l1P+zIPo3OL1mSPog3b7f1+RVX9x+pbkhvMqBWQIg+
KPFFjrm91wq0SRuPorWTtogw/HBsAmhiqkslf4MQKJrtR5PyxNmqBaz9/IXlU5pRCJwByJCrIA4D
/86fvI+9rJe0CKMpWGn3JbsQ2r5AWPfZE/5GZLSyKkvmAACyKZ85hmaePgnwz4LI1s0jIOVJBJrn
LfaoFRtZkgY0anJpExjkZzI0JAR9Zb4VwsnAY0u8uGFFlUUurbbK72uTWhg99Od1WwnomXkz3gXq
sVPfbYg0NNUGMmxt/Ovf/3IqTlbWLbRW20tu7ecZ92X11UHZm/UbTusfiNk7hrgkI29YS+vUsp0L
iZ04+DKCQyISr330NJ/bXRW3R/YNRS3nhexFYp2sb/pNvomf5JOBSHwCZqX4g9HgkqwcHGnVnGWQ
uWJteHBMMCdhV7+krvqYIh9kMv69lHOnuWsmz74oGs4PXdaUyJXTaWOjVmxyCVPlkxNKrTOsI7VP
g+I/pN8/376J14ZemHuQdg2akSrn0o5NuVfZUL+gDIEU0u3hV+6tJRwVRxjqDo4LKTxjHQIylKiJ
FypK+y1OwpXfv8SeInawrdHHznqgU21bc1el4YZPWfntS7SecC0VDLOGVCWVh76+n4M0Rnpr45Za
++EL4yZWZo1hatsX9HD/bol3Mla6/9Ci/4d9wB5dd2DSvUwQt+Ldmwgg5DZ9qOWcsSW/QAGIinFE
xyAZ19z3aE7VBOTIVdHNG+u+tjLXv//llrw2zwsoa9oQRcpPSjUI2AR4vG6vzXV533FJS5xe2VHm
EkL9i7lS8HKTX6RMH1glcmjdsTb2jb9R/lmbxuKiHktU/Ya0dS+u8kVc9GOXZNzZiG7XzubCbEMz
dhSVquFSsc/upKJBITM6ffB9bi/Ccwn5tMwhjr40w/gLhB5fvdz5WqbhQ0r5xwCTKI/9e5ez0G9D
KkdYlx3Mz57f5DvIHFYJ9WYvbitH7W5v+PvvALr0QGUK9hdqj8AoM/XLB1TxPE9TDQiS09bJEAry
SnqvG6KindLftz/5/r1Kl6CQDHy3Hq1KaHA4w64udZgE7lQmXpjfWaWz1aT3D6TonaO8RF/zVpA0
zz3/YrUGQY/DK6gzo0DdQXxtD3Ynp42EAjPeZJpm73I17n277I5W4+tjQyr2LSjwzr095ZXD/h+Y
tqlmAX08+9LVUwjpH6rpt7Qc/A/1XzPkc/59WmSb16m6XlM+cKu2/cMp3VM/b1UhV5zCEsI6c39q
Q78cLrVbHcLpS+5lO4S/+zL445e/bq/Q+4eCLakVhtSqPae7hiDKj9zmlLriyGgVUXRi3P7C2h7Y
/14jDso6pCIg6FjUWRhnJejGvKbeSJy+zxaGHVi4M5Mrf8p6+ARiV32sUz//lPd1+9QOg/XQF3PV
RSIf57s5JPWpsOt2j4pHc5gHq/k8stFuoz6r0jjjs/r2sfkufKBfVbmEA4Ea+sDvh9H6FMzzB4de
OED0HSMvX7XswpWf3ddqyJHgy4uP3QxLxKuVlk3Z2Xis8HyYjrpwvb1OpbsR0a1cDf/BvDrcd3SD
wzz2P2brEd0r4EH4envJ18ZeBC2smFJQeRYDQKTtvp4gbn/Vxczebo++YiJLrCiva+SFOEyk7VWU
k7tyFAccItALfUyikC3Rtsb3emG45Vx4ieZXyNNFpnS+UUm38pzv3zZsCTgVuSzdvA+vkg4K3f2i
+2Y5PEHbEq5Sq4sqO3fxyWLjblvbjoXF4z3NWJ3ia2UINR5Iwuza3M+j0Mo26jxrO7Iweh9YodJv
sF7jWAGZNcods9FNSLl5Dk01bjiutWksDDmteCn7zHMuzjXYk2Xw7NQD+tWmjVmsjb+w5oYN4P21
MQvEAlHBocUOEox82ipTr/jdJcDUKGNBfKmvL+Cxe+um/nPd21v1pLXK7jKWgPDtqF3Qnl+MO+wm
RZEIKNMvXg5ttQBtdoME4qwCzFgG6sc4lQ+kMN85WmQ/tjVL9CkUA33w5+KEtUiqfCVDXp0tIOZ3
tHa2AK4rZ2xJxADmaQUMNl4rJvRefH69EqH9W7iDF6M89+W2a1nbo+vR+OtNUWsupT3jbgzG4tjy
HoWzYiPLsfb7r5/8a2gK2SoxtzO91JkT1eODCfyY2H/SYQunsOJTlmwMtT+5oCqFhvLM+pd6LmNl
e4dBi0dZQQ7FARi7yTYSDSuWQhb2TuaaTSkg2ZeKwn0hGY/yHKqKe7tqPnb3kYWtG43uq7AcQCKK
GFz4r3a+MfDaNiyMvM3SepRuRYB/4X7UhnX9OQOIOQYBZ7kPKrEFD3p/iegS1Uf93g65wgT4eG2C
u8/wz2xvRFnvbzVdYvmmziV2wEcPGCoEb8NdGvJomofITVVE5QtRIrltDyuNBFCl/fepzcuOp2iq
FxcNbbdD2tnBObUr+XkcCTna6CzId0Skoowm39VxoTrOk6BS+VYae+0HLD2L5zlFFbgtKuWgGAhj
MkFqByDJCP1yQKDaVhRs+bD3bZ8uHUyHonlRetD6KwM0F2XTE1QLN+xlZeglfNHrUBpzQ+hvtx37
YQz/0coPUUIxupSGFs7oCkJxFCQpD1P7QLJPvvrklFsCwGs//fr3v9yWNXAzpCPG90kVC3CNK2sj
eF6zkEVUopkdkKLiDCxHhYhnVPr3aAwHyUSP7u/bx3fNThZ+ClllbbIp7S9FUCe2/ZQy+ZnQp7az
D1dK8A9GJnRJC0GVpPXgB+6lDsaYU7CEDr/9MdvdnsU/L/X/vuDpEs9oVGMQ7uJWahL7hZ29WJy7
V/9neGlO3c59mmJnV+34S/EcfCMv4T0967vyyJ/59/q7x3ZbqMqVk7AEPIo606JogepzSf1Z+P29
nra4qNaGvu7fX4cMKMrUb9GedAEf/POV8DpQNN5YvPcf7XQJRtRCk7pXaPmA7vYQuxUU09M861+G
CgoSngMJ3RhEPVNcy3F+rH10jpfdaH/Nmdc+Th6CcaCDswTNks7ZkhxpzCIQ360Zic2w4oWJKift
o8nr7R95P4z7riXkUQjA3Ide8YOlMj92xyxIaMH1hx5AlFwt6q/lopArYARUCJdJ/LY8vZ9DnnTW
TzBhb4Rz71+SlCyMnkOKXQ5DABSivO/LcNe65sShQ2R9vb0pK+MvEZtQJlHDAALvCxjyGKhksKys
/JabLUHxtfO0WKCmN/3sjSiD09x5pDUQoYN4uf3T14ZeLM0IVAiYTinKtrPt72o1BQc21/OGw1pb
mIVPhPjyOOa11176inxpU/+YT3kR9aV5boT7/fYMrpnTd7zJEn858UlBYYjrCw1cgH5NODyGWTnv
Zmh9JUXjHIASbXcsY2HSt+bL7Y+uLdsinlO2AhQ4cJrL2NDvnch+02KL0WblHln2Z2BYKZwZzoNp
+ZOwDG/ORoonT0/y8KEfv8RM+6n2G17k7JKH9Rhpy3+c7Pnz7bFX3NMSPVrTmbYEJLOX0Rrgjkp0
66FzAn33PBmvHiigG++PlWVawkiBLLDxAKFgX6G0SDwvhDKXJ8aYZmhxuj2XlU1eIkl7aJEG1LPG
S+8Wr/6U7tvUfHCZFhYdTkWfunQGEqj+PRsVoaIORuNYd/cZVO9u//y1FbpO6y+3CjEsfSUPAoGF
7fZQqG26eOiEOvWF2urZW7HvJa7UtwpnCpsrE4rl+cegGUqZgK9NHqmsp3MoO+AnPzaZRejTESUJ
kJkQpzOp/2X0dXZInS49D7W7lYdbi82XOFOXiabnk6SXYiTZidCyjwV4GN4qQGsOKmwQrqOL6VS1
TnYyVY4gz+rERvT4rhej4bKS0PdAWuvAt8+AzbE5Totm2Fltx3cesfND2HSQb8S1f4arrv/8A8C7
va5r373u7F+HpBIF7kbcv+dsnl7HHgFxDYLxEAprEQe20DL9N1KGdiQV2UrfvesiMNXF2Qdoxe7Q
R0guLlToErA419GcQoOuZCM+Gmp/3wp/6+p/14bxsYUR2CYHEyVW9gwSh8cxE0jbhhuvoPdpFjD2
4nbTpkZzA8NEgJj08x3XO/2KCkriJND2yn4HBXin5JN54Lvscd5we+9aHL65sIPZpGImqWkvZLKv
4hT03rFtswvzsUky1lofuSLwmcX9xnBvdi0EOC+l4xJ0S8j61arsrUfY2iQWSYuiTsl45aU5Q+3r
WzmV+lhk5DQ05bQfQK76EZeBR8z1yP91tJGfnLkW2B7qH2T2qPInZW2475VTtUzZ21PodHOgyCUL
qzduFy/ITCa3DfJdr41fvbAOH1I3QQgpivPkZUU8zOHRYT2PXM03GGBWzG+Zqwf7Wtq70wziGnQ2
6unHUDRRkH4nyKDb3hZjw9oCLUyjIn6aWjTDAs3Vc9nVp6EYt3Ioa2MvTMAeZ1+XJpwvrJ2iVvyP
mA9dMlj7xamvmMkzNdQEbFLC3A2sw42sKEQsM0Y3kvIr/vafu+evQ1nSPux62YbntocEeTNoaB3N
0+wkVa34rvOrso5V+SND9m5WgLvePlQre77M1es6a/OKcHoemOfGbKo+lyHYM/oGIiCDAGmW7e4+
9qXF0zf3Ql0O1IXcc/BqvD9DPScK58xVP4rOfMxEljm02Q3SYvahe85LPexn4xYR4LVyj3t5i8DF
/SdN9p9nBXIUi4uxdmTlQ6SRXHwrq/Zh3XvnHjo6//ND6K/dzbIAwLYF0gHl30xUB68g1bGDsGoR
+7kHvilfQEE0sudQ4W7o1DlFU0QcQIoGY/ntTiKR842AWC9CG7ufcM1nJ7ZVoKaolC4oiBXxzgV2
KpYh6ZNhTu3/OYKEJ04dd4oILYIH20VTFg1ElpBeZ3vWe+yuyEd7P/Eg3/eTBnmRMP5b2JXBZ0qn
oUNDeeG+oFen3JsQCrmxU6np3hpFdseQ4UVxxat10kCH6gBoSnbO+lz+bEc57DmHE4IirYjzwJB9
UAR8z9K5feH9IA6m0PPBqyy1ywIMHjE0TB4bSv1XQGmz+97XBD3a9ngPvm99hpoWMEghRy9eifZ8
0odtxFWfHq3Mr0FKTccIDfdWFLbu/AexiXdwgZZBcjurotnq3c9DJaaLRTxyQCAxgBuVDYmZrpoy
wsfEnbG+s4Cy3hm8nl50Rb2o1TT4xKyshMvrZv/cZS7bG0XEyataxDuF6+4kkqWJpE61h33W+8r1
5oPhqn1Ts2MfSjOWr61n++dWtWLvVGGPLHtfhJEH4smfveuNiT22zYtyJ/AL5VJfZA+NaUDSdkM4
VCcjkUEDf4l3mNAfkQBUm+14wdqHsPTps+t0/k8764tH3QMpIQc5nrxa8CQlmb745WTuQ0Oz/dT4
M4YCX74fOL9a0vUJhxDPHpw/kdtBRaThlR87gLhEDrgtLGGxk8ksa++H4nfWt+7JbWvyQp3uc8Wr
/uiRkv1KU+BCY0D5h2+MTUM8ah/15woALrxMMteO0xT08O0kmxi0hNOpUm2XBHhDJiOwdk+lq4cX
0Qfmoe1FuAsaM3+rXSpflZLdQzZ62d1QTH8mx7TgYjDlo9/5KRbA5Ped3716qinOemYDNkSKizGy
ecgpmossUBfhQS+/+G6bP4QKKwyUsTilGPGUNo4+SI7WtrgZuippAs+8pZBmg3ZhQQ7QhbcT8DSA
6Fd6xd5DE1kkm27GI1G2h4bN9k8mJnEHnm8C85nEL6uz+SmcDLBLWd4e7NkrdwUl6WGwC/GoYD9e
LK25uWtBZR8Hto1JCpXGONFNEqrAP6ctY8kounxfal8/hRUFC72ThYnV0HFPHUiBu/lVNhUuJQrR
ZQJELotNaBoQfRpkdFsvF1HahMFXr/GQ8FTKPGu3B9NKpbMEtErq6BlK9E654RjLpp93LseDYI/P
+Wiet4q4NQQN1lnA5+c2sMlT1SJ1LgLZnEFAOh2E3TkXVZT/S+3agYhkmSYZxMqT1PaKo4dAMIAU
7bVppwWj9clV8/CAklIp4tTQ8KsghRtB7wg0NlSkqMXKIQyOpqnq7xTdREUEXqDmyczCrpNOM5SI
gLGlj4GRwQN3wuy7R60vRojWh+9o8dbI4UJ2tanCvVBTdzcrjx9qBx+xxKTumybVe68QyGvWfp7U
apycqGNyfgJVElokuTcnBIwhIBFTeheGOaRPG3cGWV7tP9B+6B9MStp9hXal+5xy+9JTX33BqS6/
pDaxX3F2xk+eTkf4U6vrIIozAhAVET5D2xv0WQdAYaxPaDOANh4bSGwBuBJDYLK5Y4bbVgLWvDRu
env0TxRN+m3cBLYfZWXjwZFOOT9CECKMjNGwTQGdqM8g6Jlj66oXZvHZfO/GliVejtvAKsIU5CQV
WHV2hdvjVjOpDuNeFOzIG+jyedC9gTBiOx5DkDA+onWkTwz3xUPhNfw4De4cFwhoJnSkOuJoJjCZ
Ebskj2MNcTmRWzJp51nvYcE4phK20Ph1twcDVX8YEYuDdDrtQPo5lGF/sknevHIv6xKbVPM9bwqQ
DRQlRctXHYBPYgw/GQH643xWeh9qvNxypAAeoSaWRV7Lsl/dZPd7qVX+kMHjgGFwtpPSQ16jkr4A
qz5Jz6NN5jIqSDrti0ySSxWGiIEQfkHxOuXu+BSavv9UVy1/IX3lJrIu650qZXWvCiY+15VJIzFn
zeeqrLwqGnF6TsgQgC55ZGTf2O1T0IVFUjhkPtmTQ77bAHUc09JvEzk14YNf53UEDVUNYLaZ7oN8
CkEWXIzVrkDe8ABJcfVc0yw7Gz7LN9S6xI7blX+YrSE4DFDNwn/zLsrp5JzkVHSfpV3h6mpk+mng
0/QzN7o4QCjef7b7djpwo0rYCUEGgbjOUVvKO+UBKx5TLbs7zRtxceC8v9nosfvM++a34YyeStvr
fnfDiN4q43TBve6MeXBCq/sxOE0R1W0GjmidDXuo+U13wzRXOZbYgPEYwTYu84q4FRw4TtEOheCW
RXpwVOIgpfW1rcbyRSuZ/5haXiUz3MIjy/ryW995fZSyvI4ZmRlWknSvbsP6FOXJME18iu59Jy3b
ux7gth96nq/VgomGsSNzKFpN12Cs161+6Yk7xLVwSySEGnYwmR1GTcbmh7SRzf+IBttP5Qb+G7Dm
ZVIZiMPXJC++Zl1Z3OVuqT/Bb893cL12QtLZ/ST4VN8puLgjt6zwjw3iZJVI1bOzPyDoqssAiqNd
n6EblfBjiXLI16G23D2pJT9J8F0ftTbIoNMmT4w9O/QoQHmYFKA/P5d5V4P+K0C7JFj4MgF3LoOT
O/E0stxW/ypA1IpZlvXTFI7O8+1IeeWht8Q3dE7vTF3Y+eeqYPl5LG0JpihLx+DNbI63P7Hyzl7i
GtpZKw+15vAMOzy7vNAxCAGfWil3geVaG2nGa2T/XqC8eDS5weQ5aujImeg2iIae3TXCustKvXdF
frKc3kViwt5406/NaJE5YLwL4ETxQoNyzF1f1Sc/AwKzqNQptcRGQeH992WwhDpkKGb7hW7Iubem
Jsp695g3zQbSYW3sxfOotovaL0DCelZSvanWhwtpgi2Cs7XBr6+/v96WgSRMBFqF59zL62Rq3Oms
Gy0Otw/T+6OHyyqdQwV3ZIk6i9Na36uJ/RrYx0SJw2V9DuTt1dhwj547C+DK1hGnpqkeSNl9cEcX
bznLI9L3xhqr7rI+nowBqS4fv91el/ftOFgiFtQwyYoLhH8Iheu9U9L6OLHJfRtaf9g4Ne8/34E7
+/fGitbzbGRrYGKWB1In5L5nsGgjhvgmg/rT3GxRg71vXcCt//s7PsBuU80G/4zHVKxaA06YMBp0
D3zXlv7Q2ieWyZuG+I7HB3r20Z1o6K9OmHMb7iCKt5GAeP+YBkvsgpcR/OjOns+kQYjU6buu8jcy
Z2s7vXA+YgSpnRSKXjL+ZuE26trnbq43WltW9ngJR1BF2s6os9tn3y3KXQqx4aS02ipJm+pQdm0H
KUdkbG4f2bVvLbzQJHiVuz2SUNmY1hflBgftiMRr6zrSqJpGugzaD90OwRKuEIIGIEjDiZ5BEB4m
nijcmDOvifBydqNxzuodG0eJcNcnye3JrZywZTEe0VMNzRy3xFVvycgz9hChwvYG2EwKpoJqIw//
fh4vCK5n5C9fW6WkGKCBlJ7n7JOWDMzKJBHzV5GJyNjFrtXf6LCRMlzbrYX12xrRXEN5c1HNH9t8
6fsnV+xG7FWxhV9YOdhLHiUXMmb+2FniAr7FU+2on2GqE6m9rTLhik3+p0Tvp1lJ0EN8nl0OZnbF
3vTYb/XgrC3PMv6opSpChkRdiRgTNOzy4Nv6VNJih469Vyvc4tBZW6SF9dfWrFHFnulZ6fl/klkv
RW+OEFPfmsfKIi2r8swYJbyR0TN4l+RJIGf70A9IRHzIKpZ1+baqqecgQjhPaBJvRpHQ8qs9Fjtp
fQi3AFzSdX/+soimDi03rEEBPYXBAdzAv9MS3YVoa9uIl9fWZ3GJh7YqXTcYQbSn9Hkc1CHXzen2
4qwcIX9hzB2tGEj8KOIDMK0R9afI/nACku4cdZ2NKOH9KDnwF0aMxxTSCGwO8KDs9a4Iaf8U2Gl1
qYfp0c+avW1n884CJVZye0orXnBZme8MyDI0Hqrn2jVJP/4BzVtCih890hi3P7BiDv7iIm+82hod
icLqpJE3QIqiaaB58+P24Gu/fmHTNrMccMqwAG8KdXQr8Yp0C4+tQT0io+Lsbn9k7UAtDBpl/Aat
qg49S9Y9gIsezKzVxypJwZLqCVmoPugg5nhuFPmSWeTTaFmx3uqxXTmvS5an0A26Jhg4uejSiXnd
VhHi2gBvVXKSrQPMNBRRNkKFlZ1Ysj0FJdQudZfOl1Adw8baOeInNB0ipP82DurKOVoyPGVVRlSh
oIOgULgI/e/MPJT+Fjff2q9fGDYIpQukpkJy5nn6RdYETRZIRosBqZswB9/L7YO0NoWFbVtEGZZm
oMco/0GaseJZTi5DCnFLT2PlpHqLuFwQmXXoBafnMZWn/3N2Zb2R4lz7FyFhDBhugVpJUkkn6U7P
Deqe7rYxi1nM+uu/p/q7ycuEQopGmpFqIhZjHx+f8yyD2f4ypLcBYlgbocUyRmmuKytgQM+jY9/Z
tHqbUnUHBPYz2mp/bg/P2mxdLGYoAM+mGq0GWKc5bF10NqvKeS4y9tzyCelSKbc4NWvjtFjRqDNL
QP4L0FymCp2DxnkDUWzjDPm3t//fOoe3VFZqpAVjrlzh4hKe8/k4q8BUtt5Nwj8y1Z+awTwwQ30V
8/SPRcoLE/T74GePeraf3LR80pI8+8R8vj2of9fHR4+zyOHNxsyQWKfOOeu97uiyxEGNXg4HB4C1
B6+s+WXKofWV2KqKwV0qA7gBWCeT0+4H49r/Qnv4i8HytHi2FeTiSyNvXwe4fNZBV8Iko5yU/WzD
8BPVvGkMM3OoLrbVW3eUVL+obQ5nCC1aXeA7fnFhqCneDeWEHl3FUTODceTTfLUGUF2Fr9zM1iGH
geEeIzgERtcl9wlOMzHqIOQ+p85wkjjlwLyhInsydzQNTX+sQ4Oi4TN7ujij7Jd/zyvWRqU1k6MY
idwhcM8Rl9gNqpx4MTzWElgc6X4Hi4s5yjwbMj4tIuPsV/whG33xLRkIO/buqPYDPK2j0kZYloPu
HzqfuRvRbGUGLgWrqmr0K+qjoO1axYXS6mTDffr2F1+JMkuhKp77CXgRgLP47cGw7yR7sseNw8zH
qvXAyS7i5FBnxMhtaO93Z/tQ3WUpZAkD544di5DvyqN1yU7JBbRRuE/vx/vi0m1En7V3ug7ju5zR
x0kNSAerjCsvJ9WuGArYh3QNsXdWdnW3uz1yax9lET5FUSECJQIeMPP001bTW16JTzFfMXKL+InG
FJCnDrPODcCAd0LaBsyU7GmnlT/sULw2Q9oyDxIYIEjefpu1MVuEUwoyug/decCaoD7wz1A3AqxO
f9aBP/ZbB8KVkL2UrJrM2i09j1pAWFjsdWrYfMlSVpyJxUWYQFz5kHDxOWdhbyliJVhCwbI3Zwif
/M6qLoSEdtB7bXR7uFY2uKV2VdN4DIYMJT27iHWBcFv7kKce6vzm9DZ00A/93G2uI/luJrc0RW+x
73B6G+jJv1ZJHVMFsst21bVNc/smKxPZvr7ju5vgmGuXqtQo8OoR3prpo1/059uXXhumRQRgSnZJ
CkOCuE3LZ25MR3g+nJ25ehHC+5SyMPSPrq/17vGvhDSG5V7FEJGE0eMMXMEgfloJ/Xr7HVZWxlKN
Sth5I3nu+ueyU/pYpON0xyowpYyyGzYi5doXWCz3ibqGcBOcFCV3snAqh39r29uo8q49/mJh9wlL
CEjHIET5wP1qN81fVY3W8WCq5lOPT5aqp76TgCVEkjweJn0nEv0CXsyv24P/8cigmPC/H9dQ3ZAY
TAzx4KJJD5xQo/afu/IifGdcj4aE+UDMCwu5BbIKd6Oy9vGIk6WcaDMaDMc0DTmhq3zIpOCX5r8y
Tne3H3zt8osPCgcpVg65qWOqq6Myk9cc+BAxZXojHHwcpYm7SHcJDAdc1UPyIrm2p93f2WgeZohL
GqkMcrZ1Alx5i2XeC7hMA7/ToYuNvnvQhn3Uin7PGn781CAtJURNs4DkdW33sSRjoIF3yPQZ6fQn
r74Iy12KPVLkVRej69xHOWlQ3M4IWifdFpZ5bXgWMVn1bVvSZuZX2ucPId24NOVPWPhs5flYPv9N
88kyMwNmJ2Fa4QXaJL0YDRTqBte4p7Z3ZnIro1hZuv8VDk2KnI2VjgW9s43yYI3uxtJdmaFLUVAY
prYo4+DKI2mftTT3kJb70vL5kEBCpy/HrRP4x9V4sszCGLWrZDAI7J8t+kdM6akG2imwaHppWnYY
dFGCbO2OQeOJLPzcvF0s7rFyWuono45xei7CIcX9Eq1JMIhmS0XwL5Hgo4+/WOCZMbjZMDdtbEOD
5EnObQ9EZjECn6Cb5AtNWyPouqfRTKss8pg0UYQzMLC81k4GiVmfkRB9ihJmJK5j7nL4XMHpvu5S
N0zHvLwAslT/5KbZTaGkswHuOVyTd4BQNk3oFc4n4/fSUVrBSNgEZaGPfWt4gQzCJZ/4l099hKVi
m+WlvlejiAf+kfVoJ96p1uwp4U50+/IfF23JUqxtZhI7MYoXsWXqr4L6cZ1ANLcBOQUOAzqktvxl
9fnWMWUlkizz4HZyfXfK3D4mtAeQS5FXlUAPwRzn3e3XWVnny1R4Nslk+Q1ukNpPrDwXcqO2vfbg
iyDr0DGFx7vTQ6njLpW/OnnXTr9uP/I1in6wApYZL2FmA1fnpgEC1lIVJFIyowpa0ygceNs55X1S
wFvt9q3WRuf6du+yUw5EoDOxqY856hj1+DAb/ievfL3juyt7wMPzGvDruCr/cZp/6dbWufbEi8TI
rQ2Bsgxm/wzKlujTe9q7G7no2rgv8lzDhzrR5EHxCjhFESR+9hVwzYOTCh2ltf5cCLUXIVQ4PQNj
MEvOYIyGFjHB2wWKnYuNgsna8CyiJymHorJTLpGRdumRDZO6Q+tuS+96pWZClhKsKfVLt286LNei
Y0dDzNBd9kw7bJoMmcZUAJY0Jx20tz1D7JsxI1Fn9UWYuxkLQLTLgk7Nw/fBGSSEzYGd9RKKwroB
C/CAQSU6sjuqLr6db1margzHUtdVpBXcIeYGImatUl9l5st7rWXzdnv1rEwYuogBpUibrE4BM/Nz
pwp5xfnJGGYdCYaykQMJ/Y0Ytnaf6+/v1hKZZFo0YNbjBDNngc3ye5H6X6esopEBJPUn77KMBXUO
4L/d9zGrnjT7XYgKWjAny944d6x9iuvv715iKA2A/A1Mnbb6ncqffvG5Rjuhi4hgE4BzUeHtY2h3
IAkIZ8o/t1b/ulC8e+RxxhMDaISA4BWvqNu2oXT5F5k4X2/Pn5UhWap6zmiv/z0uxbZ5IbBKduG+
cvvK12/2wRayZNaKeXZk3eohxhwE8j2QJeqYxaek9QhZKnQi7RsBFVRD3HvergHvh5pWBIWW28++
NiqLeegR1EsME8+e5TQYjPux31JvW1lHS16sr4hhTDO66Qb3gH6fwnmod50EsntrP10b98Vc1Iog
RW7bIXZbGvTijqDEz6aNlGNtYBb7U43qXdLoFsGMdNC0u5j62+0RXzmxLImvDdykQb3ASaI2+nMr
VEiAm4Y6OAQao7lONubk2uMvtiYfit3obqDwwCT6IxLi803xdPsF/qbVH8z3Je3VoxqS5hPEmeCU
Ku2gHsBC6UrIU4xN60ZTR3jUl5pBjqFErcArQaMxbcuNMl7LSFgVOcL6vY0tuC5FYOAkuwpnKYjt
Vu1zLuYGJrRtExZT54RQIfIeHAf4x6BWFtyS0qrYJ7nwECnJ8MBk5R8sWqc7VnA7ymFOEyQp+Xn7
PVcm8JInC3AohO1cbGdw6S7CUoD3pb0X8GssqGjln6u4kiVZlim7zq9B9aySZwfEmnrYkq39WMeY
kL+/v4uoLKOGP9PeP6PPIX7BQmHiYfa7/Q4vnfwh+05VmBRBujFaKxPur87i+5slhtI52DrnpoA9
NHlO5g3Y4tpnWORwEhzZtlNQFkzk2UsB3nXAYAKpDwSR6PaHXjnbLxmznpJwlrdoHrOWgw1h3oHy
8CUzLBmmrbnjPDu1tXGv8mRjAa0M1ZIr2+QDfNhSrE17+m7XJzJuhdyVgLjUtFQTbbrBQcyqvMrf
UauF1CBtx1NR0a2KwcrXWDJj6yFvalt4WVzk87l3ijnW9dj+cby8uwcav9r4JGtDdL39u9mU9GI2
QbdTsS7kbuz9k7Q/ZZGEVXE9ir+7dOlrh3qy1bHjlRRqEO1zW7Uveia7ftyCe608/l89h3f3aHLP
nFpYQFwZ8I9Om/wwrH5jOfyty30UfRdDM4GEN8EYrQe3z5/Cxs7sHRg2RugwQI0CAexzEgiZqFAT
2u30rNh+SqUHcVYwI3eQkhZA+7bdK0SzyzsmUwKaU+0FSqTmrhl6/lRQp341HQusih78K4xKve+m
yYMeXAeIqLL4/mq49crzrj1T12pJYDRwbA/RNS//2F1pPc910+8tuAH0IHy546VMJrXrwY7Z+dg8
Qij5RlbxzWRGUhz63GUAtirzAc2t5lSZndjbJc2eSMvNPwWIJd8G2D1fLFzj0FYzzOxAIjwib0kC
X1LnAu5zRgIxO+AP3w4IK1WZJRGhIn4tLXT6YyhI6wMXo34dazFFto2TKUnKPGgG7UIY2G/h1nr7
nmsL6zqV3k2ZzuCulcAlLR6bAUgFaMRkbXNnzeMP3vWfO68uCUF922cNaL8qnoj8mRLx78zp1m6z
ktYsmUDYnSdXVXMe1xNgH4WhXso5i0XJXoZO39O2/+SGuRQ6NYVvFKyd0P8ceTSgJqQ883M5n7lI
mnQlDNalFo4gQx1p8t3cssz+eIcxl4Qf6yqVN1uGjgt38n7ntE33ferkcQ+F/Mfqikdp5GQE0nNF
1FFu7W/PqY/3A3OpetrbqeVmOY5URmXtprbYc7C6+bCl/7mSYJhLrdN+cieoEqD9lOhe8bDqjH4H
33fvHkh8edRJqSKA49I997ryYaYJu5QuSQ65lRZPExxmHjIIEbzefte/CdN/46K5tIGWOZwGcofp
uKVdvesLkt2XpKhC2yXDcSptNzIQjXcVpMkA6KH5bkgNcnQG+MVT0jX/cFBHgQ9Jsi+3H+jjIGIu
8bF5c7V7bDNImGZdG4CLlwauax1pZiLlF20Wdl79rVftr9u3+/8j+AcD4C82hqK2OAEc8dqJakRs
wKP2bgZEFx6ydT2/mWbbn2rhd9/Mqk9fR4u5P7ycwc6eTrNBwCq301DNRYYDZg6hPprqKjaTDmpe
VpFcOj8Di92kbJ8Pef3DEqy/9yrBrmxWZwhc0xYXoIfk3rD84ieY0VSGCFzpXeaAI8H1LC9ST8ad
XQuyNww2PpqdYo9T6bOf46RBtB+LqUUXx/AiR6vpu1B+86ir1IHthhq+Jm6avgo2pL/IWIj7sum9
kLe1eUinmddBTnJ558D4+dmuymzndnX16mr0iTlmxW9PWawMBFQhvqDNMYZDMY8QYYaDL8kZveg5
pdDEgDkncYl8APvJDUXHoQlcdSilgZ2eHVB9TsMOugE18F1f03Igu8F02ffeLtH3sBXoyNo1ok73
kJAuRB2xmui3GaoPQZ57JHRq0wmnnqmzNIsyxClQh20KBxOST9g/aT/fD4IZv4Gysw7CdZPIUK6+
G0wHNOQBY1+UNWiCwjPDwoS7m6G58RPUFxH6DtQ2LWlDfn3iwvrqda2xHwpZvbLqihF1TBFylxWg
8FfWkZuEh+A7d2E/SvHaZTMEwIZiekRF0N47JikfM0r7UPq9OlAFyihQh8kOqDtUxXMK3B41AATM
p36OS+r/aeBkc4B4Qw2BvKq5KwFKOjAYZjx5jcrfZt7xX3lh1UEhBzgfii7bYhh9nGKZSzLDAJJ6
U1c+ynTCTO8sp6b3TmL9e3sxrQTOJZeBEE2spsPRz7fUBadaEIvLFA7b3uc6MeaSysDMoa37YvTP
fnnJ84tQv71pI0H8OJEwl5qCZulSpadSx3JWkeND6aNVwQiQCtjUt0dnbeivo/YuValBx3VcE5Ft
njowwVPpw/IBBOrbV18b+0Ui1KeYWxWyLyjJmxEszmAoBN8biM5+6vJLMqWcczvrJdJnAQ6JmaJu
hOWRvdy++MrILGmUfie8PHOuiWMrA1o+ZMXGhVc+6pI3SdGARVBReVyKHEC8RnP+2DaJ+UfNRDxB
myg/fO4NrP/9tmkvtF1pAJwrKHsoHhViy/tqbWwW53joFrUj9gUde+axpDrIlL+ROn+cepr+Im0T
TTrZg48KAc8Q/s2TUT3zfgh4BgwvRC9uD8zKtFyyJ+GaIJ0xQWtTayCMOcRrJjizo/J1+/Ir2cKS
xaidmSllUiAkOj+wrHsiX2BphSZ5F8woKSu5BbZZGawleXEg1OYFRH3iTnvRnJxqFM56mDfPE8CE
9uPn3mYRITRkGBLPMtrY9DhB+WFKjzhZ+nvT6NW5zqn+VpvKg/Yl1Eg+d8frrHsXk2TfNzopUh0P
jbyDGvMLkuo77phDmHH0z13Cz4Wrots3W5nKSzajsifoBqWIIUZdBYPlQtJ6gwC89nUWy0+JZqLQ
GUBxojS7e5SemzDRCttxkjRhL8xs79mDsUE4WJtzixUJBeC071itY+YmPJwTiXNt0qdnjw15CBHo
HNh7Ld/IWG5NvpUwtlQezhgw9OCv69gUQ/lgoYf5yCGZtO9LDn9vqbPPzYYldcyom5oZEOaEW1AE
usGwm6HWvEsv2Zb53coMYIuhIzVcPXt41caY20EHD2Iif92eWyszgC2C2VRCYrjpMbe8oTgBA3pK
0/qYWjWqNhWpozrpNm60EtCWBDJue9KwEuQJNsv2jn5MYd5qOYfbb7F2GlsSyBqzwOdUThdz8JZC
3ybjkaKNfZexqTrJ2SgDR+NzZx4Qlx0Mah5rmI7tDWrlUd3Ca0/1nn5lVMmNbf+vwuIHp6MlzYyB
KlfaUCGLEw+ijlkCT/oaGjsc32805ffKqF+MotgDgL/zzdrHsp63GOprI704mMFLarJTikU9INcw
6WM1vnrlp0o65hJvS4UYjVxhprfqp5f+oOkGPGPtma8T/108tYZykDZNuphC1dxVr7nJQjJsQRpX
ls+SbtYmYqglZV3cN3JnGuOxYVa0MfNWYswScgvq/9RazOviWTljaBm5E+JUp2Ja1yKAZFC1n1M0
an1lTT90djVzdAF633U9l6fJlkOI6gQkuvyq20HYyDqkIBv9vP1sK4+2JNgQmxoln67HiqIKMmYe
nRw6Z/nRNsnnpsMSzNlapjmj84dFnZ+bIXK3sIh/1X8/WD5LBKetocAkNS7che2uOmVfeNy/kKiM
8r3Y94EbDXt18s/ti33nxc2hDLc6ASsQRXOJ8CysJk/G0UdmdEcv3kGfnH21H+6h+208pPdV3O6L
E38c7mQMpYdYnJOd/6I2uuP/D8T76L0XG3LmuTM02UQec1GbNBwTSNDVTvc6MskJCkfINITrlY/W
WMMbrG99YCHpCNwYtDDJd3gRO17o9lb34PWlfVeaPqrsBhLJMpwBM6HAONjZQ29YxXmARte1RFRw
iI3ZHpTtEkhG9WxOQ9BLqmAsZvo05gWgP7ZA49SEYhRzejSo4MWO4GqTk1k74wUY9v6rqnzrj08S
fl+5un7z5xpnQU87e8hzNhH8LGGV6fP+wVA830veo38OKMCLqXkfdg5N0V1ryzi/wlpHZ8z3hWmO
KPUM6piY3fgKrwt6kk1v79Ku6P91Ogtmm5Pttvdyqtw9a7LpHpYC1s6zG/5vo1IcQfuhwqtVqOVD
9xH2mRVR+rmg0jAh00WNH4nRsDur7knAHQiOTtqz2oDNnfjFfNMPoJdmvFLFu4fMlSwwBoeHXZX8
dApGvlFhQdwuEfMjy4i3g73EAO8oANRH0ssySvJpCKEWXJy1rftohq7hnWHPSbUjbv7XPrv9MqHf
v6syW1+gkTB8485cisMEbe83JHlJkJgW5rSRFXFTiyxiCvKXYz+V35qySfYK7bwHz85h+pNnMxoh
BmRUIRYRgrZe8aAFC2g3ZR2jQZGmQKJBVw9yXy7tIqjhFG4ABg/+TIPfs+tlQu88g5LnqqIQzLMq
4Z9pW3/jA8IH4hIYrXA+hgkunwdj2N+OTGsBeZHPCLOxiWCVfx7l65g3Oym2vHjWNpJFPmNh/2eO
Ackod65kYKt2B9nbn3PrHj/15EvyQKthzFdeezVTOpT3UOt8y3SbbnCWVgTYzSV3QGa8nSyNY0Xi
UjtSkE/4McNYYZfUdXZOimLcwx5NhhMZRKTMEsLyCZCG8GKdQnhsGI+jrBroxWEjMtuxgM2Dti4j
L6aNl1/bUK5J5Ltduu566J/C9S2GEWyCXFQeoFLnRdrTdSQSufvcEC8mh23wtp0bQI48qKV66UNS
vN6+8MrcWJIAHQ7ZTmj/0nMtsQjyOfvZppjyacs2tsO1NHSJeFZQQ0uGtqFn2y/z2KNqhgYphFBn
A4XUsoSCLpEiKkipjyWEBL3BTaF8XFx03o0HOtHiYPBPpoFLcPSkeZ6QCfRuez6l5VeoXgbc3Tg3
rkwEezERCiSBUyMKGY/VhfpV7HvjacjJIem8jUnw96N8sBMugdJojY2pus6CAevrZZjS9K5KCnKq
kso4en49c9ATmP2vr9v5FbtHgYMjkfvcyc1gnDjDv5r2SaEIFCFGphH0TCHKqrL6mKNLH7Y2DCT9
RPWH1KnVOanqOrAFVziXePMRXL5uz5htPdXmBEeZeuz2BqvMqOsb/s13jOlcN1N9yPq8vPf8RD5A
A4oe08oSIfOg7FlRYewqx4D+8uz5oAL1XsQaQR7QNCE7v0/yEMK3wAAY0jqiANY8CZB6d3M72qE/
wfrl9oxfOXIvAckNuOaW0SGN6iHHvsuriN3j1K3LaPOgsxLJl7bs2pO14gbKbClpwUp3z1XLNqbA
X4jEB1NgCUiu0RRxGh+zrLH6XgdDB4D8KXV5+ezxMm0C1lZ2uefcJm8F9c8aOtZXGa5vRSeP1GD8
JyTMCbIko53PqeM1ezKl7ABeNg2Jp8eNMV5pti4NLIbZGnoIM4EU10xVVOVtsUtHwEgay7aP2Wih
A6Z8/wA7glf4HrQbJ96VWGZff38XiiWkYfWociiezcmPUaUvdm++QhN64+iw9lmvv7+7fN5UldIj
ynYpf2IeZKhfbk/ItesuMJR5ZiG7lZmMQTLbF3zaOVxubJ5rMWmROrNpsgi8dHTsumZQdUMIh52d
KfuDW+uNGbky6P9BnBfQku2MQcfl9NDbQGtrGpXdlpLgytgsEee+QrKVlddS6dQFkh51/ev2oK+M
DL3+/u5jTokoGDOxRonuzrRy/tVdt/MsHiHSbHSBroH/o6W6mI6QRgZsmGMnSCFEU94bVRaaBeh9
Y9gUW2zrtde4jtu710ggiuoP8CaJ4R337E7p78oeT1nSPVD5yexuCTevhtEVsJgGwyKn0w5YBrqz
037LSmLtBRYzFILjqTKasj6nvs13RatJ6HuD/ao85nydGak3VsLaNF0kUNJoR38CIj+2i3nn8WNu
we873X9uMi0SbHeApzcnSFEBTKIBtH1fQPL6BqHvyAInciOmrrzBkqfWgwU1oh+t4Yiy16UXuBUP
E//p9husrLMlMl95UkMECjASzaCgaFdQSMcOTDdy5LVHX6RGVu3NUMAFwNiHmHs7HYbZiTp7I8Fc
mUFLcL5luDMpPJTQq2nP5n0zRYPYFXLj064NzGIRI05wjuM3Pq1bRDiWhpt+lWuDsli6HPmiFtcm
ayu/meJ34raB3mJEr4SepWkVxLyscR7RHnY7s0OuB53EDmAfSL7aKXilKj3yof+cIrG5RNMz4PQp
xEOwA2TDxbPVXUvKjVW7NvqLhTWy0h9NQBXj2nePaYvaid7y6Fm59BJBLxR65hD1whBZL4n6kvmf
wy0ssa02z/mQ1tdKs5xQkIEgOuXk0RUbm8pK9rqEtVqOUm01IDtXthBfdGGweJpYHw1z5oVQ2XBD
s1fq7NJZbZShP3byJebSB0vAnK7hTcnjNm+FDNBumV9QA/P2MyTyo9lWaJD2Jalj0tp0T2QiHgzA
YiARD3TNDoIdacxEYh9obVPU3Nph+G6QFN2mHgrtR8ubUF5zFAcKVnuVywM5DeYJUDJuBi5oE/cO
9SFUaigjBCiqh9inbaov7ijmr7dj38pCXGL0fchLlY6DOct46z1BQp/sPJEYe5Qi1AYX7C/j5j+5
AFB618/5bp+GwmHWqCwTsQJqpwodB+ZxbmJ8G5TK1MnlDnwHbZEbcNQUPEyvQo5e3gxnbXGpQoHI
zPH/CfR7DeF/JXVhB6gEdFcl/XYKe9ZCzrWq+BxmVpY/Kk2M73Tivd4BKwWlsHQcN6b3ynEeOs7/
+yYwRuoKCwDn0wQixXGQkE0P8sGyVeBDDisuAHe7V+nonuDj0YRQN573lmr6tyHpk35nel3/LTW7
+TWZx61+w8fRji3z/qGsiGfwqj+rPpsCjW5JKeeHmmZfW+WIQBZOcrg9Vf5Gh/98R8KW6jZZ3SVG
5jfJFQwvAV+c7S90rCzUZBzYRSRZWTxxzPO30sn/oL+6b2c37Kb5kVqjPJKk1QEGoP/Wj1b5Arad
CVd4BnAYerKobwKY+Xr7OT8+f0EZ4X8/EqnTHr4wqT57eh4edCnFYzMIO2RZLu4K1vMTtbPWDfp6
lI+JDYTP7fuufIllrjhgmqftZHZnXXgwEFLezq8nWFzkjyje9eHsdRsbw8qNlipAGM2ZMdTBzzl8
xzK0CTP7gYFU49bfqdiqFq3dZJGbTrlgKP/S5jwwBfkVJQOwxvPAHsvdSB0z0LbYaHKs3WmRndaJ
X4h5VO25J7a5g1n3d1G0X7SvvzTQSIORt7NFx17p5bBlcYL0vlAUWU2cJE6POulct2I3OHL6o2oL
apmTK5tfsw0l7R3lVfZYdDb5MY2CXaBtWPMd9PoEFH9xiCwDe4DPCWS4p0vFi/40Q6aGBzMHp97z
avvfzmXzvzhTZWUkMy33UCOkGwH1492bLZmqVWW6nV2RBnSkTD20+eTsGwno8+1p/LFJLMFX/t/1
03EPCvAZq88aVGR4yHgzeh6jznIQvRPYQWGjMx5lBtAOMKw+27dUp1lQ1mXz5/YTXKPpB3FmWeZp
DaecsId25zlPzGdVpDTKWGM8oFZrHosOav237/Px3seWp/cUgAbRs64/W45hvLh9VYedT8BhyRNj
IxatfarrnH+39VHBXWiDWM2Z14744RRZFgIrl7zdfoG1qy+2o5G6BaYCxKLh5+TutVX6D5TX9kaY
WfsM12F79+xFM+V+liQ1zDYqcahnaj3DSQkuENaYBQUd+++fe4tFnls0ueO2hlefKTcaCGPC+Kvl
1uOnLr48ODInF0Peaw44C4OzFTpnxu/bVyZ/970P5uny3MgrYQ3SwbXjf4zgzQmcoAh+scgLwTAK
7u+jf9JgXwf3b3Ec3e/xz+V02p/291F0f/9y+QLhyeD0Jfj3cPh9+PL79LsPfuvd3ePhdAoOp5dT
cPp95wXh7pAHu4fzebfbvR6P+M/383N4PB8eziGuE0XxMcTf7MJzeIzvo/3+LXq6/lkYRm9RdIze
jiLYIr6sBYYlz5zBuZWOA+IOBS3pn9Tx7aekGrqo9EAg6YAcupC08nYGy9E8lkUdNiatX26P9spU
Xx50kc8lIq1NBhFadoBzV5hN6cYUWcvqlnbNE07kopUuO03ch9GjEejcOJr9z8yFft9cH23jy5D2
jzUImbi5xVKw01y0bmV0+91W4tCSqU7L2e4hV9eczcm0T6MxkbeKGPDrE0m2kbmuDd+izGpOVlWM
mrGT2aaBsr462xJt123ho1WwSBQMM+W11djN2XbNCgZh2T+ZP4ocJqF0graPJOR3N6KTcjTsTEVZ
X5kvnT3lLypJ3T8jY/2BlYqUYSqz1gzQr5XgXtckGh0g5mAPgmxxOA6jTZ8qJbO72jSaH00/gycy
zWpOr/5VwoJORm8Pod1ZeEVfpsEAatxhngsSKgbDvDxtYSchxiG9uKAkBs4ME5u5FxkUswaWHFRh
+L99NSdhLu0BW3wJKgvcvDSIvkLgKWjj1+g/lv5horYPzJ3XXTEUFjAHOAGIkofMHoYYwDwYrFkd
/kK6VgfSYAsmxUTnHXAV7oPJVf/iCYdG4PYnkcuLJqTKyd+afigvbuv2oT16Yod+ZzugT2Hy1wKw
SEDnUVgexyteo9XNnWuwLdzvysRY8mlBs8hJS8wGfqHwFAx8M7cBX8gyb2OPXbn+sj6SpqOwRCWv
DmRN+phInoVpWcuN4/nKFvVXuebdFuXClEsM+IAnh34ZvS/zPIeecbblFN5emX/Z4x9M7mWhxJEt
kV5fOafRrx+6wTgwnp9a5Z8MGMIB0RcaqokKRR95A/9WCxI4U5FsFA5Xhm5ZTOGuN4NMC3PmqcT5
qLm0/Ovtt1pJuJdllMkkg11YVXPOKqM9SOpPRyXd+sKYth762szPOnH83e2brXyiZQGloGLOtMqK
c2XlTTyp/2PuS5rjxrF1/0pH7VFNAiABvrjVC+ZAZUqyJVnlacPwIHMC5wnkr39fuureltGi+C5X
L6IW5ZSEBAkcHODgG9LuNhu5BxWUrCv8ekDJ8vUvenkVdU2Z/bhhzGnjob62KuupjNKgsy8acdHa
8e7lB3HNs7/Q8G5MHWivQuX1UOaM7V2VvLEb8QYIp+r4+kO8/CXC1HyAMaXQODiIU2Xv6wEwFQHw
zpvy6+utL4BQxc8M+CxedJINoIkBOuJ4vcX9UMNQ98quY1RU5hQZaNd0Hawytcug8wfrbge8NBSr
ap92PQ+KJIMmxutdWZqDRkKKunFgEPdU53SQwN3i+var7gcGSJurm0M0D7DqsbsxeP3bXp4bwhSH
cGZZdZ7AOmEV8ux21Y0Vs3sinJUD2YJyvjBt1Ycps+ai6sTFt3hCQqDVGO2mWDcfsGfSN06U0BOY
6t0DLiQbCGFp+DRGOZ9OcEbust0IkAgIdprseUnYe81hpB0VebTSvaVJZWywxSXTxgWvzl5Yi6s5
DO1zHIPwV8EUk/pz64Ury/HCoJrCEpFWkWKuo84aFqZA3IU4RBKdwYLaFdnejrFNrEaYDL8+qAvr
o6k2oa0hdxLlNudiyvRVaJdt0ItSrKy+C1PGdEcv5TBEhRU1576UpY80DnSBrOAHbK90f2FUTJL/
pLq26Rxen8diPnDUNZtyx6K3s/f+9dez9ACX1/Ys1uO57DWDcOsZJFj4a4AB+Y2LNTnSpXdvhC88
1+26H4vmbCd5Ac1c0hwB2ctWlvJLYfiFrGty+Z1Gzpkax+Gsw8yP6MfEJki2KJGLIw+P0cxX5uvS
UxiVDk/2Pdz5oDAOBU9YMPOhvU7TkhxfH4Cl1o2wg3RPw2ACW58BUW3f9oh3LHbJGi755enjmpR+
a6hUhHsuaNJYJLBJg2pWXd+W9Vzvykiu+Y28PIlck8HfThOwx/NUQQ2cXZXOrHazCJVvN2sl9ZeL
ta5J4XdRY3eZ7lJYFEXVYUpqFfkFE+pQQHD+a1rF7k7W1Vfs8eIjq+JhjQD78hSD7uiv0cEK1+2a
PCrOuFKSPkw/gRurxK6ey9h33DiGQW4hzjGRa7XHl2eDa/I+x1DaeZt2zsmz7NCPStkdqpGu3bG8
vPJyUya2gYxoDe9skMxS9h4y6+0ekLebmIy3jUQNdfbmNd7zy/OOmwUVMMWB2Bmm5Cz0B6gInAV7
BPbTH+DO9HrYvDwy/D+qKhYdepbSBPaW/XdR9Tfakr4zgMjOIH3lK91dESgtrKzCL09wbtY0UpFm
dupWyblIISDUFaOfavcW7JA1NNjSFxgTLbZRkbNHK0byPSYTNFycB0iXbez95UufrfH97MVzkjTk
pItPU9P7jXfnJWuv5uUZy/+jLNFlVUZ79DxLrDd91p8uejvbxthIH9UUOWwca3KyUw/22R6LzzzT
8Y6LuDpOcefcCtxR30eTa62k86Vpa1QpCgeyw6VMyInOY7KvO/gDSiDEfJpqvW/aIV25zFgabiOl
6GiaOjf1Ipx34wm0cZq8KbQ7H8s8K1a+YmlcjLwyuQT+Ra4Hpkkzwmxe4XYUt4+bACXcPPACxAaS
pCgTHKLrx0kVwx73wlfAx6Aqxor714d/4QnMk21ct6JL0ynGog/Z8sHZOcWaPdHC6mGebecCiuXQ
oErOpKr3c5Gc83zc2cw+ymq6zaT1Z07oSvAtPYUR2Y3nhTxkLDmz2NllffHdjacf216QEddpM9pl
2PPkHGfkrvGqvYsrhNebXggE8wiYt7jwoJNOzvApO7nxky5c6ONMvjvxlfeykItMSEHPWojV0xrv
hY2Q+ngLTdFz571L6Ndcrg3z0rs3whk6JnlRWXj3tQNH3+pLunkCGQEsddgmYDtjQaLujWrmwqe9
/mS14guXyd3skuvMyR9eH4uFxcIU/hNSkgK6Nviu8DDNDu4nIFKjV4ZhgTLHzdNYKXk6zLNmYHZN
ltpZIYfKmmO10HCwyfe0dPsdiRN9E05hceqs3EFtlY2HuKfTZxx1xl3u2BnUcKmC96+03nT5DIXn
xP6AGm1/jEvoxmRNW0JnrSZvpnGVPL0wQ81zHXjAERQv3fCEUbau9VwV954bR09jD1dlVYP59frb
f3nryc3S5+TFuu65is6NrT4luVQ7eCvcW1NzZ9H0S5bPdyXKf5cFdtM5nJtHylG5oMpCcerkuDiF
C8zbzyk4hNBdff2BFqaTeaLkSQZ5HkeEJ8HSz7li39taX49D+25b85dYfLbZUO0wTUBLhCcv0ldu
AkD1HAM3JIv3r7e/sHSb6nDZaCeujQv0k0iLwJmcfBdb3VcUsc5JWTn+VA3BHK69q4UFxDxi5lUZ
wS1vJKeEWLgi88i7BjTslS3s0kAYawjPwLfr7Ck8zfS91hHUoVDptFYWjaWeG+nfS+cMZBebnOai
gX6M7Ib0LZugcvb6KLzcd2aeKwEAUxpUz/gMwVwGfpld2SCJblPdZ+Z5suNRi7sLZP6qPg3DsGvz
Ekbfg+8gDF/v/0KNk5knSrvnjRvZeACVpeWR65o+RGlcv6knAUOLLIIDY96rPQjlCUBJVfJudMGW
E7xim0afmUdL8Awjb2pLcmoLyizcTwkGHJanxN6GR8LKfnZpmC6fPwvGUnHoqVFYL3oOxidTh1yl
u6KdVt7iy5OMmUJCos9UB6XN8FQ1zslVKB9R0qzJxC41zn7tezLQxIt7AhTddAqhIcpgVvf64C+1
TH9tee5YVdmX1NG5hXUdgocFlxGXrFSRf24i/7MuxTwjrnHthuNclYEvyPv2LiwydlW0jXVsBkbe
dlmRvik1J7uurLs9gPzfpjp2n1Bqd+I9Vhu503SC9Ehe0hO8bMR1piuAalIv3ub2xUxNMiJhCDHT
IjwV0YOjHql9Y68F7sJ8MzGcig9zzq0qPFGNa92dS6CeFDmKdH4qEu/LpuEzVcnA5ihyEZXReeRj
s1PeHH8DeN7+8/XWX95XMFOYrGs7RgtK5QnOFdm+JvnbSg1AbYT9E1C1K3NkaQYaq3MLfUHU5TAD
XQrtwWg8VEm1EpMLQ2AqQHUV72qsbSEEm98UTnWw6glTbc3tY+HtmPKVklQkFCOyr9ZyJ9S859qD
3ex8yPuV/L7U/8t54dmS1VkWNj/tpf9leQwBQd/jIvWRwGhtJfpf3kAwU1oqtVAgaoGlPitRZe3e
guzGPZFNeh56Un+Mph5ogJ7jeaC3uGaxvvDaxOVhnz+UlFZNXU5gg0uuqya5L8YmgB/mV6gPP70+
bxfem7hMtWdfQVNKoXbXuqe8JmfwDb4Tat2DzbtGo1qYsqZQqIQsghYg359J28h9VUDHIQan/PXO
v7zJZqYSktfnfRkXDryYQiGODAWlz27ee4eWRjDaoRzAiBoSoaqw6moXp8XadF6aC8a45EmoVcZx
gobmz5AfXQpITbZvxTf4PO9atZZwFsZGGmNT1iiM6GhGNbSG4kPM9k4N8WR7rQS3AE1iptKXhh93
hWucyxmlgXaF7k8SCtoQNFVC7Z3Ugk4FhbRiOAm4pTWRjV2b0+89u/H2fMzqmxJquG+hu5GvDOfC
dJdGgs0yYFB6jRBz+6ENODZ4f3Z8hh5G4Uwk3+mM9Suns5erCEwauTZ2x6LPLZQ2RQGtmuwpaaCj
A2EQZ7hJZb1/fXYuDZ+xWuOCm8isL7HNKdM9fLh8XBT7ZfHx9daXAst4hBr+DbSLw/zMcKd/24Wx
s2+cVh1fb30psoy+JyXAKQmhxZnHVVH6EB4pH4jrAqQ8g2U+y+bbOBf1noa0+kDbKVph+i+Miynb
1TUADqSqdc+CN9a1APEP3JahARvHcwO3GlFYAlZq23QzVbzsYRzL2rXdM/ZM55rGV1lf+1ad3cTb
CJ7MlOVKq5BAjTadrhsyF7f9mIx+0s1rhKWFcDExKYrWNBNhbV1nOfje4P6FT20T7ZzQXkl5C1PM
lN+iQ5eV7uDM13lTHftQHMfQfff6/Fpq+vL5s7QDsz6rKVRuXbejdU9peJeC7rLS7aX3wn5tG8Vr
DZdsG90e/0yw5luwsOxRxo6+v973hbg2NbhAsCrBhRfFtQZ3APC6UJDdQFYaX3oxRlhLlvWNbIg4
Nwm7D+X41pX9SkwvNW3ENF7wmNGc0rMmeep7tVdDH1asBNMCfpeZUjVVlXmZbglaV/14m6kENmYx
/RxV2C8BuybbayA5+5s+JpmvnCgLmqydVi4tFkbcFLLJysmK6OzaYGHCpRSstk9eGh/cWR+l1SUr
T7j0JcYOE0DQsOu70gJAOf9K4+JDS+u9x5sr1q25Jy2MkCmh5kKXOZnziJ3tOet9CJ4HTjpuizhT
PM3LYH8xulV9jeW1CfQcj+DBiXC/KSZMBTUXAhcOboetMzTF31ixBFaVnK1BBNuaN0Jasx7GOF6X
XMMJaQf+FXCy2U2arpF6l967sfEYHaZKS9n67JXkU1kjr1Xxj9d7vpBIHSOeM8fNMxE7I+7OgTYQ
bvRjBk/IV1P9ICMoJ/UeA3pmJHsSk5VoWNidmsJDYTFriVUbFve2C9yJA7boXXSae7Gb50CqNXmK
n3qGLxQsTPmhqbIEn8BJw7FBNO4hhEEGUFletqvCeXyLqjrYCiUu1duBdffe4NU4uuD8Eukqv5pt
LW/U2OvHWRW9LwaWXw/uLDCwUl0NYaG/VLMFXdOC2Ke2H+BHUlo6O9gQqTp7SZbkPsub6D3kt+Id
kM7WlR7iJsCsg6Ajd8mhY7a7hyeLOPEi7q6SMHGCSiSHzim+TbGnj46S0R3rlPXNHtQD2HoV2dl8
9o6MjNXHPobnJeDQFXQ9PIgHzw1xpr3dpKCM2UV75XIQcstRzUElLXYNc5fphvEaF5oVbfdpDshS
Fef9faS7+a7oGw72sGeTAwxiultiVew2xJXJ4fU5tpCQTPoCjRtZCZGM57p9atRHASfQdG3VW2r7
8vmzRB1CYyly+VhcQ0Yyy/w2SbDhUzVQ7NBxTVZm7EKQmOJRJTyTJ5h46rPVsyOg+QksU/UHCoK6
XyThF+UQX+XzdHCHmW/bJJiaUgkqP6yGXM41ZM8G6KGOyU7aJegLqoCVAapcrw/Nz/rPS0FyySbP
3l9CYuXRpIuvc9D6rmubew64onD6dUe4tTrz6O7TLk+Ofc8lJF50Fh3KqKXHidFhB9a2/hNkSRcJ
wSP72pvHu3Eg7gcbUM5yN9Yy/sxC2d9ByclifsJD+gU78uTdBESmtY8cUu2nJGM4dchuX8WxvW9U
UdwVoDEfIFEO9gnzcAsFT9roQx2Hw9nrWHts0x5Fc1m4J8v17H120VcE7YAck6zi7zPXzb4PrCwO
0h2xrHBgHcgepKr8jYKH3F1czO2ehel4UHY6Xg1AjR3TjFd7lQKd6rk2hLFmRfdKkOE2HWKOMrqq
j4XWn1pgQnZcUe9WCKnPspcQBi4YPzW6KfY5CnhQMyv1275uXF8AnL+b1JzuQs2Gd8QdoG42j2qP
gf02Qjfy2HvJNqANM+EqZQn9Nihh6nOkhn0a3Xhtv/PStQvnha2FKSrRFY32bGhbXVORZ2/qmMlz
SrKjtqvkWsbFmrvWQpoztaMSlmlV8ai8tr1vXnzESXdbMJk8DFWmA01hynGt+/TolIgnLSEUOgXZ
uA2MxEwyRluHsgOkrbi2Yu2rtjvHTe6PY/fX/uWf3/T/iZ7Ku78isv3Xf+Hf38pqapIo7ox//uux
zPHff13+5n9+59e/+FfwVL75kj+15i/98jdo9+/v3X/pvvzyj0MBWcXpvn9qpoentlfdz/bRw8tv
/r/+8B9PP1t5nKqnP377VvYw8kZrUVIWv/39o9P3P34DeFOIC8v1n8+/4+9fuDzEH7+9bbumHP7x
Lgajt/tS/OOf//7fU6u+FN9fbO/pS9v98ZvN3d89lBulTcHZB4cac3p8+u+fONJxcPeNa1TJLwzY
omy6+I/fOPtdSpS9JbTvHIEKI/6oLfu/fyQsCjcnyV3O8Nfit//u9y+j9+/R/AdKNXdlUnTtH7/R
nzWjf6+7wmMO5xztUe6AOAgLn1/XX9iOqRL4//lPUtsf+ETPTVzcp439TeUq36cOu7ZldEQ71zQL
xaFV5ROfpnehLN/3zLm1c5KAFkVvBnKLnPEQzsMxwq4ACtKBo5L3WQkZgrrS6dEN0ytnSPVhKHtv
h0rxCTytd1OT3ePi4X0t3ZOop8+ydK4LGT5OSVr4uUsm35vZHkkBQlZl+TRkUeGnaaUgIO49stR+
l5P6kLjkaohk65d1A5xy6f6wR/m279jNZX9zkbYtBXm0pPc2hGBIIZMrVD2vekmuGp1/yvP0K5xr
ip1mJczzaJjs8qx8aiisi6re7f1u5L3Piyb1nQSqslZIz+Ogut1QTp9L5F8w27JPhCkI6Kd5tY+m
5Gtk63dc4Jcb2xl2Tsv24zCAxM/K9xJwRLQr33J82jp27GegJpCWXKV2C+se8b61dbSLvZofSEyP
nIdXXoWm2gZGt7ibeRdlyeyTmZ69KfxBx/JB2XgrZID1n+fh3UKZFl5WtK93srSO0nPQ56aDWEHW
1ru6I0MwpPk9FZ3j1zXKhlP9Hn+b+7YUV5Mr0GzJjkrCxMSBq4IvuXgTl0N+CBPt7bAK1zuIHj2l
Cl33SA3gRgyDaQGNEF9HFFv3BiMxt/X7NJo/jAzgGou8xS3mtYIvoV/M9QMZrW9OCUFYqTnE86mN
bUzbPNi9+2h5/RviPPJxemoreQdvk08gA0Igsi2eALGGKYE8pp4z+aHMn2bscPcWdH98VyQdrJbS
Aeq6ldpVbepd6XT6AIvAmynVn+HqhBARb5BTPZx/yY8+bgNVzu8i7pR+O7XIvi1JDs7kgXAKxldV
K1hRheQAc+eH2iZX9mB9GFT9PrOdkyPK98rq7sO5v51o8WAD27gby/x9OE/vqKcimI3N78COQKm4
ZHtoxip4JqUhVIlRnHOB4N0P1Pk4yAYKv2F4ZWX4npjfeDSeQXYoqn2dNk8ZkFteQ69JnN1ffHIl
MGK4zL4KMfJI8E+DzK4yCcWYNL8FEQBDEMp7sFcgGjA0B9GGB4Jjjp82XTCIGrp79k0M4s+u78O3
LPXaHWLsE0m7AN2DzvP0g9ptMFCQb1N1ZVUU/qfpp7CyPo99dZAjvelHdW9PWu1G6LH5pPce6xGK
n5X9rfOcE0S7fnZtdORjYZEfWczPQoFLRfBy+GjfcC/+OlnOI/CA19MAked55GdlZVceqx7aTL8D
kunKSfOrSWJWEB5/jUn1YFH9uRzlj6Egb8eanS1Kr9Np/gwE1Slzps/Y8zxBBuV6hCrySrY2eId/
r42OQyWQyYAymHBGxq3EAYNo/rOQ8OAK6+pjaqtqJ4t0n1fRt1EXN6lwj3NY3ERd+zGFOnc5usdn
qebvJfv5Ev0TsWeu0I7nOcASCMe2zUuc3KvHum4aC73IKyhjhMSvMueqHsghourGU+W7tMo/53YE
HbLwXDbsnkbJj67I/zo+/Z2Df8ke/5PXzdx/m0Cwuy1/dGZm/2UzsPhb/x/m/5/OyMu5/1R8T748
z+8/f/+v3O6J37ntUM+SjDq251zEOv7K7a78Hf+2PSC+8FNqXX7yd25nzu8wUvNcSzg4PCDr4kd/
53b3dwGrPFzbCCq4jY0J/d/k9hd3sUjqRhkTp6nBbZUWOMrH0Mmf52n6EFNXb6HtOKBb/7phSAXJ
Jsx8cYgh8No8AL9jRY+Rnssfr897bHGqf097Qm0uuED7l6rNswOhl0NOrM9C9+BRp53vKzv3LOi/
p47tW9yCYQhndReuBNnCuzJPua1ruekYFe5Bt7j+81GqiBq/nFz5+fWHefG+Bg9zechnDyO82qpS
b3IPvV3xW/tC/YWMR2q5N5PsCh0QMbuND8Z99fD6Fy49kFGOQLGlGsTlCwflCX0u4z7sdxwS9Mlf
i8Ev54Dny9KLpQg80eWLnz2RhA2A1WHndxizVoxnF45FdIcLfxrfOFmcwrsKZIVsV7d1MQkfhHa7
PloFqENXrz/gwvQwD5q5N0AxqI9EkCuceR5Entf9e1bPnnXuIFAm7iekXHelOvFy0R5Pa9RVKwGw
itNOzqGPogH7KSoDSPb8AAqpHuFKDynD3O8nQW7KEdXoQ0/LEveYJJI0X1HdWxpQ+uv7VhD8H5Qz
4n1L6uxYU/4QDrSyX3+ZS41jKXo+mCWWhVFOnXOYplZ8tEoU8sKhT1cuK5daNxYiJdPExXWkc8hY
kjxZSCs3BQGLeeW+YaF5U6iohAlEVceOc1CdGN7bsM3wdTiLbcucKU8Em/a0Ao7eOXQlgX+UpcnQ
7N2qLNcuhJa6bxy8qI5sOakUS0/Je5gIuK7m2I8jbvebBtfUGabwFC6g2EiCopyEe9cmbdy9z0Ex
/7GtfWOpASi9t0btyGAu7fwwRZw0Pjju7ZoG2qWdFxKBqSTnlRlXQMNDHoTIOT+OjQ1JdjUCbLuv
k5iv3XIvfY0R4oyXuEWsiAi6rqcwAnBLeLrOBYC4QI91o94WasyI47oc6pDpXAYVzebHrJnit4Vw
vcfXx2LpIYxAHjMtQXNzvIASnRxU2wh2E/GprD9kjszWSA1LU9YI6FhClU2KSgaNAnue5DMK6ZGN
Q8zrD7HQvEluBFF+svByXBDJa6ohXqP5Jxd2LYdtzRsbix6EBiEtFw69cCB47FSUH3gPG4GNvTfi
uU9YMeGQJwMOo3WMARRKid9aE87q2/pv7CUyjzi1p/H2PTuvC2hUOMV4aFKBmve2L7hMrmepXdCJ
tTbRbuC1cfJeyLa905AXWmMzLw2vEWhiaphngSERVIx3yVU3M2Ac4yyHrNy2/hshppOpdjvaiCBr
o4qfWlghgVwMRPpaurzMlBdWJLOMO0VpZOUjhrgOp4uzS8SEuMvJPLjnCJWS7ID6x1R8VFAi/dwX
0bhm87a0DTGLuzATCgUcqrEUKqkqEKPbUGBnn3nY1skOXm2dX3TpPOwSqMXlx0zPkcA138jKd4PV
uf22F2zSE6cQGGyZkTDIBen3LIEelxQoBbw+fC9zB3AuMgLUGTqd1LT2AgYbs/Iw2yFUZJ1wntVV
5TExvY1AWPhRET7mV3yWhfNGM4CKb+H3JtOPMqNgKb/elYWpah78ccB3qnJMOG5Ew5bt3Nl7qrQe
6207F1OVRzXMRR0lFUFDqjGIOpsrlAblGv5mqfdGHPd248o0jXgQVVp+cpDd3rQW+bsasHgAWGr9
8vmzVaJmUZHCwt1Defdi6t3bMp/9PmmmdmWWLUSZyWBsk3pyqG5g9jaNIcD6HLWPr7qyEXFQswIZ
okj6KveBZ0ENpsrndhOlFPPPWD/YWChMogZAOnmpE1c1bXN/6jnZuIKbQjUzn6Hi6zbi0NeOfXCn
ATUwtyT7bZPWyM5u6FlFWus5aPuoC+ZCpL7bVOnKUWhh2E0+o2tbMdE4ZwUQB8h3tLNT4F5Lui03
m6xDHERKaSflHFCcG30rtj8UETScN70Yk2pou1WBG9RoDiIxdbeQSrSQnuvYXkNZL70aIzHHad9V
cJuZAxLm3okOOtuHTPJgW++NaGbV4FRdhta7kPLdyETrt7m9Bl9Y6vvl82fRLAs6S1SH0fcOZkkA
EEMcPBNrIIKl1o2Un0It0BrDdg5qO1FH2CNGu8Hh8/H1N3N5Ay+kY5NFWIROPIOKNwYjcZ5wEsyG
I4dsQhF0o3C3ZQLL2FizQQxFmoVjwBC4D/AvSA/AFmTbTsiWEbJdga3QOLtjUHLHPeGmpt+nU7Ft
uaEmmdDuchXKOe2DqFX8OlG5uK202tR1anIJkajDLLNZF9RlGtq7xqEtRCd1tokiihqrsZ12wqjN
yIzKS1Uk+px1UXfTh+Emo3u0boQs6qNksPu0OzZ9NLbv2GhJ9RbKR268ad5QU3AGthdDHQ1UY0vY
Qxq/cj5N3lSsTPyXw4qa/EAH2AcuJTTta4VLN9b2sM/Gzd/GrhtBy6qU0xC6i3jz5FNDsb+DFcYa
DnKp60aOzSoAxQiUNv/qOqc1BacAd6yvrwhLrZvR6kjAsWJ7OHgjisb00nq7/cUY0ZpB9SlULVrX
YA3uenAXYNhK126dFvpuEsxiDs8HXPyjdU6f6oSrY5RE24pN1OSXZTpXMonQuDf3eaCE1+Dk5epN
ewMqjVjVHYMs1ZQNB9wXjxfXVerbVbiGbFl6MUas5nFFi5JZ/aEYoAcxxslTn86bIPy46TOyK5wt
u6qMx/6Q477SBxj0ExnaNbWmpZ5fPn+WXK3QadgUk+4gaqvYtzr50vbzminTUuNGmNatp1PshPtD
CkC/76aJ8vuGim2RZFKNoGFAooR46LrX27ctrkfuQqivrpApl/puxKnuOS04Wg5m6O4BLFBI19mT
jsh205aPSiNUaa29vK+iIZh4XjQ+gc1aAHRU923TOmNSfe0kpE2pc2TWsFVnD0IV+zZLp02bYZxe
f502fRNWLJqcPug89tlO6T00/++3ddyM1HZK82kiuPOPyRssj58mKraV76jJ8PWSBGbMheiCdIzl
vo+dxzILy20DajI9i6wlzUUxMCAJCAsqFTeC1ptkmB3cvf76wnF9O1atluRQKP09maCx4uQryN2F
mf4f9M4EpF7k6ylAs23nz7SNXX9qWbRt6TXBAUPk9HHGAfHwPM/6yKF+lQCDPNvbdhrCCNS+VtRS
YdkHednM+1KLr3ECP+xtk9EI0lAmtRiSpofcCAQU8xyWuG22dvO68OJNppxXuDypSN4FQNx5t7KN
7FtFwurDpq6b1Dja0a7pmgTTMQ5jIO3Hj0Im24bUJMXB1cqDkVXWB40DZ3Zb6k+qlnfb+m3kUj5y
iLCDQhWQtH3k/XTr8HZFX2fphRuZtBzDMOpY1B2skJAdScObBN4b25ZE14hQ264qMRNKDq7lvc0n
8UnCH2Pb0vKTvvEsS8P1asBqjneigHwsI7Dj83hjt43dLofeLtOoqR/KebhqRnrNnW0Z1DUCs5qc
zgWCrg+gbH8jSx3AiH7TzSfY7b+uhonqdNz36HSV/zkP/S4V7zdNPpMBp7y0qeYMg8jj7CsQ3fdy
XgNLLUw+k+DW10Omp9HtgqlN7cd56miQQgptv63jRtZkRaiLNPG6AEYpUCQrAFkLvY/b2jYiEjzA
1hG2BQBggt0tsdwv3INuzbbGjZjExAZk0kJKjpML76/lZA809LAtcExOm2wH0XEHMLTafdeUe4kq
9rZus19nYBzFNZQ8pi7oJfAVI2sr367dx22NGzE5Ajwygb/SHuy4uhoVrttrlv4Nk/9fFscBCvu1
503fA8up0LhUzh3rq28Jn9ZEc5fmuBGXgJJNVi299tDk7M5B25Bs39i2Ceqyx0Qwpm2UjSGadANK
UwqVHb1G31jouQnpils+wCarx0SBer8/W+mfyl3zL1tq24hN7fWQWvAQ+VDG6dKdxUO33FPsgNYk
uZa+wAjQasx5iLuaLoh49YWMwwdcPvy5aSqa7oEDY1bjMryXHtbq+7qHqwqTQKxva/3yQM/yWhMP
AvVojY5rfdeDl6sH4Ke3tW1EaJoLC2qxrA1kxm4VAIcHKQQ9bmvciNA+aoCN7IcusCp1z4napU28
bZPCzfh0SDFFLG8DSh26G3O7Aacx/bGt30aATrhRaGXeAUSt3E9Rq8+JcN5tatrEOmn41WQSImDB
ZKvRV6UAHwx8om3bFBPrVDpj4Q2A7wS4Qpr3BfxbBWu3XftTk2DSg++ZxTZ4rSXgLwqGGg25JoM1
PWx7M0Z4joRhVYQgWECH6XuLHZxu5ddtTRvZs0PiiSsXxgaZGz3oqjpZeb5tHprYpiGUmZsq3gTz
UMeHYYzonqji27Z+G8EJZ9CwbXTWBl5cwZ1yepPLtW3n5dH/88qFmiimkaAePFSiCeJ8cKB4Ldz0
tnYr7Y8phYj/tv4bQepkhS6y0mkClbDPKuYf4F//uK1pI0Q1QIjKFWGD+B/aq6EFXcge+LarOmoC
mEB+cZKGUXSc2x/ygcCmklTvN/XcFGaHWmqVNRZYKw5N+HiYWT9xUJlUvGb7sJDnTC12eIRF4JMq
TElN7pOcPib1xrO4yb9WiVPjwIymw8m776zkLcyit11Dme5xSk5hXg9TE7AwpwGRtLu34YK9CXxL
TbAxFYPlDAlmYmjNkz81dcD4RsAYNUmtuYb4jW5Byi/gyuZDC+JYj9HG6rBJZe0aDsK0h1eO5fF6
mOi1cvS2GDJRUN4YqT6toyYQIWhnYp6uvSbZeG9mIp08zBJL0wxKBeVwx+z6prG6bf020UtNgtsJ
dyR10LryQ2I39yr7v5yd2ZKdONO1r4gIDSDgFNib2jV5KE/tE6LtbksgBgECIa7+X/Uetfna7T84
9UBRQkqlUiufNZ47xB2VS9UWdlrCZ60UGBmQY6TLRt8l5+LhUY1keTMGDZrRcW+jYOvI9LslSM+l
oEcpEiE4Z/URGUtZc0BvHAoVl4UE4uTAHLbQBgYDsOb1WDep7/JkEeJ9W5P95Bd9DWX/yHBXGIJV
0NqN5Y4+uRwe8M/YSU/enh9lSEvQoxd1GzBdBnTqwmI38XpW8D5f9bkazvH2f0QdKwmWzpQc2Iyv
MSp9d4vuTjFbInZUM0H8S4CK7vFlpYL7ao/SXFlV4XjyluIoZvJ6WZKpq0yZBLMe89WZ7scCm6+T
R9Ijnp12jIQuDUw5KT8X8G9EA+usonNnjKOcKYahXEJWYsqlFSwnAqp1jrP1uePRUc5kW+j7Zt6b
cg5jaTO6M/2n9lv/O9bm6wT/lzTsqGja6klMbsPYDKoZgEzrPm4tPbejHjnpLRtcF8QLxr1PzJ2f
CZqS20HdnUpjjpT0la/cm9aZsqmi/TMZKnkXxrAtPTnwh4gAwLSJmMdnTftqnK/xkvAQjNlB/I7k
8KuRP+TWuOrTQ29WjDyf3W2ako9qbE9W/o+Cplh3DArmyZRxaF9qOb9z2r6cG/dDTi0r79CgLscy
7tOv/eBopkDoOTXq9Cg0siTY/M6jocRaSjMB6UsW+CC+nHl19FT+HOUnH+COvsXTYRq/ZBE197r/
nYopfk38/+9KokeZ0VhvkNclbChXoWWV4ba4QTiI6w1W4V0q9V1nvHtZurm9wVkjEKVVaow+oMUt
Ht++YgmmlzTuxJ3GveRw1+g+BHilrVGMl9uYEGBJYeUyfXQjCwDa82Ov/xyUCsZcILFkBY1Qa7/A
Z2lbihacJfig4ZZ6uy1jkDQwO4abyq0aGudzSlBN+BJA2euvlDdzXPB4wzNdC2LiVY6pmtFtx/bl
CoLdthfz2vH+6wYmRfXWAvjUfJtpNI5lsrN0LacNv29h7B5dGrJGSd7HjOpc+Fgud5IOMn0EzQWt
WmTc2QtLUvjhMliWmHqe9pIMaeKBKmjXsFinUEaXNXYhStitWsNctgb2g2RNARdPQOmLs26oJ/oA
n8UmvbWc2rDcMdrw6eZ6ve170D3rFmfrEgpQwEybaqr2F7BxhvhUFkKP0ho4jYF2b9ah1IlcPk3J
uKOGCuLPuel/FNeMfW2hzk+HMkUtL4tY86h2ea7nBgiGn2c/wchFYWKG0g+m6oqBuKbcRlKfSy7p
EdtM+5ruAW9MCUhYtF3Y3C97FgeR/h3l9d8jJj0qbGw3uipQdihxP/DDmfA+CoChOBUajgBgszhA
tnw8lIqkkO/YOQadgKcNO1XRo0cA8BqNO18XZsoWaKkki4eR42ozAY/z3NQ5EkRdDFhN3019WU9b
8K1rHP8+Ba45GTkPtbFuCxehFz6UIlKgYXUBDL55eu7VjwpHHlYeB6jWlEp0f1ehfqni+tx6Peob
wVbZtpbhvaOlKue0va8ieqooTtPD/h2tUGRRVE5LyGW3rApSnaUtHU6OCft5sU5EcqFxWV1K1jTZ
pscfopk+nJrrR/uDBm3dax+ToVz8Yp7RmFjfDRzMjXNPPxTGlKjJ0jMxl3LS4WOIcxs6Xhb7x6mn
H9VkzvQtJZvESYfQMFtizPC6rs+ddEBa+nnUTeyqBq5FA2odMFGGXk3kBoiZ8ty7H0bGEfRGR3U/
oI22be8FXyObCfDVznUP0KOWbG56CZnUgMneL/C87Dn5ihOzP1VopkctWbx1497NyFdRKNtusExb
ypjYuDg1NkfLCMZbIOReY0BTdzKf3SizxXan0PiAnxzCF53otmw4hZeB7/nfClp2EH+W7pyuFGyV
n6dNxHjfqEabMhLxGtx02lPYdDkX/Ub69YuuPXqUlaGZtapEm/Tl3lI+fTC6Xoe8intmCgeHmg9o
Z3sOgrRtCuSIGo72KQ6jVxVE0e+MSX+x9x5lM3MT9kPY065ECvQcr/tDO8rfkC1+9ehDIJUbbl3E
NPTlvDF1TwF9ykBe+51l+C+efpTNoX1ZkKVBWu7g4pLk4DGDy9Gp3vyO3/6rH3CI1ACh7ThsvWYO
laXVQ1dLtOP50VtyLjU5Kud2AqYpPIL6knNa62xzjQszYB7Xk/vv/040/yh+iRn0Kxiq9KVfGNTc
+/IZTQ3fT63ro3iutZ236bL3pZn6Od8k/7Hb6OSLH7VzEvZZ86zjrlxJeG2ZvmdsPlW7oEfpXBcE
RDqAVUoLN+lcByFuYNz+/tygHMKRVS0sHtzalxUI5JdFMZnBAv1kKnuEpjst6mTVvCu5TgaZNUky
3qt46dW5+XgUjIUp3Cxgy9SVcQR7kTFN7nRI/bm85ygZm0wvZZXWfZmGyj3OUwdSmW3Wd/898K8B
+V/O6EfdWOq0Xx3FDtzu4YjUh8wyvbQERjYXgey2P5fsHzVkiRdVIrgcSkB2rclUZJvXOUTSofjv
3+MXMSc6HOVASpzHNa0RjSP2sljyXtLqXKZ/BKMDLmETMuHdUf+KinpCKX9f4Ht37sUPO2WPyRho
qAIvNJ6q96sPzEuvonPdTDjN/rwPt3VPF8Lm9jXYJO9Mx6PS1lFyctAP+5RBdYFUXd/iMhxViWFM
3gWhrE8ODPv51Rdve7/4uoVCAAgn2K2a8Y+9TQF4PTfwh8wWjJiqMnZqy32Kv6F29AQQ9Odzjz6k
teFKcFuNDkE0rQ4wahvBEP/b8fEcDQPU5p9HpkYdoVfV67CbpMLdxpzcOpjjnJvuR0HZwJpl2ye8
fCUVyk6UmQyUk5Oh+AgFS4FZ99GM+ht1lvqir6FHyJu+b9Zzh9AjFSxZXWWQe7YlVcIXiSTk7YB+
vvenvuxRVeZFjZO+G4NCUrkN9w2h5JkxE/3OG4j/Ih4fEWDA0rJNiAVTRyxR92aktF/uar2O0xVH
pYVdozQUczFG7TY8Bh55+6OJm7H7g1EeXhfB9lscBj4C2rVaQFfwgdZvuj7aWN6No6/zXapq/zZU
vl6uvUGWmS9Rs33nXRg+rKax975W65VXi8MjwMBQGenqcP+gKPpb3ulXTsWHvk7MXOBIFe7428nB
zhTKz+fGqGAv8K/n+omzalh/kzH9YkyOsCVSpbFkZtSXeeNaFMqO01hn64RS5q126Bf6zaHiF3vI
EUgG/eQIi8FIXWRFm+c11ekjq5k8uZGHh4A2BDoaQrLqEmz5vwUb36VUvj03LQ+xDKdO3wXC6ZLv
0PO2LLyxYf4dsOM1B/uXFCE8RLNlCToJxrsugRrm/DbNe+sK+ICqqXBIueVNpKJV56oZRzEeHdNI
hGukS7j2iUuoXXvdTSs/nhqnoxhP+WrBaZHrch1CVQTV/tk27Hfj9KtpekhBKJH1oqdFl6Jd6heo
t8M3iZLbn1sDxO1/v/8vPsX/osY/ziWQJ0jYUbTyImur9XWJNgp1WNBe6m5PWA5F98m6z1FEJxWq
G9XU4pfpWQChG7D//XJyA+OHvCEAcARH9V6XFBdmlrsrDDN+E6B/9REOiyzm0HLu6MEttBxje0vb
OboOSYqbeSHXlpxSFwCq+/MOHOHZoq7hPFC9sv3Q6y6/pGN8rrWV8sOCm3061rWfmjKOI3uF5jrJ
KkVPHlaOQrq1RrGQL1SVNbjpVwOedZGk9bnKxVFJR4ShLQz8qoKu9T2peBYO4tyYHzV0npN2Hiwe
ve/hpUrHa1ezc2XIo4bOA4RWz6muCl2zhzgKHkZxss521NBBVghCvairwjRuvG/m2ZZBxF/+Oxz8
YsM6SuiqKFar53Cd0VTOF2OmMPNpG17PPf2wSglcm6qIBHUZ17N5gOr18yj9OTgsPWropIhlsLKl
LlvPWphl2P6OjO05KSog5z+vz8BvOAp1U13WTTPCeyR5DOJpvpwbl8Py3BoyLjMf0sJ2Yb1dGXMf
zaT1yerZUUqnhtSObdinRb+OuLsdymYazm2uRymdV7Bs7yQSnNYuddYvPcn3NvpN5P3FZDwq6Vao
83d0+GERzSs8i9IpNwJE4VNjfpTS7YD0zKs1NbqWOp/30gxjVk19ek6QBmOInydM2nn0XOgoRaPV
sLMsaavpYdh0fa4Pkv7PBfUfG/ci+qqPR57CR2bH3dU7qAB+MzL/bqQKhvlhmYZip4BTSVVSH/D1
gdRdhAYjCZbnB5CShrKO4PKQxePaRReBerKDTYGOVhAyjfDXcUnJeNkNlezPLo7YWlYJr+NzNyRH
0c0eKTda+Kle+l60OfC0YEyE1TmOAj3yg1r4Be08ieZLHW/TNaosIMKBPnl9fFQQcsf43mo7X7jr
FDQc9gMaNn9n6fPvi4UcVT2LGwHhif188THdM030BGOmc9EPdiY/T+ZILyKAc+l82TsAIJz1P8ik
znUnkaOoJ9hNN1YtXy4SevwidUrlhKE57Mw6J0d20A5hdVWvCNWxYd/mjr90ip1r2KRH0eYGExZA
YOzr2X2y8lZzkiwXNeu5L868POxlfh73vq6tSCic57ZJCeyWvln6XEWC8u/nfsBh55msXva1MssF
ztPm0iWhK0wanqvvH1WbOD9E3PBuudBXCB0sH4ANCONTYn96FG2aeA3nyuLh6wK2dwszeZidsXOS
UHqUbIZqAZph6ZcLa6jJuaZNhvLYt1ODftRsDhpG6IRX9rIyBcOWIEA34RaSc0nWUbMpIXwmYcDt
ZYDMKxtgGQ8fFW4/nXv31/Dzj20ndMbAinC0lyDFXVOod3mpfXRyYA4bTz05OuDe3l4ATGVv+27T
3wSBi+KZVydHCYzqUFIeTLhcajKRDC4k1aWqIKP776f/+zGRHFUwLdXwLx54AuekNlrfqqWru6sX
rJ2u4WSwC/73j/lVmD8MUbXyKqQNfgnQkYJXXxqZ99tyThEDm6mfv65RVWytwNMlTKaKBHKYPB38
X+de/RDMdIPNG3rG6WI24/O6G5ti7qpTsYakh0CWmpDYLoqmy6qX9dqphGUAGO+ngg2sp34eF99x
IfbJTRer9vZKZ/1xp0107pMeBYm76sJ9QDXyYhL4F3ft1uSQpJ4T5pOjIrGPfWzjpDKXAC6eebOb
PuPGnyM3kaMesQrDdqKNMJfajirfo67NE5DrT21/5ChGXKhHyXmS8JBq+v3DTsz2qSH971Dyv1hK
RzlixZ2jC8TKl2ii6Ed5jfHm1dzq1Gw/ihFDSlGu9ml6DQOUztfgO6w4P5x79GGVwmmKVrC0iK/g
fFVttu6QyVq1zaf0fHC1+3my03bgw06m9BqZrocQsdmEehS07ZNza/WI+zJzsiBxMun11ayzSRls
pc5tfuQozwKIa7Se4dFdiGT19eK/P6eMJUdtFvwZ6krFY3rdX9FH2tEwD1Xizk2XozarIa2yux/C
AhSuu34yb4k4RxMkR2EWiaCe4V0XFgKCn6YPHsO+fndqJv4fURYwQmrifVgwsXS0DE2LvmvluuXj
uee/Lt1/ZBu9oWPTLkN8DQe6AaEezuH9a6ve73iCMZ7zfy8iyFG4VAdwgE1cJa6dCeY7W61r9zzH
RMoL+lTj6ia73aknu1f/H4fr/zk7/dsPPSzf2LOqX5uxxUlhc/2W07ZumblomC+S9qqqTbfZOHRw
kMl6PmJvhzXe1Me3oTVCdVccrBvdZXBwXf1NVT6o/uTcQRjXE2irdcbht+ZchiTHjI9a0MQ8rXPl
qLhtQRiPOpv2VgYwl+VpzWU22dggERoEPl0WpeMg/zQTvJ5pFuq47m5818A9Fx4H+lgWflxhU6s9
b7YXIOQcTGojDdcdYL59vc19RtMlEGGWeqDh9R01WgB936FmabsMfQXtghec46H/aFiH3LGJm+RH
Zzr88bSM4VoI6M55tmCEdL6ujtXl7pcNrkua8Ln/c0DRNl6ybcLZ3cHUV0j1R1+HOv3eyQXeO2jk
3AdYqYL21fgvr2q0O7N3fst6QKNmWOHVM9VFjMbJ6rLjKoVdAlZtc14lmGlpvgrno65g6x4ROGmu
Ir3W0bJ36NwaB38Hl4AepudmFU8NWeqkIDV3PFexGJGFJV1SwPOtr7NtlGLsobBsBiULm+KIFeeo
kGxywJuN/RRnCRMx+kbWuqzCGGkjYonolnt8rUHV2ZQgs8vgsA1Tz6Xr2dfRdqJwft/i70u9e341
0xDp531iifikRhbHz9xWnD/ulUoWWbQ7elTCa+oWCiLCLuKlfUKHRoLvZeB5jZeTZE/lciWgGiMb
68iwa9hJ8s19G5OuHmQ+rCgG32I0O6Yf6BZvs8/bPoSTmEyCVwxku7S9C9DFskOmCIJOvKzLxeNb
DsONRSiksZvQfQLDTKHTq9CqzwexuW7CAdYH8/qaWa7zA1lmfXETYtSzGOTSfNg2JvsE02Fgy7Xh
0bzlg1QhAyVW+bZAFUIlfySW98NDuu0o06iILNuUOWNRzIfjJCxakUFZyznP4QLHm3dUJ5O4ArCi
t4eeOYqqNrFgq+24ZrarRHcV8bOwkCwKQNZIu3xjbYCemWmNQ/MSRx1NClXNUfMNlYqkxaLpwmEt
5iYa5me9ECk+QJ41dtfGx2gTSgcyRPd7FDD9SJXT+1913w5wlg6nYAhhiFx5demN8uxmOtqMn1XQ
JYQhvGkpoizuwtQ8E2s1/RY2VZXAPlOmnSwdXEmjezLV4fClccJHOZj3BN3o0nGaAu0cifZ7ZZ3U
MtOjTr5FXIzmM7rLd7jK1zX2LujdB/+ERoY5wX8egvD70EzrfuuY8f6D3gmluVFYSd+bENP8Tmq2
P9uUyCthY9K8SaYlFheS1Ea9H7Xa9rcOQncGQ3MGbkBSvJKIxW12tu9/aNzcqIdGjNyXw9C0VTmy
lE4Py5jGLG9CHrI/EsHC9C/qdPWMFvLgHtdI+3dI/LuscZEsJABBQbHVe+Lu4SGx7neAB/EvbVqH
aWFa9CK+i71q+2cqq5re3FAv/hKMqtnuUj8RUcZi0+QzEZWu3qsxlSY33gZgIjYkndFM0Il5vV/3
OZqeZrJbcuNGmPYjjDuq4c0SpbG6EqWHuLBbsyJ2wi5zUlconOn0NKar+N6CCdDnFao07o3ayIRQ
oobNXUQ02Fe7U9xWrQ+6AeD4WskFJqpbEK/yg0rmNLx1xhiR2SqYxDel0sbksp81vF+TnlYE3kMh
32Bp3M22sI6RoLBzz2jWt7szf3Cb4g2KiEgKnOGGt6gDOU9ZswVzf+lfkTwZgHY7HLgdGtMukZnc
V0a8E3A8k/BizmEFIZ6QLsm/KyzhOG9axbpcdC4aPvsRbsYAHHUdkGcZ1/te35xFH+sHD3+6CS66
o403xPvduGHIGott2mWoeK/zd02tle9XtacP8OGYsCtoIGvS9y0e9fo1jV2mS5QKXHdeese6KEOL
Zh+VbUpTfVlXyVufSWqT/cFts0ShcYO9VHpHKo9EEe1sSt1muJ8F2T7VdfAiIj2xQoVigXE7WWla
xH7fm08T2Xlzt9rdpeXSDUFVjI5V/pHDfu4toXNTv6DYy7zO6ra16RXoeGnvU41jzLNHKSK5hrrG
pmerKhqhag7V9thJ0uh82Cdq89BMcYD2gmmuaocWun2m7y3RHXom+tDat/VGYnY34N64eYbTqK3H
bPUhXHQAF89GN6X0RmFYb99E8xj0f7J6S9pH0fIZE61XXav+4m2yYzp04LbNl0Em9XrFb7Y1l6jT
4fxR6FVV97OsG35Dr6ton5aJwXjrgpjUigJ+Sbz6ewcvGWDzWTXR3TzUUkLJi3YUTJQEMKV71Vhv
7kzTcShkGRSz5DIbWB9mq/U9e+mDNLlfuzb9lDCNGhsw6VH1IaSqDX5ADP/yKnq9A0qF+av1U/wC
+ef2Y5hH4goaYAPM16bXPwy6vD51aJSI7gTCM83WdNT+jrr+s57CpgAOuX6PUw0YSTsJYEjYTnsX
5+nGMPU7AsOG59VsK5yCkay91QzXhvCtDljhmrpgoHq+E3G/uqd2Zz4s6rqZoxc4sSbBVQ2BydU2
sAxuEgTToHNtTpZon79ODcOxLGkAUsktzoJPjUXf51sVgqZYQOZUPTj8wdMu4RBcI3dCbYFpvhVN
OPkvepqkzTu0+PhHIAH5n2qatixsxJPqNLmt8xzwEn22ht9GKLDu0jgJX3baAQajUqz6D4RiLWYp
C1bMhzbKGcO+T9Km7gtEnXl83oMluawJnK4XUj2aJug+gtm7vokXhPgiajte1OPwfSdqzHxX1V/h
rdI8wooZtHM3owp9p8Xk4bZs7Tb4gkwRt59HKtE+ikRrj4AvtCAOgtWnMQ+ywQXhBwavGFbUztD+
e7JyxPsAPUwPppmhzW4gGpYPKbfb+gO6F1tnsK+2e0ECtkYPSWz37a+479xVrhbS5UwB0P8mGa1Q
+bgFyrxTLYLhVz50VTbNgeEKzt1+AVGlkmE7ZHqKjbzfGbVTAS2QXUo3i+7JdUgGf/Q2fsvt3tGi
b6jsMFQKTe8tHK2rt8yYartCGNnD3BluVc0L8AbiUZG6Wstu9N4/x+ArmGLacDF/C4HKWbNuYY5l
fBtH9WXpJ0m+1oqvbxrOxrdmmnaVOSDY5xV1330T3wdaj/TFwiMx+MJxFRZ8DgUiKbBN1kboog1b
Efk8rqeV5dLAgfZe1fuUj+MS43ZKwMU5j/dovSZ2aZoSh5PdPDloYt6m2GzjKVtdBwmUjJ5Z2vW5
j2FiOFWQ5SF+L1nQLBXkx2rJ2bTHl02k9c13dV65/o8OjmJZvNXu5qCja4b+M9R4Pvd8CHOmQi0A
N3GwS5iGtMX2hZarpKkIIG2LL2QbGmT2s4EV4JrSR7jSB75QkyJ3kYP+1le4FA17YS8Ufb95205j
VvMIaIdJ9B+R9X4VOnqzUBgzUIslGvpXJXbHNuSf4ous06eVp/kwUqwMSkmpdLv2+d40KNgHJHyh
nRtv8BjTU0ablpc6NGm+oNXv7Uza5D5o4n7KiRyecc6wa8naOBIrvhnpxmejRoX2dQoU7NWkTTs8
8c64AHsFGAgPqZC8aIbRbteI1uH6hvZkAtAZF/fphzDpnbquLayX3o5M8S/JDNugYg4r1JaSOrDi
2femiq9kahx7gwtN3r+frdjfRGHb0tK0wxBs2fxavuhDRFy0FkADmZQrNTib7L1MHyqETLPlSRjK
tx7KqiDfBFbv+3l3Ixru0VfNXA5MZqXzOKW1eaNn1DAxeLIdL9yjb7u9ohcXfuEV7/tigo29yWmt
WvoULubVKVjMr8l1AumuknmarBErumUkdMFD0DPedza+NEkLNFe2d2gR/GDQyss/yVkMj1O/IK3P
lWyCnDZAD2LqJtuaxU4gSLAF9Is7KZxBUhlvBGdBaXGTC07A5OCxxMPA3mq8DHm3DFiYOYvEWGiv
lr7UG/aTPyIyufXKYt1SeOBMgOvRsOZJ4eNWfU/XSGYzp/t1SZbtS99XiuHIE1XN/LxARYeINyGl
r+95bRzu/iv/JvGvxrv7tPOHOUk0uSRwTtqQviHVLaY95NEn166BvGnRR/bD0lZ0fd9PC81xHTKy
r76tYKUebXVQGK0+ptuyZKsJ/vYa7UoD7mWzaWvUnbIG6JUQff1I9ni+7zY18GlHZyhkv/rFToTd
Mc1cuQ1LenFdzB80T9PPLRKqfPPNNwmQ9RuKktZbRZmQsCmwL5Fb74cBO8N94qT/i5qGfhr7KFF3
rFZoL9ibeU+fxoBNb4kDfxj4++gJ5NAlS4QH52Qhe4m0ZfwkUXKa3q6BgcDcbnG+BJBcVEH0KUn6
OfND8oSbHzAGYIPLp2wm8gEhbr35KWEfEd3lRbNG6KzrNgvtDcxOWOSCHI7pdC00lg7GZ3GIGVV9
Vy+xvGBiwDBMSH+/i+SvJJH2XcjC8F4QjQnH2ymviXjXRlP3ke7t9iYRpnkniZkhpFparcdsI3Xq
5kzi/OavHn6I/k6sTH4SdDP3tvFJWjT9KPJuX/bt2k9NdO8hlA0/uiCJX2TrOIwGmO3j4K7q4tW1
WYW1kgD84BX5q7aVtx+jSAifrXW3JRAn09X5on4lXNxav+0AASUT9QZe0eM4Y5ZtNR+aQoqVBvcr
DdFnjY59R+4nRav0eQ622V5XkCvIp120TOSpD1f7sIQmkl9xFutGmGawgN2Z2tThY7OtLRyFZb8i
tFIzJZ/40hryZuQLNxegQXwPyMYs1G0I1rT9I8DKhAlb5OuoLsjcKJstUY3DVWqXuM6nFlm3yyoe
cN5mPvJL/X1LIj4+rtuw7t9gs+aQ4CubRNi9WyzkyGQNer2aC7hQFSunpK2bdxtFNesy9CHvrjZG
4CtwRpfxbXyVPF/GuGP8DfqhmugBinBOC5puUXqj6HjbftTYRbs3y2wTQ3KfylXdz+PMicgAsUmQ
/+0Na/07FHtihroOxMH7wzy3MyKR6mPkUKbD0n/RKL+4P3Sk01s4QKLB587Ff9CZ6+Brh1taFH62
IYKtJ65VVI7Zgcw/q5ZVwwFmWrZi7eSUfBagVNhPiVMk+TLPY8qaIorHAMlK1UfB+iLc3mwyCxiL
ObKcaurytOIte573ZPM/QgAs2r+mGo2Il6SBN+Z736otBUIjGqa3cC2P9HbpV/CKy7QO2PBWYH0i
BhM+vSYIsEeKUf5WPYgRdw0nyt1xrTTpinCftmnIWiGEhLHBgBM1ji/NmHskqUiskfdY966xSBFd
mWqpp0/tHAzrdWgCm97mOV0ifLE9dVMxsnZbv+o0AlBAKJ3OX63T43o1knRBnuqFPtSjrEQ+4jbd
PvqmCSU+SVyjAXXGvVE+mXXECWsUQBh9WvYwTcCeGKvHQbKxdNWWvB8583bObLTv5o1v2zabYECb
oZ9PLhyOeUkzXL1LkL5IePYut53PKDmodImz2Trkz5ldrJvfxdTF6scKs57ksmtCVCEccF5DJme4
ptztoou+eVg/1k3GhyCt7mEwHoown9u9CXC48iQotx0zuIyBYo7vLXaW5s90r1Xhe4BP3gxsni51
MO4LND1BFdxwWOM2J6iMIyomdqxyAMP4R75aKCpXp6S5pep1e8JoWQpe8TDUOfZA032KcClFro1S
vS1MENXusm5ozUEZI0Br5B4rWj8njSMoAdVeP6OzYbm1VS16rMhquR8ISndPKZOW3ZBvt1+TRg3u
udduvrdj3P8/zr60yVFc2/avnOjvnCsGCYi4fSIuYNI2znmqyi9EVWUWMwghMf36t8jT70Y2J51+
z9FDRA2JZSFtbe29hjINnGkafUoROFBcTOIXCLngMpJUiKZZLopLKYkLcgSUdYZdaTupz+cJTjvg
M5FtZguzvGyl2ZWXIlZdpDhv8h+GGJ1i0ziFeEAZxdxUmoksDONhzm6abUv45WgNTxTyOm8CUvDE
SyEok2ERI9HxysGuQhPW5spvcVdtfAfAmh5mj86IfgXiZod0VIx+qVAD8SHs5I4+OFxT4ukpFm87
FUbpc0C/QIuAYo5x2bi1RMFQarNb7e2hp+m3cejb+TBbOOweIVzTGIeKZSrrfGn2PIsaB8AwiAKO
Y0BY3ij4k1vXBkw5g76xxxySHDH8oGskFfatnpoox8Qd7vkeg5njfs5jbQRgti3noEATHVlCLEGL
+xXXMJvZGQVKiF4M2RPnrZEoq+Eow8UFZpMjAeJplghvl5rjNvIe7TZDHAZIDSDvHWCCemUpKED5
jiP4cF2hG/rTmnGzfakTKtPntEnAlisk5yWAgJX1UBkubjewBMYloIBJCmpAMINE7Ov5c5qh6oEa
cxcWnZp0DzFijDNvRi2aBoXN0rSMpsFG4cQDwUx/ER2vTb9BaaW/nngyD7eEt5r9bYjbWl2rPnOz
vZO6uNJsKhUX2a5P0lFPEW8N+rsYkNO+FFMyVP1mdjlksoumnR/ROagAOOpRYqpGb8QRL7Zj3g3Y
2Ub7ZJipGaLJo0fQP8BB4lBonHv1wJT9iP0wlBs3lSkuLY5ej4fBUXXxfahQjfFwh1XWpa4ZrH7j
uesWQdHEwnjQjLnqrybi5P1V3MDi7dZBSdV4LySpK96ZZv2b1p1rb0c9KYlvWVDKPuAgS3BYJyM1
hiBm9uhwHyZZwP36sw6s2n0PWSOyZ5BoIhEWll3sFTMtDs8+MtaXLkeB1WPcHCB0zlPxRqiZpVfG
HNeA/8WkqLdQnNeMGxAebdb4sG+aBzRu6omHMF4cRAhUEK98tEOo+lkPVafB2XCWzk4rUQL5Rsqq
xQWCIXMMdOHyHHcX5LPVlULhr/BBjJCd8qDmoxsRYQZF1k6lVm8zACT6n4MxuR2+FYvlxZBkzhAI
ynmxKU3TaQPDyQZZeK2opjREIlXiRmBB2QyoyXLx9YLNWRPkaeaO+1ii1+iDgpS4NIDIAekgiB5X
aESjh9kke9aP5ozQLLm1RZxs0GZvcYR5KKDqhQem55wHbVWrMrRGpbdvdkaLUkOKpFvShFEtZHB+
86IqQcQq0NqSnd9XOA4tXyuFe8EMbkzjroCajvOkBCxYDsuaGzm+eGbllp/ro9lcUzsrx2cN38bV
vBSXvUaFiww18vvemXvrSi1XkyjWmmLEGQOg6+zlU5wk11Old8jJhDIZ6dFTQp3J9tEkoYP0SFe5
9a9sQsgGDmqyK/ImZK+1oYL+A/JCbHPc/WEz04h95zbKuaZp3ic4EZ18fi1StBFe8nxoitBKrFrD
PbjlZg0TZSayWwtZDY4GeBVaNOQI7e1byi06OJ7UXcgsD7alnAcdNbUMvi0o3MufLnRYiyeuqUa7
aRJ0am57N287cOonpzR8u28hSAy+GxflLq3QsMIisbgZChv5HdvAAFG1Eah7CR38Gc2fpoK8mrAz
OyCUSScaOFpAByQRDjsUyrK6+7rMC7G3E3NodpqCyfmLSQiu56weGdg4TaUpr7SNQTs0BPI6t5rq
VPZNm2Eo6LtIAOrNpCpHXGWdBEOlosTuH+YS8C/fIR26M5lZ1lBvEYkmfzms4/GDidqQb9QwJsj7
ea/N8N0WgQnJwHI38MScPKQZ+ezr9ijVdmpq19wKlMeHi7JgM3nSU0npPivQwvM5qdC534AITATu
djUq9KjbdyPVwlYYhvJNVuWahz13yXi3lKJqCgGHkOjARLdhpulo1LAavZnJK+GN5nhTO3IaiNSm
1laOyp233Bo1UkOLzRiU6xVmApMzXL70/EB10XVPtIMc+pudWKo6EBS17bCkqXLvhwE9laBMUN4D
rRC4z5usrksWxUlZF/eDg4mJJsMpuj1R8MJBoQLQcliRTzO9yZVdJfsxF27xiHwWVSRUDNmUtago
OBVKzRbE1TLiK2xmrvlQp2ATD9DAsx03LIC6XbSH7e8QBySd7rsutCWrTYUeTqd2djUITKy0cy5u
RoFJQ7MTKwFu5IbtTvcmph2sKJemxfyItgcKWz12cujOs33AXYFpkaHFqCB6jEB2zlj6b45xQXLG
+EWR2y09zGUDyrRuTI38PmTKRemuUBC3CGXCxyn19AE1WDQnDaClSNs5PdTtRNW9VL3lGDcNFEI6
I1w0WnVc3UYKV3ZHzG6f+241DEUwVWKxgpMdu6IituqdBQrusG1rrswg6SdeH4wOEjDeGBdE31kz
p+ZB63RdC9FWlFlQOomLvJq3HUdlzKwy88dow/g9iuckH+9QULYkKuVpLOZXs6Zm8pMXDSl3xARr
cEeyYWovQfQX8qGEinT62NTUGg+6pXXT76mlOT9kvarszayog9qHi/a0hx6dQjsk6zrg81ppXSpS
dYMvJ3h97gSGkAdqNozCB5ydoc1tWQsIsXdCF/jPq7KHme8jGYqkuxRy1uu9Dac6ZASoeMegJ7hy
gpl7Z1v5TxRNNFSeqKPxDtVBpGB+V2OdVxv0kQoUGhBCl3vMsGQiriZ60580TRfYJk4rwHDgdJk7
l+Oanngo2rrXnd2XGhQCMjt7VcvJ+Gor1NlA/6bJrm1cJCEEka68N4UwpPKtBJV74anSggbDYMLa
yUYplASmQTUAYsykja+M1JZDiPgJ9cK+rLP+TeYjHw/NbFf0GVkAs0Yvb3O1n1CLHJ8du+L9NY7r
xNx2yFO8CjosrQf7nmQMahO1eRy2aDneICt27X2Xghtwha5GBYo6DAtmXN3bArdyCqtJi8ofSmmt
44EKZAwoZ/ICBQvRpncANuhJ0PewUb7LgUXEgQhXDKgtur0Tu082Jy7guDVBBwoVrli0jfQyMPQs
r3HQ+Td9dKuFesNFOUE5DBdSIn/gNjZnmscksA+5RxFe5ewlZQN+hgdZeT4k4QiiJex86tFi6Xdw
olGU9tQA25n2osJdI8v9oYXi97DHRXikeiDMFOCL80Bua+kZNll11dRduSHut9x6YP1ZOGCyVpyh
pdmPHe7mGzO7c3Dnyeh51BOy1ptpoPbmxplthzilCK6qbk8uOwTLU5byR6SYyFpzBhduQwLJhbxb
wyZo0yaTUTVoDTTUOqBaUA7rc8jp225r3IwdCkQ+bHA14qMqizvH19Cjd6LOJzCdtf6HnU8m66fE
CivHTXEVdutpQJUH/7xNumRPFs5G/E5t6TW7yHj+kM/Zg65Kk27jLlMpsokk3cD47HXszZQbnrQR
NE+Mjn0OXFpL5yQjKoCZJuywgUdpGWRgB1wCEtj6SObQT0Qv0DmhfnAEIsWWEXyAYIm2mzrLNFkI
mn9r38upiVXAEyTB4Grjnoj6fKqVSFnHqT7BST4CzFzLLOZAfeGoMWjIHDhtSIjJbFrU2058oWNP
X2HKOHz6Ojt1KfAg1c9C6E+Dw+MTIPBjz16hs5HDtxVPYhqiCYfbhJh2GRbEmQ9f4cakrsu6UYyG
qMNtAMdE8VdH9eXr5X5s5CvQZzyiw0LdjIUJ0Toc+H2MqgBSg/OevkJnGwU3gfnBvOAeCcVd6cI7
cm7uv374kRW6FhxiAm0kPuZYLqntGq9dnVWDT9hkwC3IMSrucQWM9RZsEcrPMt0ja/Gh1EkGG0os
NITJKX22WtFd5TpqR+9f6L/+5kvW/eu/8etfDZ9ElqRy9ct/PTQV/v3v5Wf+9+/8/Sf+dfHWXP2o
3rr1X/rbz+C5f31u8EP++NsvNkiL5XSr3sR099apUr4/P3lrlr/5//qH/3h7f8rDxN/+/OMXarpy
eRo05Oo//vqj3euff+gE6+2/Pj7/rz9cvsCff2ybOvlHtPzv/n/u/uPn3n50Eo/QrX9aKBvC3Bng
DNtaeL7D27//xPynYxHdclyD2o6+MKNr+IWmf/5hGP+k1CXIRAkz4YOzKGV0jfrrj3QK7TFcuQG5
W37uj/87vpt/HwP/fiWYj79+/Y9aVTcNeqHdn398xv5gjr2mwCMGVkMqehIlFCpU896tS9/Qgg+T
8f/x8BX7rp+6qm6NATUS1qCV3D3xDLUf9xy3zmXsy776EOFhCzjhztKRCLgDr9W8mJwSXFoGuD5C
lyevzg6H8NxQqSJRm8yb0hg9ZCRoWEAdebxEMuoj7fx6hj6LXssHLa/lw1eoYT1ixDM+SDiXujjY
aFR8/eBj73X5wA8PbpQxQ7DFImilad5ooKWuoaHtzGcoECzjXp0XaIn20P5ZJmgMGH+0+Y+vh71s
hk9nfvn9D+PW8gxYKc71SLfm0DKTvQvoaV9p4WA3W1r016qAw+Q4+uaYbDVAHmwBqqt0cfHkh9Gl
14vYmVY6EfAblznqrgbqdAzo4nHgJ075z8L28t1XJ07DqdPbDSHRSPNvU0w8nqfBXPx2rWqv03P4
UsunrE4evex1CUdkoHnrFxh3AEu9+XqKj6yMNak+qTWBvhd2vE2eJlz52YhE8QTJ+ci+WbPqoQM1
SlzvSVQpc8PNjY0+T67/stNrIoxt3Jz4Cu+205/szzXBPpGNYQOJQiJqvrGxi+CN4GtdtpnKIUbb
oboACnZvAv2oNyVaIjRMdPVYFSg6LfqnTrcZJhIkGkqfcXyhah5q9nzdsjQQWRGkNAmrRNtkVn2Z
x0OAvj0K+gMK1QRAa6PcoAEfGk4J2Kt2IRLXR60a2JOncXrmSobpSKOYX8IAEA2+wqd9ivpzfa20
Br3cOWzQqyjUeDUs0v+45psUTXYjLKHppMPVGJCSCwSeIDOARiWN3xXDlaZeegAmmXhtDIKO8bRB
ldqL7dcRFVQ7zn3cfT3HusuXHoYpTlAkjq2TVQysh3xhveUkmur7VqCJfNABXPx6Db7Hic9e4PKh
H7Z5nvcCrXbsIQbIYDVXniXLzEOv1QcWbIsmOBp/m8S6yazUV0Yaok0JcIkTDFkKaGbhUdT7nFJ7
MEWyBTJpD1Xd/YSzLNCS3J9Uf2KhLTS5z4a5iqJ1l7SKC6xn6PpvBuNboaWemF70bPIb8W2GVnth
naLw0yV+fPZhq5iKbTnOuiZJZDrx85TrYefcLIYxMTFRDNJ2U/mm5za2Fr2WDKwESXQAAuzIzGSA
gjVwjwlaZOQ5gQGHlzapl2DBQ9Y/4qz1HBQqipJvUZXwDdfy+2z2G8Px83zvmq1nW98p1laqtIPe
GT7lv/UFLd4D6sMc6Mm2XoEbE+77UOyafXC7AcO/H/SnprmMTUB64geneGtQd6vkcEbqjQC45qjH
mqMGVWHuDfRzczL62anLzrsozGczvY7gejmPlabjtSbUR9/Lhya5R8ZNCphYoW9GGIvrAuc+yrf6
izNt7bnwUcsMFu9BkcJ6ZH4eAXuY0OowiH7Is9uaJT4EwTe1Ic+xKFu+/+oAYE1uQlrJnSLkwNvE
wml2Snb3yAG2pre7GVB5vDZwtKQH6pobzfIz87Vqt3qln8gPjgSP/yC5DwmMrAHJjaSGE/upH36Y
2tvXseNIykRWWV/Bqx7VbqwL1/XafjudYrMem5VVvAMDrMYFHs8FVymIgbPSuxF9sJ0j060lTlz5
js3L8vsf4h4r667XO3zIEN807Cpvf7H8DHIi1styYfn46AaoTojOwIYPYnS1uUUJ8sR8H4lLZBWX
WrfFp/UjiTiEt6p8gb3KDQOjpSauR3NnZ2ff0Sz2DPGY5btOj/28sR4GKQPAYoHt7wLdKn2QEL1B
FNu+z0CfRCfGqgJqiDCJzbCf2wsNd18AelF7YKg93HRo1fb2lUFTr6t+LP0ibdpJ6nPJd1myASuB
J89Wkp/I6Y4tqnXa2UPjbYptJEVCC802FO4pnbpjT17FGgbKMrD+1XJJucsB4W9OqY8cW6+r+ADK
e1lZOpsjsCw89DdC0qeblN2OMRxESnLq7X96KLG1OksrgZ810A+J+vRCM3bCOrERPh89WwuzQGQg
x45DAgCdMW9ODnP+PKMLkigPlfQTWcbnU8/W+iyW1Swl8Bhy9MkvwJGAWzjraIKm49+3GhwYOdgf
OKkFTHVR5z0lBvh5dGBroQewXXTbjo05QsMzZPqA1mR6rSUnYvKx6Vh+/0PsAS1GdGaG6ajQy5IQ
Nm1OEdKPjXsVIZKCxA0p3Dlq4nvwBzwrRhY+nKrwHVsqq71JAPcCcUEg2QcQ3C4eRgKqQwalXMMz
htevg9yxb7DapdkEtRcoJ+EzxFZaj3bRwe6OnbkOVzs1a0pg1hV2alMHsGEG7eHrQR95oWtxh3Tu
K+lUeK76Uea+dSo9OvbY5XL3YZ1w6Whg3FFwmMg2nTbxHJw33OX9fnjuiLbCKEoMV1qAJ+n33Slz
3iMvb63loIFGQWFpMUdAbfTkFqj+1DyjXsocthZyKKG6PfQD5qLmO60P0ubuvLlY5v7DXBhul2v5
8upc3GvmLaXnRaa1eANo324i+TLe9MK+a84Rwl6mYbUFDRf3kLbFY4vsMjP9fr44bxpW265okSQC
pIGQlNyO5ks7vJ333NWOA34ti3GWIfLbP8biMoUczFkPXss0kHFowfhBDHXGwEqCtDhvItYaDWWS
zjFs7ubIYvfGfC9PXWCPxM61OkMKzAHk2jAROb9lhbwFoASVMNA7hbMb63OEGrA81kINCdBOGZyD
5yglqTdp+wbNz/Pme9nyH/YJ72FlAJoPieZ0I6fdOJ53Fq49c6o0K/CviQVdbhvq5+7mvPGuTkKl
8VyBNjdHEy4NYOclZ+Wn7L0Q9mEezFlvNQh+IyZX+9oK4/MuDWzdwx9kpau5dUd0qQNabyftxD75
vHDC1j18J62Ba2gwD7P7YxC/Lai4T6rzzbgLXPFgJQBRyZuzpnzd1C/g3xT3wp5xT0YpST3o9c+v
H3zkWFk380Fi4jawi3NEIJtiEHJhTDgGznEGxp5ZN8KLKnZLkiDXG8HW0EvLT1++HvaR43vd9wbg
3+S1janvxYbZ21iF5z13tRVlDWUIoPKRnNqONxvX2bkDXp2Fk2kwHYkMYh+/MaudUmdo2C8zvNqL
wlRVbgP/jLMwKhV4HtMpacZjK2N1HMKKtDPdJXq4lvBsXGyVcVODh/71RL9Xy/+zPMXWHjrgXg+J
syRgev7STelN6pZ+qsKpB2tdtzcufWx0EJqLzk+02gMAFJzzO9D7Jis0QRrWJ+D0s+TUaJYz87PR
rM5SgOQbzRQYTdfbflwVnrVwBfW9klBLwc4AtRSAwrsRcLuvv/+RBbxui/dNhk+oyimKy/Sm5c21
OBH0j7y2dfN77AVN4fA7R7a6yAFBbuJrkMhPjPrYw1fZrezQulLLaoOAuw/55tAh9yDnnHgL782l
T97C2nmntBnYiOC+RYZALaUfPdUmYc2UnzYvQO0EUDX0EkPbG5OKmG54UL4NuJkB6pJ4IAfCLtYI
QQW+amotKHPwf22yX8B/572yVWyYmQ7C84AtnJIWJaHdOJ26/B1bDKvgMM4L7lwsUQfexM0OlIav
R3zsdZl/TyxAQIo7BX38KNP340IWBpSXpNOJ+XhvQX/2ulYRos0BkAVwGud1V3pZXobF5JOR+gWE
NGxjvhhz87ebP8O9GGjmn7X9YBkXdMBrqhlYJq/lAAcSK5z4szVXG9iYBawqIKvBAmgR+m5p7jgQ
xNrd13OxlC0+G+wqCxckByN4qKaIE+ivZLfdwMFQgUyEfo5zN0Lxu6LUh/QF7R61kPGmqAGWOi9/
T/K8GL/2/wHXhqcZqaeIoLeHi8mZV+u1888MdjYodajaDeiTwBbQm5g4L9Vf2/5kJR/1McdsT01E
C7/uT7zFIztl7fZj6nQWIA4jANkMncXBd8ozC2lrq5+2hHCZBR2piKHpCYTp89fr7tiIV3vb7YF8
ZiWdohnMkZtEbM577Gpra+j5TgDqT3ACD+jV2Y9dbWk3L2RftPEYgaiQ9T952f36erxHQpG12n6c
cjA2JBqtvdjm2vfRyTYgg553cfgPx5qcZ1AeH6dIK330DMV5SebamwZgeVs2NR4Lhh4KuO15o12b
0oyxTPD68FjzQO/ycxTGEX3M1dE8AK0NPwgsiDq9obb9Umr1qSbdp5p4y7NXpWCwxf7adXHX+Hr/
3cXRTKXfNnEIxQ4Qa0AyTW5JLiBBQD24HnmwvNykzlsX175soHgT32saDxuIgjm3WLj+hAaH8VCI
Z9biMi3BIsonkORrL5vb3ZiD+Zv/GoS2o/q0deItVXdy2DPIxbk7iFhJ8GLZptTBxBCWD1q2R9im
Anx3nolXEeG5qe5r6aMg375evUc28dqHR1K7gujbMEUWqBnMj0Xw9XPfRfs/OZXWtjs2VPraKSFj
lABXw8Cqh1pEoZOwGr7F2i3JXsvyTavu2+GZ9i/QL/C+/txj32cVPSCFJWNQ+1HhgcZTvbWmM5R4
l4WyCh9FNpDacjVUHH70zXY68zRZ2+/Y7lgAtrs89jdt9lAQ/noWjqQEa98dnHj6VC5vNc6fGZK5
cr5j7Bdci08kSEdmeQ07NCGhyBwTw27iJxMc/VPK7cuW/mTRrE13mMVrBqmZEa3tGkTxGP/BeCe/
o/X3vjqVjB8b/CqeuKU0kYGjCKj3Fwl0dviJJX/kIFijDlsbqj3CWt5ldbFwpHOouljJqebSsVEv
n/ohBysmR1WswKgbADgacOZOwNLfrao+m/PlAz88OC45MGVSIbmLD3pi3hrTPhks+EE9kPQxBRhr
hjg/6WlYNvlNpuuepl/pLkhVaQrSXbulqdhSa9rXaFyaSbFpuQpIA5415OU1DbcUMHHqN8W3IoP4
VBrUOvQw0QCaExGUxXhiRervOvOffY/Vzrd6vXcME7f6qmPBnAwbxa3AQc95aF/zWAeps/CSxER7
uIL8orOpQKydxzQoFiaS41Fl70Zk+52A5NcASFoNBxUVaqzcFjjYBdsYIO3HJAFKzYI8Eu5nRn1g
9WGEDBP03T23AL9ZfxytV9PIgbn5ZnPt3tL7kBrVdVP8JPLJVgac/xovTcAv1lho1gIcejC+rV88
O6QpxAUSFsrmJk2fy3zB21/q/RyMI/BhdFcT7In5toeQQidhUurmEK/RPcd5NHkFjakfZan8nnwv
a8PviEQrHgqNAKNrk+WN9sJC17ykegTR0G4MPy7sCwpiUu3EAZjZM3mMJ8evEmtTEHrFnCfHPBSN
64FXBYs8d2MP8AAFXzgnN07OoCqkbcDU85rqN2F0k+YvpixuOhPky7Y7L+au/QpmK06ali5dFtNH
hwy26F9HR31JzT5ZKmurAjSVIRs6INfm/KFxDs4rlIkSz8n8bA65DvHJXdyc2F5HgsIa1pHRJAWi
EDfJuNz34K916QVrT3Ymj8TLNbYDajKqcR18EaLp0AP8YSPNmH6X5oGXD2Wzc9UuNm9lCdkc+1eX
3Dd82JfdvVaEFYU8F1TfeyZ82raea13i0rR1yvaeKLWFSkUA0Q0oOXAvdu5gGfyUgtZelj5UZcLK
0H1jEQxyNxUvLoBBGwCvg2dFDR6QO4CmCnW/p8y+rZMLaS/+h+cd7mR1CEvLHqE7TLAgILADgU55
yjv6SHBd++/EpYAHhIZ5rFw/m25E//D1Sjvy9t9h0h9i65wyyLcthRWnO+QC1N6tNp7A6h4p0a9h
zICHt3SqcFT2hQWo4GsLWcBaQhgszcMeEXti7R504+DrL3IkoVjDmWOzaKYhnsaoiG9o9wCZEXi3
erI/8WWOPH4NanYgRDb3Dc6gOBs9oWUbPr10UDFhQ35i6RzZKWtoc6d6UqglYyF1BOIj5Hp3cbfH
0mXFie9wZA2tQc0GNOzAccEBjauaqcJy2Hw99ceeu8zZhzW0qHSbBcdzCxqOaVjJE1Hw2HNXCcVg
GoqaDBVPVuxG4if0xCXw2LtcPu/DeCHrLHToGk4RCqqBLWrAp8FFtm4U6mgnXuaRtb82ChOaAmV8
abcO7VPZvljalSgGzyQd+jwgL0P6gkPf/LzpX8WchhVKq3OUqEbQPQ3lXABodnveo1eVAzW1EMtK
uylyIIGURfmpbuOxtb4q+etFaU4QHR7RUusu9WHaLfJE7aJJQco90azg6+G/330+O0aX1/PhTTPQ
Y/vSQHSzzUOtgadiHly79WdyMzfShxrHBXd/yulGA5beybYmqN2ku6Y96KwtZDqc2pNTGAvdI3Mb
DLBnFFCXGvn8wNtHcPEvZig6OfVbUUFeB4ojmYC8gw94Q/j1+I9Vedco15GNtenAejmq5bdy6rwW
Sq85KNguRG/q9GdegZbPDK9Bk6Hltzy+Ltmt7fwUHPqaOOpyeAKSuQiMoo1m1NU01w36HGoHBU75
W714qqagsk9F4CNHyRo3O46aI1yJhqNVBIMM+gszP68IS1bLxUn1XFPLIZWInwqcd0h0ntinn4cY
ukYfxhK8uLRdFojzq25utOH7129OPwIBp2v84SwhwwodsymChQqQq9ACE3fF8FLp16JGnWxKXpJF
3IO/3FIoutPAtvYlf9KTFxNmYAryHy2KHfZMLiwj85Pp9wCpfpJ/KwcI6ncJYGrf9aEJynLTtRd5
UnsWhBAGu/cNSTe9bXks0b1x0Tsfp7dYO5QiSvMDqe50fkmriNeXZL4saSSnNymgJRLq2ndW3Gfz
jdZ1WVjKh44AfU606dLRkztbOFjpQn8urAL3u71g36fhOimg1+C8SHEQDAIXz3XZQno1deFx2G2q
+bct7ywpPJlezhBbhdK2QSwg3qHObtqBaUHv2ewuU0kAhXuwp4eM3xjDQzvczUoFKrkh9f1cH9p4
R7QrSBol1YG311N7n1uQb9rPcBlI5ySwoaTe5p47XBfQaZ7FY2FF3HztrNJj+j6bYhiT9oHTvZZy
2BDLhvBu9zyB9JSy5xTal512i6Fb6vXrN39sRa3u7pDoHtoGslsRiCW5vMq0s/YANMD/HsqsirlV
M+K5gwEyCrSXTxyG75WL/4yRdI0JbUEGSSGshQeTOERb1NOUC03/26SCnhF9LPXALL7lz9/jkM6w
dv2u0V8xNIxmZ+dCiDB7o2N1B9mfW6ptaV9sU/tez+EQidtpk4Bgdx4wiq5dxGIiB57pQGHEvPKo
HZHkxFZ1MIGfff/VrbydIXECaR4gSUo4DGRB2l7046M57nsCRfZT2d2xZbE6pLPWLJToJPL3Fv3z
APeT85bb6oR2WF1bNl+QAsUhtwMIdn393CN1Z1CE/77eihLyQ+8Amx7sVJHXG9f+kUK5FkdKrRWB
0u/G5Jdp/2qnPc/QtelUMDR7SIyFQmxt6MO1nfJtqHVmC2F+/immK5Q0Smf0ZEvAagqs+krrrkwG
BtFGQjKTxLBWN34bbr6tqzfN4TtV11ccgvqlvi9GDU4kc5hkPaSKHztxXcYbqS7t5JqaVxR0c3qO
PRXwmGvQq8u0Sa9i3Onb9q7QDzYKGF9P6ZElsHYzy/tRL6wEK1g3NgxmJSeShGOPXQUckzJTq5Ya
BNGggMq+xahcnTfgVciBshfXlBajWfJLS/Sr0RYnQK+fZwrQGvr72qrVmJABglJR50D5CjfllD30
EFn+etjv95lPdvTaviytU2iSQvkoKrTWg2RWZMHWwy/hI9JJGSbmG0Tx/LiGuQ2E8byqKJGuQGYt
gxmBhBrJlGgvdp29uRo5L3avQbMQ23UrkBymqGLy1XxOTev166967N2vokoyxIVF9WEGch1qzJAa
Cc577iqqJI6RcVPguQrpbBqkb+c9dhVTMg3tqrwAPsZgz4LszwQl0zVotjEr1moNhgsJjdEJIZx/
YrzLwD5ZSWvUbE9yKIrDEiGSMWAV9uy57NGpTI/Xh8LuvQTq+xMuFjLIWw0+RbcoZPq5BeboeFc7
v+ArAVovZOOpcd3kYKGU3/jU3w+gUcoyDnDKxBUYffrFCNsuIpttB9Bb/202rubmJmkvynKr9Iu5
x21dXg8d1PXJ7sQXO/K9VjEDSsXEbDkmzHox+b4dzgtFa5huN41Q+pkxXVpxnfQXUJv/erjLsD57
Dat4kcJvQZe6iT6+dT1QuJIU0A900xxtHcgry/S83bTG7MIrCJK/8LGMOqMOeluGnf3w9Rc4sk/X
bmpNN1MCzVXsp3GrOrhsnReh16hdrYmTuXHwXJ0c1LfhFN/h2Hyvtv9omiqZ7R7odvHAwO2FoVRi
Papk03T3503IKhKYcPVkEJ5DbVBWl6pDCVadSOeOnC1rtC6slHUX1uooGpnf23r2DPMgHPfE0XLk
Pa4RuyatLadbHj7TjZrC7pRd9rFBr/ajwaFM12bIQWn+nbm/S7RThJ1uzprrNV4XwuV0HAwskhZs
7Ni3Tg362GSsdqVNkDfbDVAPEvqq25pfnDfc5eM+1GxGdyoJUxiuHf9I9IOVnNWrQVb09+fOmhBQ
RVOIeSUKcRvVnjne1RnszCMqQaRA0NMDo/NoeQJMemx6V5twskHsNKG1FsUX8U3/eN7krvZdpiis
nxge2h/E5pTgx5GRrvG0g2u5UFb990hR9vl6pO/Z2idBfw2mjbsadwB9HKOBcj8vHCBMKvbz/3B2
Zs1tI0m4/UMXEdiXVwIguJPabb0gZNnCvhb2X38P56kvr2VFaCK6ezztoSGwKisr88vvjErvVrrY
gf5yy3DfmcoaPoqbYUKTFHQ/y4gu4qXGDGkFBSCAQgflTkKsVpbHpnwu6h+5Hm3GEnCRsXhJNL4j
lvMbTCIAcKxwHHeNTixuDqZGYHlgJE92ckmZOGm3xnDSVEoouLEPQV8brtW+5EOzLTTK0+lPFCL4
Ly7aNgNDD9oPA2CZ0RgX1BVu0PU2zIrtUIldHOMuMc31UXSnUS13dhd04f00UVDZx9FG5Gqgil6s
lAmsCFbfHoVLD5feyzJW+0TyZ3PcqJwoK4HHHl6bW6cat45TBnqkBDZzy+XoPOJXBjssjsxNpX3H
3JCL0a12qorw2QzhQ+7tzMOvGR7Av7/pT4LfrXqqkVnlE1yyfdIdhPrDtDKcJ74nSqBd8P/uekCO
CS7j7M7a+N2rD3Px+L2Hvgl+os5kyG4L0xXzerAVX+9/tCyqf3/4JxvqVpkkihbYphpxzDDHmHqJ
/kWt57M3fRMC22KGiQA6eh8PwEOhpxXraxb174dWrq/0Lxv2VoDUJnnbYaDEOTPBnwOf0ZUOkfa5
javVUg4u+IqVwMS0KFSvtz8k80eN7hWKTaAPw53+pc/JZ2/vJnCmNo7gqUmgB44hVc/FN3OWW8lS
IieKE6F22Kv1s7DPWv+9b/vWTlPpsaxPR8Knto6e5l///jY+eQm3cv4KDrwWOwlNoXV0nL9YP598
w8bNotdF7TT9EM97a3FAdvK1AiTLJRPt3xdR3/r7GjKuP85/Dn8DUmszNoxmaKCHS2yQZANkFtl+
Ih7z+cf33s3NNkiQlepTygvPt83xez0Kw7hJAzIlNPXsqgHF6OGp4a/oe6ny/9x8/vNKJIFDuk4d
fp/ivFxo9zXDFf9+D5+Eg1vRfNOP7SQzgbzv2m0/6bSQkOWnX40ofLICb5Xz6PvUSel57hKiavwg
M4X2rce+lc6r1jLDJyY6ptZrIy13dt6vML0qvngrnz33dWn+530XYSPGEkbyvlnOYj7VX2l6nL8v
7Vv5vDRXUyaF9FJDOwQmQq+zrUAfp14B6UySZa9VE7/9av77E3WrcSupj/pqMQdBV1iLYUQ4Xle9
TlTaDHkKxlwEeoG5uW5iUd9QlKUr01+y0Pv3F/TZG7z+7/95gxo09VEkxJ7snpbNF5Hhfyf2X44X
/WbXtikiMwc08L60o33c+x1o7d42ziUV9TBPvGZuN6Vu+DW501xUvixLVKq3tY7qpCyD2baZOfnJ
J7gjMDb7uZDPS7XLIuaVh+fU7rcRUykhCkIIab/G4S0TD/g2y8uVRb2eAFG0zm/J+spaUvnsJd3E
C6iiuJkb7bLXFGo9Ox3FeFUXPlShldyXe1Q4eradszPTCwVe+UK5S9T7f38/nwTZ23mANDYYeU65
bRbxsccQP1y2Qn0BxAHw5Jub6OaeMcN86VgHSEKel/vse+Wl25mAtk1Fnmv2tM8zvkvLH+av9rzK
f/6+PW8Fw/qI5iavSrJbY1jhFa9WONYfIhkE4vuIurDQNtFwzsAwltbbEEc03XdoSPAEbd0+s1bD
sImjg11PeJW9jNaLbe5G5QcrdgWuKrCVyhOg5Tvs1kDsKuJgaVuN/0t/KUMU9Ybba22wVH0gIfCr
zA3+rjBpA9y+dg5/5eb9pIe72qn3SvsOWHqV1JlrasoqnPBa0f9Uhtiq1qPU2qeqQ0Wpnyix+7Q3
gkmuAzXBBaJKYA3N98ukehmQufCCfTSlR9MLy9CTpdBtgclZXK3Mmvlve9VrJaCjxotGoDIichmV
99r0vqAwUSw1PIDSHaLxPoYmZUjPZf2nthQa2vzKCUbHcnM799XwoYx2Ya7uwzFZT9plWQ4Im92y
8bBrXVnSsap2g664MbT4bviYpQO0V7dSNnoarVsdTEg4rqqq8pvwjzy+jeC5dAvNp5J+1Lwic+jd
qB99ST45xUYeUx/n+02mRAxUQZ2tZbw9Z3k7LSKYQbWF0p+xmC4zUbcpPxp5l3Vio9mvVyINjr2U
cNcGvbRUfSnqvTP+SeStSJ7VKnVl3JK7GB6XdJrsIYC/8yzC+wwNf9sW9wZMV/gRlUMrOxrX+CF4
Y2Z6Rv8xVrVXwiQwUlAUxsVJe8gjJ0BOK4mwBIZ6rUTOOo9kAG4gDYlGUti6ndPx3O9ZetRrJVDh
99VMPyhT7dnJ4umYjRdHKkYrMdkBqD+3T3LXoU+nqvu2zVZD9sdqkpO+YJ/FNOeonRYcEG1huGgx
V5rzlk8B+mNvbM1giSE19QWIljvUIEL2GsfX/VR/MNSLcB6j6XFID0N+Geb1xC+7638HY4KdJMws
nCWf6uzE30v+PjxCk/aXZk3ntHV8N4u9lLp5Ac/GsgKhtiuVe/YwnAZ0KDH9O/NUtPtG/dHNDaoa
AnH5Yas/RfauiVcbaGj4cw5/Kv1Hzr+zlCDD+i6xCmir0jFP/TQ/hstrqG5SA51w4UbDZcrPdX5S
AbaQxki8UMWBsqSgxvTC8VgUxzbxR/neSeSVySRLI51CtBRpXPvyfKaOs46kZtPYkSeKH+CZOV+Y
lCK7aF+LdFv27TGEv51lE7C0co2nOUhTPA0lZ2OX06bQzwiC3U46GcMRqLXbdf5YMFJdvNnGYzlX
niVyb277xwnrMpWaBC55R/Ikv1PORcQDi10LTLbIXpZqawBoBejTV6pnRsBljV0L8EdnkUqZAz8S
1TR8NefamG3WKoHIYtYvxY1fz5Bk88pHWLK9cCiNIDBZAK6qwmvsQAuBerOn4rw/OsnF0M+WfCkA
PQ8egnR6Ykof453wZrV3ijodIl29n3JUKJoOUek5pa4K3UMq6e1yT7fLh6xLNk4redhH+BikloBX
SlS4eX9f1L/bKbtQStgBoQXemAaadh9CwsnB2lYSJiE0SCahoTQfVyqw86KAZzE+OkDAa6H7VvPT
bDMmW9Gf18DGo+kpp5jSV62XKg/48q4MHbCX89QLNFDsPTvSPSeeILaeMt6AU7wlBsKbBoB7jc05
xpISTh89w8yacTBR+lftkw7QWxPJZsq3BnPn1uAxb4DQKoNl8eyYD6H63CftScV6MmLe0UHWoWr1
Gmm9X4vXaKDuUoofrTz9AhkGsVY6ToJDoIQ9gHemW5nFKmz7TSrnbqR125Yb05AxgyDXPysk8PnU
XLGKbp8bXm1fvZtANonHuSlhSIfrae6huCaeVRrrdIZ43+3rfB1H606iRGwG5fSwAEoZUr/s97n4
Mernvnk2wZoqd1L5QglVqndwgAJ+x+QUK016LeO7kRXUhMD+EOnbDWQiJPWZBp41W6n9Q1TRk1ej
tTkEcevb1TkdKVQ9w4TX2Sxg0mjV70LV2dMcc0sn9czsdarqHcHaYeZMgl5d6TL6a8Wv5ftBUYOU
k2/QnjTrfhGILXMvH5k8a14gqK16J+NP2o7RsSorX290ymqxb6nTY6K9lu1OAVwMJMIrJKpxjJeh
0sKBVhpfRf3bULeaIOmrt5VxV0fvCjREB5XTNG7SZtPlv5Rul/JIsMIQS23NoSMj3A+GugrTx3EO
pKH35vAZBZFSKZ6jq6u6XssW2ivwogzZOeOdIbxIPDjNj9ZeF9NZGna9mmy77p5iD0doPo/viw61
vU19VZKCfGEV/TTLN8FdKlaAzc7WbiDEpjWGCulWTZmqPpalgqtCRfLVbqJqXhXVOp9PVZ+umpLo
FXtCuShZFZS4wTZiWYdWulKiyE+MC8OA2zw6LVSwc7EZpT8mHoaIduSK3a9Q+GxdyoTcjAwc+iIG
/MpyduvCWV3jzVIJsILdY88hL+6KbD1HZ13zpuwQM2ZpJYGsBRzGaMfcLKlXSe7JypssbyZ1b+hP
S39W9Gclv2h5T3vsrpEQcDHA3OurUD0Ptr1W6EHhg5FyHI7xSweAuNzQSsLU4T4ZnmB1AwDFSb2r
8T9eWoq3/BmMfjhldI4itNSptG+7t2iQ2Jj6ahzardqHXoqwrJL9wSEhGzZW1R/tXKzarnB1m7xg
ac5qG0LRCU95QR+CrKXIMg97YTfqtoTnk1Xve6JTVV8he5EbOyKQRrjy1kiqha1qOfgqo/F9/eBI
0TobjukoAqeUcMjrV06yZo7sElO8igXlWdq+Sfwhz8dM3RfVH6wiJeWSx7uufwiLfmU0P7sl9CNx
SRpi8HSsk+clwRJ3aT1b8zvK1nryUxQvqbrOYP9Y/RrS4cqG71pFHO99urbwaqlGmQD+0aYbBpXc
pExYRJYnuMMsRIDpxXEec2uzdCfInl6TGEHe7yunOCn1eMoidFoYA01ScmjwFOvQ20sJ54s5WdyM
/jC5DKZZ3NdAUWogTcmSB/FQv3dTs5l63+KHDp3WrcLmANYKZ9w7kkNCgb1GbWPmbyrkzSRJvLmD
DF6JtaI+ov5ZlVHmLvZhMH6pyhamF+9Vu4hQXQ3sIdFl+45XYHLDSKTATAf8pINSrtdl9r5wvoFG
p75v+ZpNDYJFrJFhN1q8HjM4x/MviQPOxA24b09z9FaRTMs4VFjxZuEtl41wY2M594bsg0u9bgAn
7jeRcI4dg06a8du6Qikt248kpsLCctvN8kprHbdh3aR1tcmV16msPTPvSARc5QjGbxUaqt92yVpJ
TH8Qm7ZtvClnmFC6emHssv6Ymf1Dan6Y+iU077PiQgLaCRG01QgEdg+DzjWUxq3SDSYxrtmDPVh6
4jvTKMUxVwxPT+EEm8ZRrzJPNOSGlbop6hn+RxFUOQdbkweiYRzMUNgalasSnjudt9arjFXpwWD8
Hh28/mYaD4NVv2jWSZue6vkHOcMGjOMrMAj+eG0fKaDUp5DgNqLfep/rQI4MH0CVt5inabAgopHO
9yxG0vK6GS5JkbtCvStH4dlGzcboXImEqjcnRNojF4IpUKyXuNDWS18ehtJYzfGEvVNz1+JWGbfK
RTc4csZ+Bflqr2oldwHLj9I9oLiQWoSTO64YbLcpMAkzdSrC1cpZyG5a2xWJ5VrytmnJFjM+oOCl
tMIzsvViTbhK15e5Pzd1ua4zcUys0i3ghSMjdyXcL2w+FMY33ylG0eZCk8/eaHUGJXrearzmRVoO
Tol+TDd+5gTUFnsdhaRoUT86Bv3M0Fo5VbEV49aYcrdhgmhyyPAxolENcFHFdJ8tY1CyOe1qwIQF
VjqZ/JTFF1uZjkuH+YZmyG5X/jat6qwm+7Z6E1roY3jH4TV6oIg3lkClH58EbMbC3teZtMKEGnKf
z92WObcKZiYY548hTLywe+5NZyM35Rr78r3m7Pg5cuUlNuIAbrgz+Zo2+SG2Q4MWzIX9Jx2wynFK
P7MmL448mO3CPPRjt67mdWedLY0HZ6qvhADa9P2pqS3fHO9VdQ46akCVbAOFNNdTot61dXFoOgSR
EBQlm4tj7almTHPsqeOKGJnPERjdBnE8mWMahb4dVX6yWIyrjtvBbj4svMFX4xWSa/XiWNcPuLes
TPWur5JfIHgvM5GGKciyCZIlcZEvFAW+yNOhBBKMdU6zUojaiZjKLfTgNVTNk2PvDebEMNhZjWbJ
zFaFOtnehPW9aI9jZBIdfyTOL4z54Npg5JklMUcaN6CkQ8JPFMcTWOuV02hT51nayFWaaa3IlZe1
2nHEY8BSNICIalAvTyXTkhEHrzE+YKPo1zZW5WH1OBrTo4x/Nwx3l6YPg42BUIJc5w9cpFU2zQdH
Aqc8WmtYEQgFXACK4Kz7lZk+Qn/1oKO488x9govkCEpyZAtOYen3y7MlSAkK3S1McwNZjwPdkYIS
EWRBqMw6vPfb6eJonK7AjrzGCJ+XNnMLIz4BtvZUeStn2cVpPuxGX+kMcApt8hbGkxe05hNIU6B0
4G7FSZ8fF+1cjuF+6VRfrdmPxt4J7xYu5XHcBSEAQtzTYMvrLpyZoIwt8BPDoa70Dx1Xelz6m+rS
aWurPEXKDk/olaP8VJPnIQYJGq+c7kDcQs3eJscmpazR9Cih1ybW+qY8P0px6oah6mZVfqHNRf5Q
w6+uA3N27rQ03oSzs+2y6KgX49qI1N8ZGao5xIfRep6Hhm4VGYNTUIJZwABra6dI3JLR2DIjeJhS
oDnxTkaKJQYw3fjBkZeBaCCv0zQceIpoVXOXoMkL6lDah+ZJ46YhLJrJ42NvLfBpuPZbixZE2nEw
GcC9etlX8KPN1lcdeNNgejOinaor50SKjyMt41H2dEbBoN8CYWRGSfUkFdDAbL5O9oeTx/sGyKKS
/OrK5ImuzJmqCOYNyq6MOeHy3jrZevsoujBAbsdt4WJX1bmO78A9Xi+mbkEynHSam47HvKTBbKlH
c5xdWwfvR+iZ631ktqca4uC8vGGL6FowEtVS8hf7NaWmOLKLqBuhx81jWuTDssrpEJevVc7Y+rWS
E9937VtKucbUdTKz3GuiD+gX1LUiV7DXBEb1MxxKhJEqXV/TeQ+t+MEeWMFzYPT2xoRi7zTaIc40
rzYB2lxHaVo/LoygcPyWJ7PGj8oyV5KwNnCmqDi6Cl89VuJBZG/iEtRlPriOlKxNSm/6oHPBZ0+A
BehsZrSna+DZapHY4FZkdC+h2RJkPxYCZ8fIZxpGp0IaNhFJaw6DoFcyFMipqyb5x1QLF2k68IG7
a1lE4Rwb9e4hVTd2c6LpxhQM1mbln6R5c0S4T+QuUBrOHWW+NHHhW/mHtARGAZwr3Oa2Fkyx48ZL
G8is2lQj/5yMjUH2wN1Y0RY/nkEljrK2bSybey0Y4yLaFPlwKeFpK/2pohplGNqqH8jVI/m08Ggd
460CFENi/SiWnWy9DEh0IulPNV8oa8z2A+hsf0x+t6p9cKgKZdZpFrBUyalKkKPa8qoab0W4G6m0
t5uxKwOhrwWzyFJ2zMjkBvEjLbcVRQy99w35GCYd2PKG/PxXiZFyGpurms3UJvp6WT4mEpaF2+WE
GbcmDpky+g0F4hRTJYNxJ+pryLbhhI/SS4uxZZ+Vp5Q43eTAEwrIvw0TLc6yUlLkaPVdOVyh5dqq
4l66TF7BTRvt9yEabLib2qYghSvMaOVMr0XX7+XwXCcJk/jnKrI9qem9znnThY5rVnJMaV3IPG8k
m7z9Ydvp2VkyGjLjjwIWWxcO/tCQ/VXCy4bBG6IErk9IufIpXMKNYwc2PS4Tqk9i5fuifa7L0HUW
cqvK2Pc2IzUyldzueo80jk087xzhMhfgthbadLMACI20RADMRqfuZPqhngjiTrsyY+FX1USpSWH4
YXQLsoKp0anYIUQFuNIMLMBGYe6FSWUyp7YCM1Y+W9HVmj49R7PlywZRw3Q8owk98NL81t6Lgc7H
6giAnIVSZIdoPk1qfp8206WFsW4bBLFUWutKEgxVSB2A2f5y3GSEqtZ6tUzw2uhfdJaLKpOGSAmf
RtwwXzrmshRJuWt059nA1YXqxBNTui5e78dmcZ6yctzqQjl2+nCcwymAJhrIVLZVaVvk2O5TgLz+
9lSHGgp78Aquzwdpy3Gozm3MHZN0LBqO3fxrurc7bd913U8VqC4RifQxHNeRGlLSrQzmgaWHuKfE
1urySqE4YsTqRW5tst924YDHk8Eaks04t++yUweFuniNzMheoe8KRfK7ypCCsXhdQn1vIDeYDdAl
ma8mWcQEFMP/Mqja6uckEEU380kNFa8cDhUmHdNPzZpWWfhoRD+i1tn1dbbH2+5nvBC5nTFol9k1
UjaI+WIP4G6Uj2Z4aeBz6DHgXAmIThf6cVb7hTqeRZtPK8j291xKUAd4Q8lF3fkRd/ZujMu3aUS6
a1ZH2LtbJWtxlJClbJVaHS0p+lBchEYCUZaigx9ZX7M/6pJrNQdJGQ9ayzueH6L5YEvnKeUr24i4
iIFKPqWWX5mk+QCfHdnGq0KtTE83WmAui+w27Z2Bh1svpRFJlOEu4em+SZaPWg/qtgalIlF9E9wz
nLZbj9z7Y+dJbu+ttLqTmsZ3MnVXipn6dbMW2PpEINbz6cEhXRWNs2trlbsZK8weAKcuwJaT11E8
FBQuQkfdyZ1FZRP2Ytca5ExL5Un6Kc22ka1jTqSzANpqo6p3+nKK0eLb4+hVQBp8LW9y5NT3RsQY
y1C+2dfJxqxfx45KE6xfX38NLGat0atq+GdHk+D66+usaFgt/kIyOCr2qmZMrUvK670HtyQ+uOgV
UsQcT0n9qsfeyti1aM2hI2EQS3xnqf1KMmJqqcbHFFa4C2FFIwrbNTtmWswL44xeRlsn248FRZiW
VHrS2gdRWcE0tquRrnM4yeuop/7knKNE82REL73cAFDuH0C5vNUO8wdt6fbFK7Rsc/ow2kcrfF96
jknJWkNeDBqdcjBeH0P926ofG2tXOANnrvDb8TjF5Vr0ia/1Z9OW1ha/vV7+cDv2B6PewTwPhKN7
mL0yQ+GsSAD2MLQn+di0aRDNr+W8jY19oRarojw45nMjC78elVW0yJ5E1SCVfVtmVlNR3cS0GM1/
E6z9mhKvQo9NdcjDKwrGM7MUCqovJQ5gq/5IBvW5HqHmzsUYUPq6L+ydVG8yK/LHbjsby5tM2tlO
HUZTDEBG23DchE2z6WG2T6W8jhOqVH2/DhVjLbMRZl52H/+esvItEQU7LPckc+So/W3Pk1tN9nOi
YTPpWNmDnSqukiGml9CfLal6xBBmHWUKufVuGPccG1sWeNC18rZViAPZ8GESpSpRbxblMQJdYvL8
DW9/TnpKjKHlzbb+1nUDSrnkzonMlTZwRhslblpAubfLUm7KwS48S9a9abkDFAS5nHLfNM1+qSUH
XFvuYMYcRpEdACpv4kTdhpK8kUubW51+iJPyTkHI1XUiCLkTDIW+brJhow+QR2hbKPkx0p6y+aVK
3530PR3fIo4ABW+T7NBpb9VIqb07R8ZpNO8G7mzQTdWISiQFE0nK/Wx5T8WLM79k/cfEuFU5n/Rh
Qw0fmaBsr6mgarHhmxljCsdr+7pVIkYwLzQUlbbkEy6RemdTlXHkrdTtpvEua49RfdLzoxIfE+Uo
z++TevXzfmAZekOdrXtJusMUtCQ0LXLq5iGDydk4/4gZ7BTWaTDO+fUEfGzi7H42uZA2hZ83g8vL
+F1V762xrjXkjYITd/Kn0PGnxCUS2Ti4xA8m+a5BEb6M8fiMvEar3QVpCgaBO0vnAsasrLbT8tP1
ejk7l0w6tz3Vo/Iohdr9orUHgyMt0mkFbrAlp/UWCIOxYbL/5WKM27D4wKQUucWhl98VKdpoGhtq
PKapL6TnKXlqJ1dVdpQKSlyjsvHqUyP2qhHUmuMV1bzj+p/b1+9731vaSUpOojsbOtYldHtppkVU
L/djtit7W/uZLmrAdNE+r17VyTlo/b0uJryYSxk3Guetr/qzAWkQhPebIT93sbLmprWOnATiIbir
DgLpL2L+3RI5G13Sjld7nLy/s+OXokfY3j9JyXNBv6h7sGsvre2dHu9sUvONbv2WxgfjZ5lupVb4
YtYDIZ+U4swoP20NVwT2gNw08qMQwx6hPc6F4ubE4zFsWLcnLR/ukuxkidjHID3I1fCnGd/FRATZ
wOCHHJGGARc/OwE1HbRbrjOFqbu9/dBL+VbSuP/I/EE1ZKZHlJK+3FOVlB7q6HcRFe9OU/nL4Bxk
Ldqb6nJQgQy3QmhuY6HtxYA1Jw93Ets3CN9JszZpPkJCSagCPGRcSfUyXY8dCJ3O7v02RrcUa546
PMEFxCdY0HPey9272o5rdFMrldJHTiHDKGSvU6SHqf7N+FUjqGXU/JsyferH6sHuHxRZ8v+tr/hE
2nHrEabHkWj7EaFgLjyppH//LQCT8T+XgPe3+6SM4K0q/yediorzj8+1xbpxjrX1PWX8rS2YnCRy
Zcx8bkojs9/I3xRM/n/sURBmam2jAJtbzKT5ir4QgH024Pe/mfv/vIioaLSpKyQOJc3cpsnrIA2+
YiqcsXRkVT2YssaNcnVdOH/scHrIYwHpmP6b03oRI+/lLzPLvniWz77rG1USU/5Gnl5/xsagNeVl
3/yqb9RBQzaadlbxlcjFaaaVRQP8e2vzRhxrL6YzJEXBxJDi9amffCX4+UQaemu/k2itnYUq880c
NqVRBJp94tq+CvPlC/HPJwbVxq0DTyJHnTQk0oiLKeW6xu2XLohqcmya44OytVJ5NUkwCDVty41x
nxiGr6sv4ZyThp5Lh97KQBymMqKE1Uluh3NXfDGp8emjXUfL/7Me8yFb5DhCcVxQ9QYXy6z6Bu+B
qK4PWf+bHvS26Tdl94TaRzePNRbqJi4WUmNh45Ctcu4Q3ISgAh7C4lE1vjm+e2v3w9dRUUxwsKkt
PGrOkFK/tYSU6xL4z0/b2EUvhIzStaM1O6t/+u/5shvKjbx4rNrKahc+WA+kbgXD53vPeyNHtMZM
0SXHxLJRdWWNa6j3vc+92fpWq2fNmLQ87qx6EepDgzLI9z76ZvtDxFPLpWcSsez2cr5Opu9F+v/Z
zf3nq4vBCZTRMM975X15qX7/+2G1T/SEtyBJJVEly5gtwrGOOguZx2Bc3Wgpn0xLQuM6PyeFRgoY
3jnStWeNMUhLf3HMD7X+kxaEJB30dJeQTdQpWCxV39KJWGeQcpvldzlgKztOp2t3PpGdYFB+yOHb
0Nw7qhyY0mMcDQiidspiYj/MZiqU+3//WNfN+xe96S3E0lLTWFGp+O/z8WHGq2RsB1gMYvyp1c1b
UvMjxuH0vSV66/MzZ0Zh5g1LyUrPS7u27Od//wyfnE63ljxaqfeloidE++hQpde7wr8/95Nof+t7
aOp9jdcm72aQKgIxFEYppLBkQwD/yiD2fwShv73/m2gwpLImNwZ7IFVjdynvyuog64/V8NrlDlXG
kAbydtAOojpY+WspzhzrVfnSSBJCt2xFFZPSde5WzXsxvDrSQ2i9JOpP8OrmTMEWogYkdHHtWkrY
7ESUdqp8XTV/NPqkkLBNteY4f0qyZyPx0DKvbFo2qRMomC9ZTex21lHtA2u8yNQR5V9Jemco787y
k+qzO8RnZbos5pXFdila5yS1+yk9JRWyg6qhyfhaU98xm/YSlRq6SBQ80T12hna7wNitHiZd9uri
eQh3DfpsZxf1X0x9f6YJv7V6NBkK69IeT6KrNweXQYRPtGrw1pwnCv0m4kfHNSIF4kbl1dyEdYrv
ThR/y37OkG/ipZicShoZ9NpPzTEKN+NXUurPFvlNsFSrSI8l9AP7/sN+rL840z8LavJNojQnUmUP
DXL9cngxwIsiBaU85uK6pUdM/grKcX27niLFU2ZzJcsLhGk6EpHl1WIbZ1tu+2MXGPlM0ZCXTVfD
MtRjVC0/5EScHb1EbWDe2WXs4SwYKBSXp8TcRsumiDQ3LpLDTD050w4FbJZE+2qy+7N3daPL7vR8
LJdMISfY4UAwfs+FRr+10RoE3ew25mOTE9245CvHlL8PqOi3HlpX2EBWFKyY0KAt95vBiY3Zfu8s
1G/hnYkY+7bBe26fLHgw+EX6RaL62UPfpEeKVDBxXfO5cVS4zkClAzHJ+D12on7r1iSD6yjkHtNy
5Z3u6LduG/qtt5KQ1FLkE7Mi1o/w0fz17zPi70tNd262e2ZGQhqQ6Vy9SUTqie/duHTnZrubo6jC
8foGlh/L6Sunj78faLpzs9uL3nYcPSzI5ZwmaB306GiQLBmZhN1533sfN1tPTwkoY65N++q198o/
3/rQW7OiFDdmObFZbO2PxvKp4nzvY28uNEWbWI5ckSeiYqTN5XzhzfDJW7ZvRqtUI2qlUVW5wmn9
xkIAXES1awkt0PKvDHg/+yNudl+m4q1po8TFV56mxJ/BvEsB1TvZF85Ff091dfsmKfm/nJ3XcuRI
lm1/pa3f0QPhANzHpuchtGSSQZFkvsDIFNBaOICvvyty+t6pYqe4Vi9llkUygIBwcc7ea/dmEjmG
1TF+Tvo0hsNCZfooKWdO9i1mnr+0TBfvAUZJJrQ3ppBz7RyZ+U514eav3dd376Rdi6GfWgtP/VP4
YPy1B1u+fyFFScPWpEXgWsGeoj6e9l+f7U9GUvnupfSCEPTmdbcSp7sUkRPrqzIq1r/+8J8MT/Ld
62grIoVz3I7Xaq0e9pPz167GexZRNSUulXEucdtupqtefPHr8/3Jk/ceRQTCoLbhh01EwiEK7gDX
p2jm7uopWQdi/s1BfvL2vE/ztL1Uhl3CQSiLXnUd9BcEqi+n/WsTzXtAkOOSFxK2MB28uo0XnrBW
JXLDX1+gn9xQ/92rGbrSSnvJDXUDaHCQH36zav7Z517//x/2zBKeeD5NnLPtrvRnI9n++nS/f+d/
39+I90wg0WlXpUqPRxNP2AQTMEGTNoanBDqrMX6ZwwHFI76iFq/GVK+M0cTCtffQXJr2wqOdlZWo
uT54tkQAjM2jjrZJ5dD0zLd6fhTFdO30HyNpLxFLXumgThU9qlys5eRty5mqrLO1vGFFwWwpQGgE
xdvVHWGkJlKFTzObLNIcTh7AvnHOjsLskGret0i7Y4/+OTTZ3H+lRb+22GWFlPo8Wi5RVmznbNzb
XbPu4PvJYmXM3ikLp71K+HH/1aWZ2j3OVriJcCYN+W0Lzz8QF2mjTMht/KiPAOxQF7z9+jK7/nW0
+NF1fjc8YRW2LNamGnJ3h9f2KRgfXfRGBgLKUt6XE9cn+KQTY2srZz+pbtOlzWFqPXoYB7+b6Mvr
Xe6fiwByOfpUAbl8VLTKq8Ugv1yrEml5aHzMRHa5vSJIRmedIgMIzQNSwW0oMOzw02n+UKdfEvsV
6wMOh4eCxmEhdjO957HfjAIdyxyCN1zpOl/F6Lxj/bnE9wXCaCnadpEhFvbHER/QTljJJqW7MSNK
ymjUu19Ijfb00elfhkxtc6m3bkSRBIX29FbabwlJJaPeJ+gyrA9dtjEUuht6trW1bKr9aH+jTL/U
Xv+YtsWHyuiOU0pTaaBTiUm5dcplg6QsQGOSOjBg9dPUopQebick82HOlUhufHpyGNTQSEFBi8Hu
G/2ljWo0YGKXRWI5Tsal7NB8vlrWtOjZbFZRuUnn9Gkk/zuLn8p5XJfN0fE2pUmvHp5jbzUrnx/q
/GkmClm7+s7AQV4L/tiOBxSyhrlyEIz3k73gNai8GzhYi7HaeVW3aNo7AjSWRdyvHfE5q0/u5K4S
r1g62vpYtDU2RTTpnNUQO28eGHeipnaxgrquh35jziRb40nJo/Yy1tVV/eW47WUaupXESdHbxgrd
xnaMb9FN+3mxzgCU+4a11PGwH1Dhh362JFZyroidiOa9gcFK3BCwt8qQoys3JShDLi1OweXQNUqW
IUSKdW0wrm0RrETQ7K2g3Qzag3SqDhZWTxWMeKrydeR3u55eWxdH6wyxQtqM29r71g3BJo7VroCt
aUfO5yJEOo1BK6RBK3Nz7cX2qsjup8a5ImKWngHat8luMvtL7N9OWBkoki4phyBNVeTn5Uvp9/su
cpfT1Xc4B4iJnjNV3ckZJhMdFHdh4EcwjLNKunNF47ce17l4nojfneOTD/6u37ERuqVe9kHO+mSp
ixV9HUPcmhaShAplu1suR/Fgan1Q6ZaKEn3RYOuit+DQizHc0KXzlbdUaNCRBamWCIeztkzkYgUi
zHqts/mhlxiCamSjplgU3DFRfGzGjyZPItKokSZBMATLPCiRSuWLNjSWzQSDhNiXWfkLR3+Ee9zG
0TIdsZjkKFPnfKOdg4nMwesi5Gx0LSvUvhkmgNcydbAV7uvEWUS+Q04imL8cZ2NziqdxAwUK9OA6
Se/TXCIc+Do4ckFCjdUejAJzOnWiceCGD97SgRfkmBcX1zXGHfDhNvis1v3Ulvkmopshk4d8urQm
AvNQLbkZaKyONo5hVaC3VzzHFCO79KORN5CJHLwY9i7T8i501f3gH5Fv5cieq/igIZpX48ZrvHPP
AO23z0aGJzDFKxq3K7MC1pywtIK4RdsE9WwWpeusex5d3s8emQ6JI4PzFWLj0jYxYE1iVbmvNerW
bnzqxmJrxj6917tUgs2UO8RBVpcu+4jsyKv5cUgP5fzBYgqz4o9tjyo+eVWe2FWVh9yw2SnfpDo3
LEqsnJk7LAyTlw7DzwcvvytTHuPRXUh0/abaTeoc+MS1tT7E6HI5dI/SQr2Jxn5VptFXM8kOYXSf
01/nXbpOiNpFAOV/FLpgiCzWcxd+DOh2dciCc5WfvfCTDJHC88B16Oc0+TCLCdFQxStqyqcEpUdB
hE6ZzrdebT7maOKnHHvxWDAuJ+pTbjAiRmPabLPRW3nduGxcas9uU740g7cfzBOi1AhaDIwHrMMQ
SL1i48THbnizmnOcnW3zRepxk5TMyiNNyfaKzNVHWzDtf5m6et9WzjZNLmgN11NQnNkBLAX3jTSY
Jr13K5jM2AA7hb62o3kU5DvLV+fGPg/NW01HPtTLDni918ExDKv1JPduMy5q/7GTn6gtrZJ4WNXe
k5t/c7z7IXkhN2wlsJKELDr64s3HxzCTvGO3/l2T3FYtcSnhfdI85fGGN2qrAz7NzeJzmE63mkyw
2Dik2kdLxwiMBhe26pKOC0Y8VE1p0uIJloe2MJc6RzyQt8m6Ty5B2R2HAp8GWhwPmXeNdtNjZcJm
ylPqJZguZlqgw0XAEkYP4XzPaaxMREemHN6cITg15p0hHnW87agJY6UaY73PjIMfUBNW55QWUoWI
/YpLySf/c18y4wxfS7x58ZRt8n48dT5WN8X7Wz8HytqPEV3WFmWnwcOamSZ+mWDh0qS7Rtoa8chS
WLNQu7j97wh6P2FaiPdBzBHhiQGGGH1U003XWquYsbltcIbX34ROtgVLqw6hS9wUhEBhZ8c/QPrv
OvSMpY7wvsXfZju/pAGTW3Df5Pkqd0PWefaq5PVMSuqOct/1A6IrDO9xt2wiY9f0JapwhVfzXmUo
Q4ty43WIqhAG/3rJJb7Ten605Hq3cSu7qE+raKDSO6BXzHC9A6+p7yK737VGvYoZjHEa77Szrav5
JK2XRn5BA7uwM2/ll8MimvFeYsSqUHmMiYsj+wMJI4sZW4SeMZAa61r0R2SF8XiXVNm6Ajnvpbd9
gWk1sY/tVUtYsUCl1dcJXPF+tcyKh9S66wAfzJ1eydJZm8G0Yq/6JceEqtJ5E4dQqWgaTHcEpm9K
jJzxXuMTi7tbFxWTM5FBZD4OoBl9zCRJcM6iz0hp3Wo4aO+SME8luliH7CVl75+TFEUa1fyAlRUG
NvoMZUpMosY63R4gBVmLvI6xlG8aLPea7nSDKIjhYG4+zfUR5g8rIezKfvnRNEBfU0q8Ymh74+TW
4aVj4JpwAoztRtVn5d40zaqL7+xy3pnJfuK+t7i5ghBVsVHuHDtcIk5jXXAIqm2Q7W3dLj0vWs0M
Z66PnhOzhRSIs61qLeSHgkHZrPuF3ZWM4kg+MRI5r6K/6PwS4T+jClteS9XxXYVQDmKGatQmTlmA
yq3h4VNzzFOc3czGJ6YMFJl65bByqobLlNAnDTdmcJ6ZPJv6Xs5yFdpbY1zoi9+e63FeBNdei3kM
5zu7ePCtWzdt1oQdLwRN8rg/9/5ziy8z248Max7LZXQCi++6eHgCKfd9jj9JYBMptv/2PtBPpnkX
hW9Dc4yTjwHe6phnIef5c9ybKnxTDV4qPjh5KJv4mnjNWoMBV2Ldp6VFvkIQytsIF87oo1smCG3d
Y0RscvNhzO5K+uo+yQMIbdcyt/fKtjbSCy6Ecq9TdSQIQ6bNpqqQ39v2qSujfcHuJ0AiXmYeyilu
j5poF9RPZfspD+7b+NHK1QGTEEBA5yEY+2fDrI4Zr3Tpf5698W4g+5PkBWLeVgXBZy31p758EB0j
hImRISoPAepPJ+YC4JaOjfAegdeyxSY6mEwC012ZB0SVjYshuJlI76xQutWvgXUZ7HLRYMRQPvwC
8egCqM1j3LJmehLV45Bt+/E5SadV2R/AlV2DQlm2osISDIyWcy54FZ3qjtThBS8ZHnh8zEQ38LK/
WsmlZ3lhcvfVI/4uckc6/doER4eusH1LuYTl/tpGSNzNZ1ec4mHcSqlWEEA68zgxf+TiU4LTYVRP
Qn61iPTz4nIdDuXFF+FjgVk7BjMCA6UDA7/qA6TxETNQyv4zhO295X9aGVCHKdrm1uegm9ZyZBmA
KnzZiJ2ItpOucbIfLZqYmcfet/2YJiWG6BTdXI+pHQzD0D5Koz2aJaExddSxZ/aC3czyuuzb5whA
tqd6PFjRVihABnSJPDyIQ4fOM+/WIa6DVtQPXq/2MPVvNK5+f0LVmq1yD3yahfHOUktNxE5y3Ypr
lkK4/3vv1sX8HwU3VxcN8JRAbrpR0ZtjGA9xKwMWyOdog6GpZg+gr4s5YvWUMW4i5L5FOK4kpgm/
PcTmyS6fRgpoTjZhFJmXacCKHC+H5clLNZMTcr2fatoWw64d9tdJyM7qb7HIdkngLLGcL2WDIULc
T5QQcqpNBpasOQtXGD5AVuzjHhm0txvHQ5vID77IMdbGZ8cBkpshKqy7dRRuE6Arss0vgSW2HU6Y
sOlvAuEc4KZtpwjplCbsrRl3s5B7vzePbcbzyIgkATFr98XA9hMUDFDtJUTg3zSfhibY+Dn65gcy
e6opOE2Ff5+lemdJlIeAcH4znf2kfvCuUIhziYuBZ/o4YSzEFx01X3/9wd+VSz+YJt+jirU1eFrY
9XiUfffIYHYTgOkZPdahDmAIMqIm1v8yR/Qpv4JrYA3iLTGXHWfD+pCOcm+281MkvyUqvFHBt1+f
1E9qru8Jx82savTzHtiwTCxSFkFXibKuyt9UR79reX70nd+1AEQqh6HOaOlVprPqZvNRh4fCJqpI
f4uN+7C3aMzvLY3SuDto5sR+Sm4y/6b+bfzu9zy1H53Buw4BgPLS4xnkG1JHmXHY21OOH6ReoyQ7
BFrhuiBlsvwwkqMQ43Rumatym1mmOHXVEanrCFVB2uZfq/V778qWEUawOKUxfoyMraUf5/g39UVm
1x8/uN67wqXvFfg3mK+OmO8XNRm7VOPwJe6QRtyzecYcUhxZABHlkS0Luv5F/LnOANVbK3Nu70tm
lDkSqxqTGnPBWmCVHvEtZAXb37uhenFCsXG9fiNmcYiqYR0ZLwKFeOnID6p81tWwnMJ4nedP9ewv
dYobrtq37SmYnoquXkE3Ujhire5DkyTLHKhIQ6G5Dm4deZCMpoxpy8o74fyr64+p2VNeg21DmNCI
oYzRvS0xBKXz0q9eQIVkAW62QzdA5DZXqED63GfxiE3e6D5GDJQjjqOxzK+VhGVgtIsrZaDuK1YV
r2nEYjFFqAtAI+twhkby3Hnj3hAo+q+kjrXMTspcY2IVM3bF+iYq9+0ULF1KhDZ1iNHJdwkgrpRt
Qdlhprf2okoXAN3wqJbTY9KVq6aP9r6SkLZefIdle7xP60NFiY2opTh8ncdvRRkeK4w+dYR+Ghcj
hBbb2br6pMBVl+Qa0CI7zXN808QxszHrdmZVbSW8K/kqHHGAa+yM4TbYhK4FbcrnVmN9HV8SYZ+L
8ptT1rtMTqusv7r7D1X0EDfzS6pZ/Hj4Bj1rzZZzWcXMONj02uJhSM92ekYoCtwpSDZqenNyaz2Z
ycXvvqros7CjVaWBx+U+hY+EvVa6aGxzORY7o7p0frWaneqbbotdZ8zs2V58cURIjt21O+WOs4Zn
wkZeLKEqLQYvv50xk2v8Rs0wbnQZUEDKThjevieMh1H2IhEWRFlJZu5zSoG4v9orASn6c0IZyT/m
1k00nztWj80UPrrGxylpjqr46ke4at18NTr1esJX0Gt1IyLn0IXOW+xQgUC4ocyvxuDgPSZWq3XB
1lYErX9M8G1BF+urjYKvUeTiNvHN3/RBftLM8d7NKXWaDDwygWbVMVA1vB/DaGVIJCQR7rj5dwqH
n4zl77nc0FoLG4iQPnbpY07MsNueFLbWX08UP2mLvMdzq7lgk8JK6liauyQkMG+cfrd//PG45b6b
IvzQigWVXX0c23M/3DMD/OaDf9Ldes/E9ZRT6sKnUt6DhxiCGTIYEDnCjgvzd9PbT5oN7rvR3PWL
rE1nlxuLk6NKOzIEPcplhwRkSZw8RuZ2KiTjTLxUQv6mWf+z2/xunC9my/Sn69dqolfHv64M8fSB
APj1ff7ZRXvXMpZpFOVzz30OXZMk8uNodxhQgdDpL78+wHebwQ8mZNfmOfhDgy0JOpS0rsMM6E3X
kXofN/FNWok3K6RITzRvzMjaWZ/9YWR7m93kwbNs2JJck/Aw3EFZWvUV4LBw2qUVO1qzfFNevu/w
W9K82zSDtU6S7Fiwmv7NGf/kLnvvronpTaEZVCOtRhyGXkRbwStPOrtPoxddPYdjB2UtfJlBcgmg
HyqF6eMbIM26haFRdVVYO1vMSLI0aSm9FsbnBAj8r8/tetN/cDG9dxezDRILupyklojukElkoj74
6092r9/uBx/9HkRcsw+2esGT0BXJbe5O2zoP16rTe9ubtiW2NMOqFm2ZrQDXQ/mBxlGUTwqDkEVR
Oyx2MtHLxPtkJSgpS+dAt2kRRGhSk2Xpv4UJI3d6X19BJZQ1LYtlBpmgJg5hDQsqbMFpmSDdgnTX
ym7tRC9p8Jq61Rp/3K6a0qdyGncpcuMsvnVo5hfErPbqUxCIZau2RQz6YR7fxCgupEZTJXB+c1V+
9nq8G8mnVEVhDZL/aGUlRZBsOQIMJuyNTu6/9Ov/8Xn8z/Brefs/l7j97//i35/LamriMOre/fO/
z/HnpmzLb91/Xf/s//3an//ov29eB4zv5fvf+dOf8Mn/OvLqtXv90z/wlcXddNd/baYLfvSs+/7x
nOP1N/9/f/i3r98/5WGqvv7z75/LvuiunwZEs/j7v360//LPv9uCB/Q//vj5//rhzWvO3z0Wcff1
y9+OWJy+lPm//eHX17bD+fQP31OS7E7LNC3LVte9hv56/Ykh/+EhEDOV8j1LUfi/6rqKsumif/7d
M/8hPcv2pes4ynFdwTTTlv31R0LxI8c3pSD9UzkoCf7vCf7pJv3vTftb0ee3ZVx0+LDsP78uroDt
I3zfN23b8SzLfG9Wmmk/CYnlZrlBkXSuFjfL3fHuuPqmVjv9m4fwzy+9L4TkdG3FN3VMz/e+v7l/
GElzK+1MQSTGImtWpWkilvxdSuQPj+B40hG2K4Tzb0rBNq2bPuUIYDKa2d+ZYbL7ww3+1/X74/X6
3RHezaCq6rWTVxwBrHPMd/AhtP6FIwjTvt4Safvv1xfWHLaQ5lgl93QwXbGjvPibI7zb0UvbcoVJ
lcq1JE+W7b53Q4UVobJOAmUz60oxnqO+Mu9nbOUf41AgyjAbAFZ8MwLR7VQW50LEASwePzvLoE3F
MqpnK0EmbdF8bUNzmp/RQZn5rh6LxtoGbmyOJ9Mwk5zSVooh/9fX589DGSfPg2Mp33eVJYVU34UU
f3iK6jIda6+mN6Jm62R2X6RKDwIAX6nFb4705xXL/xwJoZXrmMLnZTPf3WtDWG1kZgYo9Kl6CGST
HAd/vitYcKx+/ZV+fCBHeZ5wbYd7/uclBptWL4+LCKVA761y3OeOLp9ipZ9/fZh/v3K+7RJN6sNV
cO1/e/9GLyslSh5Cl72MordZ0naQL2Ph7Qyd/uZYf946XK+d70iLkCX+oxjDrsPOH+5S7AOFMmP6
kL0c9zhi66RE/TAv7fYY+Ztff6/vvqD/nfK/H4wvZTrKYgFpme8tXymlBCFHrLZj7lAlfaJ2E/pH
ZdC1k4iALk14kPnJYUb/zYGV+PN48P3Qki/oe8L2eELeP41aVE1YFY1DAcDt6QgM9POmRmWgVWUf
QrJSo7Msp8z/YmcGfeCumC+OHsp110JiIaUiiiH0iCn+kJTCgzzlVUW0jMrgWkl2e+O50nmGY6ki
A962jeKYWH31OCmbp8Xtk+4hmGLrJZhbFhPSY5XSyhztD7wGBDaWl/X1wqCFWawR6ZP1J2g8GcuE
9I1TUs3dvpQFv11DrnzLKl14MBRt/ehVcvSXyM89Wt+tvLh9rq91TV8Uy7AW83jIzcCE3Fdp862r
qvg2SwMifwwnqHs6SgaooMqHjePEKr6A2PzK1EBnYjSLXi3CUbEODqeuQkzh2da9btF/wLmpbO+g
xrC+r2fdlPsRE9Nmqoz2SzyFdLkKKhu5HRXInUKEf11u1YsoudZmW2oVzXboPefsCN2iTABsbi4j
/7qExVcJhaPzmAM3Y2lVb0lsZBSP8AUlq25KwaZWc92SYWTX+TlvpuEValwJKapm9V7X5p1yWnlr
NTbtfF94JzkHEDkGLxbLMO+TZAVTD4yNKoecWnxngqgdMx8sUV0D/vXSthzPrdGGGhZWOxiQ3YKr
zz6h7gUewybAkUaA708rJyn1fVX4YUThRaYvalaHhPEOiNMYbCLZOHeDaNW9Lhi+t1YYbLI88slG
MBY8do7/ZHhWcDLIEetQlfThqYoh5hy4mTZwFJh7owwAxEK2ypHXhGMIdiQpHjRvzdqoU2/cFDbD
x6lX6VAC645899SFOtvO0jOeKnseqDD3fbsevKSnLTBBQ7hNJ9MnDDypJc1Nj858F5fNue+GGWSB
cWVCOk28x0SPCqwHbFltRihq/THnUn5Qkaz3OlBMHoBg9fSAzgO+mebjIC9FVp72lJprV6qHTtBI
6a+pQ01XeCsoxnrauW3Js4wnr5SbcCoVOL8s1oBhTD8jN3KIkq0LjyWDXhrbpv1Bp2GbfB5MlkLr
YAw6Yze5SKTvPdNNXtvSUOURhxX6nGIurj0dOmFARJT74KVFE8O7KFpQkPGUu+gTmuRTPXdJ1a0E
IGsCM5nQt8KfqArRBckclCWNb+yLhry4VVlazcciVY3YxHZLzzFwuk0hJnUfCUi37iSwYnim3b3a
2bWWR6D8zph0czuaynuhr1l9sy0tADXn9iZOIAsmTdO/yhqMvhvG0CrGMZMDNLkMG3kMQkSzMQ3o
mEzSeGTfZQO+1jl86iSEZVL2Sl6CAMMyfcRi/tg4zpX2WmXzK5FLdrl0A7PY+HpwD61dYfwaGXU3
Qxt0z54TyddpqtkC+WPv0FPtutuhTzgPw40BPzR1fqBqZxmvEBoca1u0xIL1oaGgVoiAvlJlj6Gx
hn4QAVFhkBu26Zy1JzEDGQE89Jo30GCsIgEdEnuBBKSUK6RnvqQpJvLI1NvRwP6IPDCIH6e4CUnJ
bY0GFFpgNCuTQTxem5mZfwPDIAkTcLS6DKy7YXOpilB5AixG+0Pkx621tpwqnlap23TzyRUx2tUa
mKsJunBU9c6gCgmLHcHIXWAIXZ8bK8n6p7x3dYB/zsxETWsvrgRcnRjCVM8QTThBZELyGin8ct7F
SsA2fjWTkaJ05+cKDIBg6Cg8HXmbbkgm4+gkPmLLyGAdRvc2GbYFzp+tHWir3vqQj754pYDs7id2
c8hrTArLfjJmAHAqFosB8NglMv2c1rWC4jcHuftIhrG7npKiOqjKArVZ9iG0EtlNT7JyvPlktbF5
NqZ57B/qxkzB68RFcdsZSbTtHcd/072F37VXVWRvvHSu0COUkXQeM0ltqKC7TfZm2Pi7shPS2teB
pZt1Wk6z8ui+TpW+L6ibz4cMeEO58bvZFrd+J8DWd0Gt642I7T6+80wvX5t5bx76JC+tT1kfWQUR
Am4tbjXrx1NtQfoIEz2LnVVrO9jZmkpkONjhjSUK71JUvS2Ws1ehkpUW0h8iVzuDya6eRi98hc7u
Nje+6Cf6ldlE9G7SI+3d0UmZ7CcCWqpq23hInH24sDsYPIosqsFy0DkHwJ0n2yjv82ogI6PQXZxR
YurdgbZlqW6zUNuQYejNVIdpzAF/EvtAJdDqwh4tRNC0dYsGVCXxMpy8bEM0iAmPzZSgdw13RucG
1ze4DIq3ZTeknu3tmBvwaMPly28ahRkTooD7MQ9taq6JN40aHNHQ7WZt5R9DQ+MuYgDwN6GIITAZ
ckqQOybDvs48i7fEc9tokdoRCl+z6W+7OR78U15Fo7WkRBJam7Qdoc6Uk3IuoqMXbutRb6uWty/s
4oZS2hTE907amuwGAmeNbiVYz73MJ7ItvGzrY03AO52MLEeg/VLScyOXEcyfrXIb0QiASjmTIdKY
qHRPqfKutXNYTcVFlMKv1mk/mPd55BoAARX3fdGajfJvXGcKL6QRMvboaobpHUUXhmkrWUXm0NMm
R3WQPKdpqDRURTCC0GprOLGGkKc4bM0CMnfWwJq22UBtbC+hO9kVDmc9m83EZGpS78yrBMnKlIyH
waQiUs4srca0y/JPxphlvHeD1GIxtTrNrgQl6FxWOoq1U1NEeDMMeHm5nk1vFTqVuRNu1qenPNDo
gGLpED1vNQk09wXiSAN4qCL35xb0EDL5IHgtbGQ6tNR18qQ7yM2rscmUvPGsOcmPzShBJUsp7YpW
VhHuk8DkI5phdp9nZdJAwf1Q4jA37ZSxtkktGNJF7OLKhHR4aNOUDnatuwgScJvi2Q0ojIJWKMGN
yDlvYNSjQFJksbOCqqYH2RbtcG+iRbTiODnIsG5WoNXClQ6dXW3Cbo3EnG7pOUabsMtQq1oeGnDe
/pzuFJLWbB5HYF4C87zEXbQqQ08CZczM9lttDP7Cvkay0Pl3t21mQCCd3DRBkQqpcLgbcg2AMBjs
VO161+9uIlWYL3k9wuNJy74i8INSXk5WgUBmSZdpSUWEMEPttSKjfQe0GkleTqJpW07Wye7ahlVv
LIaTOcEHPSNNtPVi7FX2ljC5sjAwVLgvUg/dYAm+BO2X9m4TJLW3I6x7+arTIQyflAln225nlTCl
ef7L1eOziZxqXmekRrGYMMwXYxRSLqnmtHejYxcpuRCthxfKktQbZFKuldJwj+oEc8NGBgZ+2Sma
x301sFzclGU1FgcxG8FbboMDxFVQGC9so3qU9HE1Gfd+EUlYZ2DZUcKpaHrtkiCdvth+EdRvVgMg
atP7udGvzCxu8ns3jRhCuprCXt+oiLXWmPuIQ9Ggrty4UmvbKYH6tsOIlt+GptRPOfuEvDKnwzQZ
wd6w4pL4FREY8sSMMSyzSMF49kVdfysEUldZSOSLiGimND32iCmKqXDEulDwJVfT3Bj7dEK75Jfk
gyYqCT6MsZk9VC0RJPd1S1EIKO7AC2COTpd/mEkwHXil1DQDHu7nGUpoGLDdSGf/TttJjR11buWN
rIGOsMtwb3pzYg8lcpJWYjd75JWTW79K5bFVlb0xZGt8s0LerCVD87TXpgr0wQ2i2jzOY+WwapyK
8LMnqn5bz3NlPPZOisgoKSWkX/rJpB2wRjU31oxSekV0jzs8Veoa+lOqRMJN7rJ14xotov65bVZN
B/mMGFRTrn1fFtayq0t7i+QU9l+McixE5RnRnLfa3NzmGrnaUme0P/cw43x73yR1WJxk5pVQ3Hho
n+OGrgwBGyN0zW7uS7Lb+1kfy8h2SNQwm2jPpiogsqR1zHhtJXr6zGyQoDKfc1BWY2Tah7C+7ruA
03HUogOulg0+ba9O00CsvHZXJWGkL5JOJHUxz05upySrkeK2w9mhBLkN/FQBKlSkCNh1GpSn3oj1
szl0V6ZEMeoeeX7vdVelXzf6az1nSX0qbRX5BDVVSf7QFXJm6c/99NdA0dJnh00xwP0gHy7jkDl3
xhi0n2RrmeM6Gr35GFIuPw5uJl7H3A6bZShyszjPWiMKsuOuiS5eYNoe0ySZMgvnGtRnDOEE8FWY
403qd8i3xNDo694kHQlRQSMdV0PzucJV8cEwmqLdU3BMscOLmrQipJYulJ3NPFlBenbraH5xMd6A
g+wafCNOTAbIPLXJx6Sz/g9p59UbN9Kt6z+0CbBYjLdkR3UrJ49vCFuymXPmrz8P/eHgs7oFNWbv
gUe2xxpXV1611htQgpJcu/B/6pDye9XPeOK23D+ti0IeQBcTQKNZmHhPycYqjzIeBoSeHOL4Ft7A
Y+Z0GOmkCb91HNDHSd9u8J5PH0oxBmtVhQrbSVtSOoBosXVw6/oeG4HxVE5lz+bybXTs2zS6LwBf
vtSCJ2s+q1itkYtag+huMI2ICv8frS7h/eiiOtgaFjAh9lwUN8qgAg0RDv2rY5bR7xSpfmLy0Rm3
MPOmG7OfeJcj6ztudcGduMrNqL2dCl3bJoYpmudCN6arEOXh1Sxsbd6w5ZCATXXd9LLBfDMbTblO
+gozkCxQ83tC0uKfrhc6sDs6D+arIQDSKTBhuTAF6Hj2rcFLs1RM3FAM3dia/Yh0L7WIIytarIZC
B+dSdNW91ArxNOjpo58TJhhkN1AxRlOFtZGKZjWq1fybg0ZcxQ6ezhvfDIf9RPyeQ/fK81dEzcpw
y9+m3yShTGAE1BbKf30h32zVQqUY6639MFsCs+WyGfA8qXmL+Jbu/GNXmbIrxpIclTI23cIoVLgy
0OGA+GPpITRj0YL/rjgPXmA2OhuNl+Q3M2z1Yq+BGQ7cpDLzq0VPDPcAv3ZcmM/JvRLZ4z9KHWQP
ZoWuoaEEyLUoU3ockGtn0QlL3BS2me36SSYPtd+it1vZBjLaaXHbNhBmzAQ9LExw0IRteO9loPnN
4XvXARloLa0xd/HIfK1YBAZqpKGaWOtSVRycjGyhUPTmA3hRlfvPlTniIyDgBpm1L35zoRB/V1p8
CKNm3gXhGO/rkWo8usGyRbu5b66Ax45PjjHF96EQNtwjY/TNdRRlC3bZUOZVTwr+sUsHhAV7pPC9
0eyzHHOaKdkVmk/GotAB7vkdSJSiE8NGDAoXjzUVoCD5z32yyrB58vRanYDgTA6ymUWDRwAOTWKE
TwVykYRSfdS7hdpU1igyhlME6oRzzRBTiVSqtvxPjQOMJwW+m2wTzo/JFSjxb2Q5OauBgcBzwdR6
pPsdUII9yq+/gibBgDEv8++d0cBVsoH7N0L21+XcYXxB8PxsT4kFZaPAM0UUVocLiO2Ur1Ot6P1G
mW01vWM42D5j2U+AajAY8trOTvk6Z8otcj9mDC6N3CBxwGhjUKUV1rSL4ladjqCZjB9FpOO/U5MX
XdWShwX8KKXGS65OtbU6JSroW1EBHw1rP9lUYc911Fb9W++b3drRzTtodkHlNSUvKVdQtz12PVvH
UlSIceypuyY37F/mRGZqQgoY9zotnL85ua9/Q8l3eCAJxlvSgQ18sNldgnRlg1JWXiU8ocNOk/Vq
plaDtvccPfrOHG9qGVlrBxZUtCkpXMXumLII1vXUdNLFNwfhZSUS1tHoLSX1bFkH92Y9AdMrqWYR
/bLyYLHgZvnow84sX8CKB1acbVVRYmNXUCjbJJAJuuaopmW0djLlHZFaYBA17/FffmcqYq34aAjk
YkAKxsebcqitIqf2bqshnul18wNsp75VrQJcGE4O025qBU0PjQRepqh9fa8ppbgdUybOAbUFDjob
VmoWARTKEE6+0YsITdmq0kEKqXkzG/jjNE9F2f2w7Lq/nm1tetB7JzrOkz5zygo0d6+MLSQjlt9u
8tsU9KtOPL61aqP7Nke5ZSE6nI2ctkVVXJOTnwgPCx5NqJaGe2HzjuX9BNmFt+FwNdj5sNaAPSEY
T+HzvSSobF3DQd+1L1karhjUbmWTnVrNgARb0idJ/9ISB/9MC5N5qE2ejuuklWG6Cu0CiW1L5U12
ndtF7uwQnkdRL0QevAczmFfX4WBz+hKy6Uj4z1MOAVeE8DwouN+OYe8Au+4kBwcSwAV6/07VY+Ii
KSXbfWs1HqXgpHLz0hh+at0A8itt4OVpYUpN2yfW/5F0sbkFfZf8UKSOCqg1oF7qzzGaxDwepmEb
Vc4t2/I+CckchBIdKyMaDX/v1J1ubJwmAs+XEyc7G4t46BrIiha4wWLSEpdB/a2MEK5BnBMRiNTJ
/NeaJ4/jaR3sJUDpdv1ikoQFpzvHjXyQhWWt/D7W9yai7O1GHZRs0WAH9evJXkN7NAr9oXHbVCcx
KAcTP71gst9JaP4qtOzeD5PIWDwNtdvJiAqxmcPBT9eB5aePstW7bVRr0W+ZJoiD+41P4GkrGcQ/
qyghyU2Tkx0hq8UGWyEMZrdqjJw6hVlMP4ISEiSmE934ovu43Li+jeq2kDkavF2XCrkHga522w6t
nt6zh6bO1npmdrDl9K6FFRdkdbyJ4QwnCOhmlCZbVel9WABN3a6sKJj7TWho/uRSC/Sv7cABHN5g
0dlskzyVRyVqNYkfXTA5O0ix8wg7zMR7IqgN/N8ae4reBMnx3ksgTR5jPa+MlY/OkLWT0wQ1mbK3
+WOYA6B5JZGTCdgl7bYldqXJfYCBzVNpZvAFO1b2sbM6PodVBmqyd4YE9khtkGQBDB+WZnynOZZi
LVqIHal/hgysX1MNP+C6InZbyar60ZOmm99bHloIrxL37nPOQIy1LA1KVVNq2r3AIg416CQXGI4S
7e4CXYpm5yBPCnMiz9e6omS3tW82jwhiGeTNK1X8AnQRbsZcINfuGDlS5s0oy85TzTA+poz7oqxt
koEWOIgaXXSt960/b1MlqO+bAOrQUBgxz6jamW9bX43uCOuGm1w2PYRqMZYkFFSL7zJH/x2sz2KQ
GBuJ9CjTBsAKc+TKtmqRDfpBGhC6QrPxX3Jpq3DC4XUf7Z5XHC9hsvAPncbGxtHA7l8ynOsz5LJD
hdBABNlL3U3JBNWkS0NUbJWBBRSQP3U7JYhfopp0AGezqeTIOvr4K+nNMWh9DmYrQRUdrxIqQMX4
g8YSf60qdvWozEr9nGalQWWNG+uXnsXxXZrF9irnrGi3GJHYMIxN8JWZjRzwAVpi+dhOsz54KaRU
7RgZnfM7bXm54syHZhKkgaYZtlKdp2jjWIEew6gq7d4NWifdjXmCFk8xWvBRskRXGJq+2CZBUv0D
qMe49jul3Kvgeh5VCXu4itMeLtEvpyyV+0xpcNxwIA0jvmzUIIXNlMzBSACaemauYl5sJkL91YjB
qbx+jO3FgM7HgypBu/419sOyRnM05Wmm1qxnasrOM1nB2z5Mn1ADByUszRDLkAHAD7OIsnvbjh0P
jTLGrXhq8cQ1rWvdgppxmHISIUfV151goztTVV+V+BuUe7Q0c0oGTPWN3laYu+VdH4Py9JMeRLA2
K8FBtXQqhFk+t0fd90nwMePw1qmmJ+ktwt1w/3IKQ6suiOEVFUOIqckIL4izvajLnUrN8KFaLt2g
tVl5plMmcCTY3d8p9InYa3INPhErVV9HtUBjnxtFe2qyOL/tLVSZ64S8I0PF620zkhtNtrGVci/k
1cLZWEQl4ysheuubSMD7K0PWTLd10XYgewGyaqiQoS6KokK0yoaiQoKAesTPRKANjvfJnA6vZUnN
wq2cIYy2dQnOVUXSp1j3ij9QqiNrc18uAsWhE4/JfU55jp7ZLVQ90Rr2PYziNr9K46lQVlluKc9z
U6q3ahDMlatmpI2MpIJUnqvzAhLXTI1AB4HN66ycrVepLqnwQGlNbS3zFBao0/ob4igVEHHb5Vdj
K/SfRJyMkGEIXEuodT0XTTdTz0klCOoma6x5q2U22ktxEMTaU0UoJiCWCYFE/zR3tNcpo0fhCN+n
SjVt3OFsheM6NXvlpfBxsostrlSQ6+n0k4kTWIU1cfI9oduulqFY+UhRNKW40ifhTOLOko9DizcW
L0447IloSAgYcb0YnnRwYtrMCZLdHJRlvQ0aY36KjahffCzH8bmdZLQqp0AeJ9LV91TR4+9A3Osd
WKis3ltZWya7EBGFn2LEUy5JWatu5k9WvdbTJn7MxVTZUDITIO0kJpzHTCUcuE5bZUgf4CdbgZfZ
6czbGM+paQOEAe5vWjcOicQ8SFWiEcv8rYB3SfftUKI2lmWcj550UpToOmKIn9ge1dOzYuYifGj8
LBlYsoFEv3/SSekbdj08930MMRg36fy5GUaHGLmxyaJTXVcUqAGkzTeIdivhfYtPCqWvKGmgAATZ
vlTnEB5VIQtXj9P5JWqk/ntsxuQxNErySro/+ApzZy68005TKzeuorEGKDeU6rEdgPveJIYSqg8h
lk28Gllb1sHgyt5n2SSiq5gqM2/SkNHHwkrrfgC5am9EMlQz70jHvI80zmEPmlF2ZwdW8yh59uv4
XPRw4H1MJu+DQIzdEeWpfJMmRfCPSSAEAnj0yTXGKljAxmmmH1ViY5jWBU3Ue0HN5eLhnNKOB2UO
ItQJ9GBs4NV24AuDVM771PCr4rWacUdNI7THoVwl6Su4Q+h4qsBlszXM+mkyLUkZ2CwVkv1RcWXP
VQ3z0lHgaGHnlUA8n3lDeFmVaCSTyi47ktBLIVhEiljpumj1t2TqaqjSRn0nTAITTa/mlxJC2zXW
GfZKUnJfiTntr0zSJirTSeUA4YhamYLtZBpwySaZ2oj9V2mMMkMco06sWGqt3cfYnb3raumEqzCS
/SZJG/yXI2JAcp8TuAiI2a21a9gv+9qIuyM1N+u7KDsbrqdukFav1Wrl5JWfbIdaxebSMiO50fRY
ve8Lrcd33ISTmWHy+ew3KSds33EgWW3VhbuONzFVS8ztd1qn88iKcqet1vMQOGuD4sRvriwBRais
4U0YcfoDvcX6OsUQ664YEyNGU0/JMaQi/1esciW2Bjc32rJ7qLQK6+qog1qR9eON6qjaN1G34miO
wlhXJX9VRfXeBz2MnM06qighptpQbqammFglGMG7PZoA/Vr2SgwdhUrGK5miHB1eA7pANpXtocaC
4xo3DutF7cyYMoPW3ZRD5+yiIKHemVKD5r0iAhL4FMbQy/Ap/L+zl/x1XzbOXVx3ZKpSnw8UoOkT
ZEK9lVGHZ0uZtjbkjUC+dirBvcrSxEXLsEe39WH2/fYDYr9jNNh+cRXYWhNiWMx5vCNIx4cnHGJ1
nw5+9hiLZvguQb4i42QOOPcG6J/LuxB/vGYHhC+/ilsd0p5DnAuZfyxY0aqSPUzgGyhnxlX8S9X8
+R8NqHLsqlTa6h3pyum5mtVWvQ6pADIWelb6+0F2ur8enEj+kmzDLXIcfr2SbVwvhrtJ+hAENlkH
gCziYSCHSSRF1g1qmdbnm1Ch7Olkbap5+KfYz9nsFxhW9J1VrZs4AuTWL77QWSznfO87gRKuss4q
lQ0RRVnjTaNNuzwN5vRpimaorUo2HDXiOrDPCafcpuBKOwD563Dqm7P8zrAJciZfoM9h5QJfe6bW
J25ZJm7jNwTVt+Q57eA7RgcaG6U2luIWVYRVkPXBdRfh9baSU972L2ZBmAXuvBldv1KMcd9ps07W
2SaRxhaveEQqM9YkHJN40jWmhjcmrq1p268xONpyXiR3/mgl0VUStMlD2OWU5ZmKg2FY8zPV9qC5
iVThx+QPZbCj/hk8lUrEvhq6GPs9kyQ1QL0ARAlxOijzXFksxaaOfTEzYPD/iZ5xLVGqEQ+XsH6r
UZbPPLNAMsGIDQ4tH6Ozu6ZoHay6qG9hFh9jw2xTlcgh7hYUL6c8O/gcYzc8Yczbrh3rexFNEeoQ
ak7Fos8goftIqvg2pjre3JXOEtOnOuoWjW6tQ83Idp3NOYymjKo+UDgj8Vvxd0EBNXR/P3HZ9Fet
aXa3Q9WDb0QIWQab2sDzZ3EHB0sT+Waigbzo8H5e+EwjxsjyALauGPfSjEhx2bVa3CltnlDc6dkq
VPoj3hpVfRvUusHewAI7Jr45CD+cf/h1MjzWLUBKt4OscaydbsYXJwt89G8tAqxN6YDvxDAu7fdk
rrUXk8j7Fe7lRIbekJQd9Er86Ap/RjeXfGRxN5YQhnUj6SEgjJN+NSRR7bym+LQfc2MeEzdkWuSm
1rMq8+pWwQ7a6mKqXmqa3MY9A7QhTBA2uaW8MamZ2mZ+TxUinOCFq2n9jbCnRlkpQ+3GqMPkN0w3
W8FhT/bhHU95u992xDMrFH3xK1N79E7dWi/sbL2UcQ23QsiLLD0wnAeOgQTkklpwf0xltq1xgnzG
9RcnURJba0Zc/QdoH2IYPd6Zo7biJUPAz8098IidDdIR1ExTjuUMfXnqQw01XQfJ7rUcW9SUq5YA
ICHRd4zR8j4mKkeJlwGMe5ZloL/oUrVWiaWF77bGR9nVOjZ9FCAKO+a1KMhM8YnH8IBbJT7HcxKZ
m8gxoYJy4sIs77kMg1cHJt97MM0aWkpDQRoJdGKdrwngx8QzykJcT05NaCPQxvzW5nr8Mxpz+aOy
e0zksiRHBgVkU+vJqsxqqvmB/R5SvkDHYKT+Qgp1sCos9FqVo0upKROFcXYbtxMupwJcxgBTfirn
XRLbzj0pTGAgWmBHj31Wq+VN4qNqxDaMDQIWHSbkLY6n81Uo+vFN5V79BRkvnLw+0Th3Ckdb1nls
j9+0UkCxrhSRUmWPIn+3hGcW1UJSSxvy2dBjBi0X8REsWo5DY2YLdRVpTvut5jV5iMcwwYul6fE0
6jioJxd50BztrExbTuqgJ3uQtYGDurReYdas6dJI1vPsk/tOAqV5kd2o/wxzAnyY4qHPZcLV2l5F
foswD7XzEf0MpSu2/9OOcFtyiDXkOBKJx1ev97/troG2HJKBfki63N4Ks4uP0xgMP7QYwmctVfWC
jOg5qteybQvchzCJolT9VGZkEH0TdhN+l4hzRdp1xsZ1rPmC7t8nQFtqkapNIdQ2bF0/YXioZewr
E6KIbooOuao8RIvLaYG2Her1d1/DXT/Bujq6BhFUUn1RNfukQ+CzSszHyOjOIS821X9KCv/+6yY+
GTOElUyyPJL+qKcCpoYslREFKJCj5X1pPeXzmiT+102co6BtVVdVCb7MgEPxhxDxFzI5gbfTk63W
KUoPq2oRqEq2KjDZObxEurE/MJEWbLCtGrrgNncsW5wZRuSVJR0/KsCSoNQTk9YbIpUnws4c3zL7
Cj23S3DkZa4/4qAZMk1zwIiAIjcXOsnfoOsCY7QanK3uNhhC9iQPVYxc623kXMeIIeHJRrnXvAC+
Pp+xBfYMhk1DwdJUT7HrWkBR0wEb5xb9g1Z0uz5vN7Jbfz1nf+DiH3vmqGTATaZLQJfRnY89Gy2l
AEhCDF2uBq9Zm9t+Na4UV3GFG60LjyBz5XjkHT2o2167Hr1hJTwG3SVV4qGH5/pra4X+xgWGwPmO
4GMJ0gCgvy3zTG+3tNMuqk0+lnBux+6ltS+w7iV0o5MZpQFGVtME7CAoDx/7raQBWWob2Q4E5eg3
1qErzYOXTb9n97/9trzIo0LqgY9Z/afXYC29YAUBeWV75YUddM4fWcD20HksU5X2f7hJf68zMZSp
b2didO1pH1GUCFZUPGNUex6bjbjxkdY7mC4mcd5z6D6+Xxr0EyYm++qk+WXf/bWDezVGuAgiISJ/
eLS5GMRZXr7/fosekIs6Pcpi0d7flLs3oCxu7sJpmtzfgxt78YXpP3EqWD6JLTioIKQAYDc56T9+
EiyiebLWJlYEOBZUQvX64jU2kP+YQmzwdGDi8ENl/0NrXhryKaSk91FsXTAsODtmIKdA4uGO0Uxb
aKe+W6LIYAM4MzlPadwWYbnq1BYxIxPnTUXcaVW8ogJ1QW3kD6Xiw4ZcGrVVbKtUw2bjn2xIEx/d
tAkFtZXYuamr13IgiGz04b5RCpROtHU3mDfUcUltGzXwWL29G9ELbSROf9W8a4LgugzGh6+Pic/m
g08lDe4QBgPaycf5qJuJYifEL8xyfxalflAJ3Q20vVC6urZN1B1HG4Wr7tnRUvx5l9KS/Ilb9gXu
y6cT4qjkeRyuZc1eruy/1qelUeQNRqDWVQZS11BWDn7vA+pNJMh2CZk7QGNvX/f8LApYpuOvJk+2
hFZP4D5ymkR0psQTxFfx1qZG29XDrggvHPlnp95JYydzPxoBwPiBxnpAVX8UFiAcXaLXn90rNMLO
sgxN5zJjMj8OIjjaKe5yabnqhFMWZtxlAjabJ8TXA3cWDVgwKC1IlJzfju2YJzs4sJS2VVoMVxBo
vpty9bdpG6TUsuZ5nq3i5evGzvvk6CqxGgGBqZtEUR/7VGayUlrD8l0lUreCGDuQ/Qur+EKcdr7+
aMaRUtWkNCF7LX3+a/0VbaD17YwFjSVe2hgtQU/PAZYAau++WaVx4RA8X3rEnwLu1cL0gvR10qkB
saXWqVCIzWnV1aNu32N3nYzZfeLM6x6B4K8H8ZMZI6bSWRJC5efT3RVFNhlioaH5WvzsTXGTju1D
jo2angeHf9kSBzxrgk45DKJzKjakLMXNPDZR9URoku8sdkGP+zMSq/YqbC+JMiy75sOJyiWvSWuJ
S6H8wmz8OGtqPdYdAE62MPp4+iOOvwP0oVylaIx1Qv8t74f11/07W45Li7rFEnG4xI3TLYbxaZYE
Ki0Wse4ZUb3ujF/+lFyISj9phVcJRGPJVobieNIvspOT5uQm2ITxZiz/MWqfVM6FK/BsTUBi/kNp
dXBhIbw/Ofepf5a2HljE8srRJvej11dW+jp1F/avOAvHiHJ1gh4KcA4m6cbJY6tv5WSLVON50iji
KFWgUpVVjft0lPFh6ozfvhyQ2g5IUZZ9vksmWHo1Rb+1FvvjhdV5tu9sXmAmKXYUkdkO5nJK/7XL
B2QkndEShhtr+gDeBJiGnenySep9up9bJPMC7LUuBKTsr/NlCilvISYDuGadngx1BcCvlxUsx9Vq
dVitrleHa361WX5sNu5mv3ddfrrebDb8yt2729bdb7fuw5Yv//8fxLrzn+6Du+WP9/z8wPfxvevl
z/niLT88/lktXzzPXXn396sdPw472lotX/jX48fyLcu3Lr9ZvR9e7l8O74dyVfK7w4Ef74flf+Fz
Hv7tvcEjWIWDj8A1xCNY+h9HX+/IhlIpBLTSOqhcvyF6uPGTo28+fb1Hz2dZ6tJk70CoBYl7ykEO
kBic6xYgbMGq68seeh2G2eCVysgrnd9fN3a+jbiTlp1k6pZOuyedymQ/YBNPMi1Jyzu4z0jqp+Bm
h2OvKbuvmzpfRlLnSNVUOmbCQ1/6/dfqTQIZ93OApmOWJqvCf2mqakXOywPRv87bN4rqX7d3fgpJ
g6sb1QGTMiwb52N7oUhkKePQcuderw+qn6Urqu7F1ahk/YVj9fwgpynHMVSHoNwgKvvYVNSYgW40
CUy73k72gvw5DqATGk+TidcLBT3zKrCm/gCy5MUCWHLhvF32/cd7RBqslOU4tDT9bMWMPXrp4CwQ
EO8Ri1OgelYXDE/EWZ6BEPvvJk4GsxRIyIq6Z/Iike+KXplWxlR0+xrQpFdNYBekyN8Tpa+8IU9v
ZadW3tfT+clKXXYeLxCk7HjznHyCLPX9UO/5BIIyi5f14lgg7YqrxLfUqv79VodgakiTpJHB8+ok
RARlP5EKJ9xN23AllCvVuc4ywo3m/9jOcvn8tSVqpYfni1gSlwvAVXHtgwqJGtur0gu35WcrxBGa
IR1eDEvu8GNDlZ8mQSdAMlSFuK/K4C22LpntfLLdIKty3wuexYLz8WMTQ5iAE015HtaAOd1G9p6h
jY0bGtWF1S6W0T9Z7h9aOlkJI7RwOywYtU6HtRbdzSy88Fer6KCAM0+pyfN1Pxqw2+YlD6cTiUaC
Q5s1oRlcACR3+cVJJ2PEC1tgaTy8xVMU3FI+19Vd1dwN2lalOK3jodFfqeO2hOdZP4T1EbBM52wM
pKKLH1/vhxPByvPPcjIMetxGfrQsHj7LVGyD9qZQkRcaUBI+QuI1jW2E07SP71QPyAA56s00XYgN
PllWhEamBkqTlJU8vRJFb8rCrBmOslYFFZOSCwsM0tcd/WTjm0LnxkAch7TLabKjA2SNngA1EPhj
v7XCwJvE+AXxdF1hIfCvm1okdiTHjEbwv0gB/b0fq2CoUEqUpkuR9bWPpvuyMQ7gJd/8pLzkS32+
XwiRkeIhgW+Quj2tFWA7VlVI4rCKpbKtKvtNJhpM/X/nbLasEprhRaip5PEFsMyPXZp6gHaTQTNW
26MhnIHgANFfTGue4RcyRH9u8I8bczlaEONRgXlY/1HO+Os4c3Slqco+JOESD5Z9X1I12weaVIbX
tC2reCNjapBrqkv2qy7bMaZgPnNbKVEyTB5Z7GgP0dl8SRE2sK79uhx+pSpA9CPUHfgkFsXtbFVk
BtF+i6dPuKEanf6efKiBK3OOjBcNovEdLiLOFUtmXBS+h/6pDGtoYKM0c3J2ZZ5u8QNGMl2EUf1s
mXPw1EQtfgNB2e7jfOx++Vbc7uH8jPGFw/58sxC4SwdUhWVBFVRPZkIz6r4xYhTQ8uIfqR9i83/x
9/NwJRPG1BGHnIRypQPLNCigr01z8bMF3TAP1su/3R86Ojz/bWLp4l8TrMRKD7WFJlTYVVSlXebZ
s7pVC2fi65Y+W0uaumROeKfK5VH+saneQANxTHEuMdzC/f6f3Le8BdrsTmuiq22/QS1ilXm/hg0s
QLn2H+Geb4fD4HbuS7lS3d/vthdsrNV0demm+2QiqUmQ5pPLNSe1k0tghkcRW01hs3Mb0ARo98hL
3T8/85ayx3+bODnb27kfBoiENvxfBVXuZAy8uFAHpKgnB6VZdXz6erg/uUyocmuCKJbFaVEl+zjc
RQ5wu7PzRbredE1ZXpX4wJPyQ/UERBMKUeCqnhDZeNDj0bNDuElFfiig5luwXoQW33/9ec7fQCYF
R4QELIhajnWq7OfUc5xGluK7ItcfdD2ApVyjR9Ds4jn8Zs/iwlPh/Gnyp2aHUBmvLgLok+E2ynSS
VQTmMat+Rg5VA/u9itAXr27ieI+twb/t3JLNsqmcaRbXzJ9Y+69dxNtSAgdsOSbteSelfw8sxRVd
f60TZMr5kjHrJ2sJVSbmlmodeTv7ZNNiJQPUrHEQq22EG3ZrhC031owkTX4hQj/fF6weqFKUBkkV
cAl8XENBUpqK1qlo7ZuRf4wb6/cwt/OFS+b82lxKQTyLSfksxYiTVyS1Rr8IgH26ev8jKlRoJNZG
kcWF/XC+/mjFhGVDvszm2jw5S5MSFYAxCgOvbMRbW+ZbH/b8qFiw/Oohh3Jrb79eE591S3JNk3vk
1CPU+Th2c5dPvSIgh1vFU17CjY9wucIe7OtWzms4lBQtfUkekTIj8XgyRak21lmhpKF3+IbEuBuQ
h9m+vXpr7/5CqkqcLwaH+pRO1gg2gKStjx0KieR88Cuhp23rFbmh7fbYrFKXtM3XXfozMh+Djo8N
nSzvQWojzEb0mWAj/KkV19SLY89cS34n6eTyL84E7uHbt9W1s76+3bj7cen49u5Nd4+6W62Mdbk2
1m/uHTxZF1yF+7pdP3q7+/f3w6Xc6Plu/PhxT2YAhmMS1AHjolg9ThFdHmGqU6J1EyQPljGICxH6
2bpyeCuDROGtslzd9sk0jANsodhEt7SOtWpt4vmy4xiNcIUhEPl6JrSzHAFtcXjSmm1yAMiTroWx
bYB/EREy6xtEVxYV43U+v/gpkkTJS5eOYOePUAUPYdqD4vcyAJLj1sTnukzwMu9uav+XZe3Rob3w
wc7W4vLBbB2tPVSd+PXJIMz1NCSVjmXOnENwJgsUc/Y5OU6CCC6b2XUyYR/jAVaGMxEpZtfuikIz
7sJUU9ZqVHf+LovsILyqWfGTy4ktV+BbtfsBMG2/qvupREpAGZWDjf6d7okEpLyHeARBa5VV8ltn
RcA+KUrGlwR/P5lew2FBmSQpltldElN/XSWaHzokm0GYDc3RWOQw5gRK5oUt9snw8QAjZhU8eZHY
PDmbqqQqVZkPCZFetzMA33Nq7r6eok/6QRdMSbinQo44jV27OehkWtOP2e9fIDVvGso8ampdOJXO
83TL5rNpiBE7T0GmPsaXdsVZEdq+K/1vMDzWCW6aczfuJBvCNFIMuEJj9e97t+RzbUeSoDNPo5lq
bPMulhbwtdZZiQ7DJ14zSN9/3crZyQJu5O9WTt4XE+KYcx/TSo8Qfw0SoUOVbAIvY11yB/tstpA+
pBTBI5ma+8mqQ5hQTHYZpYDrkz3mnSsdsrDfXjKKOIvKlg45SxIODBpinCfbVtaar7dtmHq+XsOI
gOZJru4KJTkoowxkiedw1/3+ehDPL/6PK+QkDgaPj+YakFwv7sYrKAobtbKubGTAxhHTl2y4sCDP
RpIsIwK5goVvk6bWTppDzCpHvCKMPBhQV02lImwwDYdSU+6+7tYn7RBnktdAtxJ8ojzZwrpvNJVY
1kRs4woI07tTj0n67etGzuZrKab/1cjJAkQkYJpSkjIevneJJwKIb03q6Xh7zaQ4Uv93ONaPXzf5
SS7QAXBJvEmooYuzDFQflQNkFNwnDC26Dwdto0OgH2v1TYjgfkyWe0Z9haRFhQ6bNz25cDSeLRd2
ASqCDsejIYChnOyEDrGhtF+kXwa1r9x2sN6QF8eSUnb41wE3WaVVPj1/3eezYf6zLajEgfZjyZwm
p1u/xhfCYlugSriO+mM27EtxX2MbKbM7tHu+bu2TU0WyPNnpKpiJM2RL6mv9qKiYRpZkxY/kqWZM
NvzSU+de3YkoMHf/i/aoZLCOKKacXTZJPfeiMcFnO2F6pbX/BJGGANVG1S88ws52BOcJs0agwuFC
anyZ2b9uziiFe4mIIv2aqhsWyhsyddtAsZ/+fXeWoi2BvUYIdmq+TkQxh0R1sZfG34Xx3vcbU76X
4YWd99kkaURXRDlkL+1TlEkUqSLsIi32AnXfzu8zgk3BeBf171935rMx00lfgTTh+cVZ8nHM4rTl
AvVxCI45tLZKZGRoE+o4nDhRXFx452nLkfQhrmeCllwWByNP17NoMqYMWlhR8v9IO68luZFk234R
zKDFK5CqtCKrinyBkSwSWmt8/V2oObc7E4mTMM7pabKVTTk8wsPDw8XeoSP7nfgKwJXV2qkfSk/9
IDJNMjDMAqyxIIs/q7QzdinTDF9j5t45D6FoPIL0kidOO/KI29NRIjLdIFbuRwVq0xf4huJfBswq
B9CcmLcZWtP4poaZ9OPv14tksoiHECUKkbOyYNEQ8XXQXjuNCrOjz9SdlR0seLMui1na/WMxM+ee
ym5E8Q4x9OWDOnTwatHRogi8iNf/QhBXsabT3UUH0OzMWGoBMKhKfNkkBt1maa+qb5IZFc8kLRT4
AH1C7MsSz/07rcZTSUkiCPi8XU5NrgSUNBrSKHKARA/BDpJ8wB+vxJSd3RlQRRVwJlnl1k9X1nTB
1JGrkgzH7alATZ/KHQs/dYWc8TUASxwl0jZZJYAwLW0v67dk5TTWS2QSydBIJGlO5ehVb2lJmRK0
xTxGcp9k+JNlflXB1gRohbpRHWwLF8LZfZu9ArLSmy8lMMftjzy/UaexqG3fPJDVv/xZ6vnZI1tE
w+/0aKShbBZ5gTBSaAHzvwBU7JlmB4OkWtvYhcfiiYjpE478b9MXOOUKEfkvWpFAmQbzq70e3ruf
/be16ufCLa1NUSQFJGpVvE5OZVlj0RdxhiwTxzgwd1s91LIK8tCmWmtLWrIbwnxRwntNjmsWEHiG
Dm2eVfCQ8fIDaBEbL9ImWpWV5VsWM+VIp+e9Nr+9Rk+tFLNHjJeNjk5DgRbptqn8FRnU1ApHlZNm
DVo26HQ/C8ArK1Rwo1B5kRwGtEBshTtc588eGjeGosV021EwW0lYLDiz/9RHyEWTiv50CEd2Ibim
UJA8ZT6rA7C8gPaThOJgJge3S1aC4jVRM7MwRwpBRUS6N8pec3AhGMljEPEdirnLp2lhs05Ump0m
OCNqTUmRw3QbzNrV1qiDQzP+NXcBuwU9Aik3MgIEozPvLAZiqZaMZrJy5qaRynsXhCowineXtVnw
DaqFL9YZPeJhZszEKG2ZhWEzAXaEb51e8pp4uSxgYbmmRhqTVwrFRJpOTk9r7uaRr2dN5ID29ieo
k10GWh9jfSsB4JJTwLszYUJsQZFh5uFFUO59QffIasTZLdVDGi9AJU4/6OMBS2BYObAL0uAomV5H
04uPYvmpUtSLND1TwJ5VTP1GJN2VtMZGb9CPTnWjXdmjhSWcGFF4lJik5OGhOZVWuCYjdhpTrd5o
XosaZRQTSttqJURbOD/UyCWSu9RpeFTOdGo0sHwsAXQZMdP303s5THK7A7cH8OSVzVpU6EjU9ClH
XiFQQUWwdEQppfUlBj8ktnNtHDalPpTfL5vfgn2jFTop2AQ7NtMqaLMApREF8uuVORgPAA6uvKnW
RMy0GTS/9XIXEWXeW8+jV8JSPHje82VFlrfnX0VmB9UfGB0ZLaSYnWCPuG6Vss+zIqxd5Yumjdch
vUxqixa/070BkU0cU+YEQR1UX6YGrdaCi1j2geSO7hTBXHtzL71/Jy/3P/KMWVQ9mCCdeW7G+zdn
zL0q/czJWviHPbn45sJJ7AXe3s+i3eXVXJQ6cTaROuQ1PA+JutjTKi8oYmfM4muKaXn8W2YeiYnL
RJGcxlwRd95wxyufMtA/8iYbOrJ4GV5AUCaRB/a5MwCEKAC1Kaki4OIvnfaQkMDUAJYLt5fVPO93
nsmdmb8qAdMFV1BMfXDcA4+lFk+DAkbnvkZb2oyyanAAuds11RWMCpeFL1rSkc6zc6G7E29Jgmyq
ZFgO+K5iLzwOsXcnaR1z3slKfDPpMntinqzx7ISoPajNfjbpKt96ULAXFTi6QEtc1mrxHB5pNVnW
0U7COeI15WQ5AzRyvVZ/76qG0UkPhtJgjVbovMA3bR/ZMKYyCa/pVz4VFtex11YqabdaA0jcb4Bd
LIxf6VRqCdwv4SFrbBU4SpCOFPFKBMcw/OHqutN67/CXX9Z7cXVNS50q6vTfzu/xVqbfsMlr3ixB
9Tsxgc1pwPyITW/lblhc3yM5M6tRgEolD4fKggy27Cg7Qg0e1fgdfN+VS3zRbzMcQsqWND7NAqeL
6xVEpiApYp/CYNlKBnAkdA8rQpaWbcpN0X5KLf0so0kurk+gyQAfGlg608tvtdi9bWrz9fLuLK0a
+UOLnDA9AeZ8JtrIW8Gn5yB2olBPv+jiEF+VIPje+rKlvGpJ9HZZ3NJDXrd4fNGCRgQEJ9Xp2vnt
BCIbDIBaA5jf1lckq7L2m05yf7huBCCXjbu421Tu7rLc6cfOjzjPsSn2Ys8YMj8VC70quC2eyOUk
BLdg6an7qBpEW8y06tGsr/34tW8yEK9XuzOnH3wqmEZliaSFTOKHuG8muLDGoQ4UiH48IMuBo6yN
W8Hv34VKAXCLyqKdNOYb9A3jW93lw6YOB3gho+DZU5TvneS9KmYZ3Qv6MO4jpl+ByqFuenlpzq2Z
72NlaPzhOhXnb8hYECthGjC0C+VLnb916UpS8vzGPP35M7+XJhU8N77EO1vaR8KrIQNO+RQne83c
5N7ahPD5qTkVNjMvNUxV8DJRxo03IkSXMYAtKjBwl5ds4XbEgPFm1Lzgd1Tn3SdyVbdUA8gdMFJh
q8arFn1XlK9C2tuFdhvJX4vupmp3AG7K0WrvxsJ+TZl4WkWnsXDSr6emnBptFhdKrdmy9E2KNrE7
4ZSDVf3H0BzaesoKiGSt21rdVzeqdq51t5oP+Jy5nxk1n0CfCuUqys1zkxFAQDf7FqMGa2QLyBck
9XYRXNcqbXAMpwgPDbDpbcgx1h3IAp002/Xydmygdth06qOcO5V/KAh5Bxeqkg7SpH0L5EP/0gHO
JE5gFpFTaP6uM1VncEGmDl/U8jDA5NqbpZ1WP5j420TCXZ1/T9TfVflimQ+qtQ8HcQ95t0EaOE5e
GuM6TdcepQvx2ORC/lV9Zs1BYLhjGqM6QCVAdcKOwJMRgjNfBQZgQ+vzZgifNTC8LlvcwiE6ETvb
9LDvBSHuENsOu6ajssU6vlCTxdi8W0quK7HKubs80VKZxdaA8Udm5SEuA7e5BrBFjK+jHqCv1pEl
6OmGDxFM38sqLhzdYxXntckgr1vQSVsNmCLd8XKg6+kJDiCguixGls89MnIMXig8+acBpNPz4w4D
oE0Ncoaxd8AOZnD6JY1/W9q11DwZhmBDiDBG4Ca+dWUEINhOVj5Is9idpgPQ2NkCidBcuev6fQUk
piDk25UPnD7g/HT9+4GTAzgKFN2EISJwolkIENJq8zoENDtVE8Rx5kHpan7Hg2RPaOGG9zgG37Oc
3vTEruHASXvLGQJg/qwnmlKZ/3kwW88ujXu50n9c/szzVlHQYHhogFDBE5kM5OxmI1shDkPFOnqj
vBEMx4q+Bv5VQacXDU0hGJCq8WySkqfeYRVv5Oeb/gPcp5XVWrSao6+YnUcZXiAjcvkKkakW1f0o
aG6EFHfl+C05/BNlZ+dPNMGdi91Og/PZUp4nZvOpQq/d9NpYMo0H2naTjQRRrkwiCQjhbdO4jR1O
3GiVEpgrD5aF8J61h7TXMmmyZ2JvvvaiNebgFWt2XDzBCueXV4oaww2R2Ia1aax3I/smsv+8jPn1
Q+vBvLe+dSW1/i+XreDT1Z8Z69GXzNaf2StFUSq+pGpH8DMPDT2saTQRU1xbkKwAKS8B5ynID2L1
LIo7b7zvh6+q4G7g521IXIfhYMvNdUl5pTK3iVY7IbCXvVozHvgOaCNvzXx/+ZsXYtBp9aYxfJ2m
8rNZCHD/OsPqBo1O2HdXhmftm6D4dlmp+562LbcdnZp2LiYypHrF+SxaK1s2AR2BCzS/OAEb1LM2
GDVIySCKauoqA+G1/QB1PF6x2PO4ftLxX0mzffFMCMaVEkmUiXmnMA/l72qAAPVGX9FpTdLsaMgJ
m+ZGSPIUceNyc48pLQjxo9qsxPCfXTDntvaPTvNbCfBx0xh8vGBQuBsTMCqZv42v8wac3OCpEcKt
jKv0JGcU7iVxLyvXXnCjWkRFr7H1ruSvhjnyD9+74Y6qBdP2D6mVOGGxzeCEy98G62nF0Ba3e8og
MpRJpvzzGB95cl2JXcrLfLAuuPe9z9RCaQCLbvAs75VdJKu7XhzJ5BgbYIq/R+6vsoQkFG7D/Wi1
G7AQV5zlsuUffdDMb4y+WvS0BGt2qo+7bMgdSQQZzbqtfNmBtIyMzk0lPoKEaRvB31/vVKmmGSfW
AxyfmZkkciJ0QYKjgKWIfJVw57bxto7zlbrRkorIMehIm/oUz1q2hSqiM93gQug1IXQE2I9smGLh
hBnAKQdCWdjx/3X3LnPAgOlywybRQEdBa8YrCp+3PvM2IOkxZV/Iv5vzmWo4ZIbQT3AzIfwUvads
Mkt6VWp9I/eZY2Xai+t1V8Bq31og5APE96R30kOgqjutjVZS9EurghFO+XkeDQqdj6cxxcR1FUPx
ybdEcvUghwMBdlb/Uizm2fgPEY1RSfAKpHV64w9j4Aid+GD6TbziKz5bbGdH2JjQEz6DL/EsaDCa
THIhz9Dsus+TrW9axQbCEfFWchmQboGXseO06xzVCl/8GGp6vRvp6A40ma2jaCsZ7vPKGZ1qILMv
OtmlWbTVRBboshp22UzpIm0P/aOo32UgCYH+rnROKSbXsOE2yYpzWPANJ3Kn/37kG9yCWd+U7hbI
k8Kr2Oh2wZhus/rvS/gYoTyZIZcBRfzZiY+poUnBpF4UXkMT4Fj1Sp1kybROJMxuGqmFwlpMUSSx
7j3jrVeuquQQdW9K/5Rk17RVq/Jtl60drvO+gVO9Zu6EVhfPh/mbINn4Ko1vruDuY/FaSB9LmK9q
mpJoFVvL+y1umTJ18eggP1BRO90yrSa9oA9oqup4DFc9JPBOZKm1kl2YFuzMIo/EzBa0hPhtMCYx
0C06ebf3YUtMgTB9zphIhV5g5QAsPDfoq/pXq9lK8hySQX3FNUTZo5TshPCOdtfA+w0XICkhuAiI
GZws/ZBUidHblVjs8pICs3u6pHGYxFIdcyEplQ9Os/gA/8RdG5v/zWH7R0dDnJzA0WGDdZVk5OT+
cu25qh9C/X1ccySTn/jfd41Bq1MRWSD6YtOza9Eo2GIHyYSw4qrW1mrayCMloqwWgdBBQuP7e6Un
C9B71xPpz2WDmKx4rgjdTjTJML47ddSeivEKgDFMkS2pSgUMcrgPzTupqOlIuhH0tQaWpffDycU0
KX2klAc3kFaF7Azsbu3wR/PlQ1ofiqx39BB2EOtBHMHX64nWjJhx7L1oVHuzf7EauEM/LPVeVD4y
40NQ4Fp+tOp0U2XZRu1uBOOHqZdOVMsrN9jC6px872x1SL3x7gXX1/YLUiOyXou8epr2KgIQEMim
Nod5I1zDh5iO4GxLToTOPIKXyCbsxghNxm1Kaq1LB7sM0i3dfU4DAKyofDWNVUzRhZsRLzfh/JHl
k4H4Ot0aNeuVVO8xBK0r7eo6jMGAFujH3Zj3sfGQDuUfVU+eS124umyAS4/tY8HmzCl4rRLHrPL0
uv3SdN8k+c8nNrD5JSuv6pDJlhGE2JsCyspGW/G9C2fsJD6ZrbQvNxWJTUTrQEgk7beOQZo2XTnI
C91+5omU+crqetG6A1JCPHoLF1MwvIJkgHPfKOaPEnxvP7XJnRoZMPWiM0YQM6Sw1w4veVhvQIPP
6nfZIoMa2+P4vrL6y9s+VdanEX5rnoer0jRP8oEQLWu+9sNNrFwp8a5lVqCHLXCgc/YmUR3gLC+L
XUrLsSb/ip35z2hkOMBKedF1FknGiQrY53EXbGsGjcpqY4JAnrk/2hD0vJKJZKpEhkPvrw2XRCw8
A4IvGw4AiyHpydq8qda+b9r4syPIbAY3P3C09IufHoaMuZ3CF1gVXe02EwN2VLe21Ty6xlUVfRvG
FRM5RxhhnmGaBfn/8maGKGReDPEPyxEG/YFkihR0ti/t8hyO2esg/9qaL5p2B2GG3zekJO+gcbJD
73fYbwLpSc9XwVam5b+k/8xk9VFPpDactkd7T5vxqozHHXzXdhN8lQUnal4HVSar8aUY+KKVG2kp
6X68GPNWDxABtV5iAJ9sa80Vfhu7+U5371wKYgnPpfzD8kGyWUk3/C9SLZEk29Q79Rn4Hl1NApdQ
adSKZo/xNysWbS19hxjBNoqvunlV9JVjGC+CKqwoOzc0hoCAjqK5mpeazBU8u+VbsWPMSDDpYxGv
IExxOnoStFtFei3b5yxbcXdnb1S6Z4BXmPr4GA3lyTy7fqcW73YUMt953/3cXf1+/LW9f/FWwZLP
rHkSY053CQ0zQNHMJ988IVcaf0wC51WzGQK27VvGbm1ne1gJZq15MmoSRLsWT3wGtEBunL3mZFeO
M4CpAwd4urvd+91//tiBSncHON3053+A5iawuQlxbj/hz13x76dfn39st/Y2tW9vHWDnng5/ng6b
myfA5T5eD5cd3hmUMp9KfzBN1dOfTB7MTlRS1JBMZA0zQ07lAJoXfCLeOYc1MJuzedxPQQBL0sGL
68KuTl2X2GVJlAws/oSGB1YfSm/tlXTj0g5TXqcewGCoTpZh5h9LxYJ8MCgCxq9vbl5vNnffd/u3
X6r9tl3Z4rP35qc6R5JmnlGEQ9W1fCTd3N2xbQyt/xcbQ4GVhmp6T0H2nqkSZFYWVpCfImCzeb/b
/bb3mINzWHnCfk7jHLvUSZFjOTNFpDbJfKi1Aufu+/efX7588QD2/sJE+gTvPfL3/BOit7db5/Dy
J3de/rxAaMr//gw29cbpLyuvpM/S8fkXKXRlmPRx4lVPLaWkGSUFHQJLmY7L1QOQjmAsArR4OAC0
eHmZP3/YJWGzlFRnAOyiFZMw4CMBjnwGJRJVDxPA42VRZ9gAnysNTgSd5J8oBLPnn9hX4HVBKYqo
u0+0yqvp2E/nf4KQ/ISTXJO5vJZHMmfxjGdFfVMVNTIB87D5LQKHILFf0TYCs/33/m3/ePt4e7td
2cSzutxc2dkF0hStDBs0gvGAmb3bfdl/c+7XnMrieZeO1Js5WsOTZPp4JvU2d6TK8J6Peyz165qZ
nD0G5urMbBISnVISPwW9b3ZXe/t+TcIZw8CnBOBUCXdpSmI479TqlTCDCoounWmnbgz7vd01280O
VIh8++vTVTqH6QysXL3Lx/9I7Oz4R4qbJKOE2Mk+Ivu9cd5fK7D+O2dw6s2E+A/I0e7Z5qac4Chq
4Cjs/RsNB58sBzCgAXCfcjo3KxfTJ0rl2cE8+rDZfWGmPt1z6n+2drpGN3efv3FwpsMz3ahcldNh
nX7jd/645a+fh+kTvJXV4hivnOF5ADrbpTkAr1C4RQNazn/O8H8+aPp9t/nP7T19xfQtE4js9vMm
XfsCZTLp+brIIvlzpkQl4pjZumQZmWK1pMFlWpJPnNsJ6nZCsX1D+3vnenKTm6fdWlBzFtOQm5ug
BpmFIFY7m4BUyspXWhO5bcNEf6NTMLUa24q0rRKvNYt/DrSdKDkTNvPKdQhhnW8qXH6Z/QA1m80z
2Gnt3/zdaPf87k2R2xZ9bdTe3z46z1fP+6vtFvX//Hn6ILq72k0H6fXpBtzep9fXm6dDY/+BEtL+
WANRmU7m7GPpbmVPFNoQmHqZnVwNyrCUUhOMQanolk42RBk8fbAnV6SMAELdj8YYXHllGq842YUt
0ZkyB7SPIVtA5GdOyXSFYqK5jZwenCWbV1yzof7/DktteB2lpWRfNv7JFcz0pHHY4IlDpwXT5bNN
sSJFiSA1ihylJv8C07y67+C2J0UBtYRhrRSLJju+JG22qpmVRppWiig3PnYdw6r3un7bp/uARq/6
mvLqZeU+x0UvyZs5woIG77ARkAfs2Pju/oFz6zD+jH96V9lV+Jzb5T76Mmy6n38Lx8HrCqSRad4S
kNcJN591OHrf6UoRl25mMXqYPwXdDy+kLLmWLpwMYa7bkYzPN+aRDHivpaRrkVFELi0qEb0Oh45C
z+UlXDLHYymz+EamsN/pBVKSWPkid8q2qTdi20W2pKxE32eWCC09kaEENtrU+jcHjjLSTgtHUKoc
aBFpnNr40LYOHuQnTqT98sGI+0vFPsVxxnUSIXR2zkxx8KB6lQ3m8UJPsOMWIsvQboMnLZJXjPDM
k0yC6MdgnO2TZmi2gsDNDLII0p5TxW9acifEu6kjJbW2BYDbl3VaXMIjUdNFd2QSKbM+Rg8TrDMI
tyLMFnLSbOP42pNZw+hWW+sXPbu1ZprNwkEFbnMRcCCWUCx2ke/eeF13uKzReTA4kzELBpPASgK1
mVZv+J7qz4PkZEADmsN1HV6X4y7qHN2lzHyow4OgDY4efO2sZ71+HHSYY4QvK18zLeDJmZt9zcw5
h3KTZaLK15QQz5c3qtbSFdXYbQWFqX5juaUti7uiuvHTbbNGkHL+Op2EQ2FGJz3wiSTPT3dX0IvI
M6shdVwIayNFsgEjvRca3zalaD9Y0F+mZFLL76kVg+TuJmtbMf38M+Xp4p7QMknozGcTWg0av0AY
U6eR9CtFae2Spnp4b2CNtdVEOQgqdfbE/aHq5bsqPq4s/ZKxTa39wDWCcHQ2tZspTavHJtq3HY3k
+saVyw1Du47mFa+uJV8ZmbGFjxLT6LeeFr13Xbp19foWNLq18sWZT2Qjjj9ldsw02DD7uGYhuFVy
z6cB7rfi34mF99+s+LGg2QGrzUTMA3w6hKe5E0d07O9lEeTr7AsjBxsh3RdtZYf5o+KvdZOdZShx
iegIJjK4/UwozpMuFhdKW1gstweEmQJ2nf6hiE+JtA17bRuFD/5wn8h/e9fMZE7u7ch9jSonq6H2
5RRBNhZbmEeVeKOHVIbLOOi/tVbePV+2quknzk36WMvZPe2PQQ7MOxI19SMUbqLcFtzM9ntHEe/g
9bYvSzu7sU/0YzD4VD9XKoYQeIuUNs7sOgBqNK+g07F+X5aydN/8q5M+L0i3Y9nE6qTT0FNcd4uD
1Bh3afCSWKjJQOtlaeeP6E+laOzi/cAE/zwFGENYmDUicBkaqMz+6Ijik0bDKDyLpv4z7Jw4G+xA
fc/chyZdOR/L5/Af0fN3W9ULWmQC1eLURb8DmClpoExWPLgX1/z+tDNndiJPnS5Mc/M+mwUL8KAI
Ywn3r5Nkr767KwdH9u5kEYo+5ToON2Cdju2KcovunhHUf2TOToMxjnEqZcjUI9+OmDsQVUdwb81w
J2g3erEf3a0uUJL5sbKhk1O5pOvsTAStKTSxhFxIUZ3Suirre03HuTt1dwsIsyjUkG/vwIFpoGPV
187I4p7S0MZbFAhuwHJPz4hU0T9mJYB1xFn5telCwmfyFv5rTJPpZUUXT+ORpOlLjrxN3bexCHhl
yhmJN7nvb5Q22OXCXwfQnA/QZdhJ2hN5R86WM4MAVwhkCYUEBoqNELZzE+bzbaqq3yOpWXlgLS0f
s/8g2k2odurcUM2iTCRBFFLaolOndxXbqmGyEIonV/3beajphjgWNbNPJZdjT/EQ5QtJuYmmsaHY
BHI8hxbg8k6d5x1nomZraJA6btsEUSBCV/J32XrU8/umuPXzX9G4UcbvovQquQe5fcuiZ6m/t8KV
L1jyqUe6ftZBjmwl7Qu9qk0+oMk+kuRaNG8lNXRM+TGhdnpZ2WnZ5sfvWNQsymsLV60sz8ucajT+
RP5rxGhSprebXMBwcn/XqvGKcksHgUlTrJMmKYD8ZxKFUBciCJTZyFS7sqrma5P7G7oItpcVWzTN
IzGzqEkx/TiQVMQQRd7UmbobERH02qFM1oA3FtYQkFhmgnUS83QbzTUK4v/ZLnrxq20MvtCmE+G8
Lj3jMawFcaOVvW8bbVWuxBMLQSodndTWyRxNVEQz75Xmje4nDHw7WhYIzwogVk5iQFN+eSUnc5+Z
iMZwHu9JXCTDlbPjMBaKm0GrBK9R8Up6SAxuafCo3O+mNdhxTCtruTIUIi/pBVcNXf8knAymv099
ZQEbj14WYuYEZg4FEDPWAAI1o+FAT+ZYnXaw5HEbyKodacIVyIS2YXhbDbjOegzt0uvugxQOWb3b
jrrxRcwk8F3jfWxFu9BiHCq1nEiOVgKTBXOj9xBMQcrdNFV++pSjIzv0XVz0uZQ5KTwtuUs0Etpx
+JHUT5c3Y8nWwNWcKKBAiAQi93RpjDaFXKJVM6ev99DR2K5/5XVf5Ig3UX0wOMf/N3Ezr5tJJaRB
4yTO+5rByi1Z92H74Ltf066F6XzFGS09AzRQkkTmqikoSvOkTJIXQV+JsCB53SY27ZJppDCSNpX8
Gph2pV2N2R2okJdVXNo5yG/IlkwuiV770xX15EbrfYZYnLbc1Ez4MEGXDl86sVxZygWnDorBv3Jm
DslLLDJbEsdIMw+tda3rtjYR/IwOsH4rKp01p3NZTp4VFkZZkXlVzQ4QzK1lqQL84hjSY68+Cr0j
84Am8d7UIGtZO0PaZPmuNF0nVPZm+/vyii5uIxim0NfSjmHR/3O6pIluhHoyMBuAkdbir6j4bmg7
uT3kliNqiT02+7hfORdLLuNY5MxQ/doFxEtnF/WqdMbRekmUta7VxQ080mrmB31dYU6uRYRQ+LeF
Vu4Er9i1ZXCnRfFb6w8rZbWliJwj/s8qzjnYZD2ucrNmFY2i+yj9B4POndj3HsiBXdOF8iJ45s4i
UVmr75W5FhgvPbROpM+OhZVZ9ZBbaOtXV1GxLcLe7vJnoflwvVfTv83yF8nclsqXXF2JKZeN90jv
2UEJBFlOBxPJJbTPQqnbY+3fanr4UOrZ1yqPd0P3PCj+XvDaTRS+DMqr1K6OvEzqzS+948Wf5UKg
TBqyLmfxo+Ijdp+aotvUlpOED23hxO1VOvIWe6vWhqMXfZEuMwvPrA0gijMTGwZPZHAPqb60SesX
o3p0u1241rW5dIcY/0pRZ4mBKHSbTGCUkjQEdzpjMw3o9gdZ+y7DdN19uewMFqIHkgIU+0BX1WH4
nKkUGEMKxxKuCBBIIY32ev46WMJLydiakOm3oSbbseavJPdXhM6f6lMzmNDVCG2zTdZ+1dwbIBlr
n6lj8dbwAlv/W3RNHC40ap+QySQswVM49XgAU1meXBKxJNJTTqu2XF5BVLXi1hes40TI7GBoiZ64
tYKQsX+seaXHllMw0R6vsSFPt8PM9k/kzGw/EEwpM/JJjvnTL2nqAtzArFaUWfCmEwktJMG0JNKg
O7OLtBisODIImDQQteNXC+jPcUvVkQTj2uYsrhtUoFzvJFN4GZ9ujiUHbpSJiMrdh7H9XXQvhvei
1SuoPQunCoX+lTLdUEcR4BhRUYoFpNDbX7RAWZhb3d0WzTdPgULSXYk3l+5YWuDAlFR1fCUAXqfi
SpOSkjyJM5KH0vvZKYXdya+69mSMB6nbdsAZr9nF0pZNNQFGHmFUPgPy0TLTVOMpGIy1ehN4tW0Z
28y7L81bMJNX9Fs6wYBzc5RUQjJQW0/VMys/k10TWVni21l0ZUlf/ezdBLlBq3+NyrbEA192VEtW
gnnAOErARJfsbEGHQo+9sEOiZsi2ULuOoHq30uhuZCgU/k+i5u97ag6RVkSTKKFzoj46CPKbotEn
l5lrdYxlrXhCTWVhaoKzUKzyZDfvPS1zhrqMP1LXy36auSS8d0DVvlSG7GrbIYu9m07z49sYvvhb
fZCTes/EPhAIAAYnIMOMmfTYponUbIPRL9qNqCTt0+UlWTo93LcTSBTErMz3ne53rvV91QxGRoQa
Y8g7vXrUstaG5RNYKh+wgm+X5S3ZMohiE1oUMT9M2KfyPL3J27xCng9eZQTZq/WtJxzXxUcz8Fds
eVE3yr4wjpC1PituCGqZNcqk21iU0lsv+8NWNvK7EmgQ4L3y+4gG+QPKf7+s4pKLMIDXoeVmgqgi
2XKqo5sDSdpFde7k2TdZvZOteKPpT7n8JMv9xu+vK7CW18AmF3Q9kTnZ45EXVI2xbFWzyh0B+Ocx
Zp59+DEl7LQ4tut44Fe7Fi9OjnV2XZ2InJl4P8BaY6iTyIlRbZep+wSMKQqWknHIAT4I8ivLuyMp
Uxe7NH/KrdfL67ys8ie05nTA5p6Yez6P27iBQUC8y7NNVT+bNUWscUvhNgVQ57K0peQI/TMUZqcW
mnMv7McQu5HWzR2t1N1XMxWHZ8NTpZcx6GXJUdq4/tbpSnSQ1UT7U2iN9cPq/XZbtQ2osz2VvCto
f7V3/DjfpteJ+WyGkRbthUztug3zPL6/LVs9etN8od8kulJtQqGU/nijQhYLFgpwBS+rtBTxs4P/
rOA8XIuCIspdCUMNgUxS5ENm3Q/tVVM4AqPtDdyWrv6aiwdKWYn+0ZfqmvyFesuJ/Nllk4mmlZge
O+iNV0xlqcFbPjEPAEDz1VcOvfaeg214WeeFGOtEpHx6TjoIDhR5MhpZfvLb3+J4r64xvyxcoSci
ZmFP3rbx2Iusqu8DWUZ/hijtNMqrVnJIxk05Gev2slILThWIcHDEQAo3pt7CU6WETrK6URlBX7Cu
B5PGHRMo+5+BuzdW92xJFNkUBiSAtAfQZnZfWGWiQhrS5U4vfM/SjTbSpRFtFTmxewATL6u1cIdO
lHnU4hg9gEFvppZaa8ANVj3dagkVv/SWSH8bhr/a4nBZzpLDNmnsZu6DyiaByMyTSa2ogyUh5Y7a
aEBrpIYKboEaq/6mq+qMqbpKlH27t8T0VhfMutskYdPFm8Lr14BEF5f36Esmn3fkxqu4VsVWEXMn
8PunavyVBe81NcchouoyruFlLa6vBeoycy5ATMzz5zCSAhjcoHY8VpntGoIKWFX6nlnGuxDTinB5
lZdOHpg5E+c6oDnyfJFbz3fNdAg5FkV6n3nZbZwqTAYbK2IWVnACBwEiEuQO4Dtmpw8CO7OWxiin
nsqS0TInv1A/taKfSrcSOi2dc4aFFKBCeNfKc+DLNk39TAWM0jEL201f8yG0xeq67CnE9XsmM67w
/peXcCk1xSMA5kXIHUGVniMkm0JZ5oUEGrsm/hGjPdE6dJ+BHdNg20e7yPqWZa+e8hqma5goi6v6
r+D5/FyfN5FYKwhWhdYpms0IiUVoPWruDzlu7QLsCffaKvbaeAgsp1IfS+M98L6N2X21ZrTnA2dg
kBytwdzZ9fWQtI3OpwhCCVkTMapEj1Sy0cQfgKM7SnmQk1tv3DDh7AmOljsuoIqX92HJlEmpTPhP
E7GYNnNMBrx9nqoU/GjT2obag+/rtpitRMpLXomXGEcGaiYiRnPmamWjlhNXR0pLoaXbxfIPN9mb
kyGXu3C4LsPW0Y01vuAFqROyPOEyqFZ0cs8dPCAEldBkeen4MGMzP1uzwPQZmkHwG7RRpkRBwiHm
Tbdi2nmbwujKP3+7uBA2AScKv6LKW3feGpANvZzD8l06UkEFiqsh27pD99MVqrXjdB5ATpIgmGR8
kfTEvIqu9kUW1mpROpbqvqVx2zpWEebbWlGB/olsVSwLu9SMtV6a87N0Knbm48Msz1xFQmwBQpja
bgNjozIVCk+M7a3h95/H6KeyZjaUliVM4QKLGVQGwDhsaL5yeZ6fhRMJ8zd1XuZCFSKHmuG9ToNa
192U0c/LJnF+UZ3KmJ03swGtzq1ZMS/9E5SCHfiynYneQ12sPWrOfTqSaD5UoLeFU1mevuTo/hX1
wNeozLM34XUXi3Q53BZhZNOP2itM2eQ7HxqJy8otmsORyOm/H4v0O0OMqVE7aitvcoqmgdS8RGmx
ETXBqbO1NoDFtTwSN7O+oClb+rIRF2swkLpXevtUgMSurCW7F+XAHsK4AXBNZzNR3ZCl0jA0paNb
2Y3vGo7WJlshj8gBF3995bNpR6JmKiV6ZLVaW+MxKic1f+j9IYh6R+3p39XX2okWd4uMAq0+ZB0Z
FT7drUY2uzxJMUVNaUygBX/An3ddyDIM8hytUu1XjtfClT8p94/AOWSdZghN2oqcYFkCZz1Xr/Wg
uqkY7U7/H2lXtiMnEmy/CImEZHtlqaX3dm/ufkF222aHTCDZvv4eLN0xlcUtZF/NjGSNpQpyi4yM
OHGO+NrG/B4Va5A9YJsWqmuJ/Hh5c66e7jkvhPsH2UfZRfIhB2yKYxVzhfkpR8A2fQ+NraTq6l5Z
WJEWsCq0CuLCsKLGia+AC0WN050ApVhubParn785MZ+zsh3Q+kgayCVapEj6OipgS2kDDfWrTEvc
NPe1yGd4LNmRD541F4JY/zCPKLEDLYIr9exW1YTJi7zv4VfGcDeYPUMZK/VNpd0I1Fb91x878ot+
jJU+BB8kOpkyx8v1jwbSSiWQ6/Y+DTtkLj6Rr9wY2rw4p2kgTOjCpOScB1srDQViPkAu440bQ9AY
8HCv4R9gjHNVc6M6u2VNer9PSKKiqoGJpL2rhU+R8sV0bmP6BCh+tKXsuDWZ0lOiN0uTlipsmR2a
whR/LHfthLDgtUQMPBA/21R42LI4X+eLuyBjCkH0C4tkTEG22SHGjoJ+In6Ekx0OBXQJh3ukUH9c
3p2rUcJiCWcvsDBLSgI4aAWzUZ2jMpn7MTU2QuaVDg9sEwR1FHU6hLQyl6FWglPLSsZZF/sm7l5r
/rVtrvXIJ9ohrdy6PICHA1hYN0wfbUgCgidqMK4tcdQZ8Fx/y8M2172WHyPNc50UTTfmGHBnfinE
GLDsWrW2XqKrs7oYsTSrud6nRs8x4iy70usBKjatf3ndVv3m/EagUBgkCJlP183CUuUtkOCegikk
3Y+G4r1bujbfYmidf+jsjC8MzR+y2CAZ1UOWchjqGfjqwM6MRyYxN3zXuRHU3pGoR+YcCFp01Z0a
qXOi5dDmhCOhvad0yb4SdAfGy41o4XxZTs1IHkSxkkjP8IYCrlODFp2thsGYtFtAhvOlObUi+Q4F
xay2azEYG9zWRfqK1gaXh997Y6PYsG4HGY8ZuAEeZ8mOPTAjzU3EPrQ192glPdSOBexe3+57U+s2
pu7cPWFQEG5HWXBO4shqYJqdTWygQ+1BjcWNxycd4FjLj1G/MdIArwCc2g23sbpYC4vSYhWxbmZR
ruI+M6c7q6nd1okeLx+i1W03q91CVhUk5HJrbGcNlVWPGJSi59/LsqdvGbVA7zrr+V22dB47UhVH
FX2/c64WBd3TDZ4zZRrISGsvzaorLT50rX5HG83l79oWR/1vYuDTEwtbcxHXgNaAiUaqU1uiqbTM
LkyEjaNHvu7Up8HVHlGJvzaRC3O533+NPPGdsI31+g0fuGRXWjDSJOjVMI3as9xn+yq/mR6aYLrv
do/EAyzeFW65F/jfFijd3WcjGLzurdkrge0bQR20h/SVeMil+I5X3VR+G4AE9MflRTijCZshPsuZ
kU9MVdWC6fMX3sf7+Jm9WUHs2b4T4AuuWQC8kTtd2a72pXSvwJLodlvl/PMQ5vQD5j2/cKaTyhsh
BnxAQq7q+o2YzyQ90uJh1HFTbGzulXTOqTHpikhULarA+4d9kPuE3upGECmJq9oA0O1C9lSHwcQ2
XNLqNl9sPemyGPsOqs4Jtp6B1KCO9ORkBSZiwy48WFs34NpcArA8p2BxfqEadzqXkWqHXaVYOFKV
OyigfXdCdwRUbAJGDZ2bxdvlzbPyGgO2c2FP2t5lYlGWWrBXZi8tdXP1rmAfeP2BjflWGd1h2NnC
axz/stk1v4usHNAEeDmc08YObFDiLAc/AaK/MD0qCUiOo4CAXjVjB019senxssE1nwg6r5nZHtVO
YA5Op9VJmikbOQy22a6vP6zqdQg3zuFK8RFUT39syIkjbmhMa2vkcGldP03l5AvxrcuSD1pAb2Ik
D4TRa2ZAhMfu99yMIGP8Bin7DZe8Arc8/QppA6V5EuMzMNIeNS1mfOdh+VgM1Y6ggyHRXqc+wlPm
RlGSfd0JdxryDcz92mFZzoK0obKKGOjYwyyYHVrFGXMn+jaRGyN9sIYNTMraLlqakhxfVXaMW5At
91TkHWsGnnsLcjM/9GaHYDtrDtYWtmTV+SwtSp6uMnRk5CdYzMbnlO+HAirDBThYmd92Lw16B2IV
7Nh/n/M8XVLJ5Q01ApJptjpYLxV1XLoVc21NpOTg7IIYTcNgoCmn2IWCsqsAld+UyQ24hwNdD19L
pUSbtvHl8qlcc3bL6ZTiB6UJGQOqD24AoHJjeKJZ61qt5bH4Z5oek7/PyszziBwJyi1QaZdDy6nl
aZOr2JpR8QugTiRj3NLxC/JyeVTrvuaPGWmTQH+lI9Z8AtBEcgib8ZZCBUrV/lYOer72l6ORdoWR
tJHa6DCjNl9KUDJMlg5UCjr1zMPl8fwfLuXPgKTtoXOw9kdzcaoG0Qo6yAMjeTMnsIvuQQY/Gbv5
CW94EzoRDcfdsD27Kzn8AuAMmkQokungaz913PbQkGqiUeP1udH/LDI67M1sSo8ls2zhiiLsviiM
Nm9TR7nf1aK6ogbrgzotlN3lT1l1bJBJJw6hYKNU5828iHL03BSJVccNOHCpH6fPLJs8vBIoDaxk
A4l0TgQ3r+3ClnRdhYPRJVmDUVu18NFJD5swNqUvPDPR2/pe6KOPYV63gNtwzXy3WOyqaoOiaX+j
dr8Uu9hh+x9z9dMhAMIQB+TYyj5Nwi+8Tq+hsQKVJ+14eX7Wtj16iRzsk/lJIOchYSSCdnXbeA7y
SUkdJKrp6tFWe/HWKkg+X4lZltkZZkZRfw7lEZVDplxXSBWrWy+OLUvSMQY9jg6tCliyncgDSUPJ
niv1a8TjoGJbwr2rDnix3tJZjpAmo+heRLY/37X1kwJ+bzp6pcncwoDyhHgjyevl1Vq/yhYmpUON
GEmxJhOH2rD2qXFURKBSFz2VXlj7nXh0RmSxNmux8+qcneaFUcnhOzxMRGthTnX2aIEBRDWu8+Yt
n0jQkGhX1tCMmhOTj+PcsnWVjRtH+PcePLcPuDOKwc7c8Hh6hrk+hlbTJo1nkBtcq15vQvQ1Pkzp
HZwJqz/sqHG7Aa24UNl47tFbpb5Bn2PDp2nrO+vPV0hTT7NRsF7DV1j39+b76MX72k+PaJlQXTQX
IEZ0e189Vt4nZGrdXygPqrvMV3Z5ABW298vbYPUGRsfB/06ItCCET10Nv9YA/QR4idZ/IFUCAdxy
9IXKjwZt/AEIoq0J0Fa3wR+rkivNo8iZOTUbrwafX7mLY/fnh3OXuOGPGI/VEqOeH60mOjC9aIe9
eRi2nvVrzoouxi052EQrsiqP8QVZ7eoQaOtj9LFtoSr0jXHKjVdof+ZpbsCKum+KQBy0PTpGjt9r
v/gOeYcfoxcFDDodru0nx/KqC1owGfbv+pdP4oHQ/Jh7vZ/524dw3l8XToGc9RJNq9vd/FkAwViN
a+R89IBlnw5hFoOnKKqHF6WzyRcS92XvWX3cXjUigXh9WiTiJyUpFD6zcHS+o5kgve4a4tyqgH+2
blQ6dHychrB9r7qM35CugQxmZxnNF2CLxW6MU+hIaz3kBCsHj+g2GRThtoyBiyiOeRgFhZ3zqyg1
2kNhdfp1ZXEkgLlCHgdVmE9IdCTIC1sWPYQxs9+Kpg+vsjoaI7fqQ+HjXCG5rvfTXWk5+T5VBmff
lE0VNKGReShkhbdF2lg+8tgg4Snq9qVWDDw6TSdKrnKAu+8rWlvfHORzbwsxMeE2kPpMfbXqLHMX
GrS80mPgkozQUv0STbWQugTBRM8a/T1pM/FQYVcXvjMAVAuYXelPbRE/Q8rWRL9dYT8Aszxark5r
0bjmhFapltlgt9La0fxUMW3XMY/KFilIoUZe7zBVd7kTg+zcQV3bAIQNUospb6+E49Sv9tSNzwAU
8gc0M8T3jRplV3aXkSNXLRLkfaf+SrjWPSI9pL53reYcuzLGL4Z2XezYaGHRp5G0xxrVrqsoo+qj
GvaQZEL5y37p1K69hZ6DyXzO1fJHOFnKLoxNqHhGwJ8ciF2g2VSN8ppeiXQk0IGMW6fcIVdGBVjQ
QnRnamEGPQLUm7TRtVONfBlBOvtIQy1G9pPl4V0DPoEHZAJi3TW5XXxYdRQ2UDYFWTUmvlZsN+OW
c1BpSR/UEER7MXoxbx2zzVuPqXYaALc8/jIbk3rVlJbt/rJv/J1SvHRO5uO9iPjohFRkpuKcaLfJ
FwSbH6n/kF2F/mfpJnvtvjom/lt/bR3HXexCUnzD+nldd44B/3OSMm1VETeV081O0t5/F8jaHeIn
4MCnR0hsvE+BHaSPHRh5bqz78A5CF6Ba2fiA1ZjEmUUBQZwFZJgUaY05DjONMowepAdQPOW3Jp3s
IBT9tyK1P7Na3EDWEQ251Xi8PPQVRBxgaItQUrogh9bJeqgCYujKZytcbt3EePbaIXDcBA9FHcon
T2btq1C3iz+gzuIalbVRll3zkctPkC7GQY/zPI3xCRYvfDU2dhn9MtLhoRaPG4NdfeFAFw21DLRX
APB8ussSrlsFG4rGywm0ifUm8yrb+ZbFnO5qUBZ4kakghFeQ5FZznrgKQVquqsqNtM3aeJGK++8r
pCm32rqyVVQRPVT47kLgPalynIo9T3v/8nhXg5+FIWliO9MyFZQqG09wgeS5AOEAS8MbQ1XeBXrz
u2nrIK1GumC30Gf4HTDX8hNSyTPHGGjagAjoWsfNCkA59g/B9dNGeCj63XCbWsHfj9KASAxAlQh3
kXA4XVTajprIR9hU6++lhXjGeDNrw7XFm7GFS1ofH/KaoM+xAUeW0xpRbKltU2NGTfU5AgXYcG3k
t7hYfXuWZqC7hINtiWwMcC2AMvAURp+iDsyJXPrpnCRiXQtWWVxzriHS67hNAoZkx+V5XDWjm8Dl
g5hER0nwdB4jMRZgdMGDoZoOdYabWrnV2l+XbcwPOdnNgyTkPxvSQw+ZBB30L7ARWYzvSN12RzAW
/j2NDJI1CyvzSBeXCTSWdcEJrHR97bIMTZZdBiULvx4i7/J41jeEjhQXAAgopMpsLolZslRRYMro
62CaFXpxYdp88nhTHQ3egiYbWcu4tn3K9K3jtrZiJiYMMHx4NHDJnI4zre2sNOZiUKXcNMNjFt6W
0cb9sLZgCxMydjsSJa+EgAkOSHSM5CsoU/7h8oPH+G8KJXc4EScTvMeDPFNucJh9fcy+grrnJVXy
DxLCieTUZe1WPXV95Sg6/AD+myud0uQZGV5dzITbYPUBJFgZ2XfOjmoeOlFMNKZw4KaLraaptQUD
VAaE0ZCgRGVVcshUjEqp4T3mQcXZwH4s0Mylb6zYqg3ACyG3AQg2IBGnm2Io+ORUDOPKzeiaa3ut
YwfGfm7s+7Wb1FhYkQ5y2tp13vawkoCxjIxo9wWtFtSw7xtqeyQE92lR1z7ter+vjWenLhX/8hes
3W3LD5inYXnGGchPqwIhW5uNX030+QxT8qno7KAKAK/Ry3fZ3NqdvTQnbVID8kN9F2K8Zbxvu9dk
eGuT105spX/XcgQA+s1amej9RZeGNKoiLkglEAhOIvsxqfaPQhsDw4J0bBPddBTtS7WbgPLOFXpy
RdE4ZRdZ4pa86V3HjFOXDT+YTW6TJHFpuxW3bHycLIxWWmabRCGmvJ9cnlxP9l6AIcJo0AGY+vUW
c/D6PrZQQoSii22Z0j7WnLYJo3kqSnt0ITfu10qFLsit7pR5Rs9uJPOPGWkjD5T0hk1hJu3eWnYv
ptQf6c6G2txYHdIJOf4thcOtgUk7d2xJyGPIrnlqAalvO8rBR4tUQDtsOdYtQ9KejWKTUdLMM2i9
ZMbdEPUI//SNg7E6f4DCzm0QQGrLdxC1MpaQBsFsCJBSk7316V00pn4TfpuSPS5At8G79h/Oog1h
LGKboBmWg8ycCWGGWgXfY+xsbu/7Zk+d21GQ3WU7q/MH7DK624HYxgV1ehgzBJZTlcGOAYz7RI8x
cqdCyYLLVlYd2cKKtEqFjTRIOmECucFuymbMd1GrvFst2IE0TTxWUWpuWFwb1/JOlwLmgoS9ks9h
g5Gqbp1VfjRex/HPy8NavV/BcmFrc7s+CmjS+VUjkoOUBFYgAvyOP+9JbR9qiwVpON2Whg6M2WMJ
Zlika6qNms48ZSdnGtT6aOJDkxWOLsJZaYCoTFl1Nw3QTlQ+KEfCwAk0YDvAfbQxxlVD6NcFv6xh
YT/OM724hCJ0BOvhbIjgwUFMT2iDl5SxO0U3ob6Lla9R+NKUu6F8QwFvML1Re8qBVzL3G98xO6mz
AS++Q9pDbYb2UhHiO8wUrC9auMtBF1Y8QCuQsltuo8PwxoLSCwl42bl2cuMoGzN+djXMM774ACmw
aSaQTowaPoCSGOk0O3IRMLulgRRiqWZBgRC/1oyN6T87OZLR+aMWsx/qTBhpD6PtEAcpQ/dkgc20
U7qDMrxfnuFVU9CH1LCl0MRvSAvdhI7QuAMJDEcBV0y0Z1qQ14mvdX4YbmRD5p86W0sHcngq+lwJ
WAlPR2VnlUWjWoP+hXM/tceie5u2RLPXTejzCQHLEzirTk2kKu1KrkFbNB45KKD9kfzKo6+XZ+y8
kj2vDhhm/9eIdmokruNwqk0ovauNpTYuDdUmUPRIfC06Jw9MO6WHKJvUp3LI013OWH/TAmLSBYNQ
kmOWJ8YGvdR5pkv6IMkh8VibWEIh9BFrvgXsCBrsQ0AHw2urewrjRyc5cmeXCMc3rdvE8Gqy9QGz
gfOV/aOjIk271mZ0sgp8AGIKryVo9Q10ejTVW4RQlQEKV7QaA1kIZWX+SY3jxnqc5Th/D/+PdWk9
lJGOxsixhSt1H7d3kxWCW/C7DWmT/g2QvrzeNfXGiNf32R+T0ow7fca7cpZy0cOPPPsystuC/ro8
rNWDudCmkcK3iqsTYbOJKflQ6087uSrs+27ad5a6EehsDWb++4W3oQUYJ/JqVsFJx7tKfCiOutPi
LdqrNUcKpXAbrW8gX0Oa6dRKX2e0dmIFq8Suo3pXkPtk/CoSZMSN6z7cX568tSEtjUmTR3LDHDoC
Y33YB2b0mNLRr7vvl42s3ZFLI9K8hdh3uIthxIKz0brbwtzlKGqp4dYGXx0NUIfo+wXgCLij06mz
2zKaxgaOk6Grrfocut4dDbR2k6DmWmDHT7mu+qSCkhQ4mlGT0u/j4VstNj5jdbh/vuIcmRh3icLw
FWV6U/TfBuNKz5/CrdfvmhXodkJ2SsPbBSjt07E6DjwnYLE5cE93NPMd+w60L/aWPPrajCKomQWH
UZgwHGlGTdbFTV80uddEg9s57w3EPPp0Ixt+DsCBY0K7BEp4M7j9rGd77EmqOrMVoiqpJ3KOfI+e
V/Yh03hfuTh1gKpVU14HUWaLW9ueWKCm6BG9HUyg+j0djzX+s1cgqel2aRU5yOGkMVKyUa79VJsc
9HR1GA1aUBklRGiacaxYQO2ibW+6Th/UfV4YA+6DmjLqU72M1L99r8wDNNDuP3Mxm+ZvKb6F58gR
5SoCXSIeJ5pfhkFB3IHarhg3emDWosCZVxr5QHDMISF5uikYIzpXLEwkryOxA9T4V86MLd6dVSPQ
V0H9BJbAGnNqJBQUCEliI9SsmuskAoSx3CKCXNvctmOjdIoMCApi0j1pdrHg05TkXtKC8nkYPmpS
u+ZgjP7At/rp14bjgCMGDAngDAAOXBoO5GlBxwjvlI1IplSPXb4BnF01ACovsN2APh1dsKcGbHQX
K3mOwRggv9fEMW0/L/vXdQOGZqiOCl8glz+cKB0ih8a5N/XWDwhFe3Ydb/FXnUPXsYUBDDTxD946
YBU/HUVVawXQbGnuDU24J0ngaHhHFL5iAof4CgY+nys36IZyHWXj1l0f3R/D898vzk7Hom6s8wzt
H7z81nWWRyNt49isbbfl2KQLijQ5NHRijC3S3g1N9/UhwLt1N25JFMzeUg7/HKD1AO8Az9KZ6EpI
Y8vGQz/3aouEILL5HIC5QfBVd+kDYAymR8scklxbOnOrw4MKA1r8KPaI3OVQQKW6DTuYHTszBi+G
Dv5d63te6QAa/7i8FVfvC6S1NbRjowtPdkA8plo1NnB0Cnfu+kTzSK/ftNFWxmRtRFBL/c+M9O7L
Gyqq1oSfG0MdTSI9SHOsyk2c6D4V+eHykLZsSVcgzSC1pXSw1ZXvdn5dZrc5ZCXKrcfSWnAOvz03
fEK6C3Wk020eFcnY6LirPIgR/hRN6nFVuFYeu8KkbhHXD1mZ+xX/nmymWdePNu52tJVB5g6Q7VPT
KnRgS7PiGCHTIZR2Y1X3o3kXJ0dN/1nxg2E8Ktqz9dfY0tmhAOiAsALQC7x0T63SpBoRyGFXmnX8
AO05p/zBh31jZ3va7y4v4aoLgSQB3DtyQWew5op2scU1mOItBCwbgnJPlOb/4qcWRrTT8aSqVWLv
w0jSZ699qD5bxZaJeUrO/AfuKlRm5/hSZjRTRssZJgU3yaiInzxKjqwfwXfqHOz+g9dbjRBrDxEQ
3PxnTRoQGIs57kZ4RUEmBNKqCJDocqP+mx0rb2Hn3BHj7fI6rT7QHQdlVGyHGTwg7QnD0pUiUWCy
itljPxUeYcmLZVevoEt0eyjwGKgCtCX6XEL9q+6MviaoL2wWWPVWuWd9rv98iuRiwi4d85zj2nGM
3uMgjXHuWh4Iow3Aa3R52CsTje514NzhL1Hdl5e1qbWJFyF2TjTYPmv2KZpijYNpFX5kf4Bq9v9n
TVrWRNjo+S5KnDsogprTC4++DpEGOV88mYDB/Wv5LU218HrAwCB+jsBB8msNq41J6wWub0CfkW0R
yg8DVJsT9y8Pa+VutRDF4QExM7bqctETbcVKUhddDh3Qr2X9bPYHAO1KeiA5oL4aXs9sI0u3tmoE
GTrQvmNkuFdPz7tdiJlWCF4znx4GDlmc4VoLjiINurbZwGWs7EUgxJF3tEAshJ4IKfZSIasSqQy3
aiPs6wFxhTuIDHsErW5hZj2Y9K8JDrBoILQCWzQwFCizSGObomoIMwWXUdprewFoYItEco9zdnnN
Vq7WpRkZsVs3GjPa2UyIZ1Ha3DLUkJi2G7QN/792w1kEEtbQnwPsi/7++0UMyR1DtGzqESGzWvOc
CCglty01fj3m9FEZmuTRhozgZ8jNdjeWVbaLUxOAeRpvsw2dV0XmuUWpACkesA6ZlrSYSmyDqNkm
+Jb0hoGf3ehbbwrn2N3V9Z2iwqEhi+3wb5fnenW7LsxKYXQs8mLoYg3x+6A88goHMTZfq9jeK870
wK3U7cvqH47kcqTSw0dVCmKNPUwmw0eifoAeOgd8qRZXhupFTgOmqn9wbUuDkmubgH9OKhMGq1Fx
Rf7Gp5cijFytSr2++CDx4fKUnvegSkspvRuMENppTannHtN+DiwYur1Gj5FzYzlHi9477YsodtzI
QW9w7MONzOqqT4Bu1W8SfhssnKfuR/TtBBZMbKMWvThKc2jRkNbZngrSu77ZqO2sDxQ5BWDr0EWs
yjdUFg1hB3263NNNpkL9O2mCvh+ToC1o4QoSftIIzHdZ3GtXKNY+KSHR/d5qTQ8S1w4u8bg4Xp76
tdED2UJ1nB+gKOVMn9MznholxcyHdmAZ7Jqm+7TZ2Qo6tEAjfdnYec8/1nlhTc7oVaketSyB4gEp
7wVoiRQOaj/RPsJ5eSDx9Psi9ctau+XxjhFf86yjmTyz9AZOWim+qJabPgy+4pMtwbmVuBbfNRfd
kD6zDflNruiNgpQaZmFANSrj7B5Xw8ZEr7loTbPAOYX8AjAY0hZ3sjCulXb2VlliZf7YZXHtjlZ/
1OqJJ2hGdNqny7O9ZlFH3gcFcQdoOrlfouOoU9hlCItJnd6LqEGeTJ2yWw54th9G7ZaixZo9QG2g
Yov8Bt5es+Nc3A0jilFi4LhcWQmlXhIpH+A/v0qIdp/HW6JVq85/OZ3zxyyMUdFmGsJqxNSgB6n4
t068mGAcJ6gUg2H+togRz79fns/VTQL/gI2As0JlfGKhKlGW1ljBvHfcsGhu+tDYCIXWpnBG0M3k
BmD/MyVfBIheNqGhFB00zY2aX1vDF0XbO1uEuatnHmsEPRr0kxEZjGFXes3Naj7zUfmQ6coVj/nT
aCdBJMRdHNUbt9fqvFkI7sBWDSysjBRX26hvCweHHkhSUOaZlXNjTvbr5cVZyZcgYffHiLQfWIpc
QNzBiGEMYFbh6DjJfK5t3P3r2w44DBR64cmwEU63XY6YskwzEy98WjzWPfFShx2TPj4oIVi/M3oQ
zLnujZ+Ws0Wu+H+YxpsOwRcSoLYU7phQ5XTCxEH8L3S/Td6JYgIMq+26OPQGUewL46Ovhn1E/qG0
NWvwotUJbH1gzpMMI20CmQ6uINkGsuFQHCfcRJsQlzmEkV7kJ0bmTbQ8z8PUqH0MI53ioD8J/PND
pAS5gaGmPaiuhv2EDGmZOo+D5aBrPPlxef+sRrbLUUr+uULdTckLfECkoAu53FvTexTe0XHfNlEg
6kdNfbb1XyhUXra7djiWZqV929Roait0OGkjrXYKxOjMwb9sYS1e1UGhCpelWSpeWaczW0ck0htg
oTwdfTg6CUgHODD6JA4iS7082QKxzR8sLyQSUSZU75AIQ57o1JwxhXBwMVwYITegw/fA7Os16Uel
JMHlca3N3NKQFKM2zCgjwCGgnsTKJzGVz/qmJM6aU0H1ExeoibgAZMynY0lomKPlENFa3H61UW/g
D2gsvDyKtdVZmphHudj3htrmvPgd2vcvuL2spHTxfvVEBJXtB76lNr26OIsBSZvcyRyVJyEWZ8yu
CIDFoABxexuyGFsB1ZYhaVsPSqqJLsPMpeEVQV9efls3X6x4I6ZaWx+UEVAjm5m5QZ1/OnlDOtmT
Gdo4s7kNXiPlnTF+6KPy8fIare20WeEZ9Pwa/pMfvWGsGhO14BrsLKXXakiEG7UkfblsZS1nB3lZ
IBXAiqqZ6OI6HY3aplYpeuSTEqF8CK7vNRApKQlkOEDl2Q/xTd9813vbB5XhzhHRTCAV2CzychDg
bnzKmje2AauHdiX45UAOdPopOjN75NcLuPyppW6ZdIObDaj90sqtxsrrFfCCJdx15o5HAHuraYvo
cA3yNFMP4rpBJIlJlyYjRgGQpDYSDQVGWpd4VTsM7Za5K+gvK1eOVIegRwlIQASa2lAjUBWtN2bh
bA8bMxoAkr94GODmc6Sj2ZajqIY2B8H9ZHoQaLdAC93qwSYn7Vk4JtmRhjqmNd4fDPoF0djcWRVY
4cq9DqJh0GF4fbXx1J69/Yl7hjEALFFvRg0LqgySsbidai0fMCjRNGBP1cG6i6bG4bUqUVNFy+qP
JM/GfYVC2otai2Lj/bs2pSDasCHxgcT7GQy4HbKkFANwfxHyR2461e0DqDfQ6GWgJWuahi199rWp
BXIOzPKoriN5Kt19E6p1ETjdmcfRHtKJV6e5EuGBRLdJu+HHz8MzTOzClNzdM1UFNRIKvQs6GMDH
Gh1A7/FXA0/3TAvfMlEfkX38HJl2HNUtMZ1V48hfYFnRTIcHnzTOmrcVaMKgxYB0bnjMRx0hjIi+
WkWES2vIXSeHcHRmpE+V41ypfGS7yw7j7BaTBi9d+tBTijp0VUPAqEgfOlK5kUHulQqEUxACZJNl
gb1P2UADrO0l7CMMF7UovKglm3bKbdar807Gv2DOUsIXkuBhHX3/h7Et7EhxRmjwpkt12LHD3r8t
/aqMoE/woGQ7Wwv+wRQwsaCigSYbipenbhcU45nQDbAhoc/ci5JiH1kub/22JgeDXtv5RrV+ddUo
KiaYQ/g5OfEeGqwwyIBdg7795MAnk6DajHLeWFTjnVM4xM+T8Jbl/RZHzexkZCcEpTDoI+NgwpFL
97bOtbBORihqsOIejsIl+UHl+3+Yy4WNefCLwCrNSj1Ue9gYUKJvu+w6TCD/bIdPxDGPFnIvumL5
f2/yd2KYgAMWEBjp1uyKntuTANlUT54VBdnxd2s6Nv0z4jtX0TeMrTnypTHpdqqEFsZWmoA5C2F8
3P2gaeoWBNw0+rdcid2wv06MDXjZ2rIBsoLrkMxgOXl7sjjp1HQ2qZBpN5D2amqTnejNDWdyfvfD
m9ga0FeAbuOel7UvJ8HHhptQKEK5C019T6Cd7uxdPO6oAX74Tz1zWfFTAd64GDa8+Nqk2lg7RHs4
DmftwWi+Alk9w1lXhwH3bxIUyYtqvQrzKrK+lDpwxenz5T2z5sVm7JcD7AhSS7LMiymiKG0UzCmJ
tSdRkStRaEFsDB7a/DbimdVbYmHLmJETiyNhQwaPlhnmlWY/4hFiciHIFdFj+QJi7yApq6M2N06p
zLm31ej18jjXbmKgMmYk7u9WI+lslAKkBELF9ejkHTzpF4jSop0BN5MSeSXbcGxbxqSzMU2dMaQE
xjr904n2Glil8/SN82DQtxrD5p+SXdlyXFI8VU9NltVo3II40KuWf4v4xpWw+vtIms3pQCjZyzd7
hOyZzRz8fuMUTyTuvmvFFgB23YRjQZELESGVSwBMraHtw7Hp+8zPTWgFsHjjWP3O65/NEv3PhJz3
L5laqHmGENe6rxKP3QzHbD8+8K90Zz6Z7jf2iwRhAL6bAFW03v3rNt7ZnwCRAxEUPOURpZ3ue0jW
dH0KsIMHxgHPKCEj5/jlFgpn7TJdGpHChLpDqqDuYUR3Xrh1LCBlMdkeRCy9YrgvPi+fptUlW4xI
Ok0oKo/cKGFMGxSXALtM/5ooYZ4zCw2jGoRLHGRyTudMKUGxq9XgJRoj9JXxNEzwyH4hf9/B+dsO
0lPoP/yNOji1U/QNDit0rjzbjvu9indAkHVoBSCk2WKQWl0hB09sOFoEjfJjQFHTLG8MuD9HBcW1
eZUmvtH+NCCFoyJ5FH75+yWCq6No7Aa6F7mw04E5E/iBSlCkeGx8a5vcVcQGlmHtNv5jwFYlbz7y
yS4At4TAXv/NwiC4dRVvXRlbNqRdEJu0asoUNkZz56SPunGHQPvyPK1dgMthSOeGqUJlooGJvruJ
U482RyZ8ULletrI1EOnAGCWepEKHlRo0uwXPdmPruEVbb3jrtYvH0ea2NtQG8MyeP2Nxw1oKWq37
2QlofNfabuy8ZD1zM/OzdH79w4AWluZpXVhKHTEitIYlFoJyjodQht3nzUbAd56Swulcjmce78IK
18ZsZD2mrUumR8NW3B5UPmVMfJNmLx1p/dhpsXCjB55xn04gpy2rZAcKoruaD1sfszW5UkSfq3lT
0ln7UFwp987T+Nj5xM2oS6z/Ie27duRWkii/iADJpH1NksVy7Z3UL4S6paZNev/1e9i7GFVlEZXQ
Xc3ceZgLKCqSEZGRYc6hti/vgu3k5l7yYr1ZAhNdTZxOj4Hz5UnTG3VKcNijZb8ONbuL52KTVSgJ
FdF+xAYOgpc/AxUlYqJC6lrQOhHNAwVEeON2GAVGcSi+GcePainje2OECWR3Vp6u29SKLAwV4PGC
K1LGu5BTs7eCiBR1C1lgHGft51BY+LiAY/G1fp+IYsvaqUIcusVL7RbBn3OWrBoS20jwescY5K2m
IC3VWxRmYqcFanPaD7+nyPAmuaHyJBpFXgkHZ6I578m0eoEegqZMucG8RVa95sH2+mGuWCtEYPSS
6BhExK7ruesABDUATCBYuZPqIelcSfMSexP0h5YIesaruqCoR1DmAjsvv7/UT6mixyaOsTe26rSP
itdkeP4PupyIWNKRkzCQSUaYAgK1dPLYS7qbSkN7dfTmcWv3u+uSVm4DIK38VYY7tbke7DEt8WEA
eM/i/VS+j+FDn3xcl7IYMpeOoomKdHrZCwQaHnetoc3XY7ltxp2Tga6H2k7+i3jdUaWBKHIstxcv
ScGgNFjOVBm7+5xLpbFhZEW02PbNtA8fp9vYnz6lXbhjkNYJJpnWwjUQeP4njeeoMwtgL0YSWIuz
Y+RjKO4YbeIb6yhvQn/2db/225/XD3IlD0WNHPs4mEAHjxuf5JhpXkezCfVsbIb1aUjbQeBGa9b9
V4LBZzlghbNHZeFGlqX7fjxazY6J8NXX6g0nWlxsk1jSbA4AP0eW8zC7020G/pzftTdtgrfoXdr8
h+eWCqQNYKwh+OnAVjh3JjTa1X5eSGtDJo9uwtDRRxbMBAnPmiOdSOHL0WbZEbkckL932g90YJl6
yJO3VjTQtXZjnErhHEkLWCdFMXRJwISRg2V9PGADXUrebHKbzw/XjW3NFLDbuECZWyhj8L5kdWbN
0qoGcfWE2dOoNxo6zGXkmbMlYklbs2tU0mVgLaMyerHVL3V48KCojgs/HNxmbg+TbPvXtVk7OrSW
8Kw3NTyv+MKPbkU9UwO8uqOKIIkbMWpZ+CoqWklhP2jRh0X+edQP8O9Y2QCmIAZ4MUDCfawWCfAQ
Lk+tasxp21dUlR71DPASmPGMdcHrZO36OxW2BMaTK6MigEnMlCUTzj2gngEaYd/MyWYC7Iu5uX6S
a9H8VBSX2xdSaVlpAFH9eCtPJW1UkKgnHmNAzmkdLPxISMWvi1wzxVOR3IVYD2k/9S3y4jwv9mlu
/2gN9YZoQIS+LmfNSGAjKM5jJAyNZy5WYL2grUMJXjy24NZOXyvz1dboYO6UGFDCggR7/Rz/J4wv
0hQtmwpThbAyjLZDlh+jqdvabbCLNUxqmvMf1Rg7aknyINByLVadaMnDdETYQDYSTF0CuQEjitXL
skUxxzc5Jo6vH+cl+eG3C/xVUT23yi5ok6xfVBzU8lekaDWVGx0cndPRLEePycRN5OhutH7KRuAW
1gvuUkzDqrQ1hju1BEylhlYTaJu63r3+y1YNalltxRDuwkOw/PsTd8mJlJHShG+ORrhtGgTsuP0C
0Z8g6Kx65bJ7igGd79m/czFKI0ctuDdQM5Cfm+CpJXd17s+/w+ntP6izoAEqIKmzdb7iNthVL1Uz
4icGJpwJz0LbTJxm+rguZVWbZd0Oa04o6/FpXJU1DHCzkIL9/Qf8FifNkkdA97gsK/atIroULkfE
Fus5kcdZz1zMM0IZ0mA8blVay7/n6L0AmY4MfkR0g25mZXoO5Jdlkd7IRPN/q05yIpyLcuko9Vka
9gioGAy19CcmB09pNG9MnOz1Y121xRNJXHAriTJjZQ7HWqTbzPCn5L0zBVf5qjLLehrKfgu8IhfX
ynHotQY8SE4c/a6B3Z1vYrDPgbX8uibrX+yvHD4LCuHu6pDhi8WTp2xCcCNSNHTu9cDLPOlY/jPO
3mIgJ+K4G7ZMY6bXKdSSm5TOZeGMg8NEJGSrn+dECGeFdmv3agzqPCcfnqphmzWPiQipVCSCszWp
yEIrTqCHgpU9VmwmEKsZpuDjrAkBtjHe/oj9mFLnbCBkaReQAkKK6shMAIscIxGc8WqJAZ01BDwM
wgM8bbHDk7Aal+g6mKOMJMv67KZnYA7TUUe7VLvtEJcw0aQmTxb7Dz0hvCv/Sl3i1olUPHAn24wg
FV38opXBvC6qnaz4z/+d7FcwlYgm93K2JxIqTA8gFiCOa6P6khI8vmISfoDMEDM1QrzOlTCLJVkN
+0AI6EhYOaseJmM22gbxQFJ+YyraBRDVTgLVhqU3lCSf1112xSrOhHHWbY6hokYDhLFs3401ch06
DIL24OrpnSjEmXdWzjMBxwMGtjGJNKsvavaYNgONRDv8KwnVmS5cIB0aSW5K/BcEduNLV+kbs522
zK7c2lowFslLOOSekYjMT3SEnHEYs2r3A1u+F3qsBuY5GNbQRT215bdzhY0z3TjPsqwuBFgUdAsB
Jcos4EK3ouEtkR6cG3WxVoxZCD2SkRz6dqRjY0ORTHDdreTYZ5os//7El6LcRto7Qsxs+kZ7tNrN
WKuLP1G9ZU7x+7p9r58bhkixbIVnGH/ztUxhut0gepdT4ZLmgHFcgT7fw5mXn+Z/IvhLD/S2TQ4c
9dLRN2Q7OJOnOeCzOEgvt/Ld8DM8Ekd9xvjLTekHXlrT9IN9paIfsXbz4lT//gguaOhNbeXVUty1
AbwARF0QF+mOVTjgfCjHFKtuDjqjhkjseqj6K5WLHpHdY8WqgNSs0mlDHhj7WY7HPsK2/SgIIoIP
yW+fkhFMZ9VSdjVAdzVMviWJspf18PFXmeUXnBhmIfVF2diLBDxorYGOoKBPfDAA0bB0E8UfRBvm
otPjAkeMLuI4MwjETvkcuPN8DwQGp4vdgbxf94J11/6rGhc9htxmNZMhqZH9qUNVDwCXQozACyAQ
jIafmiAXPyotb9ouXrIx7ILNrhG/1fl7q2i0l99zQBMD4mr0r+slMgoulmC9UAVEB/QiymsXvAtL
laJz43ImpeqBLjbi72/t6Jc0DVuZ5W9tqW+uq7GWN50eHd91ao0y6ufFuMsQ7GrWxkq2DQbNiYzm
342Ru7m613ORUMHh8XlGXBsj6wwEYhi6tYs9uaTKNj/EO8QPgMlXd9IzYkguoi5ebO0iXKrLpgoW
29dq2Mh8AhVirSF0YybvCOphpvQJyBhBZF5V8H+SLmrZtRLLrMP+vDPVKTUAtFE2/8WvTiRwUbcw
za6Tl7sMdAbU7D/1cAM+hevGsXpfnsjgY6xVNUlNYBt69tOwn+bwFpMBoNd0TYIxZ4Gw1ZAEpFiM
9wLgBvwr5zFQkQazMipQAsvqA1HQrbHcsTl28V0pCVx31bVOJHEhSbaTrku1JVo0j7Lu6rJnl/+h
P0PAkPA/bbiIREI1LuaF4HiQFiINYLi2Xq56StmCI8Ep6oEyi4YE046vKQMXmTN0AidbN8G/v4AL
UFNZIbduoWVT/DbIZ965141j9c460ZALUFgNnAM2Lhrmr+HwaIMhUboPOjiuy5rEQ2vv/89AeOQL
fc4DLY+gUJhs0dJ2gtkZws9Qi0BYsr2um8AW+ZEoYwC8TKcstoj6pLR8rx8AFO3TvS5qq4kkcS5G
0qIdzGaRNEiYUz7EoFJSwL02fo6i2YbV6AeoSIwrW5iP4ydWqnlqq2CpkMjWm9SqNDQ+Wv2+EU1j
r3rXiRjeu9Q4a8KlIDibvwwb3+ZoBILy9appn4jgnKu1eqUzl5fjYD1F7df0z1zsSzpx8vdzrqMn
lUHCACelYhtJTkNX7nwSfF23MdE5cf4zaZU19Ms5qT22XQlz2tgnIjxpgRD+dgebSNKiToB3Ke6h
RAVzqU7NWETEJpLC3UV1TxKtWaqlivkSae9x6GejYPThEk/i/JtYnKMoplVl6aKJqVB7OzCq372r
98mdda/cVm7yJu8aN2up5jbHlxAUnRWtDv9MsMz9BnJ+RVUWBoCtJecbsRWng8+kr5y6OKYx1l9H
et08VsPrXxu0Fh84eRIAOSRKzQqywvJXoE7uXGWvckLcbpC91rbdqmIb3WA/r0sVHvPyqU/ERkGR
K7gekXZusNS7CVDc3Kje8MUAa+Qau9kvjsGh9vJXefMQfjT71+vyVzOOE6254NG2ipHNy5s5HN61
8kUi8xb0r5tMAYJIa1g0T0Hccl3k8ldeJIUnIrlgUkR9MFhLktOWtMI6hR14oLamUi+4vkROwgUV
08hrZVxUU6edNbpseJM0wZUsEsGFlLaeNRl3PuwTRAbjY559CDcLLqmBz32Av4UnYpZgRoUayRH4
677yGFNMqd0jCa1nN7zR/Vxxyjd1Ezwmb8abTIetets5tvtCfOYyURVAoDF/UVe5JU1d+P3xnrPu
3m4etVhw2ayLwMLG0k3H24GzjzYjA2AlIWKawQGbbNPgBQxC121wNQtY8Eb+nwzONjpDDUbFgow4
m15i1tJ41DbpGNCyLH7mmmguZdXLMJAiqzaQlVGfOnfyqtZrlREkHSa2iIAPQsF824OYoSr3UbKT
RW2M9QoR5is0TEdj54rf8mFG3rCRTaj0PjavGJCGicRH7NXpFGwbt42o97vq0SfiuKuiDubUBtwO
TlP+qU17q9pFhcOs3fVvpojEcLcBsKtzayiglbS1HiZPvon3pHCzt/K9psoO2Er79F53RCx9q+Z4
ohx3L+hphkZbDqktOWKeUR7fIkmg2RImLiIilvYUNACWFfXlJ5zcAUMN7BMWoqmRYYdW3iqp13Qg
yx3dJvQ1c6Rz+nb9KFd1OhHIRf26UyVg00CnzJrUo4GU2Ak6Hf1IeeoFnraSOoKBEr1qogMBHh53
rpsSMKkmYF5yun7sqZwYjd+WRSPIVkQKcTFjtso0GWdMHXZ2+jDnkROH5iEb/33FGvO7f78TFzVU
BIgmBAk0WtC+RfaDds/kW1207fJNx3PNHLgja42gAFPOMkI5hy6WtzMZuOLRbQXwtuK1LxwrPmB3
Lg7As/04JQ7RN/Z/erEvsDQLKibaYdx5DloSaYOxtNnQ/yLjUZ/eDVEMXrX6ExncaRLM3Wg6Oh1L
VSAiLmMfZvurnT0l+F1pXiXazl+NHifiuFNtpLCV6wAqadoPffpU1GfDPgjLeyvmvmBZLHwHQHDE
Utm5uVtTphf58u2aaXT66iMKBDa4auknArhTG7RIi0sTAurWT9mekT9hLnDZtdsKRaiFOhYXJFz3
XAfs/AP/MUQ4J1ORP5bgerd1DJfNXaLvW+zK3YaylgJFsGHb62Fp7RNhWnRhWcCeB8gBzgWrI0An
7BwkiZnxaJoPmHUc1UMqqtOsnSAQhwA/Ad4vrExyhjCorVRWEVncS3WDWN6F+uxKOfGvK7NiCZim
xAY2zAHFNb6J0SAcSrEF1CwZK+6OHAUyzcpKlIFeOBGg9U7RRLjbybCrjJn5ApQLTK6826TmIe83
YEyhGIH1uqIA0KIgr774SpxI7ivpwQA69hCLcXY9buL2o4n9YiAgtv+4foCXs8OcIO6W0tE9jE0F
uk36iNUYTFaWA1rkZr0P2zABj7Htmu0HmVMfe0Fego5sRkS+cJlKcT+Cc2gt7VVrWA64YQHNVOB+
M6pZf2b9szI+puimHTsn1fymE9xoF074LRc7B2BsW2yVO2WLTFEKlg/gIynJNjRtahfBESMVreUm
xkciGpJb1Di7czhx3FlXBSDPJCD7O2E0v+VT5fWascfyGK0XAF9FtGK1akM60BjgHOgB8KCQ2ERJ
bKvBDEfaWe5UuUV5O8t+Mok4GFfVAnYHwWiuqgMk7zyiRFgm6hAvAarOnhan6Ct/VELXqm4sEf7o
qigb3AUE/2DNgsvxy5pFRp1giaiWFZQxt0Ryl/Ge4FdMBOgca6aBtT5d13HLADGAM0mwlY9tB7oJ
R2m9VncN5aFP72RjwOvi2IiKwBfREoZxKmz5MSe5KWA/MLJqQljeN7nfJ4qMppXW7jDxLOoWiURx
gTlN50pjCkSR4dacPjPpHpCa7vWgsmZ42PkCXNuSjCIx5dRpQKJRJDCIEvy7KYhhwd9AS1Wi9n/S
5kQS9yhKgDq6MBzDo9oWEBWMKsFt3/+8rs5a+D9Vh7PvpOo1ucghRNdiWpHHBjuEiu4ryjObKtqM
d1jMvy5x9QBPkEg548NlA7LtCUikY3SrFZtS3sXZsyqak1wxccBgAA4DQ2zY5eBNfCzBdlMuEFWm
9qWaXl+7pb7rC8wUm5+9kKZqxXUXHH/kHEBWlTFedm4UajMWzbzA3bEFWiiWNliSeNYM7GBJxYGF
hiJIsC5Sg2VFBTD6FrYTZAsUaufyZqUeO0JwhmDH8gbD8oTT2CuutGRRAEPGMgIgLbmvlDdNNtUE
QPOR9F6Gt2waaZIJWm4iGVxk0LJYNlkFGfNQ09x6T03pqFjj5p/t7UwT7tsMcaqTsIQl1ElBCR5D
1S4mT0orGplcsesTOTq/DDWHPYa6Z2gD1klayHdgFukSlEVF8N/fHJzcTQsYFJAMaPgfrMxzHx+J
t1aRGpiRc43NBNrVExbMI0BHuJLEGqBRF7mueqyrbC8AuPQuGsZhN4IPZB/GJN9qoH4EC5RhLli5
UerOVjX4WIhPNpDW/QGNqRzTOqrye6u1A4YppARDzfE4hyZlUwoGvRZeZ247QILLmBpqiAcQL5Xq
0jy+BcMs/0xCkHjbcTlhPzAzg4e0U8lPcMKbbhFJAPcZZDP0rUwxfgdxOt+bmcpUV7L63C/LMh/Q
SguHxJnHugv8OmjN/mjXqVRtSJMqka+EYfRW6z2qsXVFiJMXRfSznCwlplIYsNyxWrXfAmE/3wxJ
nYhKY2uBBbxQqBUBdhKbQVz8n0tcC0wBPm+AYYcWe3tI50ptO1bHUvOY9XjdeNdc5FQadweESRdP
iQppZjXQrgTFbxtRC8id18Ws2e6pGM6kmnSG+UwQo5DfCntIg8e++6xESPlrqbCF6gfGsJGz4Umz
aHuSCtSBHtkkAkBvU32WxFWZT7S7FMACpDxIiQ9GHmB3GcbDdeWEYhftT8QObRRmyI8BX0t+971O
C/aYYQbc6D1dR0VJu2skD5vNkogi8bIOg7VS7BCqC7jKYi6cvha2LCRbw6BiZ8afWvE+9+MGPENh
/wK+970RTp6FBDlM9d0IotJUfwDU4m6Oij1q9v71Q1i5oc5+CncGbW1lmL7DT9EGQIaQQnclvQQL
YBs6XZHu1IIJ8qSVxAKK44Za+PNkky/bBUaQxxobmJMVxlORFZ6FEpujs+C2k4ovgFlvm6l5KjXr
93VFL9eIUADAcwfjXDLEygZny2aom81od8wxphe9lDeRwl7tIQdlYvZkN+Dxs2QnQ69IaVD0jcb7
GFwCrR4/teqT1iU3gfI8mqgQExEx7eUXQL64DNNj5cbSwft3boW63sX5YAKqUlJKvxl/SQx8pJax
iSNGQVMu8OhVaagrg6oeH0Dh6fgAyZdEaa3kTjsW7pSbVDewSIixVjUEH5rIs9e4LU+/Nt+11pmS
DpLSM6cv5l0A6CgltJgJsACtvZGNHqsWJcCtDsncmNjJi6TgIJsZMN/6som+gonIEpbKAXFndqy/
x4h+sk2YBahCTUL1nE7YDfsZpfr42oeg2qCJFlX7aOj1/STL2b2cIAvKw0LwSlqLG0iNscCEcTvd
vKgmJeHctFGPHSJF6nsnACenbGEjzay0nxqxU6+u02dgvN7rmT9XKZDyxu7rujFfxGUCpwU9JP7g
wkE+e24zwRzOzIxMiUaAHg7CjQ3MNRCgVqLxiYt88luOhiCFOx71s8WaTiIkWCGaSI0hpy6fMww2
1OW/zr5xAjjjN9J2mlmxCBifYBeK8hCN3vWzEunA5XmtPpEkbSHCisKN3gUUrdV/TbvPteA7qYWS
IKAtx9REBtXCV9neXddh+Z5nqd23AABhobqITp/GRelgVI0eaHTQIWmoOWzq+lE1/j2lWHCjNH1h
4wLrERcfwc44SwTDjsjs2RshkW835quB8b3rqlyY7gKp8A1RjDIacET4PGlIRkOvEBGmYaYGkPBB
/t1FPgPh0HVBKwF/gX8G6y2K5YAGNDlJjTKAR8GamFOpP0dUTrQffeHWisvmfS+/aN0mQBc42pJq
pBn4fWVyl8W7KNzKmLXH/3f911x8we/hS5Sl0HlecKw4Q5ezZJYQkxaCQ+wnRNsOUH7C4L4SbvHl
kAygN2sBjdFYfOHEX6XMxoMsmjPH3dzcPS9/Hn1Knb3zNNFtRLdbwUvt8mMqAANVFmYFLBqBI+Vc
HvABTTKC4wfQwIBAj91Rf1fV17EVRIkLF8bVfSqGM388d0jVFBDDsMs8aLeTLZp7WrkWIQHvdPTQ
gWrDBzo9m2LseEBCQTrA17zkswvGST+bvSAX+PKaMgQxW8FyuLy48/mZGcYcwBSQh6R20t63eQxO
kpaJemArlxTmA8FfZiLLlFUQ652LAYcM0Wq5Yk6Y2yEqOK3qxOZ8B/BOGhSRV84yTaaPsWebrAH1
l/503d4vp9HxzU7lc98sCSW9N9oaw3CVvemrnlaTNFGiRLdz8FU38WaSNFCR4/09imrAax8Tu9JI
L5Hj4H7mTrgoQMA0Y1DBMTD0F/c3KnOXx0QwHuZ0Fvj1mgecyOL37+OBmFoUQxaZW6dTLAdoGiQ+
WKLX/apOIHbHzA5AzYEhdv4508hAb8RAng7abqrIBchRNx1gT9r3XNSiXTedE1lcFBmx5tulJmSh
2IM37B9ZwRt2i+axo5kfMxoksbYpwLc1Pl+3mRUdUboANxzcUIWKnMkCzjluTK3IQVf2FWLeSc2R
VGlo7e9NO/H+gyyU5WAeqELjz/l5SgAEy7HplDu22lBF81XVl0vdiQBg2P47uwYYPcFeCCkAQAFT
0Lmssp0qNZyAPGY3vqHcYKYFBVSFzp3g/C6hhBBUTgVxPleSqTayEYI6dkijm7n0R/JbtbwRRXaz
o31+QM9OVl+LYmc1XpcKHtSLX51lKYt4DcQOuHVlAz/kXM9ct7MQj7fcCfQB1F8N5mANZ1jIMcyn
HFuHKvmdikilV/zvTCZ3rxJEU5VhLd2ZtQxohxuFBVuTYLrbEji6SDkuqJRVCxTKEfTDhCTUMsCV
ZU60Sz8VPXBbrceE0ia2fl430uXHXzlQjUOLRC4xWZYK5XITNWq0yN1Ze58bDUUxIGTXu3+XdvoQ
5T7fNMo9GATwNLSK2CNT5aT1EXDwNK3GTYV1nrEUgXsq31hT5xqiX2LpALgB3xmoPblTndM2mpVO
ieCG5lRF1Chq09oMU9YAlbCUMH4ypZl9qKWwKdy0jpRXhYF4zZJKbZfJgRnfzkNofQVpoXyNDXBd
pNgId1M2mZuRmfHzMm3gjU2R1U8zqAp8M6/Ke1myjIMxqdqPfKhqHwBcWoq90TIIAGYyye/x2Mbv
hpKYsTOUkvGGgnoeuJaWqzJmp8aqdzHAXE+0iq2e+MYgaU9DmnT2XWrnRYK7ZqFQC0lf9js7ZIay
YWli/VA7SwIQPYqQtddlGEHcGAGz/5RFALbWNtTDwgsCSSOePcnK6NcpcK2dqUFt2amVBn3ovK/K
ahNWbNR3kqn11qNqR01Mg1gZxx1gnUzTifuGpXsZvCc4uC6sQM5HRh8zN3Z7F8RYzN0B5CLctrYx
QYQ9sp9RMWd3Q4VaP50GS+q3uZWB1kG1psAtrWUbmZVTf8N0KwCP5BxmqZOxbDR9RrTAC9Q6igBq
EJrHpKjMwkHNAQVkECYitddxkaTAjtam3+0sg2AhKw2wypd9Ydb30RAo7W5K5HZwtdy0axpLU/ZU
DLZxp6rlGHsjqEhv1EkKRqpH2ahs1MqWemoA2eZnT/S43Nd2OeiY5pyVTdNM5AN1LMN6yOwBZCtt
lOAH603TetoMhqVNksmo9rRpVN6Zs5Z3z3MxFh2gHsq88myT2c0OE7fyh6x0ky8HUR4DZCnBYk9e
J+ZwqJPa+hlpoZmCHicE6u3cTOjFgrvhBW2XuAKLQtE+9ENJarcrwIBot2atUMxq5J9DqQ+/+8io
fhTTIN9oKHFsKx2DZJ2UMnB1hr1puoPdW4xGsjHvbKwDP6d2wx7tsa86F2STpkuAm3IAQUQS0jgz
1acyY/UmqNRp9tqpwDRVM4Tpa6HU1X1dkMyggT00WyvpLZk2YTIkNJ/74JfO4vGzqKTGctAon31M
csgBJYDp6t1ktA2wPCdmFaGvrQQOZnLzX2xO0q2RSOS1UjpbdzMrKP6gZgvAmzIxjZ5GBZtlpx7M
X2GkqzP2KIPiIa710q8tXa08JTLNu8rO1QkrGPIM0LnYRg0HBAZm6OUMVAVOR4LklyUpaufXHUwT
1o0InhpdPmwGPVpobJQ4v8lYGwwUD46hpbMconVn4FlwI43pJG9yOOuHMSlAtEvZggz3j+ERb3Ci
o8NiLK9WvOLOb7dgUIe+6xQJZDqO1AD6PaeRoTqJfGMlDyhZXpd28UpYpAHmEPRty9wSn+9FC7lK
FkCaZP9qWOgMmuBN9Z2ZnoVeTgKX5QWR1lZFgga14c+f8TbbbebtH+JL+/I1dj56mjoGlV0UCjeR
AGZsCeq85NPqlXp+kn3RmHGVoVySg7wVzcq+vW0AgDkl4CsaKWu2oAj519v7u4Dyt2DGfbyMDSgL
qiighNN7hrEXOQcrAM0zMJb+6i3dsQPBZbrkdNd05E5X7YCrm6NxScfx1lI3BNvgSuxft5FLYtpF
KwvTBsS2wAzEJ5aDERmS0UOI8aL6P3o3fc12w+ArfrrL/WZbbQXyLpItTh6XX1a53slqCXn9RnlS
fvQ/VOcxdYLGVe+Pw1E9mq7si/g5Loe1OKFcWqK1cxqB6g21rzB1w0p36tqd7UPfOYlmUsO8i6Sa
Vl1M08YVEpKsuSFQ/PFGsHU0LfipSyVMjdSsobEZ3FTszmr+tYDyrdzfv59LX8O+75OO4e+XJsPR
SO9NFpXnm0x3r386kR5cnrVswenTYo5FDWgRZRsAVP+6hMsh+nNVeASLWuukBHmARFHkMkP3PX6Y
j/32E/zm0Vd+yKixYZvypRIcoFAs95CLAzuexwFibdWZHh/Yl+wgZUE6fhh+vk0u273YLhOiiq2G
MDgfts9VXAn887GTO0lG41uis02rvf6p+gCTuKm+Wvf5fiHjuYvgC6ELuqwX+WAI3q6XtZXlqE+k
cwG0shsMNAVwiUmnc+QVry1tazoGnuSrb5EoyiwOdhHKln0W1PkwfsYPDBYsVpAjQtfkWH1Vr6qD
3t3B2Cn++Fj8GPc1xRDcIZWpyGZX1Vzmqk2QJqCaw4c3K5nHeRih5gj4DEN3S/REAVJOMD68K3U3
CW4r0bDGN4sRryw4jhBUDcwnG3wNokmDvislKMuY13myl3e08vOD/pjR4ThtrI39MGyRUXuiwaS1
2HoqmIutRlO1VY/Enab2bSvTSXnWwCBY6YIYvhYITsVw0RTfEsmnCjGy+tMclmb3n+txYDWvOJXA
hTTJDAI10CABZWjAle7LjXbfUhoem9A1qEVfmm3uP5Cdfi/yi5UjBAMzxlw0tJXBLsnppo5lpM81
gCCq5kVBY7lysU882q/XFVy52SEFl8Ey1wXkDi7gEID/6lk9I85pXo6mY4R93K7+Z9gJYqNihHF/
IO0BBZGfHJOD2iQdEIFoYr/Y5oMcCab9vze1zgwd5WcdfWADnUxwyNhcRtQrld4gcY+cw+haTri1
7wi1/MQNNhVtN/Eh9doDe9Cc0Bud1plf7wcfRBLICnOsejV3iDWHwNNub2c/d0BCREP3RQTydHHS
3E9cbPmkmxFZcSuBWjNyNOk2HQ6p4RER4PuFO0AEviHa7raM//CAvn2oKDYIYCK8ZMDd/agRgbtd
xM7l70cJ3li4bDCuz52yBIK9mA1F5LTkS6mfhnY/RHiouFEsEHRh+5wg7qxCO4BfhCABUouZDsE+
Nt+1zJNrwS3/zQfPm813LkQI+pAXPoaV3iYjRQeFXON1pKZXHlOP3L6XLqbAnNBvj/G+d9guosmt
/pA92jvmIgPwpefCE01OrHw8wDxjwV/HZDQafZy/E5bLrM4HwCyoX23sdr1onHLlUM8EcKGMtYli
TCAKd3Tzbg42EduVGCcXDVmt2AharrA98HYsTOtcbpYGeGnr7SKlusmChubqtl2WsTK009x/jF2g
2z0RZfAFxdEuiDJC1Djfa4XfNfveEiRka9rg5Qq2OaJ+U/acOy2A87Whawk+ivapldTKD0ED5gHM
1aQCk1/7/KeSlq93Eh5y1UBRyYCkQscQT47pD03warx8e+C8TkVwFmbnQBsvSuCSjBsT8HINVT1U
xTxsT05AE0HcnH9f/0CXTzpOImdyoY2BzGyExFraxK+STTWncvJDeKyQammfuuWINhkuuwacSM7+
WmnGFaFBZLfPpZsS/XLnj+2MjvwjZo4+UYW5kjv51xVdie1oE8DeMYKNSTi+c9wOQ59qjR45DNWU
9EUzvKQWzOl8d1K5WAUZ4AAHtQ+ogO3lN5wYCJGMuc9HA6gybnUbUpNae/OOPY4Udd1N8mW4IS2c
lqbH/PaLeAO9xYwutW4Z/TVQESHpd9Px2o/hrNWqWaO3hQkSGAdlSWpHrjbR1p2PmhN9tF6wyelY
OYUbOCqq4FS03bcSys7OgrNkcNAGVhvgLDLyx9IARqeDH+yxEG5sX44ggJHu9NA5A07SQq2aGYIm
j1BGm9saqBPZM9a2H9utsp39l97RNhkFJ7Pb3tq+ve+26IwJgP5W1QU87TJniUye35GzrMEuzNKO
HElysSSXIPW07mYRQdVKBMKoAHCsAUMG0stvUMcTA+tiMDEbcxc7eotZsOeYvVx3ksvXCA7zVMDy
A04E1CEmsGLg4TntZ4MgB76GXXxYgNaijxnAkLofOizyPHun7ASS1/zzVPKF78SVWvWQ3HhFRvsf
2lfnz3cNjUDafSO9V8cmxr0uyuBFB8o5Sa92ecQUSC3TTcPu2/LrulqXZoGZPcxa4lgx5nGR7sXR
YJOm/j+cfVmP3LjS7C8SIIlaX7XV0lXV++YXwm27JVH7vvz6L+SLM65i6xZhA3NeZnA6i1QymcyM
jAgBkWdqu7Vpe7K0GXX/Aqj/aoxEWNevm4iK8QL0hQPay9zu5efrM1bbVoUhGprfzUCUVPedqLC5
EldgA7rgyOTJ7/GwSxtmW0llL6PKYnwbbzHJUG36ACl8vw03pu2iY+j7gzc5zM08cfsOf/sypsE2
3kJo3EEq5wsvqmXUoxJbqOAmW9Y542Me2G7kDn7jRq0ruZVn/4IK+3wMg3F2mhsRz9xXHDVq42f2
+ZKTDFlbokHt3e1cem/ujBq3peVB2n4z+DtwikWe4j5e96CVI3lpk/um8YiCXaQtVa3CYTtUHffm
m1Q4H4lb/YDEF1J7f/Tpa3kUFQhWkhG0ARDQFuVSE2rwXAgvVXCkWlOYuEX8alJXjndVvx3DjW7h
HoPQTpd4FeiSDBmVUMFt/fVRj53GbW0vQkWLJDsXDsDegAbQHKXgioHcwi7zB9/2cYGhoO6QDfsM
n8xjb7mTY3rjj87tRLSqK3f55Q/gIkNsGxmhJn5A5pBA2s6YRjtYn+3h7acVTPvRC2/GG0x0+Zh7
KcCbmzxpgAO78v7Uzm5FHWBzBLnhaig52xHua+DNN842i1HjmHyjAUduHcTI2ENJ8OJa/g5/xgDi
AlR7EU2HXPzl+W7SuaNdRxM3Hm+VqMGIRDCUd53aBOXw/bpvfylq4iMjThkGYKCYZOER8kmlA0Ct
wZRVdPZ9ksvj/ZA2N/OU1Nuib2LwHQ0fBPwDNwl6iNdtf438iCEQpDJBywMNaV5LYwjJKNUWtlOX
EC7N3G8UweqWxIPfSA2PYJQ9FjVsXnItBBVcmoNZG8+FzjfBWGOb7U1Sxq+tObmgbwPLsYiQanVR
aN8Br4UEFEu7/HaMdHFUtqiHx9Uds0qnFU1vrJ5LfLX/LHDHIk3nMul6WIgI4i5mQbF7rTd8nx3L
azO/dqaAOS/JE2rSoftTBoZDcAzWfAagLSRByw3wRTFPs0YpwQgNmngxstklndZuwzvwsgsi0Mor
BQ5yZohbaaWxNAUhIRzkMT0AYjA7FcBpIJrN3Ff1hxpYtlgIbu3+PrfJnb0ky2e9MWATo1xP8l52
tfcO+/nLuo1djKs52YdIjGJtO1HKkDEZZCO34z2mN9WM/WYm0Cvd0ZifR95o32EgSGaAjgzo6XvX
z93XMHZ5qXDpetlCEh606YmrmuNuVHxMAflj/zCLhpZXHraXhpaVn6WybawqNJ9hqDyQn3Uwv2V7
bUeONR5DvhYAJNZtr69s5WxcWOSzA9Y28BkZFkElrX0rttBtu52O4UO/RQvsOLrIZN38HrCtZwX3
1r4UeeziHZcB59I+lynkTKEy0EiJG+0W6dMQzdnqBfCgg/U0hf68NRMnd6sn9YRa8vWlf/XbS8vq
5V4raTuAAydK3NlC3y15jfIyaEUw0a+uemmEXBqpaTywBXLizorq5JhXa9TyoQF7ItQzXkKldTJQ
4zaDLbgPvzb8FvTrnzTIXILumSONWFdCF4+VN/1BZls04Nz412Q7gKipt4M37tUbtGk88vQPm7qU
6SDFhOFq/rFXDg2wKxo2lUJ+TWWbunihf41mXNaGAQ8b/2Dihq/6q1XYS/1io7KNfjvo9q9kVm5b
EGptEYKDf1jQH2P8+ehtkqB+BmMR+QXm5BnXX6iJDsFSUfxyCM6McIfAjHQ09wiMaNKBal5vHJjZ
A/RDglrdN+D+KX+o0tv1ha3GtDObnPtHbLYnhcKmHau5V6fsqPeThsZaIfkFUUUMJ6un7cwcdxCg
6ZSPZsHgkOQ+ondVj8lJAWeLyATn85HNoNgZxvhU1geqN0C3O2YoiJfrB0uTwVcAiSckSsuPODtY
+qzp2qBjHbp9BFPyXB0LzWnxriNbmu70+MmUQjeUHRIGlX6rpaCLcdRW0Jf63Tn/4jBnv4K75+2c
lGD8w68Y651MHBUyEGrtm8n3aLzNOh29Dc+IfLsXPaRXnebMLnfXR7VlKGUDuxN7VA1XTbZzGUN/
QBBFvja1ccRhxgaSf5nA5Gedm4XsKqewI2nArGhYh2LUW0oxgUlBphAt80qy4kkN2UMF8frBWLuR
looSxpAsaGTyyq+QLQHdlgrbSWXt0aL1UsBAhpF8MwpzF4ou4NVP+cecxjMfjCD6LSY1AWAU7xbz
VzkqXkgdrXkoLeD58tqLiiDLhx3e6dfXufYtzw1zQceI5WZSQxjOWeNVxNiFcY0CPqbXQ+GU2RJM
eH/VFBQ/QOAH1hz+VZ52zdjlMWxZgOk5PUHm3c1OrqfeBGikDoXC5d/XDTklSrqFZ4BYQYCnW9/o
s9/AJXEAZ7d5OuA3SCajT4ArDTdg6kTlcwYdfS6XijdI4bwJR2val7Fa32YjZIVRJBVUXVdLFBg1
MiDvt4AX+aq+EqUZmnX4IbKBeZvW67stM39IbZDoAUQpCmP0BmwSOuajKHwtIfDLd0BPUpchqY0x
b+6bV4TFBpELhMhwOhGpAvmEiKJ21a1A4AHOTlCsQLH5MkBCIMzOBqPCNsffrGSTkJ+25Ke6IMFZ
i/XgprExhoa2iM5zuDBpJFJR1kueoe87o9hGHXOG6eP6EVl5T6kLAQ6CkIlJjS9quWZaxorFkEap
i9LOSK2X3JTAxd2W4OPvUvWZEhKwFjy/1Bo+xrJ4axrzHrAj21Uy8kxbjQii02pohCQ1WHnQy0XX
hgvBfSrhYoJcsJs0mU8JfcDA2radK1caWg9a5vdal/n6mPlhKsgYVqp62A00tDUAAZRl2JD7tEk2
9JDzhOnyDpImm7jWPtIpcbL2YVZaTwmjXxZASABj9Bi17sv3luEWgrjArtETJGro2djv17/Qcmh5
h8Z3AdcuWDGQCnIOPZlNVQHYvRR+wD/b32dk2qQ6pvfoeCpAxUeTv1arxNV0bpHLm8reTqdphsWS
zZVDkK41cvoeo7mhC5kB1rz83BaXNClSO4/qAFsJsml7iB2zfCn/WvyBWxCXNtWgm2wUG0YmhGAG
zTbw2Uv2nqJE2/vXv9baa+h8PZwDFWnbRUUEJosGg5ZN7tsp2Pm/USgOqHjnTWHnlJ0g7K+b1ED5
AyqmhT/i0mfZUMZJb2B1Mq1gibl1ou4mW3Y6wz5RCG3r2W0izQIS7d969F/8EqBHUzWX3J0fLE1p
Z0hqivikbeJXCDI6eMYeiiMBDPBG8ieX7uzD6GkoQ2XH0psd+vRWucBh7eMn+lb91ARp61rcN7Xf
lHUqWEV4oLyU1foUKQjK6ASAxMs6xaEwZ1t1VpQm0acmKu4YLjAVeTZjNhizLPRee1CCYh/6ve2N
LkZcNmGQeOXguCLw01qutnxUMOIsJXd+3KAoUTsomhY5jGFO5V02QR7QSxA1dS9OywEtzVZ/aBqM
0jjXPXltsRbKlbCqLu9sbrF1mSGdkPsEnfnbhARtHiHnFtxxazepRXCHmjZ0k0Fefum6cjsOeawP
0CnrvkvzKYyeY/vZsIJ/WAkBDgVwWQsYeS6CzuY4pbhOcUCs+LHr+hdWgyRpmAVHfzXrwZgGZKgs
eMgXogGwYdFQHifkufZRj3wjuRnyYKoxyXIn636h+AQPJeOg9E//sL4zu1y8jkali4ZoXmIoOm8J
25HqochEUhlr99D56rhIzcJ4DrMBuxiZGsiBiflrMbq1MYblqmVuBnHZKV6V54IBlXW7AB0DpQgV
dT686UNekQbgf3cGDCXOrJveNLxplm6plIN3XgoM4/P6fq6FEkSQ/1nkxy1pm8U9Ac8ZmNJC12In
uxNNAq+mOOcmOJfEC0+rjBAmLIuCKRIny4/Cu3B4LQ0XuC8VpNxU1Dtbuyd+MzQsNXqwiHKHjeql
3sxMh5v0AMXq70MOjeNk8AjmbuJ63LdadpCHaXd9MwVW+c3E2MaYgFQLKx1v5/KWdXdq9FJLd422
rSu3Eo0zrUWts0XyrXbICHcJuJlAncTAKnUTETQCI0E8WfPIcxvceSvGujBCFTa0pHEkzdG1yFHR
cKknb2p9DCFe30HRkriDN2VWMlUyzJnR9xRMBvno10IqsuWPcLc5yKRxj8PtwSvD9/xIErZVg0TC
7aY0jQNF7cN3FSTkP2KMqQd2oeSPY2ElJ4it1jM08ELpFrBLwHuGJBwOUZWmN61uDZPgglhZO1QX
QXcDmDWmg3kyGisHTWCLJzyqUDsa7htoFVg9Fdx0a6cR8GfA3wwTjLdfCLvrdMakZI9C4TBU+kGy
KvUuzHTQ+w94t9b2ZurVwUMOd0TTf4JiSDH/wzJ1NHaRvykIcnwJtjbNpsxSvJep9Whpd4W1VUTo
0q80OBrauWc2uJCDMeQ5t1EzxzQ+c0GF62sQmwYdo2fSGvR20kEF+CXqDSdWMPJNwAGZgfwuVxwI
H2ynHD1tojqt/M1ETfC6gxsrvnf+y7jzZJlJRZulcFqHvk1ehg5naB+KsAsrUR3ODcp56A1ALY0v
uBl92qBSgVelWn8m9VNUP//DKpYcA5RyCwyGy5caXW7o1CAfzmy/AnYeA1bgnbZyERBg7UjoBBRN
qg7qd8Txy5xpUBmOaYIXBqF7VfpV9aDKFLwoRCaWrTyrAMv6VLFhhInOerTR0O1qT54ENSKRjeW/
n9kokrqHuDxeLVbxWSV+UtyO5cP1L7L2xQEKB/EcSPJBdcp5PEaCwdhi4ovP8NxpwHyC4l+3sBo5
iGIvAxp4enxJksO5oq0eYqcK48Zut2PjQyY5Nd+1SAbD02YcUGcTAKvXKjYoMv6xuVxPZztXR7qh
9HYOB3i0FWfa6I7iaO/Fxj7NwHe9NAfb0wTV+LWPBVyjaYOPBawz/ARWapCs1YrlAS0dUmMj4Rkt
lHJdSRSMcxtLlDhfliJjGLFdllV5ChAKoTdnRxo/y6aTqE4nehSsxkP02DBQpiBVR7Hp0h6jkak0
Ix6MHXDB8jMEAHpozfUuBi+D+GDdykDLSTdtkG4GwX2zupsEAESUSJc3Ox8pQBhgdASRIlb2WrQv
x2+WSOJqrc2OMPTHBuckRZ5oXR7iqYpJXCfehr76Tg9dYG/ArfEQeoqgZre+JLDGLZVEE4xul5uZ
VVocRTOWZCm4p38M2XFqBSagcoI/wucoS4XDtDFXhtk87jy3bKynJJYY6Dnj6hnwTv1Dl5P+RbOy
ctuVVP2WNrm9ozGTTmbO2j2DYLvPiK5taSFHu5DV7bs2Uvl7xQq6lZVwDpikh6gHGQXZFH1IgzFU
uz24F3rNmc18fk+mVnONcEzhHqMGVWOpsmovm1h3bOMUPtIYUKVqOvXYTKZ0W1d0bB3ZmuZNpVTh
d5Up6dGALPc9LZvxoLG4vUslyCNBb6e0gRrMbEhcdBiJC2X1w5qTDlgPraGqoyLxeeq6OMY93ccn
3az1xov1mM1uCcwWCLEjs7GcuZial9aAQAQ2bnjAJR/uFL1SfJvideZ0naVto3IsSjQLq/oQE7L8
Msp2vQUKB7Xq8tyZtIh5uV0MQWXodSDng51tQBrSbdEfGnagJ4lDV54j8hyms7UfjGYET/qYk9in
WjqVjpbJ2kEtZboNBxscDWUjN43TYRODIUuJp2NMDtR7RiZt+y6N3c7UeztgRh9vstk23rI2AgpE
lqUnhqTj20wtetuUg+ZLSkQ6zPBqJHVi4LM0j6ShhuloOVFeyayi+BKOxk2adcr3Lq3VX1oRy3eD
mTK/AFEEXvlgBUqhvVKkr1liDJUb2kX6M6f6uGdEyl6Y0vc7CCTOoK2YsiP+790xsiywHaQmOVJp
UtASJxHk/VR2VGO98upijiEriEbdq12pxv2QhzaD3FpNSnBkWekQ0CwM0w3ImNVdoTbtfcJIFYCO
1m5dRsi0xyzb8M3sIxnosxptPksqws0AmjjAVmM9vbPAnnRKacVKp7CXxNMew8cQIKSHIp+NwmNl
VO66oqreQ82IAHtQ6uG71jOMv6fKNOt7NUrbN4Yp74DNabmnnUye8q4kdKcNSbztEnW+VwaSg49m
0l2JSua9blZ01ypIYja9BlSFX3UVVRwjR8fM1Vgy9Zu0acb7tOwh4DWmNj0MupSBDEzqtjQuJTCc
jFXxAS6t6IlgX6BCF9XSY6joDRTHzR7If6aNj2rYKt/s0mZumNpy67CS5U856avveopaMKi+DPB9
RElUvRZDat9TO2wMMAARsukkLbuxBuiLzx14ktOiGZ7UalJrJ5Tq4nPsh9FXgEF5Uo0YnFOphTa/
k6nFWPpZbEePJKHskMV6hKEOVBSe1EmVgoJ2JHLkQk7B4kHH4YXU4bCjoFSxnXwwjJuhVOkpJC0O
cCHrI04RZkmjrOxvhiGR3yfMUTlqUmn46WDGybwJpDanrEYpEnIM+riraCwhdBh1Mm3icq73Wi0l
dxObAU+1QVO7qywjCXIdID2qz1GNurE+gm6JJT8xJTY8l6bd7TIrtYGGRPvmNkdhKQeJWOSVdVF/
Dy0anRANO0+qs+nDzNQqmDUogxBMvEROY5aAgs/TFN7EfYz3tj0ZdAMMXfYIekgcddaovQND4Q7s
R1UA6Gly1MqCPUh0irZGRHQchwS84pYRtX5I8vEGlEV9UMxG8g6qHMnRpqjzwftubkHb3o+OEeq9
V9eTiXaNogKlanYACmiTad32WjX4Mcs1v+gTfdiUhlHbrpVp+uyAwbOxnaGIq9ZToyaNUEmqASjS
SxMTVz2EanyQZLcElAJm4htKkj5ZjKC4nTejNCOE6fXkghILulW23CSfkbHQHY5F1b5UBQRAJ1KX
76ZG220fpUkALvPmnYRSC/4d0CXVUtf6tVmXHlk2Pcql+VVTOvlz0BLLMc2kuAcWyTyErd3cmJY1
7xQ44nOXSUB/X08pVx9DZ+n9lzQIlN/lgIyyhGNW+qtVfKOZO9Si8u5acnz+jOCSkFhRo9DQYSfv
9jp5Zr2gbLeWEZz/fS4BkSpcBVRDylhlfgW8dqO/KNbL9b0S2eCyDpaoUKAosYa22bPutbYfE3p/
3YRgm34/AM6yUpvmGCuqYQIsYVFa4Sn095AepE32ggpGOQXOdpk5TXIHzqIMaWim7OPRl7LYkano
ybDksnzmdG6E+xg9ScEs3sKIcZ99xwzcad5KruF1wdA7nVt+l7fXd231jXJukPsySYphBHVZ1eAq
iKR38/auvwH06o5swMMhH0Qp9VpqCKw66AZB2AA+YS6Zl0FQVtkt8s8pA6RkuLOk+04/hpj1Mtzr
SxNZ4t7GFWJglGPW353kjRZtw9pyNOMeEmGFCJK7+rhEa00DsSGSDPRgLl2DpZlu9BlM0Xt2ayq+
DsjEvnVj1Sc/qeCtvHqU/tji/VxVSlrlDLZ6BQx3p1kL+uFfjhK4DNA8Q6URIxOXy6lHQ00Vit56
Wx51u3DaTLAGdS12nj8Q1EsLREvHekjwQNAdoIuD+q3d3Q5+aLnGht0ZnulGYO94a/eGY2/Kz9zF
XfGsKc52QM3Lv+4ma1gcCK3+eaxwHhmBxS4hC1deTx7mOJABBlLMd9V+lQHohFdKpZNMgdYH1+2u
xSvMBWF/QXsLNAdntsbgXKEsYE6p2VRj5qS1aPR/+Ux8LDm3wB2AsCvVECodQFV207dS+ZkChGiD
Os4gaEbGP+w0vdNaEW326lnQZDBL2wCrYMySC5MNa0ijsN+fVnVTAKpQgdhaIGl1w9v44/oeCo1x
4bJqTNaNEowly/B9vNP7oENctnSIMWzH+JVqP1n1KTC6OCe/r+cr5I5HUTP0ZTIYjWKHbOuf2R4V
f1f7IXvMHzf5s8Dcsoav5vDq0MHkgxYst6GaXFUhlRbcz32NWa509xG74bF1zAxj0eodDZod+kPW
KbwVNRLXHAiovP8sc7tr13MUYgIZ5V7Qru3Sz/Ag/6hfIO8iqDCqSz3g2hK5Hc3tJKagpUSfBkM+
j8VLMG9ACYVJNc0xfmZH/QHTs259grypcaqfLcFFsVquAPAE1MIa5mFQi8HPO0sdGrzuVK3EBz0W
D+2tdaeBBWFToWzr2m7osm/F3XSD1zVoqV7/5dueWebioG5HhR0trtS+Wbpzi/xY2RgeMZ3ihxVh
FAgcm15zE3+wTZ+7wpHhVUc+s86FoFgiEq5IWK9eBjzOtreK6aQvg1fupU0ciIY/1+5jYF9McEyg
6Y5y2uUux00EbesF5F3QUwzleiNoy83QHKmo67d2Q54b4uJeP9WT3S/Ya6l+6uo3Eu46WeAya8H7
3MTyE848hlVw13gJrbO5GzNgShTyD9kmEBBo9WHCzwLX7qWFAoOdmrqgVO3hZpgwGezbuqBWvHYJ
n3Vz+NkFKHE3stKjmyPN1mGw0n0bJ55SxC5hqnfd0VdN/ckodPlyNWneFoYVLS2d/hkEoUZ0U9CN
IeLuWfvw4PsEEBMgSfyP+yqmHOdV0y2FaXMzhIFUJQ4TdefWVmJAxVddUA7Q+OS8uChnqJIMgI5E
oBPNgCUyJgeaSIqI7nwNo2KcG+K8WJZYrWXtYqhpQdmT2ck+R/nLN9umuQPDIXXrHsKVvYExcllp
PGPWg9SIiQuVU9GlvnZ00YxbpkwNILJ+x+8zd09bMhezikeCmQSyikGs6CGUb1rMVI+KAK22drLO
TXERMS/VCjcSTC1DOzG5HyIRlGndAhRGFhYi0Dxx9ylJIZPMlqJ+22zK4kR6Qfa86iFoUP/v7/O3
Zg6lj3rE36/yn6xjXpijrmabPolFRDBrA3PoiiB3BEoEIBWeNAOOCMgGxItcqzc8DO4g5ZECPcTw
I6qb7WwCzm06ahj7YVIcMJR0mlAlnpsONdTeYRg+JRCViAd72ymnjoIoLxfsxVoGcf4DOScGK1I3
d8tedNKrZdxFxh7sF1HhVu2+KrdEBLBc3fqz/eACAKrTuFFj9FIS4D2auHWMcgK/1jZEKfF6QFsL
NecLW37J2YnIbYax5wkLYxiKIM+tdJJl/7qJVT9dRJ+R86GZx/vpIOVQjZGBJ2TqIUoU9NyF4Kb1
/fpjgnPVySg0lMuxXxCurtwI8nanPAh9068847bbSV7+GT91j5bg4lktOhhnS+Mut342I6lcvhMm
2OJTewdOY5T5nZ/yAfKRoIAo3b+WiwGm4swiL/gU56ldAJ0JxF8M0bjmqTGDPH1Lm4MEFu3r3221
X3lui0sn6UDBWQ6hSzfdzQdyQzxUc0+2W/rxrvkh/1Ad8zBtdeSYD7Og8yZwGZsLntQ26qFS4TJR
XG4LFh8MLd1eX9264//nMnwW1xB1GhnFRtpGtynIgDp37qRmKnB+srje5ZMAU9W4zJfBJ+j88KDl
OmSoz+cQ4rUKqfGkLkz2kV7IeFLaMXtRqTy/W3ZqQwG2G7ZMmxKv7sBRBQFnLD9sZ+pUoCF+zetS
vsupyqgnD62ebvHTO8y1YNx2n48EveRiMohnqlH5s2N9OHiqlI0/gd7SfkW0joNGGzHkNcSG+mH2
tb7LcfffTKHVjS4N6/mhs2vlCSz0yTtY0+JdWEdNUGXQlzlIeWcfE7kXqdmt7YyyqH7ZkCHEXbJ8
obPQE3ay1kMdFpy9kxRvQJml+kZlg+iurneEQP4REhTUmQqtF6SkK61qkKgDYIxZ10WOkW/rxlmJ
ETkTDQ71vnuxncwHWiPy5N28L4ICEKSnRuBsX/350iDnz3qxqLMYMGg396RijimiL/oaAC8NcNlc
q4WtJcGPIJfqMxmkLCXEGWTwVAtiwtdTAzu/hUNRhMYDkwt4UgVRgFgJ0UJc6Pq75JSTzun6WpA8
/f72X04NHgsWei04o3yiVmqU2dqiu8U6sEuUQb4tDoS55Q0avipqaYg6+UZ5DAXv2LVtRF74n1nu
O6WsVbSohFml2c89JDd/TgWYEUXUFSsPdRSUVMD6wegDFRKTi6wm+lZtFWnwh77OZaTgUX/EMR8+
405qtrLWgVjHSMrxw8o1XGXjUBIHwPjST0bItA7mWD+kyUKhBgq97LmOteSuSqXuo7Slvw/FOnAR
YGlVUObG9CiXZeZZD2RWAtXUzhq8WEJ4+mthUMxQYMQVrC8EbXXM0V3GgSFCA6yv4VPqBL0RX839
HmiFJu+hvEAE792VD7yUR5D8QxEGwxvcOellrUwhtv6bQ6nPv9XjbVv4LBFcX2vf98LMEg/OQlsP
VOfIJpq60wb0C6mjusWDeZPe0jsQqn3mkImIHeiCgMhRxEquLi7KnRyYtrGToP7SwQ93aVojSUuT
BCtUHvVHbQ9Eg88+tPsP/QRV2d5NdtZCeDFljhvviDttGV6YzvWrdSXaXfwE7hQlOqbfrWnZ5Pzd
sI5MpHy2UumGx5ytkfuKTI57PbZhQP9BQP5Cnf+HpIpVR4787sMQpXkrN9WFPe5zRnEa9SyCh0a7
7lgAHeDRw7zROmfeQ2LqHlJBrx04n17IU/t+fStXMszLpXKHQ5JSkmq/od5vbJfvYsvrXzWngqbD
4khu+5AEf39XXSx2OUJnvhtNPSTj4yXEj7kjS344iqhmRP7BhRQmM8jJLWvK1WRn9GxblII1rB/z
P4dg+aBna6hKNE7nCWuockjUktJtxlcDVPUioPyqHfDmoj+gAuDLg8V1aL1EfQY7mXI/A6sRWt9b
cgJngiBsrVy7GP39Y4dzQMNOmslW8K4JpTtIIjXDq9SJPG0JDF8Cx5kNztMSg6rN2MPGHD4wmqBZ
5ucmc8IBg7BHtb6P851sf5/+IXO5WBrnbqAHtaXYWoKF5naLImslu2VxQ0SfSrSFvNNFxdTaHZYH
wLte3tbQXSWJd/20imxwbjcVM81UIMvwxH2YrW0xoIYVCYLrekSAKJmF1BVTXzwytrPUONQabFhl
Q71I9+x4SyenTnPXlJ+nCYiulzp9bCjkmRepo/RJEiWBK90qBCWo/uq2jOEBDOtdHq+iqbKmL+D2
XRUQ8x5KnrkCpsXKhayYI9sDoHqHtAiub+5aTghktYzCO7wUWHTuC7Z6ZNRTjBy39kaP7sqPOYNC
nGO7YBi71d3yKD+AtV5Um1p7LFyY5T4q1KcYdsECzeXGDEB7GISOU9+MbvdWPVY3ohbSWkQ5XySX
YJtGMk/1ImQWZ9tSO9Ia7A5eLZoZXn4zf9bPrPBs3LWdWVG7WNHrt7z0tPlo9egOg+NvBJjw7fqH
W01Jzq1xKYkiVeNcqbAGFY0NCBPxyYAuOCEFYk62QXatvoVe6UUPj2RfuynzhtrtmejciNbMZSXF
2JUtjeA+8+03wGCP8xZkoY+2/wuT9AF16k0JrM3NzSiIq2sxAadV0VBlA7UAj7aZSyUpLBmpYFoD
pFaDic81pYfrO/z/8dE/RjgfHWbFStAsAgNf0Hv6tjtlrvQ9OwDJ6fSbYduJMrzVDOx8VZybdrUC
9VIFBtWNkgZ0Mz6F95BkmaHC58hCOrzVPQRJI2rcgPh8YdgYUAOwocCHQ5EjeT60bDuIXpzrJvAi
wBzNbwwFF9KGmg3xiJCmAc4D8NgILbemF1zja4kPyCX+Z8TiukejFZlsxkwr8ChPFDKzMRGVBwXL
4CsbA95wE8twA0lVCYjJwej20Ja87m1LnP0SPDR0DaEvAekvnrEimxYazYFhFcpBHr2uf+/NgCS7
aXi5bmg94gPcv9CCQq+ah2B0hJnhRHF2Onf80SJEZI4ZIOQ76mMMlt3yfnRFslir1ytYbv+zyR0l
K1fb3gjha2OgfWKe2get76Y4pKdqB+RHoO9En2w5Kl+3849B7iilelsbZg+D8iZ8yJ7jQ7Ib/dKV
BTFiNfz9WdfvFsxZSqyXcWQMNcz0gRmA16UJdCynF0Q7kRUu1LM8mhRSLbv3Y/bCe3qA+hygwbvr
jiHYst8XztlaAPSjbTrACjvQTeFGr43X+3EguotX85wzX+DznE7R2pCNsKPdK7j625vaR0HyDfM5
99cXtHpszz4Ol9/PqpmBaxWGDHk7Uy+sd1R9vm5iLWQjacK0DOgPTGBwOD/riraX22WiXUnfS2mP
oq9XYK7BeKBmYNmbRP005aAwBYN9K/kMrIIrG/ECWnY8L5MeddRYOpUutXtXRScrpgBAA+gjApyu
PF+WnBAINHS0wbfEeZ6SdmmDWUtIhxsduPYqh1qvhfw2FJCKoYqPGV6A06Vu04DMIpyTj+u7uxLZ
L6xzyUWfJJD2jWG9QM86t06KqK6zuo8GqjqIhSgV84E9NfumBbQBy0N6nUif4/ggRcdIlNqvOCIM
/DHDraONSBvXNsyQ8BCyQx9tdRr8w1admeAeD7OKaWfMlmTuqM7e0MhOGT5dtyBaBHeapDqsUfTH
ItB3wUDLZ9S3QPUL0OZrOZcByg0DUnyYfvrS2JkbK5FKFVZYqDklJnQosJ45cfL8hJIu7EFDZ278
sngeu2cqIg1cCYEX1hd/OQuBYBzA+I0Mh8t6tmls81Huq5vJzJ2QGH7dgCIRUMzcEo00r9z9F2a5
N1icshB1VSx6Jg8NPaT6cVTeSf2N/P18OkrCpgbwi4bBY/RGLteXNUNlNLLJ3BhzdE7SVacMcnyp
/NeKsJDWxCsainsLzgaULZd29Lar2nwyAIbPG0frjuX4OFSTO5Cd3G568y4fBM2nr84JuM1iCyIQ
OAU8HmosMwMDBCaaqinGVZ6T6EFq3v/W/y9M8D1ivcMkCi1gotQhaqy9kc7wmsm7bmQlUVqs2Big
tZDTftHRoYrdovhlATqmONmnVbrZpw1a7IYsipDmN+loPCZesb1u9WucvTTKuf0kleYwjDBamYNv
gGNxEOXoK69VmAD1GVxCsRTcWpceUbVtGMUVhQk/f+oDUHAHbJODWirdYTCscPMtyV/MTeneD459
YBv7IFIX+xrrL38BF4QzTTJyOcYvMHunlHa66vekx2vk5fperpgxIa2ALp6FXB6h7HKhOF5Zb3cx
Ftg96/YNgdKU/NSJqBZWZEIsACUJUg5wapjKb5TBWaSSG9WuMgi3AyKfPSQvSu+EPlNcjD478T7e
UA+KPACnHns/DLJHTDZeX+XKI+LSPhdJqnRWGxspCESm5kDx0kB7V05ToDrps3X8aW6+/xQYXELG
ZUJ/YZDPtDv5/0j7sh25dWXZLxJATZT0SkmlGnt2D34R7G5b8zzr62+wD+5eVSydEtY+MNovDXSK
ZJJMZkZGzHUWmzDo/9RlNhA7ee0PMrNc/dSNG/kvOBXXxnh9LKNQaoF2gACnzpG/l0sZk0mq9REe
UzvSc/xQ3fXPseHQIy3RYj571k/ZhkSHb6v66rtiyYs4KSVoD8AXdiVbqkM+WE78AF6U+ikDO8FT
Srq7YZaaHfrrpZX9vzTQc2v8a86cCYT/8Qy0LwfcABSplb/GPH1Rgg9zVrZT+/f2Si4c1YAIQuEA
FwSnwxRnFW2vfgWeGdsCK9NIfo1TByDW820jCycaWFhw0lBCFzRuR3mENpfV4cUEmhgoLZHWeEQI
aK545ZIZCsEzMA+gfq+qfKxnE6dHJuj9pQHJU5RwIwQsYIG6PZDriASEkVTBFUrowvtiCq1MrnpI
4hj+JpnfQ3Cwx9GuxCtD3qBDh/V5tub238wjwlbjAqKwiCMMHQXCWR3OUmaFQZ7aamk2MyOaP9mZ
T/yHUTXgH0aI2gIL9VKzDbPvHGsAfq6STaReUAyQIA6IMlRja4OEGmg0NyAEHiTtNfMbRPER6ctt
XKrJ7PQqAhGS0Tb0uiFVZadHUHJs6qE7orxf31UyaBYPpRFpD3SmOLHnad4o7RQeqJKRn8pUmIcx
MptdBweObFnOENNoswbaG4paLUTEA4v+zUgxopXWnH6jk0d/LBo/ew6lJnkrE7M7aFYybtCbGj2W
ZkAPZZ4roZONVr/XUkrf+yqsPCXhXcAjWPQmEIdK+V0Rmb0zk7QJQKBE+l+IV+NmowRysevojIin
HozsYcjrdj6AEmnwHyyJqPfxaJm9DcUqq2Uj2nt2hh5OryW0ZjdG1KPLtZBbxQEsgHpAj0MRxzeL
cnKCbooHNiuhdJ8qOXlPqtl/LNomApOroVe7rJdixyinod73GvjGUKAL80NeJsUey4gWcNVKpj9K
pRQZm4cke4k6pURBAcS4m7xpor9NW6XKRjLA4GzjQOyA96uC7l3RhvajmIM+ZH1oxr/loFbdOuhA
y1jkqXrUwgZ1xhad4ysOuHRAGHhv4lEN0uH/oY8421SRFcGBEmC7MJVg23y1MsiU/XvlTJAVfitz
oOIDJxd8XINqcjmYwKRI5mPfbNLO0VXn9tZdOMMvTCiXh4OV5ZicGEisZvyZ6NSJu9KBvCnwL2u6
poszdjYY4UglRVeUg4TBNNNWrvcNom1l5RxauCJM5CVxJRmAeaMt7XIwUT8pPYJvXEgJ+AZ0EH17
9DmcM1fzZe/2vF1nu1CURcsbanEA61IxExrBTChVBbLg2WxrULhRpNabY+JFbWn7ffYnltYy78rS
Qa4jmgJjsMW9TjjI+6yqwqDFfSE9o2STH98hADVDVUR7eQnu+kNk02f9LgHwtXvIfoeuifBVgVLW
iucvfgX4OsARYYG3WCxC6n5gaHmGw15NNhR43g4cHLfndkEUAJN7ZkK46tXBB/1bCxOWv9E7ppwm
+zcqq8CBP1i5oz5Wu+hYM2u3lihdGxr3r7NNXeapAb0b2A1U5C7TiQ357vbQ1ixwtzqz0E5yp03f
NyXO1ya6G5XH2wYWchMmQjHEY5waFJexEPO2eLcVeTsh5i4UCcwfhvGRA2Rf25UJugtmzU26ycB0
gVsoo/3M2tCPFKdNlOwL6OwY/hs1hzIa+sq5/WVLQz8PQ4T9nwZgvAg0hCFD90PCU4CGK8jBpaPs
3AD/gLO5NeuWy4COqI4Pymui5F5lNbY+lftcWbG0ds4Ih+ZYEJCZSKhq+mW0HYJdnqI60DotOYXh
v496L440YdZG2Qj6xEcJuhh9p6UR1OWdtHhFR6WTS2vt5kuHmgGRSiRd0KCC3pLLGayCou8aC+fn
wGmGIgZlb1XbWrXKQC4yxGs3wtKCnZsTFqyRE23KJZibMuC4emcif/2e9enrbcdbALNDeAJ1JCAH
kHiBJPrlsHpLr8Oh7PEMdCHCtrWe/wAd9ImjswaKAP2vHtkOB2tbvg+Ws1biWbr1EOQjbYtet2vU
LO3GTk912A5BOANstwkEoDwX7u0hrlgR351THhAaTbgZYnR0meED1Z5ot7ltY2m1zkYiJkeyuZ4r
UPPgYCl16g1qUgP6IZ9mGZECGPvj5/+bOWGPRZNWpU0Kc6r6mRqfOSL90odUSfx2285SkgCyJP9Z
IbHSE1eZKUv8FRb9sl4Ico1sPiJphkvgaLiAKvRQZzY3/0XbN5wS1yeuc+Be0Rd96ZQ1jpDa72QU
5XATZLpt6U+d8ixPSONGXKOkhVDzGhBqaX9zhLPOMwXoxxH2txXK4RAUGua0yEu7nNVD0XXP3VBm
rlzf9YAPSdYKHnbpqLRAfIchEssA+PZymIjoB9UYFMQsg9a5kvqgJ53PzCgnu9Ks3qlprKGkFi2i
js9BUpqFu/DSIu1arakSxJnFlILBVZWjeZsMkfxTSXwpBAlw5adeNnbZSlVg4X7jbJzUAJMknkfi
xYslzkH6hYp1Huq7ojsZfuXddtWFXW5xRU50/CEANETeEQl1TxP6PZlNkgSaFDMJHVo3I+D+xp/b
lhbKn7w9AtQO4KhFOlSs3UVZP0m0n4AybSFrGzDpl9U7ULuHeNzaI2dhA17a4gfP2b0tzUmshDVs
oZMqu8tO5le44XQxyka5t0MWnshvsrJWCxnsS5uCW8oFuLwGbDa7cMMX4hUMrzcHHIm2egrvWrYH
CH9lRq8X79KiEPlJROYivjOgesAOf5LXJLBbNu0m1jiW6z/LdrrvdoZz2+r1Xrg0KgSDQ6MUWjHx
YVrPs3QAlfpAbbVFeWhaVQrm++oyIXNh61vC4WwZi6zXaTvCFpjSG5dgYJxR4jk/xM6D8dg8Bytj
W5xQAxsOZXoURTXhsWdqfY76DsntugMZF06YWHupxrV1u5pBcDQD0ATyWwgQm7oo/NdblTF2FKeJ
pE8PZQkceJVuDFD7N+BepSi63V6wq0HBnMI1R5GuQ3PIVTcsdFuhborI0uhCsAo2n2o72lQiK2wV
i2aAqtJU3oCBBqzLLccZSkk2Iqrs4/I97yU2yPWDFa4V5q+ORD4aYBuQFAdKGqYEMxHNQFcObINv
5rprVkn8BBbv9zkJYhdNb8fML++SmL6hZo9s9UxPfpCh2wXqO9AGQj9Y0uhrQkdL6wk+TxXfhF4Q
9IJfflKml7gPKqCkejCeDWHMkvkOWjNygjzUy+21vAqYMHoY4hJZmFBw9l6ayiEUjuwTwFLl0Mmn
uAuQC8tbcFRNiT/YfiO1a6T71wUsmAShOiEqJ1pByHlp0qA0D+Ogh3QBEosuuGwrZrD+473wOBMJ
/So88M9VACTa0nG29/oXUjH/9oXLP4FLRuPCB4OOqKncxX6B8ho+oUbvIuuA80QD+dvtmV1y33Mb
wiIGmTT2mg4bvjnXHsHu3SlNCELCZq3ofeXBiCNkSBgAhAYEC8KYywmVi7KMsqAAJx5R34ypeWyw
N28PZskjwQeP5wkapNGYKMQrfa9UDVK4GSJAlIesAjpuLQXDJRgJbV8fQhbTtVEtmjSx85E9xwnw
jRc6O6rD0QiqXOY4jHFjASao1/j5OekKRJi826O7jiT4GXBmS4jjtQhdHlSDrckP7Czc5oD3QtWb
zBBJd1T1EWJTrJbc21avybkEq8KkUj+Ii2YEWGHIEhA4NaMBRlW5aH76vjmdTKgP38s+1f/4qCiX
m6DtGnQAU+LvAtCJPA5TmjvzrMgVC6WR7Cy5r3u7qRuzYqXayTlIgS35M2wC6g5RgCaTdoitkaWK
Wm79JApA6qhNqVNJbbiJ/F5fCV+WvFKBdgLRAI3E5Sd4JYFUwIh8OS6jssN9jnZpWwqalavoykng
+oDbYxsDxIUTTLgj6sgoSiRZOWiMQMDmRc0BgtSfJE0FAmSlzerqqIQt3UAhB5VEyM5rwoAiH+Xo
KdWwXOYz9f9KspPND934etsrvitdFyEKvAJgDwA8gV3gkcPlbp6nuNfVDiBcdSNp0IySoR2usdH9
hEakK2+6R9Qh9gaYuNG2Z7J4H+9iHKPZtmfpbjxMbu6h49V9Vo7Vc253K/N99Ti7/DhRlkGVi0EC
kSXwNXrEKvW5s3b4yFDzBuOU9yvYvKUT9GwmxOrZEOA4QkM6Dh0UHhQ2SDX5Iw+V+dRJUfpxe9qX
FpdDpSCvpyP/Ygn34KQPQxMVOp4twfgYq7+1YjyVuelUdF6ZwuvkJ/yIs8ajaos2z6uybaUFNMsN
mKqbyhm7fQ8V2WRrFVtJO8i6Pc4upT4IdT5i45Ct3b5L4/yuGCNxxsu0wpljgf1aLvsstwm4zELD
M8wdqkcMjbNrw7za/4KrKJd+XGazQTPuKvSxDl35oACpDAFgEAFspk1+57vE+Xt7Ddf8RRjbhEEU
VcJ3TvDUartS9oA4uG3iO0l1Y3eKobamF7SEtjewe8/vkTvveif5qdjh/VG2OaWnzzLkrI/RRgVa
5Lbp6+egMKGCi+qzBYdRYLr7a7zM7/397xEsZibT9w+ZN0KfcWUFl6cTDwsTKQOOjLlcQKUEvZjO
O9JS/e+YPyjdAfDY22NaNAGpX9THIaWAasClic4Cd8Y36Jvok5cMUPyVdTcp1+Qbrzme+NShoxpQ
CTRpXInmKCkYvrtvz4gKNk3a7yD/zLr0qDQ4K6f0Cx1NtqyBJTPj4sbo10qilRTT9a7nn3AW0wur
l0BQWK5V7pzAyUK1uX4jljRsdAsIsQpibJ6va8+khiw9IdFh1CPpw4jTp0zuqCtP0ppmytU5wD8H
3ew464CKwUPucuaJmQ+JyuP+WP3Tyu6gBuDx2NI1Lro1M8Ih4HdxNcglzCTFnR87pX/qQL896Su1
juUFBjcT1Jqg1ISM0OVwgHpIIiTU0ICaGPGmL7kgaXyMp+nF6t7CPD3VaQf16OgNEo0gpJkBWnu/
7crXCXw+o2efIOROZJl3YGv4BCNwwhezZHHI0r+TW7n3oN15G5wAiVPW7KxdD+TJylV5FQdx4/z2
gk6rYVJRAqcPmgyPDQSwrfZlmq9wNjB9e3X0la0pGS9GAGeWhNebquCeLHmoXLfo7Uzew7BjyUhY
WBXbqBt2pT+sLO7iRYKLEi9FwDkNcWxSMPW1ysNkTVFGliXjBAoabQ0etHQUafxS5sKSqMKIG2KK
tJaQHDNYOXHyY2ywEWdnxUd4A5V4e2gADeMQQumKiO/Oam4NrZKQoCGBPRT7cXqFiks9H00CKEhs
ywakp55WbC4t2LlNvkXP3lFB5Be6ZMGmgqduAeJBHDXlr169U/1NpTgzvQ8re8JJJL1XYP0ZOlYQ
p812tNihSLty4C/enxDbI1CcQtoBVYXLr7FygKapga8ZikNgQSjujz8+lmCa8NmgIKxmM4LcHCnj
ez05qIXjQ/ug2nedWw4faeQW8cqtunRAQRwVgFYw/QBWKxzL1lgg7ZN2ma2TP3PzXlLDnkrThrbk
ysi1RUvQQ9KQFwcu4iqdZflBWFNYatwUuGNoxLrfeM9jD+zZVt+8D0zeGPcRs+4k1nhdz3KgeT9C
V7XBdcDGg+wmu/zOdIaCbdv3CUFG/zp7PnssHf8Uuq+3/WZpP+BVRUAdDvaAq+dblzTNqGsDwjc8
LeE5c/RgrrF7Ltvg8Ha0jSAqFfZcE5lFF1VwhnzSt0BgnYxC3kpys3I48heTuOtwPiJfCI0cUMoL
ceGQpAW0NVr4HMRwIkC3ZHLf50O8r0mVOWrdkkcwunT7bGoJRZ03zN9uz+U13wrMA6DJM7T4CGQZ
L72ezI1fo78fWbbQU8i+r93QOuWSnVVekDpmlXo12dOyZo326ZtuqH2EaLHqHqK1toxrtLPwJYK/
JxAtRcsYvDB5BbpudurfFWjTZvtPhw4rJu3Co/4AVI7bbendtJJqXdoBXF8Man7gUUREeTkLejUD
pGvCthSXtqxvy8KJgldrXkk8LHkVghoTLzmk9q4YgawhrSawq8JzM9mrR3ljNqE7+aq7sqhLhznY
BWQCx+UahcJUBqCibwaIAtsDOpt7NxtC/a/U1x1ErTkP2saKOt8FWVn7BFXizrD7nFeh0VoUtv/N
vUJBRWWCRZoTVAqfgkAOYic6PkXa+j+ljo2/R+pAuEjaoM6xpka/NL/n+VshppPjtjP8BInNeQB3
yU/AZom0pvmxdGmd2xC2bEK6sgpnfixD9IzLnW3RycTiYlPlNl1r11wakA7yXyQZFUPFv0u/zCDb
NKMiy5uSd0H/QXwvWzv9l8ZzboL//uwSrkp1QukBJiq8DyWw81A3QgNqDwq00WT1v4ZaCLtc2Glq
lagNoEYw1yvoGLdO4ai7UzSvxBaLozo71gRP6KqKVm2FVZrjX03hGKAPyKU32rxY0q403JX9xv/a
1TF+Zk3wCdCrKrM2wBqy2236PgcQ58zAKPISlm+t6RYFMoB/SLVL47XVW4quz1P5goP4BZSjghx3
YfrSFHe0vR/nE4nvo+fbI1yaznMzgpNk5lA1JcEA/eQ5aDTQHduN5kjSdtY8BPfstrWlWxGwUIDt
0ZCKIjo/rc9cUuvHXAn6EYH8ewZaewj2fsR7/2kKmL+yckv7C2xYOPjRYovCj5DRrPWWtqkMS0Q/
mLGXKo90TYJh6Wo5M/Gd4D8bjAIxo2qo+AoNb/PwpTSOXNtZ7d2esqWXyLkVYVspkZKABRMDaUlh
K13DpjVO06WpQnIQQDDON4y8+eWi6EmJSosuIyJSjzr4rbLZoerKKJYW/rtYDGAw748T9pE1otuw
USgC0QnlFG/O0BqHR5xSQh2q9KA3CeT8igcsFljObQoBEM0TGTJYsCkFM9PyYxuAaaQ/kGwDgeQm
uAP0E/0Yt1eLz5VwXpgE9SoCFRyAn8VwQ0JvfB3mqA0oaPLvScosAJ7BMTrXv1V/e9vWd5302hjH
tCpc3UAE1kRpEnRRDV2qydbs/nnQWJZB7ZYNr9Gh3ambbD/b+ZOVQimOVQ/WzvI6iIQ4lMWu1qC7
7PbnLOUKMfb/fI5IoEMLP8lrCWPPj6YHAfWXwE1O/pZJp/Cg7qPnNVDyqkFhawTDVEEkDeOPKDN3
UAYBu0K7NWBqfPVB0Ft6XytD5G56Y8apcPnMQ+arQJ0i/IJ+M5NYYoPaePMwozqSg/ZljTtr6eV6
MaXCtgm7YTCzCvaAoT2qR9BvWixhBcvvNZv8Ku4C9kZr5w5LHBqswXG6WRnwwulz8QHCHoLEUkGb
4vsDmlOjbOBjdPMZ7N9QBvINIBJYB3nW20YX/BrFLqTUQGrDhWHFyFIP0g5ahVUJJi/AbanvULNn
U+L2BmQl9C8zRjlYfy+R2QJaG8/mDSp+LLH+qvF8ypBs7ZqtNh7R/92SHTWfgi53pTp1jGYDRcLb
33q93/mnWibhcuFADgpnJ4msqZwzfGrauNHwJGcfyLL0BMmE8c9tS1crAaokCsYIvC8IJ5kRnL0B
iyltQgqsblEgJJ2hdZikc7lyaF7dBdwKulJRCcTNeXV+AfNW0jwC/sWos3nfFM2P0VJmT8rpj38/
HBQ0FXBTcL5psSbUq2DktDjzBgmDXxkSz7MSrKzNVWiDsZhIUKKMD4CSLAJJ81ZSU6QnUcorPyb1
uZ3RH4XqRQDNouhVX+PsW5o51CaQ1YG8uQJWq8tbVM3LKZn1GqXnqH7V5eBohvWrFZQrAKWroMME
6IpXndFUiB4rcd5IBMlzs4grezSzN7Ns+60SmXjaz2Xy2PtTvbu9TNejgjmkzhSigrEb4JXLUYVB
H5mVBf54Es8m66okd31ZSdjYamt8jksjA4IT+x6M4OjPEExFadBbIYE6pqyWXljnbg5R2DEytsAg
rEzi9V4CmkSnFhK86Py8SoniVAV1SANTZtxuM2P0IOLr/PuJAy8XWDAIgDJYr8uJ80OJVFTNKztG
GMqQK/8CLX7nKPO/R6TCI3AeYM6AegA2TnA8RG4y6MEhqjtDRkgj3aFPiWv1IAMkhkfa+i5Rqr2c
lBvZX2ug/S7HXdyHsI3EClK9JsHSic1eMiQg4tCYK1vxJ7f1Z7do052c9Rta1aeBhjsIx7JMUp0M
Ojr5BIHj27N8dfxy+5yUAAEQ6lxXYnZd3qqVSiogyShQJuNk2OrQ3wUjqr9aLCFLYHRrmnJLW+LM
pih300k9nLJHm2oYOlZn/CQ0YXmKfrLbQ1vaDlCH4GSWFriCNPFhBrFeyfCVyo4iyyPD+Fkhe6XP
9RZFx7VbnjujuIz8VQbiMnS0Il986ayc3UabdbWyC3Qe5rnFtF6DtAl15Kh1EvTlml3lZD2gucTu
+8C7PdJFLzo3LwzVHDM1CCqYb7rRcLOs8EHYOWyGUquOXMHPJr16PwbSxKo4+I1296Nv1r9XPuIq
swZXArUFJ4FCqhycAcIcpPVsWINeAaUeP1AdTbtDDRCYX/2SJ2Uf+5A+TpJjF6LTF8fHSvpwabHR
9IBYAv1pyO4Jezg368msLYj1AnB3GprxqQzmJykg79Vsfdwe6JL7npkSX60TKg0JbniYasvOKaY8
u497Gtq01vyV3bl0zIISFQEcZK7AdCG4lTK1phoAGmajAcIFkvVj0PTP26P5fjiKrmshRkRrq8zZ
poRly1o9mqdEgYakuas0h1SHefrqkm2agnWoeQ9beqDBj6nc+eNzJX/FVonK90kqN9m8NXJPm2x9
dssA5Pkb8Nvc/rjrVUXuAbzRMnQueFeJsKqoZQRa0UfIO1eOIkMGPkPLufIZW0//hR1AdgGSRF4F
N/Wl66LfXe1rCJXbReozfeI4no6l6l7L1/rgFkeEIeHQx4MTRP2XliDsUvtDlJb2BLnJdn4ytPfJ
vx+zX7cHdO04oJhAHy3IEyDjDLGDSzMWLwKZfsLRgym1ARaktu+v4mqWBoOdgAS2jO6RK66XppP0
pg7RldyXY3qwSC6dilqhjjKEr8EE8brbg7reeAoEVzV02VHUexFeXw5K9kk7zj6eCpD3QvzUeTry
87QwVk7TpblDcwoiQ4ATLeAUL82EZasmad6U9mhsM/9LSd9vD+M6qsYwUO7n4rGIr8VWSCMJ+4lm
PfI3uqOC4AspBy08gAicxdpO6/7ctrY8mn+s8d+f5dhk2Y/UNIG1aNDdmQRHmq61gvBdeHmCYEAm
YjVZ05GOF3dpZalTMEOf3iadeielpisXH9b4ZCivCooBTO9+RxDlXbndbxtFjHg5LjU1K6q36CYd
pG3TbULdm4gtjZkX0cjuAFgr1wjmF9xPUTk3Fd7VeNmJV4w5hrHVj0Dklg34oeeNNBMn0Vac77pl
CbsVOAauiwF2X+yry3Ghk7kA7QfCXry8HFqM4BiR7GCOoWMRv00xfemLV4hrOVAIB7r2cyLlYQTM
2YKOkpKuzPE1QEf4GOXyYxrIy5k+j8Et61Gaccy3boAewgRXIGvNt7wrDn1SudYsuelwGsdp5Rhb
mHKNcA4iXH54tIsAdmWMtTAuxsrOAvMF77YA+du+sZMmXYvg+E0q+DDI2tBQAhIEkMOLdf4CvRuR
pAU1Wvu0yO4lJKfKmTxURvCp0+4+qRJjLUnDJ080icAf4GSQLiD+F84Z2apzczDaGtk+5eeM3Fvk
fn7EDsgsXUhUbWpXYTkquj8GprPHtVbGa+ATgDlQyQROAG8r/CeEFpophboydDXyyayBvOkdxM1h
1tHd4NTb6quKpKcX3mUv24StKecu+RVQCmjaRDcSTkLxvg3w1pDUoqlt5QSBa2buzV1ivxXvxS7Z
rNUxlo2pwBBgP+CJJ2bOR9WH5mOLeZaeG3veWjbHXWa72UXv2nY1h7uwqlzk/D/WhPM2TI1gphaG
Vrl0H+wlFt6nDgRd6f2HdsjXnm/XKXoTG+PMnOBEkJuqZLnH4KbH2il7hvYmZiBT58WrfNnXYEjB
Fg8Hzq4SKsfYqh1sDfvO/T0eEg9s9e+cmlvajPdrsd/SSXgxNMFDZQ3NcVA0qqH+27nTL+OABv59
gRc6K1nw3Hr1j8dsbU9ev2Eup1N4SOWaag5yAZvmY7YNHYAtnMkOjxbbQA6yclpX24we0D2gDvJe
b1/Uy9OrETwggXkFn7eQqh5SS2qmGrblT+sr+bXxT4qN7PAGFyskxHZr0LlreAtfzjN7gqfqUUeS
ki+ndsI7/35A6xZXWq7swJsDptwPTmunJ9POV664hZv7wq7gsi2AF5lUwW5nlxszZr+fdI+s07v/
L+Pj4E5oFgHsIfhPKitlKEMKy272itf9yU6qEzoSQzbTrt3+V7T7Fe67AxLfK+u4EHFhfP/YFXzI
ylU11mJeG3tPfiG1gdLssf5du7I9unnKfjyuwXUXDYJlFOUyNKwClnW5L/VW1XOFO84ggV/AgPRs
Xrm3B6UuHmtnNgRn6WcUP/MI1wWvlFnHxr2Xd5N9//TuO/6Gqy8Yd8ruFP34Q9n0MTghCzZeeIgc
7c56WZUk5x4i3Jxo+Qf+D8quHP8nPAuHCMRzsaJgpxQv5fSU5t60tjsWnjY86w0eIlDdIAwTTMy6
mYCtU4dwhDY6KOnKCpCs/inoN7cn9pqQCLsQfZxIUOHpjbeNsBukIpaLJNdQ9w7taR9tZ6Z8aEx/
pIB9Dujgro6EGQ5altZgfItXB0JMPK9VsFTA9qXbhFrVVc1EanDS9+a2fECx0XbpPcTNycogFyfz
zBL//dnFEZEskrMRliq312zAFlhurZQqFk0AQY1EJioWIE8WTHQp1ClTrFfV/whRNfbVLfQmzbXI
ZdEM6Avw/CQIJsRYos6RsAYVWA3JpCPNn5RqO0f2lG9vO8V11ZI7BcqGQNsBU4CtdTmaxMy0xjeA
t2g/R2ewAaXyDFAl0J15BB307Lb7kN0NrNj6J2On/PtnNhoA8d7EKYaUnliHsaawHCsDHmmY3cNE
zW3XWpto0FZWbHmQ/9gRu/qzWc6qboSdaa9kYEO0S0AZbdnDGfk0eJY762iRdDFKN1Sgg2ZNruKs
Crh8o1XFs0TmvWNIYABmKj4xujwKoaUCx6Gn5hdKnXh0HSM0PU2fxqbehr/Umak/azd4IVvQxHxG
GzDO317tRZ/CiwONXVw1XWzMTwItU8IJX5DNu2F8BLkHo2hpV9YupjU7whE+ZZU5FSHs+Jm6CYGD
gYf96OIMgOVppTy0dMXzZPD/H5JwtESJrsZmB1NgkD1R2d8MuuUUFeA3cv9a08+0LjelvBK8LQZQ
51aFXSO1uTpDhLZGHadw6oRZyp9JZlWF92LBDG1XQMZPdttWsU0FXd3u7WVcuIUBk7JUArkA3Bdi
+rtGzJ/HOaSVKGg9Mx8cbP5KZLGwgEDgcgYFpAZQshLOuAzlJ7ybJDwY5ZBNIBMyPuL0GYjE2wNZ
mkdODQk+QFwMBF3cl6dPCSZPVe6iBuS7ALeX99oOXHkn8tW6PSREwpNirVlcCLsvLAorZyhTZzU5
LH6j7G3lYXiwGtZhDrf1vyYZRG35fHRCWNgrSVcW3FZUAQBg2AOSibcnkM+PcKRcWBACQKVv5jYL
YKG0djo6UqDQnK+Ch3ke6JYRIUDJypF2tRU2EHihj6HTubEjpe7gPE+e8XV7PEuRggEiUt58yovY
ImXxnDUpqYu4wcsEqyIxSKThIhqhbkVP88eKsYVIE1Ed+kxgCsykYkV0jGhVBnraAA1k3RN3PgCT
bQNkH/8C34OHIOK2vaVte25OcL1KLdVBB02/nfaq08S9LZtr3s3X+2qpzkYkeFzia/msKkDOGJUz
PGpeiD63DSgn0QbqdBZrXfWRP0lKVhyjv/rL7fFdY7y4v59ZF7xxDKB5MOew3tkFTy3d/e43xPYf
TIc8F1+1Hf65bZCP5tZoBceUxo6MVYkJHayHKHUBZVdUFic+VCxWWvuXLIEaGvAKCGuDkIsv7VlY
qY4jTntSgPI3O9QtqudIgX4VkdOu4QSv+y8wh+eWhBNRkZRqlhRYoqcYjDZ76unu/cM9KVm5hT6n
l7I9VGI7YHC7tSr2Qm330rbgoHNdG0prwXbx2DMQvtv+feL17t/OYNVK3LnkqOfDFBwVXdhKOoQl
uKt/5sfwvt1KJ+lxTbV8bdUEf2y7DPieAuOB9CgboPIAofTKaVpnmMeVg3gpuMO6GahGg64NlRxh
QK3RKpGcVHxA86ax2wC5Ko0l7rirtx/hpni3TspL+DQdYiQJkt/JtHK4LOWwLj5AGGxY5U1tASBu
m/7Agvq9AhAdNOHFpz45vGtx+NS0z7m5Q+VY1dFIpKC1cG0Sllf1n0kQNiRgaKD0IHwSTvFueqSe
fDC98UB35CvbQQ7bDTc9mCr8jbyvGfSuvNwOvfHeYq/Gbg3jtXTani2IiHCtsroj04RvmUFN2NNH
rVhpO13K+oC5C5Q6aH5H45hIq5PUUTVHpG6gSDY6CGFAT9TdhYhhghBZUW0bOd12fiDe2t5ZSjNf
GBaWOpeAn2tGGJ7B3L0jeOsSe8Z2BWeyxSDkE3q3z9mlaPB8oMKySqTIkzqDvVYGywYqF7XPFBm9
HJZ72xD/Q+KBfmZIZA8xpanpEhNrRibbkO3GP2jRnhfIURzXtY0aft62t3hjnRsUSmCAesVxD4Yy
+2ewbyr2BzcIdu0Mwr7JIYDLmmvnxNoIeUhydpEUBUiDA4oRdvEWwqW1hroPSL5tGcKv2V9AHm8P
cCk+PB+fEMeD/DvR9ZZ7Ssda4oz176B9uG1iMWQ7tyHcjfpYZZ0uw0Z8JHb3x39JD9LPmNE79b8o
i577vSHcjU2rNlorY/LaztbH10y+Q1vdymhWfN0Q7sCUQjLvf2ZsE+5CW9nnTuYBRwSaQyeB0GrN
hq3ypj3dNvudzbn2fJDrQi8KKFgRKqpXadJSA0OznuneOKhvFrLHDXuAqAwckmxK+w0np50itUu2
xJE//ot0E+b2nw8QVnGo4iTKI6yiLDOlOnaBG6reGK9M7+KhjBIgktaAW6rfKcoz928gFSLNyAXa
Y0wYni7M0lY8fvFJiQMZqVT0WoC9TXD50Bqh32JiINRDXcyOv8KQyXfRg+SkLoQPd2sMjstR05lB
Yea62IwhywuD0AdCS8fA3j4U1jxP22K71rGy7CZntsQdUCGVV/uwVbjEdymYoBNG7JFpuxYVe0Y5
u8yD//BZPgVui+JVclRBJbAyxQuLCDZvUyaoAyjgXxLwEAkof9NKmaD9geI1Q9nV6fVxDay/EEqg
QxfirJy9FXessIyakcxtbGkoEVXQBKJenbwDkjv3GSu7+zB3bu+/pSEBkYWCPAh3eaX48liuUo3O
dQj0G03J/Ezb6gfkYOp/n+3kZMn/MSJc213b50WRAjg4gNgQdLX7lmp4rtDt7bEszJxFkDLmaGYO
MxZu6yr25TjvQ9zSSPZtqt4Af0xiQWohL+6r2jKffK2qXqK00lcML9xtALQhDuLqDiDLFJyz7UO/
M6WstiOyC9Ahbj3UiADjU5X8bFo7SR5vj3Mhur8wJ5zUWoDhGxrM1f+PtCtbjltXkl/ECO4gX0k2
e1G3ttZi+YUhyTYXcN/Jr5+k584xG8I0wuc+6KkjVARQKABVWZkTNoK8gZrhJqlqpOA8BSt53RjH
QWz0cAMPRhbgxpdebt0uu2yp8M3Vvs8W8TsRAoZz8FxYYIZD0tQoo3bEcErFUXLqNsmjnp1AACjw
dd68rYfC+Ho0IGzSBIZM+aEBV0Qelpu5ulEgWtOih/r6vIlGxfh8adYThAZQoexmqbrLIjpuOvDD
PZSz/SDnEOG5bm5xMeYYxQZbENho7l8Omct9PGWdXoKqDfLr9kOe7cFvI8yh86YPyVdECR2BCWjY
SxN9RcdsUmfUeov72HCGbjdQL5vOfS64E/DqdUu14B9LzNyNQaSgaQiWpi06zn/NfnvzMaNuQTbG
o34O78utHiIxdn0GedFjbZSZwUANyBJ7AUtIdhnCk3xPek/vvCl6jHrBC4q3qf7YQg7uciqtrofe
cgFb7XiOh4MlKiXz3sTAiC+3AIBT0erJXO/DnMyBQjXs2rvCcuVNdhq2IFduDTwocDYOuOPbHu74
laA+wHPDtV31cmBTGI3ImcJujDZWmbwmQerJotY73sUDo0NlGliYpQePWaqhjaoZ+ThEjNALRi9t
IAxsOo38orbf2nRjjce8fJjtX9cdhD+2f6yyb7Rspj1Y0TA2q/hRpsarWoO4r8m//XdWmJUbihSM
RAPGhufmlpa4hKfFQbMkQbzgebthgmEbFXEkC9iSeGDnfRPqGAyRfxXpbsgeZzC59jU4YDCRH9fH
xN3Qa2tMiFcjXWlpDGvoJDG/Tx01bihJpRbw3GB20XmnbUZsvftWCQ3XyJviSMZ22qNXCFTkUhq7
Y9o3+yjJTG+owWjQ0vLH9U/kVUqB0Lds0IThDoHq9qXnxoWWT5k5YcdQqHa2rx0e310ErbTE9ofq
EyR9TtVDzb5E65fcn1pt0p2hQsare5ut+xSsNJKiH1A1ujPkwCvtWnCecOdw/YHM1hrrgqAkhg80
T6Of3A/bcJfihaa3brDTz9k+P0SIWluAga/PDC9Wre0y99EhImoVJKgJFPS11U+ZKKnD88T1/1/s
r15GhZ7oVNcRC1WEDA2Ywbb3SHRIknuoydiZoGrK28Rra8vvK2t5CSU7FQ1KboUW/3rJm78Y9sv1
GeMd/WsbjLebnTUPVYkZk1I/oU8a8jfUU6fH61Z46Qd0OIBoHj1tEBVjX85hOWRjlmIos/oyhMSt
q32ttE6BjKKxNZuDDjhBJUp68Ma2NsqsFvRYKysw4IVD/5zSJyPFa/lkil4l3PML55YBaU2gvAB4
v1wmHViWeJrBVFF72Hizd9dsY7LBam3KU7CxkPMbHP1RVLbkOQfafSFevfDdAOV1aTUmXZ+p4CSH
gBLdxBUqcJDunXNTUFPhefzaDLOTrcwKZFrBPyJozhUe9jTY82e3AnWxLEMbVRPcNvieshoXs4Wl
2mwG+bdDTq07UnTOoTsNL6VjpiUgTZOJm2rRXZEWjl31gmuVaE4Zh1GjQAs1COu6gfwQd28Uutbj
4fpO4F1M1/PJOIukkmKWKZwlHtPH3lKdycq3Damf6qjfAEkkWD5e7tRe22P2NwACrRWksKedPf0A
PYlvmu0F58af3WmP+qIvlOzmxWACrg6AuUHk+aUVGIUxI24CWDRT6SekOj/yVPeuTyIvqW+vbTCj
KmZFptAQrVHsbh4td9hA+hgFjNzRd8ER9MSe7Mk3QEIJwhjXP0CiAKpBJOGQGbvcc0MItcVBw30n
rqxXMInvlMI8WUItTl52DMP7Y4fZdIpRWFWdwk6Uxc9N9RyDoNsEyXujTq42vY6ztFX77tzE0MsZ
GqdsY9ea0ufrk8wbLHoRlt5NXF6BQ7ocrBanejvYwJzp0G6ltyl5koV8I7zdsLaxRJ/VCQeGq7Hp
c9ggqjveoKn6UXLjjQkBOGd+6Pb9IfPT7fim/AgE+4I7OLCEygq6U7+KLfRWGlo0wyXPmBs/6CHN
VjSlkwWBIJvEuf6jYWXpvYNaMdJkLOjYkMY6I2C1daUeREPENdp7mXgxZIK7BtpbHgg5fNK+xHje
/+3yXRpmplbtKlkyMuBB0BenJjdj+nOMRGfQ18Ph0gbztsG9sgBmDzZsVJzmb0O2z+atFeQblKj9
2RRch5b/dpk2uLDGZjRxkMddP8JaZm2kbhNjl+c/pCDZz2rvTvbNKAmOA065+NIis99Lq5TiuMbi
pWh2ddQD8E/lsb2xN6kTnxof6hKa+zj5z+m2PyxdOaJGuq+h9NI+EwcMew6ikmLEEkWjFfRU2ty/
7iVfN+BiASQkeFbpwMkyp22Pjk1EOiB5rOKli/bEvmmrlyjdEE0QskWGlqGudroxQsEWyn3AQE1+
Ff2Y5UOOQsngdaZI3ODrre9ySMvWX1ky+yGLRh2W5OITiGlQwaYVcYpCcJDz1wYZrAUujU7sZcAr
M1OC2JKaFAW1BpgFi7qWvr++Nvzd9ccCs4MnOVJny4T3zUriTDFYqOICEtf6sS8kJw0NrxF2zf+u
u3zdY39sMjvaMqLIBsE2wHB59UpxWXGyFM0DEDrOdqQpdQ0EQZlqOHFCp7e408FpK1X1TZalVQMS
GEn7ULu5+ezGQjrWkJc6gmeh/K63ES47UqKf4hi9Z45l9/Eum4HxSJB79KqutX6lgxy8dJM8faD8
FbllNereRDXJdifQzjjUDMNd2EL1HQ3qkMy1SpueSB/2JzJN4T6WzfEladtT08YGLlUFUProQ40/
ewud6ha1jd1MGv1nJFfonITqN4oIkrFJtPEslyTb0so4a6Nk7/RCNTa1FN8XkN0WLCh3D6BjFPsM
TQSKwdxapFwldacCCRUqb3rlTFCNJ5qj0yM4Gq67DucWjU2wMsV4p1kPtiVJAHnZibo3pcSJgOi3
3ySw4yvkhkYlVOw36AS/bpYXoUGuASbChcAEYkiXe6LqhkTKdeyJacycGuq/EzLkQ9HtayPfRmGy
m7IGyB759bpZ3ryCbo9ooAVA8yRLLQ5WG9JNFhCCQYPNTh56I6FwkOYjCeyTrIg0Mb7eHdCcuTLH
hLIgIoYkjzBH5YcBLFWN9Zy0on4T3uZfG2GiGKktey56GAmLnzlwetTr04eqVkAneaMGpiA6c8Aq
GBOOAAiVAcv7hSAsTuehHG0gvUyQRKfB+2A5ZW17WuDQ4anD/mug55yDHmxqnUD5uL5+3AlddFFh
HW2vbBUxlfQysYoWeEj1B7pT3Hh+bSsBHwh3Plc2mEWrMkOr6YLGoWgeiOftEKoeSXCDeFO7H3rz
16llTCeuzAtlAHLnhA2jGi1CY8BOR++XI0dko3+MRiG4D/FOoJURi0nM0wGie9BKadyqaF6i3PDz
WgT14a/MP+OwmAuQWc5S3kkYR1PGm8iSnAqPcrP/cX39ufvXltHmiN68pfHpMmzYWmvHcYK16ZWX
lrqqmcAFEs8qcaPqU4Grcx1hZYwJwlqrzWpBYczuz4F5r1ilNxgfVlp4BtlHrSCdwZtABPyFwxGF
+C8vxqDLSxIoXeNqarkNCVDLoPDNqWAD/T+vjH+ObdYVpmAmyJvg2M7DjYSK0zg7WQL4jfatQvEE
AnzFM5kWCitBwOcNb7kB/ecSxPoH+KcUtVuA4HkwO8ooOQHOFEqc6/4hssJcg6F+niPhj2OlmjaG
0blB70fBz+s2+FMICjMZKjYIMmz3fVjZOs0nGOmScziDH+p5NrYUkNQg3GaxLzUfdfQci7AiPG9E
JfQfq4w36guIuB5hNWje4+olVhJP72+kfq/RMxWSBXMncmWNuRWkJAa9vQZrkvQWa586smuz8Oqx
xIQvV8iVkWXI64vxWCRhYMNIUj4E3Z1q344yGCSLw4T+6bB1oFg1hB4tRVo4vCiyvvIsg1/ZLSM7
TQFWwilSB9t5REt/HN12Q3hbEzSLN5l/3WGWlWGHud7ZjFMmcmIURoNDq7BvA9rinQHq/fskFWxt
3pVqbYZ5oIGneJ70GWbCOd+lrb5t+s6pNcsvQfTfQRQ2H+9kRdRNwnOUtVXmtLRpENpDt1hV3+zu
l9oeVPvpv5s/ZrligIkaVYGJrgWZ7oQuQ6e01Lcx128a5fG6Le5wQIAIxAFImW2WNisnadb2OohC
BkRfUEAeQJv1VoOE4boZrkuAOfD3kQ8eRGZ7lW2RTEoHMwaebqCTtO+7Uv+lhZBEHcftdVscb4c+
N1QwFmVdwPSY6auTWK+A90UCy9rdqTVob/pbpOwEI1rWmXHyCytMeMonvYgUcDq5ab0r59apRdcy
jnvDAGidZSSMAVNj3HsypxgStTBgABCUgfJ9VnS/6J7m2nDkQILuZeY0ligrx4m6YIRbuE6ACl8o
zS9DhR1EphYuDfIVwa1JBnmUqT+QEvqn4LQ+lkbycH2xOI5xYY8NiSFwYIEEe1Lva52TNMUuRfGw
oaJsI3e9VgNj7p15ZJppE8GQUu1LfW+AMMLc0mZD7Rcy+CpIl1K6G5OtsSCN0Vkg6yJdRM5WWw+V
BR7gYWQMpYovmKZTOk0Qt9xRUTs073V7YYS5lmZhh9fRsn5UmjYBmNz1BJD6sTk24MqGdNimQzSJ
lOFc4Mkj2BL/j/HfzIboiQZP8aXz0JnM06B2qKjgzmMAiCBZfhq/5vq5gYBGQPagn3DQFXTdhbgb
Bcx/4FP8bZVxWalM1UEmgLaRzldCL1ddPA59GcozBTDp1KcikXX+Qv4xyPjsAJqnDChgVDWbU2Xd
2aNbjYIHDHcqFQCA0YsC/gYISl1O5aSToERpGO4qx+3taEcj6AYnyK0oWuaNdl46mql2jh1B2tnQ
Z9Pp9UITXGE5W2Z5eABNASDFV07jhiCKoh+8cWtZ+mGVlRc2Ri9YPN5cokNXhqSL/Zt57XKcmdlO
Eh1QVwzxhA5C1VXn26h4v+4hvBNhbYTxSykF78nco9qdVyEKp99SdQtwh42GVhH6jFN+Azp8NR5m
3VrZroEuxnjMcROawJk8xMZrVJ7HdmuDfGwoNyk9RemHJm9nIO/Q/6I5ceyp5O36kHlxdf0djI+2
MWR0wDKKuAoeyFJ7yeXJw/UTqoF/36KBERugZwRbOCiB2RQFVS2kRivwPIBr2Z2gfapKbln414fD
gc1cWll8dXWFjewySvUUVhJwvSmNN04fFnSm5JuogrDkTU8yP1CPMT1B6HLs3gz6K5g/mkjwGbzT
cT1W5moxlbI8tN1SMo43ZMJyFm5XGU4LQnyzRm60FexA7u6Aaq8J8XPFBAn35aghWhaAmBf25tku
AZAzUEMi6rvRGqKHpMbZ7KA3Q45BgxlQgzCm0qSKaBlhgg3gNKrN6BkOqnIudegtdVBIggTzsIkP
XQLNx3o3+fExef1ZbrI79Tb2FpVW+TUF/ZO8K73rS8+fg38+jOW+QL4W1BcDPqyyzjSIHG3eUxG0
ghcgwEUM/ByEu5BlYdZ11qA1nuaoeWb1SwVS/THZtdMBZK2KWgkCHm+e16aYWBRPtjKixRmYUWDi
UBuhqqj0KLLAhKCsatOBzrBQZOCrUyqHiipW3NNpPQgmuiTjmMV6DxNxsjfqm0jfDNl7JO8SHejo
Q9AcFRE4hOcFIB1BRc4Gvg/Z2Mud0NV5NiXK4gW6L1ubKj7aIhMc7CDETUAAKy+Us2C/Y7wg0CO8
ThJ4QeFUh8ZvtrbtNZ/x9nXyOh8lcC9wAwfVTohnNbtiIwnOfF7IXptnPEMqMiOdliHGJdAbiNO4
fRP9EM//xg7eEyDNAXEr/P1yKi1zkJNmQXFO411senryYRZ3hnr++227vFr+z8ripauALavSAKZK
WEnQKWVKOzMsQbktiMccOAiIgUFZvshVQA/h9+8rKwOEj0lfoBZgW9mtJG/rcXSslyB86cBFYxQ3
1L7PYF+3fDvd2KKdxjMPsQLkssGGiaIOi3pJJzOMlGICAcN41+iDN5IHEr0a46eaP0mVE81eYx4s
bArtDhI91yeYs83VhfPBICreuniwXU5wR/umnWwTqb+yLx1lMnyDUMHrjHPeQWYEqXoc66g+sL0C
8qCYtO6j1jUiCwKZm3nWndr61cUbtO86sSVYTs4OuDDHhBUzmjI5nmFOGhI/kKyTJoE5o8ed3hh3
12fv97HBvN8hbbHIJYA8A7xRzHkXWXpfB3bagqGxcCJ/cAOvcIzIoV53KLZ9gobkYvNheZVjPPbo
pyVu4oTeZ+b9bklzyFstGDxvrlcfxJ5zEmjxh1nHB82dq8Y/JxJ5CKdRnULQ4VTW0794EGMCdCAc
QEoNFismDPShUegkhz00TNroysh0UEa5n6Ax39nUeRsyQFAdYZv/bwKUr/P+xywTF9S6R0mggdmX
bDPKTlg53baA0lCw1+/jIzhH/f4GfKqOvbG/I8OcOe/2/r3ZBaGjgSiv+bgtZq/1J1fIfcpzPmid
APGLpyvAqsx+CttYRq0SHxY8S355DL32s6tANRscIdhboxdxcnA/2Cf/YhuvzaqX2zgIU0mZNZgN
G81RtN6xXq97OqfnErCA1cCYhdbkwegrAgvjZ+9pO30T3xa3ybfmOXaDM5gU4Ndn/VuJqx7gCN4h
Qkvmr//yE5hFz0oKnaUwa0GJCFacTfuhHHWveL7PTp9v5cnYDq+Bi5WWPMsxvOnGcgX2l7X76nR/
1pY52W01DFFbxRRIu9N4l/2yQGdrmDtr//mt2Mrgf80d6bt+ts72ljxMzo/r5nmPwosVWFxvdUqN
NXBEeozhG3d3Fvp6+w/Fgx62Ez58Ki6I56GAXI+OoNDKAV9j3YkCYDm6sjnkdLSMS3S7tC5UWpvS
N9QY2fHUhXAqCqNye5LCAypfcuJarSt/jyP0bnwIBr641pd5J6BqRJMt/mxm3qeSQG96wLzPLR6+
GkikZGh6yZCfrraati/sO6txwg4oofx2tm5L0duUu6ctaLaoIGQCaJTZ09KozoXewf6wCDN6YbLP
7RD54Jfr4xSZYfbwAHYBtZGxvoGEEFYVR1UxP6U6elTaQICt+i3y9WVKQdCC/uWFrEhmhhTlUasY
iy/ZdwGU2qJt8GBt0v34ZD0pW23X34yP0in/dTZ+IF/j4yjxG29C533zKtpVvDc5hKH+fAoz7Dpp
yBBKmF06Ydv2eJ/i2Zj4EGVNYBANmtD93sr+fCD76/PNe38sdx4FQDIw6SOxwGyoSZEjRU8wCe3k
ztBUklTbbWss7ZjNThRPd0iwvrettlGbQRBMePeuhUEJzeN4JX8pZaRSrVXVhG2lhqdA/tmL9OyX
b2cX2DSWWwm2DB46zEtHngx7CJcDEkyHEHMMy4KE/qiEKYh3slDUYrj8t2vWmCtXEoLXtBphLW3b
fV5D867RNpPVuzTWnSl6u75w3LnD0IAKlC0QfzNja4gSDt1QtAg5MSBszXGUU8HrhgPr11UT7xro
RiAr9QVWHCbFBBm4snWLYnLivnDmANC82trQABT8eX4IhtCR9HhHajClNKD6UlIkAjUXLJ+izcoL
DMBAouMaIQiofOboVfss1Pqubt1csjbl2KJxLrjJJgC3g3GnpKqf5+g7GM4Ay7uZrG3TbtrnKogY
rdKp0dwBlmE3kop91w2I4t+T/J2iqGV0pZvT9DTF1uBIbYoCKxE4OXeHERSAkFU30CnMvoWprkaQ
BMKXK9U3MhwV21Hbt9LadtG9UTpjfmPKrXPdOXhIK3Vtc5nN1TFpBkYtyw1shg11YiBCcg16DsMm
0yRfLu5G+6Sga93ugGLzu3+R2rswzrhmlAaQUACnuNsN0nPbJAfTemqUdpOgpXwEz6g+iQ5H3tZb
D5fderllNGO7DLcEJg95mih/o0gqmrpnog92qDyt3slh4mg6ns6tk8rbWHLz9Ocw3RD7p2DyeUf1
+muY9xDqJ2koj/gakjSePR5/I0sNTx03c0A3JLiv8m8yyM9z+lqlPyXrLLC/QLLYQESQgAO7LDQe
kE2+XHwDjT9VpHaYf/Wpxm1Ij17wglbVvWE6NfFtCkyaqIbLe3KtbTLXUrSnKeWo963bpOeo9634
MEmmY2t+P4JhMBREJs562xak40Cfix5/k22GAxdqlBMZ6A9wRDqtZJ+r2nJjI3Ws+Htfigqey3ox
83lhjdlMNdqMzDBeYK55CKc5gWciCIhXmI8UfTG0OekiFQK+ReSf0Vi4wHaYQxnwSD0HfSxQJuAy
bGqky/TXBIwyXaadh+5XGkCslIrwC7xwD9ITXKgQXVEnY0Ms6OP71kSvsatgGY1btQEfv4pup3oj
D3sVpIrgGNMlwGveja5warqvtN111+UcahdfwHhRNA2aFNqYaY0U3yCGVO7tVq0FRwnXeVbDZCYX
EnVSWCywybgP9xCWcU3joYZ8D6o8fqv/C+wVhoSSHFQ/cXCxUockaUk2zgvxYCxviAox0/gVqi9P
bWH5UwKvVcr99Unk3HrWFlmhQ1zblKTvFsQm8Lylmu6CJnRp+i+y7zAD/A5IDvE0+v1SWx0xEhrz
hiIBmFfCk8wppfm7LL9fHwknqFyYYMJ6oGrloC7YUznJd0haOuboL7CDPPTGKHZV6dt1e1zP+K2b
ai+iBmweRxtjgDYLUFKBPrSXNL8J7up4C1VddMJ7103xN9vKFuPqfY4m12aALTIX8v3Ulic7Nh+6
2d6WPdDRmiqdVT1uHGih45LQpNN9gHzPpjIgH5FmyV1rZdmz4Js4BxdkDRbd2P8dP7Mz7L4cejvG
NwVZ8gKlnO+ZXN6mKf0MhpcMxTkaBN4gBVtwxjiznuOxH36qZig6SzhXvYvPYOJtURgg0lpg4k1+
29vGQWl01ApeSCeINnw7BqA5NrLOEAS6PCfnJi9QQ4KdOHQteUtCui/QdyUE8fGSFhjQH0PMWusG
pEe1heqstz7lqNuaU4uUaECewyjfaekbhKp3CrhHtKn1sua1Ufv7zrBfS8ww2H9uk0n2YjsThAnu
5lp9FLPYBYrroxzho2QDxF1HHffExtpmBPBQdKqMk+BKyo1KK3PMokqS1Em1isnuJuS+W2/svQJ4
musezF9RrCbgd+hrYEtbgzzm9ZgA7ge5voiUflDkjgHwFVUEZwh/8v4YWn5fBb8iMYN+ShoA/fMf
ujHfk/ihs3wj97rpUwsGwVKJhrVcF1bW6iFqYsC7sSE0DS9XR7abraTUt7YsiErLP/py00Ev7n/m
jz06igz6kcbC7hnFbw2y5qnsZS0IY43XCjymFr0Zh+31FeOl1nA0LoJcuHqA73CJyauxUTTDF7/B
/3M27sYKQt+AGuRgLk314pZqoyuZ0OsxfnTdLyP/qdLKwUvQkXPbM7tM8DE8H11/C7Oqs6FCKDvD
edMMSb6o2yneUGmRp8cR3V0fN29J16aYJS2NIrUSHaboEO7TXnHCuNsnc+bOo+peNyUYFdvROnXl
qI4LjbShQCmzQsZfU3cmebhuhXugrUbEUkXAa9KCBDATSOm2i/VXqUCXhdFupFBz0lZ1KaRUjcHc
jgT10j7ZEGgINLruxIO1uf4tvN2JqK5CidQwkSplEnuWPIBYzIAbN+HgpkXtmC1xG9s4Du1HrIzn
IZ9FZxbv6gDdHqAeLGTSwCJ/6cYDbikLaSBurpP2bNdQgmyKJIXRvPIqTZ28MFQEm/WLSSRnkJ0B
FxAAx6jlM6dK1dNaV4KaovgsYUM4JIcQGwWy/zwkon6WLz7E2Fp+X+1SoHXUqTeXtpkWT+riOYPC
FDRari/b11jAWGHOiKQZ9EY2MSL6Yh/1h9Gz/WCvnYa3FnT86aF/nJz5/rrNLxGPMcmEn0BWgBFv
Guqib1CGegdwiNNwqszEqU0vV7Z4wf4bgyhx28jlQzaIMah0ZjwaaUdddLLfQiTkSO/ng+bGr9fN
fM0ALQMDYZyOnBNwHiwOp0wmtG7psEPiY5wdgvEOAQdUza/msOtkHylJXXE1ilqgpQhOYa6zoMqN
asECWmBf5/k406RMYDpqDnkXAYCBztBkKxjgMlEXZ9XvAf6xwjhLnxBqRIuVBtSn8xlYKz8+lK95
uYAF65tpX52TZ2khxVH2102LxscsYa/nyG3I2Ay2tU3Its4aZPQEfrls3mujY46iKo9nYzZgYwTo
MAd7+9gJwofIAnMChUNZxpIEC1hGJ5AKtzcEB8/XcunvJVo6ZsHtAWVZJmpkga3OeTtSV3aHbfyY
eoZfQQvTfPFRpnb7k/kt9sFr5Vh+c3wGwGon+ICvZRXmAxgfGaHYVpghPmD0TkCpfsY39f4nPZr7
5FZzJM/MnUOxue4c3ICCWsb/jZlxjgLUTWaRDdTNreQpsZOFCXhojnOEvDTRpgrEmtCOC5t3uacC
vxQOl3EaTY3H1qxg2zxFvUNCz75LfHMbP+SvxolErrTVbUfZgG1f4EvcaIO2aBuaoChPfhVjRiIs
sZaVjo3wIbM0t7KfhqbaxEl57NEvnY/yQz1+zO1LaSUbXRIdv8tCstuFoOtmQQxDvJ1NXQ1SBlij
gpFniUITXyaTvNN7yfhhpyU9WlahPF9fZl4MwCKjHACoJ4I549pjPCht1GPANiilaemY+d0cit5M
vBC3NsK4L2yPcanDSKR9xsRP0dCBikFXPzXdy/XhcOdvNRzGa8exmsK+m6i7VFa6IUe8nt1FPEZr
365bEk0c46OFNphpncFSa7+DbIHQM/n75kBse/Q7KihqWlDgYKlfdTM0GmnZ9hU0DI/6xvSyo/TT
OKDJ/EYkiMDb76hLgZsa+ny4ji2/r25GqlpVYEiCiHEevJPYpwSa52XpVLIz2O+otlShoNjBn8B/
DOpMQ7aVdmUyNzCoFtrGBO5nNFs/w4Pp+jrxt/SfgbEFf4pkmDJVi51D3btPTeKpP5Bl77eQFGkd
tJCKUFt8H/wzMPVyJsvCUGoVzbFuSX0z3+i6l6dnTcTqxTv2VuulM0kfaJYWWYeis6vV37Jk25cC
zifR/19+X/kDic15DDOZusHoJpB+GRLR9Yrrccu1DpJsKCmyj/Q+aVL0Fiu4+JBzjaJ9Mr7UwILY
uhNK+3h6lXtRyyE3DunIYiMRBXgb+7QLQdUf6AUs2soxDno3T/w8HMB3rDhN7F/3O+78rWwxXqBa
qWSgeImYV6Miaz5kmiDUfX2oLtFhZYHxgNyaIHw6wkJlelNyKOtzET7WOjpatl1yzBS3Tg5K6A8S
uLdNNxcpV/A31oI1RXOAan25mQdDZipdAA+UIgUUZBnpp2c9lmrbqUFQ4RVtkLu9NlaPKTGzOzOk
tECvpxadFGPWF7b4ULTzeHOO7MsCS0XWXmWpb00bjI4VemrQfAX01gjqnx/XF5UXs1ArwFm29JWB
Du1yU1BVr0ZZw5BJMG+NEltckv0wFMFoeGZAUoncnwWUFNqsLs0QNURCPdAws/05UTfNcGj/mqti
cZ6ViSWIrba3ltlTBc46XGkTcku7HHi35DavRRSz3D2+MsOcxzgkeyueYabp0/bGIOBmDyTlkECn
zmuM5GDZaeToSXijV2Cfur5Y3GvkeozMET2AdX4CBIO6j6ntGHfqJnhrnDbfyTfaQ+bVG/URhwDk
jK6b5QaZ1ZCZgxTNQLHRl8uQQbwkq35Nz0W0LSLQ7AueBTx3X42PTYglSdNbYQ1LEdi/a112WlUQ
xASOyAZMohWE1AUspDrehqWvAuINAv/rEyYaBhMp7VEpzcjGMoHQhFiwcb7+/7kLAmgRLrno5DDY
K26eJPloQAvGjVMkXA03AyItPUnBfSJCkH8F/2NX4ZmJfAHiMkr6zFBoqiSpZiJfWFpoXdRu+h41
bqdIbqU6ddtiM2g7kr1Nwak07hWRO3wtzyzWl9NUBbMuARjuck+DSyqa46ICidSD7evb4nHeoeEW
Oiqb4+QRA3jlI0QLUBX8WxTDb7s6+LWhzIFHBLPJA1PKEylANMSR/l5Hkm+O36PSvhuNJ9BnbK6v
Ji+iQE/QwnUYPRboVbkcZFEgTwMiX1zndKjEzDdZ8jFqwAgXbpTf9BSEWT//hUEkYNHMoQKhwVKd
SCWuWmXQIplnFTdT89YAiGWNt5E1uHMQPs0ZcqJ/30+8TCnabAG2gjSOyXb5EeSdSK70MKqjjY7u
1f5mQnL9+sh4uxvntgladLTzAhJ8OZW2NXZobULOsNbR2hTM+yoCQ2woUq37ShazDIagmdcCbQFQ
t0xOuUbt26RkedTGQKjVdzN0dqK6uQXz2yZrdT+qontoeT+iEOXa6fv1QS4HGfuiXh/ZzEEna6lV
kOUeBoyK06mgAcl8kNbokfff2WE2gVIoQ99ZeGYEuMPGYHSj2XsFAIrx17Rxy2yu7iDMqRZbgdmV
M+4ghSqjd/ddLx09Pbf6XUc8FIJ3jSWoEXLdBDUiEFuhtqyxmgzl0NlyXSGshPQwzd9kc6fU369P
Hs8EMFBLzxQ6LVX2nJG0BJlqCTlQO0lcMm4g7hi1otYs3jmzNsIEZ5POiR7lMJKZ1r1sdg+2SN5E
ZIHZUBpIAIopw66t0BSvjHdGKlgK7p0bdSAD6hhIQwJzfLllqTzF4QAKJLexXuXi1u5uJvUsdc9J
9KBAePIknZAFn0VvaN4eWlllX2oR7qipseRv0ETqBtZLC/nd0vJyEYXs4rrsXl3bYQJFWIP/Mpdh
R6nMfBur00M/vtazfW/Onxl6CRwiakfgOt6f+TRYn8ipBqQMNhM1ZNdsMlfrHqkIUC2aPsYtMrWB
AEKAYfX2dgYmBtQMFXG0SPBiF5lZvHN1pS9IM2gjgZkSL84UwIfM/GiHXSmLukiWzMy1ZVomdWVI
n5SUqAMMGcjph9P7HGDBTkH5WI+dE9IS1VIVNyARfRpnd6HcBCFtVIMgEM9mPOwkTBp1OUbSXj60
Obntu6frYYi3vZaKFgr5eEEi3DFBPDCKYbSDxQSpbqslLVDOThx14IfTIINXIR12IFoODrxvY/hN
LcPd9Q/gLCGR0XKPYi+uU0CCXc6s2XdQR1BxiMh5DCaBbaJ/i+TvRry9bobj9Rdmls9YLSAqHKFO
Ccy0bbcL2vGu1atfbS5CYXC284UZZjbbbq76uIWZtElOOmgCSOzQh5HYp7oIHBvpgevD4lwN0aKN
OABFOnRvsquXKBL4ahsc9YlZvehqsYm6XxEI6aThDJdyxuLDjkW4D+4YVzaX31dTKenSYFStuoQs
r57PNX1wHK2MneSvuREh4bco3+E+uJCOsn23JdCzYbwYGqZi21lQHZ6zQzWLEMlc11iZYcajjXVI
BhlmwE5SmfdJ46fR7voyLcvOhA8C5koDVQ4Vm5kw4bANoG9OLRPhcLDBgryxa2StnB5XplZUXOWO
BkBAEPXhzoQSx+XqAPSJLbWYGqOFPHunjR1otP/+Gr0ImvyGkGKN2O6cJtNy0hsWsjVD7qbq/5B2
Xb1168z2FwmQRKq9quzi3u34RXCSY6r3/uvvUvCdE22a2ERyAb8Z2KMhh8PhlLWe0ZbiGkxy84vs
DEPJmoO0FpbtCyUMm3SF9UoK8CZtH0aobIBcx6/p7DsD5pyyCYnTuJTslGj5NAAw2St/kom82uny
JaOJB2XFAOLR2arnNHntW84w7mKySNQTOb6tJM4jLYtlLmYK9SKHelVPwWHiHFmBzi1LP543P5FS
OppNMKuFusqXB+SQKWHmpEgCV5MZAPdg3yRmMDeO5DYWWbmOuUUU8TCY9wVSobZ6JytjpE6ctHDj
eU+xivalablzsjuvkGjttpK4ez9S8iWcJyhUKDt0Xbmm9X1wgoE8nhcjun63Yjhj0BRdZVAXYozl
1hqdfVlWEgcu1gQzuWs39kp4eGpvWZ4BUwGQm15efM4Tkp6vVh+Mxt8YwDr8/D8pnIuLU43U4K5J
vb66A9r2jClXGd6gLtKEgMECHH3UXPFjTjWpJhBqAvMSmrjwOD+rq/hhvnhSvOxyOhi75jI+Wheo
597qbnHDdsrlvYqJzPz1/I6JLH37EetHbu6mOM8dYIzjI7r5ZjJelB6zATJOW5kMbsuaaWxw40KG
TXeUvY3a5EYyCHGR70NBHsw8mNgF7hm3mFOmp5Nl406Kk+V7lUdXA8kvU5LswFjqGbWNSamolTh1
USwBpEh7zWqBMoqPxIyySUawZkPmUPmaepPg2qjz0m0xUWpWQQ8KDxmGnMhjbEVy2zVgxIFVKjxG
nVs36IgD8n7+Y6i0IHfsHdCsJM5dpiG3c7SxEhKaWNW5rEqvo9NHWCktejjbt3JQv6kOK4Mwdm5y
tApKFle8ob8XlzuBitqnU1ZhcRdLm/ZqhbQToAMHP7eUj6kMv6mldh2hG/n8cRCeSQxdrp1c6GL/
guaw5PpcKatHHi/xeCHAXltirwk/z4sRpbvQymiCfXGd8ER73Omxo1NdTmYJ7XLdvFZT05sz0wcM
5b5Wkss8/YaJh6MxscBg84EZ/Y/z4oVWtJamkP8EQ8kvsI3NoTeHYWgcEyEPCD26NIfhxDudAa7E
+cjBbHBemHBJN8K4qwe4SXHYthZSQ3r4UJkv6ZIenZbtDOVvYnv83H9qcYtqoN83MRuoNUcULL/2
pVVYiE6tA8gzbpNO9Zuoc+1FRu4uqiGhA+O3XO5QFviXbY+QGyXVQc9WsLneNWp0bzvZ9TTPXpRq
d2woPD1RD2HfPeaVeWvFY7dO4e7rtHe1QZWsunCLTZWaYKZGfphviUznIWvGfj0+yDtn0c5hPgZE
QxSBZAOpwoO6kcRpP1qNU2oRtKfTO9hM8uyQoYaCnomQFa45SExXeJdspHEeCUPaQHNa9YoJddX5
LUS2VsOw63mblUnhnE80poZigIvGm0HMMgYUcCeICSVChM51o8r6/80pJJ3RR8Bfwhb1HTjkuquo
N/0hfAmbKKBmHMTRR1FIuRVFIRrwgv41DJNrqUmGKKmrVSo6c3ckjo+aqXvaUASD1R0Qw6M4kvhL
HT4MA9lF4Ba32YeqMHCcHv9fa8xTrna1YgJoFh8SqrpPI92z23hfKTIsRLG+ACfEpCcekg73vLOy
tjKcFC8vBmTiMTEPyZLt/0aT3yL0040cmiaemAIP1w7sIrGiKxNTyOGySMQIHemK5vg/TcipmJJg
jLKboQkFPU/TVtfa8KAVNppvTIllimqUaGOlukqBLIduL27RqNO1CokcRIWsd4GNthgPWesa5MWi
b9Oy68NbY3QLOrh9H0jRMqXSufWMEC+3tIGiOjJcJb03o4sIlITVpd4EWf/dxJcAWCnzBgzsRmNw
fjOF7myjOrfKwCap+2Z9qZdxg2eft5h7jKv4LH8uwJwpg9j/CpiAlM12pbnbkbGoinK8Nb1ouTGG
oEIzvjHsl7hBXPVAlIdM96dEUkwXGtLapLweCKLzdwMgw0bVKSGzCiOAdwwuSLeCwlb2PVQ8v5rC
a2jFCcN8CkXOlDOkYTbyOdTxZjeiAb2CGmjm6D7DC2Ohb7i2JC5FpNg6IgI8+hU3iC8iziWjhkJL
BPzEajG0nf3samcA4ooZu4tuPJ/XTZgJXgcdMSiG+XywQ50eSFY6dqtiuAk1ywo0AimY7NoarCcd
m45DMpv73iQ/OsyYupPdlz6ZbOZW4fKYm5Uh8Q2iCwtOHV0FGGgFKj/3KXrekQlRVuYlmXNB+xpI
SdZ1Jn1lCcx1nR7Fo3jtHQA8EXdndQkbwOI5IJUZP9jFRzXcl5M/zoOH7rGoCFoFhDYyjNmvuwqZ
66Tu2maOxolV9809qdh6FJdglPSS3NPax9hu3NI8lmMosVWZnPX/GzmW3idMLZDYB6lk1z/Oxc5a
bhv6et5qZFLWE7ORUiWjYUY2tDGyARxihZtrj1RFXfvpvJyvFrGuGswTndOAqOWNs46jslO7VZvs
cRzuC/W2phKjWz/1NEl7KoLzXZFRLY6zipis78w6ao3PSjQjfC6yWsTXOxxjX+vcJGZ70IzAN490
bWco89qADlxs1jgPqt1LWIWEEmy8h5Dtw0Hm22KIlkRhDF5mD/DsXfJKyR+7XGiwUks5Kl6WSACf
7nofVTNAW/CQ1qznluxIWGLA/LaIZWA4IuvayuECV30q0DE4IgFn5j4D6g3D3DXQEGoq0Ue0XiiA
oQSF7JWBShunT4fArTKRH2scQJT+k42yQc5f2S/OuNDouYK7rxjOaB89lWAqVqVOA0Lw6gpzHcd3
nYEMtA7C93Y/BxgLdl+u9QuyMwJMzS3ua46O7eEC6Iuu7eIJi17TjzBgqHbPe1m4J+ihwmsPmwiQ
KCR98PQ7/bQGM17FXCBy7Y3KbacntQ/dyMpdtOK7TXntOJ/UTO470oND4F4d2gMqQE+9Tnx15XAG
vUBpAurs/HEXnEUDTfnANsN1BF/JLVfTZ6Dq0xGDhmZ2GS79ZRMD1602djOO5bzIyrsiccDwx6lE
khQWzS1BWWZpOlqws6Zdqm+zFaa2my8AefHKLANODWhb6OglQDk/FEqOyTtKB1CRTNZ4wWo2BE6/
ZDYoKGcMrYM2Ay2DajK0zyHyW3dGOVDD//PlQSEJ7NkGRe8I398XLkOIRDuWZ8ZTxw1T1VeW6cKO
y6tJ6X4Wce+dlye6KI2VpJjoFKcEFelTGwEMqzUxe41hlSZ2Merpj6S/AvmzD7ILv6kdZJjynVKP
ezRnynZn/XH+7OiwBQp6PpBH8uMMmElslX5B1DUNjt+M6kFRnZ2lorUaAAFKT56XeFzhol1Nfxoq
JsmhCXwD0IqAiY0vQBc0nxYt4AYXjMPhhmPfRwAA663sfSLwcugQ+1WZAaY3GDVOFzcb2FSTIURC
OQxodKy1y6kI+uLtL/ZwK4Z7hzhmr6hKg2VUXyo9YM/ku/pt9pGwo8yd9+eFCa7rE5W48zsVkdYZ
DLIG69hMzI3rW0c2Ki54WAEgC8VhAsh61Eh4x9U2S7w0LWp1AEbepRiucRlzNM/qtHnfOWnqFsaY
+lmZAnMm6aYb9NAjiaWNxkWbAz6tW+bgvNYiNwKUaNQ+6Jq45yuWJA5HijbGzGv0T9R1wPp7E6rK
Xe+MqBxNEh8gSLpCfcMBjytetjrs89RsyNCiyWB92lUasP0w8XXlhMQKorqsvw2xmewQMd12bLFu
gFB+ndiK5SdLKjkdItulCMvgrU1sBd+1OWZRXsUTWn2z3gH7yjGu3hP7zbR2f76yaA4ByiZgLtGX
xx2RsWxIj9kfgFjZY6BP2dEEFFoEcJmMfGMTlbg74W0NqwKqOYCfwDmxbvQmqg0NO5qGMAJMbGWO
wGkccqJ6zMzpkwK+XL9L+4a5mLoooku0CeLYgu4YlXCt0JajZSXN00RSYK93ikU/7IERP1UIGJVq
mqcXaj0XQBde8EsgTTXbJxAJa34VVlED1JxuDthi5s+62RkB7UrtSe2o8lkXbb13EkV/McKwBs/b
nPtJRJerKKY5ylwhKCFYbmd3PWuA2nZ+8UWHebv4nONYBn1IkgaL3y2aX+t6kFl3Uq4fsRBA3qEH
eG1nWf+/WXI9SidmOTGWPB9/jJM53dnW8FwmXSmpUgvPDbUB407RVqqid/xUUoIOoGZcn9VlOKJl
9XsL1trwcnFcNqGkF+jWxYCx8EqTmPD6luRvMeBSgRWHgKYJpK+nYm0Kbmozxyqa3fPSP07VBUuA
L+imyrPaHDTZI0PwnEfnP9rydRwbzCrxleW+7KscTXg4Mt1zPvgT8dTUD+OgS10reQMEMoNU88au
JK5fdF9u5XIxe6JHhTLa0NNuu31sTYdxlnVxi/zs+rjBYqLg9CUJ2nRjp2cFdhDID1V7rMfDXOdr
23FpLn9h+1tRnO2DphdNc4gPPZsBP5kBLRtQhWqeSYxDphHny1mCcc0mgpgQE/3VdAd6JicHmfv8
MwJe3/nj/DUlCMPAw9MB/TdQ7fiRsTVN3xZjh5OG0QznwQGUkwMYvfCxVxHPyzL0usgeAOELJFoD
QPtfUIK0Whnqhqy3NNpAO6DsV4+A0mNJoNT3bfgCIAaFXvfsYy693D6Q9LOtbgAAhZLL3h4uVfqz
AQJmXj1my6Ew/bjIH84vh2jpt9/H2atZtwS47PD1MYa0VHeYd411T9rvXSy5Kn+1dPMeAI1swPbA
M1NDN86pByCN3WoRIOARHkToAtsDGA6jYHXUuF16X5uzH2ngse+KYMW96bP3ilyWoZfVPwxykU4v
BWDGzMlTzfuJSS48kUnAMTnItiEtYfLElOmEvLk+FLByHRgAunVXGD86dAEAjtTtbbKbZFOFYidM
QVmCB9fa3LfuysbdJ4NJx96CwQNTzLHvCdgt+tfCeoqGj965j1FCQVwKFMvzey28ZPCQsdAYB3gT
/p03ZvpsWBly7WPUHSYtxEsmvTUbKpkOEkam253mvEavVwTlbthUnV/Oag5bDpAiaxKfOE9JvjMT
f0gPpeKDDQBMfRJfIlLSdCAe3Wum/qWPo66R/EFGDqRqkeohh+yG1BtlBVnRbbYVYp7uX9pWQFRN
IWTUvnWda3R7cI+R6Gk0Dnl4q8saRdaf+3J0Njpx5gKocYOBCBSXpwGkftOl5GbCrKEje4qJnMEK
3QqqP2TAUek+VaufFSD/lLi8SDpgTvTYLA9RnQZU+8hkuEyCM4fo41dXN3oNkds8FYWx7AT0URAV
J48mazBM3LisvGUamKo8zNOdt3zBfp1I4/ZrTHRQbEyQloLFrC6BcBChyxs0BLqb03eCmWkMvJ8X
KbDDE5HcniUYgy/AuZF5ekMCtev9sbwGz8J5IYINOxHCee9lTJKwWWNTBqqWOrtA4RXL6tqNP9SS
U60LdwznCYk8pDxRbDrdsbxIaEbndQ2zx3g6jvFNVxDMOPoGC2jxFCfUi4afbfEzNq/C5WCRxh+p
6RJ1Z/ceStMd24EV0df6APNh3pT1LuCWEaCl1C2j29GR+AHh0mw+l1saXDd9ocf4/Qa9Gg6auLRm
b9XfR4CwWz/P74ImWxouuG1sTEwta9AX1t9Lw2+V1xhpYQdUF9FRnYMm3lXkytECvbzrzIt8Lrxa
f3CMtyyP9pXsRhe5X9TL/t0ooOyfblSrZuGoqvgaB8uMAjO7NgYQCKtuOxzNgrnh+NY3094w7orc
H6e/qLxA/MrkSYDhBdSFU/EKnurttEb6YX03OU8AUgLgx8UUSeIJ4fn6LYafhVaWUHHaGGKK9i1u
Rp9VhwIEvud3ViaEc4gGVaIJ7V1YSuW9dZgL0itTlZxhkW9a+9PWKRcLMwzcudJAbJila3k+Mr9n
4XHJfAArNlbmT+llWb5OL3+uEsai8QRE0giN5dz2qJ2Kbms249zNgQIeAftx+YsreJ28/lcEvzWV
PqLqU0FEU19n7FttBkohOd2ijbF00wEmA+gAwdV0amRzSZaOKCOuj+Uw01c1uWpks31CEaggAVDZ
RnBocPsSDbrWLBa0GKZH9KTP6RWqz+f3QpRYBt7Pbxmck5oNrWZtCxlO87a8UyT4Maxt/KPH7/1w
n+FaNPpcIlOsFp6NpgPony9pw7rqelqiocwzGmCIf8bIs5CP82qJ3CHKbv+J4G7bUFPtHHl/gEiG
wagc8KYx/ATkPk6gt5J0hkwbbpOcmWUR7SHKsVEf0w5j/I5m9fPqiG6SrTrcJqX9PLaaChl1DDKR
zKXWy2znrqNdElmhbF0ZLtCDPfxeOe5walYNzP4Kosbyh6ZcZO1nNeHdvT+vkCg5goeHBs63lZfp
C2zKkozENnuY3YzoDr2jLtpy3bAfLq3a9EK9wcO4ugEl4H42wuvIYvfRHxPbYz5n+wWciVToBgaW
Bb6A2Mdh/sccnnSCUv0FQKcALx+rMo1XR80tLOb8wDWJeqqNFBTnLwZniaZRM/DgamKvj9wsfrbK
IAsvJlC8T84rQQq5w1Nccn/88qZf5GKoH2ccIA3oLD/1U1auzE1YmugqcduX/iMPyHfiRz9LNEC5
8RGwnexn5Jav3bV9KcNgExwNTKJgfgIoBkCI4Ees06arQwv3yOoibRtwyPthCs4bkuDq+gWgDwoq
CwhLKmeuVW5VUx0reJfUsdfZO1PdR8RFmdE1Yh9BXiLLXgrOx1bgL3+6eTebetFo1RTCbCg4iJMK
/dzHpb9KiKToJlq7lRngf4r9er9v5AwqIH5o7iAjoABh3UKeeXLbvwguTpThnslW1RtFgZDYizAW
54QecV7HP6aMQIIQLdRAv0JeA5bA+cfUVJacpLA/1H+v2rL3SJ1cdmMclOsk75BI1k3g+U/Eca4S
WFCEKSpsLtN/pnXsAonNzZSgti/ARSCdD5ZJ48yvMXpEIQWk6abfJB/ohgXlx2FKfUO/T/vP87Yu
eP9Q1A/h9RDX4gXEV0UsI3PqrmOpd4kmhv2wy57K/XzRHNvAPjqeAiZFesuuMKZ3o7yjqSmo9smV
D4fjtgGTFL++mufpp3DLrKqhWfSWAuSEtkZS7KJD82Yho1v/etYgBM0HKgoSa7qIj32XHGXnCfrq
aAGgvV8rMV7pD5ZyPL+wX50I5IBCbq2wI2zk35XJwkq1iiFH0z5TK0AubKlfdTAIDMBQs0YvMiQv
B7IerFOnfCqRWz7kfxMtDCGR3L7HHnlrg8fkGO/74OmH4y5v8cOPvA1iD6wHsVt1LvXjK6C6X5SP
bLcEJEB+cC+r5n6NMU4/iTPlTB1Lbc7XxQ6DpjgMzkXbfXMMv+gkpiMIObeSCP86RE9TNRarGS/g
1MOLJgyBqtqF7FojSbIDW4OBJ2lT/qSRyR4izY72Zu+kT+f3XDBlcfoVnHGpM0jgRiDEeaPXIB0T
RJ4DRtBMde9mHxiUfoxjc6kcZHCvwmWmGOCwgX1qfEWwa5yGgF4YrdD1dYt2/Ey/t61vk+HXjcQT
Cq16I4kLcHIjUZvCgqR0rHwHUX1tuiqar0t6iMbXgd7TThIKC8/rRiLn6m0aAqeBQCKx9uUYLLqF
Zu/bsPqLyjv2DslrlIbxwkcwdRrT0CkqpjmDINXyYhPg/K07DMCLVN2m/wzpgxo/Tc4NZkbO24x4
7/4TS7m0RsjUhJnFqp8GOC9gDip3phMUDjieJKkuoXv9rSDfcaOxBsAgJSQpNDCy63G50+a388qI
j+FGBnf5a4pSWX0UYcxgRY4pgxxF125pAyeM0TP+PCSuMh8HGZKHTDMuDFZjSx1mDZoN+uIraLqd
pvdwkaFuyqTQUwMJnSI3qtVAYnIZJY/9CBSIWfKMFVo7rgzAj4FI0uIJU6omL8PFgYzacIsFSNxo
xwZ8R4QM6PmdEprdRhB3WaRO0YXaepAnlK2o8oPV1w4Jlsath915SQKXYWoAQyIWmGoRYnCbo4R9
5iwWQ8A+BkZxO8R+Zz0O5Q16WdLSt/I/t3JTgwtEPz8gnr7MXicRYYOdxkigJVeWdpcZb/mfR5+o
eG5EcGsXA3c4GWcUgtLirtPvmuG5Lr1lvtV7yZUuKLOeSuJ80lQjhYNOEqSc3tIP6jWFC8r0F3DB
7tgVuXHr0aNu9HGB+Pe2vSCJ+/mpvmcSS/nVu87FFSjwwi0iZkLHCN+RNQOmdEVYQ7CtuaR36d6+
UD/qzE1fyn12WQAQ8mL6nNqdLnllCkz0RC5319Q9CqvWALl2eJepj0nt2WBXxuWezIfzJipyWyei
uEsGfZ826Jyxznb22Slv5j/R6JUVEPD7a61+0ZJrFvYS7QQn/UQkZ0SZQikQ6aEdajaj9rao+8a5
KmT9KeuvnNs7zoAGENEusw3FHO3nPHwQxQ+dhzp6yOJDqEtOnlAjQBquycu1UMkddLUf22gcUc6j
yMYPKPPGrceyKyKjCRP4YTRc/5bD+eF0HHSSdpDDllvd8MPqaZDFretP8MsGg4cHQWUQ7XicPRSd
HZV6iFGVUEcntPpJZLlksQAAFgKPERlrPsVAbGSKrAVj/0wDaHiqPy5GKYEiEYpACnntpkFHMd/d
m0aaMULp1Uv9LKsHE1Ny50+NaL/XHPW/Ari7HmTd+rQUOVKu+b2Ke0pPb63sIZKF9qLt3orhzKpJ
6gFRC/SI2uNSvFi1m4SS8y/yNFsRnEVFrGXRlEITu3xR4m9OGdgKqlwgrM1k4KbCXTENxOoEUA+g
9jwNIuyUjlqrokXCiK9oB/LbvJZsi0wCp0yKwLUs1064DlcCcoKVIYnIhRuyUWH9/yaL1HQVCmUO
+kqU6DmmT2QGsPoo2RGhDDQNrsOdqKzx7UwsXIo6ndDTUU63iuLb5RXJP8+bryguQTPFfyJW896o
kTWgYqYVRFTzTWe7veNTNBJX17Vy6KvaLyzZnKHIFwNjHHgGmoNKEX+Pol1GQ+UCVbdo3tVm6+sl
nt+zr5hX8M81pkHO6yc06o04Tr/OcCIgYEGc3VyN2iG2Xiziz82hkrXyi/fqt16csxwHG/BoCwT1
07uZ7GvUKqjE5IS6oFNkHdFcu9u4a8yunRxDZKh6k+pprJ7j6EgZesAfk0QScUkEWdxrrO7HPs9r
OH51Pgz5E14wWeUNaN81JcNJwkX7rZHFZQoYiKg6Dc3enhm9KhnYexsAiMmQQoUe2kFBDBhRmErj
LU7FpEoC3BeYOHEp6ryN7as9ZvclEaLQ42zEcJamdUmiRQxidPVeUd5qxT9vycLwDKMA2OKVjQKB
/elRBbtjUoRrc2O95EGtRJd2kvok1g9aNF6q481UFOh/1YvaLZxWUiYT9B0gY2SguAeIcqQG+IJp
UpDYsrsFruhGu8z3SP/7quKiO2pPJjcM8EibJCJ/VZL58GMrcvUkG9cET9EDABAi9X1xjB+eiiMD
8eyr49V+9YlM0j660e61d+IpfqO4ys/zyy2yGoKwZ8VSXv+41e6AqU+WAodtsm/LNHON5DAqaCI8
nhcjOgHoHV3jB2TpbR4CNuoGsrQ2TkCp7fXwn2G+nS1ZLULQkYjN+y2ER3wFsU0PFCII6SsPbb++
bl+H1jdq7R3D09A0VTwkzr7NJIdbdCC2UvnDPRN0Rq1S2+Iy7kq3+vMBXahl4SDgbAPik89VNfqw
VEuFA9FNitl71EraPcEQew2GndQEWHOvOrnkFIruS4KkBBBLMR2FkY1To5zIoqFcBplhB8I1FzMb
yQBcUaUGo11n741R1/2qreJrpQuR551zbX/eYMTHwsHIPAa3gMDND+o3hV3TbBnRA3mrRh57KAZv
fYbeOMFyE3vxkT05eyBMjf7oR0F4Ux5lEa9wXzcfwEW8GasVnWn4gBxtz+v1PciygYLKKnZ2I4Jb
ZUtRc2VKUCqfdtrOeIyeosgffHpR76tLDGQukWddeOyb+ta4GJvbnV9h0e0Hk7IMjDkhSuEzhHle
JcSMIJwmn2RR3GV0ieE6xbPx59MnJwbMZz3Rcdem9mrAdfmRW8fa/tb3EmXEt8bvQ8JrU48DEDoX
yNDMY9Rq7tgY6Na9y7q7BaWfNvRLJVD14C+WELfUipeHhzDfdJ1lik36DEIpwuIM/OBwoKGTuUr2
oheSIFnoqNfKPyp3qN6pq4fdXBNqTvrBcXpk1prYX5IiYEpXu1GmI+Y3ZAgHQne9EbZ+zEbYUhZZ
ONWwDbW6m6nfjc+pLdkxsfn9d775sTOFRVZWZDheWl0AckpxLfsDSRLMgGASPTIk8bHQn21OGh/q
mXWHpmEoNMf0MbK/Lc0bc5b7vFAv1cJG3IdRQ/rnQy7r8f59wjgPgjLyFLXrKvYq5hVb13Q8Et8P
A/oMvv2FIQLMBEVOA2ETn2HoMJNAOnNC5gctklZ309TeYD9hKGkIG8lKikzj10gSeny0FSP01DTM
1J5jkq9+GegwaTUGdY9sgP5yXiFBew8FHAwmn/4nhrPAOFKSUm8gRjmE1+WHAsiSB9oE6dXoG3cY
o8hlbcjrD/JhGMDnMLKOBMqawD7Vq1SNAhDTM97q1kdCPicMs9ThbWtKEjUis8ckMqbkMF4KYFwu
WujbfmRNhJ1iylXPjqp+k42Xennfm++SFVx/6YtCG0mc9aloX+ujbrUJrdovjXOZdOjmJQUBrF/V
+9qA0cuy3usYw5za9mdlvJ3/AOGCQkP0NiLzhdN1uqB9Y4Np3lkXFMjujkJ9Vgcdzjf7PC9HaJAb
OVz8bCtKhk4aFStqXybGJU12SiuJhgQAC7DGjYzVvWz8Ya7NC/rnEKOr9+a9dgS/p37f/oNsTncw
HzvLV55D5i5e7CN7EZxXT+S5NqIJ57nSyaxIFGMZp+F1dlCymQ4JYPIZ+ZxR9dbnG5X8xU2DyTy0
PYMYBw0NnIla9qyPWogFzVFBp7Nnap8R6GL02DuvmfAooGxjoxUffW0GJyef415PDBhouhzQ+lLF
T8oYtNWtIcuLCy1xTcKsFOFgOeIEZT1rS5boOAmZcjSbT9sZfjgZcGWbWnK6ZZK4M9dkYTyHDSSN
+j3wT2n+Slb+VZZKjEIYOdKNSlzkiEwPZhxCDSrV9vUylC4xG28okueqpQ9N2l/FagX88Ce9eini
6M7A3abESzDa3yjyD3PVBIsZe1adHOkgw9GTLcIaWG8OS58ZtUlrfBvQ5VsnqOi1GuHp+nDeetZj
/cW9mRjFRZhi4t7jNpXVzqhrA7oh7ek96z+HwVuSo1pfzJU3/jwvSlgUQ23uP1nctkbgXgF4GWQB
lewNz/RbTH20nu2zzsczxMdITJh45XcZZofoBQJIVtC/IOgzbL6YSudEG22AznrpdFtqtwAdcs8r
JtypjQBup1KiVHNaQ0BtZn5CrubOz2qyG/4mq79VhIsZLL0ccrOHHCN+j/PFNZDQSL+f10XoTTa6
rLpurA6INhgIWGXMfe4m6dtUMS/VIkC+PNiyxhjhumH+kIKFyqboLzuVNbIBeYYZspoKwNFvU+uq
oPWSNToILXwjhbvYQDY1opgEzx/hyJpJ0IUu+n179c4Od9R+Or98wmtmI4y74VSWjURb26lj9TrE
eFGLCaedoz1FzGubQx1/Oy9OsoJ8qqbA01c35l/BwVtf7idkucgTk3F5iO9thMVrfziQ6PhUMq1m
skRkvbfzS2s3vKkByPQScNu5813htnfG3nzs/Y/Z/XMyTAQMvwXzqWWtKkFPWUJwq9j7RQPpgdld
h511PL+MQg+xEcM5QSNGZTEEfqgX9TWGAQtXfz0vQPiu3irCub6akDylwEbyFv2T9qpbN4fReaH0
Qa9fI3TGghfTlrG4y7aNd3xTNKgmTSHUqHCbIdOLaNxP48jF48cn1k+QVe6i4qE38QJxvk0xyNX7
11ItngYgZ9RJCZqJ8fn8QggNdrPSnKtUepUZFcMnDcmIp+pjVWHu76GRkUmJNhRD9uhzRp8uutO4
Y5hXXT6UnYlcn+7HQDHMl0USdQlfVhsRX46eETO7xOPbYzdpMLlosQh38fOyBzjYT4wZSlkBpQI5
IzVLBg6GtcU5ueo/i2N4MVxiUhUIW8un6gJFTdn9+VZtFeRM1mGp2eSxjTUcXifVn6x7zXoDPOz/
TwoXgYUJzIHU0GrO/pmAKcVSt5veO+fzvJj1auTDHNTzjXUYEognvAczx7JN0BmEYBypVzw4DLpb
QOt0XshqVWeE8N7K1is10hsIqTF4m7NHp/ad5N5u3Da5bMvErwYZA4PobtuoxVfEVJ05GOWHRLMG
A4PX6zjjujsXV+PPtJCV4SVraHEGYTv9oM8jhCnlU9r70/BMJNeZqBfYBOogGnJRhMVEBGcNXafQ
Zu6RCTSa9skCIsVhmvWdVS9vwCJP3XS0x/3UNrMfA6/0wjazt7GskcBPAif+AYSoKyMfd2RaOkkL
rygqWnm5wM+18o/x6+zoPY3UdYzNHhRkuGJAIIVIT34kpttZwXkrEi3zVha3zA164JUclMleVY8u
esy8pflBZX2tIj+8FcItNEIiZs/rsFwxo5WKaX6ZDTe5AlaEv2rbQT0JGSjkg1aArNMoD2GfHbVs
wtWn+QZ4F6Li4/yCCTdnI2DVdROyqonNHCuHAKahfxzDY6SP3XB4KWmgFTJSa9HNApgxC4xSQKwl
PGhtb9NZjSe6Nlm8V+OPepR4XdHub3+fU6aOemqxkOBFirIFI60fWU/dJJv8FC3ZVsr6/82SFSgc
hzmG+L0yOQ7GPlQB7DB4mY0X7uP5zRHqA3QTjA7iNkbh7VRSNualba9TbzNNvLrdkT7c6ZbEbwg3
5beQX9HXVh0jHPRWhZAQY9+2tY+Gv0lrWpgSIDpMGVVtTo0C7JTllOCaIvVhAVNt4RbTQ/I3HW4b
KTaXpCosA5UyHXrobJdrnxOwzM7vhiZeKVyAwF8FcoPB6dH3BvzLDAkmyjkFPSK3YPa38bQHcqYd
HqvmFSc07fYVAwchzitemee/QOR4ACz77wd8oSlQlKTBANCaTo28xnZD87ls36bheF6M2Ox+i+GC
JabGIOVtoaemRa6NuyF7dGShi/AQOSupzIpMDlK7U9MOZ9ICDw4JmgJgdM2jER/V4li2QSLLXYpu
eXDJ/CeI9wl6ObMkQjoMWUR9vB7H51k50O6tyQ9UVh/T1+uFD2K2wjjXQEunb5wawrreXXbWo+PG
oC1zzci9u3JfXxfPDa6CwHQPRFbfFNrmRk3uoT6WSZHNFiQnqP0tAP2qYsk1LuwN3yrHmX+Sj4kD
Nj0c49s+99sHxVNuFK/es2srqP36WHmBOwXscfSLZ3rFfNl7Vvgk23wAb/6F3YBWT4HN2O/aI7sp
XwB42LnJ4z8AlbjT7i96v3GbaxkLt8SAeNDIUp9oO9uQqueR26aoE17Z/VXd+TR9z8y780dPJMxe
cfaQ1MFMucqFFgtzaNavznhKy12s615vGcd+aQ6t5gBabHK7ppI0/wjdmk3Q9YjSE2bZeQwI0oVx
HGYITcvYC4nqog5JSAzYyduwPv4faV+2IzfONPtEArRS0q2k2qu7erfdN4K7xxYlat+lp/+DfXDG
VSyhCM8HjMcXBipFMpkkMyMjLMeLw1+4K3tJdc/0o82CVib6tvjAP/8C7txnR5Di1L0W9/iCqLjX
x2COAmtYl+kdje5q+FfyFOLBe3uil20ib8YLYBCbEt/3ACu2bQypQT9Dp+BgAmHxEJcPSn2gpAFf
NGiACuaB7kZili+gGCG+6OeBkbNAfSVEiNRx8iwnMOvmhvJPyeYGpRToanWjku3yhvccAKa9qdAR
7ttJYuBBog94pDqzii8D7KXvhv+Cp+TFQKgiobsZcLfL6e+SuWC1HmV+WD81xre0NrDmMr7ApbPr
3AgPnWdrrOfz1GYhzXxTWTl0T5wTrkvJIJnfpTB4bkXYP+k0272iYih4Z3h2ZXi2DLotG4fgq6Gq
ZWquwYLFHocMWUPYMF2PyoA5SwekC0peiGjwjSleNpijFlVZQ91Bieq3xHYfak25N8h4AOPEptHb
7W3HXJy4P+bE2MqyOLHmMM783uo2ozY+zgg8t00sXSsg6maBEACSQ+AavvQAooVWH2Uw0ZSfBigi
GF0N0Y//YANNlQieuIZDXfbSRoXsce7OnElBLby8/V45v0sprfziXP0xIt6YR1RCzcEF4YDTdH5t
qkAvSdx4gQkLiWIN8g5A2aB2Lb6Zi2iAUFiIcdAY6ole9ls5xYfxUK7zA95o8dFeDTjx5hW5p3vZ
Oi1iGIGuBnsuKKjR4itMooZ8j1M1cPGCQnndwzl7ZHfV8Mx2LEg2gFrcXrNFT/8TfsR8o8VA0Bq1
8IsJPJZF9NmBqZO5/+Tlg7SbeNEF/5gS846aOTlDHGNkY5QGEMU8xiMN9HGQlGCXgIM21yKHTBia
CUCGeemGGUnrXq3AJjv489o9mn60j37VW/oteiw/kHg0npzS0/8BwSGv2ed+ke/Yt9uzujDUi08Q
LoQdaSKrUsoMyqVTaHpTqKoPaP9M7MDM8zRe3ba2lGB1NAsgPjwbICUg1rdVIw2N3sSIzSzxEgWH
l3UMAVrsbAB0/HJmntPRrZY+GHW7huygxIcW7k0X5oXTRe31hBFWI7aYawWlKXAw94GLZhpDPamK
5Ca8dHe4sCacMg26mhmLYc0wnlqkG+Z2BQZ5z6ZvnYGDHQm4Y9j+h6Ptwqhw8FgTlCdaHTNMy1MZ
Dbjky56XS8+XCxPcp87O6MhwikxJMS5FeQytdeOsDBoFpnpnhd+Zsopzxav/MTJlndAVjb/RpOOt
Csjq+DZQ2/FhIJ9q9GOqXpw+lDkYf74LFyeQDVjQbYTECjAUwpZCQ35WgSI+A7D6LQMVVv/TmtdD
6Wyy+sWcAzgfmnakPfoLuwhKttBO1nhxHcoRlzNixFCyog4mfdqrv8wfXL5yWwWWz14svztou2o1
qMDkSzbTQkTEMx5yhFAoQm1XzPrRRGlzRcfeHdfTSv8ZvuurGZQaWbGOfuX3ZJ2dXHj2LnmUnTuL
w7XQ9wC2GyT7xWNHncyw0tC0D/k8LzHeSHGXtOvbg1scG542aElCStMWGaRSRTVGwwYdW6MbG3v8
1NP1FDX+mG9GmYj9wlXti5nr/5sSdkwFYKpDCpiiWpAq6ETZuvlmkokKLNwGLqzwOT3bNGBuat2q
gRWHbUb91EC96vaMLS7K2YzxYZ4ZgBB1oZcxDCQ6hHJe435NY0m709KRD2Q/kEloekHDtdh/SmkN
RZYePY92rK7QxAtl6FXGPlgYxNrRQG8yW6cxpJtVWdlnKZZeWBbOKcVIwXJs8G7L6rFDWTwDlOUD
yUEIwsRlAIEEaXpr0SQYAgDsBGoHyVUhlGhuEqZGj0IJsjQplBPA2dKBQb/12qnzkqwDZQTeD8Ff
ryK6r/4YFcepOsnEOAA9nx8K8qBqv8n4edvEwiF4YUK4t9VhNBvVCBORg3Yyr7Y9souOjjfJZKi/
cJNCMD63JBbrmr61Bk2FJaMcXqyu2ifh5CXoKGzQw85aI2iN33X6nWjPuIZX5JiNdKU5wN04nspA
MmHRXdyT9ZRBHY286qEKyefPGEwrAFF6vZU/jIN1SkCUdHuCFgLCxWcLLxA17qlmNfjsHvkMvVgP
2psLvGQuid+L6wDeWGAKIYQIVOHlho1MGpbNhG6ciczmW+y62XsENwQ5s2lQ3N8tRPY2JyDsUUFY
KmvDvI5H0OFCAxkun1CiuuKNHdIqAy9RDMRW+lyohzyVjO46HP0/nS9uwkLvvTC6rC/jOkzw+w0K
tW4V+YnK1q76/fZSLaALYQbAXeTZUaeDrctJ5IAPC1rgoECLn2qIJrC1amxGCDZHEVopTtYcVL1n
u8fWr14s02t9X/escj3LQuPScAkkPjitLG70IhK1paWWTDqGWxW/CkaO7aRspk6XIaWvj0WufUOg
Uwa+Xw0kAJfDbdNcq9K2QhJu8qwXddMH6lu2D4/2nQXxPc++y/7J/eyQ7mVUTl8sCZd7GZZtKJgQ
ULK5qBxfWp5VtVNKFQF4IGSmnoJ36W8NcMPDVOg989S0BZa/rWZIlRZGA2nLFGwLc6bVRqDFcfGg
ITV1AnaricFg4TYkMIZQXw1N3QMhT7os9xQ9hb5bWzH6Etpd8zLMBdbOUJmz1cPk789jjknFmY8e
Fb75RP8MC7DZUx5obbJ2zRCcVJJuu6W1OrcgHMhThTp+yWBhLB57aL4Mz2pycFnjucbz7V3Anfxq
bYBbB6EbcrO2eFJVXZYSM6mBGjAj5JlKu1ulbgpxKsVxvErPjlOd4rmRgqAAd0YZNHNBagKugbcc
15c0rls6tDAFZr5GIEt2+nv40/DKo4J8u+ubOzQzfe+Rbt8O0Dz29tnJvKe//h5Fc2H/6yA/u/ko
2uhCVxD2i/R3RA5hvOnDb1a2uT3Jizv8zyhFkkpoNvaJxTujneaJsUCrQdOnvd62segyYF8AIg9k
3nhRXG6yrkHDZGn0vJGvfNA76466xoaEM64bhecooeSysXQGcFoUBw3EDiRChGdLUxlKpHUYEloY
wYmsezr9eXtA12ccdpnL6QyRJtLwP2FAYV+DRWSAa8z3aAdQq21IV/ngWY5PpUhz/rniNjgz5gql
XZD5RnXO2yDrKsj0u2HaZNXKYSst2hJzPRpB0ZyyOCjCrWMwyZ1hga/yYqRiE2ioZA4WFcar++ZR
HT3l1fWn1bD5J72zgruWejSwN9+0rRftIDeDhpbSn7zchzY3FDmlYsNLzno+FWKiw0SXVcXnXa2O
NSqa7jai69tLuxR0zk0IzlNSNww13vXapUE37kDXhcMW+mWJu1Ycvym2t80t1J/4BOOMR74KziSm
jsacMTMHitSPynXTPqjzdz3ZOs1pQutp+8sxdqn5XioDkFnQH1d/NpYkW7e0WRDgcJkBwh0PAuHA
CCsSJZ2B8WbgF0QTtdfrkgizaMHmAGAdzJzoM7ncLOpclkwnHCJroK0+u1NjKUEyX3dxi0D+A+c4
tjyaBIT9WFeKWkHBE6e4BVjAIZueNHersLuoXRUkiFzmVQ2AbvhPUj5cCgRnhsW9yew+avsehtGs
5iobzfhI2nttem3Kvfb3GH6EtD+DFLdiMiEUlXyQZVSsm+lnOet7hcaS4CkbkbjFqjwlE2/momCz
JvMpzQ94iYTkQ223ADpLrC1t6PMxCbutA2yvYSofE7BX9nvT7pPhx+0dtnT4oGdf5RRANkDogm+U
pQVtkxZtu05oArJSx7/iXle8oYB0JR2jeQWeRhnd39Ik8jQdCqxAvTsiYfeoUCN2ORAvY89tC00u
X1FfC82b3P0gY0FdmEKNa5B9sY6A60YYH3jrtUIhsNW6SPzqJnkpWzKvUxs887dnkv+SsMs0UFuh
wsgV7sGec7mRIzXEwxdUWn6cx542xfdR8YBmpntFK/elcU9VY+1YuB7ftrpQDUIf3B+zV2WLscMp
byF+xKO7RV80RCPtIIrfjEnfKgrZN+VLHdFDT5sAF15wiJk4ohrTS2YICduvZkK3Zmf6pvZ5+8Ou
Jh6Bm1OVaHjpgnFYnHgrLjvHVVDTBUn6K+jESy/UkyBHUkCySa5TNrDE8RAENxooVYgdv4ml0dTh
SGdDd/eGk0QeQytn2ND3sB/+mV39jWYG9FHyBw2kSrdHeRW9LbzHIBoPShsoLqLj+HLR7ZkONKpV
iM2Qgz6VQKvLFvh6HnHFtvldCoh7MGMLt0MIoxQ27Ujul6DD8CZ1SFaszVwPKABZbmJpMKjrQYzD
BuUKdD8uB4Nrfqqkup37aVR6kK6RpkOva1+YLrCJYjPiQQneDsFCV6uM1eAu9UcLVO9laB3szGrX
ypScqKqcssa09qE+HEHduneceqfoxWtVzXelHkXIxajrvqEPucHMTWr1+wKV7lAxdS9SDRlR6HXR
in8qgi/eOHAuzMnlZAx1D7ouRgu/Vsi61LKtSnnSRgXYHGibkQIbHfrq+BnNEN7QIt/tZUxGCyvP
mQt1aCnYyBeJz/6mDHGaTwoqgNo+ghh4VD+hoii5fiwbcZF8BEciRDGEYWZpVmXlFBU+xeYJG3VD
kP6Sgt++uoAvgqMFYh0TLQIgOgf1qvhYbVJzTnQ3LlC1gKD2/ccYZD8brwYOrGq8zfRZf3vqfeeU
H47sVHvp27PyQvflux3IZKMXogX/EpDCAWuMwCnSUHVJlWsGw4CLka3y7tWe6hmUBON2ruqgrrsA
DbJPWgkEpdXIQtXiZJvul3Wu3CO4P2RUK1SNYNtM3J/T2EL8VzukdJZwXy7sYwzxjxkhB2HlNU7f
DmbiovWalNy3VNYfd3XYYT05PJPAP8EqL1bcHHCZsEzBepL6yQzv+/w7Hlft+OQ0301z24WyqiqP
o6L/nNvjV4qz1347tU44xQmYbaugqO8ZF4nxRy0Y5r2pvIOrDBQgSr+9HdyvXx98lFzDiacZcXcQ
Yi/rSxc4mxSX163SbpxHdVX4+g/kUkhgBtmu37DPf26bXPKQc4vCOI05LrIyYoBoZuppMqDpFVmn
WPn+91YMrrcE5iJAiETZAVK5saukAIJaKZTT2mlX1U2g5bHED5diKBwEgvaOCyka8FYIq+YObHTG
Aqt2osdx3e8aHxIE78XR/Ew8VVan4ndv0UfOrQlujyxmqE05rLXrNlC2ZBNvtEN9mO9T6N16f02/
BN8wgLYGDhNUgGhguRzbkDgUhMjgWo6n3DOaX0xm4LqrW7DAx3vm87ZdgjkrgwUDAh+79jsaVrwv
sjeiBezY72f/J259f13mhVUQztvQY8WjQBOr2nqizU5PGsQo9UWz9gbStanML7gXiysFcKWuqSjX
89vb5chCq9bDehwKP98lJ+fuhfyj79z7ea8+s8B3vCbwgXtRZG+3pb1lImQh/IK0BaFLsMomWoRG
h5iF0lJeE3BUEE96x7luteITeGaGR+ezZZvyyKZ12SNonJCv7wPcCAvfedE7j23su+JYv5FtdXB3
syR06Esx+dywsNss5EHyMsP49M37CMPzCe1qiFpr4xmURb/KI+iYAogItFv9lHjVN2W/6jo//TkF
KCvsKlnwlH2OsB2JkpBIJfictllZW/sZUh8HEpQr/bksgmY9rsBxuq2O8Yl981FfvR3hFo0jOc1h
cghyYmUmIk7hsgIeFpNDl26yBqKYwyOjQR7+gpBhJuM3XvBoZIjQ+4EHD5SvxFtF2te16TJQ6Bqx
6tvd6OnDY1s8xE4MCSXA9GQwowVftk0HlScIQhkWUmOXTqZMvVXV6liAT7mfvdb57CNcVQ1dBoVe
uErg7olb29ezAAxOl3ZyQytDGqtYRKdW9vOg47neW6N/e7WuC3o4YDm1EWgysHvQqnBpJoH+GckG
ZInIq/NuH9vA9gC0fnBjb02C0e+Cec97ue+cdSRDUCyF2Qvbwn6tknqqugq2db/5nb3VR+DQDuhk
deCkbunP6Ezyylf12+0hL03s+YiFzeqwCg6TwmqTHUa01MlyLAsbANpv0BhGN5KhX3HK6J3NCofi
95V6Vape7jAvcV605ogMvB5tJlnD7NJd6cKgcFqVjLltWXKDB7Jpj9rRPswHd6X8agKgNTRPPTSS
CLM4RBxUqEzimnbFcpEOoTW0KnzTLsZ9546bENkV4v427A+8Mz0oSmyAn5WkNBfXDZhr1N1cziwv
rNvQ59XA8CzFFb7d2tGA3k4ZGmTRIzEsEL4DhoK3irDpzM6gBerbhR9l6D4339J4B9aLNgGLAJR2
X3XQQcwPAERE8c+02/S4XMluvkujPP8CYTGZNfZjlZvYE+Gs7AHJ0k9mZUkyRNcxE+BlNLMg44Q3
BMLn5abPFCuMwOxV+h17VnMwiOzb8dCaJ0Xdm+av29uN3ygubxyXtoRlY0OiFBmPz1P30zY3eegl
41GL71wZNF82KOHUq2eaQfsThtooyJz7JHyF6tyQPBX5cdQlxYmFt6yuAsaB7Y2aDIT0+MecXTVc
NTQzVuUlkODOrqDfVMOCNjUYsWwgl3NrM43AXKbPoStzUT5dl9OpIan3x0OFeF0bTMMegIcmTF0p
+Buonx2YVyWnOJ8s0Qx6QkEBChob6BMIp9zkqhOymvz0wVu5LR1fg/CcFp+qQibEtjSgM0tfM302
k1Y9xzHNtAIsmfM2M8M1c5PVPJCn2264NCAXoQoigWB7waJdLljKtCrpphA7u85Otht9jHV8pyLB
BOJj2ZN5wRbo5IGk5Il9XOmFySOOlqVGBFt6Uh66LnqYJ7Kx6wxlWGfNWLtVjQfN5qoCOnLG97r2
TEh9jBrLq4yPmjHJ0L9K5cJinn+POMVQyoyLpsP3zFb4rei1lVlre6vM9wmjD00GkkttCmwkZSzb
pN6Y/3W0wV0JDNLIVfDGLrHKDp2OiUGBvoSWNdCy2m7UQL0EDcXY5935MsLLBX+CBCcSzsBloIlM
vDfNJKqnrIxhbUZfHnZi+nPuJUeRzIYQpK0QfNhuSEu/jnNvDjf5FAUVOkr/2mUvRiK4bFSVo6o1
GInJNk77Q4nvaRrQZPW/WRHOAlq6XWt2GAsBvDI6psYOWVZdRiK1PGNc/ZcDtnHuXG4/R5sTG25Y
+imalzVzC5I9FJ3W/2Uo/xoRCzJ07AZ1rvnSK3e5ecrsbTL5YyfBGV2fM3BnpOkBYnLRJS0+cKrc
DpPRxoQpjYF7ebsrjerYmSUq1Knugx9xow+25N2+NH28zoFGUOTD0cFyOX1pYrPaBUgF0kcJpM3d
o5rlG7eV4WEWLh8OngOEh3wYEnvBKlYl2lRW8AWi36Fpb1OEH7eX6Po2wJN5HNGG3BSamYT8Ax2a
Tq8NvJ5sJ86CoQcxFaNDtoJq5fswJR3iYpRJ4t91OOZnNeAgKIuhT1+E0lmksboZD3Q/jtXdqLiH
yjUek5rc9ZTKqlLX49NBT4a8HqQnCTjYhD0LVVEL5U7cxds46N0fprEKu/1gvneq/7cTCUNI6SO7
ZyO4imdMHGpG1xS4DZfd95H8CCF33r3V+n6WadFf+8SFIfHwaAoGbdgB57NWf7cZjgdZn/H1YwIt
rmit5sk8YGPF2ldj9nPRtgQ3mvEwtw8k3yj0Wx1tq+FQ6odIpqm+tELn5ri3nN03iihPurqDubSc
/EndzVO9CeN3Zdy2SSqJ4Iu2XBxGXLMCesvCtu1nNBtjV+PgVd9aJ9ma1vxYGPVKqTuvNEbJveM6
SOgAq6rI+IJpCH8Le8tS2iQq+Kk0DJln2+vBeQ3Lvz4tuA3wNrioIQIzJ8TxIoGseTGgd6wrflnT
U5UcQQCbyMLdks8RMKfj/oQ64BXsVtMAljZsbkV7JJCMbIfH27vnOobjUYIAjlfkVxQSpqpTqzJH
B2qJFr+AlIC6f0bmyUh2GXospDRnS15wbkx4KyCPTLsuxbHkzKYXs51lP1pW6dnqrpHlApZcwEZu
Ch1KuH4Cv3Xp3C3IpHKLYuIqtNem9YbDXy0qu5gsWgEZNhAXuM/hxLi0QuvCQkUYiDpXeZxctEy6
T4ot6x1citq4LvxrRJg1pxo4ESSMzNicxa6JP2dtr4Ix67YnLC4O4AO4myI9jS6by7HkZdnYkInE
4jDrkKmKskUGo/HMaHy3O3KnR2Em2UKLFtHEBQUNokJfVlgjatEcBL04jsLsH36cgwa4UnYKhHTb
YnN7cItz+K8pQDQuB9ebedskRQF3mLYN21VD6UF1mco6uhb94cyMEOZIaFVdN8BMmK5I/6OjT2X8
dnski5OGqg8A3ihagLv8ciRuQs06TrPS1/XHPlm31l51Q7B1+iSWhIbFwSD4QI8PXZfQD720RM2w
HIwMgxmaeA2WUD9Js+8jmilvD2hxac7M8H8/O4bSbHAIUMaQowEpbZr4Y7yaNFCvFZKb41IoxbXn
3+HwiT2zExM71TUGOzW6e4zOecvnSOJlshkTdioS1VGO4g4EsqInKz7F7mkeJfmW5eX/Mwph+RvT
7SqLO3KjsTWNDh0IX9AvTs3C66XPd+6ul89lHA5/pkx8RtRuOjSVCWNdDqCwNTTI384bxXonnQPR
2mzVzyZYW7vET4p+y2b3f5tP8dZA7CTsqwj2EV47/aU3N2Ejqy5I1szSL91CT/sYwiuwkdZuYNOT
2rogzJDEVomPiwpSFSnQjgZ9HF+LArdd9c7a0ve2LIG06BtckxadSQBKiQAXQ50o1UZYGcrPMPeq
adWnj2kY+TY0V25v2oX8MFzjzJbg6lQb4tHuYUvfaOtuH98X98UrKmpbe/ZMj/OMPXRb++W21cW1
ArUdRH51HFDiEUVNu0EOskR4VV+MapVmv2xZBOfffeXyZyZ4FDmLEkmUtoYTYlwkf3Pyj1H7yVzo
hDw7g+6ppsS/F/JRfBb/DEgIsSHagLS0woDKwtNiT/+RH2r0UimbOHA3xj+3Z2/ZPf4YEwItiGfS
YjDxpq0VwzPiLqDj6OP+PVgfhfV229Z1aw6efucj4x9zNo+sHRuroTAG3cBspfrxG0gmVvZ9v6+3
bOe+Kp676lftXtkYm/opDkrZ1Uy2kIKDNlEEhosCU0trawsAQz9+s6YB+O8fennX6//hxXE+XCEs
A2rI6gjimb6emx+pPcUegFbrqdZ2t+dV5jFfILezebWNqAR4EfPaRqs6fLHywAbqaU62YxcUZFvE
OEPpNlRtyYbnA7ixL0SQ6ayN1CoJ7IY1e+vdZOeOL1bIbaId2U18DaWhqpbcQCRraAixGcrvDY0Y
jHZDvc70R5Cmogliozc/wDzpZcPn7cmVhBcRdqLOrGIqDy85VGInO/PrtnxKFVsyKtlUCiFGRyPc
3GcwoxafVuKX7d7uQuQAt9DYnlyvkb0fZMMSgkyUllQZDdgLpzvoHhXFi1493545/sm3vEMILX2V
lkglwQR6Dcfpw5gkt57FKtPZ/rpCIDthRJIeBpyxfZsn5QlN8l6p0ccI6LGJWIc4P5VpFCQZke24
K2KPy0hmCIGkdvRKTWKYJmbxZmTdMUmjg21P+9SM97Wr+nOZe4VGVtaoSs6HZf/HLR/aLwYKvfx+
drbZ87DLOqPFYZQopp+qn2pCNzSb19ocBlmd3M0FkQDYFn0FFwgHjU5I7Yq9TsbMzDFN+I6zhhWp
hlWOjrGB/ZfkoH1mRtjYZufUbjJhTluwRWRQsa+H+NTHepAZv6jbSKZxAQ6Fw+isyivMI8HLLzYz
FETDd4V68Xv2SHbVXb2NoFG0wwm0T0ZP+5HsZOiAxfU7sysMk9St0asUdrVW89qM+W63aYugVmd0
939jvSRGLx7wZ+aEF7xpJXOjKyhmh1DtBnbY+dYUwQxaXtnZuhTBzvPIwpbQlDyHkgD8ctTZBgw8
A7S55i0yLStX8SKK+18jo3RYGtu5Sf5JZ1vBzKKySmPkCpr0d+YclO732L4yGvpUMYLbwWxp1fiD
VwM4mzfECd5Sdz0UwToezNjaDj0av+vOMZyKNfQ8nciSWFsMbefmBCfJCtsouwbmKtxSbHOXUt1T
nEcHKKPZPUI4osx+dYRIzC69SM6tir5C09YuDb6EQDSNmx5kkgyAFaJvb0/mUkA5t8NPjrN1Mwo7
YS1yS34xvDPVV+kDmyR3L/4T4uHDc+bQLkdB7aqVC+WTLiIVYlbhFPd9GT7hDJccAjITwvmWF0rp
FKA2hdZjeAQYYlU1ssfb4kSZKJaoeL2hm0dwcCR6qjh3sHkNi3ka/dGglTex/Nursbhx/zWCpNvl
aiA5FTvNiIBkT9P73L7ELohOkIQdPxrlOYm1R4flEpOLUwfAK8qd6IxEx92lyRxgAydssDpseq/d
B7MMbg9p0ZHPfl9YmlHNp17hl7aYkK3jxifKUEuPIGUaTv8lH+Gg0InqPbCIoCK6HAuUYOMh1jAW
1ERTL7KVzIu7dl9RWU1r2Rn+NSSqwXb2mOrMgiG1xDW//OYWaGSXHcLLM/fHiBDnVNxl7BivTyDw
oVucek7ioRclppLtuQCsRNXRQgIbVGFg8BNR6qgF604POLI/PVrUCx+D8bPYkwSSKmCU/RZtxj1Y
rwK2C710L0MAL8byM9tCcM2Vpp0cA2OEnJvjRSn1aRajsWyM/dkdQSWcbge8YG675MJZBQpR3qkN
mXk0wQixNc2thKK/DYjrdBVDq7h/BPawLgLFfbttaOk1CAS7iemFyhYIRYXNxaY8JxlxgQS0upU5
ZRslndchi1DxmLet+Qvl8nsLSa1kIsfEktX/l8YJIBGwxgTwZvwtbIdZHfIhAZrG7KouMFI9X2kD
c72OFS1ogvU8UGk1SiZ3YWvwtkADTT8AUGCGL43mNHRa4IzhtTbd5VEHFkdkMjoZHbDMjOA4RMun
ubBx3wDEstYzz+wi6CVLYuNXfUg4ui4GI3jKzNw5ivgpbJ2y+/TUrkHIvnrI12PrzeBr5Fm05qMH
ybRnyYjNFuIyGvvQZQGMA7o6RRCpnnf5FGoo/KVhh4bd+WOY3L9XJLB0dG/wAgKYpviF/3Kx+tlq
SNahCkcm8yHrAfyCtfbgaE6+VyawmSmj8oCcm33QcI/z9Tn5CQ1KQMQImH3iyIJKXSR5Si45LTov
DHCcoMwFEsHLTyonXc1GA+PurU+remYRC1gZwXsntNC7kgVe8qJzY8Lh1KHErZYExsZoBDhKscCI
QWrLU+j0cTsULJzsmGlUifFqwzyLMSevkIhxG/hrPfXMTymeNmkcK4E2KbtqghZYnbqa14zNr3Ys
Xm7bXgiyF17MXe3sjpf3pCIxLxNY04Om+3r/2DZPOjtmSP1pq//NlrB8aV9p89jAVjQOx7wjXp00
vtk3qz6hD0nvbkq9/9tFRJskLpdgZgP7FKhjhTA3ly5hquLiBC6aAKKlnQ0jlWRcX353EQpgBZkG
LqQCrrWr8iukHyO0iKOHHsSw08q8A3p2ZwT5YVqngRPMUNKk6ELwitwfiiDfBD/3vrOS7I3ro1r4
CGElY7R7gS96QpPxBsDEca19uIcwaO7iXbFz70Dp9A/7ddQ9dioD5+n2wl7FI8G0sLDo+KI1qzF+
i0zeCB5HY5A8Rb7KA7emWNiNRlU7vcPlq0GNhYqI+f6erMmPT2vvnOYtpMcf2yPPDRQv7f38QWIv
Mn1tFf68Pc6r+COMk//72Wax54hidPgIUMVWyUOirjVjm2XHQoqavG6HEEzxfXtmKkrVHPB+mLK9
9EeFxx0uPB/Z67F/U347W/OpZSv74fboFlcR2t3ItoA89epUYfmYT87EuUk0nF+d65f087aFBW7H
LxKef02IqwjsWq7MMFGgn+oEScdsg1ZLzz69JLb3qXr0N3n5ViMp7derbFMFKPU74Hlexx/kvjsk
iuQ+ws2JTkXADQQ8Ndo/roilgerHO7o0oN+i7fVhn5uryfld4OT662G7ECgDbxzQEkgIfm3ds8W0
0qybYtWF8yZxsXa7qN/mvcv7xnOLRIHtUucuVjN6H7m4DQV1kVX3w5Cmz/FsxPs007NiE4KjH113
VWeudBKmz7riVEc9GaGVrZtjBbIqC+qzzTA06E0owG+5InE86WDRjK1ncK0ltZ82OtklTVNhhlMk
goLbw7w6xiC2oyHvCEl0FDAdscIXTiwKa9SdfYNZ6moa8tA3m0bZDS03WLWgG9YHc2NN3bCp+0om
4cKDzOViwjx/3mkA9KDGKGzOzB6GGLeBzIe0SbVubRZ9dyYDBYGwlqEJF01xlpavmxHC/uXmHN1E
S/IE3CRp10+ejc7nHS2J44GW8K9L3JhUrBwXY3OBVxNTC0lpKMWQgjWZTmVzKBxSPupJ63w4pRHL
rucLHN1QA0NDMq586PtCEBDGFbfd0JQVjik/f0H76XYMLC3AFTOGUqLHju0KjQ3HaOME1ipdIRB9
yzeyu+3C3F58gxD4NNa1QzTgG/rkaFlv1P7BQP1221NlNoRbwcTUqCsc2JjzU9idarpO4ufbJq6D
6cVUirW+epybVplhwpyntaal2wkEOn9vAs2bIGrAH2T8+SjPooo9mHkFTm10OoPnEhCZhyFnklF8
kfkJm4qc2xACdt+CA7JVYAMVe7pKHrJX56ju9Gil7d0NMPClN8sWZ2nmzk0KTtjENkWODSbTufZc
8MD277fn7frlZuKSdjZxgotFIGMtFG6hPtrP1Ndrz/StJzMgXrYegibgTCL2PvelDAP8h2/NpuB3
Clij3JHWIPB7TB/6gKtN/bAO+kPsOzt7lcK8+6a99XehL8tUL1o20eoI1WacQCJlFrF6KBJVsEyK
GPQsL8n3Ai9UawwIOAHGj9sTvHAQQH0I4FquMIKLt+CYCC9u2tUtJ545TX3vaaDWVSN/JFCy20wh
2aiyx/jShsaaOhYQEgDbitXfLqGFWxZQ981x9VPHfZb87GSo1OvLAiyc2eB+e7bdaqNWgMqHDSX3
4t99801FyZLKNtxVxRLrA34jMCdwJUC8wC+tNFYLbLk55n74qu7LZ8LdQl9Xjod7vSS5t7BMF6aE
AdFBD8caPf9+Zh0U5PQy+kxA+0hdTyOH2vIrGa/Mwgxia4E1F5kfUDiJyURQLrmk6UE2X5anyhg8
ZiZeP23MUvFvO+CiIRvMsgaaNNC9LOyzSCeVnbMegiFh6U1I4Lmgbqb2sGrM6um2qYVohe7Jf02J
jQVhaRbq3MLURCDx2+SnqSt/3Dax4NzwCC7TCtIr9+oNW5kZ7nQlTAw9ekJD44FB05oyKbMRdy0h
OnGcsop0PzBoGNWl63XgdBlQks8ABFh381OcHpTkLdJ3FtQv4gQ3uMM8ohX1vkwfqvTl9hivMUdc
qRGJQVRQoN6Ky/ilcdJaaMtAO6qvPw6TV3jj0dmt2IZtGo9O3rR2HxW8Y6FM0nmvyiaUOMzSKkJf
BoBJ9DmgY0iIWABM24ASWpmvZZGfddgS8fr2AP+PtPPqkRsJtvQvIkBvXsmy3V2tNmqppRdClt57
/vr9qLu7U8UiipDuPAwGI0BRmYyMjIw4cc7SR6RYR2OSiivMXzMLWqNlrs7TwgnyT1p2N8rPq6ni
wpuRPQT+zdMRxu0rrTU1aAc9kXTeptp91G0sO921dv8cnMbnOoZDYvdNPqwV6eWlszaR2DBtRe3q
isFuzLWs1goWltiV3dy9V9sa0H4AXw6fKrE/tBt5bz3mB+XRPZQIuhxh9HMMzfYcb7f2YxbIDNmB
sx8jX3pRNCZlHlf8GK2xJcsOW9t1vA3jmU/hjuek+G68IBHNAylwHn/e/sBLyfOF7Vnkbsw0kKIU
2+179Hu420jetrDVp+bLD/PnuO8PlVMfugfdsMNnRtLADDpr7bRrYOcfudP/vsXk5mdXVFOoYV5O
3yLbWq/Ke2uj5HLS9jid02+F0zMorJUxwusOOKrbhCQqbLi2cjWr0XDZd15Ji0uq95DqDtvqRN3r
Q1Vto6d+xdjCGZpe6bCJ0MibuAwvlzfAa1WOJQIHXXQQE8Eex0OAZOjt77gQCiZKKzhEJkVxdX4B
m1pWBDmzzxREJZgFtvD6rlhY+kwIVCODw0GluTZnkXfRrqrSDIxa9Vjt/c9qZ7sP0PuIr0/Ru7/1
wgMFiWrlybN0NC6MTuf4zDdkqDRTM8Fo51R77yDZJvnvofqSfzZOMow+WmiXO/+U3EuTFsDtPV2o
TcILSWynLEDdnvzv0rhhjX3uJibSFBt3X5zCo3nngTT5Lj+RFj6nn4KNdgy+RJ+D13C/Nkq9EKCg
ikVkyYDmBtOzvnlSoCbguz65YXpy/cegOBnW724NK7HgNpMigA6lIlgvns+XKzSjIK2jlA58V3yS
1Hc9/nvfp84A5xXFOYmptZnvp1VTD1BZQ+PZFIC6oGf4oDQrUxbTV5glANNUHJ7P5JXCXXi5Bjl2
Vb1rp8eetJeSj525z4zPqn4UtRdXi1FvKFec8upAA5fAjII+K5kNX+jSoCi64khqBgtZDW5i2ORS
ahvB/rbzrRmZvfaKXLJqt8eI5qLCg/aoku6rtc9z9flZiQlflMLjQ53qYLOVSF2v9z2KIqFMwqJs
OogCbi/jyo3/WMDGxFPLiOnMQg2oCWZlpDT6wtqkxca0XqTYcsTvt80s7BZxD3J/un8G1CrTn5+F
CTcrc7LnHAWWoobaobe74bP318kQZLsqbXbIxC064PPdEqrM10oDUuXUV56Vpt1oqbSXvZV3/tJS
zq3MkoEBgp+GIRSsKNERPM1eCpoPirGGUFw0o7BfVJJVio+zU9P2E4nDCG9zG2sPda+cDANoYtL8
vRvrzNlqDE+wZVR8Lj/MMApT9xF99goJXcL4JEArRJvbX/+qTMCHmXg5p8EhGsvm/JLIIIPhXYrE
qabtOivYQuO97zx9U8XhSy90G99fq/ddBZ2ZyVkMCM28MPoa9uUkUKHg3wb5N8+tN1FPnSLeqeUe
7b/bi5z+xoswR61samhTUJWgDZqn4gbI21yr6SOZZkUqQULW5VuUOvb6aL60bnK4bW4B6IE97nme
8zqo3PnV4MMZCBgYDYDOLfZNvM31O4DwTP1lxlsUfZKkZ99/t/6+V86wNim5ykOOK2NOAsVd0gVJ
SYlJKe88H7ZaqFyD+6pHc7VdAR4vhCZ6GmQXENPAKGfNvSaN4rHIMMXVf0wU96GJYbMUit+NVT/f
3swlU/AMS0w1cmtArXx5CtQ0qzqtxVs0vRXtSsqbEyxl9UNeFYJde8M/RCp4iixaGhOVBPfipb1O
NivJlTkQpaxv0UewTYMmzNrzc8kjUVThbucJCl3e7HK3rGjAe+icZFJkbCLDM+wxTkEexSpN42wH
VOj99j4uW5zIz6DjUOlNXa6rMMo2Lgtz6lhrv+Kh38tQm49eOU0JRrtKX2PJW7M33Z9n1wrYhRoa
cuzlSfAbWLVTpf0drO5OJRTPevn3JKQws0Fc9P+WN7vFYHE1ijhiQ80UsXfhI+Kfu2xNl3Yh8DNu
/QfwCeUu0eRyTWk2QIowraGP5GOhPNetttWl6O/v/Qsrs53zkqaMwgnB0PvyTizd96YuTsr4wwvK
lf7v0npoMREUuV9gt5n5ujIOYTiGA5G4fYk7y/EEAQD1SvBduGGoydFd5h/6hPOrXw3VoXQR7ULZ
Tdr44mcx+OzSW0rd6rkIviVr8zqL5qARMBnBgAN9Pnsy9L4oqvl0a475nRFBDPSz7Iqt/ivvvGO7
Jqm1kAUa4HhIAkhs2MVZjlaKXSNWLRlHZFk/hBiJ2zRYeQcsBUDSM4VCN2kaIPdLp+MQiapcEWt5
vB7FJt003fCVSq4NW/PKp1ryB/Knib1ianTOy/iAZaFDNmjWh8YBylI7Fg+VvDqMurRn51Zml4eu
BklqFSyojtXkpzBq+p3bK+UTAnHDmySMxoGacr6nVx9TkjSq+zCnQ2inZWh9kK2ufdWTrdy1x9vx
cfFXgRvixQrq9UrKoInzMY19lbKG5T4pQf7UF2+3LSx+SAXZXwIIcLb5WLHsaak1lJOFoIiCu1ZM
pHDfK1Lh22Guud9qv12rDy2ZnGTXyXkobuBCl77j1oriVhpBGA6C9078PEbKc04X0aG4vLu9uiXf
oRlDcWSSnIDJ7NKUUbSp64WYigog8bmm/rbq5I4id7ESHpc+FO1x9g9yEt5Fs6AV1EqajT1i9kAs
vmQFMEhlnZL5qilDxnjuozMjVjBorg9s3BGQIou7vd5s9dHxQETr4SYrFEf199VaUrAUugCmkHfA
M6XK8wEySfBKY0S91snL+hjoynEMAMzG/WEgLrtlcxep5eb2V1szOXOQNtMHOFAxWYJarVXd7s0f
tbuJPXcLcC5dI6lYNEfrGi7DCRkzp8Noh6FVPYHgXKfBvjHE91TM7zIAnaEhn+oB9dTE2N5e4dIR
gJEHvhfyfoi8ZxHaL8ZeCy3yR4ZxbXUUkYlN79WMUrmprVRTFvP+CTI/CQBQ7ps3JWWmZ7Ss4Qy4
VN+VqLNVcgXD24XRj96wBeWxcF8NeaeujfsunT0qlyTj4NehKJu9FH0Qj4wCTqimyrClNHkq62jn
NmuCt0sp3ZmZP1ot5ymdOXhyM/mnWHpbr/4kUHcusp0/jHYbrlxFS58NefYJqg7F1tWAjacJEtji
KUHuXeYdXPOnVXSGI9Q9w75WtL/tJNdF7QlNcRYoZ17iWa0J5oavpTfKY1C+ZKYBA3rWoRrj7eQx
/tKP2jsMnKHu/8P1DqET2STsntfqImHTJx2Ai0lgdLC7WIYcJuSql1E7XcOLLgU13vqUeDh5k37c
ZYg2M2EYO+hmHb2uTemuthQvPpFsonWAJKGl7/02ZBRQ7+ToUa01/0X25ebebEp/pU5z/XF5znEY
+SWUUBg4u/whmtJpXU4W4FC/3XZQ6rvZxkMkI01fbn/Xa4/FENOx9OGmd9bckNJ2WqNY1Dfd6iHV
v/awI8fpgacqOBr7tqnrM3hpalrz2eFAJy1XehVT0lDalbX9nyGgt/+dkdm11GpaVUgTAChxt171
3RJaO9JWEqGlhYDgIJBQL2EsZnaRB2Zbir0HSCDKy40et4fEiHeKsFYkWTAD4JRLAJUqsoZ56XmQ
uGFzCR2stDK+gYjbGy5Hzsu9lUCyYmcuLq4IVIo6BXUIPRlsPxd2ldBvXU1aiSCLZiwJLCSlAwUw
x+XnF6x2EKoC0a1ocFtHNDPTtvQMwbTG/ftjDAMXiSp1Oyo9gFkvTXnFRBkdI4kV6LkNC65pOFF4
MrNgY5Zf9dzfITLijGvI2eure2py8JKjiAvgfc7SpweVH7oBVs04/piX5Sc552IT6cyLKWRtQuQk
nrW97e4LcQKaNrIhVgm759xHWsUL4waBG8c1EPJSvsdQgoykJ4PW7W5buq5J4oj/WZp7CUTDXtX3
WKrNN7RpuHW2gqttx/6rJnObb4u19sGawZm/xHXmgp3FoF8VttGREzyG3U6XPweGua2Ed0NfSZsX
9xLlc6jvJ1TCvGjdGGqj9RU6QZIOusJ/7uVhI7p2u8aBuOQnwMD+r52rodUyy5m61VlYKCnUdD+r
1ui4ENFr74n12RTWJr+uXgOMmVNE0ycYMDnlnOnEVODAs0jpnGFsHIhYH3tPfb7tG8smoBQnsYIL
2pgFRDkTS1/VaMQVA6K8VRfaQZv/uG3j6uuwDCpKcG3CuK5Z86qj5zPqC3QJfKr23eyfc+NLCROi
+NecKZMZoi7hlg4csMBZ6GjCiHseUOCg3vN0OiWqsZGqv6YwmVmZXOTsKuSJ3ilSgJUyT/djUDLM
qP5MSEv/Yc8IROwbWr9XbZg6IK/PWsx4+nsA+VPs2kW1qdZmta6z+mk5/98OgruXy8n1OtPCDjtx
Wm2EYk9QQGZrZPCfxNvWrMesJJ9w4rWKxNVJmtmdhQi5sGKvBcruxGq9NYXaYYLADqkxtb1qq8oL
gxV/GyNMhv/AQqEhgZoT1/LlStPeDeDNp6VNAYORrcwOqLu4yie3X3kpLbj7haHpyJ15iB4IvqQM
GKqUOHk1AkU+gi7N7ocy/xohhrSyroWdpPNIiZOXJ9j6ed22EZKokRSCRJVHn8Ri2NReA/oiSe1Q
TE9KYtiuuiansrREaCk0UDK079U5L0VkSAIYOoBlSq+D42vt1t9YKWOLxUo+cJV58NFwSgjWmF+m
cDz7aEHbUdZH2tPRBOvOTFJKFFJvZ4qxNh+6tCJkCJCc/qOFOMfJWIOYt13EigbolAMI/qxnhZHp
Uln5WosLOrMzcw5kPVW9DYDdjq6xDxDKlI1kE1Xj7nb4uEa6Txt3Zmf6HWdO2FPgkcwJ+ueO6SaK
kO3pdpWxhU+efh2ErX2OZKew4c60m/E+UFbOwOIyabniIYh5a3P8Y2plxahILNMK5a0kILIzqFtJ
zv72CTSt8j8z5ix6uWojodGKGc/3Qcd+7ZTiVRWzTS1Lhyxfc8bpArnotE7WpouYzBSa2PmQedAX
9IxNsm0LtxDz7F5UvwfBL6+tNn5cbW9/wYWLGWNgSCdGZxrxM8+XhEosKL5zxIL0SUiUB6P4dtvC
4jc6szBzxUIcSi+xsGCELSoDrT1K9YsaxSuuuLgQappU+WnGUMO59MQ6SIekZTzfqUzvWTT6V2Wt
CbPs7DxNEK4CUEDx/tJEFvC/k0zD2Xv3xc1GO80+Gsm4UZm3e03TLWPAhnoyfonwcKdJvfI6Wgod
TJYjFjulOAxsXVpP1apwtWFIndCkhFI6afcjaLZggVZCx1Kgp8LOZU1BRZbmjf5SSzpJDiTsKMZp
NPNNn+k2Y2q2ZcV7pkkZP1y7yq7pqnD5CeALcTW4D8bnL9cWQ9Gfdio1dbCyn+FfPupQ3Hw1YuU+
r7VT2lS6M6r+R70EidoBAdYiXzqWaifeuUkB1LpUdnldJLYnKW+3vffqjcEvg2tiQsdKTJTNNdLK
XIP3c3BhxuskBCcdvbK9YgdBkatNKhYfG3/Fj5c+MxB8hY42s/pXb0QvbrRALz3e9EgCu813yNzT
fHSCtQ7p4sLO7MwSTKS7fYFqVuK47VvdP7UpgDX0gbVDbp2kfJd3/3DFUoWksjqdHmBZl584wHkF
twNQWMB7rXaJIwidXZXSivcuRZtzM9P2nl1Ial2HlQSTlKNbTx3FkHr0AH19vO0US0dkemqgtD4h
i+bVAzOoksRqAupU/aML+rNUbZNun7ir062/xgS4uKIzY7MP5YtlViVxSNRRRbso7uUAIN4aTm7p
zjlf0ewARpXHzCkx1BnKnWA0Tgqm0M8e6uBNXtP4XnTw/9YzZ/qBQFnsYg9TnvQlNw999FzKH4s1
/qo1K7NoqU8iuJWGFcs8WvnnIf/QCnbbrcTkxUPESxM/IDVmCmLmbV7chkFCDu4p0Bw3v0SEjbBm
VJmdCwFz7qJjDmv5wZJDTCNVU3OZbPWquBhmclIaOATJ1daKCzuklWCuYQCu5/2mmMz8LC1Pat1X
bfkozsyuULjtCsTCNRBsna7aOpKbdteHRzlzd1qnTiPKja2FCAynPxItPUW9tWsHuEaKzi6031pR
/MOW844xZMqr0LnMYeBc/G4X+lQS0trY1LAIe9LvKK/2mfSWjo6QnfJkc/u0L+03jQ1aQ1R8YJqe
feTcEOpirGNOe5GEh0KMVSdS/P6UKfEaR92iKfadZyO9PXLAmT8RWdzUYnFA9k/W4LLV4kfd6F5v
r+h65gUbBlZQX6EOygvr0g6gcz0Rp+f4iF4dI0RvbR2cqvbX4P5Uuu5o+rVvI4PsaGr3KgX9VpPL
fCPIot1qjbRS9P8DJZ/nu+f+PEsQ60mdDUJdRgSZrX5rIq3ND24V1OG21YzhVXV7yd1Rj0s1GxqG
JgHwbLXf8MxuM1gSkGHDbGPBISWQshcTstlPfSNNo1duZRmbQiiJaYPfZfdWmRnfk2G0Xlq9jHMK
DpL5Grqh9dzTYnHaxK2+FPwtoR0yhvceF9AE1n7mRTtPUNvalnMxaWy/jvL2uewoqG34RFXvhGGR
mQ5zHtGu83sl3XZdp1Y7AxF4uxtHZVOVRv6Uu8UIe1oYl7Hd5LXhGL2W74qaGSCvhqSzUrM0tnu/
yS17KLri0SprabR1vU9/CvCWvQ9iVAd2YBRiYOeeyquqV0dS6qrwGoQxQSDfRa2hbGTDE1+7ou3D
U6MO+pPkJ1a/rVvAO1ujl+MPkQwVtpwrnm77qh7v1ZhaOZNOovvJz63eOPkJz0Un7BTjg1Qm5dGn
qb7rw5bswDXRmdkVlZmIrD403rqw8Gq7adp4L5V1tktUM093oVUjZi0HanffUhX+5oo+9CpdL+Rb
X5PzeOWILkX7cxea+XNJS65sQ+JwImc0Oh8b98WgtmRGKxf/dY+TgwOsEXE5iqUwkM0MVaGo+tJU
xxz6D2l28I0tdCZD8Wai9JqH965xVITD7cO6FBPOTc4ymt5sKyMVKLyUdB2h4fGpguTPXj5+uW1n
cQ/pnoLXZICHy+UyJlhVMbZpjJ26Lw+dr+6zInwLFf0lb7qVz7W8jf/Z+vPnZ1laP6SwCk4V51E/
SOZ3cXiu1cAZzG9qvh3HbRWh0bXGUbfwyKB+xVsXOPh0b8zbS5HYeGVQ0fiLrZNXPGXdqex/eP63
gTq7ths4sMFHzrktUUbIazuTN0H0Xsffb2/zdcpw+Svky23upNJ0a59f0cKGK7qv5RBtUrF3XB/e
ls9+4ATV33bvGBqmIi4BGAFdhwLlpcVUi8I+8BksjzTNyRloVNEt7dw1Mws1XuxwLwPeoK3Gf1za
cbtWz+MRuiar019VCw5AOBAPtW/d6UoAebkcdY6v8Mirg/IYZEWxnfDDK651ncgyHjGJik0KaYyk
TX9+5lmjGVl5MBV8g6o6kbn4eyaomk09CDXzzANFX82XV6LC9QlFmEakQgk9ApQ48+mPvLVyKxBj
9EX1PrbLJK4cr+hA/+TSr9vOs3Bwpj1Gzk5nnEFiqZfLc6U+TqSI5SXFp8D6FTHlq5T4jPBFSL61
w+MgPwzjmiDs0vrOjaqXRsXEjb1yasv32ngIJf299ptdVq5qQ1xhKyZHnXoqFO3BT87rK6JSyG6m
VlQeLFgdksfS+piQQCcfmDhQoTaqTgkiH7d39DrqTTaB1k5byi0/OxxJETXWH9aFKvlVVhGMZ4+u
O9ipsPLlFvfwzM7s2LuWlQ3gMIni1V0Wf6+RPeyeby9l+gyXedTlUma+AbSz0aSEc16Xz6PIMPiQ
/y83a+YIplwZKFixiAjxCu6kYxSYz0Z8b8rNmjbXYpg8269pP8/OcZKbIT0jFpOaHwTjp1Dp9tgf
FVJiV3pAaNOuavkfVseJ4hQzzk/2NotfllI0fWdSy5ZrdeMnH4bgMW2DnbImaLTkCmd25n3yzq+U
QfSx40vpPbSb21qPNyNU/rfdYc3M3LP7uFUbsM5OI7SEZHPrJ+UmT6qVuo40ee7c7YhEgHFpISIe
OrPToSwWiCb13TzoRrpCnavu5LoJ4LSLaiU5RXJDdc4shMdADNqtUg7pV7NL2nu5SpXA7sphjZFp
yXfQCeNAT9RPFEsvfUdIQSlYQpLRFVDadxHAVmm7nWRUtlip5jfwmtUHLfC62hFoKpDEEW+3/7D5
Z5syO+6GUqq8VNgU021fM1f6WRnqxshW3nFLCz3f+tmJl1Lw+YPLJza6z1ad21ImOW7xPCqPPoT7
ZvTej/+yLnOapmPmgVxxZtHLIQvzZarsQWC6u7AQtbtMgbnU12Nt5TguhTNm6VDng1sCfMLsJq+r
uPayyVTTKA+lmz0F6RqeY/E6pe836fH94d2ZLcd3o7AeRVotRd/YXukow0EWD3W7U+qtZD3Jug/4
aEVAeunGYfugfaC+QhY6sykI6KvnPfV1rYcwUKphbBqOiapu9bRe+VrXdUpko+gUaEyMYG2eDBmR
Bc4pkBmvbhN7FDZj69mS/qWUTym8feXbbZ9fXNiZtVmh0ki6ekwSrPlUrk04zsSaGmJlZ8HKDi6G
HK5qknkgmASeWaQWxjKu0mldgyZuTK3eKVayCZrKriuBuQtpw/itxejgUPQnNzZ2LlrQf79WfgCV
bMBck/dchpgE9T7oWLkJfR76bvKjMf1NIhZHkenP25aWzjjozml6lW94RW0UjLqZJoEwIWc+ALDd
QcNu1U+a+YBkace4p2GszZcvec2kKsAUJNcUXZnLtZm610tVDPqoN7+NErnlU1KpdoV4t9FvvMpf
2cqFjJ2N5F0yfdBrlgMZyapkqFGCkBuzuC8G1bwLhdLv7F4Ng61CFWQP1BZ+xtv7uhBeJnQ5hUTo
B6hzzo6h3rdZn02vES3U9sJo7vJgDTKxaIJ1IdsmwgM/xwq3ehINxmBw/EbvWMiUiGjh3l7Fwpmb
KDEgaZjOwXXK3AyFNTYal2+SHOTCg176oQxk2/LdFT9cskRZwGRmle8E9OnSK/QsjCPZ04n8YUdp
yNtk1p2WPXvyip3FZ6Sh84ADR7NAnq8FLQ4YsWtZ6trM4wJfeC0su0+/asOHACJe9YOu78ei3t3e
ysmt53kME9x/9KgpzM+/FiSZjep1LLAWvgmqfJ9StUrXkLQLlVcgzvRVOVaI1V8x5eulm8hawuEy
ZN8uByhtnvrwmWmsVtv7+kGsHmR5NzLU3ZF5Sl+ost1e5UITm4yB0rLMfAx4vHnszEK5iRN0iZ10
2PXqh06zW6uxqf1QkLDF5mRpTmP+Ninz06HcSNqaBsPCNrMD+CoPZTTt5xhKV0gVoavbjFLdXRf8
UItn3/u5ssaFlPTMBrD1S18dDM3V9BIblaU+y5DEJI3q9OKPUIseQIocwDp8Zez5C3VnW26kYx7V
K0FtIYZe/IJZUkx5jaTe5BdkWexYPc+V6jH363u9hhwU9OMQhGvnZjqAM/+llj/xnpqotl8Bz4pY
iZpRUjNHyL1RR7O0K9+b0XPJeoeufvEpqz8XIvMmO1lDfsd2NcPzHiRPjQ4GLIDKrolV8S60zK5e
8bnF0EEKYhA1GF+dc8yasalWnAlCbSLeS4h6FcWh6rnIQk1Y24WlT89w1DStBB8adYTLTy8LSq76
BhDdxHx0uzcqFrboH6QYaHX2Qcje9Oa+0e6S9s1fExJb+uTnlmfpT5vKZeCXVIFEROeKk5QeZUlw
NOXR8N+k8bDi4pMDzb/2/4yAGWTiVzLpoep7ySBmmZNb6oOayS9D+9Fq863nZbs8hLJF6U6iGD2Y
gnnHMP6X2+aX1gqKF6l5phSnRtLlLiMBozVFn05RzPo0MNEnZ8rOCk2kJ8V37p/72lNXnGjpXpCm
dJmhGx7n0G1c2hT6AUIijxX3kfaxl0XkFKRNL9WRE+negy519hBZd2KuQFnzM1H1Nc9SF3YcWkQw
l+RG+PIs5VNcXzLamvshqx7MnFTzaHYVaIYBJgxkeLamtbfcXaxsEhSdtV2UrX3yhfIYDDZwDQGp
o9A4R0OWVuBWjchd34VHiUZUDQJFFX77XPe6cIiHo+qe+u4fAhnAXcUCiAYCZj7eDvLYK/wpkMEu
Fj5ENYIWvVbnJyuxXscmeESw+FsbWfVKVWEpZCAOgD0krqjaz+OnUqZxINcIrRQKSiQQHOlc/iB/
RMlbwRAu5J8ysQl1cZ6adF2nC+us0gQXZSkamYheqvbDqpo9LN2osVdk2eXRKNew9ktPTioT9Hcx
RZHzT5fizFyDHEgTWRQnuGJfexXkiAzznBhtJbPYd9VTi75i27g7jzbk7UO7sKcXlmehUcj0sOim
skjlPnWME9TpxGju7RTDWjurC1EYU+SjjPJAojJ/QjAjxyxXQnyoR+VOpRfLDfPgC4iO5OU2SlQ7
YcQmM19G3b8fO31fIcT2D4tl1oYynmJxaGfRIh2DQvZTFjsKX4GQVUJl5/VLRZf5tp2FSIjSItV4
mcEl2s8z72lMmsacSdIpqblDbWFLqHb0QvohpPVBSPpj7Pb72yYXkBkUtxiBhwkPiJ44ryCouWGk
poDNKDhq2SHQ7iRvX8YHqlipefDHTWJ81oSH1NrJ4ZsAXrruDprxoRFWPvPi2hkMhJ8OBk1jjlZg
KrD3BVhDnJDHb7RXlY+GdjJLl1b8vRVrK/n5ovv+Z02bJXVtPxQBjXZ2OmudWvxMb2fT96qdr4W8
pYBA84j9hdQNhalZ7HFjeeiaZqR8KNYOMB7aEc1LKuX3vhK99Fb5vPI5lw4LwQdhHgqGU8n7MgBV
Yi8GPMWZKrIG0Cy5nVe7qBFtNT+ldOHzrRu8uLD9mYEjBh9vG1+41Cik/Gd7+m1n0ShqUWkvaZoD
3/HAiocPkr+GW51OwCxTAT0EdIYqqnQ9PN5Wee6brpk5scCcHSgATRzIAoPj7ZUsvawmNqCp96cz
rjrvX2uNqrVqTTO3Kq1sH0yinCMims+J6VmbVuvjPSoRp9DQMQ5aqxrgUfa9YZq5094ELptjmyXD
yhFZ8CU2l44k/+Ljzo9qnFdqMhgk5VlUNbpDsu0+mH4EWN6SY57rRqlE9wAjwzXWioWyEQNK/8NA
wqzBvMmgB5HeZBI9O7BhcvnY6cVGHnXHQG4xNr8l1aZeG7VZqspdmJz5cdCkTC31mDTMflPkb1aJ
+mWfbFUheqIgbmcTqojMprdjWdzHlgW115oq+TUjMm9K4GoA4zSeQhToLh06GUjSwobDVNJbaGMJ
1kcPINrPVqnvVRG0a8SFp36zAt1G+WevNqUjSekhYN7f1A+RVtvMMdqhHty7JsPcssAIw1rPcdlV
NRRU6HWCu5/PCLVVE3qDxalLW5Ns7q6J3kPXBrrjVt5bqOZHNXiXKsWW9e6jnMS7MCztUlybrlk6
mBM3AB+NioA2v7o4AFIQ0Sh0AoXBqECV+gPgbyYBqnKF6mzZEqUjaDiptP1J7c+iDJ2XIm6mp2mo
ygdT8g9VG2/12Fi5GJduCHrHIB2YvOZlMsvQe1ERQq1MkMwG+5NXhyD6GWTZTl1TplnydKRXeWXC
5MDrZ75zKepiYT1pRmeF68pbHxWanSaWNYmb0L615mB8lhpJOiS+kT9URiU9mHop3atp3jqFZHkr
N8jSWYc7dRKbhIHw6gLJ6lzSx4hmk+5/1uMn0/0t98eg2o7xk5+86u2v25F2YZsZmf7P3OzOCOtA
FoPJnO8ipHuwsu1YflLXiFwWE2WLWhWNEnD3xhxVgQAtE7Jug/5xabfBg5v9bITfcr011HdN3hfp
Pl4L1n/IN+ZX1bnJaeVnfsqoWdYaESYHR9qUn6mmvnxHCZxXtN3c+3ZqP935v4SnxjE2a2S/C5tK
BvnfaqeL5Mz04OdlZaH37oTpl0J0YiijyuFDp6xhORYupAs7U053ZsdNXDGrGuzAJrYTCmCTVu8I
fXVsstxWBH/l/ltKEc+XNTuSneIHfdCxo3H9Ppa9PeavXfAiCpsMStnM2t32TMSq+flXX3DiLYYX
g6bJ/L4dwyQ0UoUkkbI8MPak7PtyXwFXrLbEIP2urOVC2XqAY+GwqctPYl7KT4JmDcpdbSQt7ehc
6nd6pJSR3VC893Yo0QzP8pCJhqOMihI/Ec6Lfd6lqnEI3Kj/FkkMyMB77Slbf/S4VzzTi+6rwqq7
jczUc2kXepv5214TyrtYRKYXUe/WUVLZFeBfEqWfVi1WB7nqIqbJE0sINq0fpoZT9a75qAlFCO5V
MvMnxVPFj4Usxe+amJiiI0jmyDO1Ej3RUQMIF+m21eER0kyFhxcELxuJMVB+g9k8toaraHCRCd43
qQzyDeXh8lUplC7fDA2i901Yi18ZviF4qmKgM9qWeL6+0/xCvvO6rE/sOu8g/0yqToO1KQH7AQrX
G20VtsVpsFA8WIXciXYdN/JoW3kPhCfs04JYLw7tXRf5VuMUkFv9zCSIIYcGOunIyyWYL61gzzDc
sLFipgnvAEdnG6MeWvYtY5NtrwqHcFMYTeMAgNVdpxHV5FeRD81JH62scqQodBE7cxu/scsy1H4n
llt/k4J6MJ3Iq8ofTSWlr1mQja6tFYO5qU3B+h1rbO+LkRneYyn1Yuh4Q5wBclfHB7Uei20LgeCR
25NLurPMPcxccu/4eX1M6ia8G7suPdJ8kY9iTZus6PMusOXUT7JdWeFhQgkO+E7TBgAQqZaZW1lo
A29Txk16r2StexLlXCgPQyoZMO3LonBKGnzXHjI5e5dLCKVsF8Cr6pTDWKDoZmhW9pz3oX+P2Iii
OkU+Fsyf9QUid0abVdq2j3y4JPyuehS0UXpVyz4YGRdpwRzLSiZLT7nWpvm26aTGOwl1qTz0nVxt
FV5x31trKPYoM4GwzvGMZOWNvHhfToh9gHlEc2U+Ml+WNd6T5Nz/ou648t4vTnL3JQoelchOw4OS
/S7HzaA86OZor0SEhYDAs5wiJXPLjEvM61dZW1tFFZFqMer+wKDjo+b9jFC3nZhrZcwNXbsDZXBf
IJlUxcwLqWsy5wshEHJIpp6AREIrO2+4pII4Jj7JODgcyZadvfbQdCqnUnT8YE1ibSG6T+KzTMMy
CAmt9qzqIQmxVkm1QI20ATj+mCc6OMjD4H50lWDloy4ti+qcSK9hIgWbl83yoSNsFqDv3UqlHluo
2Z0k9pPq2YiWgk0UaTajh7aDPTZ6tyZ3tXBdTiRhKCJbFAmvypKUn9syHMFBxsHwHsTB1hLK0/8h
7Tua5NaZIH8RI+jNlaZ9j7e6MKTRDA3oCdpfv0nt7hMbg2jEe99FB01EFwsoAIVCViaV5L0NoNj1
EBKZYk7MTOpVDSTuC0ak3tm14UuYSzoS9PzcXbfEGVJ0/C5SRraCE4i9u2jj5DQ2FAC9tC+CMDcq
X5XKR2kcgtTKAzuTgnEsBak5pwBwYXPxfpUPWBHYuPoUNrNuoYcESbb2eN0rTvK/ThdZWF0IbKze
ToBKgJ8RIlqZS0bAsewf161wx26VlDLVoQLtBf08AAo1dw7Ob+klIc7NghiSwLxkRfq2jyTBdYPj
GF6poUqz0KZAs2v5+2roqDa1ybxQ1utG6rVyh5wm3GeJIoBvc+IPgkxgHNFR3gBuiDWDZxW7iitk
hgoNGmOXxjqStydLVPbiXZ2BSsJdEKsZOSK7UU3mCFnPKEHvMtbrW403eDwsTOgQ8ij6ayp3MCN8
RZwScNWZgx6Ccwz5zo+w7/razaKInIpIsY5x2zu7ODLjIAzBRBUngxQoetajANuaJPQJHfDmnZl2
7apNH4v6WrkBvQoEZgtMDJS4tSUQGgvltCFFlYfEmmBOOPvsOqat5SNWU1+iGKkMDoyg39RVx53S
/W70eyP5MI3gelxzZh/Mo+ATAUDGBiU+406XdtRSFo22HpWqVKa+luxMSHOFL9ftcNfPyg7jUdo6
HV5I4JG2rJeOfNiV7A1KuiGZ826E+qEiRLDd8W54iGt0MUJietnwGJtOnxSG3DUVuCJQo45nN86K
IJt/xFrhKvEP9AirmZ/rin/dVd66XZtlFhRpi1xtUpjtjCGo8idtmrZZJzCyfDtzEYHSvG4CELvg
C9nbK820dupllAh6vI5GWnxLok4wfiITzNatlA3SgAgm8pws/H/xvUoTwfHAGasFeAZ0EZjDlnfP
y0BvahmCEy1FSUWuHopWgspAtsnD6j9UMNZmlixutZ66JGtMasMMJDSq7LZEU1ycnFPHzZxA619z
U7B189avDJbihUsB4mVs8pLXeLPKDdRC6RT7ZUlv09kK6KgfVDCjWfm0uR5xXHOgV7JBqbDAtJiI
S2fIxXcKLt0h3viUOQuM2kQDXoNX+vhcSfvr1nhLGQibf6wxcYHGv1FKJ1hrpNt5aF1V/d2SMzU2
MXABhejY4BWf0B4IhgSsYHAkMxGik0Sd42GGNfNTtwLH2o7DV5Y+OUPo193vEQz5193jDSYoiID6
BAsbqqesQW3Ea21EakCQ0ZhaQqtwzvTR7UjqTbE1eZ3Z/bpukbcIAKwBdRleonGJYaYvj8fSKRd2
oLIEfnY0b6PI2Kq40v4Hz3CnWzRWUciDFN3lKrCnyUqw1hY6x6Cfj20IJdcxiBvc6ERNt7xBXD0P
sEmZFqJ+PmdIaq3mrZRlYHSfJ4CdqxA8yYKd8HuALJQei2YmkiQgCZgTTLdyJRlkrUGJRLvtwhiV
5jZIM/0kmdEBVOIB2sj9EnH6byft0uyye662lJ6oBmIPZgmS2pZqbqVYQW4K1prIOWbK0NdGo96B
lQaqCXBjfNaA29PepvBnRo7h+O+ftS+9Yta2XJqkjvGY4jV6EIe+GXuF8ypPD9fHbvmVy8MLVpBv
YraWM4ydMnC4y4DkjuCY0U7yuDUif+jOmvJ23cqfXfaaGWaKphkvBvliRj/Pb1bnar9S2UWbyIG+
mnt6Xz2YWG6fonj889rwzezS8AUUjwqi+mVtrCIjiax2IelsvKR8aXTVTQ7Nl2X6lnrbl66V+WOP
ltDddV+/rzeM6MrmsmevbEa01aypgk1UF0n6NUJpccGopzc0FlV4v2//QOcC7A+8DtpxUDm/NIVX
NitvWh3rzT43xbmLz41+S6sXbb7vRaAsXqCsbTFudao0T10JW3oWowckqEJfRx1ZGgTLTOTTsgxX
w5coelKaKKV6MZSAyhHN6uXvxFQ3aUFds9A8s7OD6xMm8IxFG+Be19VNtIxidVtGn1b/nMyp64jg
uLy4QAoCXmX0PYKQn5ksoJzkQbIMmIGwtJ3dmMNhNqC/SY9qtb3u0bIVsWG/NsXM1ahnY9mZMIW6
Zlj+lK29EX3+byaYaSrKSq9B8dTg4jCi+f9Oqj5qNLlcN8Kdmb9Dxr5sO61O8lBZYi7pdLTfFw3o
N3FAJniwvYXwhOxdt8eNPWAKAGQCXhqPpZexZ9LKhowRCLf0UX2Z0xQ4CXP0m2E6ylnhTq32isxZ
YJPrI+ASy/PwIvTH5DgOSAaiZggbgFYb0OrhIKFIbvxMf7zuG98OiGaBqsTlj8U0RqXSLLqGjecU
wx4Y2RTwCUeKvEokk7wM0rfgs1BagGzSol7HnJPJoKdtO2MQ6/5nWx2B13K1cjsSlNl9EGYoIowU
d12t7C2OrzaMvCqiQR1hT5135eBqKrjR3y3lXFSCutN3kU50w4EP1jSXRhI0dLErWE0G7OwYwuHs
3KCOprySXbVLznjreVYg1ORG++guDMJPp9uRX9Lm+gRyD7O1eWZVa23cys5iHmXsG1RfwXhb/IIG
9Tbx211c/uu4XHSeFaDLgY8C/p+ZRjWXlIwmaQvJrS1oHgd6DlG4V/fXnfoelbACpDikCzCsQM0w
k6cTQ51mdNHX6W40Tmb03Iy+5Lxct/IHZXEZk5qMDidAFNHtgYIXs7CnQZnHvAen23SQ3CRQ8W+7
VY7ajXpwNjRyyy0gGDKaHN34YO0TX2+9Y+LX/7qUhK8Ajg/NLiD3k9nLBVrc0lzp8NtZ4wO6hzeC
vNrE5V3VCCL1+/5/aYhZEoMdxWDFgLuj9hFJbt77VvtLMKQiG8xiMHvZphKBM/I9PdWeubc32hbS
E9sEMs7dJtrGXgV98sJFjuCngbGXt3agn1VB/srJLCEQBGb3PyzNSxfRZQTp0xwO8gjagOil+TAD
BbLat+YW7/mfVlDs0lfjrBwmAY6Y01lzaZRZionhjIm6GKUfoD/1oUa3a06AaO/bjfSjuZl21web
N9ZrH5nwVWwix1IPc+l0apUvs/8oRbQ6onFks6CuUtW6nWHjpdrbZ8vN7yVXkSG8/Oockkd6Vs73
/5NTLPZydDpC1cWgOu1TY6/JW4AGr5v4fhRdTNMfCMHqaJjy0grDDCasR+0V6aNfuclTsRVxuHPA
JJd2tMsYHOWZpt20zM8eKHLl1IMjbQNtzieshaDcT5tu92wHhRttM2DONrZgq1a/5y2X9pnbVWRG
od4u4TgEoRef9Bu6Sd/zALer4/jQ7yjWoIW1KO+T/c3XeKfeqv4cJL9CBGon+pbl9YXdalexyvKN
lXKRaiGaOLEeu0Dz41O6KRK32DgBOaW/2rfqRdqmN4/xGa2FW9Hdi4OXvhwJZudzjMkwyDIT08EM
wq2NDtrjFChQ8/48gSTqg7xL9/ZOBIJfxpf1Gawwy+kCMnB0y1zOfyXVk0wVu/GsBGhHmh+bqBTo
3vC2gLUJZseJtFQe5wkmBqnfVVW0S7Ba6q4QNGMsX/rNE3TRoWEPbwDoJr/0xNIyCioOZKPlYPwk
cY56Sm6B/y42HoaB2pvCUAUHCW+NAh1poev/j/Y5s7fpU2irdbjc99B1nEU3M4R1+h74mv0ipUsb
NyeCjYeXc6wsasz7YVgDldz1y+2ofInKOhjr5AcwH6fZ7EUNz7yFieoKnumhQOJ8O5zQ5kyScLlQ
KIZ5JBF9QJ9wAh5F82kcwodO7n0wVDxf3/S4a2BtlAmVFj13TS4jT7Si+Q5UcL6Z2x92OnuO9WOy
oH4CueqpwdIoJ+neLNsbvE9vZetZzkLf0ftDYVibikSCg5obwKuhYOa5LsB3GOb4KoXOENtqbsYB
oMpYpBrIHXGkWChTQ6QZ6nqXAazbSdfZI9ZJPv4wKTigpsgD4seU7+Zx11oimRfuerGWy9uidwGI
7aU5KjeznNrwKsvfobS3sZX6Pp+/ih50xoZon+f6tjKmXhqrHTOCbiCMhS0wAgXZkRYsBICCHlu6
V0BLcD2QuDO2MsfsBQ0o1IymwVDOIdgpe0ATDNkbE0mQFYu8Yg6vTjJlqQ+xRkbqQPTtZwxZO/mn
kr729tGSfl/3ibv2Vz4tPq8ygh49HU7SYghLSIchh/Nr+jsai30GRun/zRJzErVS0STycg02i6+S
BJ2kuqR9KmwRAw5/lgDsgJwvWqxZ1mpIdOpWqji4bmu6C7zJDQUxWdyS3XV3uEccNrD/b4aZpRqr
zbAqHAwVJbIflomymwbgIK9b4cfCXyvM9BSJLrd2B2dMNF7KFvrV3vphX9GtKaH98v26MX4soNPR
Xl7c0QN0GQvGWMxOKCG+ARL0pA6XJDB+a7XlxoUqOL25foHaAzwbaGjFTffSVG2OihaaGD0VDXKN
+aDVr9YouXP5QArFQx/Qdc94uxJqtWDoQ+sogCvsMGpgEjFi3N2LxnBJc9N0sVtW91P/1uiCV2Pe
IALCpKE3bRF9YYH4hY68Ny1wgS8jxdj1TYTkUk2TbVEZd1mU0qfrnvHCEI0FwOEvlERoxrscyL4o
Sz2nUetpTRrkanQzRePmugnO4KErCM6gswQ4e3auSiNq7DlNWlTHQGt4TjVXsSrfROXZFhG+cEo6
YEIBZQ/eJsDt8Q343pQ4ycoKEwWxMC+dP5xK8vF47FbJtElQgba0UnHlYcL7xfxQGCIiAVRaMF5M
vgdUBh4gIZWsmdCHvRzPtLTzySCk9WwUtw5GmsbvFhqlAoUOoJXKVEKeilAaArRRlXsp0fIPWtqm
12th+dhXdvwUgm7xPprwjEkKiW7sNDFQyLGl06A1/U1HlQEAD6NERFQaqT9GO2/fSDaic7tVqjcg
G+3YG5VKwnt5Of6SJcl4aGvbumkyJwTzYY6G/j4aP5POzLWbMdTjfWQteVo2y+aXOaJ719eyWN1X
0LgNhmjO9rMcQwCFOsQIjzqJ05NR4T3BzcfckF2jpxDymsbJtHwIpxSDS8zSUYGIVfXKDedcj4NU
qYBKaWWrxTViiIcgk80+wE2y/+q70Wnd2EpB3umknaN54TAX+0nRxmOqSPmpzfLhySZz9QLd9mdV
0+5gqt+NZQF9mUme596llgPKghjNPm4TqtoGijTZj86itjcrVfbQ4X10F7WOApJUtUcnwqgAcw65
uqYKdJMMvTflsrnVjUwLzFRGf3hWqEGmLFIseC8/YNFIQdE37V5q+vpg9L29RwOS2uPNYYzBDSx1
9IOEnRId9GyGurKUVzbA8tAgC2q9sbQDiI1VL4eYruliJYTYGgu59vKsIWiF16YKgOMkRfJKcFAD
xv2SVw0wPZLjbMY+LIlbW2bnggdC/jGCNbhzu6ycTF93ohEAbnAwb0CWklbANffRYze31H7MsrGb
AJ8p1NdioPmu0scKrbVzDpZlRZl+y1ZE/LxRqirIJdI/Tw7mzFeK0CzBDqPDptoY8Su6z2r7oEe1
84TMO99NtGsh/J3XoXaewY3toAEbJ8EO/bv0NKqVVRxaPC/o/oT/D4pajpdGBTs0XK0AKt0tC8ea
3S6pUOHRhrLfdEWhvyR5REKvzYriIOWyvKsxXBuKXPs3iKZ1XJiIahUuicIno9cUvx9leu40Om5i
bNeHNi4gkSxR56QNaHuH1YikviXTaEezIX0AZey81wa82IIEMVGCMqTAzI9z5DYVRBPdyDBAyFNl
Vr8HbB1cUWMyKv4ijfOlJX2Uum2fIIfqVRCRgFwnPGmSlD2i6334BHtQEkzOTO6noaQ7oB2Vz1gC
nN0dU3s+kiINfTRIavd1CzaLJEcF3NXg7caoeyKDVCxqfkDeBRwEVl5F72oK+eqbKqns4S4sivzQ
hJmEly2ZZvf60DqP6L+I7nKtmN6HqYXmtEw0ZztDir3YzZbUnmIls3DKg54vyCkx7/sqA7JysKVM
OVE5qx4MiRZHVTLTr9JAhgiCbQcPgLreDgFkHzrHNYndD490KCDBntb0YM7W5Bt5ngYEnWOTIDnh
sArjSgy9GXTJAyMCot3LzXJwrNyw2xy7AlaEL6FteBxzb0JPPVrUAhztz0b9qQNq4cbYNzuXHH5N
UekX5dmQx1/XTykO0P7yY5iErJXlqo3IcvBmEGrunyAYB1noH+Oo+XMXfZX1Rx0ZpzhEzgngIuQo
BYUe7tm1Hg0myciAQLeLcSndo60xLTq/qwu/aFWvQdO/FCo7HTpsZoZ+cTzkgnXiVTAAvKMLk4E6
BaScF83jy9mQ0C2jWg6OLrP5RWLQeLbxRivaH132WsqgjwApUEDNMvKzKl66VASZCCfxAQfP8tQP
9RZogzDu68BvjplVwzytb9G89gtL5dAXhwJv1QJPOSW1C1PLp6wuLaXUzRbtmhZ0P7WfOIGc1gEq
m+gT9ab+xUy2Y3zoVEHCz0lZ0UyxXKHBewfKA2Z4CbQPQjzkIYfECWjMwwtoSnbzLEOoFQ1LVUMe
pOnndUd5mReUF3TUS/BMorFwrziSpDnrYDJpE28AmixSY2jH7KEzTdPtdVucRBI9/zYqlQquLpq9
fMtqTPsibvUKsG7QVH+AyNS1/j0TEprtVwaW8V0ZwDYIujsbBjpaJx5UBfKbYgjfMmCqcSXMav+6
P0u4sYkc+AsWeqA/r3XMdAGXjsPbmDFd/WMzvMTpayQSxOYO2V8TJlM3iydpqqQBJkZt9M0R2pGN
YFIETrDZfRHO+mCqsNA1v+x+11nP/+F1GtOCty/QmmLzgKbK5bRos2RMhCi4QCRx7todTnlonkiK
8lao1amP6f0cAxxXDyIsA289gQMUL53oIwA1PTNBRMsgCCirrde3ihvmv+Q8QLYmxaDAz55GWVBU
4R4POKfQrbDcZIB+vfQTdCSTBHJjbE8/Cp+qbnbbvCo3yJ/25e+aupPAHm83BK025NjQ+Q1xHGZY
i67uWm05GonyVJdAdv+SrCPyoutBzrMCIlp0RjjYH1DYuHSqi3GrlTXER1rcto03haNba0gh/j30
Dm1cKzvM2jUqNHQmRIY3eezKpbVr5+xUIkXNClnwVMtbVADUolseMF5ULJl5GqVmMNIYYYF045TZ
82kiop2ct6rQJoZzaqkJ4NZ8OWrAputIFRAKkBaJ3N4soJQyJiFUx/Dofn2COI0l6Mdd1hYK0BaQ
/szI4aJRg3bOQVYSjG+48oDt8Ei3daB787HaJJ75GG6swHrGyzsaIN3mUAgqLVxnVx/AjOfgNCTL
rOUDstZNxkNRfJJZsNfyKuwrL0H3cTmiDsSSRjLDiLQDO3odnPOA/mq9cJttzH35ET61d8Nr8yMV
pVxLgslu8sAKY/vCTR0v+MxMgiSuawoJr1tt4/6YdxY0Zn7EihftH2vZVXc58YSgk+Unr5lkJlSL
5nkgIVwFVdVe2UWdb9710FcIFE96N3f6Q3pQb6Q7eSd6u+Vm24v0FQqYDhDn7FMUmAunWKMh9AC2
40l9Rp0s9ZNtuAOiYKu6gGokj812OL5cj2DuelxZXf6+OrYnJetqJ5UwteMdkQ03VAWMxksAfh/Q
v24tAbwyMNtoKEojGGhO0J7tj+kX+H42Dhi9f1/3hHsErAdw2U1XlorCbEmiYwDzxiU39K04JYEE
SOXG2DoHuiWv1+3xV95fx5jgjOIo6SlEkrwIMD30Ybg6dMGy4em6FQ6hyrLD/DXDBCTux5Wl9DBD
/fzGcGWvDt5AeS3vw0d58xNMIAK3OK1LlwaZHUU3x6RHTz0yhg9AefPzLHvq4HZv7VM0+5rIPV6u
jyoq7hU6gGbARl1Omm6USmrVCI8p8+lbu1XfAWQ527fGwRDFB+80heosRnNJ8HGJuTTVpiAumCFI
5aGm9qA99j4wjvSUvtn7+AEc5d3R3tCf6dYRnBHchb22y8QlOjU1EuEx1FM+SBC/FH4yQh/ZHR+A
zDY89Ub/kUquvIXYoiBJ4caOtbCFQsgRYHf2JDSTpI5LYiK/TGXwkhYEFXmDTpMvxam0j8sB7s/g
eXErzcixr4IH8XGu5fa5HMA0HuagzSm1uThXTSWXwfXA1jHa7L6w/jYmrulsNwVkfbAvFL2nQhe1
lIbNdRPcUEaZF0SLuNktWMbLGa/lNNEG20JeM+uo/mmPSv0+qPGO5L1XFcAV5J9VJd+jj01QreA7
94/hP7pwq60I4W63yYSBD1NlM1jxplCyrcA5bjj/dc5hStmxiZrforviDYfqBBUGlF9wTMrPNpry
Pk/Sef6ZfcngPRG8tfD289WYOurlmNK5jJXKNFro68kvtFJ3oOHdzhbQb5YeuaSOPLs279pKf7/u
L2+7XdtlNopMa4D5kTGkuXRXZ79q6WBVz9dNcEdUB8+aokArHTq1l64V9TTaVogRzYElQP3SuDWB
JJffrlvhxsbKChP4XSLppJyWeUt+29W+E4HheWA9CGJhUwU7hP1d7KUAFaacRMiatFs4AY1L17qR
72rf/Kg3zr7bjaLnN65HuGIir0f9BEN3OW6zWSANL3Fi9OqLNJyILFjH3KlHOzo6rRbqG/bJt0EX
AcT94FDXgAJPGqEheN/PsiCw+VYsMBQ4uNOhlHbpxTDE2AmhHeZN7UM5BPV01xDBhsw1gVcv3EtQ
uZDZAIsUm/Z0wGFXT3/u4jchuoLSof0vcbwyw0SYPef43eUEr1MISBM3D3e6+SLngqsHd7mszDAD
5mQySvPLeTpNu7w6EWsPGk60Kl5fLsvHfjsn/lrRmbvH4CQFBIRgRbW8OT3JzY/M8h1lb4+BMglC
gH9g4tqIrk9ooH8jJADHSK8PdUy97qfdBXUfjAe7cLVtdkh8O+hT1+59NKxrgr2Nv2RXdpehXp0X
StGkitksdg/D1rqVHnCfO5edR880oB5973bXB5U7dWihWpQwQJCnMVOny505atAhBfHCKZkNCEWQ
fdr8JlIleC7nJuWLdtL/s8ROn4HnHRvnMKYP7avVxjaPRvWqTK9xsSdF6crlnqb3eeW2kQjOw8+7
VqaZbUlrlMGSOzjpfEAcz3mNH5UHaDZFbrEbPbwrEsmLz/Kx9GVLEEfcmF1ZZs7IHm8TES3AvE9i
AAsfcnrSOii33uTpaaxFfVY8JDM4uyGUARZO8NWyCFQ5jduhqeFna/ntGbrxeCQ7zMF0Z22rHR4b
z1rl5rfqw/UQ4r6HWOAdwlsPMKBgfb6MWa0samLMiFnq96/Y+93wMdq/x2dnN98JTHHH868pNojS
wXaicIaH1VsXmNv6xvhFPsvzdAu6lWmjb4w7spF/RO+xK6wH8EoQKy/ZGr02gXGsW7zsfVBTuPk2
O1o3xe79OfTKozBw+DG78pSJHKWHGnPzZ1A3jqvs7novOfcu+NkeMjfyrFN2zn+JIMxLWvNth13Z
ZDOrRZWxQG8l+m1vG+lI5LtmcCUToKfg+jxyj7+lkokWVIhfsU3guB+DByzENCZO5rc6CEzBzxXv
rxvhJiMrI8xWSsyGdk6KDUcCJ48yPuCV8roB3nAt0CZFBdAITXPMtgKF5By8u1jcM15rQLLgzVF2
LkfHiyDVXViNAKHM26rX5piIiKiGJr1FxaMDj2qmR5uuOUvVJhc1RnOLfGtDTBiozZhGiYqBGzfa
Pi3deme4oz8eB8VtjkAQGj+6o7QDk9L9KFrfoiFd5nR1/C2Meqiow7S+NT6AESjd2SeBE+i3oDJx
7vVNto32cxAGheg2I7K8hOzKsmw3VOtyjK4D5uD4kFlPUwbYw65LN9ejhhf769FlwtLpBmOgFIYM
YDDrAozBoFkQ0eBzjwJQR6BrbkF2fO//bvPOpksOWxdBJJWAwByj7LXRQdXudulRjh8kHay/4Ck4
peoTRKXDWFDu4w3o+guWrXw9oOEQW8NSxaT5bTY9AkHgAsWCR1fXSRP3348pkDzYTpaHH5utmFoy
yWd7RGqYTLeq9LvON5ro2ZQ3bWsTTGRKTdur0mJiKpX7IkUBzAw3FAQk1z3hHqZrO0wcgnI2r7oC
diikNrKfnRQ0ahCVX5pxBszajycvd27HXpAGcs5VhAmoC8HfhxSCbUmaxyHDXQVWlaZ2FeVXD+2c
HAR3yuMYAoPXCdYAZyu7MMdsZX2ZZBlQY7iYRs1dXRS+TtNNjzZZXO4EA8o5BS5MMZvZjNuiPZjL
TavPg4aSQ9SKVFNE3jCh0fSSpU0UJvr8dlZeJ+XRnh+L/3BlhCOmCWkOvHUD8Xy5nuoBdNDlkhCM
wyNAOEayL0TqYLwy2doG2yCiSDQsaIVzebIzHz3SvhOBWdNR3qlVumpUBzSZ/TkZd3Uy3QsCnz9R
//jHtoNPqjo6xgDbsv4GPYCBHLJqVyYvoClt4+fI2FHtcar3IHPV5XtNRIDI2a0uPGcikmixrtcj
RjePdC+WfzdODEq1yA1L+aWs+uC6syJrbFA6WZyR5dbVOXeK9qn3qWcXUErPj8ByXjfFu3eh5onU
Dao6Doizl29Z7cNaWqm9HcIzY0K6XEsnGU+7A43u6jTGM2/4XhaAmlLlAa9dt7aeLJKq1z+Bs3Ve
fAFzEpQ5qGgVAm9T6BEGtj0oALg1imcpIJq8boo7sCtnmUViajLIhgs42yXGEVosm0o3DprTu0TN
vDj/fd0a3zGAT3DCgpKULUfJ0QwyN3Dweka910d/LgFa3F43wXforwlmb8mSvg6lESYUIEJHy63I
jHrrifTblLxcN8WreWCe/tpa3F1FiqLGoBNQkHxNBzychWdl057t33iJuQOhpXHQd9m96FRVuat+
QWGbJgAUOrvqHWUkSp/AJn3qgtQHN+0OAFgpchMPz7yBts39Mcg3lRsfzBv84YTYPWp3rQikwqE4
wOm3+hBmA6gJwnLI8CHGbea9kCO4XkAsq1LfPgGV7k27n8Svald6Kp61fSxI7bnH78o4sx/IwPom
jYFZnrJdM3iydqShp6sg0X6oTBG3GC83vHCVialybIgzlMuYbyof1Abbt3b0+l3qOw/KAw0ggTpt
hUz33Im2wdejooEBLGrMZQmjWw+qnOH4Mk23RU9VaS5I6NkFi9sZjL6ugX481YwCM4m8TFHdUiV+
Z3ygVUFwL+QuqdWXMDMdx8rYzv1yj0Kj3HDWHQhY6+iRbvwhFuQ5/Kha2WImNrErUikTvNYPxenc
guT/Lr2jO/MJFynimq7mJZvut+Tfp+javb6cRW4ysyyrg0PNGKYlC6gFCDZBRc5vms5N+8940N3r
1vipw8pTZvOo0iKxjQrmJul1jA23q/eNtctDsFvpT455B0INN6kFPnIzLxt8fBAaxXMDy7gizSo4
pxsYDTviTijX22Z1D14JpRTJmSyfz5RGFjmqfywtX7LaGw2jBtuUDksRHp4SkFf0eKm1BNsA3wg4
VsAfDrJBNsVL7JYS0N5Tb6BIhe1qk7b2Jpb/vZ7uwlH+jxk2yyPtKM3EgpkRqiuSX4R3pPUHR/DE
wZ+bv1bYBQ9munjMCowY2RnTF3Xu0sKPHBH5ucgMs5pt9DJMCghbPKQ5dC+3yYfUF/VrQdJPpddi
QcD9ATdfxgEga1BCUwwokAJguEzhKg4mA6z95jhQECuY2zKABNptSFzdi27iBDzrvuJnwOqAohts
HJOrv0Xb+WB/yB/xi71J/OtrTl18+/4xAFZa6KRamvAvP4YmVmTO0EPw5K2xKbfhdp974M21NspN
7bWpGwW63560T2UfZW6xTbfms0gQ9HvILuPx9xOYXWacwwnNsphl6AU4aqCCDUWEjf0+wzCBxjco
oaA7H+/cl15Cl1upIQIKL6vfXfOFRm3Qr0Px5ev6aH7fLy/NMFkqGesqlmuYyRycT7/kAQRi51LF
GyMk3q+b4lTYFlvQOgeSEw+MGhNFZCbjHIewFY0paHl/z7p5pOpPGhmeOQAQZQ6eo+HKpZBPtCf5
Fo5Ix2j9udHPUmpvpOxujMiT4KO+A3AuP2qZh1Vo622ORi+5ph6eX4OOtIGUe860nxKUOt5m0MLL
N1onMLqEx7cIRoVKg7YgBoNdTnLjTKWmtrh22fI9yc3HLP33TzBwa2WCcUuLCVRVa+gWqYUWNClo
27Yy8aEfvJ+kQ1x0grnlLoiVOSZa286hUtzCnJbI6B0HlzjgmPN/IIi99IqJ1sGEhEsXYuBMAmxi
uylT2Vc06KWMfiUSPeO65Cw4WtCngRuW2WaiAVItfYXAUNoa4iKmi/aW0Qr+Q/g5UHEDRyC6Wr49
iZsFzvExh0eN8hVrfptlrqZD8QTl+96F3GxsguR3d90oL/zwAI8lCGQ18ATMGWXNo1nbBiargiYM
5EJuskEkC8bbvdYmmPNJqsE6XYPx1pOS1JPi2wzcZRESPxFkhbd9re0wk5TUBKNawU6xkCy2t+hL
nUf0Y6EVSMS9LDK1jOpqo6jVUiGtDlNERUHSdqtGRZuH19BTlnxcnyDO/RAI2NUMMTtlUxATXZ8U
w7fr0GsJJpsz3euB46m31XH0ch9SC54SzNuDfRs/PKfec+SLigrfb2eX38DsIHnTDZ1Ml8jsiiAv
gmEuNwOa8AzliBKZJGJq4C23tcvMDgJq62QqkQp6QLI9Sers2ame4Ko0iLYqbmiiaG4u/XRQOGUM
KQOaJ6Wuw+Wk3szaqdLPdvRzFkULd/RWVpidynGSLFe7HrX5fDvY/Q6NzqCxPI5g8qjsu0hUWuZc
uTBbK3tMCaio68qCXAP1ysm1v4D7z980HxXDVwi2RL1bRZ70Ag2qnXpTb+gmPEeP10OWO31QVAUx
44K3ZI+0XjOkMZ7gr5Si7BQleGIBqYMgueZuXCsjTEhG4LGW/gwq+Ch8WX1NOmGVgJdcLszxS90Q
jwKsKMNM8Pw8hhjHQrqty7siem+irTV+JPrvpr81cWGtzpAbIfLTfxi/lV1mdwlVZSbxsuLbOQLp
aeyCfcNV8ofrVpYoYBOPtXfMvoIO8byfQ1ipixu9/NSnk9rlrqm7EZQwSQsCXlPQ78JdbSu/mCkb
y6p2oImGuGgPTvqe9OeofTdEZzXHigICd4hBoyqJjJk5Bnp0Ws0UNyGvgvBaammbbChdYt/2ilCL
lhPoF6aYiUILrjpY6FoHi4HrPCo9qACT87yVzvpdA/KqfeRNR+ddETwRc7YTwMPB4mqhUxLy4oyD
VSt1WjQsxavqbKMNCmWbGSQfi7TwEAVd+a+v5FC1WpljnKToVbcGAnOVesqlByXdKZIgFBWRS0ws
jmY1/F9kVAOuMfRfNH7en7sM+DI8yyaB0n9RfdPYR9m+b/qjUdy1yW0b+R02tlgwurwrJfwFegh8
OuCQYiFESisbEvpe4K8f/R/Srqs3cp1Z/iIByiJflSZ6xtlevwjepCxROfz6W1rguztDC0Occ94W
MHZaJJvNZrO66gQqe6xs+ak7j/GxP7bb6LHzc8kOtpDBOZn2PnppRCi/leTi6gO4bQLODZaBlwNe
FfjB6LPIjei3np5YZDm3Q4BwrNz5B90PiGoZMAWlZDSEoecF/eQ/I/9XevyR+MlbqbgxeG0BdDh2
oE9km8/Bvv0JosFyZyMB84eFphvcnnMXAgF62Ng12AvDDy15/W+WuFMxs8qpLUyMVQfdRHCosv2U
PTbTUxCLDo5lR3CR9XIB+WZZCJ2C5KKGpVo91vpHm4qAhEtSzhtAPwC6GNA6iNydGwq6l9VAX0px
04j28zNoSVDHqjR/Lg7T6GJwWggojm4I1kpf2aZgj8am0PBMYYJV9zrtjcKmYdmoAyHSam6N+DaO
IFjbJCDvUkGVQgI7gV4aNQGBPYT9nRQdKhQPjIOpnQbj3RweYtBBqmBlG8INJKKSsvcgbTnIh3T2
B8hBzrj5aPak7xISHLpgsmMgW/sGylSF5DTjax8xr20/1W6T4WUCAi54DDpM9dlqZX+MHIoLUwii
f1EEXPFR4OBRZqcqUgFwbV0PGwWZspRmA3kAImAI/jB6l6aQjfcqo3ZvO+naDF+a4oJtCV3KNlMX
U/ExNl0wN2hAxsSSS0LXZILIvmoMiuUmBPZwXvIYtBBCalmuwVjWU3vMZ1+WTLtV3oFbL7tTwkSP
6ysn82Lo/+1xga1rJlTIFdiDbptsVa6mPgOK4M+d9y8m8cIOF9UUEmjQIFvGBdhb3uQ+UX+Uxkab
ow2zyI7MmWBjrEykBmUrYgF8g/3BVyElNSKBapIO2BFPDtkunj+m9k4qqjNYXETvSCuzCJ15NDOg
ALuU/DlvzAurmmkImVXVCJyJvUzBjMqAP4joQFeSmys7nCsyBYCARoa6LqCQY3qXKc9xLwjJK4Hy
ygR37ENol8ZahXlrA91RtcEx9d1tV1gdBIjvUWBEuDJVzhXUWTPDYtGk1aPurS1mt2fRY5EIcobV
cVxYWfzjohzQK0QyYxlWUsQ3rc3tUkRuKxoHF/ETKaIqmxdtXbRpVZ42odaFMul/miz+VQT9h1qI
DdI5o5HarbEbiI7IK+DPFswV/9xN8qq39BIjkTvjDK4iFyxp7u1xrBWXNWT+/1t1Tb1ej7pOq9aw
YGMq5rvYPIL2wRnwINZOmsvi4pi3eAyIBlzGoWQMSbBKAUw8UtyoL2xjkDcBiIVS0TvBskTcoX31
Udy+LXqomFAJs5t3L6R8qqZTGB6y5tCHdwoEErqH25OwGiYu5mBZhwufTAK5LxJ18cl42PQx6DXj
t0zdBKkA5ChaT24Pdz3a+xhd9nCa3Hd1dciL59sjEVngjo2yCikZZVgY9Peg2KitSCVr5eUWdd2L
ueKihBlnc5HWmKvMkJ9JkqC3ZR4gBk+n+7GXPJoSf4wBzGgeaSjimxAa54JHFM4AWA8BNoT8nEML
LMIm7875fN+Y+zGhIH0+FCAQvT2nq86IqheOfrw5fHl1aGpihroU9U6OiBUUXgz9zKFCp19nZ5/m
o9z+um1vzRvRQwS9YgtckUDjXnsjGfUGyGbY62j/O6/L5xG1sE4pXBna0LdNrcC9jKVf6f9tcRMK
qmo1r9K4d5Rjk7s1GjGP7NO6C55e1Mf6RymoQ620KVyb40IzCXQAOQuY63/Ip/jVekpP06+K2uwA
lTrNc43dq/EQuoJBrjxVXQ6Sp+xnlpqFDbBRDm6n3vAbXfDGnb6LQP9qs0RgTLB4PDSWKAzM7uiE
d/DQ6aKlEvArqAs9En1ze1Brh9zFwvGU/ZGRZGmbwA7E4ndmph+iAVxQk6hAJDLDBeJOiWotbxcz
4DQmwz5BdU1Utf+ThfHR/nIsS1C7CL8TmaypW4xIWzxGbOr35Lk4Km5xKN/1p8S0Y0EYXj3zLg1y
cZiACrZPl0Vqitfw07LNj9YFuZEXb3qnNSCJwQ7qcw+pwYfs9b8tGxefETezOq5hWdN+DORV1Rq7
kl9u2xAOjwsgkMVVJLSw9455pwHs8qHY7SHeG4ULPWv6UL7Pe3B2uAaz1Q0RXbeXdOHWWnIBBae2
GYEovl/excEVrZx1PMTbJrPL0PsmA1YgEpVYwSFC8RIiMWhJhKYiwDDX3hNMeUxZC6YqncW425/z
bJ8mXqa5at64cQIU8F0RbLtuU4G/oDolqWAnrmDwlw8AJlHWVTxM8zeaGaST6EMBIwEdQCDSQ5+X
Gc6EFvoGCrQgXNxNkIGbAy9nnmihl9m8nu1r09zOKUlIYgAGQFRgHkILb5K5Y5FtOuzi9E6i57w8
1tV7qW1q65Uadq+CU7/0NPmXonyauKOAFmRMH0AFZNNQ9rTWi4c7UgVb4N0ciz2jSqJK74veFgV9
T8PAyVp/jJHstO05nAtbZ1tNBfNquOv1xq9RvmiOzZzioeaDzJIntbozTr6ibpMZosI7o9qXUuFV
w66QNkGyM4vZbvPdTDbmtKn7p3S8C7SzEUL/IwndvPgZxocwj23wtNK8dOl8nyXnQnVBHDiBX5tt
x+Kc5Ltk8uUW+WrxmhNHDraJtSUUKOwHrUVFoDhk00M22ZaSuqTeWtUTaf08hfZlfzTMfRKC2f8o
9S+R9Ubx4D8f0/pQaplTpTurfMwhzNN8BsMz3k0K+mT129Jc8I6pdi6wf+Q+tM34RwMMeHseZr+3
AMKEonv+LjffSgugVLCLIilKzbuIOLryUiRPUvkJOj2XBoONhKUFhJGRCW9q+r6RXBr/UEvD0cNv
8oSuz7PEYjSvhxu1T7Y58eF+TlK+BBWQcv7c/m4rJ6FHOTijjNU3LyT9PqAFL6qOPTqFwAlqzF5B
Ryft/VD3GhlUt111bMNpY6jnTBtsuSQb4LeBFvLz2AMdlei8/5o6LdK+pgz9dBnPQjzBdm6EAQhn
uwWM4yg7a1f7rdt5sZ0dG7uVbfleu7Neag8e9iSHtrAte8U8CHQUyFlBN2Jpzb4ODVVmlF2twnxy
zFzVGZzUKc41xHrstyfzGLrF/gcejt4aT6RgtSKkhWeAC8vcxjTB5GvVONT+wIMCCGlV9vwWVnaO
1NV5BLPXHfOa47SNdpbL3GQDcgLZDV3RSbASH64+g4uNUd9AjHXAZ6hO55QwDX3UDYLx4JfvL4WN
E861jqn9Tn/ejkxfs6Dr4XPHXM9SMskW3svG0I3yD6Z6DWN2p4nGt3w/F/+uxseddGjkGioLXNVO
bucn3dEOkZ9inJXbb1ovODTbzhGVlFbw0Ndj4064PEKzTUswp/krZNB2hV/pdu2h/uh+tnenbGM4
g2AbiUbJZc2gMMnAFwuLFt1rxiYYT5q0vb1ga6foxUyCtfd6q0QTI2Zaw0Ziht9lYzvLxQ6E63Yz
fOLFyaXZ+NkOYDROo9QOoAUwKYM9xP0DOCIFdxL1tvPg0e76UyjNVFA441OQDD6gsUbzi13ipqfA
/Z5u0DfxiFPNxjOL3fjE7p3BBwLWBSe7/XR7Tr58B9V0HdBXiP2Cug4Er9ffMUjRlMlqgDRqqn2V
VE6F4NpYd6qohfbL+sIQWD0ArVgoAcHidm2Igl6cmXo8oPCmooEaxG2Sp4k4Ib+uMGeF25Nqr83Z
2MBKjaad2p6Rn9llsim2wVO505xitEs8Xom4pERj43ZowYbcCqtkcKTyoU2emQGmcuf2Oi0/cRUE
uIFxGxIVS6kBXwNMJLIMyc4qf1MlzUy8sZzKO6tLst9Sl4iaj9e8A3oY4DAwwYhO+ItemgAm08/Z
gOfAjdyAkUJ9HeqDqr3fHtzXK/Of0f21syTcF5ejWVf7mE2YQIq8zoVWMkT79mA7Q9/4kTyh4+Ng
3KU7AyQOgn349Vq2WAY/A7CW6PKxeBaw0JopWFTSwcl22HU7S7bf0JGAJptml3jI0kR8AkKD3EJ2
YdXFdQeD5l17jFEZ3lDHeLA+Bn/cRHtyEpYjvhQGuBFygRUUtwVItmCwMvzRLZ3eVtG0jkzNLxxx
z9Dy+V/89O98/iluXaxkV2RlP8mwNrrKmWwWcUK7mTzVWe5n88Y8N0iMQA3wCW+atqJza3Uj4i4A
UjOwm4KB4NqPJqUsC3XOBwCrAGntt5CftQdD1Bi57q4adMTRWK1CFoTb72ZLLEYxrUi2ut/dRnZM
TzpWe/Y9uLe8GuWQU34f+u0giAHrvqPBVWV9SfX4Q6MjIHM3CeziYemH/gBgvR+42Xf1eXYMpzp3
3wXbctl2Xxbzwh63LQ1JzdoITHiOBQGCLZjjgT914k3jyu4g2x1uf4Lt+BV/sDjrhUUumbW6IDNz
CSMkH+FkV6hT+4Uv9Xbimy4YjZrz5FobaZdsqu3v0bE+2F46JgLqpiVt/TJqSIaB+wc8VOCUv3Yi
CDc0pNSWYJQddeU36X7dntb1QV4Y4EIAkGUDKHAQy9vRBMobbBJ64iQyeSw6wFM7RoF3wVN+naER
TEcJOrKhA/2pDtE2ZIkDRmtbNQObztV5YMMuJRClGeonYkAghEmx6ILxNc1f1uTic7kA0qckrWR1
Od3MnfkxfM52afrRE9s+gploS37k/jy4yV7bj45iuqMzuU//GAFz/Qk8ZaAm6WOdGZixfN5V8ofU
PRBorpC3AsJdtxdndfFRYCFLlQOXOW7xk96o0JaF+DXjrauY2Wkc5c1tE+vhw1p4KMDkj6YZzsnH
wsL1dInIcwfALJL67uQbBy23p2+tHT4b4GOtgZH0a/+24dXT/MIud19LgjrV4hZ2Idux09l8xCu1
E5aTF0U/bltan8W/I+TicJ9MxtyGsEToWxy/6iKtpLVTBigXQF6WDnWdz0ushkXhEFZwydDYNCh6
BPd0fByKjVJkp1wE91gbzaU1LgzmJpujJoO1ib51oV+2IsyTyADnEKYVG6OyGDDJk678bEVUFovT
8hEN9V6wuy4EgSCzuI5oijppmtmji7a3vjeGW7abJvbRzUJD5/a6r+bfF5YId8MqR8grWCksxZrc
Qy0iQsU5Te7y8GcYpH6oagCXZq1b9PRtiKHfIhftq9yjm8Eg5SnIGoHHf336QeCAKodOFZzWyGK5
mZ1CvdL6At+T/lZshbotQEWNXR5PACmhINKKqPbXthglAABBxgtEppQLH3oMFYioagYnDDp3so5M
y9Fd40GY6vZEf7GDlpDLfkVuXHnWEpoG6FcM0t/m5NH42Wz2WSiYvi9+uVhBA8qCnIVKgcVtY8Nq
CI0mYPGyMNI8nZmhq0+xqCt3dSwXVpa/X6SM8fIMyPDQA6YaAn0YslELJwdU14Di0+1Z+xI2/oxH
BznVIikCbd5rS2WWx5qytDmbFkMvOTjwnSD/RAUnpGcJUpP/zRp3zM96F1lkAeWNdXvQgh6vIAzZ
L+sVSKNp8mSbgxnbOaWl4Axbn9C/w+S2e5fiDQHv0oAbTk8sV+wYjRnFvMmw+26PcPmhq7iC+QTe
mS4er8HZufnULRQwihidjgWQfmZreWWJjk8VtWDkavLcuDnBc7WWbW+bXVtGZel7xIuEhWjDOX8V
62Gq1HD+djzR3InqpxDtnPn3iE12nYgwsSvv8cso/5pbdsmFf5YFwONyD3NWJENL6mQViV3K20C7
N4aXOPZR7izSf+E7lza5ndczaupZBpthWzqWvkMnmD0aJxTSZetB2E668rqzDBF4NZARoL2B1y8a
Rx0cOwaaL2n8gjdQDQeEBArK0E60o6Ki5xHEWMS1wlDgqSudKdeG+b0/VIEpMRjug2KhL03IZ8le
FspzKZtddInZuSbtpja1O5NBmK92S6Pb9Dnu59Bno7TzA7xuy4Xmm5Iu8O5ljr96999J4by7rZqw
0CR494ySmBo8FuZ7MgpsLL/xxQbolEE0BSUHkEBc+1Zd1xACnWBDilrQNVJwuDXR0EOYI+s8KIud
AFMZBICrFXA9Jv3CKBeY+tya5TFkuGJY5UsyglQ16lwG+cM4Ln0oTTi9jie96huT40Ni/NbS+Q7P
Opks2ZrVu4Uxubo2H2tAb27v63U3vPgwLnDJZtiNPVICRwN3ZSO9qd227zfZ9EM3oBo/eCG7s6Cr
1e1u211daAUSJWiRQr7AY1EAYBgj6Dwu6Olii272rUpCEMILuae/VGKWcImkHzEL3b1fKNkguZdD
wgybuq8nJ+gzZzZ6r4UItwG8NK4jz3pUur0FST4AU28Pce0kvzTNxTB9AMEZXWJYZ/b7uKp2aJMR
uPL6LP4dHReyikFNO5Zi8SjkDcdaRwhJbQYiy9sjWQ8ZF7PIhYzBLHAZnTCUqrZbN902m+53vJWc
/Fhvi21BnHv1CbpkkJtwuu0/rmJzS8jtV1bgpSkDIZgTp6PbUDzBm403TKKC8urBejFGboeCnrqz
muVgJfHOmH1SPgJcnqbHpHNredulAmigaOn4fddSrS6XKc0UtxnuTPNojj9vL5vAAfkWiCQJBsoW
TgoJUC/tLEwiV38fhTEDIAk0QfCVP63RkazOyxCKc1s/VSKhitWcY6m6QYQXUDI+1THzvrSyBjGi
ldPjkKJbWUmeDPZsAh9Qm9mhH5vvt2dscaUvR8OFRc4HqtyUK2B8kaxOO7MEh8x9JW2N8mfQ/uOX
N4SlC0Pc6g9UDsG5D0MROXfordDR2TM2gm27OhoII0IbemGp5w+6dJilRNfQMN8NON7ybNzJU1ba
kfwuT5XTzvL29uyt5cAKga6HApJ/GcKh1wer3pVBUOYoo0Vk2+hvRHFNCm5Kwcmx6hXg+kDqa+H9
ndfQkMogD8GvgzTNzNwadYEkq3B2Q9o23BZRDSCKf3tYq9P41yBfCIvaksX5AINVuSHqqa69tvwl
k2fFFIxMZIh7nwwlUoWg/8DIpAqpvTsB9ZN+VxWHzgKg2h+uBN7RNTgFWqSweXE1uV6q3JpClMNa
pHzozXfkvbk3QbNrotlnG9voF94Zd4N/Svbf7gOXOt37U3Po3OxgbCq/wBNp4jBHFH+/lmgR5y++
iSfVZvJQ15oJ9cn5/C554V7btofyIXvT7thhPiVvMRh3H6CDa9xXh9CdQiTnguP0ayll+QSUB02w
0KPzkMfFpzUrtJx2kFyIQJWl4VE4coHwB3jPS+z0XgOwLRJUvtW1DOXSpnq9FFMW9DXaVhrnezgD
LTu+yffTvfxeud8Kx3InPOLUbrTXD5j1rSHwuK9lUW7A2rXxgWoJpUWPAe/LrQ4mIdCsphsJb9/D
vbHBNfaYnYgvIkNdzScux8ylRiGutwFLYVbazm7lGXa5T4EVc5ofx+pZPxNbcs07CIS7Kh4dbu/m
FSqH6zXmolQ7QY1k0jDf2lnxZ/vVgijJ90fT7pbnjr18L5+po22gSW2nb0+djwxdVFlfvQxcDp9L
p/qirQczwCeodxCojtzWe5zt0ZecP1uv8PN3trH2mkfd22Nfn3dLxR0e/EWL8P31co+9PjVhj3m3
7ASu1YBkr7P7dw3oKQvigOyQTIA/AFyc+1DYFt081/IF7cI6v+pNRiuLwHqg6lBM9lQqejdZswD9
COxh2aIasobr8TEpi+HOkDkHr68zM6hSC9EOS2TkI6euYPoAOgNdEC/ahWL3kMQyTIBFD7rfWwTp
9js85/CjeGX2r3AXPk9A76CN4ZWIJnDtgL20zfmN3ijarASwTdPeCVHwBO8JSgeSqDa+6ic6iDBx
iEO6lPBUO6hbo3tnhiEN/GE/QEQFOsr8EyB+PJuDg7N2Yqd3ym8okAw2QH+iqLSWG1+a5xxlqOI4
N8dljifb+DG+p3dJDaoaJwQ3rU2c9FPDRSM//xTsjrVIDOUejBjFZGi2LufzRdEpafskqAaAXqny
amUgoP1lWsc+fU7V18Rwo3Tfi+gKV8+8S5NcwmlBDizqE5gEdiZ96LdgTTtDxPvAdul2MGwTz4wn
9IH1DvpPn8bXP/CI6EUXMYGtODXglMvrOmq0uCpzmUdQNznA1SAfGs2XsnRofmb6BjVFAu2urjoT
UWa6ssCobKMDhaK1n3xh4VTViRSmUtWOXOX9Bmz74PgOkh4XoUzEc78SEgikwP8ATRbdYW5Rs5jF
vS5DrBZcFT5h0+esy4JsanU0Fya4RUTbCVJtAyYWYqq2nN12OPfT5rZ3rux9gsNatlBSkFU88107
p1l1iRYzGJk1lELD1OswnNQHcfJtO2ulVxhCYcxamKhQero2FCq5BnKLtsYbyn5EegigXK9vtMAO
JbuAzFF2x6Kn2zbX1giklth2CmSu0BHFmQQ5dJL2Xe00JPeLgO0yS/QOu1bnwrD+2uDSrNmIIPqd
wkbKaieXPVy/nbJgdqv5deuCJBFiklHrR6Ggv3vNOQBXgRQ0sA24sPBHEshWYkqG2tGmUxD8isen
svt9e/pWXQMiXpBMxqb6UpuXAUcrpr6vwUXyXFHFDrUfFvi9dFGn8PpQ/trhwnJUxEaet7BTMifV
Tnp3Ulrn9lC+Ph5ijaCOaKIsDolIqM5eu4JkxdkYyIv35eXDnARsG6Tlaz1rnQPcSLidoIe7qWVW
HEsl2tVU+0YHKHUWcyii5vkDw+ROenzK0pePZxac9NzKKXqhBUo61k6fjSCubKjVvA5lFN5b2cig
4FSMqpMMDCLAEKJL3b4pyClKIxOHppRWDgJascWPl5sitcbMrpCXHEfSDJZdUzMswR4534cUXBux
xMZNXLbVEU/s7Qtg72YN4VYGvI8cGvF9MerGz5Ck9K2dVJCLjpP1GtNBYW6kx91DHKQKHLi2R3UE
P12rJmeg01GyCthEbLUCnqdMp/L3EEm4NC0chV6I9vl7pahwc66UTt2rXUdEYhhrUtSAxy+qUzhQ
gQ5bDp2L43SQ2nkiNToqClNySPmCKYb4LZArdN42RLG1Sdsjl/oeGr9B9/hEJtWO1OQNB4abG+ih
Az98UX+kKthQmmHLSgWvab2gLr/i0kDGgqkI5WH4G//amkFMSq4MrLHaxocBdMRlOe5H6+22V68c
r1dWuLwtnknRGTKs0IYNJz3S68iOSKo1tmzG804umvQxlekmtILcYeNwf9v8SnygFKEB24kqoE7k
Qp+uKIlcSAh7LdT9yql39OFJI97UCOwsRym3Ya7scBtGCog2jTlOdVKHnjX7JU3dGfe74anviaC2
tbJw2JyQ4kYdSP6aoaqyXoYyQSwCVuWYKfVGlopjEIb/4miH+5KlyUPFpuCyB2MMgURJ5tqJOuvM
5N6doJlgG3okqAeunboUou2oxcjAGKD0cL1Z5koZeitfYjidTA/dfHhxm8zKray+eqpDJMJzWKqO
mgEeb5Km8FSoszz/Nz/h4nsBREDfpjXmFM1RHR3tiDlZ7lWi7p1Vf1RkClQ6FDp1nsGmC8Fcozbw
EzRSuWXh1sYd0wk6qQRX/TV/BIYCoqNQKlnuE9dzGgUjy5Jl29Ulyp/aU8JStEb5/fAyhpP/z+fu
0ha/x4IId+sJtiS6p/XGiNo7OTxmlojGcG3uFLyX4YKC8icaua/HlPQ4seYQfhJHKnmYVFwFDKlR
flMT7GOzaRQvt8e1kppR0EzjagDGfBN0J9f2ijGN53w5BGkOxiAN2oGDqPC3spWvTCxDvjgn+lav
6ERxTgxV6QD97lNlctu++RehHuBh4NeQhekan0CHYL0pp2Ur6/X3OgfXRPCUSL9uz9ZXtDDBD18Y
4dwgDyOjSRY3qKw/70hyao/peyHvFOVFQwsPGYFFcYb21EFWSeQbyz2Dj794zMT9wLKgQcXvqzmS
siLNMMLZbGxL3w4NgFDhKUVxN3IbIFVvD3btVAP9jQw6ASCWMKvX65b3ldRO9eLyQMQGib5RxvED
GJFDGfZHXS8cedZ3hja83ja75pEqtsAfyXQFofLaLAtCCQriGGUyNptWLU9gnfnnUR/n9V8TXCDM
+iRHmwdMGHL80Mv5YxIBOAzNodsjWXN8rBYQzyjGoVGH28uoxaWz1RW4N9YUqi2zD3aZHc0ngRlr
zS9wo0N2s3RLgjbsesYq8JDWql7WThcpVWlnFAtm14ExuHKe1obfR4bpk74an0jH+hPLstTN1AqN
pLWEj7RjOW7R6CpHjWonY1tZdjvWUCk1amly6ihJ7w0p0+4kFHS9ocyCs9om0WgHsjweg96a93oS
5G/jrCahXdGgemsDmnskUvLWbs02Pg5NPT9QfWDPTULnfQ/CfLdv2Uxs1IGsyC7nFv9VYyxJHFx/
IOEWoljzQzOysPdKFUQ/UgGgYThGwT0Z1ArnpGoNfqaPhWMwvd9o1UgTW23QqAt85H3da7EvK1Ww
k4pgl5aSurMkw1PYjJYwZk0AVzMK2B2dzlSV541uSPrRqHB7tKOsK3NPK1JQuY5QqXTyUde209zM
r1NtKrk9WAm712a899sZhJwCe0qKzCNG1D+P2ahsuipPv0lhrDhTF5vAUCFtCgQ7czWbIABgLo8Y
6CHiL9QqlZois5DxQY7JOsZBxU7dUIOxGNXZV0D1gsSuAXx3mTSSk0K6pLBHCKAIttHaWQUZ2OXW
jXs92Ns4v+unpGrZcpdDTanvftclJAoMbwx+395HIjtc0K1LaNVpFvIWRc18alZH2Qhek4zsBzpH
zn+zxe2lMK+mBhr3CA00+A76FmqHABE1dUbsobQebxtbC3WXy8gNLMMDHhsMLCMGchxT6zEtus1t
E2tBnJjq0ouoKdoXIYkBd8ZGR7kXcEIF2PgItSUW4nLCwO5ffi/l0gkSsmOm6K14LTcjVEZZDvcR
qKhziTWlg9RrSw5YKEc1dkpILalo/UqyLd4BBdthzT8ubXH1uRw9ernVYxqZVXV2B749XzLl5zar
6seGStp/dHvu9JjAUgc0MqZUwv0nD+3aBHOB+hxEonGtrd3l/uJys1Kd0qzTYShFC4vVgaXRqm2Z
vs4annbi9D6vGZgTKkFB6+vK6TJqtigXE7wPfAGgllqg9iMrGsfsAr/svlVG4jQyZAA7tA9Ctvu2
f349u66tcWtHVD0xuwrW+monKS9JvTeG6AHoQLcsE1sjsWA/iEbHJTVFPvdJXMNe1ox+bmn3DLmU
TjIvbpPTWKoi1sKvvnk1Ph68T1o1s6y4xPhQSwvG57r5XVk/RyG57xJrr3PDaztcLG5JECesgJ2W
qh9NmkRA7RbSQQmHo5rnvY3czfQKMqKXn+W5B/jtb6llIoitaLRcQGtiMkFiDF9RS2h8dkGg5HRA
pIyW6KVzdRlx6sA/F/aWP3n6xZ0C7Fc5XhexjBG7yysfZCQKLn9m/RYF23/hoBeWuN0+SBYtoHCA
RyP1tZUxjz60POaitruU2OEgeuFcnUEk2ygU4MUGJfrrM1WXhgyERss6VrAUK6AzCUGfp96ZmYgd
QGRq+fvFHII8l8lMgylmKU9EHb4lxuQUg7mrDSqI0F8zYXjnxaiW5bww1SRSUagtJlEPoa6MI9we
u+86ERUeVh4Bru1w0STRwwJ6wKxxitDTZrcYCkeNmFvAN6rsuSVO3t7PBNhQQQoumkouqqRWNEIg
DFNZaTrUI9B9kEEBLQXd7lCg1HnbI1eIJJZRAlSu4Bq4/PN6Nqu8ZBCzgDUjGX9l0DGU1fAMXeJd
m8cg78ORpDbd7wRtcCkt0JAm21HSuEkVuLmZvelmLciZFntfYs/f7+FxiNClRbd+92fWC1uRUR+E
dlIG7iKjxEHsZtRjzfAvZnwpV+B8kk1V5wt3UpkZ2ljUWGm5BB9NYXl6Obkzq10cKQIIz0q6jXvV
hTHOrbJeKkk/Vo2TVwetP8imo+NSk7ul9RKbuG+9RTETjG/lif7aJrfIeTW3liTDpq7si/ict5hI
5rbJEyiIzM7Vy7tQ3oKvCjCFoL2byFYZ9lH7aMVebR7i8J/Tll59Dg/ekqRJi7QMn9MY4ceQNj9N
Nd2wMRAkH0s05V0JKvfgtEAr9oI5vXZthYWlFpcwk1jdBvevbwqZH25vn7Wj49IEF/ZoCEXtTl0m
dmEp0Q8NDv9ZulfS10D+/G+muLBngu7FahVsjLpR8N7x0EiVz6yDIYElQNRQuRZiL4fF+WjbREGe
EQwLgciRRzcEneWk/+Ma2+IFRF8KuyiE8QiKdKQkbqBR7qSNbiPJgIxxcGBaIVii5Vu/esFfM9xY
6jgrg2pekILF3Vg/Q1b7vSlOZdb6poyqtY7WmdsLtXpwXA6M222zphdy0sJiV4xOVG7pLwxOO03M
3seSM09O1xf+bZurfoiaK2hbVNDv8lgtgFHithsxl9BDBwg9tCUL9O7tiSrPrSZi11vdVxfGlr9f
HMAsCwu8NGJ8MdO8cYjhjZJT4coUML8P0cbZe7ryWtKHqt7K3Wun2JkiGO/6HF98A7e3wwI0MrTG
gE3TpsHHqD9GKQ5kT5dwgjEvGGqb6OfG+nZ7noV2uQ3PLCuyUIHCLpxTO8scuX8oa7tSfValtgRo
CjMBAdVdBZnBbdOre/JixNz+L/JeSooJllnnZXK/n80R7Aub20bWl5YiWCJxAo6ey/ylYZZxu17A
hrPsNi3ojLS2e79tY6XujY0PBM3/jHCJ/UDr1qIj8MQKPQcAVahvlG5q6Zjrpz4unOqNqpumPZHy
R0sFk7gaDC5McxUZCYpjUk9hWkOnA55Z7Tl+liKN2TU4QuiWSZZIgmEtn1laWYHgB3nNF/C0wYoE
mtsLeJo9T/0dGomsGD1x6H7RKrtrt6T0BNP7FZmG6f1rkT9de6Jm4O2Hxd5Cydszy/spne2gL12I
jNsabhsNSAMzIrC7OrXQa0OHFgXbvc5FhbnO8znukQ9myisbI5tmPbi5ul0XfNOGj6aat7fHuTqx
F/a4CFBFipEMvbEU12YoBYwbdZA9Vqpo2O3PYWVuZOhLxWiYuW1WNEwuAORjP6JzHmZRN32Vgu99
VkXABU1+qX0ofe4NKhM9967ufMhY4JgERYDCo4K6SM9pO2NmY3XyVXV8UWZ2FytsQwig7spLrEzb
McRnWNP/kfZdS3bjyLa/MtHvnEMLgjdOnweabapql7d6YZQTSNB78/V3UWdG4kbxbl5poqNjoqek
SiaQSCTSrBXmCOBqZlvSkxxZNq38bUa6Fee76CQwIQIiIwwVg8P12P/r4HpruEFROip6tFk0t32g
7U+v8uJ99lMEoBuPRbQ5XjpjABHoKe2MS0TFQEyl+kbrV2LEabu+RAczQaLDawwzsXoTdxfxnRDc
TE0NkJZoROo/Wjkgy9v472XDKMWxTiqNs1CetrGtdy25od1Trax5m+XXxUwfwcGlBJM6Qw19TJRg
W0WzO3RmR/FZ6ANUL8UwozdlThWAO53esFXBwvEHB1KTBwoEtzJAD0GhPWperu9a9IdPmKxkpxWX
hbkS260t6fTzWSRC2yyiXIJQALKakm77YHur2hXVFoWgfRvIGPgXXSTHQrQ0Tno67Vsa0V0f5lsd
TRcg51y5mhZNfiZGcCyFSgbKCcQAiQEYQ29TAYRlAJPlG99fG2teNPuZMCGYUKzazMoBwoohtYf4
Mm91Z2DA/ForW64JmtzpbIcIU0oE3xAUpte82ypQyqTOsAamvbZHgksyclwAEYchyCYe1iy5C+Rh
kxTV3WkrXxZDMAMF/mpUQQRvUeRZkFQj3JKihXaHzHlt3fXq2gTtmhTBUaRoOmXIqZdOXxs7xQru
hyLc8tRaeX8t3mTGL2UEV9GEZswaasHH4kGJgWYdrAJGuKvxTimYO649i9a0EhwELf0OQ38Qx7LL
QAU3HUDDwjUqgTWdpo+YmRuyAIFFeixdghSTW6oWalToSXkNYzp6mAzFK71IOs3T4nGNFnr5aYCr
CkyeBMHejyTMTLbeACKg63x0ENWeUZ6DJKkODFvLLvPszKpdkEQ3RWmzfk3nxev4l9wfM2MzuSkb
iwEYYLiOFRWdoBxgZGsRyGJIORMh2P3QSnUcKxBB0xDw5aWdmzsCR6tylJMiFKcxDbiJGV/xvGua
CQfBTNNcBtMVQjzJ3Pd58ziW8cqDZ9EqZ5oJh8AgYVPJFTbNyg5To0+Y3ZuwztNuYzFUnQkRTN9E
w5Q0DNADuU1bl/YVvGCpanaFDSP9bR2djWtQumtLJxyEuJOTtFEhMvV9pBbjMz9Lv53WatG1z7QS
Liyi+ShGUfjcAqM9aQl8+2zbkEPYrDUHLwtCHxtyG1NfqrBHnASdr2sSmrHM7lpJOAMtOvVa1DEz
qj+dVmrxFkbby79lCVtVFlVcEwv2kBhgt/d6pXS12tUw9qr8SaabzEQJW1TFaIdOc4hStOZCY4PD
9dt+YneRG/bWlvFeY6PX5f4agt6yyf9SUdg3XY76lkdYThU+vom8nrAH1ncree5FTzzTTogwtMjq
QOoG7aju1vFtDjpoZcic2tjkpeWxYHN639ZsRIgzxqZtLCWBUjHzWtQJ2nyrVd908vv803hcz9QS
Ag0l7lrwnkIttajB84BHVwGoBCO6azK+5nUnr/rlbfJTFhrPjy+zlEqJH1LIsoKHsNsDT0eLUjQX
O2Pn23F0N1rfe/k+0+vd6bVcoO6YK4lRlGPBvURiMoLZyAkr6sr8e+VbbANGJ7tGQFJE0jbJ0aU9
2FZL3Q5Pzrz1NwAItlUtsNXWvO314hoM6GuFv9MmhcnN489Ka1Ov2hh7XPOHGqSy9KbOgjMePxLy
LSrXQGSXnTZoZRU0LCoYgj2WpilDnqNTB9d5LNth7rRZb4daNY019enrEIcYdlq5JxaNGBBP6D5G
GgVPjWORfeSraljCaSN/Y5uBV9UvlfZZkJU373ICbiZH8ABSM3BeTfjpZrHP030SOpX0Hpe7pL0Z
lK2i4q79KJuHIr4ZdN89bVyLmziTLfgFnRZqTaY7XSt2MeDV/OixQmmzoZuGuXKzBsm7tqSCXyB5
pXClhjiWfBbhpZ47BQVrxopSi7ftTCnBKwBnhsS5BiltNO4No/nAnMxKtH5aEdSzjm0jlrmVpyFE
hAVG/OHXJA0dl9dxsTm9P4u3AyA5VHBx67olIo1Rq0VDZsKQAe6zg6RrB5LIj6Rc61ZbjpZncgQb
rIM8anwNPkbrnlAjUTSPhxsNINQGINRKV2p2gNANGnklpFy2/Zlcwf7UQaqqZoTcEr06ZVuc+aNm
4/Ho+sCeB6ecF1ivVRq857y2c3Svpk11YZrDWj/04nbOPkOwS80fU62rJ18WN2e5np9X6BZK+t5W
pXFF5cWQZiZKMM7EQl8gXl/o6E0+DBhOyfG4yzdV92SApue09ayoJRJSRlXkp+jwxHErNywIHciy
BkfWV0LPRSdCcUlNmHjTW/z4MOh6T7jZwUiLYatXn2gBybPEDWXXqB9KeQ3Lc/EmmEkT9spqzKg2
e+yV3H1TywfSnqvWY+cHTmqep/lmqJuVM7gmUNixqPIlPcsm9YBkyIiTSgelVO0yu0w0zyCetpYO
WvRfvzQUUWuMIJiGwQIceqrbAzINI6/vT1vGcg/CTIYQVPgV+kjSHkrJsXxjhR2AAgBFb2eJ2rpK
3F8WHb+S6+q91LoRiIrjQ+WPe4n6yB+GV2GpBE5ZxtzLYs130ha9tN2QJRjRARDpypdOcYQYd5kY
b/8xC6RgcuzYumJfquXEDNHWp6FeXIFZAcUiI87yncpltG1EZ0Fbb/U8cnL4Yol3+77GJO3pr1jy
w/OPEPyjjnwgaqn4CCW76aTCIahoJqDDPS1l0Q3PxYgnqU4kLYmw87i4SrqpqouxeyQSccL4ueIP
crYzin0x3p4Wu6QcYHP+fX6taQdmKQvfAn5+UMAWuDyeSSgUxbl+yYqo+INFnMsRYjiTyhgWN3Fy
kbbdaX7mFQAXxnTFiphldwQQYxPzLaBZF85rTPQMDVJQxyQPLRltkFg2dYtyjKf0NzKoVE6v3uKm
AfPXwsyzivKL+CBmndn7kY5NiyMnNgc7ay4SVBP74L4PDl26s9DtKtWZna5hHi36iZng6eezfWOh
hUZvlP4BTFmALQp8vNKKQS5eIDMJ4tkLEgOxE5ayp0gqjJuc+G5k7jLdXFnExVsREw+Y1QQ8LvIK
x6qYnFt91sE00uDWKLwQpXsZYajuhauzT4vWPhMlrJrfq8DMTCdRxY0+jWRWsp2wNeyKNSnCymGa
DDBV07NeCi8slJhBfxunycqqLd5MaJOVYesTKpAgJOjQdaRV2B5FQXUivBi4k4EzTauurNjjEQbX
tZWrfgF1CiDCMsYlp7ExwFwLhwtjplESmRAJer3oYNwO1+S+ulSv/Y3sys/AZEUUt2ffEcWdPmVL
h3omVwxl1DJKufIj6zTuqekZaMHk1yo7bxR34DenZS2Mvx8pKRYWwpRELSJfXI5bDIl4JrMxyO6M
NrlOzpJtfm6N9pNsxw/FhrlRDfwTR1p5Xyydh7m66vF5QNVYC4kO8xn7TcPPB+BDN/e0dInyelrX
xUrhXJJw8ozEStWOQZLKz+GSm6FxNfncMNCjoAGqcQNgRadYyw8twGgdr7BwCCltmdpKWGGgyx9G
xPV3Mrd70P3ldvBUP/i35/UEFBS6r77H1srZ2poxCedGHaNQbjk8tmUHG/+eXPOnyjW90EPZbcuw
oTfcpa7ulHvjtnClb7VN9tvqGSMZdu5UO8RJlksdvt9pL+VGvpHOw7WH0aT/16BHB8XTj2lGccYm
JsMY8YTjDusv/RAkIavX1pKDmocawr6XKUjc5QGXR+rb4He3pQS07Wst74vvu7kUYZ8nFhJ9nK6o
BA4dE7QmIGgScJp9aA2aJ2IJA8MeyG5HedtZG2OQvdPWvXR/zcULbwWAc6C5NoF4vZDOMLF53oH3
S4mfqkH6OC1pbTkFv1i2cpamFCZlDteG8jC0d/XarNyKCPFZwAEskJoMyqjR6Kih6vjauBnj1D2t
yWI8M1s0cdp6BImB0XTToukbCS9y3MUN3ZfqVWt4nfLBlfNMcWWS7E/LXVNPcHks6FtFDiCWGc8l
6matcmOoT6dlLB/8n28JMVQzKK/yJMcuhR0699oC6Q7pmdLuvDTUN07vKhruTktcPsi/JAoHYLCi
MtZ9SCyLA8BxMjsh5VoYsChDAeTTBNcCFibhKKcVrZRuOmRqE1xmANVBu5eeNe+nNVlcO0UHeQEw
kYDfIUiR0QHUxeokpSDuINmDfPDjwQWtnluQK4Zq3X8mT1i5hI1DxDu4wKi4LfUr8KFEwwWnL4l/
0wNk57SwReObKTf9fBZKm3LII5lA2NCO6ELel1FlB9FKq+6iN5oJER6REWs7lLwhxO8KzyKmI4cW
3t/0Co0eK2a3tlnCQ5KwlKuRDFEZep0ttKx49fg29Heaei7VK7WlxbVTAdBOTDCffEnNm3U15LGP
u9xkrjF0Zwp1wyJbUWg5JptJEcwh1VVARE5PY3oIrsrduEP1ap8c8hRlbxuFW4Ayudo+daRDspET
Oz5QT13Zv6/UXngkg27sp6aCldSNLullhCPQvl9pCAof0dP38XyvGg51wS/rGFvTGZ3hiXqNo52N
hlNv9JVvWJwQmn+DYETIjfZJxbAODfA+XXD3Gbf9ebVtd/yteA9uNC/KAQ1aKN7pA7Icsc10Fywq
TtWBVAXk8symko3Jv3Mg/3/4H42GwVVb3qh28YYq6RVowTXTW0MaWX54zORPFj87ob6uR5EVQr5x
d7ASRIn+Rcc97L28GWx625z7t+qlP9rs7bTii4d2Jle42DmpcoOk2HMOOFmkEPQDaMyrtSLQipQf
UfpMOzNC83evQbuwfOP+uRE7EW/tsVh5vk0f+yWs/KXMj6t/JkY1Kh+owdMissSJA/NTQ5htKYEt
a9/HQEbkLyNvu9Yyu+iMZlKFm11PxzJoB0ht8g/J19042vlBbA/0niBvGK6xWC0gcx4d0x9B6UxL
lieW1Ez508EpHNPE0818xv9gWtC8NEAy7r3Ib6Afv5Uu0m39ADLB+Ea6WAN9XPGKP/CqZx8BmCQN
Hgt2Uyg4K52yyXQHAJ5/cm/NllbwSJmKl1Qw2U1RprZPCsfQnupoLSRc20DB58RlOrUpQIrM3yvF
qxq3CN6NyBuQIuTcPX3gFhYOUGQTvBSA3dDTLFiLn/uc+dM4mkmBxMOkkXpl2GE2qDVWLq6lSBeZ
dGIAUsREFkWECUyUTgpNDUMceCUcQvZhofqjymAoRbcxj76bGI+XkNo21Wafye1KvLsQtSFXKKvg
SEAr6xd0U6pwTeuKaYJk4JuQG7dRO670LCwu5UyE4DNV3nM5m4atGhJtTF/ZyXHsZkHund6xpRzC
kSqCj9RS7FLcQA6PL7TgoQsCuyc3lepGBfCLcL7kZwnP6tNSF1wmhGoAmyQ6gcUIFYy0sBKrqjBY
QZrQIYm/SXmzNTFxINHgt2Eh9CNRgkk2BhlAjQdRASVe3w8gGgXATmtdYYT1+rRWC0cNotCvDGQP
GWy5woGOMEfVMgNLKQEmmT/W6QYQ77ZvPpTJm/EHqNSTYr+kCQe7ZBj2izEc5/jKgVA0EvK9FQDO
2FjpcVhIZx3JEYIHTKjIZjxAq4El2x5oGmH+3ZKrsz54ajEidnoJlw3jl1KC1WdBVqhxBqWkGolk
6xCZb7XfXVVrZr9wmR4pJVi9moIcVEXDotMOoeUWYGy0QTF4U5vdM1O7y2boQocN+ngeE0yvr1j/
onAMiJs6hu8ntvHjcKhVVTjPBMKNsHGl3O37d6kCAlVoZ9VdnH9fTWgvruovgeIkeM60Lu8LCASY
Z1e8NrVrRU8JQNJOb95SYRIYbz8VI8KxZoZV+HKF53nt4ggwL9z5bgOGC1u3je2rdBjc6mr0Epfd
SRdr1IqL/nImWzjnrQUmVjObZGMC2gCetala+0T7kyn/Ix2Fp/RoYDQpbSAnetU9cqZ6OvWM29wb
NultgQwoLrstcrArF+tSCH0kVnhCsQ5gizSfxD5mXhy40s739EP3qH8m23Q3xOgcdsrvaMo2Vpza
4rrCS8NTI02BkdhjYwVsdAh+GQim6sFSatsvQPZZrqk37Y4Q3Frg+fspRdg9CTiwmjJZDgeIY3Vl
oIczMZ0OvIroYMH0uceGbcGR8uWO1d6fNtvF0zGTLexoCpCiMJcgm9X6+RBDiAxIYCkEMzHZnRa1
6EtnooRdTGKMM+cMolKp20rJuFUHjjZ66mQkBnSg8XBa3NreTT+fxbF97udNnEKcYr3kyk2GVHG3
5szWVm/6+UyGEQNCMhim1QOWfpjfJPWOmWd0rfVmURV0qKA1TAZBt0hKVdUALaWRjFsoPY8lt8zf
g9Xn+dT49cUIgYKtq6qh4x/hpivqNk+oiqjOqJ+AznbWdcCt6MaXUaoOhqV67Zg/p8p9lGZ3p/dp
MXCYCRZuvbBK8TunwCHUNpVVONkIRwIMuw7DX4TnHifG79eoUKv9papwBSUGDQfg2eKelXMDCNbm
Btm53m9vlAL0crq8kvmY7PrEyooXUJDKAfgWcK3zWsLUNXttBxCCn17ENRmCo0rR02Kh6oLUN3YN
LwPflgcwz54Wsmjtv9aNCH5qiGtDbyoIaZrcDVvZAKkK9UZTQfiVrQVDSxUY7BKsnWIMGAQRwvkt
qkIZ1AHLVvBdNgKr/Jr7L351oTNgEWBGb3hSjX3Dr/NgXwUvpzVdfmDNhAsHu+vqLA0bCNdjUMGe
6+qBkSeD74Ye0/p3QXGBkUvartw2i6ERymaggJRVRJaCxmORm1UWQmgqAboyULaUh26nql5u6HZV
EYzLcOAkS5s/UXYmV1C2rwLakynuHMOLccAwFSHM9ung9dmjCTxXZXhM0S6e0Ucjkt3/ULjgd5oq
1sxxeg3VUWtL+iFLL03jHZ3FbmieNeYWCEGs3PlrI5+LtjzTWfA6EhsZ6KghVlK9itOboiG24Rcb
xXw8reCi754JEpwNcGUAgjmxngVmsB/wmKRSutExVH1azIo+Yh6OA2Ohz41JTG/5dtH1T4E22pJf
2ErTrLxTvqoE3FgF9BJomZzAtAU7lSZs3k7X0FwzXBKkb5Jhw/rP0/osn8Bf6yZm/IJIZ3lUQCGu
fldyr9ccn+19zIYVkuUM3UZuNiAvbHEOVwQvr+TE0quYAK8REY2zJGG1OWFXgDDLZq2P0TTQoXNp
S7XEBn/mTo1B3NGWe13mwAlJN9Jo3sUYx4utx0H7zJM12tr/x1L8+iLB7+ZlIoFqARxWbX4TmF7X
XoFTNi2CMwNdB6a2lQB8Q2rPYisB24/elC83FyaV/70UQnBYoZ3OSCeauLF4KZm2rYlqA7Pvigy6
kyWmlwNBU+E3dTKctbRHkk3eG0Gy1+Q7LQ7OLMO/L8hbR1/SSnXkRoUpBmfgveV2pwbbOlM+q7j0
GAMQWqbINsgsuA0USGByr7WJL4aeM0WE0BPsS5ExGFAkbq/bes/4e4FxW10GfO+wP20/y07815oJ
h6P089byp/dtoWLy667y+62c3yj1lY53i2Taqnl/WuDX04hUyEy3yZ5nMSgrZTQOdrCOXPdtOJZd
JSsOmKy802JWrVB01KmeaW07nYvkCo1MBcUEbmIz2enKfQTQnKZxUYLslG67IniysmMrNDANC+RB
Ct5sAxMFxwrmFmbp4HCgYHhR+eHW188ILB5PpIa/RUidgYGkTS/6xC2b1va7FQe+ULiCfADbgbZS
AaWF2NIiEYDGatPrkxW1bVXIoW0i+VwPVdcvJtqQwTGzawC/lHHqjNWtgbpyHFzJw++DMx1/h3Bl
qVJdNkGB7wjqMd8ggQN2xh61Dz0tr/yMgzlbBYz06cX/alyQOXF1AtIOsLkijHc3qhGLDLj6xrqM
9R0r7qO1Aun02V+2d2JsAVYQtlhswm/HSqE9SnSAzshRxUabtIFuLqrnthKoruVfVMHw+40HxzeY
cGZ6YjGVMR0PqsChEraUr6VKlhZufkcKpyUcitjvp4VLAqdFjn64LOLn03szfaS4cHMRgj00yAxY
kgQRZnolmY0d+x5hF3X12znk47USApgOt70yHQGnLw5a/5F1T35yQ7WVksbXB8wkBXwnyLLouHgF
KclAOjbE2JFG7eyabaL6809W66cAc3r/ztykHw50kCMIyIe7stwm5mPg36ntGgz6V/cPPTC4P83e
od4ujvsxE92P1rRafss0TFoCdnK0x9w3Pghv0idmSNEHxmbq+9HnGOuv4shfeUUskI3iE6ZRQ+QK
0OoqC6Y3ckBvDyOrnXKTXRZbf8++GcwG4XOy9+JHw0kdcnk+fmh3pts9U7QGcqe86KW1OGpxRy2d
Amxo8t0iBphWaCNheVjjCeWqZ70bfiMvzQbcWnZyEaGp3LPupTVEyDWZQqREpVYPCiuop6uCtPfq
2gT+4qme6SQERGUtcYX7+P2BdlHmO2I9WL9fRZx279eyTSrO7DQByZakU4gg9FIy9qDgAhXVSnlt
0XNYFCcXAF9I+AiHraXhiJ4hyJiIk1j6iudlj17/iq7cHktyVITRMgV92HQojnWRo6aHlUeASGtJ
vKVj1N7FPgWvRUMb9a2PgmwNP2iybdEnIlWrIVGm4F9DWD286COtLiU0yALiWWm+MyLbPIPVmy0Y
lPqn0z5lydx08NCjjCcDAeVHSWC2VyiyFJ3WwKfofbZNKMGLZG1IY1EhjEuhombCKkTmcXOUuZYQ
3I6K2rsp8QYwc5YKmIXe9frutDY/tl1cPBAhTiSzmkG/bleV8ziualj33trVzyAKdnu0ADx3l5Hj
YyT7ne67zXhJ7If0QK6G6+HqpXSGnbUzbc2unTUEuqXVnX+OcJgLgAiOQY7PmTax9zOktB5XNJ4M
8JTGwnkOs0RT0bJeO9rGuPQP2Va+BivxzrxMzpoXyW3P8gOwdLcttEwuAHu1BuS9dEDmKgrmWoOR
CuUwyNcB5RHHFzS89DPJzfAIOq3pAsehgTaBiaUHybRpf4+PIo9RiK66Ft0jGmraiFSjIXVJr5+F
xN/GCdnpTY12tFD2ivgTGW1XzprfL3zDtWkEJwZnE3TJgttJud7JmY7jorLAaYp9ItuVGdmJvj+t
7KKXBsjdNF2CZLbIV9WbRTJUo4lUdvCNtq1NffTskJvTQpYOJpoffgoRrJMEplTUkxAdni28Hru7
uH3EUwVcD2vMtUsHYS5KsNKM+Uo86hBF/QuCAZm0SVbMYzFqmSkj2KGv9iSXWkjo9OckBDrZFQJW
JX+oYBf8OVtDeV8K+XErACYfnPcoRQoK1X1VYtLNwnM8u081tPADxKYMPoL8XTe/hemKOSwu30ya
qJxvxR2SRui3GHZF/CblK+WExcWjCFypiQoNmJWPj1akRaxjLe4co32q2YUmX0Y5EjLWi6k/c3Ry
de+nLW/RvGfxnXCU01YeEjrFd7zVMYmoAIeTe4m29txcEzP5rtnlVgLQMOlyiImNvW5hOEtDuPon
D7F5hCCcorHQmMQSXgPj/6nNz2Tr4fRaLTnY+e8XLG2MlDxpVfx+pdrl7fcOeGvWsG2TtfrLkjdQ
kR+ALIB2UbEhCwwTHCDVsAGgXCsd2BrVXSvvaVfhVbY7rdLSvsxFCeYsBSn68gvsS64h/zlGQBV6
Kmjo/mdSBCOTWlKD7wpSqHyWKC3Y35+ItBatLasC3mei4E5CM9uxiY1AliK1NamCflx0POqqUwNp
7bQmiyZAfgkRnsklQ6ccA8etE9Yx0CRDl6hoFIoAfr4G3bYoyQQMlzzVaYklqKPmSLlzBeGuCYZE
3b/i/c6XvXZtvmChaw3vSjwuNTwyMTwpton20RCqIYomQObVncIwHznGWnVtLEEKXNkYrHGGxNii
frohlfR8ejWXnOlctmB9dKi1rEOfC7CzRiAfl9ejpaykApb8qQZvCheHzLMphrwsGIMU9jL1XDG4
nCZtXb1iqssbC22NmWHu69KPXJWWT6neNSvV2iWbxJMVBgMOPx0PpGObbE3VN8cQt4WJPmbKMqfL
6YVP65VX+pKtaEhz6CBNxOCLSGTYxJKl49bFpeR7ahyjoJC5NXNy6/eBWGAsvwSJZD/FkIF8ZHpA
aDKGbWyl9Os7cJd1MjItmKRbOWzLtjkTJzz5kMPPhiRDJEHC3sa0og021B3tccnHJnpugctdW4Fr
9ldNPq7FSUthBTKVhgESOuQSTWHrtFTxlT6kyL0gUatbt3kebLSmuAgi1dWVjxqwvKcPw5LXn782
BYGm1fR6nU5e3wCsglwHDDNgYbpTC/WatyjhFiunb3F5TXCsmFOWDHkVwcXEvjIWeoWkCo+aM98I
9wmhNi+bTaMOwBFjdjtc8yBxleDjtKpLx2IuWPCiKMYXSPFAcA/c3ybcpVIBRsaVSG3pUJjYP4Wg
uIi8s3DpyLlVRoTgtpbM7ehvZb6l5M0Y1xZx2hbx1YeuApC+K+Bz+IKPFTWdrjegVnAUdk0wkpgN
shNG8a5Vqn0b1bvQGO5I/hIBqm9kqaMUypmaBiudpYu6Wrj40C0LLnAx4SlJqiqh+bh2ujp20J3L
M2YnpYchlNMbt3QozF9yxLxnn8oVRYfNBNvMb7WQe4WSfxt92W1Bcp4XH0O41q635L8pbkBZl1V4
gi+43mMSt0qfg1os1LiLeynZlRmeYLz3rzUtO/RdGzhqJvkOeMPXKEeWjiQa4nVkP0GOgxL1sfsG
F3jFyyHDi9544911m3yOndNXm777g3WlGjDqJ0pkPNKnVZiFx6HSSyxS8XQn9Cmv9py/VOF7lL80
8rt/e3oLF0pvmCnQdcBWojkYUZCgFO/SZoCHwYoipdy0mwH1pm6jBFeKsaHKhqoBIqgnde1V+GPU
Qzwoc7nCZd9HkSbJbYWkgb756J0baVeVG/rtVnqkpRdWXvm44mUWd88wgVmH7AD+EdwbGWNUY9QG
UWc8OtS40GVbU15l/hD8PmA7lnQmSfBnsdFlNJwkIcSyLdXO5dcucnR/JZZZ6GI6liOYCetNraeT
nBRovrfKDhg1dnqm3dTIyLvFdeE7xv1pa1lyLDPNflwhM8P0O/6vNQyRjKj9qzJ7yiLZtpI1q1zc
LLx2wMcMmEFVTPCPlZm1etYjebUljrJT7jeZo2s2vVK+sbvR4dviOse7zh5fTiu4dBUhO/lTrnp8
8uoJWCmjHayyemPtvmUHZm1Oi1iYxMK2zWQIJ66VYy2LJMhoN7Fqq4+YJnf7Pd1Xrn+X3Sudmzqa
I9uGy15j5xzzB86fvCjnXyCcvRh4Q5oUY3VHVb2ORnmTJ6ND0Gwx0uu2KPc/FP6v9/7/sM/s+n8P
dfU//43/fs/yoQwZWo6O//N/rvLP9B/X8ev7Z/Xf01/8+QeFP7f9zC5fk69/6Ojv4Jf/S7j7Wr8e
/YeX1uBuvmk+y+H2s2ri+sfvx2dOf/L/94f/+PzxW+6H/PPvv96zJq2n38bCLP3rXz/af/z9lzK5
5f+a//5//XBS4O+/dk3KXsvhy9/4fK3qv/9S1X9OVKNgoYdxox+P4KR1n9NPFPJPvLrw/yN+B2c3
ehT/+keaoY3r7790+k9Uu1Rg7oKCGD+YagIVUqXTj4x/IkEE5JkfHX4AxVP++veXHW3Qrw37BzJ5
11kIkhXIxB1+FMdgfggFjqlUSv+3TVIMBkFGiseRhZbZikrf0GeiFGhN9Md6V4GJbqep00OwTuQN
rXpXVv3L1gjknZmMBUDEA21jZorhoPeWujxKHnyMyW7MbtS9xuSJLXWdbPtppm16PnZeozDtkGtq
vcNQ6SsoUPm1yc38jKC0addZRm0jJi9DZ3yALSZp/NcSQIReltPmnGX+eI2kdHFGW19z1DINztVQ
krw8rJTQZrS3zhAOsuueZb2j1Ya6Hbm/ryfyF1UxwPNtfeNDCjqNfLzAPN2FpKDZCk3z0jYgEjia
GkXatCiEH3oiaZ4MXPHCDtIxc0FybW7i2E+2gVxFtwAolns0MnB6zzBq4wElLvKKRKaPfUv9nWZw
XXG1KmwxIkVCTXUB6i3f55KKbFGdSfc51cLE6csidXSVtU9R1ed2DEYMTAVZhrajTQn2TWqy2Ma8
iTzuc9OS7hv8iWk587rzeiPQvEauDdlL+9FH55ze+eehFChAIvABTafIdWibjDB3GEKQ+bEKRSsb
KZ/sGd2K29TMJC/IBgRwaErbSMrAwJTOdXQwEPRV3emsRQ+QlI1NhQ6KRD0bZM4sT4Ki3B79ULrQ
dDSw+G2coGllDEPPhye19ZDggjBLTC86jTICkjanSoKhClN9aoe+2XN0YOzTMhx2sp++a+hyy+Lx
AHJ64sWZPnyPY8uwo0Bq0L3NeXHoxvFcQdMT2wE0NXH7CPOIWRG3DmqBmPZsGjCrm0EzPA9KUJ33
OjVfpUY+V4wEpXK4PGCFaFs8dOyEDvrdwLJ0X7XGe1HkW0mSXnpz3Kum/5ZF7Coqx23ay7tESW5L
y4QCcY1dZQO5RnYJHWYB0YF4OJZnpYHdI4C3cvsajG0UlD4qw8w5KQDEyGm8bZTEutaT2qUFs3uj
9AZ/Z4Vmc8FyLdlSRSrc1CjfgGe1A+qm/NpbEtCoeVCyEREEsLLQEp3udTiASzKmwOCM8Sh7HNQG
v06TI0DGqGl8EZO+9OSouKmKOHdol1PwMlTJTT9gWChtDQres07a1XrUXlpIwtpTx4THdBM4kSQY
zqM0MgE4tLXMEgC7XcY8PlVtYh73D2WBXjpugN2+yWPTK4EwvSdVzPaqH9NnMEZqh67NpMDmTd46
cp0/8LR8MRsLGNR5RRgQkZmPAJOYbioTkLEhl8VRAMi7BK0MZaFsLa6h5Uk3QwCbZw/tWBaXcsrY
vlExGhPFLHayWi3tXjPCC7No34e46Wt7wLye7XM02zSDDFdRyS2mPoAuYis413VY6qB5kgOg5iuy
ixE4cvDDit0mhtRdGJUk7+LGSC8icDK8gEnzTgpUE2SF/C4M0jMp12SbKdQCXERK4T/a4LaLDdk1
FWASI/V4laXWNgugdVQPwAkGZ0R9GLUAqAu9Sc5p0xWHBAhOoXWXlYnlcR3JknIaPtD/L3Nf0iS3
jjT5i9jGncSVS+5ZS1aVqkoXWEkqAVxALCQIkr9+PLvbxnrabGzsu83tHfSkTCaIiHD3cO/+JluL
8u+5oerm0N9hkVE+Uu1frO+QDBXGyzHasuyG/Z2guF/TJwVoAmcwZjDzFtkVAta+aFLcs8zD9kZX
Y60CuH1+SOV9o6jZ63zY9+AhC8jMjvkQXemE9210v8OYRCVQjt3qWl0IyzZabnSuhoxfEuhAvdhC
jGbqzZKuZg3UcEvepRdqkipag2+dO6/A1znNqxElGRyrZt6rNzMwXfhjehNKNM+IEU52fYBgH0Xz
bbekkfyTLCyDkWLnnhLRtAd/HtRr4qPfH6Dh6NKm5CYqPSt+rNiPxzIpEl2T5DTMSKwcgs818MVR
59l56r249GVjijAeyXEBJ1hEyEl45WLpaTEM/nTUiTgt+VAkQwvTC+er0u8GJAyBOII/y5y9LcOA
vz5vPCyapfgNunYppR05nv9wDUfsKXYdAPY42dIyWv/ApNkhr0uJPV665dBE2zsUiyGqQ8Iqt2r7
nhBRzZGck2J2o8MhJvNTa8RXwizDWDVh3WSeGniOJKWZ3XLidNDwfhLFSpS4Zx4/rGtwmMBaPAXr
uD5R3cC+MxgexZa/5JSfu0Dig/ldlY3Nk0fVp4uWplYTX+s01M1HwmSPC1fgS+L2QbySKkNkLBWh
xeGJxml+RLLkVPBVV/Em6w4P+wHSimi/umi7kjZYfszQIR76HnZyDmlWCYd2TVjfVjxU9hRxvw7g
NN7Zy5pjZaAddGsKnqtgT1fMOVwjs0mhBLNWHniWhEUr1Mc8rlg/ntSLGE1+GtYMXjIB6iYzCz06
04x7aQXFHY4M9L4dnocR8p0gmU4sGvZCjsBO1OifpnWLX6fgAYyLq+w2pxXit6aax61fS0y4l7H9
3PLBq1YfoQ8QZky3aPKSA11xtiCueedjxyscwuCQaZ88WSDduB4mdUSNiA89rpBSspDs/EE1vMRX
SPcpslJ06RnfFInHWvzfgG2jXFRbYq++wE9jTfYWtc0+gkYa4FleiECLQvJHwsQfE2YVwhpQNzj9
3eNZwDJq+uyZwp9tF1cC4qC7dGvoh/Zmd2MYTK+0xepLKuBxvhG+XCZfTYU/p/onlwaCMrEZWmdo
xJq6xXVTbfBmEhuLSu6Q10ckTtPC7A7X+rvTE3x/g/3aeOdNtZel+2ACBbP9IFP/kCb9o17H+q4u
SdoWLxuPbmmAoNbofZHry9Amz6z7RURcRKTfMUJ+CuNVQXcltMEW0LGT9iO0KK7zWM2TfIxtdNBi
rlSXO5yEJa/9FanskMzcHF38kx7SigWLKZrMHNOWvce+N8NXI73pmU8H7hAinZvoSS4MpUrW3hz5
9TTPY404qwhGaNjkO8XNx6qTnfWJ2TsxfHVL/+hjpb5X4YtH3IfyIVyP7cM4xZhN9dOEA7O5Bqo/
Q2Q1RttYj1ljkL2JEGVklB49tK3lEKxNRWdKCshU2UPP2WFToapGD79RPquyF8PPvIu7gjf5T69z
WOsYcVzyCeVhlnleaLxrgKT9TOxQyWQxwx+5phFLjq1Ow4Prhn03+J/YwhlKkgRbSYFX6cxrDnE6
BJX14NGil/jF9vgpO3+1dRY1+qYM/q5UK/a78czP+6ZXHYY9KrbB3lBi5bAndsqLbFjLlBu6awy/
itX75iS7msThcHlDFWnzZ+Xkuoa6IAuvyMShgEQLhuzuOmqwlRfdP1amzQcaNvwdfsmUrpocHZO3
8PWjD5A3B+cV8YGDBhMhT733HVa58/T3YP0XgTHmwfP7b3Rn6iSTJPyITPQs/AmfCgPu3fgg9V5i
ETzn84ijBGHkI1ZSb4hHvFk67A0ug1Gu94cY7WyyDHsoDKOD7zP5Bc1u+0J6thyb9tvCLSQU+Y6u
03DdenQ9pk9LaKTWn37MxTWfOzhQK0UeRd9B+7EJfcM79ZSL/o8L4MscB/Do8YR/nNduqRE75fXF
DDS8MlAaXiI6usLGcQLzPXaW44hIyj7OXiZ4J2Ac79b1LW9U9osAdUVmrusuVLe8YgwFXq8Qm6Q6
nyo+w9F0ktqCq12iAkxCX6CfGgrSNQ3WUVOot7e1ph1Di8H4cZahukjZhQ+YlJDHJLtPS+kNq5rN
JzX8kqHST9D911yhC095r88iGNUOFRlpMx0+YyCR/SKdjb8iqcKDcKlXZDT0jhKRPliMANVXtBAR
FFnr9JlhbvDCGHUfEIWATXg/nxuJYO0gkwITVGJPEuuZLwvfxseZIu/bjzPx6q1BV6VQv0wFE3gc
MN0jR1RLffYNkjeaDFqBYPUIYqtYY2vSkZ+5athuYqEsR9zp+83Fspzv9o24J+eCOSmrjkhYy/cN
TFnj8CtQjvxZ8X7MRcfa29Brv25125ZLNvmF8/knNlUjRKyz4AhV6HAS0m5BwTKLhRkxBW8xZz78
cQfYynrE/A7prHfduMIBnRlAY11A3oxFHZ4J3KNjf8pO0RZySKLEWiOoci0yMSP6GJ/qhwf+EPwc
GNDHheNKCl2QHbpsjA82daKYVUC9Qx4GFBj7+u7WJahYpuIeT7W3jwhCWA+sWz45AOuh0iRvp2LQ
q74mawrYrOvC2sAWeb/ipqwn5W3Xzo4EkbxK76Evin4SJ8OdTSc4h7VoBhBRg5u416FfErDOhdfJ
MpxTV03bMO/sMOrTSIh3QtyJPYfj9pYFnf/u5jAok9G6Hxva7R/LygKsfltT4HYX+yAfxCFjA7bv
eNPf/CWBnHhl2j9TbccqGIalNhkdr/0KSnSxbfCoCcIJcI7M3zmaXKlJF15NNO2bYLgt5L0fOFK4
J/Ejy6T8CrigdZfBZJJFNDyEUIYV26B/k2GM925lBEGgK3WFYlztM3+JLu2a0DIdg/ipaZJPTbzk
Tc5gSpZtANyI9+x9DRUGG3hPXSgTy55yhbiy1EuuHdevrUnmwrg4OSYkEzit4nMSOF/ULNVq2vGU
9rYvwhGt/Gr8/Bze38ilIz+g5OiebeQvO193QaXi5ili499hmdDaRWK4yCxZkMytlyc9B6Se7PAx
wzZqP8eMXxR4nQp+sRuuI+bOmY+63TrazrXoEgrvie1uUr5uD/3a+qiz6PVHT7k9KsjGyVLmcxg/
OJCnH7mV+jAnUwqHZ5rsiETJ8V0G0SAGQ5g28aBwcIcCdzedvADfhUJKcZrjKDnSuUufI0YgQ8pm
sQftBMOjQW/JR6jJ+iyDNryhUUt+RbmZHhbfwiEj3iL3qHGn4ybi8R9vMDBjEnAqjpSuNYUUX6S/
uT6wRj3pKfjNHKmEPob6xkGC5OkhmoZfK2r6SWyWI55MiQPJRr0jmYaoJ3StdyE68Z77UCYF67r5
RxSj1HqaDb9xIhcACcY7CPjeXjzbVLHXbrdWROwDD749L1HWfcc0htGrZ5J93pH+tU9gxYvvIgvt
b6/hNGBcwDLEDy4C8jG4CXOLC/XngpDm4wpbr58mtjlaKRrg2pnNAuvpTMjDCofkTsLCeLa6/yNJ
i4OABWR/xLUUbF1p4Pjr1x6XmcGyarTxTxG1aRGnbDpPPGKILM49P9hPZoyB7C+xh4DZ4D7XzYZ9
xDHzsLSU9PaTLVoM8D1Y5G1IB/mEbOd230u0jXAbW7vLGsUOxs2DDh5h8eQfm0jouwmYFhzDOQ+u
4aKi97RpxcPShwu6hyD2COScMYdXt6PuxS6D26oI/ySvpU4f/Cbof3gqiI8i8LabGEdMpkHWq6OJ
ckkqEMf0lTv4thdOy+wp3rrkm1q+VD1aYhSxXLalGzuoPeakzc4wT2j2MrQrYmk0zysMouGvpM/C
wl+ot+s0wwitQ1UnGstJa7BlGBYkRqaWmMJlcjpx5mVIDMvWsTunnZNeiRGe/GJkexJUh2+yw2wh
Bj2eQ0MB2WC0KlDmSAaQLNGA/7McK+F6xVQNreK4D2n+lXB5RJyWxOqfhA7AG+CfCyDgxK0/Izhb
qitT7XJM7HxaWgxMrXceePRqTADXW9DZI9O7CeOIZSN9tjRT0Kj2DGEWElsio8Hkvi3FPb29WvNt
b+KrgqsLAgdQIWn4jG9xDJPpI04z2N/FdWtzDj8WfczNACvA+zH40G4u2yzYCwJJOk3LvMmLyT0w
tK63Nc/GKkm8Imk3UjRJV3Yo61JHLZxrsAoFo1mkxfp8ELWZsZa9/Oj69FmtWxUKt8O2yWvsi7rR
dC7dcnD9dzeioM2xK9ImvSXbKF8xGc57njCgEQOoEz915ZwnE9LUogbQyKy3c8rT9ERshyCFtt3l
PvvtGP+OgnW9xE13wFKjK6MglSVW5eeiifsfQC+6QgFYLFoaw081X/fJ0gz7JCfnwYcbvuDJOY+S
3wh1Rk83N7wa4pygg/fL/j56xqgJzx3fIjDG/vcaovnOZCNuqMB1ptalDFq9HjKXF16igHdATZXx
ONyhiXoU9wsP/jPQi5N2rfIhgBAyRZ+H9b6vSHVV04Y7oHu1IIYXWAgoFgPxiwx1Cb+OynYYtFly
SyD5gfNQLRwHiTz+CZfsccuDK8EYbxV5G+gGJVAb85vBCLjDAf2SBtTT/TzKIBjxz60Pkq2YTXIY
oPsrTsXQwmACdMSzh/TrGMJG9C8+ut58qcH1wNXUf4mxeJZDfxaOyXkh7CdibXSDmDQN0i4jr5t3
x8byc4DYNGLhESbQyWbqvOVzWyU8f6MKrttewApjGrQc3iOs9PZWLl+wZbuyFt94CheMAmkdr8vP
tBFYnl13S5+huIuHll4Mh4PO2NCT680NnepDhzDVQsKGqR5o/qmbxFXbPQN5Yrd5sLrIGxIViPY7
rqvkiDGkVeOSqQzjreq1tx/aaCw6ExAIwwCkSKPjI6r+j5YqWLmqvJqX8dL66rZsFevDY4C5HzNi
JbGCV2DAI2UDhqNIlg0QdxzhNIqazdkJUE1cxCbD9WNAPnlDd4BU8JQSiXrm0wTdkiwjr8V9Del8
Lg8uGy6pLw5r9ATkEW2/W3ZKoppQaCVXNwzFgEcDDGw69cimG+FdWUxjlpa9G5aDwZrzqnwgWEuW
lAD/nlze78ZuwruWZOUE+yOYR/UFgDKwgXCs8txti/x9qr2KpV/O5Rj0DEUxJ38y2e+jFt73ffet
DAVgH2/T1R9C/9mM61xlXOFq1XNXLm0On1QRxpWMw+agqB1wlmNVYA76Qlw5XhuO0y09RFvhwuuX
Fo4Qc2VYTTdAbHY4cQ27IBJ/GvMjyBGjTcgjQl9L3ZBdphEhNtsONtiVCXQRxS/0nreQV3KGlYxD
XlqqTsQFldPvKvjOm+ALzblD1qc2tTfmT90QYbMrWc6y13jhtd3OyxxXGfWfxKSvbQLIFZf8r8Ff
HjGBHIVz7+NiLv76TsLxBhc61MpNYp0cztKHMere26bdw5KxTBV+lLvXdE/N6W6CgbBZ780Lr42n
wGkspfHt2RcwwBBbtbV9GfpTlYjL2g1Hr8kPg9nY2eDPOXuMggWRME+CIdh+3nvmEgOnQhMUn3Iy
7Gn/Btyh6Oibdg8zlExetr0EoQXSP+0asp+Bi6opQwuaYmYESO1nJRX5FZQK1JvnVr/jKirQcxTA
IArKDUiMW4OOdIldtaYroimjpzR5u6+wB+Fnsv7qxjfQLRj2MA6iHowRXq9tOUNaMWTIsso/Rt8r
JxWUAfAO/94sTMPD5AFzs12BJIcVO7/t++KNQZnL/rz5NitUQ5bXMV6jyjLZ1SHYmrIP89eZk3g3
LOEtzux61aPBHBJSWW7Td7xkJ9HJOg7tY48Rb0ca051iBa4B/Uvl8Tw4K9q/xnPwoFvvaHRzP9UD
fjJOBIbG6e4nIbdLTE21RSyCODI7cB9jaEhx/a35c7vFaZ16q1P4Dpjv1pSdw8D+HJKoYcDLbHaN
xPQKIwd2yKdkvQDOivvnqJ++UYKAfmToZGJusXGA9Zu2u9/k05o/0nZa9m4kqtywxZfi+gWj8UEZ
mxWm+fHZ+W+ZNzx0CPboXYR3mUfpY7OR9AhaGhCufYk7oMMpxhqtUTqWLag2yj6mKV4vmUt26K3B
180fSiEZEtbNu1HKCzjwzaDShvuu6dbD6Bayy6PAIRkne+UbSg2JzvAfeFTqhzMzEG7x2mHbfpyn
Kpz6vBj84OTaeOcEGLZh+ydoGq7s1DjmDkmfw4Vxg7/LsDEYMvMxfYj9JT12k7o2fgIwV1Xc51AU
/hNmYchRGMiz2PoWs0yy4P9FK+YBcfcjdcioAKZEHCslRqTC78BzjCM6rZW0/ZXRcxsm9tDPK8Mc
QvWBWGmeA5J9tA1rjuOo2yowDXkcMkpPTdaVHE+hTDKVXYkWiFmUj5zvdCTAlgb5L2x+M+jNe3/v
b72uktDdBpMNtfG8/rZQ7u9Vxs9x3tURz+F4kIz1zBAgTNXQVlLGxznuj7O2tYo5hYnA+ANY9us0
wZwL0tHth4emsACl0JdweFx2Oke/5KbaR6+R2+mBoY9+RcpDhurdojXNxG1pyZdw8T4I54tL82a/
xcP72nsPQBfeuqQ7eMlyCFT+vLUMqa6+BYhFZgD+yWnj+XOETs+OoG97G8EJKmpqoac3oUGVYwWj
jLYpBh4MKaLotLsGI/J1Exgg1OG8/OXoqoutzeGzLbtffKVoGiGqAtiHVsv6zVebf2Wbfs6SpgMK
4V6Vv8JANX7LMTx6QOT3TYRGisVxsMN4f9S9To5iCUnZ4vGURukX6jzZgKLY+tM4dWJPRv4bsqUd
1k4R6oniyPyXLefHYbubWQnkrvkrDmArhyJfcOCprHzWXbwsWu9rD6AVhAd1YTq3J6BudOfkjA0F
TdOK9COMBONoL7et5KnBn0H0bZpad2wkrKq2fvPfmMgD2PSmD7Pvo+FJFYF3Y3eZOcViyID9vRn0
a9nkdxZOP6P4NvATDpuSWJ3u9eC+lQVqYdNWlrSLgt02MuwDd4GG61xiHro+emxaNx3x0XhhplxA
fa3EiWnsOHO12IpaY5HcEyHKO5h+Ug5vAmAYYeUMhePFKHaLF7zgfXwyDdAbQFscDVeI9IxtAt27
ARyj8Oj9SHt0lMatDsOb0ci78Ns/qYnlMdfcnDbJ0OvPNgaot4a7Jmi8CmZESd1sttkZRDsf9ZKM
Ry/NW7yboitlZ+4dXxvAZr21pbchOz1aFpgrSQgg/AZ4rG0GXRvm/+mW5t0TaPNM2+4DJLSWYeT6
MjVeU025+mBgkZ6gC1dVDnzqli/xUANJastQw47N5da7RlsMCkPOfiVa7FIjyvNlteZ1zehnb31v
F5uNXNAtqgIKB3wws9mSwPqsBLp+lZiJm9yYs4c8myNW6No3uc35ZbQqORoLiBt7AACdV/8Jkkny
sKn+UabhsG/IJP8gz9YeltD4l1Az8gvLex4UX8Py0fjDtkeewgoolIEQEPpn4A0ppp/tQaX8ceXh
zZvDO06LD5DLTb4sOnLAQ0FitJAaDguC6UhA/nQqqjiZhzoLjS6BTKMfajp4h6I4FALt+VbIFtdI
3OcQEoQuvbEmDiuRqbeUoMVpsZGOrQg61+OSbwc2kPV1WkxzyDsxvoWwmBOB3/wEr2IOEBgbyNSX
q0jxDGXU7uemUcesoUnZmvZqB4hbaNbMRaQE0iFVDWouqsU0iCOf1qAykWuOkrc7SUV3B8KuUJ+a
R+fsF03GvoYaAjfauIVYd+PoJKwax4oocyL+ZWX+1wRAgXvBzht5NUXDHa7C28PjbQmx3BdFkJYn
L6M/2r3se9gBqSb61372/1iN9TKZ7+/p+qX+W4/1/6HUKoQ66f+utCq+75Cy+E+l1f1/+JfQKv0H
shdyHBXsfPj/9Hf5l8wq/EeCexYKYj/MIeaF9PV/y6yS4B/YzkgDkiB07a6zgghw/LfMivwD1Dg0
pBFM1GLoSOP/iczq/xQ5QoROILC6O5PA0Rgu5/80W/gPNaUft0uPJCnIW+4hPxRCAADa7yD4z3Q2
0y4E1vEfz+XfOq//1HXdH8N/qNP//S+mSG6OEY8Gc63/Ev41kklIOBEuaIG7xEH31XBYNHjt60jt
S0jsc64sqreL3olNfvuRubWN+rUKjRxaL9oZm3zzJLlAaVOmevyQ0drX45yyGpD+/2NXBj/Pf31Y
3DYxttMBMSSA3qL/3n20K6OpT5EtbxjiNiPRY35NdffAG4JuHL/psEtj3h6mfApfTdxtz+jf9oYb
QKvb9rZKtLT9/YWfI9rc0T+0GtDVFGkYjg99xD+xTqGKNqIrSE+EwuWWPGPSr6J0gyLF8vC05Y8M
1a3WYB3QFkLsM2VRPVs2vw2Di6okE2slaXNAPDfgXsrWX0sIdHXGzhRMSCFE8gJTRcHggVhBTOro
LbfQKIg4TKSBSo5o8cKFXRwSICvfpkj8zeRPtEh3u6MeNMjIgx6b+Yg450kbPOtp9p4ZZeld7tPs
yKCig90AQ+gti0vUgpp40wNUx+DIhOYQdLTQU9HO675HGbc7y7ylmkJAW4n1aj9HZmeeNS9jbvod
F8M7n2JyzPLsAy4iL8loCsmCqRyXvjt1MSa41vrdPtPbdvERWXgEyP0jWNCw+gtZwF/iAfmEmQqG
A97emkbtfKlHTPV3XkK/MeSt37ZZuVpsuO4Db/auHdJzfpHYtlAQRPf+mxy0lPaR+ZrDUGtIrg1W
uAVv/7jGE089yOdLMviAbwcS8X3TIHijE7zbt6rZz9AxdNWkwesmhOZgSQiNz/naA6VDUM+LDoew
lnQ0yG5r66n14qIJkZELJAdpX3781qDlateOHMkWfg3EYNdFgqxF2uxSbiHQuKCPnpINBLIF71IN
I7qThiPzNvGA+cwdhH8SSkL8VwIisLcK1Mm8lENO/7YpZ3/YknyNK3YyZqjkUKhTDIIqFfJ5o6Kt
BOjx0ktxQts8kJXOoIVhQdxWZuYM8qDs9wBd3VeYez8cR+sEOWF32XgAgEB50ZkHDO2n7D90Ovov
3WqWEkPbPQMxoWOlIhZfjY28OswIsLGkhVXGkKnhBFexB+JT9VMvNIOoLuPFkDNRjSLrMHOrobpz
f3WMvAH0qOkjb4PodWoyTBIywchghgwhs7J9oHRSuw5yvV9Zs/W1p9cE8OxidvHCn2TST3WWDLhu
BCEH3H3sTfvLTfobUq0i1u/MtB56SQ8NpACFSqEGMcEETbRRPXzc+MEYsdS5dvTWx2H3kKB/2Ycw
DgP3TLbPNczcJ0Kz4+d+DUztDIfr94pOdR82aIMz8gwS0p5NuiKjFoE815isscVcn1c9ZBj7yUIS
W0Se/dUvyWMaAMhVMJDD3pUsIF+9Ni57wxj+B9aE8QWSpwyUdW4hxPKxaoYl4Ol5FlCgRp7aRSaP
9wBc88I5zKHYMgghO2jiBgPqov/MC0wGmYnTT0oxD61Tc1j50FRgWZA3nKgmLZmj8kc82K8tFOoh
6KBPyUz63kZh+6ZZOj6PkaUPcgzYFVcQWOUZARQdy4d6DJLwcZgAjBv0sk/5tuQ/V29o9w3O6rPS
Sl1UM/RPYdvNgF65hjNWstZhA5c1cCYB4G311TqAThIKmr+U6wAId8Yek1j50BZlFjjDJD+04j9X
ATWHsNNtWkGFcMhJzyKZs8J6/uPE3J1lfl8SH8aeFnGJjip2BczND11swhTJinNwG8G5nZI+DI73
FLKqxwX5HSzIrA7wAh/AscKHLFOBQRaiQiZjMbegfkWmcRJn25yzidMVYjzTHzDY4b0exRw3xaih
HoiGu7G1FyCBh3YYleWq1aPSCXDZaNGqklrZz2wyQbPrqY2hv+Dcdgj+m/xXucoFT9YMfwGbiMM2
QSXpBzRrLxkD6ZPRKqdN/yec1hDERC7PsXLysJAYGDPJaPYLSbtyF3kNrQDMcRgb9gEmzSkyJ5aA
ghj6dKqoZMk1j1r1TE3fPcZ9D8oYTNKR0ciPCmbD31DRgh5Ocktfx8wGZWP5HFTQ6LoHqhd+mrZx
eGatDWoc6yN0igDHu1Eheygx685DzEUFYgeoOIRLshZJllSCIKln4gl5kobCoWcU/clCUTUoyGwB
36eQ+0AFMvOwvXaK0L9axvOToSkUOMEQFhvemp1vvW3GqXeuCOO1Y4XsLFdFuPXkYin/67yR/JBm
hDwYNf5rmjN5DjERq0J7G/hpzjv1oGyq9g6yqApicdFXm5gFcpJo/MtbR+jDI7cdlnh+CfVAT3zN
oPZOoFhRTbvVithvLlj/MC5C1mmGJJmxdyegxsgoibrpaYTEcTcm4t0YuJ/AgRaAj0ckP6zNAH1L
36tqWPL22vuAftdhTnFNACsGv0D8ZwkBeN0tHnQdXQ5JB+jQ+2/oLZ8JuB3oP7Gd3JMdEfqRj1vz
0Ln7DNvRS44KdEVn0BZqScD79TOKpG1BQPWmdy8KKqGdNzWuq/J5Gx8o6W6TAL+JF4JevIlE7xH6
jlJtw/CY5DoGT5kcxNwZDn9nJNjVk+fzg3RZftF9FBy7OKB/bYb9M6wjyjOGCnMIYmUOMmz/NmMe
HZsklWcdwD60GXFIcWV7iwM2aVdtTrBMn5db4yOQssyZP53yKM4P67RYhm0w3pc9mPrdBkCr2sZ0
uSIvUhdh+jfsTYwVd7mRXS+WpzUZIWTsgzED3sKuhgcKCuiQVGM6zztPtCusIy2qmkowYvtp8uBM
okE3eupjaxZ60JuUh/EuV+cLNRc2L+0785ptN6ocEyHK39nMywQrTyzF7nJt2tOweOpXDKz27MBU
fnsL2OrCCfjZh0K6K/ze0n2UcHOLU/c8OQsiamAvbgyG4xzmrtywX7gnGMBKDHKAuBxEvRFW7g45
rp/askmDM5QtQh3/F3XntRy3taXhJ8Ip5HDbmZkNUiKlGxSDhJwznn4+yDPjbnRPo2hfzfEp+8IW
Vu+891p/EJQHszWp31WKeqvqZnnNA7PaDprx6DuStYy6FByzGf7S1NzZIMEGDcJLdiGA/k1dC5AQ
qshaJvAG17HUY9+stP2ybfJk1wS+dC910UvYgGj2VMceSK49t7EGy5ii0rXayJ9J2qbXJZx/XYuV
71nTVHu3GXaRR9hULD4Lt1qBQJeAArRkkcWQ67sX7A3Uyii7NfUeOaySg20wzXtO0uA7mNXwvlTc
lN0xz28qI1gEYuveJlag/3KUMrsjky9/933XejErBx9UShtwVVuzW2VBoj96ctI+tkpPsqdxwZMN
sGCpD7XoYyZ+kN1oVoB/rR+8GtDBl6XcRivFJBsrK1FxP7IK1q4QBezd6aMjxc9qCcdZlhJkmPJA
2yq1di0Lvf8UZvpdPiapNLlYVyC1bhWlfw3A3C8qhGquAgmyYlpQnrTEZqNlxhM7HdBxw7fWmsFJ
1njB76yoByrWymdY62+xUz33abYfeIvdRaH5kenKW9/q3nNqec5CcuW70IyfMy7Z17HvvUZqV1F9
TnD/sgA/ia1JZkuIuE3GTL62LFESzJv2KvABiWoSwJQoIvkKaUPbxH0fr1LsBsHVddnDEA9PRZqY
pBRQQorKjsSdK9Ff6iMjCX21L+6yiGJZJsO37GNOULUmn6Omzqeg+5Amym5YNlw3e7MgLL5ha00k
mZZzgC2Cqo9WYGwEqCll9gy23LsNdUfYajgcuXAQNTdvrsSyjO8iLYqv3CxFyqHOE1Jrscpl1JQf
RerOC6qeZLErFIDlAbcByWg3Qdaam8iNNbvtsk8FZ14qJpRtAoXimIiMQadZ8Ix15bqJKvEe9bl2
kcSDgj+08dPIhHJHKqZ7UGP/OmijauMG5gAeSyUvi924d9tH2iohd8tPKUCyk/Jye0PaRyl7ZKpT
c8Jd8DYrlPgRjBJFzQpmMYqa1XXZGbW5EcIofamA8S8Tf7gNu878JG31gk7Fu5gPLeBHHjhY78Ud
usBi8+6G492XcvKTXLk1ODFTZqJCyNglWWHWV/2IMUwTKnAo0jf9olKVGo96t97VuUU2Xdj1SZYq
C4MaXE0iq82YejwxB6f67Y45Q2Qo2Y79FCz7UGmciY3Qr4pS/JGXv1u3666a2KRQnvndj7ZtLMBl
svUhhMOwqoq0JbMYgdIsAVmDRO02XZjGW19T7TLW4UJmyr4IrfekEJ8iBAGu1ZTV4A88I6veAMQT
YD6oKdJrl+ig/3mSd7H+rbLMdIET6s84yvt7cdzpDIvCuBdA67Iso17HsWqCnwAz1S+46qe3VgzA
Dv9K9LGNZGXJ6WdZD/FT6MoheV9N3Kpu+BCx+ABkYPudFlp41cLMWhQ+vyyvrWt+0w+9/x71FOcS
KX3gsS7b1O22rR6B7I+73tZS0LJmYJQ/UjnklWy6+rZ2QkxeSLQtgHXz1Ow0mmaNVe+B9xK/r9mI
QHeRi2fBZlkRrGS/AuYe0QCyrcF1Fofxhgm0xmEr3FodV2Cxu21lbGtK3uFLw7GtPgzv2gT18shy
e7IB+rfUiHaqWzHojg4PbODlOogQV0z2xaER1CcFjsd37tz1baPo/VWcxM6HgeEqBG3c0aDSrYYs
LF8KhBOMsOgWWeqRk7RSyt28z1eC1mbXAYYTMiTWTPwGDyyjQCkKdwP5jauqkcqNUYCRinjL/hqU
PvsYlCLYFGMJ8k8K6Evpv+c05v/TvN8RK/PO/yjSMv1dXfyv/j+xNUca7v+dQ7x+y96O2Z3jf/9X
ChGq/38w+FUMyML/zdGEvmkpOCmoErnDP1nF/6Foav8BWy8CSYK/LyIwQwbuv3OHsvgf5DCROybj
iMUd5fyv5A6Bcxynx0Z9AGQbETiDiIoqgTRmFw+yh0lfNnXfhMkjLnDyjSmkDpVUh0qqD44x7chb
GB2MuLpqv5lWe4+Gs9Nvix+qn64iTb/y2/S2Ft909hvRqH9RbYE/gAElLp5h7G8ADwz3nZL8LKlp
OrB5ZGfX9ka7ksUwWg6dEK+yMu5WrghkM/JJGjgx92dDC97UYAQgD4K/bl1snZFTwMQjjrVlCf1v
iZG2sowQ3Pej16H3BnJU8qfLcbl0zEJHFeehBGRHXuejGgqRgxSM9gCFc+1mT7KIA2Ltqc0SPL+y
Aur3Yqb9hyrH6s4KDe9eiDwSkmmDmXmQxHdKKdW7oKi24WPwqJsIT1os6JhCeEG1RSTNc9OEri1E
g7k12jxbJAX5NipGwnpw3ddclIZFlQGriT94OyyM9lqJtgaIGNVaWsom4PkMfgse4UcdJtmG5xMZ
MBKFOAr0yVIDeoLHMAy2NhGElWAEGsaeo++lzutTWOryR0Dtr1nqSBoCje2UYOGz4y+g0Ui7hFxT
vTAq5XcmFMWDO9TmyhEU9VUohLdYUR2uOqFK4hVFdmyhA26z8ScuLQ7YNkdeVwU1FnzW3K0sdoDe
yChDq8iEjTOkH03dmasBied17gOLLRGUXnU6qYpCBQWUmTrep4no38XwmNZtqnIGSAXW6k2ZP1dR
ETzUZomKSkdZKhQa79ZvCnMlVRBMctQduau9NxF2w2EQpZuqIcMmN0G9gWEWvaJgLK2TSorH9IV8
U2f5T6rVcLZ6KsZSXvW3StvhlOuk77D0JUh9xo8kGi+NrpkuNQDIPPCSbmlUtbeRI+2JwfOXSem6
15UKVs7I9W5HAn8/vkqWER7M8HJScdloffrkhIa7BfD7TVPEcANknLpkIIMgrxN1ZbZteQ1ZxHkU
K8fcoAyu3qAB5f5QWs1YV8nQrfJEIh9aaNawEuPaf6t111j3zTjJ61C9MeC4LHCTNBcKdlS8Ivr0
OigT46qMYb/KTakvhdxUyE/E7rJue/XWCWJz4XScGKCCs4WfcYaWLXf4VKgBZbhGs/aDPNFAfeXN
b8fyGypXlKBgixnyOiRNtJZKkeefQdlys2m4UiykcHBWeeoqD0UzIokDZpQp4KYQ+qYHYCaln4c2
ukeQvVyB0/M2atooEKAGcwlOIqQ+FuavkQdyyJIGa1nDZd7KRlTcSLwM1npgatAOe0BqkNY5itMi
3NB6KAFIbKwbD45toGGkZvpRfeWRa1+KAnpNXe2468pNlStglThSg6Bf9grEr95V1EVIZmdljHn1
jnu03yjfdQGkUCVZ/bWKVc2i6PSXsJKlbZdKxtI3/N+G6parqmnJSGkqCIm6f0iKTFiqguuvyd2q
957B+lUTt4WjQck1HyxYDqhbL3xfN7d9KgBSgyV0F6WRclWMoEKtBmmF/EpMwd+R1pD364XnRP51
kvLELQyQ/4XrDus+5rFV56zahCcAuMIeNE/sv7WCZqH/ZqTXLs1dhAJpGFMsUG1youYqrocfcPuB
iKqWuxKbgRp2V4SMY+GugE2m6yIrjV0jR/omD2Tvr6P/SIbhsPpzrNZj/DkwMHYdxZIRxTM11AMO
DwwhwfOkVYrk0QDPElv1SmP+iyD1LAGKPtDmZSo5Vwen6JmK07GeBjE1HZHU0fILGz1Rn8rW1bJa
FeBX6semJ5hQuuZ9KoJTQsvAmCkYHYeCaiHioGBqEpJk/MVBe9y8VsBdixRoZDdgGNSolxHk9IdV
4SgzGk/nAjFNNAkVIkmBfX8cSI2xJ7EQQLHLLGkeydWIN0Yo9vtByoYZrZCp3srYJvQYUXK3dNMg
3HEoxewiP86ExA67XR3ycLtt/H2fzchFjVW/Qymev6IgZ6szPRRcf4+jwJrEOi82Ehtlc8mEMbP7
yiT4a2Rkyqj/8/2JHk7eCDKocr4f5HvZusuDezPcXw4x14TJ3FbyuusVnxBkovsHfc5G8bhSO7YA
TpcCSpqrloaTxDhOB3ctK65lr9IVkmUqGc8fFSxRee1678PnV5tBHFW0FK51Cvrpk6lVDXCtMVtq
7TTY+euwmBmI017CTkES0bATqWAb2mQgSkjCZqmWg93VvymouF//9VhrswpZFTJzaTKPukZrQtG1
GhtZgIXykiT+zA525vcTQFMU+C4YVJtc0Q+HIWgaVYW42totuG3jM1p+ufcZY7pGUce7/fTzBQzj
OAfVaHsuzkxbRdVmApzuHDJ/CIoGrjrG+BQ4/v2tEXKikxCytRA+TGGb4pMTz7l1nekkFaE7SZaB
FwAwmJhRRI3oBAZwbrsyrwv2v+rn5V463ZPInYuWJLMQdOrykzk61NyxBS2GZ3Bbit9NqnPw5daa
9HI5zIkcIWuOlAOvA4suY0uf7H2U8pzKy33DLjxb+jDjraBu4J31n6H8vkMq4XK4c72GIA/YB1VR
8LeYDk3ida7XE60GEWHY6Dp8fe7SGORGVF0dNfMmAbCEM1OxSyo7IiEH2HLO9P5MA/g+uFRQLpLB
0/B4bjWa7AHxryobqf+lvKYMNTN5x83h+JSQDZX3JuqGJpCwERVzuPi6VDR8wzUrG0AcOPOHyn8o
0xvzm/A9C4f1l0fjKNZkjiWx4Fk1wqg2ssDgk8dr88xwnJnFXEskke2K9z2yScetUTtB1SFaVrYm
3pMgByxGKhMwJ2XSzdfbgkWFwkUI4A0n7HEkSCixLBVFY6dvlb51je0/+DxSj0xZjH5NcTIsblt5
SBOEtS15i9pY6+WMn8e5eaUffH8yFKnkIXbgBLWdDDewLqK5a9u5aYVXiC6rmigjmjf5fpYpgiI1
YWMH6q+0/1F6n1nxHok/4+63xhPkcmdJZ6NR52Rzh13CUXg8GFojtAOZndq2OmuRqGsx2JX7XkwW
lfiiRzh7XCXolbzn+TKjSuOsgvipGO4aaFnezHI6EV5kf2Ob/vunTOZFmloQfQSltntjrIveN8LP
HpiiACx2Q+ZAq+zBe5D958s9cOYIYgHzBjAMlWulMbkCQO1Uijj02IZey5+dAat2pl3nephkmaqi
6DpexCfN6jJREVTwELZhAJzyd4VVXKHlA29oF6NjlJo//kGDgFmzjLmiGebkuBMpLUWlZJW2o2kP
hYCUXtZ/a6xwplnnlgHPCwOxHbAH7ILHE6ftEDuRs6GwrXohIBUVzOx445+f7q4WR+qYzENlYno1
UAdR4OHqFLZYYEqmoyjzWJu3evZQQVf5eo9Z3ECARPK8QPXzuCkUX5za5V1uQz5X1oOaotzSt/l6
CA1rptfGwZ60yhRJpnCdGj0Zpk8lzdEohHRtbbdKFL4mYVeuJe8lBWC4Ak+cvl5u2Jk+xIQEZKYE
apO+nDRMH2F0sR7XtpDDB/cBolyb8s4b1mTfL0c6MxswDBznGw4THIeTVeShcYf3FpE6dx2h0wq1
cmanOhcBrI7+R++PVPNkoyolx48BPVS2Q163g1MLc+tyG8YLx3Rs0MBnHjChcf+ZnIDwRYIOel1r
Vy4lk2hEM3f3YhPsmt56IIVxpytkBEVXnJl+51oGjgAJdK6nzIxJy8AJ5C41+NoOjW73QyBdd7ld
577PS81SsZCVZUQ8jqc3qhsF3LOuscPfgrdBTf7y589soLzEZcDDoiGT6p98XhbdfuiqoYH+Qhmw
fm1dH1KENDM4ZxoxPqEQV0eymmzGpJOKrnIaJZNhnH2X3oe3y004/fjoiEBqht7RuDRORt40AD5n
ieXbTRPecKdDJXDOl/y0l45DyMeDUKel6ZTs93YlArZIzZ0pwDCCpnC5JfIxRnh8mBOHxw6Lnufy
XzKWBw9zlLgA5UWlb0dOCa1f7RpKsY6KAGF9T/0NxTxy0qQ5ZXdNdcG9BQvWv7l+kLybWZFtrFBv
ycdL6rbQ4XZmo/RImpIMroFAbixY9jOT//R0VMAyszehQK4APp+MqytHrYq6jW/D6N9ShljCeEqG
/gqL2yudWzv8wcs9JJ0bCZVNXiRRxYzVJxHrJo+srlICO4yoFID5hhF9u1hVmbWCnduuDTQrUKGj
nBKYeg/iV/mAygvtLAmbdVvBUZ75QePsOt536AJeEBLKASygqTj5UOb4nAxGYAfBtxGai6hYHt6k
zrXZ3sHIAkiE7lPxbunFTFecHg8YdbDXIUVjkclRJy8wb0CiIzfC0NY0Z9SCfAkTAe5Faxao9yn7
hHT4TFPPjDaZO3J3ugbS9uS2KctZFgeJFNjI1iz6EhkuCHfWrvG0FX5xwBdU4c5FQFWRryMdQIT0
Oiqu6toqVK98GKbx6+UfdGbhmxoXP3msHI7OEMerEtFAVaQKE9pGuCndnTv3xj0z146+P/bHwWrM
gZtbGPOBasv3IXZ1ZZ0vwnzOGWGuFZNxzELNCl2qJPCAtHWWv0mIA13up5l2qJM7ZYdjqKshV2HD
birSq07eGtXM3DjbCBNDF26s3Fmme7Cr8NiMiz60m8/A3FjSzKvtbAsOPj/Zf0vuylY00Ec8aZtk
MSKqw5lOOrF9Y+8lGYobKbcg0iYnKRNNj5DeUUPb769bxHxG2FNzy98NdQdLbgXZ3qj36vDaOXO3
8TNL2aRSqHGLGLNc000t0WQgO2YW2rJ1q4Ubf4iRPISj/OCgRXV5LpwNNR7B42uGVPxk/1TlRpUD
NWegspU7ykhQ092FoE+aGTn3czNCPwg03qUPFk8ta3miZgRSJWg4d+XV5Xac/zx6zgoWebw8p3Ma
5nIOW/nP2kcbYM527Ww36QrDIfP9P3Sqw19ftJXCC60IbYHqvrYV7pU3IaAkOHN6nJvXPF3J0WKH
NRKwjjtJ99U8Q5MtsPsOFBO03kXa/JMB/zvEVOM+AIyMspYe2C5A0PG03IP7a5x1NHsDH0d0chLC
LvvfxvzJEByMeDCqX3m6FdiUJKtgE2G+4K3reqYudnbgD6JMtgJKiujANmZgA+QAsA1V+PLEOtsK
XnmjqQIny9RtKBRRgxV1L7QdSFok0Drwf1daal+OcnbgTYVcMM7DZLsmq8M0zXSsazIqQbfQ3e9G
d1W0/2CJWJACVZKoSNao06UuhbXSA+ez4cNCC0Bz73IbzvXU4fcnbUgKDCUHqUzsAQRCX6F4Cxu8
G0UmZg2Sx6fuZGqBMyK5RFoNs+hpdwG3cXwDQWE7iLwS4Ir6I0JEBukmCr7Jc16niAQLiHN62wTt
iypXF6USoI0551FxZvJZZD257ZE8Vo1pNghQaWjqAXU52VkXBnC/r+8HmDHxCCenpfEsm3RpGHZ1
jtJvbMsRjALH+QitCk69//U1xGHDroM/CvfoaWZBjkvRQ0COMN7Hmxa8X54X5zrp8Ovjvz/YB/yh
KAaA77Ht4cZg2PrMtJv7/GRaowQlgAbi89bwYq316NvlXz/+8elUM5hjbMmUaZCgPv71LW5xLojg
wNZqrhrPgvacfb8c4VwDDiNMGjBkpieX+RhBXcfqun25/PkzlaY/fuY6uQhZJU8/eQ9rcjP4usw+
7CcAm3sPnUVgurcC6CzS9am0iVpYhtXT5bCnu8Fx1Mm+rHTtUCE1EthNjs7BCsFIA/Xmr1cfyIUA
97BUdmhgGOO5fTC3ehirLgYD7P4twvPOveR9XG7G6eCoooGIF1cXanUQqY8DCGqR1p6PHIigoCvm
PCLM8A8CaBq5NoongAgmozM4LeDMII9tIbt2LAHhr3p7OcLp3YUmwMQ2JYnUjjGtBXVGLw+ap0d2
Xa0iFces4DarrocAuL//9caMGRdzfJCzPU+Ls3HcRometa7tSimaKTfGoM805sx4HEWYdJflDiDX
BSKk94WyzozN5b4683lSqzp1RvjjlMkna1FAj7XPGuRqkvIqXWbhl49gMoP6mBUACEUhZvL5RB18
SURL3s7btwiu1MxOe7pXHX9+clw4lYL2VMbnQx/kH+BLFFRR5L/cRacLG9gTF+0R8CRTUZ4sOdI+
jWOWTfokIu+VZNDLvBXyP5X85UPpOM7kta12YRYLNXGM4glqXd9+Xm7H6VDzvCJnb5Fio9A/LXlY
ehyBewn9p+pD128olV7+/JluYqJSDGcxjHbNk4laB0YrNr5mgXUxf+hivwkeBa/YknX+cTnQ6aCT
lOA2hysfM9aaHt5uHpq9DzvBLoXHpN64w0afu4ac6SqODW4iYFLYb6dtkVPF6jLqsE9ut87e0/zL
5Qbz6POTo0JN1DyVLT4v5C/me1bNYB9O9z9SvqAeKDyBDaJUc7yFJ0WZyIVcRk9W8E1Rnrz41Yqe
dCTRv755mCDVyfsTh7WhTtqhBaVmtFoVP2VCvNBGlLixvjzWZwbClNnIyZqbZBm1yQJHCtfXayCW
Tw9pJCwQPJ5Z23Pfn6ztzGpUIcqc5Ekd1mq7S9qZoZj7/mRNl1raklDk98vdLoTrONM9Z5YC5UWO
HUUd5U2muddcykVO0jR6QqoqF3A1gDBs+erqy4NwGGWaakAZKiliKYuQ5F+kH/rLv/v6ZLaGSI2k
sZ5ETwDih25dql8+gjBTMcb1NpbJsUM9Xg1N3jK+lh89Df4CuTREVy///rNjcPD9yRArklOFkeZF
T4aKuiv0WrTGZmbpXAjruAndgLucT4HvSVaRDkPKfyv5MyHO7N6HvTQtuwcNvFcDJNhTaBrNZx+o
iq3mfb/UygyDClkadpd7beyV41fGaHED50UawZjW9JrZqdroaGqFTxrmR1iNrtxum2q/Si1cJMpr
MWSLy/FOFyIlGhJ+gFI4Ok5gKaGMIofDVeEJtoVftgu1evx3AcYfcHAxr2skPOQsZ5oVe5SD83bz
774/zpGD72tY7aR9x1J3BiylrmZxR6dz7LiDJjtt6gb5UFt0EFIhKHg11n1Uz6yUM2PAHj7eETSF
u7k8WYmJo7VKD+TbJq0EIgZ7gi93EepL5K14tvBAmpqBG56LhB4iemjy3Gc7PZrZy8efdzxlR3Gn
//389K4/wE9Uk1DQ7LTI7k1V+GUZyPApClQbzIfR9b3cmtMVyRuMmvfodS+CNZss+ijHDkuqnd6O
Vt477tR4w/fWTIwzI4J7+Qiyp3LBc29ygMc4GVul1oh2mD123VqZw4vMfV85nrR54RtyJPB9T7Gz
6lFWZkZ87IPJkPAQJhFFRVTmnjbGP1wUwfgki/TGTtK9IrrFVecX96Wl/VJ06XeOkH2tVt615T19
cWigCsCCB5jCVMOBejI0ngQJePDk2hZhf6fqQkOuWTS+u83nP4gDOInSiChSIJk0r1DqTjDFpLZ9
K0eeFLH+VYao8P5ylJOVTysMUZHHyy7midM3mtPV2IAEKQCOZEtRxDNWSvbVzYsQYH8NCe7IWCye
nJEeYrKe1OWlHQrmgOzJCgObfmYunMy1MQbJSUvlJqrr+qQgglFapJutChLO2cbV7vvlTjrzdQlI
Aih+IBZjgvJ4pplllgVCH/d2f01e383X/+rzyuTHCw2ixNHA51vzVtrWwczWNfPrp9jrIHEUvWj4
fCVscJtTvz68dM6IIYaNzmNg8utRXwHcq8u93dxK6a5xry53zpkJevT5yQ0xknXMnAw+34fYutyp
AerSX588PO1lLgi8J8cd8Xh4dcHvoajmou1DuIyve2sOHnqmDQSAO8VqZiFMkXNV2skZii+inQBW
cAVl0cX5smnnchVnBhrxQQ4LAE34NE2vVZpFAoH1LNqxvsq6lTmHSj/XjMPvj/EPNtyuEa3M6/h+
KT7E/mOSbgZ/5mZojYfO0abOhZA62jgOJOdPyDm4gpq+5yiDHbr1cCWIWbaRcYhdOWXjeuy15d4r
za1q4lcWCe1nLg8Bl4kWqxeoerJk+4KPGrWKCvU6dQ3PzisTEiR2I9si8NA2w1X23is9/5NXKzp3
UB1bYSO3kEBro9WvzcFoRr2kBDEjiKlKn0Y/ef3iM6mDEQRaOSDJ11nlQhIMd4k7mmaHilxW17GW
rXBKQQcUT7OlLrYYyykJjiahLMSboHeFPW9lLLEiydviRhStMnE001Iorm8QXXXf5c5r906n/RTK
Bk0/oDxouTQ1+kilAepRdpci+jK7wSoQWUM8TLqF6CUsoORV2bIQVOMlxLFiW3lBsSvCAGqrF5X7
DK+aT6SBm5vUQ6ooxNwF9wocZPH+FjcFgmwof7T5U2wG7rKI0BIxY6nZBDEszAqs+4eIZc0mRr3D
7pQMeX8JBbolLgL6A4Kt0geaSl2Aulqf79n70V9y9aLHPdMtrec26IJNbrjvlToK+H11X4BzQ2Zx
zECAArIme3Kv9nItV6W4r11vGQt+ibKHsGjRzft6nDGjjIEW9AJzegxTZAh0N/elPSYPrrxCENB6
/ncRJtuPBsQNd1tP2leom1jJrnSoH8y04nRroGR30IrxvnmwdJPEGhByIUaoLox+Fc8RC063Br4P
KIpznkXL1ej4+27PxiA5kbQf1Dc1urVA3zczW8NpCG55hCANyw7H6/E4RDFEapU1vmoruJUkzkbF
lFj/uDwUp910HGO6w7V1XhTgEmzJX1n3Xv7lo5LPj1lFslomfjKTJpjg9dO0M/Bm7ITrEpfMcAYp
dPb3A+PhXq/JFnmb4z4S1LRIKpe16nJTNGW7DmZaMM6T4+2ZFhwEmMyjBqoNwpZo2Azarwj2e4FB
cx7CuJjL/Z0NRLIawiz5gRNQUKOCLI6cXLVD86nttorzre9f0ff58i5CCoKSmimN5+ZJLVhvIrlt
SXjAESsXyIcHYBaD4tvlWXXyduS5C4uLUUd3hNNtMip56IV1UXSKjSrEajCwFO3uMViR6m9B+Oty
qHMTABQa+EQggafrsEzFthLrVrKV/LkTHpvt5c9PNIf5IE1R+AeJfo7okwokrlW+JDmIPdYI+Fr9
b0joW4qG+HVfW+anXF4H+W0rYhtRGussu+mqb5AFFrmO/XBiS8l9W91jGqcM29ybueWOnTidmX//
Mn0K5R7K2sQxjZbjOJ9jfQeIrJl5K53r3JFSCE2S+xVCQMerC/uKAJGoQoaXvBP7m+Hxcuf+edRP
m8D9kAWmc6RR5zj+vijWoswdhjmvjFZK5iKR8VLIn6UAF1901RAGy4U7w9x4MhY37SbKzI3k/3J8
StvpzxRhgmInzN2/Txstj1APDlogWqc8DEMfTCRodXUvBsVywRVj5vJ9utCPvz/GPziZMqlBtSTg
+33+u1UMnE6qdR9dmVUzE2iuIdPRyx1FzVoCKdxFGnkZ+sPMZnK2KfQTiCaMRcXp+HmwnEUXmthe
VdNH1J6eqiy7wrn3Z9FlM405F2okfLE7GmD/p3yPmte249epvm+b9l6v3G1ZULEvOXdl2f12eV6e
riwUxg9ijVf2gxFKnVAzEH/R9171qrCaW/cmm0uqnBscUvQgvxCLAOI0GZzQanEyQrh/j+Hhwqqw
SZ4Zm3ONgEUCbIIFRKl1cvQmXhBHkAW1vad2C5FdPnPwhPF/Xe6qs80APIcK0h+t+XHYDrpKELp+
CLkh7XEtW4rYVH0ZlC3Box6PEV1iMZKOPA6gB2rpaNVAM+pRrF1chUH5XAvdzPQ65TNO4kxe3Ybc
mCDcRG3vm2gTjYjcWFor+VMNBxBdmKZe9mK6KONXxfz+5S4cGaRMbZJFEGYmA2VJgQdxQxf3uctT
eWFJm8vfPzMRjr4/2W88t0IcqeP7Qr1UrBWOj/7L5Qhn1uZRhMlcNtA9992KCG2xkcwf+E+4H8Ec
JvzMTEPagHyXTBaS9TkZoMbR8UmvW3FvGA+R9zDH6zrXSwoEcSrssEu5rR7PM8HVc69WGnFvKfky
b/Anx5hmroA5fuT4vOMJdxBk8oTDWE6oRIc2+EOyEJz3CNMaQ3+U8k3g78p8ZlhmmjRdOkVhNJKY
dgyLnz8Yif5mtvm1WXjry6M/HtIXGmVNBqYvdDC0PY0amhvFQarbRntLRlTVxI3yH4QCDgZFEhgS
VjjHgzTIWAgqVShiYfm7j1/QF1+1XbP1XTvJopnX17lJzTX8DyYYhuEUmwnLpSxRNhf3sIWx7ntz
xmsJJ470drlN5+P8/ayfTDwjRr9G1CtxH7lbyUANPVh7SDYGn5fDnE4G3mHwlkwRHAnMrclVCzKP
m+O3NYCjXvstJrmLPJ6hAJwNQZmT+4CowtCYhPC0xFMl7BUAIm5J3jThzq9nDrXTzqKgCVsOYzUy
ICd0MJTA9UwJtQEsJdq2xSYU7jV5j9PxTJzTzeY4zvg7Do41BMPTIQz1wcYAQ/8cyq9/Hn4nrsfc
nCjQTqHzfhoovi8UCHUgwRetIE9dHuwzP//o+/Lxz887syJxWRp2GK9xtEfAXZ1ZiX90H45X/Xhp
B62iwXfjb+NkOOihrvJkL9QDx0aq0X0rQ8fZx6aB+6OgvMSNh5K7kuJUayCOisq+MGxGxvHCCuQb
xxtVrNG0y4VfhSY8yRjCfrX55GbwhR87l7TDtP4SY85uNV4i7bOoWTQ7k8zevwsw2cflRAy1uCql
fau91JuqnNGoOeWFjnjzvxvw598fdK4a6UUu1zkJsjK5yakfVzULSjHaVyNvdjqy4vqAR2RXvcS1
sQoEb8VNcC2i8pDpCLKpcCXCxFp6QbfyFFK0pb+KwmyGvXo6yfiRvA5H9QL6eFp/7lucRLTMkvaN
tzbdFZbP/6CT//7+9PhykyHHuV2X9r60DfwrtDP/wffByCg89tBkmta4qEpEbuPI/H79m1k9f7v8
9dOdit4xWSH8jy13uj70wYowdXTl8T5xNXQWLpPbuvXWaByuLkc6d6mApPlHPgVW6jQTKdelht27
yEHVB1eGhc1LoqHxaS5bSUBxu4NiaKozY3O2dQcxJwexFpul34fEpECGM8HVkNzISo7H6K/LbTs9
UujFgziTjSxw9LiP8kHc98l3WN6a9hP9wn/Zlsn9u5HKiolGDJIRd+ha3tUSRbGMmoszh5/+U5A6
3jWP2zOuqYOFHYe14fRNL+7Fzl8l2kMa3hr52tetFYLV6yHNFlQTVknxmnbfM5Er4dPl/jw3bhrC
f5S/KU0jGHUcv8L2TkE2g/7ELqN+sLCfNrEl2V6Ocm5GahIvNpkiPv+YRFHTUqMqRStb7y4MHorq
TmieS+8ZxYa1WL5cDvZHl23ap4fRJptxkCtO17VEgxd1rQ34daMA0an5kuvbWhKzq1xrdqmPQ2FR
LEVz+Nl1ETZLLiYr0qqOhx9ugXRons9sj6e8DDbxg9813cT7zK08ZRxrAwlTy/qFKXGIsGteI7K6
80JrIUoBtmkzCfGzI/x330+vyJ4p+wj6szKxNlllnvpdb4VVhq840vUzG+hcqMnixKyx1KOQhVOh
kt4+4s+R5jtljgx29jA87MfJ+myTfsgVk5eZI4R3gdRtHB0F+ji9lQoH7VI4ey7S+z6S7Em0qaLk
EX+C6z6HIx5Qh3SpDUKFCLxwhU0T4vsd/lmxu5uZhOOGdzIJqQKx5Y/apFOJxRb3ozKwxikfXWMH
YujCRlKv6uK2xzkNvfVbD0ewGBXWjhLo5djnzmHtIPTk2m2Gta8z/cV9Ua7D60BYX/782cWMq9af
JC2omclWr1OvFXgJsWVFvy3eJ3GMa1hARb/6qXRvnjeHDTkTD4wvR9JIagGbMM66gy0yDBurFKyA
N7KzDtON+Dvrtr2y0aRndw5kOO4Mk0HjHTmKqKF2jobXZJ/yolC0MG6n5/T+d2EOiwDVhsT0bdMR
cfxoKGj7waYT+s3lLj1zqhGX5rFDUNbTp12Ki3iBcrG4b9ytHqw0b6mEM6N2ZlIchZisTfJojVar
NE1ok6WUv4Cs+/q0O4owWZa+2BRGGP8Xad/VKzeuNfuLCChQ6VWpw47tbL8ItsemREmkJIqkpF//
VR/cc8e73dgN+9jwYODQbKbFFWpVYZ8i8G6ANwHMI+Z/HOLitewEsdZbMUTVvlXq2PwxStaFKjLA
kzjVuEDoAHx51DzGGITsOqQTuAfJQpBNy/zPdxpUSwCAntsvfytPziaAKlfibycx0i9QC8yBDvwh
biL0rh2o2EX3MpLWKFddphD5BO2Mvo22E0mOCbSLoduzoenv9blcMfdIIPw7yMVuEAErjBrZdoqj
ISVyBq9+urj3bXPj6N6azPnPfzEAnbCCJy3FZGhRqyzp0cN4Y4izSby8+DG6PZElQH4c1//lEAvy
8XKmyXaCHtu6HOFymQ82+ON0CBIugGsibX2u3/+WDpnmsI6Ms50gHz9NOyBVAO15fUuu+ZPgqwUz
cQQoI2gaL9aKO77Cc7SuJ+55+8phadPqJw20juFRYSTw5q6365X+OfvqLuJQy5n67Kwb/vr3uGJt
8DVQtkZKDvSwl0gFJzEkpqO/nqCg3LUZCKz+3NV4McDF2atdagA5jtYTBQa5Kwb67Swy009/2qmE
4w06abSWoGETlfiL5awUGwwKMyDDBilamrQ3rMG1IgPocxFzorEdlJfBRTEDdcUZtFlkhStjwEXJ
96PfZzK6a31SotUV8jWPYdWlU/DsRN9f36IrtxdmCJxFQJKc39WLI68rD+paIB8/qbCc4+/RUCMB
WPo3KrpXLhaKNSg3RWcmaFCrvLxYBsjFbWxd/8S7+36e8mmFnuHyU8gkQxHtL2Z0JgICWVqILM+F
3++BmNRftU9PsX3aqq+hfupcoMP4LcTEtZUDyhMwEIAMruQJJo/WXbdgHK4KGhzVWV4X6ju32l6u
XaJfxrkExarV6yKDBqqTjR+jZkz1H7OM43T/OsDFc4faA+AyPgZw2iM6bLtbEP7fKXXOA4Cm64wa
poCWXOx+Y2tQVEmHnqTXOTsV6CkdXN2kKID29z5Dnqja1LgbQ/nVU9ZNEToOmUJpGdIt5laq+HxX
L2w8rrGLa+zjXUQJ9OVR7IPqLHtkg5Oc70ew6Yt7d74R4l0fAm/uuYaL1u4Lq6TnmaEIPQSnUA1f
O8ru40SCMTT4C+t61iH47zAXVsm2rN5mB8M0FASUsc2Xv8hnYq3+HeF8BX55cnuoRDdhKINTx99B
/sV7+/pNveLSg0TszHaEOufvwVHjbjW0ql16gm5oUN3RBk5Kydu72Mluoiuu7skvY12cwVVBdBPd
OPQktJd2XhYPwLneShldvaq/DHJxtrSeVq7+M8ic/XD+HJ2Na5Sgbwt8TXBOLx2HkKPWaZoaBgd7
7Uty70Xr4fUduWrTfhniYgIR1OQEGRvc1FrGd+itVVlIwA2rBBnSgYql/PPxIiA3QkCc8fo5F68P
4Dsq1I7AeDOkalSf+lRnrdC5+nPsPxbMBZnHuY4LJvkLIxetAwSKh4GeyLgf+H7/+jyubTyeNrwE
iH1A2XtxFVs/7PreZTChXQodo1tkRNcO768ff3EPhdTh2py3BfKXQQuZqPuY3kCNXYl54Sz+O4OL
+wFp7MqaHjNgYge8vBSoEOwFKdCYDW2n8EbMcGtCF+cMRPs9GyaM5g8xMuCPFppIkdy9vinnD7m0
9BCE8KGLBE5/AIReWi8Q69BZ+JyemvatIS30LSeohn/z/A9D/NzCDLw+3LW7c0YioIsMngeQ2C+H
Q7//lICGiAKI4AGC/yE0JG8gmrvcQgucP+j3ef070MXiVSBc7iD6DqAYevGOii9PugbXUlt3H3pk
M/J4hOTW63O7er5BAQDuPff88+KeykTZoV1aelqW57guGn3DZ7v++RQxKpIfaPK6uJ2yXeAYBxs9
BfVu6NLEFq9//2vnDWResADe+Yxf3k/gBsa4Gwbv5NtSixIliba7EdZd2/5fh7i4o11tbYcWIO9U
g1d9yxfvKKFLFf/FRoDxwQWnAWSaUGR7ecj0xkD4CoLgUzuPEzSd/C1L5vEWRuzaCTtTT4E3Bn4b
4reXozjN4PuLasAR5/pFs4WHpEtyfyWIEeup9KMxe317rm0/El5QxABEIEKf38vxbMVIKKFUewr6
rP5obsVXV7fGhxIeRdsCUAgXN9ObpmSDAqh3ilZWfYBqql9McuqbNFgpyZLABn/xHCDER/YQ9Dsg
pL/YJbsRedYh89AEcB8Nj5D7fH29rh7nM/YNXMroiw3O6/mLXzah/UjMveOdOrfPxxrsRD9cfstG
X101WE0EUQ5wiJfJkCkCj7+wIVZtCFJnC3O/ckraPvnqhrt8bSCkPJEiBx0LGhsuZqNMmKxxg93X
xu2yNmjfe9ZTqecCauW3kKZ7ffGuHe5fh7vYnDkIQt6DKv6kg89gj+v6soI0gXnvJ59eH+jaLp35
aM85g7Obe2HUXAQBrZ8QFJL1p8h+qbZyusXgdn3p/h3Ce3kQRg8IDki5oidnOkAhetgOVB3cZvf6
RK75Br9O5MIcuELFvJdYMeCrt6Vkd/WQ2mjXVKn/s6ryvxgMhzpBugiAvsvLOgyQqfcJLms/zuvB
CSGGyB2IsAcV5HuDJUGtZByhNYm8JnfAWgoW+de/wNU1BUkGPAcUREG4crGmcdxWddx7J5fph3Fq
vy0KqroQza5TA+nv1we7ekZ+Gez8ZX65yWwEUhdaoLB8UzH9I/j+JpHl+fZcegvn5mm8/EgCo5Pw
5Qh90G0SWsPeyQRvmuYxlIe/mcG/n38xg66FNH3vcO+EtFaqvH8gC7j+RWMY3PZ/x7gw4P3KN5UY
jKGqbcmWYPuIk+9Bj9p8/N8mc+FaGc00d0PcJ4BwdkjTppSYvCE3TtitLbl47sZ64ctAMQrsOzQg
IY5YifhvjCpIuRCO4D+/4fp6s/qDQXsMDlbOHqAkPj0st5gsrh7eX8a4WK0IPZOEQFEQSJkv9VLO
7l6bn3+xIWArQafN+edlSaxLBGtdiaXyuqOoPkvapI6t/uI5Ba3Z/x/kwooOs9e5s19hHsGTMyUp
Xwra3OL4vbrpvwxyYUS5HpveDzCIR57PjBl/nh2AMjNacpDMRVILeisv73mlIHKx2ACJXIlM8Vfr
3HI6fp8AyP1AtghlBbxl4Kx9OcDmeCjrE+RwFzC+h6mY/5hu7MxFDWgUWOX/w5N3cS0qd10m0gYI
ArhTxAtI5bcbQe7vph31XDSFgV0F/CvuJb3PuCzbNC9IRPrDyu6Zdd+jGR7Yq06+SaZbHdy/+xlI
eaI8Dv60c6/Ypeohq2wbtrqnp3HOt/YzROvQr++wL6BKef2OXNsY3GSMgbZTJOsuLLyaQCPRTDM9
VQ9AOFTihoG//vHo1TgrwyDyuDi4y+wpE3DEZk57Z/q0UW//4usjhwlkLXodUBV7ea4mYaqANGhH
UmvWmd3snV7//N+tFNYFJT0UVs49s5csdnXULTFP6uA0RqhC7ZsQGMgbBuTKEoE2/iy+gGQmsE0X
JzeQgNWOAPSe3H5x3w1NYr+Qpab71yfyn7Dr5VOOvB+aJ8/FSTTOXkrdJgJoy3le3ROBzNeMLDqo
nr4uSwS/5MMY0DRe+t3UHNXytILlaxv+6fSNC3RtogBGnutF6CCCCsTLvQLjy8ACSpxTWVFnJxvv
hqd55YKetVr/+/mXhbBNbkw7Xu2iNrqWTKliEXXqTaSoqj/OOCB7CZwqcHdo6UN24eVMgmGbiBR4
u6hai0corhSvb9aVlfKgdITn1wctAhzZl5/vUsFlY1v/ROLP5qRvAfaufjwuPY40iuu/gVTBbdG7
FPCVE8SvB/uB/rnHhZLtv5//W9GJdSIKp9gHVO/nKu+B0EuT5cZmX5sDHhTodZ1JakHy9HKJpkA0
6HCy/qnFnWy+KHorgv395qPUiPIz0N6wK7j+Lwdw5sWf54GbE+nKHkCUJm1Y/qfbjCGQjwdJO2Rf
wND4cggGGW0zUPBVdPx9VfNMzTccoN9vBAbACoGZCnXa3ySTIh2gTy8i5uRDdR6PVDbKXJGyi2/c
h1vjnP/8l0BkAG7dbReMw+DGTyT3wX5UBfv+Zkfd1U0BewRAAcj1/dZoPrteD5I9z6B/RuTT7Hw3
Okr98BaB861hzofvl/l4yFauAXfNScy09Kf20A3yW+x3X1/f/5ePPFBauNox0qLgGcBRxv+9HGYl
UQJ59sh/BtHIl1GsJTS0jqyp8sYkOQSKblyZl7v0+3CX9ncDxwdfYv+ZNPwT5esnUld50C7HAUO/
PrOXt/M8FFCLZ0cME4NXcdnn5FXj1Cs+kmcCmrotx/Pyx58Prk606J9lXWEiL6bCsaSYjeGnqeGn
xV8/iki9eX2Il2fgP1P4dYhLxs5g0eCIDzU/udz9qHlySJr186Zvvf6XZwAh+lkcBFUlWPwYmLGX
Z4D51SbttHbP9fDQdU9Gl9GSrlWmyI0U8+V8MBAyvuckNgTUwCR18aasAVHuGrPmOer6zOu+kuYt
JJVeX7MLePKZ2BkwF7DIQVsjPnMnXczG0IlVOBXsWXCTOhqdAs4zT05Ndy8cc+wjsOYEPOPVh9fH
vTxugD0i33N+KZFyPus7vFzEWthhaUMKyoJMVz/ETcWw/wBZ/nWezvNCXhloO0wOOBcEky8HaGK+
gq2O8+eFrUs6GyMfkJ9z02mJhsxzKl30q4BghJFOYYcEQB+Y/S+epjqdifzkOdaHKksgM2/kwakX
vTmsTvhjYUHz3MgEjcHJHO0EYoLCNcEAWiG+5qre3JSDG4KlcTOB2TWcWmgWxX6hkqB6io07pwbS
5WXYw9hKL7A32LR/PzLnWYOQzDsji0Dd83LWK1SPF3eMmmcLCxjsE/no/5mGyX8XFjQQ/xkCwc7L
IbqgoYR3SfMcaJtWJK2XtNZ/1nj330FgE5AIgLdzmUvtZDL5NmT8OTwlQ06W/E9PH6payNiDL+wc
f17Wh1TPlzqxo362ckvjdxFURP63AS6eVwj3ks49D7DgdV3T4Zbw1v9L5L084DDScDTxA7wLcGlf
7gMPfe4wMkZPUevprBPCzbyobfazx5e9XAYFFYC1/eRxVYPpKqE7q7jrpF6dVDi7NoJQG2sfoJjH
DPqcF6AN0s1A23Zo6u+B8sPnpEr0se54VZWh9T47DvDzIOeM/XxsGnqYpKnuIzIhEw147qPT8CVT
ul+zCf3FOVNBfMdGHs2p1kp6h8DpbCGwKI9Gzv07hLDDbrVLx7LaZz+XEbHMJgZujxHY7YspMHSf
8HgpJ6udbLF+mzMyvd+WyaD5tldMpKYJ4zBL5GaP7Ua70lf9UHimnvMwHj4PSxKA2NHrswFViGzx
luSxceo+bxm8KrmEUEh3YGHT1s7VR7/u0RSQrOMOVJH1g+pGmoa+kU/xQkYIzTmyEEiLf0GEj7A1
Gqr6Poy38T0dl/Ghpn14jEI2FVqJBIphtisbr6bfGhimYxwA3xBa0+6CLo7+UdVss0VFTs4G6xQL
AxJzjV1WoKDlHOK48w+EoWw5xet3MJVyYDHM56iWFB37ei4S8AJmHTRvEfnpOPVY/cbxhk+sFm3q
o+Oh5IPgmY35cscUI2hwMW2Qe/5iSjl2WKmKDg+OIqKYQzNmS2xUNjMZgvOsTh4kyguPY2NEOQcj
T3U/4WtO67gf2TDsdAMx5IaDYcmySe+ladFYM/g2q8G9pNORSAsKCyd6GGnbHcbOE3kSd/EJoroY
gC8eB4fv/AFKd+i9IBydGT7wbR5xxpSN8Xxwe57cuZ2maOmwzv0U2gB122A7NmC93QVV3ZTgLRpQ
k3DifBQJ4SVRQ0x/cB08JJNY0w2Z6bRzWvkGtSeKI6Ppj2jVHhDE8aR/qH77JOKuOizxZI8rUmv3
W6UapCGS7Q3Y78c73Qv7k+n4m+lddAm1U1iqBMYe8K6lxEKTJwTk26m1gGXELKz3rkhAzygX/ykO
Fxd7GvlP69iFBx4pv6xlCC2WCIwOoFLz0emFf5b07EOyMMhkqdBkcl7qEtnn/mcS+146BJZnaOa0
RV0t4d2C63bY3Kk7tk5NM9avw0FIxB2Wb14azjRAdws1B4Hj+2bRS99kNVX+aTImzBwN1lEX2Ivs
zCR57nYZim4L5hJ5GZJ2rYpStQY6Q7Hg60RdUQh/brKZDmqvnXXC7xMvxyL3u94K9iMy3ZT6Emwr
Qdyjo7fVVb4149d4neNCBM5Johk1DySbDzXT8pEsZjy0tDboCl2DfQutCfBD++v9tLlhOQ6uf3BD
wfCXQyd35bzlGxjI0nDVAFFQ6H/kwo/6DL6JvUvGaAIqFqxeqLI5qZxAxiLBDkwH0CnzsAeaZF6b
44iYMkeLw7EiueBf+/C9rfBF5oZlVdXI+xDe1H3rDz3oD0HiyLCDKdCcGRfvQGiYJ31YsIW3qR5t
Uxi//Qe+0dvZD2cCiynpF48tUx4p896GqwSZc+UeaC27EsyM/GkDfeO+6SedumpVx6CNSBFaXh8m
o9d9L6thB7LA+UGvw5Z11pe57dAukBKAolIyd+Y0Dfr72oOBzVZz/DyNBhgpOtF88Ocob1ToP6xk
4Qd/lk5Kfc33uiMJsplMpk4VgdlQTCbvgLyr06VZhiK2EQO34Qzj5c7E+UrCAOqdMeSrB1jW3VTP
YwZvFmmyesXVNEl9kOHYF13Xg3yyZ+i6CaB/CYVC+ezaxCv6xu/2IhThgzHBVtbj+M/Gh+Q+4YQc
/caRmdOgl1C6MjlqWX3SQfJl7ZzPVgAJHjZDnLpd05SBcVkKev3vnnF0tnl0yyzYKndB26H6tvZq
v4hentzRmh+bU7foi9EUml+hNu/MMPI7WMLxMKuqfYwGd3hiEtGKbXmzW6HV6+poQGW0W7JqJW8D
65q9YCwqpQ6aA9TJnUz5q8h0zZNdvemlIEI2JTTT+OM2NWBSJFhKPZLkc7OKqZCc9Yc1WYc9DRf2
2V3A+BbKFq6Pp/mzDUlcNEM1Zv66uOkWMP24AliVoeDTrOno1SRjAx9TAOqid3YIWdbJSu0VKrk4
lDBxWRDbKutIP39y1zZAlSsmFhYeT0K6zst3Z6y8IiaOPDjab98mwB11adCtTdm4lXPcxsV5nLtn
maQtf+htZL+rPnLetVui84mPdBeO45vRkVvpe6sp3ZpuqVvbHwIQ4NSCH/E4odibLQgPH6g2GiZs
TDIwlZps5vWPIeE41eDCSoNKOHtSCy/vSW8yvJ3NMyj9vslGsX88g/ZCX1XqKY64/MbVBhBEDYLZ
nHjL8Bhx34PFDrpd7xt1WGvPzYhr+d0SO1g6DddBS/5dL7QHVkMhx5b3oWpPNcR8sXaWs11r1gY4
KzaNuTPrZtd7nD2vULIwqVDOVkq4FY8S3kERCb9DYiZG4TiZol2nJC+dvv6OluE1pcvooTmOfrST
dB+kZN8cTCLvtXL6dAXbk0g5RMw0+CgVHkWAh99SWtXZ2HR4tsUApoagCueTiHSdTnPgPLrN3AHC
yuoCZYg1TtXWo6eT6gHA5n6mR1JHLFfI6TxLtDGjncxRp6VDNpdV4/CoBJ5ylKBVXlOHlUpD6tv3
q76IpGk+WUQVhz4hOL1TjY8OvC/OOrM7J5RxNgpCiqaCspeLWCc1prb5aPRUGMV/clpNX5Fu+2HP
vyyqgjg487FWc6JBmhonDwGzX3kIH96tI+DYY6/bL9PY/QDvhgtXIsZl9Z3vlNdfpfXJV4OouNTg
ny1I63jv1rCKMx2IFf+Ur/Pj0JItF5WxeZf4bG9oz9Nojm3WJLWToS9SZU28kkyNnixQu+rQhivg
YSizPuvO+cqk5Dat2fQNGKcfNBDkMGh3mlGRXVaUUaLmbulEU4S9mTIbmm9+F2HOjoXxmGsglbxZ
45UkZ1awjgUp2Gj9fPXMInIyyHiXmPDJsvXR7+l+dqBZQT9M7FPM0CbsxiYlMJWpNXR5omsdQsls
+En67cdEyHxkWjE06fphhuts7+BsyLJPwhjRcuilq7SAr7aOAedCBBJZME5nFBitQnV22MVD1adG
tzS3U9TvpRLtg4T5eXRwnaDsMsuMBh34aMdBZgIYHPDiOhAbx85NOz0xuzMJ2s8RB4BZAVKbpU48
dvD9wM2C1vki3Lbbr1y3GZo/xyPwJ3pHhj45jqBhwoPJsHQog0JqYo3LDoX0Hd2qFjwgtSmbLvzu
8xlkUI5o8AzqEPLVNti5wVi/J4kwKUg7vUM7t/rQTo3KHF6PKQgNkvuaRI8TlHkzKTbygXUrLbRL
3Q+N23W4rpBtBuCO2j7lgtdHHYd+6rYgPiDDshxZ74JZaaQxdInByOH5ZEEaZWGZpPN3YVR1b/VG
HyC6+BV9AUvZ9O4Cbt4NvkEzMblv4k6n8JBkvg10yGcdtSgb6GDP+nD+ti6iely8eLyv18FCfHpw
30wUvqwL+4+3tj4gt33CqaO5o5L4icemfe4U3Ndwke+XesLRUZOXWk6mg5j8j0M806Kq+6WYKvHP
Ch+pQBUfRzWBEYrRRzShol/rXPZ0fepGiDJFVHWpMzSmqG21Hly5oH2tq0fvg6L+VoJEAyFM0uAc
KyKru9prEUK7vlZl65spt2aqnsPO2AfDAvYAY7fuIX9O9lXAp5KOpkvhEMrSHRqNM9yBXKfl1fzQ
jBNL/WkID+2K4lTqOkIA0DAn4xul/OB7L1pe9EheI0AZ9Lt+dSheztHs+miI3wGOtxaxa/Aq0WDQ
2EQvOEjl0IwgUjrOoBLaKYWrOLp0PqJK8Y/wWFiMog8yQIXqnRrrOufGZyU8haAQC0iJK3QIZZQ2
CfRnPDgYrM/AbeAXwSyHB96gMagFgj4LxrEpl3H91iJjg9ZsiAgyyX6AXWJ7SCB6f5hlnRzqJqgf
1wVSKYhPenBMwG30qSFl3YstXVowo3iD8vJqi2uWVtzb3i4NGK8qsHaO6bYmNjeaOns9JgxEnMtc
+v487MatFlkwVKCaXF3zrRH+9hA6khVolNL7sRPrc+zX6wcuGu84bmbNKQEPdcLW8YFUJDhMKx3v
htUkn7pw5O8JAbEjTN9i85qQduchztq1fRMVTeK/CepVsnwJF5tuVdBCE2TYT/DGB2SmgJg/97I5
cgeXrT4CZtZ/4M4Ib06J6pOJKCthN8Uu8JXNhar8zBcNclmWoPF202M612tVDs72FpEXCvYTyB2w
citE4uDa7deq6jII09mvQomw0CALedoE+jd9F4QhYMbuc8dl39mYvG35WXYq7lV6LmrvO58HDyYa
+ZsQ5+cQViPbUYV3Cz4pfwSCAKyuG+j1XX/53KigSwW8yqLW3rpLwgl8FhtCf+PW6Hy3MRxBVMnT
OejCo220ypsQDqmzRv7DNLs/Qz70B4uruwvJFue2cftygpnMEZeDAYbZQx3XTdp1droLnaUtjXJl
Dnvm3Ud8mjMEvfWjFOF0Aoeof3SFCIo11CLzZOjmnerEfhqwfyNfZprWDbjNRai3dEPSrE0Bnfo8
1M0PIh2VyiE4F0TiKm1J8mXuR/TqufRjCPzWflyFmzptosB30tSIM5MPiKxkOhp4UGaukwJVdPQz
baObV0bIbAMJZ+FtcNDBpx4cuEeGjHoahiH2cfsbrIugjZtL0KSmMXOdvK7D70huvCONB38swNPA
ps0+8MQg2aiC5Gj6IHxPG2t2AfODXZNsXgaJNbuvdDhkvFXJbklAHFxtBLGAJsH7BcTmuWg2llnr
/lMRv80GdIfco/n521oF08G0q8n8rVqeQIyx7JzW/tCRTh7XgYw5h+oa7KJcDqwXPkiDYeBrwsWd
9KNk33uTLdgKV0mtER6+iiN0qml8RL2HfrKrH+VL4wWfvUTHh7Wt+jdYOIYlX9rv40LOx6L/Qo2/
wEb5j7gn4b3svLZ0iDMXHlCcaYcaVQrqTz+fJELRepA00wLcb1qqudQxYjZK8BT5Qs+g02om6J6q
MTVzW2XMaHRqaGC1PYvIeZkJyWi0qWyptElDM/+ogBDO20GHuXJwMmjM4kLpRN9VVrN94oo51yzk
R8lsW8aQbqIjuPukqw7OKLw9rkjWWHqgug2e/Lbt30HzI8yGefjQJlNVUDEwUG9uIXrcQCYAPD/m
4oKXyoFYWhERCIAN3P1Ea+bnFr0ZxRgpBzX9FnkCUa2FThz9qZ1QGnd4r8rY8cE/jKx3iUQ1kueR
9JYdUl9JSqWosaqIjA/WaedsrYjY+S5EmvWMSMJ4MHdud3ZRa9qePdSx8DdlUtc6wWOjZlht6WFk
I+Dye4wcIql/+ipQ6TrpNp+6SBXK3Rww4kJtoTW0hfQhnKdoVGJX23U8ELuqnZJW7Hst2T4cTVwa
mkxFn5j5AVMQxbjQ7gFlVPd+AXvVV87dz2YA8jdeZl4EVKw5s71TcqrhKtQR3fERPMC8YuseGStE
6k3NU5zj/j5R9fAOMk7yCUjjn9JF1OSOrc5CU3fpbCf+lFAu9vieCRTKPHgnSJcWxsrp0RtQGoJo
lnpuJtXeWaq/RfgB+4ZsSec17RMCmDWD6jh7bEBvCi8Ix+swtqCjACVBsm8HJe/YjBS/nUG1VVdY
7k6N/Bh5ffQpYY73dd78tZiWRaebOvfAjn6EdiTcTF4PESx2NJL7ilUsGxYID4+wzCkdzPvY5V4m
Rm5yNc3enqm1P0RYpSdUJXARYj7tIIEHYrM5rktvUw6cyqrZ2ZDLggAVU7JKJ6WZY5Wi3IzZjHTY
8U3rfcgg5DI28eeRevNOIAf2PK7NUiTN6JeLhyO7zLp+4kFjdrJa3B1zz28Vgroyaia3kAgdEOaG
FPLC4SczTXLvmWBNewQtIDZZ6xOjrjz4JA4fBLUqr3x7Jr7ywjxuTFfG88J2Hkjj0mpo2kPVtUg/
8LjN9erRnLEm3DOKgo3s9VDgTMIszr1bDivyDSIepn9sNdZvSTSJPMRBTV2BtHXVnBPGiBNtRia/
3GrkNuyuJkOO16zJlML7oXs/tUrTvfQ777413ZiJyEX0P7AKLhwT4q4HnK9k2v3U1qOTsTP1JxI2
oDmxm0xlS6q0rjXy1V4i0tCZxL3neMsxqv1+V5FtgkytHO69eFZp0lGxkwraHKAekA9b59h8jsI2
G8PWfa5ZLPeW4WHfiPixsbY/wNLqEviUudx6vR45bZG/ncGsAN3jboeNrCAwcw4SA5VAiiEgn/zO
xHkfEXiifrgcrVXy2CjivRtrGOeNsLakce2UtlffkCh3kHrZSMogVwqK8GFj6ebxoIyRB8s0aaG+
Q1uezRZKDNNZhXxspg9OJ6AciECqWBdepQT1YxBGJu4bu06pcqlNVzLYtIULlbp0WLM+hr4R4scZ
+TzE7R3C4Y/95i33g0/ehRFSgdBmdzLIdzh4ILSXMwek8EsM4M+wjd9ph6SBOTOoW2d0U8G36fmc
z88SFeOdRvvjD1vPPfJODmqVvoTr2OiW7dtegyCcjuRjhTDh3puQh4TGF3wGRPWpDwBgOSEv94a3
z464azkl3+J+aVNCVVJMTYu1dYfwEUnLGrkrbC71yfpQu21bEhPznUp0dFj6SL8LoNAC4+Pou6Vx
6E75bC6rRZisncYJM+/OhYZ5TcG0DVUU34PYjYpwOkLd3FkZkdz0PtRNaDh9atqV3k2dO73Vo4h7
RMLxAjmRVj/IwCO517Z+Roj0PqDkYtIG4HfYLjkylBJEgNRoDxWIXh5Zchb17rrnhaiPkzln/NF8
nbU1WFg2z073UYKMiYjt9E8L3c+nyuXjkwdJlLvo/0g7r+a4sWQJ/yJEwJtXNNrTtUhRlF4QIinB
e3vw6+8H7d4dNshgh3ZjXmZGM30AHFeVlZmVqcPWnqLHePLbY++HtVvMbZ05x8YCRD6KLc8CsF3n
KrGO3gXFV13P1d+6L9stK8WZO3HjJTzgA7JujUK+yUfnp1DoBV3FgwIilRIXynXjGaOwj8owTZ7K
gbeN1bjfDGT0KyBWOOSSSDZkdjpURuAxOlhjtY2XnXBFH2Y9eqQ0GF3TCcrbusuD711SSDedQZzV
jpO2kv16Qr5o+HcaieImj1P9u+ZkyuTWFkgZ8AGtWcK+WNn6aBzRNw83OMs2m7popm8Na/cWTTWm
hRIuHlfaUH6r+jzwbKUuH3Qqd7rSvfilYlKc4LbRjCj9aceyulf8cJgbwZBb+0m/88NJ8owmUn7Y
Tib/Jjn8biT+cEOxTf7hjFP8GJtFJ7k9aNm3PrWDfQUAt5UG+UFXIlpJaCQIJQ73itNoNyy6R60p
kP0qQ5c9yF1ZunpYptumm3DPLMop26YV3Tm9QuCFv6ZJnyC6YZ3Q0Qz4uraMW9LKVw7D7tbXImWF
NeoXaoXhLuUWANElZOiRFPI8YGKmhi047BnTc9oaYWGb1Jy1enzqIuNZHqL0SCpJAafy+9tajsg/
qxJ0rwE29EPdd8tqeEZVbq5DIwu3nab0iIcxYbgS1Bc8u6UlU8MCuYsHIIO+MXryZvJ9RY+IoOJa
u8pk0f9UZqZGKunqdyswXyzTlykyZP14G9WmtC61UD1gywCgASmZvjfg1A1gaL3KQo58RTjy7ykb
lFUqF+Gh7jrH64XiXNdmGN7CSmFFE1H0ntI47feWgrxqRev0h6SMEyerIR0dOzOAgEZE9VHsh9xM
UffcKqm+B1ge7lLIssK1Bw1nncZGtmTV4TcnSsqDNnXtceBuXFXxVHhxaEvXhaDy2yjtTjWnyLOp
a63JxGoQKQlfCqPIxaooVe1Y9mWzLW16FpWanHrj5Ns7KU+t0XPSQXztFDtWqY0ByNZWWO7RTExu
a7cKVEzCs6LToBoXtf1LEn27MQt/vprJtRCMUmuNCmnrRAWvqlEaK5Pyh6/B2VfU+HXUkulAEfBp
dKZHOy5eLUlm73WhrXWUAyWZeDBU6we7c+5p3CK3W1ZpupUkWVkNY9uMKxlo4LGSFP01rlQReW2g
2ld+EmpEDWBVRWRm3PVJcNWkhXYSdHmjhFVZB9ukxXd3HdlquZXLSbrmmSa3GmMt3apZlawkyw63
WlIou2byB3Ih1gucihjDZ3dKRrFtmZ2t6Qf99zDW4itRldVNAgl+kytohaLMTD2NMuANiMZUrhOz
D/K1TaHRo0LLRevXyrfClKwVALPOjRVU6KvzahNRJd70Sk6pMJQnz7TqgEykkQ7gxPkBZCbf+1Rs
94aAOmL3bUrzLXxGQFVYjdQ/TvoU9ruyEiQwepZ8IRELOD/1fjM65rAzFIJn3VeddYxX4iZr/WBT
ZP1E9Z3t36VT6eFQRvlNFNMu6zXfsweVYD/Q01Uf2MnKSjQNLxDf9PoBFGnU0Opbr352iqXvfVUK
LvAQnE2rYtJsp/4dSQ7tZONAV0G0VZmy/BymaTnmd8zGT72q5VdAbbnl90R939e5ve66YFwlRdpu
wqQdSBgy2R3lsL5u/ZQakxhUT7KHfGM1lnG0Rmtc6WarEvaBiqMffSXHVr1hivGenWOzxslqL4Ja
utWoyazkkiqT3IqfthKSXmfTSLDBuR7ZbqLV+artxPOgoASsaxmCaB/cc93pj76gpQl4a/JtjCzl
xamyFpSkgpSQaBHZGc2fqYNKLgf6S2payZ1GVWmdjam5Shwl/SI6x3hK2mx8lBqjrbx+TFEcB6nq
NX1T4vDZN27VAhlbiflkNIXmWjlZs2MGoVepvXqccsTkaSQBVNkW9UbyoB6AxyI4j8tIxkty8H9K
oqjCTVxIluq1cpJ7YzL+GHz2tjvFRbt3GhMyfQ5DmB54Y3KDx3xAcZtgSFVACxWz3qj20O4kf2p5
gK7fYV8cHHR8hFZmbqlPIlVgasYhPaAKxxpuu6o0PM0U4dEMNPmHlOoESkbjFxsjH9UVa44WrZra
7S3SlgeLrGkVBpl9FJ0BqcBWim9Obc9JvRCeMHW6pvmy75E7NG4XDvEhk0uV2qI57iYqsqtW0qxN
i1nxWhqKdsvTYMcndfbGlH35GxsIOFz29UMs9PI+xVjrIciwOPRjqEEmBmskx+2zPzZ4S5h5tkpK
ufQyp+vRFjb5JlbaLF53UXiQJp35iFViJYvidOFGXW20nlWK9EESafxKJdB+Dn095uYf+99lGRUb
0vZhCxU/uY+F7+wUuYqexyQBta9JYwDaBnLHrF1Pfpk8WJnovlBUpGraS5UO0blQVJro9fJtR79k
Vx6MGK/I3ifFbROqsXLTqW7nR9HcOoNsoK8Vt+ysjOBQ2LS0K6uN02lIWMA8urUiaeIIJDh5fWhR
pOt0sTG09EaL8/52lEqD40Z7zaxcJkAEqx60vD1qUxbvJ1Bcyk7FzK+RjBcZT1J3LC0ZONB4Fokk
ry2MdfDSyeRfIeG+OwgJN2i1sDZWVriTnLthP6z6yDDdPlNDktTRCmGzAfoUgR/fhyycL0k6xK8g
cl23gRQf3VFEpK0d2wUbCHVySe8CD8viLlxBtBZuodXhTUoRD8h9kvdpCiSuFKmz42s32Nn1auba
nXoXyRoFydK87Ql2TrndgMHABC8Ao9iqkwoXhNhXXtOMstoXSVqvlXqnSsYxiIYcDo5go4RZKTxT
k5v1lLYZoKilVLSYpT5xFeUqPQzrqT0mlpE+6xaQ+Sgk7WgWqvk97GnFJ4K0IeyYYzaClA2gPwU6
K5DXFISdQ6vgONIJ+ycS0JFoqhMVv8dxUjolYCCt9HJ4iFHAVtcLTb2lDqF+z8i2DK+eiNmbEdyE
mgbsgJkBV6/ouioey7JtdvRdAWsw5YgOrDi9osZSpJsk6uBaWWG9ltrGoGLVVA9FYfAtfE20W6Nu
09+9ovtPfqNOpziOzEcnwfNLiun9kUglVYbU+jJgZ9GsCDgvOf18QPuk1aRCh2VNobUBpofn7LFK
1gO5NYLqLrLUa4sqcDdGa6PLjkYlbqFqf20D/4cM0aAo+/XfcuNmkjEta2nUBjVz6a7WO5U8RRxu
d+FqqrfOcEE2855ZinYZZQzaGTzpUcedv1kYKdTujd6/VTh+OsDfvzKHm6mJf1og4+eNs8zsLXP+
+zrl8dygs/qt4evXiQOgW11qNrdkGGMoA1se6zRZYywA9PMhDBMYdigC6WaQXPtVpFsl3Y6UsLQL
LEV1JsG+5RDO5FvY7DQewugDbuiCzp50QhiBWVc3qhIowFaSOYOU7XBM67bbh2bWrKDWTeugARzv
cqm/9mU58cqcdFyKm/RX19sTGXEfyoc+6Iw1gHO+T1uhgoQDFLSAneC2HQUvwg9qDVZBvHTpLf54
wS5egybOMBRYVjJtWxbcclkKAgNEt70JzKauXMcCIU0UIinIFNPwjGVh6Ka6Xq7IDqkSxeH8zDDL
XMINcLaJsH0qnfEBqMnYRYDx8805PPrYfa26Um1WWCOAF2MSeh+CmGwkJUh39Mg2qGPEbbaHN2Ju
lEidrkQ0YQfSErlRBe28KVOoKDnNPiUt9nJVclbUmB97tcs92VRKj60pwbOorV0hCWDKDNxDCgD3
8zr/itbdIDqTFbcIQlVf6QrkIkJAjr64abZmZ7dEorG6S7uwPVpRW2wiK0tuWrbGvcCd6sYaWJ8Y
6D8ko9/eRorcHHMNJpW9V0pcEMIxqFwf9s6uxC7JG4fyhTjCcTu1ah6tQYJYFoytV0PS8GI5sfeq
XR8Ij4nYw6gYDpKe/mL12Hig2FTqzX6iSVtW7S3FGZ4iKhCAzr1pbYRQStYHeaDQZ7lqH9fJhkZ7
v0VqpCvTlCVvULV00+RAR5XRNPdFJI+bse3jmxROx6ksg8TYjFky7UVNdpkXqbbWRjM7OI4ISsqe
SvQg9MlY63NPKGK/F9WszP0005mErqqHzFfM1h1zvEwob2huwn9zHaaCk5X8hes/Gg2+bQpvMfKT
RwKD3hsspV9rRQkNMWv8X7aZoh2tb5VKX9sR3lVBeISTQqklysjd5KG4E0CKv1QzB4AeKaaVboKR
E+U73NV9It89pBxxFahqtUnzNHdLyQE1khx9xVVNhmoTnh8ds3tFOqydnNgq97TAJahXpPhGmYp0
P+Ho7mUtZqik6sQhImk0t/HxHsNCIz3FTSHWclNR+LYrAQum55DaCBus1VWMrDu2AJWe0qLmcytz
xEC7swWFA3N66SX+Xc76S1z65VIBsdRS33RTQSwclnjuRkE0rVQ96l4CehdRCmuCm6qVRy+O6+i6
sgxgfWxtvWlotcMQFvhIGbEmuzYZ+amUvovmW7uKVJUWiKJ11tgFd080Br2T6uIqIsHpMz+7jqYO
fl+YetDxisc8bLQfdNpM7oMKw8DJCcJ9qWTDoaOz+o0zlPYV0QGoHXIzpsEIZ7Z1YZnHSLTlWqe6
/a2AWPiVbsQim5pdrQw1db04V9YRqgCKP9Z4ki0KdQFi81qML36jlc9STe+vWJnLhGCQ9o0ETQQu
qKFRzwsUr6IKvIL4n+4BgYeDbIWCklRHTt/k3bSFbW5v66rzFVdtvFhdp/SOiXv1m91DEJVbG6bx
OClUbmsnonLtSAblR8fXNtRr1OuwF8EhMKXXkiZV27jJfwVQhrwmharCI/i/ocaUmFEHPUy1ulup
Io1Wwqp+i57kEg8DkOtgJpamsrXDAwkcxFCHg8rZzpRGJnQ3RX2wVVLtwRx/msRnr0odqIcgsej9
SgJ8LYVOfZRMka8nTa+u/GLo12UzOFdFk5K+O1XjDsaQuEKVElB9hVxaLwGC2ykOLtgazBfQm5Md
lzhuWFtGK4ymAdHQgkc/1YNfB2ar3KlhaI1r2FLTrezn0T19Xq3nFifVr7UN5TCHdP6XjZYVC/aG
aSDppI6GtnJp8CVLfmJPI7TxKt9Gw1rGVf6SPff8+P+8HrcuMmgbn45Zb4XM54+I5Y1qLe84lkTb
OzeT446vSMb9Zt31m8/jrUuDLKKJKUsL3dcYREdwXXkUmbVoZVxy/bw0ykLQA9qRxkk2ODcE6tNw
46srFbreXxqHzdoxwhRE78StKFCWEs9Ygxis92HEBRF1m2AcqptYYJ/+d1/Mwd+aFnyaTssyE5n6
IsRrEqUpZbma7qiEBl43iWSbRHW+kSniHyQ1TS5EMHN88nYZQO3GpUClsSzti5FjLeIXZQhoLV2E
GTaM36BFT8OT04CU3anNkx/lkBMv9QpYhP/4wpyPuJTKQXCJw0HNs5Oj1ijX9Piqdky3EuFrMjTU
x0tAFsqrB6lojlnZnT7/vksD5H8PjzzLhsWivvNnE1rUUq8PAK+q+uCP1VNHd3aNqlAfRZHXY3xJ
4ADFWpTmAUHfgwQe8vkjvA+x0b0ZyDkRPmLaoC/yH1Pt9Qjb1ukmNiBxaINJqcbp023cquXRyNsf
lY1N9udjnk8zaYMNK9BCyU9c/6f5GsvgzW6v5bLUDCgoD7aUDm6Bi6tMpVsoMCXLGyKVgsvLu9iO
7XxjMiqNUhX0yvw1b5ilMh29ia+FcurfU2AGGwUeFBYg6t8ldY42p1qc09QANU6zpbOnVED0kVJL
vU+bp9T/Ju0//3SLpI5UlXSIWeJVEA7SlfX80xnGqEtEaNKXfnDc6AT1/sIWXAjnGIAG1Tio436G
C887/5wqGtJe9xXjy0Ykj3KoQZ7IL5gpvBuCu2w+7x2049xry0ZWIZi4Zo1tfbJ6AT9h3SNLIsD8
yw+lajhhI7Sd30TWlwdkg2O+L6VRc9L6jbUN1Qt3ybt5WPz8nFC+WcJVnOl6P/+8TceKNUDv50+/
XKu4pqBmY65n43Wb9r7nPz9WmR/J6lBiLjWs6VBY9TKMcWwuL3XGU+YH/efIBfugFz1GAZSlZFSG
NHY8Hykvc7VJpkQ7mWmjEZYqh9pAq2a08AuLLrudKWNAw8emQbI1jVzQwyNilr/DEngKzPxgUuro
idk5SxRGkaoQjorRf1Hl6adRGk/hJavFZQCFgwsbBsH1bHY8hzTn7zkOI/xN3QaTLStPapMjFQUP
TcVK6oJ9kxTrQKL+8PksLhcJzv+I5DnmDIhfLPp5I7xZJEpTGF0eJ0T9EOKsNcH0//b78yp68/u6
WhYNpbfilKYnhxpkeeH6X36zOegEEPlzGc8A2QJBihy/8WPwpTtj8o9tGGwNvTukvTUTSXK3Tn2I
7uOFb7bsgf7nSnRkgoDZD8Uxl1YrUVJrSkstAL8o7WaU2us+jamwq9Nvu5iezBJKkxPi/lJfF6Ph
GajoXapYcAnin7FkAljPHD9lNWb2SlHrI3zKC3vz/Pb6V8iAWavFHiX+eueq2fUBCjvI16c0Y9dM
I0VrB1saHT5KjvbDLIRXm+1LbCUXrCo+DFaoc9C0FHxnXszn892UjZLocZqdElQvjQBgzQmXwSsz
4yt7Rut/2M2VNF7Ym4sj4v9f+J9hF8tMAJGHdUmQ4usjCfqu6p/H4YcIMK11vGh88n20hs0tPAcU
e+GFNf7Hv+ufA+r96IsYVC6iAmVQlp2khJIUQsJjalUGGDkCFDN77k3kjW2Qk4qF0M0p8b5QI/uV
9ua9kVor7qFNNVlXJdoXzpU9XZbmLi0lFPPqhbZDErVe+c6QBIq6Ll+XA2PUU3aHl3AGAkgxwAlX
7BN7I/rud5GhLzHyYDUTcQdwLSVHUSGZ6zhHqwv16SYc9bU+TU/oBI52Al/DHkrUb42XFeFGtDn+
IiyYgHNnUMdd55fAblr6NfWDBzOX7/ykXKHpHV30GnA/hKeU+cGulLUuqvvBdDZOQV1+zOnNNGS0
tiz7sOTQRgCI4HLlGxlIiBJ7VaFua1P91Vf6TyQyiASHdl1n2qoWxTGC1Qd3AM5qEDxUUdOt4kb9
BopxtOxfCbVSkK9HU5+pkF2/LSfCzwHa2grbMNgq/ZUo9IdRGq7yuFoXkNVWPWrYsgm+fH64LTuq
/usgABYn5CHpVJcWM5wDAD1AMyfsme+oxEVu64wlTBDpMAbqNhTV2siQhJjTVounozL6X8NoWClU
d6lZ/Mw76YQo4FLEPt8T58uRwA7Q/k+AhKnCIkXRCup6kV6Up6R6NchMmCcdGoCkfAX9dqhKS+Jn
2z9oHbBAfeE8/tMocDk4JzK3ik6zXP7u/ACQ4SL1pkgIC3opP04waTaapNbrqNUnaH6j/LuGUfI8
OS3ceasub9t0eqZGHR4m3KfXUqqZh25w2tu6Emh9aFJ+0AFyN/KQdK+fT9/8KOePylVrcgH+aQVB
Wnf+qGh+MjHZds1ZdWs0tTsGCJCkwpWaejMkD58P9seW6Xw0aDX0WaGXDDgFvKXz0Wy485DpjOJU
O/uof42Kb/aEpt+JqRHf6bAL4u46kH9AM3SL6kaz5Oc6Nlxjyq/q8dbHpQJxhKfZP/MEMlb+e6Qy
luKaPiqoW1PqQSj+A+1qlCPgzOTOif/KrWI+4yim0HwL21cEhe8ChSgOSsoTosQ3uT36IrlLcL1H
XC5d6qnywRVCmKUQ/1AawjNhaTg+RIVSq7C7TnkKnxaYPXyFbZHuWsl6HfMxu40cfbzGU0EcYQ9D
BI9G/ULofB5V/HlZihSkgIQWs6fLYq5MK8oGv2vKU1Q9isH4kmcTzInKhRHspC86zSA/Xxzv72te
mcsa+MLQiDIXO1aSg0I2Ej5ukDvmiz5MKTyJKV0HVhvujGJUv2ZJnUOPVOCkt5SjPx/+w9elfEVP
KnrmqEuXHEnuYHpVeUkiIqO2pU7kBkX+JWozBHFC3utsjI4mZZ+Peh56/vsj61gwWvOOoO/z+YZo
5NAH4Z4/cpiu/IZGa9b49+EIH/afMf5syjfhZ2T5pTT1bXnS1a1D+bsV+qo0HmGcIngavd5Z50q0
F/jOf/5uc5iz2OxghdQFsUrG52hpWlJqCspY3+aLKs4DzU1gCPVfJ3hTnw+jvB/n/AhbnLZVBBFW
za361CjGbePnX6Wih9aa7oKQwgy8GUx3HrBB2Ld6vSmGCfioXsNHolNWVn4ZEuXCSprjrPP3np+H
JrWgJwTHS6ugEf+WCVkRip4o2ssF7OCu3U92toOtfCEK/2AoBSsUY+5P4uD3s0CFIsGRJCAEwXyM
702jcE6JUjqbIFZ/B7645Dz9wYdmNIsWJTj36e9ydWENnRL37TwawVbZbGQrX2fqhXPg/UYkuQT8
ATqlNvreD9NBZdWGY3Mq8Zxusu6nhe6aToVszGQdt80VBP8LK/X9LpyHpAXqvA8BURe7UBI1JpwK
QybToO6RdUlHuZKGb58v1A9HcXSVpEmWMXldpAWaM0oZKkugjjI/5b1+r2nhhW/3AVBJZzwd0AOc
UMeCc7kXtEhHRDOBd2S/a7VYVYOAj/k62kCSJUXj0dPz04TgBsfRC8v+o9d7O/Q8r2+OGQ2hQ2Db
87w15a5SWkhbPdqLz7/hB0sQgBD3de4IvuTyXsxLVCiQhI07q+8rrGo08xqBb3aconS6cNm/31tE
bth9KbTaxM9sOV1STENXYcYRPvzWxMKDGBtq+MsIaoVeWSXThXNsnpo3xwYQpD472MIxkVX1/bGR
BICiXdGLU6/Y+UrKs3I7dbK6TlJabDty0JFUNNqFetW7QSFpUs8BWUZWPTuQnU+an6opipHOOtl+
0218he5wQygw0jUGazPyfQ/JICWXVun8q2evSiMFAqW5AaTtUPFc7oQKKD8dZemkQpndy7WSbNoW
BX1XKFiwNIFyK1nR8I2EEocZQuWDHTRJtqr7JHmarAQtmxpO8crphvQUlfgLZGmj3k1BRPAwQqcu
bOXC5Lx7YmP2rQYdmnvAcM4uFnc9wkqHL5ifxPg9D347WuI6VbRS/HyVZtdNc1SMv1t+KnQMbe7P
BugHogOGcT4z6PL6pIrG/KToM7LY4oxmutTWP99P83OfzYRhkEqDuHGwz827FhdIp5SobiMpP+na
AXYIGEXzJJxdqu6q4fXzod7ZA/NGZ2Mt3ihAQgukyFjFUK3TjE6B00lHUR9bv6aqQ9VT4ilxzIdX
x7lHKJuRQX/+BIsTav6kLHewVCQ9xLPyvOPfnFCBX8DgLHBqyQ4WJnr5hWW9ODAoJdBrkSYuRFvc
/hwe5z9fyqnaBW0hcb7+TITXIfOv7xJxIZy7NIp6PopeGVPijLl0Ghz7ngpNcW+GaKKGIJSuZLnQ
Nn/7zXgdCxti0h6HS3+xQBJZ0matR3XqBBwUbCP/ek7Of3+xKKomxV5BdqpT9aNFYRz+j4+/OGnK
cSqsTOLxdbG2Urj+3uef54NFff7883S9WVOqIVkyKuLq5Ex39qOjnEBeqOxnIEoa3KktOsQGkeu3
Sfry+cjvF/P5wPPJ/mbgFhV7UXZ6dULSr4xeeal5wqXfX5x4ZZkNITYeTAyXH7qkSyXdS7+/uHnE
JCZJnpiZfLrR9S/0AP6fvo+x6FlrOV1rFci3TmQHqP1uSunClbAIRThN5gnAhhQgAK/uZdDYBO2I
+lqqTrZ9XxXbUd8qzcvn7/Dudj4f4g9K8GaO5aTvU6sIavrqjet4ZnV39kq3v0nqTCm7VGO68ELL
MoKNRQJecWxFats0BB2aPV5en7/QpSEWhxdSVkcT827HxCvXV6py1U0Xhvh4Xf1nWv5s2DffTInr
AI87hkAfhKaQxnOfv8Kl35///M3v+0pg5AkmJach2dXZurv//OcvfaH5z9/8vCJhqpBMTDnwR9R5
Gaypv/MqpWPEYlUtjqwhyVIzSu3qVD+oI6fThQmY//fzkIJ9YesI0blibfTC529QgrFg3dfUpzFr
tmjn8bRd9cVT44sLGO+HM/FmoMUJaDd4kKlmXZ8c61Yyc/gfFy70D+cC8gPJKIjluzZzaB5ErDRx
fZKzxLN6CljVbWb9lWnyv2fjzSCL9YQGYzSxFaxPZhRsUErfJ73lYddxoTr04VHi6DbkaTA2Ggyf
zwrajF4XaBkohGPJP5irOw16p3Ghj/aHcz8bPxJPQoBYAt9G30h2brK0dOUQ+0ft94S56dPnO+Sj
aafqTobkEIpjN33+JplatTBE+vokWdc4NSBB/i92+NsBFjcf6tK2nkwGcCBSVz/wKbowwEdfCfQE
O18qFLzC8g2MOuALTuUp+9kM62LcYhhVFhcyu48W79wJBxjZkUFTF4P4aetjYATqZ3ZXUvo01jet
ciEUnT/EcqfT6AO+v0K3T6hg5zNhO+iC+4wyB+ZJD6pTXUmyfQPJHMva4JBG4eTqc93l76f/7aCL
4yUsu74KJAo7hvXiqs7z57/+4dS8eaXFVxNBpg0Znq0nYXtmsMfKDEFNe6lNyYej6IQNMJBm+tEi
qM4DOyYyDaqTWIfRrR2+6OS16oWb5KN9omP7r8/29XO2fT474A1tV5YKCyA5lBvNvDD5H66vNz+v
nv/8ZONJhtcNkx906N9OXFadvPl8Nj5cYHSGm1cxaM8SnZgyysGqPpLV2wYc5HprK76LFahr4FOV
7Aztv/pk/xlvGTM2ZW2mImG8lLAkm+5Fpaw+f6NlYefP5QvOY2mALfMZudgzVou/RNv5VMCsHW5e
+IQZ9qbBKg7pAY4zz8ol5+0P5+nNgIv9EoUFbKSaAVsVHcMt5oZZsfv8pT5czjTJnvuk2AD+i5Vm
GDXsjZwhJFw7RtqXV6+VYbnW/vNhPlwNb4ZZrDi2vTFZGcP4NN0Jm21Qbyt1K7TYw0DSDRj48/Hm
vb483oD/ZFpLMU/vethUGZ3l8zQsT01+l/ivmb9OrCtcGtNL3M6PduqbgZYFGsvshySwGcj+jemv
pl9Akj5aAXRk0sHbYNm967wm08wamyFOTFvb2CYmR26gXVgBH7/BP0Mskrkxjpw6MDI2Kl7FZrjt
Lx1mHy2xf96BIvj5aaOXhmH3JtW5wCxdlWY5egSRSq9dGphdmPYPPxfiMm4BuGhAlOdDURxCHVQp
xamYcEh4IffNxktU/Q9f558xlj0J+ibB9BVN8wlDEF3/hrkjGh1fu4Tumf/qePVuEf8z0rKqasmj
KfxMK06ykhWouh37JqW9rDdWEFMbDEv2A2jsTYLt3jHukbZimI3rhIW6yKjq2Ctx74a0xf+BEb+9
rysFJXPWzMLjFN7mTtfaAAsoHeEfBnVYAAc5q1jJzV0xWN8xlITAX06/EkmyTjHaPS8WVWV4XWjB
U4w0o8XFVHV2eZbS3KAOEvh9mb8pNAAUIPZZ+x8qHCqKRWt0MqEa8xkMjb6mKEkEDQI8/LzKLXro
F7utaTUFE2AVVNEPVECvAxYG63is2nUWNZhpN1jvRtNg/kJvx3uqCcaG8C23WYJFPhJHFUPgODxN
ozjkU0b+28orG/9DCacDrAkxUoNRFwQ63pgD9qJpXITmDrvDCDvsGjGSKkZsHiO9dSMVWzc1MR3X
UarcswxcHyloONjM4n6bqKO/M424vFOL9EWjqf0aqwHru4Xf1VbDvHqbV2F3i6sFimMVARg8X5x4
5HbwGvq+rk0cXQ9ZXfarMILUKpmt8aXR+uYol/hDYSbXXOHAW+6TvGevRJW+UxS/+G61QbM1hq5a
WypJn1Mgz7dDzTrkCuYjU5pK6xqfK8/SsL7z656GV4G5yo1O+e3rmFqqtTF8FZWp4rMmxg5jbqyp
hV5TVppm7Xpd+ph12Fqyjvou8qYqUNxRFwM4rzQa26DCMNlx8vZr0Zq6l2S5jy8/vt9X6RCqV2qQ
/a4UUCDYRPa+7/rCRdVtbuoppiNDjlfe3MSV3hTs/yGyxx9R72BJjM/aWrZ9cy3ySNuVOlZDCNzr
6yix7UM21O3OcAQ6cwjlzKWpHMOgemZhWJtUFdr3YDKx3FAbBOhdYO0rmpm5QSvSdVyLV3U40vnb
7XPxUFk+7tQhrLIyDPsb3y/9rRH78cp2JmM3duIVqbqEQZfNfNh55Zn4QKZemGLYXiKe3ILzx2u7
ydt9YyL1GkrkvtFVnxyiypV6eKeo5y0Xsy11i1w72OXNoO/8osMnHNNMlPyphsXLoCcrLel+14P0
oxIGNIXa8re+Vas3jZ5Bi2vKkJNRWE/40wrTBVzFdizKEayP9bRt0tpyZa1RsOUKsH2MQukuHwr7
CEG13bRGPLq5ik9C10XjccA0d2OW+O23YRVcN5b+S3JkZPV2a6yUCguYPsXbTU+sH6MSQ+KkGLwi
9xs2qYQVgd8qI52es5F6khZd10nY7xtf8b/4wRTtm7Io3WKsiltH4NTlTDTawBSJ3g55Fv2UVNz7
dB1X1wQ3pHWWRgr2XZp9E7Uhuj7cO8hhjReTJhzYACHFSyr7mTYMuPRjVrKyExWvjMynAF+U9RE3
O6pCcnA9YKG5z30bQiJGU9B2wjtb7kcvLOz8ETNe2nzxjxtN7wxvxP9+08eThUFNMcHfo6VLE/v4
tUiDuilnKy+jzEuv6uTUjbBvooHG7Ig0YkOSpbMlfgZzC01vcGXyj6uowWs57IoIC/e6fAkkjL4w
FKdTg25JEGq6Sqxaw/oVggW4QdM2W8TP4Zo+FelKa+0c3W4yYjNg0rHCtgPWTFB4YSubeHy0zdH0
I534EVPnIai6+wAG2aadjb26cioOoU3o3OeYSZrFVLlNNUF9TSrf5b/w75QJd2D5/zg6ryVHkS0A
fhERmKoCXgEh12rvX4ieNnjv+fpN7duNvTuz3RJUHZuZNB/ZmFp+TgoUjH0q+JE7xsAsIN2wMAfg
9OynJ0kCDsyNIgT1rburUzYJN8jlYanl0AE7Pf4eu8LyWzgtftranx2IKV+k+c9c9b8NIBGGb7Of
SWpvVjOiclis7yriwO9tPgDRNtAcnfZbSuaMbDNqfGMcsb9YWRZsI5s25dAkT4xd5F5kQ62tBu25
y3H/aa0q2IBMWHYs9Y3lWNPgPS55b8oOVJRTWXsFm9KbW0KHSYiYoWQ4ytW0sosHJbF/4V/kTSzS
BXRY2tE458R4Se0eRolsi1e7LF8UO6Nv46iV5znX29O61fE5piHUesIAVz1et2rtK8YR/I32LWLH
DcoKShJIoxnEdsyWqauBTWFEJTASV52q2P4VDlt0G4ywm952IZrPvebRJdYZEu0XEHbMQMTdxMS/
arK9OQuxmzKKgjrvSQiIUT1mozHvSTL7C1D14bZpRHbqSs7ea8f3hlZyHuRLMkPOkn8cQk0wqRgj
J78G/2tgnTp3srCZ3HUPOnYJE8phPNrzyMATRBoANRCjhLX6XLbbyZzGOdj63nxqskRNJBTjiIEL
A8Y+ZQ3cm3U3exVRz7VuEjx/aw3QVA92OPAY0fFh6nP8kC1Xw485QQZymQJ3a+fLzarBQ7EBWdTd
xC30nhxscmErz4TZhGVE5Df0qN7tXn7IcXxdJdTZzirSRzQZOcwEokA5YUlQanU9Vnu6czFq8b1M
QRq6MMT8obeYWVlyFvvnaLkif7sS5ElqCOsQFRlfwhrL7lQ1guFkR0pAM3F8Z/Kt+d3qJqGdVwv9
vFiGQwHipLrSgauCl59BhMgrGLv2bXuEq5pUhVcM1XZabLGEZmdlxx4G0O2UC3bDYoHcJhK/ZXtt
tQI/OunDMOxmo3DeI2jW/tqsyaEh9vDtEsKlA9AREJQy33sg7ZCV2QKE7bHJ5211QKuNIoPTERvT
Ywn/mGdery6GAFkwa8Vfs3FAJhntqF5XHeoWLb3baha8SznlB0aHt7uG3RH+b6uPb4Sa2UkGNXVe
r6N+8K3jgBsveuqHQuxj2Yv9oIMVL+DfQT0Zm9eqZchqLFvH50c1Qo0Vxf1QQWrya23o8DxN7h2k
O57jtXW/nc6uPafTjAD2u3uPksfZCX0Ga7IMvK0FwRP+pwSgVvNqVtrwpaAcwYDJ1xKXw1ZSAdA3
DnszHwEkill/MNo2eo7GGJTp2C77vDKiIHardQc4q/XdauNUjhwX7L9WjvttWONnHUzqo0i4Atm4
BoPoLFPQxFO0Y9SieRZXChT2M2c3aBw+NKyZmF+sLGQf2tmnjp4FWTuBFHMZx8xG50lVPUDriPgx
mZ259uyt/bUAlSD2KGZ2PQD6FYb61QXj4W1FONt3TMDrXL+xV0x5/Q/XiwyZ8tY91nfFlUDmIChb
u2d9mFiAzlx+V9bL6/Kcpcbw3Lrrl+r1nuhn/FkXcOvrYnWXqTP1INeNn0Vev7SF2TPVmBB6Zsfx
B+CZoEJ5rJaFahzD2iAbHI71pk2M24RhZU+rOEydId3CppMMtILiCsVqLE/Rsja+lvAyJkXxMrNs
HzCE+eeYGf0bNhpOyG7uxtIITFaOy/C70ZPn65gE8iRmWNhoXPdz2yt/hnbp6cs87lkLTw9LtuaM
OisjhAGPzNzaCsgEUbGzBc+p6mO4tw4x8HmVBvlDVgynNC3aR9mW2aFdlOXXej9fsGENX3zw695k
ViKBL7TSq7T/nyZpez6CpTi3EKWBquXRMxC7bT9DRNpXFMxQNDiobghBDDq1SXc2M2N8G2rHBPub
5oHbVM6Fxfo4lBuhk9Wo4R4QN8mAji3vs89IPMK8W+eHBkRmR7A6tR920d0si/xkJ6wBi+UkFTQX
2Q6pxQKMVSN3BgUfhVLv6k+oXteHkhYfsAbL2peVnHatGqZrCiVdvxgXZCiCB3R57YEuX9TM9TzB
d/FKMIJHOQCpMuGm+qBUiUE2BQqtEmrnOk19yDectdLQPop+gADUtfXRaVT7lrcGqYxTJikgJvhd
fpxWVzJRphNXuXrqgQcZvKjABugXg5UfGa9Zd1OZJfdGM2VsVESd/ZSkLtagTjxNMxyNOGF+m9Pf
uVcpAJDIpsLQdi0sFrRk9vDBiifDA0zsOqeGWPBoTVoatpAsj7AvGcknyA4Kq29wks4/1qJLf016
OAN9TqVCoDlh6qLEJUUUpKvcha3VWMessd9cZfPyOF0Mp72D7MX55lVJ9FFEQ+WLXJhoacwsyOfr
yQjJymtUlpBDUUwkyUsu5WBTDjPtqLwtYWFngQvinjjf0fhJjYKoBkIqB6jM1gvMWUDxRia3i2M0
93lbfIxQ4w+zggLljRZ8J61wu/3MqPaTvehdkEBA3LGEWoa1DmX86vQBxcSDCsAreSUwYNYKBcqP
SuLl29aj6X5aM7mXRl2B5x2SWwwQLF7GmzSwStlTFM6d3d+UNQ+nggKG/qbmqGXPIPbMyrGOdrbY
B3NLLE+L4I0TlExHMx3tuzzqOAuqq+ZhQvAIUrwtg65fIQA7kXvH6Bf0dtl/xLb9qxXM7JnkKKdl
rrQ3doS1fbdq9Ze7RpAmmc0OGBJp/GSAwamVyQCMKdIY5rdAWHFu+FJrtQPwHMbHGGH3dMx3QRvF
3Y2aQTjozDx5DuVCryHvN72sJgpEoKDtxTxraMeAyt/r/eJ4tMLMnREBNpZxtnklw1Ch09tMiln2
RhOcWM9Nql83BmTa1HjKjCoWXkVsF6RCLpDn0jVIQI8ErdREULvjdm/K1TxuKZoJhAHrJbZyRRbi
Nkyfdd1eyCa+6XoJ/q+UDuqBdLzLSznuWYscP1dz3TBu6SbdQLIdwvR8RYaSvlXGmRkTWPTA+cMS
y+B7wpl0Bp2YB9mSI6zhgTPvCYShgtYJLH63Hp/Mbv6dZmSEyTC5HpPf242ZPI1FGDld5pMu8eWY
ufFBwDtxGBEnNZoc/Hns2YUYGnuX8N8LzNiUnjE0pIlAvPIgTZI80FfHfRe1ApsnUzv/t0X2F9yX
+aVg+P5Y6yv3kF6udXpkThh0smwNZHlOMqi/JJfLMe8WK4iWrNgVOpsUTROxhGRA38JA2te3/WD+
KMvSTqD/F6/YJpM9Q5hDvHkpHMWJk2Fr4Hzmi/qslD0cMENTVbGFQbjYAb+rESuzb8kQOtS0V1df
32wwKsRiKwKCviEi1Aptb48i8vOSqu5cEeGybA+lOa9rv0OUGCr6pp7dDT34xu2BcsfEoij7V6xU
qDtrggmU2gy0G1PO64eVfp+KKD44bdU9JqZjP/FLWZ6yeVBTh1W8fv6Ekg5RSICQ0wm6PAYjgZgO
07ijXy7exrRJd+tQWJ9DYpq3bpabqdf2sUOHs+iDgfP2PAkW2Yqhh2asR2/gbVg5SjQGBDlog0GA
ga+Kzjz07hQHoMD+bV0+7YDxQppzLE5WVnbDzLUjmD3Nv2XquhfqURB24zUOmXoFIC/4itd1FY+V
nbxs2bwEFInARltODTFvLQMqlRZco/F3Nu3Cb4y8OSRjJzia+PZ0DBfHepX9o5wq7dzJ2j7jdEpu
bVFsCMidfLdhYqLK2/BrGNcqgfbh1lZ9l9sLke1QdVQCBaWOOOJFld/cQL9oYgFyM0Hm014mTdVA
sC+zdAN13b+L09Tmpr1K7ZQz3qVQom7siquxcgFTNoZK0Hea7S7W3S8WJNpQG6uFZFL2X9tEzZKt
Z+Kxfg5NUZe3RJHT21IB87a6KPFIMmv8CrLbR+WYX9GpJBFbo/KPDUBeWFUTcckqyx3pD85EfQW3
1wxFdhhqfG+xbf6BIWVltdk2v2klbH3h/DWN3uKAKvLTqq3yMs/sAophZsswjq3usS3HhXy/GGAM
dQL3DhiR0AEl5mvIxMIG7pJnZeU/poYSXtvuJ1kg4YJfNKyTqnj6x834viIHPbbC6tCJIpV7PfrJ
3zzC3Vv30rgradPv0HlRvBOTFYzDVXCSOTf2hpzIYhf65DocClTBRkzLuQM7E+gmWx4wxrVEey3W
Xn+YLCN56Hqruri5Y78DcqKaRRbr8eFioGMsLgRnKw/C7tcAqpe1w09X7oTCMaGb2RBo8WiC6q77
8mMYVHRGkNAdksRoD5HRJ/doI/qgMjacHXwt/pjN5tma+GpiFXOs663c1TOs7zLKtn2duebZBM24
6xYD+pWFjs51jXr/v8q0i/twq7YvLRltqrTNoo7DzCQggBHmzgjvQqOHHtk32nxgtB3Ut5PwdRQz
swWpUMd5EQenSZ9bBUgyqftxV4iBBE5PsiPrH+2ti5rtZJJTnTdkLFwynSH+mKxqPpQzvEdNkZwN
AOX7vIfUvKTZT9wv9OVnqsRia62KYtYoww19aMhrVQRsElDWaskfhJ3rd0jweL8lJMY1dvVdWVvD
gZfTCnGtCvBFZnPSuqV6MqPMfl82559dLTwvOucNnKshrG0Q1YtWOUch25qzpK2emaPoA0h7nNQV
rmcj19KPybSHmxSKnc/ELrImAkRf2zaAVk0BSanUmpctHTA+UsVAZKeGKHriyzDIEovG9asecqRt
NIihFPu0Rq/kx7rJ6cQIz4hGYTGvA6v6/MLlJ65VYPPIUpF+lzQUMgiSpsM62VezBJcmjitWCAR0
2rIhYZAU6H/AzCQuGPa2/E5iyLDVWJR/VGlZsnQ6DuR1XNTFQST9mKDZ5RYVCBwELIEMwmqgTxGO
VDe3QzBGMCkFD/YdwpfkxAA7grN46HwnWheEocMkL6OicLeZSBbq3ngH6MWmzdL+mm0+H7AMA4BV
ui2OgxwaBj8Bcez0ualCy7CSi9nVMwobG1mTi/Wta03xplbxzkC6TiTXfMo86e/46ygTgNcdjqJd
3vPJMinCiCtHrXSNmM2KXCmI/UZ847jwsqurY2LQh+7dZEQlmLqyDyZocWb1frUMzP2TWQuuhqGS
fw6H/o1dzh+sQTcnVMJe1VOXotz5kZZM3y0xdmHKDIO/dIwdFZhqd3iaOH+JjD8yG4C3WcJfY8Qx
e5qMuqOd0FKK6Co7jLIqOcyNYfo143xH/LDlqVdsLfDKyYSN4pHg0TRH99y4RvMht6aLsMD1ZriK
9GV0E3IZa/5ImquNTCw6uZZViyeHyoJXKrFIv23x1u/LshQoqUor8vQsemySeb7YkAlzlL/R1r1U
4zIMKEuX9UV1jrFrhqgJmqTbfL1NLP2EVsU5Lkhp3qJO7wNeW8b6VR8d45UCs+kmr3QddL9yYlys
eO33EUzDA0lQdIR1YQQyi+cXp0ZOvDF17WtxDwxnnKn2uVN9VfHIoHWaf6Ve/cvr0vCxooAMlDbV
uPNE1tntimi8LxwEGaODiwuNbEZmlZi7FiQ1peD832hwLE5NWVCZEDRe9NGO3lp9rQmrF7c9oNrc
udkntbY6uqmq0bYueLVmFrKnIU33QN3t2w0uGYt9It2zOpr6Dkhgr8o7imKlgYpQaepnyxETVbM1
wCesv6MivlYwX7u3MjurNjSerr8AGIGA+0Kps4DqjoewRq22QHLU4ZhlTI21LdjLOsJCa1itsVcG
lp6BxhN4bERisTIocTSru1ubcTjZ8Iq2eNK8NctfDIO2nQDOF2aFIx+xZv9bTeO85vnzxgu/11na
xbhK/b5Ac4dJ/iLm1cCM3GMm1dNf5FGgR+yzPd2XzGJJnBsURs1SEcSXRfTO4Jl7MUt6Qr69aslf
I+bxOVNO/2kAyg/cFfwj3Dpj436HYbTLymF6sHVrOzlm+ulY/Wvc6PjqCqCYgzFRMbM1LHRL3fEF
V6nvioYjpoaP6QkzL+7GRp/PooYoTxkZbFGqRYHUKF5XKXWMsapjKsVDF2bXtBVMNC0VC72INeHl
A1s5e0WFzrgw6AJQWyrohnAKr3xavpjhX0+NOaFoHNMQeDiL/32JG3ZlIqG0KO1gQeVWE/b43C/0
Xto0sc/4Jj84z829TXvEt/Ag3qGKy4KIjTO/YrFf8eKDtfN0dprYb6VahNGD91nDbELFiMvHK8qp
/y0BsnhW7tS7uidYiwyFC3uOfxd7SXYYwbdqR0/kveUA8unGgNuOli9skZlnNetG50YnJsFWFZqa
IEtMm0X/MTSWV5oBZmeGAdiLqfqAPnWpgjcVAjpqCQ/WWg+PWZrAUJigKj3aZlkRG29N66/V/Glx
TgUFGjQfcPOXo0FN7UzVrhR2R4ENLBNfZuwYF5o89UVylvCDyH812fI5i9WK/UYKuiwuoIPeSECV
GPRxyygneS8+9DhuD1ObuSfq1P+GZJz5azPqiFnVXpmHTJUGxTANT62rU9uN8g4IO4KNtChjX9px
goA3Hu+qsvvCzmfuROuyY5txVxPIFV6OaWfCJWR3Kx2b8U2UWBsRhJQXbezK5lyaeXnRaTvZ8BqG
5Z51/CzMJ74gDdDiror18tZaCvOuofCPaaAiWNTH4WWGKRNYmbYg0WuuOkvztRYUA1cTNOEoZXba
bDc/Kf0ab3d8F3RfSafNuA3bOE+CzuXs7Ca7O9DdwebdVgmjG0tx1GrX5OirdM+lFh9EmXw3quI1
cWeHt7pPdlsamQcs4/LgLiYBXDQsTkhfc32cLPYmB3u2jjA+l93c9+VNvXQYSXqHzJZ/BXMKqPnc
il1k7YpHUajlom2uc7Zj/oSDHbnu8UEsuUHzQDdjOLsdrlrNZiSgA2tpUYp6SIwu6QI9Up3rdXoe
Xzq8bzRybNOj+T6FRR/dc5oILN2RcVJGkR+mQaSHq5eI7Gaj3Z+5ZAhoUXf5glULwkTjzyvlLkjX
7CtLxhLgX3Q0K1GUThJLa3r1Wy+UfcMhpoiug/v5NImFaILEub8YbX9emMk66zI1v3L82x7mOIo1
HZB19DD1wYES9WAQku3jbHzI4ynbZ6pFvCkK4zJkVx6BsKYA2ct2hgwgTkrJ5ig0iCG1E6FQ79Lu
M0nTZkfxrvAFwae/uaXJjcLRj4Uzx82rT0/WRN8Gym1/RrbIPFs09DtZbdeBJgNigSFrGsbb0Hnu
irrazbft4Lqx2k2TSPZzMdOJ3t62duoOKFLrnT2J8ZHzeaWrBJora8fiYBlRetOYXXOGYovewpra
h0ZmDs2vdSSu22jatnF213fzkyDWPGgLoU0xaGK/VdcmttC/pNv1l1WAKKnsQR17ih9PzTRGoU5M
4dvEMRWQdivJyrsuUc5Oc+efNFfzezxXKvHWK4tT5ZwEzRz/lNOqwtxJIxLmOaf3rfMHpquboZrF
AzlE/DVIq9q3zoD0ecjp/cZt5ueZPd2yFo9jUG91WmlRyy5k7J4warsnbmHzGOdZwyp7CTy4yXEy
chNvfb7uKb92AWF9e9/lzXypjDI/2I4zXkNDja0AOolq1NaDoTUVkw+KkHit8XrNa+KpTL4Uzeju
6QR1p0b1V5d9q5PwTsBM1IDGJHLB3NaRr6XzctsscY1+7Oo/s9waU7L7pxXGd0caQhv7WzKYcVQA
9N5mS+QP07rOvt7F446lP3FXUUbe5RMdYFPG1Slzc3mCf5/uszJ/yYRdkHsa+rmX5sIHMADIrXJI
tzR26EqxG6pmVlNpcq1HU0bxWx6vP9XQfoCmSXyjrIDU1H0a0mnVQ1snfBIavtirOTFYpK3fxRHb
+K6d92EtN9PDxGsGKWfPpSr6hPrWSh9dLS9TXTDJ7yYoRGix3s4qKnGCGdorcqAjG823a22kIV2D
WztPHRIl+TmZQxLIlcvVMXjEIfAnNy7f6p7UzLh1ESs8sAOe+2IBbc2ujhtGY+H8EKMZex0vGW2l
HK6z5nTHtQcBbK3yE3Bzc2BPm6kTN0J1NS6WV5EOh4krDV4F69MB90azsGv9xL2mY63+vok5vXGr
aDyRxwDroGeectFqM6NqFARScBK+ISoelyazHhDU5xejwWuyJYB2tiRpd5BvFaKMzrhjSS4P3YqE
kN2rxJOqoFAyiZJVE+UA25zfZuqlIQ9ZElDqgjBt9PKwRS5deqWJvwi02/VF4M+TZviArBGf2dqP
JFdB89F8uAs83mQex0vOYX3INH6d2KLo0/TilXmD5Ar32RDToodSW/ngzNvwpvjRAgpSfOO6GZ01
GWHMHZIPJn1QUgkms6fUDow4mZ+d2rb5LZApyZx6Eojs4dgM9hb2AJWdYXqtI3qO2Yye2ujG1JvY
Vg7oi0S+003lzk2M4WiOxXA/6tGw7/O0egalbgWYfU2fxZiEyiURvR+1s/qUpt4fJme13mOYsS9a
48SoR+reJq6hLTWbBWU8pon8nnRq5yTUB9eWKAh9Eoq8Ro0PnVVtj9M0Aeqh/oT/cfQSdoUvlmr7
L+zs1Q2lKMEogB09Q7Lm3W1nNB5xRUskBWeMjHUg4+z077x3yHJAEP3bhqh9LwxnOyxJZodWYlFR
pENZa8KvXYa4gOcSo/8O9fyWaPEzCnRcodc5nqWgBAhp2WFYTc2vTsx/YSmmetf2NBqTjetYSNO6
k9nc/dOHdno19H7yM1JcFGXruCM5ySnWcrH2jqbfkiDG2ApH2x/zOT4kwGgD1x6NXewypLBEVczI
mTKfjdH6ZQ0iA10x2PvFtDLfMNqIhUNuyV7WxkNGPOYNirYGOkuEwiaBDkvcqKZoYhwMq6HprzH7
a0Xz5G8ZAUlfdtnoTYjn3hmXMsN0sl+cXpmPlmjMA9kWUzwqbznhG64WR0Y3UdZu4TqXGe7a6CnF
onKmr1i+DJLxi2p1ihtDnZiewumca9kbdlL8F7VdMWdGxiMchs4SGjmPVv7JyjklnAcA70QAfsfb
qlNwTmFJ5wwHzK9ZGRqMHdFsvLTV92Rkt9G20hq9T4sbaJS6eaY049UUCfL4BycedyXl3gJD2LX3
71zG9YWRx1Cq7iDUM6ZdbOlGkMunxjhLSf3xLk5OTnrAZ5XSWNKR/rjOQbYEdjfwTSOUqm5ZkfII
r0zfBRJqS+PjPWzFQZU/rv1AquWlOtlCf0Px0dhIf/TzQLmzGndpx60CkZpv66uyH2r9xSKPqu6S
dN/bVPTkca3RFBe/5XwoKDz1mm8y/l3VNyuVpJRVzvtrY3qkBVlMA60RanDcbd3wB9qcIOG31wL0
Zd14s5Q/IzAxM7rd4m+j7NAtIPZ1mWpJujCun2PxrrU3RpMdJV1tJR7s1g259m7q6DqFU+8aPnmM
VUGttrM+hkv/s1KzkDnzjuRS+vy6Uo3q4908MYZAMmQRcVHNLuaDkZ3EenYSmrGiCKQ46MVD1TxX
vDodyfXFGSjuIyzBOhU01g2dP98ZnKCefq7fmkr+SCyDKgMRuCEC3Unnru7edA7MuMlPubmfjTN2
4mNZoG4hceZkGPXvLNGAqR0Jrckj8RLMT1EMlmeklLr8cAJ5JUaIkfqbaE7dzMWDBTCHFalXr7U6
qhTXmCm8NJq91jolTCTxxHCRBPzUFPZa417TbzrxEdf3hXEckp+r5g5wjj9LPsCLZiK4vrjltQf2
QV1lth9cLO09k5j2tzCe1+UVvI9Ha6MXl8jZNzSz4ERoDO0MQHpbZi52g/FTZMiguFZxrqWbhlX9
Uke3qcDlzUxXfnG4yBUubdHrbViT4mIBZEasrLWOvu4kXpJJVkcqul9mbua3OD929kZClV/m8jlx
3F1K9DV0CyNT4t6Rml9aPdamm43JtR6xm7qJzPacYMMwikNhV96MFB5aPkJJrMLgopnipaF0XXdb
LtZI3YMjz32ZWk5el+5aQfE08sT0gjktgDntt4SDWb5P6TbPEJOYdj2scQqi62lZ753yojD8LiT1
sn/PtLer6Y6ur2NdchjYbg6BfriTy4vuPrbRPmNQc2v+qEnute5V3x5N94UZ/634mxFhxlckmHHl
Nx70KWNqbX9VrJrS8JP1I21f0visT/ohipejmnU/B+vd1qDnXHyBFOqJFugaHFemcwRjci4Gxa56
6o3X3gosod0yMbKrzavXE4dp+itGl5Z+ia8Q4lTtes10rX79W3AylNnNxrc1pscmpoyzRj5bAtSQ
tHuGjwI0HAsbUK77Y3JqrOLeVj8MCfpxggnQxmpAkX0z9yNs84zjdqVTf7xOS9KhLJOLuxqEJByI
PAPkSYFWVLu0114nxtTQCnlO9JDL+yXJD7n1aTL+vlZokRh9iJvPOSaLG54RPlyvwuWa9QuWFTQm
BRrPZQ89KwhJS4M5lmeXYhbJITLNar2Q5IbNjMg+iU4Rlic78oYUwx5CV2unZecWJ4pzVYdM94bC
19TRGKc7RLDKgd8Gc72dO1TeqzrXiQxi67WqP3Sdj2Ih1WE+oFbgm0M6nHxTzyruKXHcYksSwO9i
53Mwr3Oqy22+DkGpRf/6qQkoJGPKvqj1qJVv4/wt9cNa7g3CpRzTiPtVy3tQen6K3Ci3as7mU0dO
WMl9haB6RheeG/DzHrhQ03xPNbGYNX+xvzcO27n97vJnW96QWHiy+YjHD2bNdqzkEfLQKDNut4wp
98OsXZzlAJtxcHgR7kfk4OW7Vn9QogoaQT5rf2n9U8wrMqRhWe7N7LWfvu2q2a/M4DJ7wADckwD7
3DKAWGnjCYsZZzU41vJLxPd2j9ylPtKMgYf51Ddvq3MucUz+z/vDLkzix1/MmOP0r5H3Lm+pqx2k
eiyWPzoddf/DAO4BeRq5MgYw86dcT3Hp7tf2Jmu5NTm+B9xcNnOMVrbfyufRYXB2u1PynmstJJL2
oYNGfy3lkT/MSr6ijqftq/g1mx709b1kaMQYzhrRVWy7w+E6ecy0RspRpFBCZYw37TBuD6cCc/Se
b39A9lLXu8pSybm1ivsZvhBffBISuPhqfphmRgtHCoLlreFSbsygOb2m8xj08ttefnvmUTIEZ3LB
SbUhG+Ur4WHw1+xXo8ngIJYeGL6eExFU4t8qtT2VRDSpb8yc7VQEFZ0jd1vUXTTQIMjlzsihPDIL
VajxYzWssI+PpfNOd4AkughL+ZZEv+p2gMarl4f+yzm2w51q+AdnsmRvKvcD7Tf2J49zclT4HBvM
Usl2c530mdYXi+M0LzksrieD+Cm5oKKFJkVyb5fQP/Dd148O/tAm50v+4PRytdXDY1DlRaDyveRQ
cQz4NdtHLJ/68SZzf/E9FtMpXm56nhk1XK5vGu1nXqKjS6ht3qbNY2TSfZf2DvM7f9tvXexWwjvq
InP/z6X6RcuEO6fzuxglV/qV5ZeGQQPAoZvajVAD5K1p3q3GsetJYvWDWOxw4r6wnJOh0XzoQ5Hd
KjoiM1yWmAkM83btHtf5yzZ4Yj6K9FNLJO1YJu4RFjfaZWwDWv07hCe+Pn3M9nmr7xGB1HQBmwQK
xmsXf1Hn0arlgAqmbJ91i7HML90+K/EYzS8olOv4uMmwS85l+VhuewCMvihvXaqw9XxXZPeCUdx0
+CzSgYfgLJ2XSe4Xrq80ZpflRZrPcXY/Tjd6fFqv41PDe6ZOQFXHzSFQ2aWALHlCsdo8uubtYgJ4
DtUkeR/fN+POHXekcIEcvrmIaGyjmVBcb7+LykOrunGmZCcLjI96sevw15Dhi+EhyXGxmOiYMuEZ
eqhatmgYk4q4lfWrEP1SIgOP6+NoP2b6fDOZn/EY7QvTpS6NNb27JZXxld2R8FTeRLti0fdguR5S
o9kRnxMpU6gm9NeUHuol+UhyW5Gq2dy8TvUIxo/p1BdrvZ522WnB2lf03ylj1WWFUa46lsZvMtle
a75lHACmnkFQy3wK0CWR+0LrMJ5/xzUJtHQF9bneZX0JR5eKrcH9xq9v9K+g9nu8oaN7z8YFsUAc
bnjiV0KNxd7ZiHka9WSqIkzn/nGMsRduglMmDrroY5FM9c8vUXMpIulrLRZyilSb/Jv6MtiSp7n5
ihIYv8x8ZpwHNeXKTgtS/a535f3m5jdDE4ez4KqKSw8sPPsdpj//R9J5LUfKc2v4iqgCAQJOm87t
nD0nlD8HchIIBFe/n/736dTUTNsN0lpvrL1jJFAvSk48LV77iqe5rc6uTr89F3qq+O2nBuIBTT/a
Ga5CtQ30eSIWCh6bM5fOQcDlhn+yQciSaLpJgY0K9TxNH153kON90v6gtODETvaq+XFh06m6gd/8
a8Od1AR7JAnlVgUreH/KAr2fnJ8eV3gSNd1GknStkf90wJ02xp2NuAp+rQ+rMKe20Sd0JVdQP/1T
ySEMjw5iNyvMN4vhIsteFkG9Uat2QH43IwF+h2D10dv/dWG4ndXbKN03UfZfqy03lT3EnvvT13+Z
H1x8KjtTwmvr6mNWOas58jcoP4jldTrK/qGzuHiztzx6zYSz0wrR7/qfQQSSvDTLX9RTg44dx/nU
NPpoPnF29NZTgxFmYT2s5L90vZVqW6z2cQqmGy1f5n4vc4YUApwLa+PA/7Lq2OqnaC66//Ldx769
mscgZi59u6+cex3Q03TyA5IAKI3wwx1SiXhkOJRNftATkC4iP2E/juqivYuCA5fZT+36sQEuHq2T
gBbtgHAL5zXA6W85ByShG5slithUOqz45rGzIAOI8+sqBmSj3wylu1KPG7d6NOEPlef/rRR9ejXF
ud5d674gZ93krQHx+eWM95I7ZV2c4FQXB11GcchngyP316fI/9MjzhfzUKl9nb3PQUJJDKcRPqWz
xVMEO0D/6g1ss+v/NmmHhvQFaiRH5oazhajjovqzza3dv/ioWJsbYkngLHig7TvZofE6qmuLa3jp
BpYe/2aq/1zY5JS2VQVSlb9IDbVE0WXXPyTytZz9eFruxj6B22cse3eQeS2E3QaA6mx7PABDchtQ
etU2z/VEG9hzqJ7m5TARHdOEMbgvePnZr/gL3YMaPgWrixddhtw+tcAY5cIEhBWxrt4Sy783OWk5
F0yDm2F9qoJLLT8KCivXBVG6XJFYzvcZPVJTuF1JHlox6LnAqjW7dMZcZxd/E6rUTh/T7raoWc1b
9ltu76b5iej7rGDCcudQTXtXZDgs7xA4bfsC+0jaHXX+NrV0g9sKpvo7n78ibMsZEgPL/WjEf72a
Dpm7bF37RHUlAi6e4zXUj9rSx56CHdmarUPrGQ3Ju8ya9iudxrLHoOHR3F3O/3no+ha7JKNc32D7
OoMzJBvMfm90n8YrJzWK6/KcRKD6VniHpTBey+amahfIcXyQAD200ubLTkzDeSD8nt9HoNh2StSA
nnpwSTDWjoVfrt/VCdmYvReXqf0XKvRHwuyoLPuMUtxFoLBNpKkQaw6oKM7BuBxHEpbsq4iJknPE
87hLUNZ4yKfXbycR94o0cGra2L2igzuMu9y5VppO277xjv3Cyx4s8yls0w9t2g/Ps47ROu1Cad+0
bbkPuzUGB9vIpXoAydy5kzmD7n/6DIgyms6zWzx6pdnO87LPu6zfiKAlGl1ShWCfxtC6qcv0krnW
voHqpxlu+lWW3OvaPKWLDWsPOTWLePWH08Bbk0eEFNXuJzIXZgkqd7mN1SYvrZi862cvQO6VyVPj
9v9MGcqdaMncjKro7HDhogSPbe1uesvdrTTNxfR24f/7W+rHcXiW3sSIvDYbEV3XuOoDKuhhzsu9
Y/ASBMt5JQMG6dtDFcEJudGhUQ6sJB2+znDb1FB5DYy8VkeTJA8inwgSprNAr8OdXusLdZHbEgYv
sSmFBlYOs/wSckBv0jV5QD54a0inblL/XXTjZuLSHEuBFRARjkgvblpR11q8OgTLG7G+Duuwi/g7
NlJIvaRxZIqdx8HRJzYv0ooah8LgNNqWJIJbvnMztPXRHXhP0U8SvBWrMNhBU372Vngs2/lWOSZu
MWAO9r8rg+m02+Xa8GE7R6nMEzjk+zzps1cmW3elfslJyw2hv6w914V2bpntBgB5orDCpUXB693b
+kcn/iES1jHnPslsf+dDL9csihK6AK07yWJcwZK3l1ioS1YxvZeY5EbpPLj2tJP/K5SmhMkbtkjJ
4ixTx34YKdAeD9o2FCh3UFkO7XzLKRAtDeUN5sXr+8Nn52JG3vwbeQmdlsF5cNYtWed3smVim8T8
PIEejUG3Ty3AOBvIx/hmWwG/g0n92kv0lBPDHftTxg8lq1/V8n2H9Q4xEihTxPyDwsxlhFyvsu/R
S5YdjTwoaRB6zGNxKudqG6nqZNsN9s/i0JvmEwa52iZrlvLTWHulIGGuAkPR0IBIefA2mA3dTske
itjbaXIrsyKlgbClvj3hNpDspULmlzKcaUZOD8lklq1H/NQAClGZ7tKmnOXh+uohc51GBuKeNsVt
yBHQTytPYgQMaNvqgpjoVC4UcuL1S6KMhURdd+wTMiHNWqfuyBV5DhQ/eGPu6ayuNgUGhVql7z0P
L9WVxDnrx8YNKLrw6o7yz+LZHd/KiS1vwDXvSKyD/Do5Mvru2R/Lz2KRCP+WGA3k0dQpFZ5MVrpj
rMMxitqxQWFWbw10UuJUNwoerBs5kpl+eDwK7o9ed/cLEskh46VwmjhE8oBaFVs3CvCVUz7JaV3n
Teh6BgwWHF9l5yYZNwWaoKaFx8b2IBnUWtZi1XIRUQ6A6hpUvttlKjwKkFUKuHbFZHblGGxE6R5o
7twKv7ljzDxjA2bTYigerTglDD4UuNuVxEyEFTPAJZk3AGFe3nHEcRQvRRv7FY6tsT9HxbRprztb
5qRAiMPRY+pVuv7zB6x4tbt+ODNE27TcTmyGK3hsFyBxDqlEsjPoefrWGk5Mibmo0SWQnsAGSPvf
rYhCRLX9ziTtZWAhHNoqdqx5z8lwugrPl0FtBUK8aK7eOl2ctSnsGHHs/ZqRKjp69VPro0lEMcFm
iLWt8JqPAbsa+xoMi4sAtnDs234CJQ/5oBViKe4SiFlGMp+3Lzvg29rNBZzvyrcIIoqBaZskJiZP
f+8mwUbLEOVAFZeVxGPWbdMZHXgAFl92LpgJhlW+zwU9Uz4X82ZA8RgrC/36muw6Muerda5jafng
GkW9lViXO2Vz7WItysIt8qw4Ndd9vY/dprmxQ2zIDidLOzQok8QmyuSPi9MkXkovzjzIfjtEJs1V
apcOxkPs/MPw2zKId3xea535QruLkWqXrPbOBdfrHPfWAfPvF34Z6TSITarEpfHWF7dwj0i5D3Th
PtPQ9ggffNvxy5mMPGhrZ6IWMLSYj9nindJRHrBTbTGa7aDkHu2RURUGMsQ6SIztI/mRn92MIDSE
83PslYUDV4bM4IyjbTgwlDPDZdp6ilzWt7k5jUzsm7xYzNY39PCoaTsovNAiOETmP4/ba+r40XBP
DghyN0k71dtR4nXgTx0CGPKRUdhLV4Tu3vey2CfU9V88exywmIs9pMZjMH5Uvr93q+J+BqAbTQYd
3OAASy+56g8Y/eF2xlia8t7z2pOj8cu100HI4glzOEAovCyU/cmW4uR40V8vcxthEV6crHluaee5
kuuuHYHJ8FKYaDxpiPI68R5a8mnw1/Mph/qgXaSFLgeSH3wsFgj8OARkOVqfM7rBOCEaEROTgQ/i
H2wEjFL0XnbJzarxr81jiiE/fYkacztWGmshSn+/o69IL/yK3Kk9gC3DZ+T4CK078s3hFrgcPJyL
qKyvTIpF0AAWSDNT2g4GLIqSHpkJAY8f0AmBtRvBZqUZoUf7TDMrHEDSEdXgI95WUKu7bDSUm6NS
S1hSRbQerzrNJRhuMxEdiP++BHrRR7i1n9C4ez8vbgwoY+2JXZfKdzud9jpR3t08t8CHITEXbcRO
E24D2OREUsU80SkT9OE2va6O9cIuj2nVZp2Qarjrq4QN3Llxu/yvdcPfKFxvFR05XdfvPW9gLmzO
syp3GTmiRmRnnwrnq/KFmXe7hKjPriAQmJIEiHGEAjMx68b1051wQd5bixs7BMgFoEyvl6GF2SZn
XfXUgtBoZPkoM0a5mewmSZZG3ac75Ax7IyIcH1VzgLDfTxWM64DbvDGqPXkZgY3ELfTGZ+j2gFfI
U1hdwPBxOgRVg6BSoy8vGo9URHJonqwF836Bz+6u7SR9PDRssSbZjxEvaFfVKk6y8MoPTeLRCdsu
3FdrPR7qPMPvOVXhdzGE/9nKju5IIYV8cKgqeVtd+Cvh3wxDEajXFsXHO7lR1WFeuA1mX6ODliiD
XHqBjklAPfCmb8uvonCr+1Yi+UIzRF/TYcrC8aSEA1HgLRbbjv+hJ6+/GJV9r+WgD5gPcxzljcQc
p8qakSy5Dx0HA2i6ZjzTbiYQ3wHkCaIs7PCt65T4wO0fPghvqctYGyUOHph2bIVJdnAaEIdySorz
JPxzF2HZ8hRu61XMzqbKreJoWnxEeQqONKweljfMmUco2HHXlwFqpQGBnpF4jkfMksiGsDDhVRvA
7n8pr0ZSW1Dn64aB+DLI3kH/EcCn3QjJV6TJechZ6utSG8yqkYBzwmX9hAotOxUKQwEYSd6DxvbF
iy61eqwHH+U+dLW5zyPwYydyCXkReHMeC3I6QvJN0vlh7vLgW9Y+MSaLrh+VCZNXPkd34/heQkP0
YPkonZZnOP99mnb+NlgCMiAGKqRHmmVBpaa5/g6ddd3rgm/Prsj3wIr0pY01p6iiBsCdiTQCDJbb
ovJRuzNSDRyfS/YYrGP7V64jO27Ob45YeyEjVNcBSSQYisXyUqKS2M3afq7N/NPZqjg3vnNb+xXJ
HVnAPFg0Je2M1/t2DHEh+6SvPER5F+DAG6P9qmbnA945ekGObN7IgaFsry0JhcDpeVGDmvYphdMX
O5L6dRwEHHBUr5jAAkw8CLIeeVa8h4aYgl1ri/7HRhx56FczHRs4U7o+JEryokjgdUgDZESfXetH
Doj1I0u/uCn2ojAi99spMe7qnC0DR8H/XoKG+AoOubLo8Tj3Nv97N3+XNtEp11joo7u4z3nYi4M/
IyRhkulK64xoxQaqHoCv/bTmyHKAiEEHqze8tlfZ59r4+yiv8xvkMWIrBIRFh3mV6awZzWkSNeoP
qfXrZCZMGVEIImhH7avd2gyrk8WJXeJqsTdV4WGkK/DIo2EcPJQh/nhor6RPN0fBf1Guqt3V+0V0
wNRjTyyp9+GnzrdV5xtgjZT5Os/CmM7IGfiWw6ghBf6Z/4LDSkCEt3at74Qmc3lDjA6UtEwx2AEz
HIYp/6XMLUfZPAMSNWWET6GHBstI8oL86O7KvGr5NI47hPQp2d22qhcu4IFgiCVDbxsCjhaFXu4t
muhz4PSzzmda6NU1bor+uiJgzgii7ti15bebrC91abCw3E65fAgzShXwa5LeEZkFxR8Km2OqWg52
0T0XTFX0TWccrPXVMu0nfvNYGjfkeqLakf3US05aQCugHfNfLaPBONeaLrSE33SZRNhCBrk8jEFN
xXo7hch1ARy2RlifU8RCq5mGP8rFaXFdiuk0vxI2kE17Pro65cPacxiAxjIf6nZb09OeAJOkP26U
/mNaWW8d07QfFTCRt7ymFWmBzOgZGRwJ8QfLCjeGH5Xjrk6SP2X31ZOtw+R3XKSTwo0n+SlIwvuE
G/F5nj118SzkhbVF3TuFCRGny/X0qFZnZ/w8HhIi2xhwvRA7aqWG6US8JAR/6gGMMAMVfmxnc+TQ
X6al3g2qIvYAJ2x3dPESxdQ9Abgu6QJfUvS2wp4L8FoYgeYRGCtu1jTb87WmJyvvM9q+uabdwuEB
XC3Hv8ykP6B+Ym+4qdRHrT72eEe2M4lyt72Hilgwra1hAk87UWRmSQray9FihJb9+mGtsN7ebLk8
E/6/xfC0jCLfTSQuoYllhaH8LAHYt9CzKwCvzh3+zdcUE5LkhrhXXnIYSIoCCir6vV4Gskb6MGEA
mZ2aQRz51Zg7M5WIFYMebcOM7Fj7aOuzybjKEokxF+EPb75d7lHH8g7pGiMRlPdGiZyrSSfQaLSV
bnVqs9XUzMypFXytmB62la1TZlzqQpnpIjCrBDeIHqsm7vKFSKOrPDCJcOOiuevjIVMpGgb5mGIa
SeOsQzqh1ZhsgLqKlm7xJFHbae1uu3n8tWmfmp4kMxpqhKR4ULNbnQblQRthVPLA1bM7d0Q1jV1R
zH81FzvpYK74rwmDH0CtaNfNNcsWs38ZRwk8YJRO5yn4DxkvMoO6J+7atoSFypamLe73+r3pffGI
vUF/EBpkx/NVMz+H4t84toW7y6vZYQwcCSlLCUA7QSGMp3BFeOPRQfTQXwWQhQCyCth0dsGISbRK
uZPxZeFY9obooa8EYsbBuVSlGa4+pA6ZZd4D4UgLi01XfYRrRYxP2H2xx2rkSWnZ8eozp0wqGUQM
VUBsU1hk5S2ZBgqOtgvjTA3lfbfKv0Tn10nXN9/ofH+6BR2U6YP7SFrmNskS/LxOxN4U2P007gi/
81JiHOTAs4HLCtAKmN8YeeXPI8s+um3hfCUm6c5ku9CPtkT1AxZK/6bW5Dxs5mjOYESF8d9q9LA7
YgFAEkrLtm5FhgYynHP7Gj7EFmNAM1aniqJLK2URPeZpBHvtWYY3TgL5W7AmkgiX1ESf/Yh0k0wL
uff9/D4F5+61E6fiIxlZLIBdkjaDLDCR+C0r/4n0sKfe08CF3fTgztZNo8r+LUn8AvVDD0SgJ5d7
r9BwIsP0U4vBhkX2XucxgxEL6jcaO7NbL0v1q89GwlZvgG5d3OpLEj0uXfuEs+qlCrFPeVgmudA5
STdr37+PJCzf1QWzoCctko9yQnhKr50/exeF6jdunJcVh2B9b3fVW59ebWJLAMHVzJZDGyxj0jVV
qY57vUIVhNwWIVjFpp7Gv6qpf22vaICnUApJH1K6J7OKd6VI9RR3rkVcg81jmhycPNE76rY95Pwu
o/c84p6emFDjvreag8z1P5+AkwO5G9FlGdNrPWmEnMEryHhTGVDiwr4UE+xFytrgiqN2W8T7+RS1
ztYUtevAunoONZTF8Ge5Qb2ryokQhxXxdbUG3znY3L5p88+ua/CTLKxCXWWtm4I4l1gvQQ+csMJ+
hKRj7Jolq7+72q6/iFS7CrpLcMqdp+DQ+vIqoeqUo++k13FwiwVS0tVB9+SIwmHZtzMqA+yweAHl
YBHlGkOlMMgUIiCb+uPVhlPuk8wCZi1C45zaopmZ2xPhl3s9+vwcKYrxN1YSeVId/r1pdNAQrk4h
92Q/aIQ/NNZtktVbH5x01t8V73e5s0Lrfaqsf2tjggNhc82e5jgipoLJ/53cSrdxI+b7eRqmN9+J
kEHLAb3UNaW4LqkuYmscXmB1X2x8ktsqsQJMSWLc9xXsPpN4hs/BfiNPKzInsSQr2p7wdwq5Jdh/
gt1Us1Dve0KcTq6/4gKuwqW+HxYguT6IBv6Sz0JF6DNES1LcZuXwuCosfgxzgsms7L3HOmugKerF
hj5leNqUDYmwOKDRDER8MdmEHikfxgBYpX9d5Bw+WvTM76dsqi+J1GLHZNMDf1KTGPq0T24CL4v2
fRKp3/Ia5oYahYlxCqwHTQ7VD4Fa5mb0vOniikGdUub3LWgQyGU0Bkfprd7Wqu2R9cTWN7xnbVx5
PHBkac1HiUjpdopkf8rDPDxVSgGXewUO1nlsQdLorCHhqLlXM+dLPYG5gV66VxwZ25EivgSEz0Ls
eT09yIaaPkjAkXEZaP+ubUT/WdrDcO5VVD4OpkhuhTsV7zZxMrh4LR3PZb7sp6WEiiIH6xxAcTAd
ai/DhaKWs+fb3xTKoOVxw43d0hRYF5F1mvCcH71U6J0PYBYXgdsdQU3QMAibMz3koyWZK85zk8sv
bRP9SzPOvBXkHWxtq3gt/1/mhVwQKwMGPqpk9c7kFrBb5CR7Z3J+Vz1+yAXnvV3Yy78QNOfiGizc
kPPtmTbH8nm10dfZlTE3yLrlGONPgYoe6pfVzwmMkcCWnoWkzJLFf52nGJOYvDZDNHp/wejzYjJL
x5k7LU8YuURs4K42uM2cDfw+sGt9zqPlmjlkdbEp86tufaq4AdY52w24AMgGYj4bE/xDQ9o5+9BE
zta2YVv1sHRH3NRoHpC61P644wgg/yPpgouiHOZvFricB6NZlcbcWvc5Q/hP6dnzw0L++LbNenYA
sn5utHEeKtv7JeFs2KhshLRi0I2YHEpJPts1AMcEpGiarreeu6D0t6U0eGZyy0DTo9GXX1J32RvT
RvQxCy7yws59dcQhOb+r2isOLb4a/H44igGH+vZ9DXCLNSgntgM5pns9OfIvl09eWx4T6c+PfUXM
5L5OYQy7KOXCEIs6965VEA9gW1gvGbnJYas+vLm3d+yTyDXp083fKb9e2EKwRMaoVbsN1JPaUhYg
LtJqAFgyJE8M3ezfgCjnxmo+ieUrt7MYXqrBenciqoqRVk83pFupV5TQwx3stIsJMQXOcsrkEuHp
wzrYp9/gOT5zDE6VsEvUd7+QJiI0D7Zmk/xs29UGzZoBXVbl3/B8dfuid3+rXvkYCXR9zGpvBfys
8HXekb86BuelxcbnR07DCRsONzpIHUB4kV8Uuq4zySDzoZ7kjNSpaF7qEWNpUC0mVsUCDGUvYmL4
xdeUxH0oqmIvElFgBK1LRB6AL1O1V/UMc0ARTXiXDsUMXu24l97DBrnUyXJcUcg/exCpCPGHak+R
OG3I2BBuKLiA6yxkuxWR5dDtGZGWSl78rlo7a7sGwRwAO9mI4NXSuZsglMQ6lbaP/HYJ38ccgL4U
blpuG3d9c1cXXonQKRcUNUnRgS6olLqkK4+j43zVuPlIacFsvRn6ZYUPLTr1sZa5Rl4vWhQFtclE
LDpNrA7dCQ+hoyaweOHdZQVgVWIT3mQmlDNGQ9GRBrbu6mxQh2JOr/9D9BqM1fifcIDhhgGbgECK
toVHqONRe9GuXsvqZ40SdVN2RULuXFLNMh5c6EEVSOd+9boQg7fy991YhLuKPe5cd9kIIQhPNciG
cSGjXIwq6uixt31N+M9InaQFjDej4VtywlPNWq2vxPW2x7WdnQfHtWQchcX4gAe/2XdireNlcMwR
YqCMO+kl/1UTIwjwJQPE6toH/LBoOgZO+7zIietqkNElJCAeqrB1sLoDuOMjR8YVhg5t2D5T3DB/
zcXQ3RdN7X8TJkDomw/CXxMOufKRIQBX01uHbAiyWDJDbJWBX5XGqW8xIqNncCk425CD2AEdEDNT
0ge5bxYnx9CeJtsxkOmrW0DScX9Y7putrPrkR91wGf3rE8UtcQDJgyQf7HpPT5rzwPtwJaUAO+sM
oJTUNJqBpzoiT0j/C1K+6mFt5ivKW+0cO8/eTbDY59rW6qXW3YJyyK9RXcqSHciCOq0820LUmXUE
p5KTTIke2R4rPFnZqH9Olvc/81KbZyB6fcRpUl76tO7umsl821Kmd0wVNc8VCudI9T2uqbU5RrKb
H9aukRfcwQTtwUxu5egTN+OmDXZCHHNTyAnfKWiQdupdNiEouygHCsvH1NlW7YBbpyc4GKXfOqNP
JmSZAOPNuDbLZiHeYZ8OvGwOSP7WUTZzZpleH2COtGUB1Bgx3awfZaq91yFjcKNbnSi3aZSkRIbR
vvK9+miDZ206HX3IKrv2t6icfA5pA2DQB7ylLKx7NabkkmJsgSMiDQZTvTl4hC3+ZajLNlU7J0e7
xkzq10jzJrI+4AZYcpycPkpPljjSTZTvIczcg54JdSUiqb2/nmCbABPmpuHm3dHiA4k3tQRYafVv
sRHs5n5yl0is7cnSFFtF/BSCluwvZ37dSMd8LBOaY6US95jN1StT0xiHtvVcuQxwm3r2+vdU2uYu
6lP7Zm3yH49ibD5kmKZ3bVjae2Nmnu8omx/YIL09NdPDR99VgNeei3auc2DAsvy3XkN443zUbx13
yVbQon2yF886pYk3YF7OIIdsj9S9IKjPhP2hLcnWVMDaYZtE5Bra/7HPAiu5FgIWM7piZ/F8xJlk
gOs9Rx7Clq14dp3pLS2a5C4ctLpp82basSUh9pvr/Bm+Aze5QjScE3acbVZcUptV5f9Fdd5eplZV
F9QafHTilMABUtTTrR6dm6rswFtI8WX6SMk+ZDrwqmdyytyjXhvnEYII2ffQIFKbMC4g5Ll+D6lT
MIisoz+AwvbuP3+2mzueOeIXsuyXQA30bLnb3geJi2Iib8X6l+ejux1cEFWQj4yFB6ON31liE3rN
O4NhtE3C2t0ZPNmHqaecPe0V9GvQgrmLpo/5dhsCNgaXPEchLquN8MbNkCQj60QhNrZYMFAtbQyB
Wgexjk8VmAoQSf1stPdQ6bTb2YR2HwgHtb+Cq86cELDo+vYwQnq+Qrfr27dysv5zqlnt88EzPeGw
ndoVhTOdySKZqZgsvvBcJ3Fd2wh8Bd059HbYewqmlku2emANE/lFJNJN+14LmxWMSN1AZ18k3dT7
FNUFEWiluWmblkVjjNA5WawC28zrmOttBBaRFPUhX4dgly6VGveo1eCsWTNiV1pskgJZV6gMDKcZ
LxGW2eUmXBrCvRIvyq5Hf/mQQQX8RzvCK8iV81gMs5CXrm1F/VhWI/nnsKqI/SHjhqMg6uzXGcbs
MZdh+JBkCIwV5eH3OQEsxNgkKuE+KgvA82JpW9TsSHlxI7F/ZVe9uS56Bkw2nO6cNCa7d0Isgg3I
Mskm5HKJrvq1M5hXQG08fvDdUOckTBJO4L31yTWPihiTA1ZZnP4ytS9dFAHfdGSoynT1dgtT+sES
2IMGBxAXTa3cem76VaG3PK3SUTfZ4KfbQi2EWGoaOGeO5bg0kbxMDRXogWne02pw92mE8bcW4H4W
+dF7EbbJi2pXXB2mCbY+Ubl7scxXiSbfa+21n0UaIhYOLR7oiXfKdYYf1lvI1lWEO8fqkefWw/BP
TGPEy21fzQro83lBCC+ahwlTB3OP7wEjVwkpqQZDCO0EUZXf+qDrDLF1QMBTCl/y4uKTn3bDmi8f
GD2GOBowPhO/OG0SeY07dxbGPjJTKshBppy5Khkjx7k4R64hJbnRz00PDKUrhtdgtmCICY86imAK
b2YPr8CGYEA4ur4deGqKVBiIb2XL5VLngqzZyRQvSVf/cAITg97IK13UFk96ScyzX+uWY4muuTgM
UI7LTHwspLDdeGYpGfLRAEVM7oRUZvlr0xck+a9oPJLAZPvMBtb3ZGKj/Vjd9oBGgSk/jH7ToP4a
WTd39ejkh5VuhUtn+nJLHzaDHg2kPB9E4XH35YgGQB7t15Rwik2wIP21SdzGerOmW9dIJ9wUsA3b
tF9z0GXLHYFV+9qJbZdf2bgG4hmnp/Pk1gWCEJd/p8j/AR5ErNX1tK3mhJGA0CFUrm1yXLEaoAVG
WWc6cDwrgfkoJqhem3q6FVqOrgyV/assCX8AZnYUllHniEq+LToM9NUN2Y9nCixH7lVrNHw1zLTk
GpY3xiLlPZsGf88vKdsvfvRryQyBeJ9Gl8pVLN28M0SPdys7eG4B5UaV4t5PCBVPE5yrJEJl47kI
23rb5G16cFjC9ssyAWKa9JoLQuwENHPRE+qdDjvPHdpDERb+8+zK6nnJUwIWgq645la4G3/AeZnO
cD6aESUQwbDPlPichsC/Xwij3WvXwYKceFxcrrefvVMifokVnbb2pCURfDJ1nlOTDW9OWKLUxOgD
ij6MAEkDP9VgIY2wR63OyrOKFy9kSBajK4FMtN6pBtlZm1fjpyFp8qkdUxI+ucC/whwHazmxJhIz
TnrpjGqg9AZBGC9Zi2uI/K+ZpHuAFWAyVoRLkvRj4AQL80jmtHO2pD9+Jb3vX3PGKFudHPJBrLAc
YqfqfoAZ3N9JO5znsHI7KQr255Aoh9UqkXXgKcAh48lNwsq5d3RWf8mqdHd6NuNHo9kqCCVhyJ7D
b4cAyFhnibtnhkD5EvoKsH4w+jHrg/zSarBTBwmbcaer1cXFTKVtp/wMIfpZ3tEwjEtvPfRZWN9X
oewfBYgWuCq4sOt4OH/kijrTLBLRfJnT2kDkPvaQOWj2ocseCAmnqbyYg21mi/Uu8pklsA8C+ECs
IHWiQ2wumNGIvdICzK8wv6jOm2NojcEed/FyII1QHaeeEgIb1dZXJeZ5RZDtDceWE2PrrQPnqWfK
mwWTMhJZJ4mHgkD7pKe/vqpANF1UH7cszkTNzjhziKni9Gv/j7Qz241cybLsrzTquQlwMtL40C/y
2eXumkJSKF4IhSKC8zzz62vxZqFaohwuRGbiIpHATcickw3n7L229pu9D7s0EU/rcFnuK4Udxehl
6Qp2ZKetK6n3965Ekwtvzb/V8J0D84fdtmuMUNIaFP5Wyexm4xZjDZDDHl5L4iTWuOaZL4ADMv3j
baVnUD/F/gBPy0wsegKT54T9wVaj4fStr5GUq506HlVWUIgQlrmBDQtEWGX97TRdOZFY2K45e+nb
rqz9n2muKTvDDaPFmPU/W6FZvNRJ8CcFvocOsq/WWtjl606LzLWg2rUSSNCoORlAME12uAkJAmuT
EA/UqmJgL65V5iYeqDeGgb7pQXlfDQZ27dYTtH9Ct16NRmWjOyVlI6tb63uZd9Tqpsl2wOS3aw3F
3cueSvhV0Jc/IsWUP8yhpKeYWXm2AxZcLi1d8DxgCXjeS9KgSERNl65oRrhbO8SL4xKsskrVLLzG
JKRsI98LV4HXKEyuXroyBuTKhS7/1KYCFWrigVHpAeHjR3BNNJg69VhQNIS/wf+kykDPs1LuPTUj
k3kI5H0PxAryAmwSDCnoFxqh7dyITl5n6fKO/g7LnbRe2FroBwIElGsLviC7FAoSCwMU8xLn8G/6
dJOsivzkRaDaAJiqjLiPKGoAQUZOuIsFqu4YkJrlXE9IH5zSYfzdThV4jJmb36UtjhzfGbVrJcrz
Z9GAnrEwoq0aXqcbgz3QPgQKsCgtlCpxGHpHm77UoePVZ5GqO/QQuATSiHivNoMf6IufdImMW1zo
b4gAqc2NvbdpO6teFp5hbRzOf3tiK7RrqQ/VmvU338Qjk19Ypg4G0KRDzGwG6yCqnBd6cgT5TSxl
AjARmFokXRAhWS2CkpoJL+AChBkFkwSNZQ5B5IpGTPiT6itcJMwBR/aIvI+GihtNoWHYZxlaTAWK
JTBtc9rK2d8gBeCYgB20kA4YRMwu/uRSH/yNb3UJG3aioENLeWORD0wYY0xMXTia69C1vQPqV/SB
I3VSxQgR3GqZudbV5Jnal7cqKCouhlZX2HEqwTVVPH81KNTZ6yRX/4y+81hihXm0YoVPyoVQfWc3
vXrEbFyu2eWQCYIFDme9YS9c2MaALdD5ObaQy3L00oOf9GLr6UhOPMgKJawPm07siTakfNY88NIc
S9prXeXtGLORJPBwBO3l4yJMVe8eMsl2HGxMK1ZB1y7tE/ZgQ0wdDF+jrqTxJkqwWrM1wDtQKeqq
ioEE+7baLTI1VXcUe6FUxEF+rdrMQwtnCugxusG+UVSUQjUlIWhgfOBRZm+SPB9vqtFy77W4Ug9w
usdFoFEfcKwg2zq0MrbIbwEdaGxn1okOOaAP0qcqpWHOhOvvDFiKNsL/gV1zDt3yqpe1vezItFkZ
aRE8m+lAcgh1Q3Sc1PL3UhHGM7Insa6mXUXbtvmm1ilAUwozr0d85dsQJtc66dHWBkELf6NDUNyb
SfYUBXZ6rwh8uJyZB3RcFMCjOP/mDL2+ZpaAB0cHZltHqn0X+0q2Rs9hPyH0BOwRS9pSSBToe2Ya
dlYaNX3cgKIHyrwmfJh6aU/TdCmnFpE1OsYI0DVC0pxqBVqPyqHuLGvWBgSmhCvkqvJoRgnwitgv
H5Wkh5JFw/AEPppbXOfJHdx3IB0mKMlqzKulK7ocXLhKCT4q44Mb5+O3jA3YQfjB7QC8YhmmzW8m
Fc7IDimD2P6HjUsSCoARdrkC9c+VxUaRhA0qzXDYKEp0mPTidpdDCzy4CWWbsqAoyc1EiNwbGuri
Wt0A4P7uS5aFq7TxgR6jC3PjNleXtoj+AP/MeF3hFWAeLRAsIeoF06Hd9V73itnkRwXuYteN/vBU
Uy9f0pxt14MHxC5Ia4cdgW8daa9lm8ptOZrgnoawQL6OR2rSP0ItXNOw2RyKFgsgM85VFNFhTHIr
WxiVVcAbZgkq+0S+RWAgD4UMaCS27GdVdfSPHOoKTido4e5zGSUb2Trm0h2oD3Ua7I+8NcIH1H/d
omNaY7OM7KfNZA+ikzpmlQYoxDPXPvR6jn82OozFXaWCPwH7r76IvBE/A31CadlYhSz4K4uwD6qj
5nb2wmqiYZ2OrrWWqlM+h11FLcHmaAyBHHq88PsDAnTtjY8fD2ql9jQM0/4FxLp5BOLIOsppDOcO
veg4dZIDctKETVXGxoPclzdmYDZbIEkwbajOxgeXfh3FUDb03gCjVHqApFwqKWHkBmutCNorr5ig
l4A5M96kKNvVBqWsNm+eAtRezyr7NWS5eE/tlmrVleMSXhTmjf9IY9hlRx5H9x0pJHeOiwoXv3r9
HdW3voa8xnnEMtHd8F/hU2cb5lYgj9gVDcXKRUSlBmV8HCOPDQDrH4ooLaiXFMmOmWp81I1c2es0
8Tdx0TC9sFHRyMRhH2lyMgxtfHiu+gqz5rlSvbsG0jvof4pLsfOYd4+ZTVFPo4JzU/S2vCaOlE1v
PXI0JRqDVyXL3kKtj1eRF2XH0LInQ3mdoj0eM3WnJw2hCxRqN4YeBd/0ySGm2pp/oFgW/U4MOtIq
KrKTmqE9pYHbr5y6j6/7dshuxz4x1wrxaGtALQQZWNFToBhFtqi2YUYQDMg4hxqtpLROispSeFCU
t4lcGegfzZ2fHLGzAihpXJojea1j+QgpQkjIPxMqpX4K2gm3IcGcll2CtATpJy0AlH29EYww+Mts
xUwSrGpiJRiCVAzeBXU5KE2+TkujRHqfueObm8Umr8Ck7kiDYu9VXojyVYHbrk6NolCad2IcjdUA
oWnpmLWzkQaPyyoBFKgujC94P0/UltVXUpDE1gqze7WoijW13n8J6PBuQ2a+0nqHUKSof5GdzI/Y
nvw3Vrb+iC4E1Q5g0IQaJQ6rhhwBWE9NcktBeHhuM+YCurCkp8f2Y1H05VVp80dazX0zRk0vSMjh
aAd7GiWBOTwPHMGvhNEHdwr9mM1o6FAN4pq3hQ/tOmy4DaDhSWjBl9LweZjwDKdIFkpQ+bWHvP4q
sNhekQyzaip3lWKl7XQAeEUN8Nehjrmo7Vu4xcVjZoLlufI937t2+sjco+bLl9Yw0PlUjeFYhEDt
XaTvJy2lRkbgX7zxGocXprUdJEH032kHEtAxOOWhoOJ8SzMjWIBy/4mNxVvBjfZuLb/Qtn0LSC6k
gYiuSE/2lFax4yZ6tmkNMHNuU3o3fWG9QadP91rW4vU1Ogl2f+qoc2I7EUfFtIy8nPmCg7rWZ+69
ZaGY9OwcYGoK1zGik0kJpKRrxHHntrexGwQaZQejA0ZUh7k8lW3F8umY0/YMG0jYqxEVQ57aoOJn
iqIh3PKyKysyJYNtIJFWcWrTJ9xzum34HK+qlMmqq51g6QcYU0SdV/dikO6aGQUajEdWE2JGBWcO
wEzOqwErqcx/etPGOS2K9rfU2+YtsRpvHRMPBmUOKouvuO2GwmX6oLaDR4SMWdPYgjsbhuh0bEMd
KFXDIHRRmlzXNhZsV8PppumwBkwSiQO9rK8rG+uAcMzhidAsncKia+7R5GAVt7QXCV4iDKk0QT6s
BRy32ofX7TsboarZCZRXgEcLQQdZeN2S0K+G3mBOFS1GWqxgrtZc/GYyzolZSN0e/hM0n9qJVXIU
NXOfI9BfW0br7IpkzDeKhpKmGZVyy4fHZrqiyF6HdrD09ERex+hjl+zqmI3q5nuOrHBboZ65L+RI
dmtDuCJQhXBNHbrbgfvkc7UrtuuDKh9dTb23Y9Etw2wwD6MtvuutgCYfs6rWKc0JFJfyvsFfd4jq
BGl3zftRCMTasdL4W7oqIQwHIoEGx8QdW6DFosfKR0K1lD2XYoCvpd90JB3LX3aRgRkH3jZHGgza
1VANzPdVdq05GAeMBvsoTM0GGkSabmFrqQjBm3CbClG8sl9ll4MaFS5MFDdMgaZa72Bt8eLCCVLQ
LXF0TX6aZqnCDfSLrQiV4Mh7ZewIdBsBSo02vkK/IssvS3+xBcIwa9f5C+FJGIlbpbGvNA6mSBZ1
nCclEhDKeRzObUNjrkRv1Ecl9qQIH42CHP3e4ONiCtTMpTViYmnNEtdV4FbPZVlWd2pFBqRXyGjj
Db22BLomlih0X2n+0w4EuXnIWHdWVu0BXc8rYAwYthfoeuxtHMIVMBqHyX7QfzS9XRwquvd4jmj9
VBpC5hiB91VLwtGy07pX8tXUDeZ7uZaJ2fwm3cjaa05I18hR34D1JesS6uq90zmvvi1RtpUUDmic
/ULgq63o2nA+DeKKEhKsN5l3yEHMhsit1qLkp2YbYbJD07CFw60R7toeMAiaJH0tTdLBN7ZDelfW
6xlffG4k20YxvFtd1Mm9yXERDXndU7CnMr3npXoravoTeZJxbpA+C5HbqqtOV5GUVpp6ZdtKuuzx
9F6ZQwqokO3boh/xaCILzFaNx8oH25psjgkqFDhBv6F0p6Omow5DEWeoidaChugIm3oekRdLHgUn
cF8dVjJO/+jELS5hPcU/6yHv7oTdKK9FR30o0Y0aQ6J5X7CxPNFYg0Wluv0PdnsvSM0saq04ZIhG
7ZdlQ72oa1ErhGH2i4vjk6YmdEVdLgZTTRdK5n6172PTvKrKorzzmXa2fg4tkzQaOhP0U/UURzsq
HDJWaGDouOMiEZ7EGHCESPDT0kTPF3ZPjsqV7g7uDjUAsVCNPSArZk1TR0g0DakfiKVQNFV2Oe4d
p4V17MvouXYpWEudZkMVsTQItSPGFZLiIg5CpM5UfwHllxXSnO6FbEoqylFswxpRwfhjKun7bEt7
RllEEW7IVjMITo9TibsEX4XakUY0phgpHaKhlnVbG6SDV5jVy4FwBHqM11hRbsIoko8ogcJFkRb2
BnkLzQAgH/i5Gp/QyGFq3tBCC7KGTQCSe5w0KtJjW6kOorYKug6obegTmJw0miH3VrK1/3hO03r0
SPt+Ou8rgK2wUWGtEcusG+ggFi6iZdi4UOhCa2j2FpJ1j61g6EWI+IuoJIXWkuwsaZBqz2iPnosD
gZMNbX8t+14BCR84aImWZquAyqhMJb/AqaKXrkGlpVsK1HOQhqjXPLGvco+SCpKNX1bXN388C46h
CfBXifPfksrsBiFOviE5bph+XfIHu4G5bA3a+b7Odw49ArbghDJVmYoXgQTlnfjAgNRvBSzNq6yk
Ryljs1sWlhptStS5O5PtFbmK7N+uKhZezHB2tC2JhIJyCvIskJhZGkeHEhxZ5YE21vhkkZDwwP+X
CIPaV1ZJEygrs/EH/H2okRAmqr+UBkEmFbniV2QZAeeFSOeQWnBrjAmKYLa0pS1DsuKnhri2LUR8
FcaWHcfSFqdBWO2ihhoPTHm50mnaARIxbKghodjrWhQQJNqvjQJ/ck5/FHB92yr6E01s/JKmLjeN
ZVt702VbyVqB2UkzvFWeDOURjLhYlWNSQI0gKMAuA7xuTHhJb4ALEvwRt2Q3mWcTFIQKNRq0IFiY
ZQPPxhIoOj3QRVJrgw36GboI+N9xYZbdt7Bz6xcdaBeMVUpLd4WBwowUZLEYcxf0ssHrVwYAXgin
fJK0wte2e+NgaWCDN2WTqCNi10JBQyM4gB6oDkIixjKG/nPqlaaN+cNjo/C9SDOup43VQ+en4tZP
qMYqKO/v1TzHudY7DrZ7xK0oIksK8oKuLp1v/FhIv22haddWh40SWvnL2EyaSR06rRpgMecU2azq
OngxWROv4pZKBXV1yrDYW4CCdiZ0GgRrATzwDXQ7JBIqgLaJ0qoobEBC1aHZquFFYiPnHAVZJAhi
+vKJI7C2afGL45AmLWVfaBqfStiyJdbCfquzeqGJVfqTTWlb3fYFamTSyCI7v8t6rL0ukiomIwpk
ul7KKxnHfG+55LElWGwCR0DCF2nyjLL8ya4t5ps2IQM5IH/YcqLyN+he5E4cfSuYsla0HJMBzBjp
xVdOgVt28JnKlR52Wc0PXYSFIu5HVFGI8oLymYwYfSPzuHuIfGGxpPDaVTpdVLpnI41k8DIy0M1r
XUfXzsKtIVUxGtqplLFME1BCUKXZZqwN+ZaFNbmckt6A5yKXupx0fza+3ZDSxIRq2vznv/5P/vZ6
H7DH/X//pf1fpG9kLQfQiyGmAS20nv/2zwtDNxxdGHR+hK5qH/98Y3omx+0hu8Ma/c0b80WmDT8u
D/E5UJ0hhMNG3dAtYaqz0HaKbDad6Ta708bDIJ/wzVkRvmXskJfHme7Exzh1LkKzHZ1bZagkYX+8
lID8CjEkTnqXhzcULczcWwrm5SZ4KbAdXh7rzDWZqrQdw1F1jQ9pNpZDh7A0hmiKQToQE62GG8Xb
59bt5VE+x91zu96NIj9ekXSkJmXHKEWy9/zlaO4a8/XyEGcuhIlAGrZpagatlNnDiXsqJzSk07uf
cfajxYOWOiyCy8uDaPrnR4NvR6ccoyHBhIv58UJC6mtmhbPoLnq1r36zWQ3sWxnvOV01yt5sTrTO
fefp8qBnXof3Ywr145i0640EwE56Z0P0RpsY5c7K4wwfZw+uc315rDMP6sNYs68odB19NMjauJNU
vTpMeyaMDG34fnmUs1dENdxE1GM6gPI/XlFKTluEwi69052nCdrVLZV2SlBFDzD+vDyUfvaKeL0t
wbvh8N1+HAvZqd2pNVfEToaYjDuwa2vrjyBNYvGtML8Jw121zaMvdmR+0Rajvmti7blxsiOTeOBy
wryJQZj1O6IBL/+0TxOirau2ymukG5qY/vn4y/q4qBXFd/R70VbfS/3RSK0//9kI0y94N+XW/zuC
kd2lzu1/+Ndnd5bKmYMNmN9fagg+oqXCun7591v8vg8T4ewOTf/+3e8vXYv6ocoINlXgjNinq1hc
R19902dHQUKkW8x/Fju6j6O0Gh4QAq+Me868SE/gk+gu5JnWIF2qe1N01Fxedaf38Q+N7k0viodJ
u+eF8caSHLnahA08G/DN5Wv//HZYmOjwG0jbYllzZhNzlLm9pqokkTfOs2U9hvv/7M/PLtoEtxd1
1OcfStiWybr5Ylk58+t1bVpPDFVnydRn8wj+nRy1haCqNm6bfhP2X7wZ5/++RDrh2Cof9ezukPFH
nrKiufeUNlN43P/Gz9cty2ZBAaduymkZePfiIQzUclut7PuyOpYQZ7+YZc/9elMzTZxYusoSP/ty
ItOAeTH0LmjD/bAu+79/trqYlnRhWiYz32yR0vJM5KESew8WdDWdD+evP3xUAFKXyEYMJi9j9vcN
30QXpNjKPXHsCyDghXL865fz/QDmbMXDmKwNKQm5kL84w27S7HT570/39+O8YlGnhFkwJXVaqjZ7
e5A2IcKvM+/BwedFmBf1G/FvvKCoPyyVvQIzvJxegXdvUK7mIRB8tA2V98s56piTL1/C50kLuoVh
8W4aaLLU+XZXKHWtDLQwHpiBiO5EL2WQ4qL//Yv6YZTZd6ApQ1mXhhE8BOB0YDelX1zFmQ/hw9+f
LYEAydGak+r7UJe7OthRjrt8l776+7OnwC9naxuYwcPwZMOPK76Yo888BJYLR+I9Mh02uLNJNBBE
69DwjR+ydInyN74me0EJFpevYXoZZy8rCwB9C8vUac3Mt5xVUcZ0XhlEbQjNpm6dHtC9lN4a3d3l
kc58FnwRJl+GrWpIYmfTUhKA+kfkUz0k8oTqlZa06dxcHmKaGmYX82GI6Y6++yyKzA9ZiYvqIUJQ
uO5TOjASmz3xV6N660TNQ1UJwJQAeKj/JRQS/354zgcqB0TNMuV8M0hPzsf0oJd0QOjyliPgX4tQ
8VOu2/VNmBPDrI5BiPxCFbuKXffh8vBnXkfn/fCzq099dVRNRSsf1lPYo/L98l+f3rb5vTX5j011
QuUsPPuYBMycAUFk+dBrT+X4UMDTJf0P9oEjm5Xi7S6Pdu5lMckzgumhcyLWZqNJtCk0tmVJnDT6
QJpjhfht5MkXD+zMy++YUrDGT9sga/7yx3WKGygT5QPeJrcNln3yu+sIN29WVAAvX9C5hyMEzWXJ
p+YY8/oEnd6ikF1fPmAVuS8tb98J44t17dw9QxZIj40SiKXN71mZBv0ow5L4ONgD93D39NtIq6H3
hUS1XL6a2Y2jk6xpbGAsODiqwyI3e9XMMdPitG2rU0lfLfJxxcVduh9RR2Lffh6SfHV5vNlU+K/x
cETz2hkUeOZ7DgHfphXlUJ08fENXuqds9aJd9Z0FeMtaXh7rn/v07k3/ZzBOTqY2bTEnw9zHWaRs
RKoWWV6dNP332P0OlO+28dgOtxqU3xQg8F6NSCSgWlwWv3rj37iz7wefrSkl8jrHb4rqVAEPWhh6
91rY3WMfIdXAwLQ1Wvf3F5erf/yw/+dyqTbYqiOkKmeb6T4aZVwaVXWKVeT/9BW0LS40sYxRyuIs
bMLrPEaYiKSOsn1JD9MpPRxAiC/g5yAmvfxzZi/xv36NJtg9qSa1tvnmqS7iBGPfWJ/wXeN2y5Ub
onR/9375xbp37o2y340zW1z7QGX/iQfilBZHeqHEVOCnjoFT4Xa/fEWzL/9/rsjRhGAryG5tuuJ3
i5KkO0fVt6xPDWFMPxEIYItHLvXr8ihn7xvBKkwuzGOfjkRWW5EdgFAe/n9xO6TD1iYlOaj8L1bY
s8OYFpsF3hRV02ebc910Kul2HhdjoTKwh4fSsTGwQCm5fDlnH4+g0mbaQlifllKgAJ3tDE19Khyf
7nSWXSuU03FMDldqaX8xcc62Df88IakLi3UAXCCK+I9PiOAxuFd9WJ/sBLCxUI5ll94CTE0WNEox
eNr6Wk3lLx1C6+Wr1KajxnyqYUEQpk6Bhrrv7HZGmivqASrZyXQeVGWLhI1PDHwveWnAEH3lueyQ
8n5VL50t5f+6Xo62+nQ8ZCKfjdpERWx7Uq1OiUaesVmjQ8tLzCaK8CiBOJvMTnwE4P7D5as980zZ
z0oOjaxO4lPNQfPNHl1aVJ1S0JkoCa4MQOT6vhXPl8c588GxpcU0BRzBUM354aUSQ+EGLeO06jMr
ugbq8fIA5x7bhxGmKfXdJz0gHAy7OKlOTr/OSS+2M5LIArhn1UMJ5LjtnmxJ3CJyh8sDn1l2P4w7
e1ETvO5JYjFulT8VAHUIWLfcbRXdh+7T349k8nZI2+Dz+7zgumnqVNMyJKLXbGIunNr0d9Wd1PH+
8kDnHta7gezZYRxgGM25oWEnoR8I/fzLKuj0qnOS/d/rsGeLm4N5IjRdrgO8DOcNeOJgAS9fwdm3
4f0Ys7chqPKEeLVpyc5PAxldU65mBwgmqZ9w1C15UwjzCdeD/cWtOzMXMw9PNRjWFXoGs4WFuEyl
EdKvTmyMBzrDKLEKgtgOngGv6/I1nhtKMB1PM6RghZndRgTKKGI1ZgyHhAvbN7e+eyjFF1ufrwaZ
3cc06aiMeV114th75SXPlf0KuO6Lp3XuE3p/JbNPyLIrB+o/O1df7jxkwqq1NfVHYXwzneXle/bV
SNOb/26SKAY6zvRNq9PoLwN7kSuLSiy86hjWX6zJ5z6h95c0ew8g8ig6Zz+mc3e4VmmE25Hx8/K1
nJu63w8x/ft319LHcPMMhbtmyXzhpT8DZOh6uYmGvzvC/vO5Qj6yppVJZ8Dpnr4bR68L2y9iPqUo
HMTes5B19MqYrS5fzbknA2nH5mRpCPaZs7c5idivWMF0mogT577FvLkoI/RYCvPIsg7SYl+3Y/l8
edBzt/D9oLO32+9Cn0BMPiE8sWH3xze+YeBX0sfLo5y5NM5+NpsJ3cSzND/R4raSnvTgSxKtPN7p
Y9ETbIg9CQSYQxT6UN+FTiO+mB3mfcvpsdnsOgmhk8Lhns4+qhaUZTZovB6jcmdVr1BBrkvoB02C
1w2ybmG1S+FDhQuPsLsx0+wuX/SZiUMaUhMqlVAWq/lbkzWE42I6Lk8VubY4ArGZP+nGF4OcubMM
wj+sJqbglP3x1awQdBZJkZQnX3P2AeHESV4CClKv2ng/RetdviRtegdnO0Npqux9VepJHBtmw5nQ
pUmsmKwnSXgH8RVtbFgC/Y1eRYUxi8C34MprzccEz9pEie+TIlxf/g1n5pVJTmEazPmchebvEmp3
F7GmU5zyOPzhFC8BSYtfXOaZnej7IebNZ46PXmahAT5F2jaX9TFEdhIWD/qI68iq703zi4d47k0x
5T+PkNaXNl8yDaTJhmeaxQmONIim/rGlHqn0bN8u37ozHzvfHn+fghy94fnTa3qhlyOCu5MW4m3r
j0nzranvrODl8jCfbx+1+amzyBECwf98pxvYNR6pfFCROBKnNRJSsixwBFkeORE6FOHB7RCyDu0X
V/f5xZiGtVQ6b1OTZr5ni/uxg/cXq6dcW5qPrba5fFX/PIWP7/7Hvz+bn50uZXXI+fvJAH/FUpDb
DL5LCEkfnzwUrlFiglyp3/Qg+85++bUsx3WuUKCZcmyVKXQSKdm6HyRBKaQZ+PpdZZio/Y0tsL67
vHV4Enp1jMcCc7jRPKpd/q0ngw6Q2SZD04fJ4SFKc+LyCJxwvB7LKi4EHZpFYz2VGViqyS6fZPVT
WlrbKdnIUoyFVmvXUdtumJe/6Ljpn4+JKI7ouWEqtfgOPx1QU0uGEGe44bkf3YyRbPbkoejHtNfa
rUc61n3gmtiJStTCN7QS3hSlLh8Gb+IHW/iSreP4o/MbcB1KIKOj41rppCB7K/Nycgg0wxcL7OcX
5J+fyTpExdOw5iUlxWwy24wT6zjI76X8/qVOxjo3AOdmPi3Od2wTpsn63T7BLkBKE0KMO0BaUC0D
uRLh8L1qwDZp3WpUMEjQd18WOL2sFEWGmexFaQTLukh3VBV+Wuijl6J07xRb7khV2aZpueNPLTN1
QOaZIRFF9FgO5JHVzviYyqhZojaHLCa9G7Wuo70TjOJKxOZvndhLL9PtqxEfBwF5hySGcpWV3nWf
lUfMYd6ihboKPnelhwSyGAOqVoSbi9QNK1TPwZTGkVpQtbpNn8vnNKzDRWD1J79PMYtq1UrR4mt9
WtYCY/KX+YhV8Q1USEYGEoNRewJcirsVLIwpgjpako7+R+bhoodeS1L7IhzhGdZKcWW3CAkJ6cI9
MgQ1/EqczAAD45eeVF0cyM+BcJZdCgIxL24EeUMiDJeG4d/Xtb/ryVEyCZd08ckGYbU3LOPZdsTO
Ny2k6eayiEn+qcYluTRrpAfHBFJLmBXfbBfqifAOox+vM2pSYw0JTlt2lVjBcTz6gazIJXNWGClv
U2/YgoP6pmFcjf223XYOBqpotA5eibcpKLpXM1WfMwOmoaIQ9Kivig4PWx2fYGb5ZJGCjm1lv9J9
3gJJhHggfrrauFc9bO0pSUl4h8nu7AeiAZAhw9pSgtNohFQau/A+6DH31eZPJRWgJiMcrhSFMN93
6Q8aOvD2EH4Sn0NqMMTvHKYVMV5RE5sbgOQ7k5CNZTWq3GsADXCB3NcQrR3hGSiC7QINvml3S0lP
nZwtFmzYPj/6OpFryxVf9FU/rz6kYglD1WDGcT50ZrXNAOyZ3QBLOxIksKj6UxWgqM4fpOd/8Z1/
Xk4/DuR8/AwzfTIEGCPr27jNlN8Il/2/PxS+HwKLz8chGtG1CqeN/ogzeAy/kSxR1H997vw4xGy5
yVOQgfl0uyJyjdtNpvxQ47+uMEqLtgX1TJozHDhm81UUoh52LNkejQqPpu6vCuTwsgA+7E9JQQX8
HcQmWAkvr6Ty88JhaSolZ5UjFUF68y1ckMW5K1EBEYRoY+2Ox3KjS9g7VbHSGNkJHIIlwQaOKq5J
Rwt06EdjvSxV5U2vhlWOkpeY7GTlNXCIW4LPbceaFphdq0T3ipV+JyQCGVtKXhR8B2Yqzz+EdTQu
hr4GKVURbRuNxWMPKntnKbgIXOVFLfI7iD9glzryUo07ZUhvB888BF0XHXu9JZUwH+4tJ0U5Z250
JlJynL5jpviBOeU5Bj8EiCjXFloJN9Jy+tc0bH8IrT7oan4kEm4JfeRox/nO60ZsDPBPJKzVoQ5+
UNJmOyDEIchzC78zlO5Y1w+1T3xgBTWXhHgBONxsDZT/sDF8mOI1nGm/1a5dU98G4figxQZ5x6ED
TtZ+uPy0Pp8weFjCmjS5BhX8uSaLdDLqziS6HUXdkttuT+L+ZriHnnWfgUlyQfhcHvDMKqqhm9XR
oyAxsOaK4yTNtK6KWnE0FecH2cfPfvvFBPFPAfvjVo5r+v9D/FM7e7dQc5aOayAz4qg6lXriJnrr
jDrP86BkpH3YkcP+RRjkRK5dGlzD8qYt9Z0ahCp5tX/ASBCHvWxQ2Lv976IA7RWIY9ZU2T43CoDY
atnDD4KhORBRkZAkWybt+BSFWnWIiDD5Yl/6ebfNGRMVH4Vlh5VN1z9ORaD5s6SNRu3ojGmcQg2U
7n5I+/qhi5wC+WDgMv8RsnFMqyH767OY1CyVRohOu5qq9jQTv7uPKgbAiEQT/Rhh1b6lQYPQFKjA
F+cJa7qEj4+LBchCO0ZdBI73XPgmAeI2NsFwRz+TzgEHR/FoJ3Wya+qCIBOKMpu2af1HGrWggDrF
+hnb5NRqfqPfpZ5q7APiLPZCqeRTnKniUAY1UGWqYOaVsHFwVn0BCc6C7/VAij05aJ74mZW699AM
GUHTel55t0SItfccjMnyw37pQ6Uy1Cc9N9Q3DBU5H2fNHoPJ6VYDnLfC9Gy9uKqo1w6JMMDjdBaj
QUmpThXdwYZifTArqBwFSYhHhTyFJZXZejtoBbzrBqaNVWiQQioskD0pIrdV6w7fXNfqHts05zVj
g/9b06tqXTNdLAIhXOLQfUtJFs6EMQ7dtlyhpTQIOUu/KlWeed8szle0wFTNpJwze+aysknZ1YPu
mNXVsSFiKXj0691kc60xlWXi9fJscG7XYNJxnWTTFDrmaxS5o3hZYqM9kp1N9eaqtskhe9aUX5eH
OXdVghEMqlO6zTny45s8IB2Uve22Rwsru4sTbeKafbf76E2NTFAvDglJDZmKl0c9d3GSSgZaEonH
Z14i8uPOcJSwHY+1T3HeuxnFD0+DVAPp468HojbE50Nd0fnc7eVcKVvZDANbIoA+N22yC41r86st
y+eZm3Y9q7otnWl1/0eW/m46KOy2yD2ZDsewuBvSG/2Lizizr5tkMbqDmAnHw1zr07VBVBcqO6LE
gchTRCZk3cZ7Vq2i/2KkM88FoZSKZgXhAT3l2d7LCPXE7j2jJ77lQepgEq56+7r7qs/61Sj6x3eO
b0vLu2lqsMHrKlW0iY2Xeir+i8fLT//sjXt3ObOqnVL40UBWEqnJ2R8Oe2l2rarP/9kQ06vx7tH3
uuxFhAv1SNqz1x8xOCvdF7vVzxsRyUOh1EAVnjbq/GOpI9PV6mS6XRWzdbQEBYrcq0INEnyxpJ55
MJiR8FNN3irdkrPJINf6hhQsrT1Gwm5/BQnhERGxUjdBCE9Wo8f797oCyYDU/SlLTLut6dLf3b04
y7Bg51Z79PBfVATxmVxWirrEhQ1y+UGduYuCCtn0j8qcI6drfzeUKkZi1NgeHNuKjELYkWBh8rz4
lfhO/2DUaogTuYPTcnnUMzODQLBOyxaJFgeN2QUabh81hRK3R2H+N2lnths3koTrJyLAfbmtVZJl
S3JZdrtviF7c3PedT38+qs8ZV2XxVELuQQ+mBwIYFZmRkZGx/H9dwe+oqofemRTJvq3YuWWT13Hf
mhZ0McFjGXUHaGrZf9SGenquANYk7xZo+wnMwd1thd66EYSYhLoj5ZqlvgBMoWAjiaoFrjsl/cdw
7uNPPUCnG81OlKfOrppn5r+Nv5KpnT86jhV8qudZ+QPCmujOBBYept0s/w70TPTgE4TsSz+Etbit
PLp9uviz13ukTgrNJ+EHTJuRz/MGMjhwEgMQGfap57iASYG/BFyBd+iqApAsSP0gtZ8D8GgWXkbg
FZiKDWDhHJu/WoZ6gZBk2NLuIMydRpC91ZHMQF/CFG+Au28QdkDaMUKGkoKN7CYRQRVDQXVgbsvY
Cg7maFHBAJLoPjJaPO8cgufJQOZ9lzNMa8dm+k3PjB/a2Fo/vHFm0r1sF2xcrWMoePD3UdhWxziv
kic172jK6aiY/Jj9QPmYui2Im4bG0DJQMs3w0sY+A+y392rNLDAJzyUlbTpXeb8yC8CWAFD5o9mq
/sehKJrfQderH7W2mCQ50WXXRatguos4Alu3riLVufYZAemT4WOjdPlhZj7rKfF7/6lS4EA1HLi3
fQiKHx099X/wFAh/QVMgvzUGNemQoOZ0ebgTELXon6+Hj8AD/QXoEpB/cf0VyLxQcp5XvMhFLkc4
z6CfhYZVcRUDBQUkiBvs3P5lip/6/HB7765cMa3ZvGkcVKKJlOfnpUbwmsOFAn/ik+k9mvmrD4Ao
LQzO9/dLsemABR1R8wj/Fgs6c4qaP2VOYkO21Pe/jQn4RDCs+a6zqXRZY/uaPrRHAM9HAwjtNoI+
cVKaAAv60VNsGQ+s4tFkHrpLi4fUdu9uK3Xlc1k6l8FGolkCaP73Uqmut+bBruz4aco+OIdyllzH
V6eKzzMWDHW5SoP+1TN90kua1ekKfaqV/FA5yZeJvKfdzJI2grei1MWRWuR4Bj3elMa1q36S0VNJ
2Ix19OQZ2c4oIdshUX2Kko9+9zmyj3F7KvNxQ+FnE4+fC10WCl5Z+pt4ELtVj7rZVdut2xYJMA1t
9FQNYFIY1akcld87tdnBsP0wx7HkubO6quTc/p84IY6i369MQ6uJnhLd2oLOsNWs38L5+H7L8M6E
COaumuMAD3gfPeVDAzjSg9dIztOKFlid4VgEajSwiwm+IKTubg5oAVDB1mN8PzO/ZsX9u7VAiMNE
MlHhdU8uSAQgd/EWfdLS7779VVbrXtl4+opA2cCN0kouHh/sTq24cJlGV3mVK1Q7P+SB2f/hlbYN
wqPDTe0OviSsWF04Hb/AQIN6/YIaMjeYBw33MAHerruAyHr3ENFLrokVJ+SotDvSIk+5mX75S89g
W5VSjsHM/hvgKZsv+fg1boD80CQ7dPWo5tWOlKWxkv9epYfMLIR8xnKSp/at08wd1UNb+t5OHcxX
F78OgLAHEhIzKBIDv+5TWCQ7OFimMckdiRehAk6YnYH58WRUIRjz5pGBi4NSuL+PenMP/tOP2rI+
JjaYRlX+qHf/3LbM613kEWyiAVVoC08vOHl1MlK3U6PiSX2BfAFW7ODdTRC0lZxJEGvdOeCyZglo
6hNlY+tzW1X5H2Oy4NP9giJvmbdlBusa/AGKYzhyguJpHA/532MHaMfLbQnXl5SFY+V24jHi6lcT
NQs4ezXXeflkxl6zjQeoV9USdu/bUlbsATEAJNCIYwD5IL4MjBFOj1qryyc1TWHk1OF3DfeF99WI
X+HMfXRnDaRmm+5mKo3gSN2WfqWjTqKM3JWLM+RfRWOcBtudKzgAn5oGgDfmXpqDl9vNe0NPQcry
K85iGCUuAi1z5/kp94/RRIfFDKX65O6BzyzSozlDJVgebit25UcQSX6EzksS0MySC3ZezUFjZXqu
PgEE6j8COjU/ZaMP+Rf9hTvPqGOJsQj+hMFwe2kPZ1wJt09xQPBbAZhUamwU7QlQ74KL6zeIBe4G
G+bqFuDn1NGe6GWTmY6we/9XKL1/SzXi+gxAH9QB7I3QDABHIJDsQwjeWvrPrIeHAPmknr8Ncfc8
wDTRe3utjO4yz6Qe+M7GWvGHiEWLthp4n838kDbqNjbhdgETbfXt9pYuW3YWbV0JEZa46soGOq26
PXXtbmbKZXqwHOAIYfBTT3EICP1vt+Wtrq6xzNNRWyLFv7jSM6ulMcBKygmlVN4oNX2Avi/xYTIJ
ixGfSXByv9fMLG9PdQXC12zB0zv6klD7be2vlo1wm2gBxBeGSS+FkCXgTrOm5tQoz+CLFjOATNoz
3Wmakd+ZNMNTYNCAf7+9eKubdSZ1OS9nqvlOk+X5NDcnqFcAqbvPza/+8KDO98kAylmXbiqgNm+L
FD3pvwZC8o3BX3rwr5oqfWDjvYYH/SlPm52q3WfD99B/Lv1jFUDfdt9HYAErPwCfl+i6uo1ncpe/
n+kaRNOklUGE3NB8AoTuGy94iQjh2v5XNZ61lJ5dTFJM+4UUNAal9JuTAT6B/ZFpk1aXeEzxNfOv
jGXxXEfFd4o9U74L4H6ERzm1WQ8snAfFJb2pz3r3SHVvqzX/FM6fWvCk9K9h+SkLJeLXFpFsNj6b
NxXoc8JpC3ivzZXBWZjGnQoDTyVZQdn3hbPmxtMAPQrfBzUbPFCzk9xxaxfA+e8XjhnInUlKKIl3
moYKggawTRk4qTZMB7bbbAGjDtMpPCkzSGm37V6mmXDUzJAcROqiWUE6brZ6+uzub0tY1kZ0IWwM
ST1gqSg+CJepNkELlGUllmHfefZXt2GE+SXS/r4t5VoP3ky071JFpdbliLgvcYtdTLHZnLSDYsDb
A/XobQHXh2gRQKzF82W5pAUTmx3o5seqR8AINuVRh0ieufZfkLGA1oBTzDi2uSh55gvMISXYDYPm
NOTHKtmn+nHQJLfG9W4sb0vbZqicJhWe/pciaK/0e1NBROHuoKxQA27DfZJIciiru3EmRTgvFDOM
ujOV+pSZv8XGk5ftby/U9QWBFpRNl4fsslKCFt1oMB5fWlwQ1W90fRG9HOnFJH38mDV3U/XJ1WTh
0vLFSyumLLy0EtEYQHpI9KHAnWUzuJDNaYKBQDEODpW6ppdsjkSIJ3Rfab0xNlPqNKewpGR69Ppd
o32+vXLXnmbRg6cxhW4a+MXXvx/HFZiRnHeIipV2b9XbHujBeDcwNVNKvNq6Oj9lCb5FHd0QnueM
CKU9OjpAcYfYlZzKxTFeb8tPEYJziWNIAyBu4fac2m3cMrvqABRn6Ru9hWOolkFOrEQJF8tnCzs0
wt0XMGXWnsLgs4+3jJQHtQw2jbZr3TsHS1TSD9X4MGqSA7V2bM+2TcxsxH418h/CSUN77JMnPdiZ
3rHtJKspk6JfOofe6mqgs5FCtDfG34P4Maw/cxfdNkGJWdjGpRSw/qPOC5ASKuD97mD9c1uJI13z
P+fLtfz9zJGOdgW/yYRZuPDVwOOrS1SQfX9R8ez7dTe2s99UqDB+G/2tqj7fXqLV7y+gkcuEtGGI
210UZqHCUU+vUwUpTfFpbv7+BQEUjXj3ATwGqMSlAkocGupQGaDDxN/CQ1x+/YXPG3hKLkwKU2JH
Qz2qMSPlWnMyx41RbXWJE1tdnrPPL38/W34TWEN3Hvm8qit7kIa67HD7968eBMozlFy5La8e5KC3
0+Om+fXJgYY9n7/WYMuAJrLvallsvurAFgSuJQFA2kGwpM5VK4UCJ2HFABytHdDMDVNvrY/Zpu1A
/U/nu9uqrTzpcGEkeanQAihw9RpIWpjAY9usT31q3U/msI2nfhd4R8N5SJyPQ8aK9rBEKhK5q0sK
fNmSOeUpIvbQOMBjB52vg8iS1HDLuBuz/5Rn311LEm6ueRdSGoR7xtIPIFp2MMTRBAc2oEQJL32T
Im2i3yejbLRpzQR1BygBnjwrABCKa3Vg9RvtyYZ4dUtF6phGsydxY2vGcS5E8MclvGutkprtqQL0
p4PMEbqEpvpe9IdSBtCx8oAjmDpTSPDKtVPBtBE7yMqfQ/8LVI6g6R8mNd8o6kl1Hkn/tPz/lAm8
2d9FmeSCW19POqBAoqNeKcYl8LcCVVxr7ckC0Xluuo9wPn2/bflrIgzQI8jIUje8KoZCd6klRpN1
J2B7Ns8+lGy3v79m4effX/5+5pXCgamgxuT7jhFuU3uGpeiT0+1z43hbzpqFL3V4ajju0pEm7FRa
OS5g+0V3Ylr9bmbIgrbubdoNh9tiVtWxeITQLaR6POAu1VGnhilWBepY3hGbwD5401bXNw05utty
ViJS/BDNRQ53Hd2+gjr9MBpBEKrjqTDLrQ3h3qzdD9W9E33S610li0lXjICmFt6HdNzphPFCwKjE
8F6WWTud7ODvdlvnf9xWZmXRNKBwQTfh4iCNJChTg9jfW6Ez4rh3/XCYs/t2PuJOb0t5S7sJYS9i
yBozZsAGqYJjgIHeSZV+Zs2gDDaC1xhKs9z6rCQvpvOJpm+rCLcT6CZl7GyLqdjltbo1gTFnotzc
GaCa3/49q1qb5oKGRcTiiBCPhakWdtVG06nLjlAR0GgA7nr8+20hqzt3JkS0x8TstUGNJxxUtnkt
5l94fFPN+6mEsKawWceJFeTTCS6AIdiCfmakkpMrWyfBOmCAaC14TFAh/gtWCfdRYbiL4YP/tlDL
Qp75oXhUprli4P4UNncj+drm5fb3ZVoIIYvZjlrQ2ikL1T2A/U5v8ew9es7+v0lZfsWZFlDEGU4c
JdMpsj7YobK1mFTJvAdThq22blacVkIGC74AQZtCpwVdpa4PDfROc7b6OyFROA70Vpg/vy/osVSp
I3fArLT5MDISm0qeCiu3wcX3lxjibJ381M0AFa2nUzDvfe1QwWYhK4etimAmfWkXAKTXEZbIAOEg
DTu4vm1q6eV+gOxO29/e7dVdOBMhrBKjD2PWZMF0YuLfhlC9+vzfvi+sUlgbiRUOqOB1W6ffce5u
f39tiSjDMoUJYD1XsvB9dRxnt2/1+WTZn2P1r6nsYeiSzBku3xCdPkhtBiCl3JKMGl7u9ARfUT5G
pXoCtH6j6Kcgh1Q2vnOch6gfD7f1WdsPi60GknmBgxTT+VpThlkxtCrPkg+NCpZKP0m81No7ZAE1
BNaY9kXnqtG0hje3CHijnAKzOE6c8jzR1I3VGlsIwZ6ceAYgpPkTQrulG0mSmVqLOdCLqRsog8Ek
ESy6taw2qEAvPXnNfoD1On7Qg4fUPHhQ+MhmIdaWkvZgIkM6/YhtBVlZNEwzGVf91JnqrgOLvI53
tzdr2XjRMM4lCIbRzG3vlw4ShmEXfIoP4z9B9gv2zUAlSCfLoOtVXDNMeQbJoamd1Gzn+Ns8uYsD
yQNxbZ3olCAvzUTeAgx3ad6O75sjPMnzqQBTIUuofTsSJVYlYMuUu5cWVrGsr8RKGc5ZMZ9aF0ro
Nt78fXsf1pwA1SeLxAFhEFpcagBdNuPMKrGl1cZ7Lfvox8pe6X9hmc6FLEqe+fsIYBRTa8vpNNOh
amx0fX9bibVFOv++sA1tOs1x5aGEERxh3But3e3vrxnr+fcFY00n3bfinPvK43mklfDM6i+tle1L
Q+Iu1xUB0JlqJM+Yq1kX3QdHIumnUxLP+1gHD0DW1LaiCsk5+qBoTIYeQawJEGONzmAMA2mo5KAV
6kejHTbpaO2BnpU8j9ee5/rSK2oYNH5dp0+yLDRgOq+G0+g3+U714BQtisHcmLmr7nM9i7ZGrzdb
R6nbQ2WW3gtDdtUX3c6Vu5F8ODzd6igDJlnV/+w3CVs5WSo9Py2/qcqjbZv93SufK/2Tq0reVGs3
xYXuwuUajUrGeFQ9nAxIlMbkRY1fGf/cjOVz5b70yn5oX01bNroioiwtgZu+dLuDiExR+aqmbGnk
XuFa60+JAV+1R0mx3jCsDcdSOR6dIN3MMZRl+Rdzfq6NUnI7rtz1dFbhRlyXH0Kn5uUpV7x08BTX
6U6a90esJRtQtSGvY8DJtyRX4eomwtxCaZa4gvDiUlIDAzZgmXl/mvV/Uigtl56YElrGuHwf2Njb
evJWpT2ch+s1lmmcNnNnaV1/GuqDkm3CWeK4VrwvAPpcTy6I4NdpEceoFLcYx+HU1d2WkPk4a/W2
NmTl7DUxYMvyVLBIv1yFDqoxZUVlVuMpynZZBMfgZ8043XaRMhHCuarrKIEdCBGjBxXyVtEeHFkG
QSZCOFIMAk7NOCPCUA5T9GFsNprMhFf8L2kQvOKS8GXgUMi0hNlcwL7ejCfIfVUY4be3F0ny+Ten
cXYPhroDZJDB54evrvmpTd7/rDr/9W+FwLPPm3ZLxx8+lLt8HysfcmebD5KbfO3knS3QmwM6E6HC
/KyqFPZOwde6faPC7ja5jBBHtkzC8Z7nFmTRsB5PnbMb4hin9eO/7cPyA860iLSw6Z3lPJjj78qf
sJP+wucXUgxSdvT3iO4pZMrLbSAmPSn5Ju2aTQzV4H+TICigm1WgNjkSonKr3xvJ/lc+v7wzeOIs
ScfL9ckm3cznsBlO5Vxt1SjbympVa1cFE4j/T4AjnLPKTXvX9LkdXecTpMYj3S/BnO2UcVO475xZ
efPhzBKR5WP6hikIIQcHP+IMhfLUndL6pFn7oL+n0dgrjz2wHo6xb/VjwMw/YAJDVm1i5+vtpVx5
tS0BEM4XfC6a9ARNy8DIgS+IAKxLp43X02bPUODiJkO4eAOyBrK9W1laMpp4sDd0Y13sfrQhkVzQ
KcqTlkFW6t+Z4UelHjd1FW5gGZXY4fLrhVfchbBF+7ODVLmGH2SwrZ5M3vVF/tB3B6V5CdK/ExAg
EibeRkPiQtfW81w9YT1TQpwOrvLy5Ofpb03LvFaoH9pmemDoYVMp00afB8nVtuKOyB8tbB2OySaK
he2o8SpvVLXylOub6e9C8vUVj3rxdeGsGXCy5p3D1/undPw6OfdacvRkmJ9rPSAXUgSX2gxebtYG
UqbpbkjijRl9a4Jo13n/1PRQe95GGY9+89CYqcRCZIsneCqrHt3MHhG8cMWS6vuFK/VCsSVoOLNA
pWkgaYcs60TTAeOwgazSsxJ0mKBQgJQCRg3zU8L3/TDrW6rqxclyv0fVo+4+1Mmft13E2hLB8kXk
rC7MN4bQn5O2vRMZYVqe0kdl3lmj5MTIPi/4P9WJISGCb+OkThtGKvtOVoRYFWAxeUBRBzBLkemj
G8AmURSjOE3mJ6959msZCNGaS2Ncgyl53jRgcwoa5FNj9BZPmVMEyP8YxYd2IUiwIIltID4uB8kj
fO1ELr0GsJaYNGyIHpTcdA6aHTwsvftZAag7KwAYUk+O5G2xYlkMlZHXYcaVCrJoWWmklEHZ5NUp
+gey0OYvqJtu29WKq4TVkYtgGYrXrxBGybDNSjun1SmFFHxTK+ZDMST7uOsOA3hzNVzuidJIZK7Y
woXM5e9nxzEB/Nfz3aw6VdkPX1F2YfALqckLCcKBzDTHz/UBrcrJ37jZIXHfOWy4BAwXEhb7ONMh
G9wCll10SOpmE0aHjpH9+sjAgGN/u71DayZAdpXcyEJGcIW91rgK+A5+UJ0soE3aj5W/6aTTd4v3
EK5oSIP/J0PEzx2VvhrAty9PdXPfNuHWUl5TmOQ9+9n0n7L+Oa6eLV12S6+aAQ9n0gGM+F9lmdSi
t5PZ0YkLXGAOj0a7u71wku+LTadRq+PQar6fuh9NY9eMP25/f8UFgAHyv9/vCR4n7KNaAyK3PIXt
UqDS3V2SPLJY/02KfmloQdgXQxAZSMm2DSTz+s5vt74tSZbI1kq4+hNdAXfTRZe+b3+rjOLRL+O7
24rIRCx/PzsxVG+rf5erDPcg2Eet5AqTbYdw5iPFbszCYKHmhrrRXqkeAmUzy06jTAvh3Pu+36qV
ihQnOC6w5OXuv63Scs2drVJXdLqaB0soxNMTBrGgexy5yb7elrJyWV6YrhCS1005232GFkm17dVH
HZJM9RDHz7GspUdb9V5nh0QIxQv6SQwj4xB6VIeiID4OM1jMrtbudCMy90Dol/s50Y++mty7SreB
xOZbGql3lVI8Dn2gb/vwndgR/7ru//0kukQvlzgGqcWPc5a4yPZhvm0B+fveyvJQa1nWsyXWxCz9
XGWRmiacKL/TtB3BT7rxy6DbJQ2YaGGZzhvCvc8Jmw3aylwDLumOm86zQACEa/B4e7/XrZayJ/hv
TGiLTWhaaHtgcvDe8+tDUhwUWX/1WhYfbX8KEAzKK0ttJoYvT7FRwxvR7iNTObrQ3laNtjf1+E4x
vUM/Wg8DWuqhdyCHeawr9eW2nus+4OfPEKxtVpOZajL3WNE9On24yUpjQ0czD2hHEsOsn6D/SRL7
5cFbHWyAn/E25tc5/FCoz3l4VwQfpBNa6wfopyDhlvHAPe66npXt9R38qQ1w/brEc67VIc537w3O
8czpJH4y5H7OC70qJlogXu3iU5V9itSPZvlYq8cBurFQhu0t00u4DgJ9wXPsl6wAGKhwjrg8zn/p
6vy5dMKN4LSVrdeLCMXQ9lrdvVh2cA/c96EenMNtw/v/HPefsoR7YQ4mWiUqi2s6/NTqf2fmq+N8
HfwaIKdk45V/9fqrN/2eWkdAUySmKDF6W7gynCbo097AQhrt2LQH1XvN/X3SSTRc3S9m8jUVjjF6
NAUFQXQs57yd2S+n2UYvvBC2kqtvJU9EFf6nBEEP17f0GOSn8mTV9153ZxZbq/ySKAcAIQLtw9RI
Ko+rPvFMnOCyjL72OtsZuAPtzVRuyLrdNgnZ9wVfVKZJUEY2C1Ylx2+tzKNLFkvMB9B8kaiTxmKF
cCfYm/o5Cn74EZxRj/AP/NJz6udSGYIPSp2o14xFFQsg1REm1VDityXGZQhBbpVqZmN3Eyc1PXQB
rdJPY3//n7ZD7GFI0n4M444FK+pp87mPZbBD6yqYC3QKOCJXc8KlnsXj5HHfG/Wd3/dAph2DWdZb
tG5TP4Usfz9z1NZYeEbaLjFufTfFz4P1KzG69fP7gsfstazp8oLvT9bBiu7BAbq9Cauu6uz7ghNp
mDbkjmaRtOYlUR6c8LseHJ1slhw92V4InsTxqBW4ybJMwT62jrAiBLLO4NX73wI4FYpmIK7EK9On
jgbFLyl7WAKU4Z8kP1ox80DO78V7sU3/jVfPRAlvs57KbDRYJACC+G4yv7X9b/BYbhpH8gRcX7Sf
Ggm2lTtaODgZEU0T/GYXW8X+kCSSO0S2aIJ56V0eJ7lNGDq0j5W7p7V/Y4YPfgOUoPdLHuWnNoKl
TVVu2+pb1sTbpBVlG+BNJVa2asw2aHcLwy+d/oKVZUOpjDxvcPBVsguMRzf/WFQf7U5CK7B25hl4
gPWVDgPA7gTnOzpZUXbxiPMN9914VGX7vhr9nQsQnK/jzV4KiGNJf8Fjkv3ZFcfU6TZR/7l1Xqzm
L6eHJqqXKLW2ducyBZuugFgeI7cvT7Z1yPONnxx0Z5/V3267mzV7O5cimDRVnjDROjTTlW/VdIwz
eroPkbabZSgRMnUEw85aUBubtOHV7vmnrB0eqqo+pDCVbpJ8kkS1S1wi5urOlRIsG6B0C8oglLKK
TZhs/eRhhqhk3A3qs6u/3l5AmV6CiWtjQDNFj16avpsiGpjvIOlIxl9Icp9rJERieac2xpRi4Yxm
OeXOmEii/sLFA4gjhOkMiC9oxJcXp1apo5e43AidbT9aZfkZ1ohjRGQJd/wvdI9ZZ7LEvGPR+XD+
LtFSfR/cqXQ0x5tJUn1Y9wn/U0dMPSpgyOhZRwrDzY5wNbvmL8QB5yoILqELohQmsCVFAsiPWv3R
1IFkQ2QaCA5gHlsYwUMkOCdY37Xvt+1W9nXh4Hd0SdH5QDyZFUe72QM3efv76+fi5/oL573LgiSw
g8Wc1Dul+2onz3X5Z/ROkuy3i/98F4STboV2F0PVXZ6C4jlLvqrRZ0VGrCFbKOGAR5Pj0LLK0Run
Q2BsZVXx1fTfuQrC0bZUP+k9n23uIJSq4mgXJF9DWhzz8oOSPZtjdqDteOM6f5rjQ69/DL0fhnHI
LNkTWaamcPyLBvgLJ+BIdnRUtMFBrU//xSBoCrv0L0FZdkawPGB07WU076LsMIZPWvz1tpTbatCv
finFJzybiwwpwM87xp0hA0OWfV849podDWld8kbSKwYj7lNZp+RyLK6uLoPO4gXq2AWm8PL3M6lk
u2lZ88zLeppdYdQZ6z/9UkY7sKrGmRhBjSLS9Mk2uLWa+rmOvvmWrIVWJkBwXtGkxxUIIMSxJXdV
+8MufvuFjT7TYPkBZ++82W2Hth/RIBt32rzpZA0Rq/4L6DMgFildX/E+9FpMMxSAL/T/bON6k9pH
TdmngyQGl0kR/JeuuOS6m+UiZCxh1PaD9b0g5E8dWSVRJkjwYl4P3VHos1xBMG6a4IuZf+lNczMN
X39hWwgfzIXDGG5cwY1MQ5s4c4zbnxX6iE3sl/ap2yJWj8j/RNAscbnzRaKmkT/j81WP1M5m9r/V
smT9qvWeiRBOYeb0PsiLnHLrrxkwhh+3FZB9XTh8PmQz4zjxxG+Dz7TKJRJHK/u8cPRqpTYrPWcL
FOeYG3fSVNeqKZ0tjnDy/NbQ68jBZnP76B6K7y+GrDIk2+Hl72dnOyj7rLKXsrSVbqcYZrBtIbuN
1hcJMC8QZwEwFZOD6tTSQmShBJXpZNgm0oLBqg4cANczaUvHl1/qAGvrlKVJRZ4oizcVCIL28CGy
Pw2hdtBgrjeifqcVn532z9l6SPzHkrk+qM7offyV03L2O4QDaQxtlTbQIpwm/3lqD3bzG/0e77dn
0J1pvQIOQL+atsljv82tfsho9NHuvDTfmY3kxKwt5rkE4cQU/pyNXtdnp9n4Jyg+mdW9ATjFbS2u
ZEBaRBOmpcP2A9aXOPYI8bM+9FNTvCalEt1BJmp/INvj3JeTLeMr0ZbNv7jl32QtBN4AmF23Qo4J
EGdpMRevWaNv45ihnnELbsmuy+665rFLjU2hJNtmKrdFm3xOp6coLe+0KH80k3LjO/q2iRK601XJ
ElwlA/hZNlEH3UXGAjAheo60myel7KvXoHFgL233SvyloLFXi3+0ruRFe+VFBFmCF0n72q2cbKxe
Xfdb6CUb+KK3YaxvolnG07K2sedaLX8/8yaTaidVRW331Q78/RTGG0x1P0iHhlYXz2UCkPcwHYji
zAMuPbMgI6leY/Nvpay2mfYUBcFmmpVdXsh4ea/cF6vHODZmavNvV83YlePHEThF5WtiF1+tNvrQ
S3k3ZCKEMwdksW0qFH/gpyj+TBT3rvN9SZ5mRQSgL5bBwKfBjOzb0+hsZ8yprywly8vXNlG35Tc3
b7a3z/SKkV0IWP5+JoCCg64BIl2+6rG/SYYHvMZhXBhwZXfudXETsJRzVYT4KqDowOROwobM8PmG
IJ+2cDcQyUH7PBf3caAd4rbdGbBjdF68Ser3luoANXEhj7fANeEfcb61sgqnL8KheDXm/B4Ck6RT
JcnvFfteGt4hkSeXDxC94BwciECtqQ7L13H0j30MKYU/zJteUeghaCx/UzSJROKKeSzD7sDeM4tH
R4awpq4CjW7sIzFXdG7oP0dZ9L0mAOotA9TaZfhYHAV3esMyY8sqXrv29yms9uDO37/bAD0gr4BF
cUmpXWH2t0nfFgw3F68Wz131ZbPToq+3JSz3t3CVIMEDS8Lhnyu4stQy4TUq1OI1srKtWQ0bO/or
t5oPbTputcHeau5+nCRvr5VjdSFTcA3J2Bopg19clSPDn+bnVv0SafnWGo+3dVuVsyBPYHEOoZRw
fLO+7EBW6DBqWp+Gca73QUxr3FA6/TYDzFJy/a1cFPApMaFg0EdsMudy6S3CpktTkAOT13moKLek
+4GOpEp9N0AhoGHEnJxVsDhVCqGXYpQuyRXP9+LXEAy2XSEbUlwz6vPPC5ujB+Hc6a4Tv5ZpnT/V
llk+OLY0vXe9Vm9N165BGdemLVpQooYYR6HbP3xth/CghPkemqp9rclQUa8DJcZFbeZwYZ2Axkg8
obUxFrYDKdgr81+72Libkt+d8MGyPqjeIU//vG1u1yuHM7Botl2gL4ClEPxNY2fdbAdEgNMUbDt6
rmVESdcu1KYPXlNJW8DvckUz2jtF1w2zUtLnYh6s4SusWbEJ1tD8uzN8f7cuF6KEozMOUdnWpVO+
ZvYGar9KNs+xslYwT8C6CWQ6BTcxWg6MFDw1umFf48wfNq5ip5umlpGcXZ9/rAZIFVyzS4AgwoNh
VvEET1H32oYwaBzsmnn2rSuDv1tRhTGFJeplspeoRnghNbQWatEwh6++P+if6jHP9pYblZL5uWsp
DqkkmqEJdgAMELvhLB5hMKlV/pegbq0dnAp1Y+7eu+eXIoQz6aqhMkAQ7H+xws/ZeGru/tvnBcfi
Q/dWteA4finfrDZN3j3jtFApOnC9YVBLxVjwv2ZuZT1k5u4Xv4fT71PQmPt3a3AhQDgUtgEyaR3U
7pfZxVzdYDO+t2YraCB4kNoA5ojXhvtlLJod3Tqbv7yMOGl+N4wusR701Bb8ut7CIiekwKJkUKe8
dLPXfPow5SGMihP5bv39NnspRjCoaRzgvDKc7FU/VuG4M1UZIMj1oaBLjrEdEqw8OMmUXF6FxqSr
cz14ySvDvxv3rldlDQjX19QiYMlEcsIJ9MQdh0Q6MWA1f7XShQcv1n6PutNto7p2UtwXQGqDXLkM
aYjXed5oRZa4fcJetIy/bgtz24b70kskb5mVtbqQIxy/WPPTyQuQ41vepvwjimWIozIBwma4CRy0
zYSAcuSdPJpb6LpvL9WVBKAk4czCB2qAPlHduNzuJKiMSYMt9AtIYjyVd1AUSU741X4jAdolzGW5
MCBXvJSQuV4xuukwfjG7XRvsAmc/1JKgdE2JMxHi2eOlFed2jAiNwtyTJwMfuDKnSw0s4czFre8E
7sDnfe2h+8ePmQQoH4p3z1AsUvCwRKJgHKvibF5qJZkNscX4JXpQ1HQzMF1/e6vX1FieoVQ28VRX
U3mjOjdNZMz9l+mlt+97/9WfvnWhxJ6ux3G5KXBRzJUuI59X81E54n3bHXQACLgxButD1ldbM2mf
5w6+efCNFcU/mJP5T8GolqrILtzr2u2bfIt8Gbgj19SoOWxRsVtlOmgd6aa0tJ1h3KXTtKWEtx3M
hzL82E+PURtstenog8k5Rnd2+7mT+enrxV6WgdW23pgRxIdLWoU8AONePzlFsG2BdG7CdOcwb5eP
740BFoU1Hn+6R0wGzvLl+aqYSVDDatJP1je1v1Ot92YxhM8vZ+8sXwNNIDwYJZ83Bph71ePCsXvb
LtdNBnsBSQ9CwquWNGgCG9etLDQYeOANxaZgjNuP9qbHbMKeVuHSPuSDsyml8xDXvom1O5O8vHXO
lPPnITHS2dRPjfpQzx+H4IMbvdzW7to3IYJ3MuotvHNivx3DllVXhLp+ippN72yTeXf7+yuGpqsc
aW47QAh5x16qAGiJH5SE7BQ19m11l35oKpgPJBfdyjqB00xuExUW0DwhiDJ9xQgjIzdPSj3cR0r/
GEFaX1Xz4bYuy2+9SJwsCPvMWbu8LeBGEsP+pA7VVlNrkyax7515bxn/tIzD+N5Tox/SioYkiKpv
S1zZHfqrNOaUOaZMGQmKVe2c515uWKciCre1/jJWknzqyvaQy9JxBbwzqWAIFjbXTj1WfmifmvBl
6OdN8XtNS2dpfXm3HvjbBekY9lgX8r9LK7CM2XGKVLFOvXfQla0h0WJlmS4+L2iR6F5F0pbPN+qL
RfYlmSWlhzUBBtiPb2gioLMKV2xdeVGt+r51suti87eTyHofVgx4yfippgd8FyGhsD6J5/d13qX2
KRlf68gHr0HbeY7k7ltRAp5TTNi0dCb6RfIAL5upUxWjfVLppPeKbRr8/e5ddogOMChVBx3eWn7A
mbua9DzSxqFyTqZ26MKdKQNEXlGAHAirr0Lbe81BCN3nYISk8k4ZsziUFffx/r0KgPTNrBBOBCHs
xqUCdudV6QgC6Mnwd02+rdJ3X1YX378KBH0uqv9D2nUtOY4ryy9iBB1A4pWkXDtOqzX2BTGWJOi9
+fqb7D33rAQxxNCcl43d6FiW4AqFqqzMBOmEN1V7bH4n+Yp/uj7M0MwC+GQ+x7oBErzLn5+xvrYa
qvG3Po2ckk0vbKhfrO6btSZsc71dLw3Nfz9baLOyww7s7PxNBJv8QRk2YsXvLY1kJnfXQfZqXDOu
DroVdkGZAHTCMlcTX6n5MegcrVZXLo7rHYVUFGzgiQFyiyvKngbN05owi+A0mW7GH0Pz7e4Nhe+j
4qZDlQW8ktJEJcWgl3XbBCckBuNuL9ZIwZZ+P6IqJHGQB8HBljas3WOSciMKTkqfHUkzPMQgllxZ
ixUb8qbNwJET1BC0O43op+3VLbPW9u21BSDT8Z63LYJTjbD4cjuxVDAlY5r91njAXjdru3X2/pfX
9uXn5812tlsNPcpCJEXstzHe9PrgGqnqGu1LY1guNzQ3uP+5B3uIRgzIws4nURpOE0RF2ekRA+Wy
vaUN26748fn/vxrP2fel8VA2JXVWcIxnglyOx9tn9f777nII0n1ExiQ1tBgmdLpVGqfQD7fPxfz/
y0OYaalnIjKDXt2nfBrqYLJi5U2fBkgOIO7M93aw7/kL48HdES7yRGe29MvlH6I4qYYRtuz6iKww
y9bQAgvbFwgWHWV8PB5RdpSCA251FisUwt/sTwL0/Gp4NzciYs731xqgnAv0nmpgQu/Eavhb/ZCb
bDMZ/eb2ciyckAsD8wjPTkgFUEVd8Zq/aSLeBa31AM0YknqV7lG92XPD3t62t7CDL+xJJ4QqQ5LQ
GANKiPorjNt9FKb7MUl+3zaztDAmMAcapm/mn5MOSjuUWRWlGJZIXsG+QVdSt4ufhw4J3jXYyVcE
0SI1I2AFCg7lhK8Zmu+zu8t+WHeAi8C8BLFSRFXSxuojrS6pnfG3qgNQalvqd0e1Jt6zKiCryHZe
p74isx1bWjPyZlRep7lJ4t2e/6VlxktpTjiD6/4qz9nlwB0EBTXfkiB7ic3kSTfaXVCye4v+85Ps
zIx8wMMq71s8D8Gz46k/1bWmxHmXSL7q4vNSAoOAZBwMh8x8y0DJWEaxO1nCDQguqjUCwcX5At8D
vJWNAqnMS9WALUrkQhD0JE4/1Jg912gMaoTY3V6WpX1rU+RVZ6EJoDIk594VTWuB65q+aV3j1vm2
T6y/WXiGDNdcmJmBVJf+BLwVUQF6JWysaYIoTwku0c245kQWh3FmRBqGqaaJ2XcwAj5mlGZe0+je
+tu8r84MSK/KQmR2HAQw0I4puimE8xeBwoUBKXpT6xzNG/M0gUnMY88Wu/89M/OPgZd6rk4jayv5
WTVPhBlyy3gz8unQR8pmKlZe3gtb9sKCtNK62bV8FlB648rnsd5Uyf7+rQTnasBLgaZPA4xI2kp5
UuhqE9G3gA8HBWIC+VA6ere9+0hAbcFEEwVwjOAgk/aSXkczpzenb0X4ZPrQmrv/88iAQtIBjFyo
NkjFt5TWfOj0jL714pPtK8bnv/g8IITI48zgYfmeCHMtz/oW+wjpYuNbNP64/fkFB2hpgHayGS7E
rjCegcHSZCoU5Y1+o6RztYS6BRndnK2V1a+bZgES0zVc1zMFP/Bb0jzlmpVME2mVNzWaNmq/ybJH
tXyJhl2kxa5leCoS4na+cn0sbOF31nQkqRkERCzJ6KRXqlLGE3vrg88lJRuzKPZJcPdDEIAxxG7/
b0S6ygNDhfTabCQjfr5N7obGgisYEwdE5MzJfrV/R0NVwglsu29WDC28tnqOQ3VTd+kzCF1Xnszz
UZCuQ2AfAOUBxMZCm7Z0VOK+iqeo5extQr+8xX5QeuTJwfgktDVA/MLCzNsZzEoaQXVO5ldSadRU
uFwQuHfjrsI7SqvQxlbru9vb+/oeATsxnUlAwXCJjjXJSYIUPKxMPjankNbOsVfXNDuXvm9qUM8G
8gXIRBnlOyiETHmXNqfM+JXuSPHz/p8/a4/CvUOmG6zXlw6yhSrOMGR2fWLDBzt0tfx//L7kgHkx
5UZV4/uB7Vof75Z+ZRRCMfO84/fj7STdHz2bhmngLPg4qoeKbOu7r3Bw7mPqkV2Ygajy3LOUA9Fk
RdWp21s03bBqjXDpenHfw3NE6aaGrKpcylf0kSPdnZYnIOxZuFH53RnDy+9LsW2jBpSbJClB2RM/
p06UlSsGrg8ZZh6ECkjXIbuty+U5O9aCyc6a4pSz4nvTji7r5l4B89vtXXp9h8Chzw4KOEmUUGQo
cIguAjXrkvpU919j03BHYIA5AANpuVZwul6R96uDWmCHY0CAzX8/e8uyqgp7UjQ4zt2uZE65xoi4
9n3JXUR1p0RGg+8bgTdYTvTr9kStfV46EAOxIdbY181JQQ2YfIOKl3O3AQAWTQAdCFL1V1pdtK+L
kttqc0pBHF4dNCjT328Alzcae95PhFwrybPOjKaxTk4i/dJssrt1WRGB4LShFIsehlm293J9J2qP
NC0KcWptr4bawsptsHAeLj4vzX8UKLCf4/NeQr6Vh6z9evfsXHxfuj6TtDa40uP7Oohgvhd2uL39
/aXfTxgCDTqLYiH5fDk946jp06TE4pSEG3PcaXwz6Cv5x+tsETBrGrCPM7oW70jpRmhZageTKgQg
ayc7yt2mCt1GgOfYtgACypx+rbF24UwANwqYNbwUFGHkd7HZ5Uk12aE4qb3qZOGh6k63J+3aAAPZ
DCrHeKqgOCmjRvuaoztVIWhwjV+5YzZ3P5IuPz+bP3NJYxQLJHrw+UkMWzKMTq41kGqhK0u/Ngrp
ZODE1zkSC9mpdHLhQXzo9iTNO/8y8LschXQyJvAZ4iGDzyfm6BDzk7IZ2y/A+t7tPpBFRYUdbyVE
46iFXk4WsH+gsIiS4VTlhWMlkVOtXEUL0zTX+NDCiYzgNc4oT6Ay2OpDe6Ku2b4m+t2R/qxggxIo
lG3xopDf3LUCtfkuVfuTFj3lKXPDILt/nefHBBAb6iyIKMfFqGZU41iz8RRFD8EuZHdnBefHxL+f
lwLKUAxBGHT4vE4/t+mJbm5vo2sHhTgMBBvo0YCoHiLiy/WtirFUCM3VE8jrlYdc1VIHqS4bKKSm
WuX5lNcaRVxoHuNFSQmc4ZWqkJng3ZWWxnQqtcOHRNvfHop8It6/jvAOAuHI2iG6uRwK1cZ+EkU5
nex0tH0Q1xdHTUnqHS1ViDgnMS/d2wavh4Oh2OBZmevrgO1Ic9fa1oQ+jag/hl9yexOUKy/h6/Fc
fl66O0Ig54Wo8HljhJRU80U30XC8DdeKP2ujkKYtVsNKCwjMdKZb2M7EVnbY2vfnv5+5Wzw4AlZH
+H7GUAYfH+tk5VUhb2FEloDu4uwBhYzuObnqqnG8rruh745aedKYZ6s45K93r/S5CTkTEhihEldI
bx413alKN1yJchamaFaNQLsNm4+h3IshmNGWsZF2x1bd2dkTWyu5Ln0fOAYULWagAFCdl0vQKpWW
N1HYHZHhBFOccO6fHiA03nv8DJwGTQpBdFAp2QZEAo5zU2GEXuD05+35n8Ow88sOS4yyDh7ruPhN
ALCkPdpEXR0RwCeOpDgoHF2gDrcPuOti5XTb0MJMoYtw5qFDNDvrFV3OFIDBCU40b44RdXjgaSuh
x9rn57+fnYXYsqGqVuDzffJZ6b+Z95IivM/T2c+fj8r598eoy/oe31fVr1p1FMfbs7PgkQBvQE4W
GfC5e1mKlhVKanuMs/YI4pZvZVFvrV5xlNbaQoNgJe5YONQXpqRrLzVSA8WEtD1G5VbrfiXJJm+D
FRtrw5G2bU66nNIBw9FCjwtPSTasdJRo5XDL8fn7mvw7abLvgEpHVKFRvj0OVe9EueKAtceZSO2K
6I9WHppobVhLhwWB3rxQ6Gq46uwbaQGxxqASxyKw+DfNHiAIGRaxeQgTPj4OohwfEq1P1ugXrrDU
GOhMUwFQ3j8MdNJ0KoUA/qKwxLGqYtOHqjnluE0yC8QZPXRdLPanb8J2yxNaPhWY+tDJlGasncGm
/VapWujocTFlEDKp021FrGDlnrhebuxZgJ+tueURLSvz388PR2dEUVNiXli5r4dN0z1TIrwqX1Pp
uV5w2EHWFy0rsxeRny9VM9kkroU40uZJDOEhUwqvB3VmBB6G9Ajs78o2XrSHBlu0oqLuil7ly3HV
HTpEByMSxzINHWDlH6z4sz58UOiGFwe9D1fMvaMfJWeMsF9FTQCRNVoDpLCHJWWaiDCNj2VTlDsL
LbfQlG80+lBkvbEZdVDdNrYJbshyaPelja7mRNOCLfRqvgKSqv7ukgnKXkqhPGfIfDgiYTHArmn5
+7azWvAgFz9Tv5wWDd1VvERnz7Eew5fWzH4r0BXRO+tw28yCS4dUFS4/UH1pABpJZoRoBjbqcLb6
q6Vt7pb1wqGyIIszdxoDA8Tk+HyKGkKHSq+OzVbhJ1Yc7//1KD6jcQvtF9c17lDX0tKsy+qYdC5J
PNK7938fhWcEZog98HyU9mbad5ZadnF9NKNHsW/Tv5j8889LtwQXNcmNGp8fyYmkn8uV1MrC2s6k
NXN5BXiPq8bSMY2UJlLU+lgZni02gbWS7V35vlzrKmsli0KO7/exZ3KnXwnLFk7A+c+3pIOaNVGR
92DEOZp1fUhaSD6yxh0na397ja/9qoagW7XwfEdqn76XEc/8qiirsclVUh0zsp8i4kzVMSKVy8SP
23bek2WS40HPBzXBmULRiCmXhTOD0zLQmuyIX2O4dmMbrpbR2GV5om9DJWJuAVarTQLP9RiyrPJo
MnTwTaD+/YVmgerNCoevBh/TP9MYCR+SHf0pL8Nop3WB7ZfCGra1wMWsBkOqO0NlWGt35PWC44LU
kTtDLIv8u3w1iDFOyTCFuCLFljvqmvz79YIjMrOAJMHzmoIBSLrhAk3t0qFLxBGiUF5mP9bZ67SW
ULle7dkGLlBAleD/Ze9f14VZhUAyHAurcQtwpvLuhMDQjWPFu73e16OZIfjoUJhrUbMDvHTgnVmx
mDAijnpc7fTsY6traOn/c9vI9YpcGpEc1EirBiSqFJc1HdzEOJm55ty2sDYM2UcNXKnNARaSrgdd
n8+YS/Nixc+uGZFiL1rXGc0CxF5g5g+Lw5Q/qmsdh4smkLhBcXYWcZUXXhuDCQgZLIelbKdJc3pU
/5n+5fZkLS7HmRHpNh0CVgASACO9+ByFvyq+kk1bHgTaFuYjaFy1l07CJKBJxjwpeuxW0Lm1UTbH
FlhZ86smNW3OOCJB/h87ctCvkxIaVxMTx+aLaB0z9rJyNzRbe9tbbv0Z5LD6WtQvnUvkoJCLwjWF
E4PADKWky9PCWFZPouKTP1Rp5PYF2VhZ+sQK8bNN17q+pVm8sjWv4pnHZ3lmGJyFqq8Uk28b9a6r
hiO9txf4P2YoRjOLgl7R0kEWsjKimE4+SF10XCuNmwwQOSyr/vvtXbcwd6BeQoGGYMVmNsHL8aD3
VJtGPiq+oT9Nxee4ejGa77UIVxyazDE1D8hGphXYJoDwEOtKHs0om7hs+0bx1Vw/WsbgTPG0YdNj
BppzM61c0WmZV1UDeQoVXu876NVt7E5Ze1vPHufsHv3nZ1jAVxH845q8ThnG3EzSVPGnVnPUYBPk
my7ijsLfsrhzinJ7e3YXdguK2oj9cHIRy8oFqphQBRk8jDpKHoT9oHOwNa2ctxUTMhkkKyOFmLxV
/EJ9UeIvOt3V5n2h5n8m7b+juNKHadOWmFWv+Emy7fFIXWMHWBuC5PlQucOZrTBLXZyDSBLClE3i
6GvsrktLD6YpsFgAyQNhdnmnq3mqpIrN/cb4GdqJq7EPfXPQlEeG7gU7ICvrIrnz90kDVhqiwchs
ImiQbtdMhLoRMJ37/fQ1YhqO7hq/0PurXd7M5yak63VUuqLVBUyge9t+oqnxCUJfD70goa8kRbqv
x4E5cZNXlYO+xw86C2JnaMfvxkA8pUDPCTeOeQSs0WS3d16Z/xk+wmKUAdBvKZNXVIYozAByin4y
PebW0zSkgGitvceXnBf8PcCGOrClQLBeOq+4QgGwHlXbHwN/Opz4o1Gt4CWB+FvwGGc2ZLr/Lswj
s0bGydcHW/PHZIzdrFNHt+hZALCvnjjpUPwshAUBPNvov+S0zDf1YFiHjtLCQ93vqzaraUUi+FWj
ecLTak1FnJ1Tl5RMeF1KOjRT1MYD5LGKfanq7SHIOsXt4q4Cm7ludTu8w3IkUHDCwaGhto6tttQx
kyA8kAjZu9KoImdMuwrq7pq2b5ICUjVmhEwxib5ZHdU2Q9tlHiAq1KtLFXzQRu/Vra14ZmTiOnZL
zcm5euwpdeyxy9GINECZfmJuqibVSyygtDkGueU0VYYD2oFpCOKO1Il1rXYKzSictB2qp15o6ZPe
W/1eHSJ1JxjNwR/AUjdvmfKM996XMrNAzpnbQ/qlBluOCk6BJPeSQBsbpx4rZVdORbPpDEE2TRwW
H8A8CBr0iFif0yA0dgyoIW9so+ahr3j0kOU0edZapXlQbIgwqGmECoul1n4YWpqrdUXgji0Ru0ix
QEqfGA+8t0AOolvZgznVYh8zUu3aVC02LCzrF7ySNK82IrrNUxRqxohxN+Jg8S3LDPOZ0sbLFFzE
oLw3NhU1sm1PMnXbWMrgQRxx8oYh6J/yJjQfIoMWbtBq8X7QIYA5xK1+mEKqOuCDY4c0GSC3wczQ
HYth8IaqJU44WONTMYIMusY1+cRtNPYOZk936qS2J1tRCocKi/uVJfi2xzvOr4Emc1C7ipykKEqI
uZtQClMVe2sS/mLwJtnUPK6cCtBxVwtV9ePtm212X5LvQUZmplOcU62IHy6PXgLFyTqyK+oPEXFD
DnFcPu6Ain7qOHA8Sayt3dwLlwQM4ozjfYeLVC4UaVoTQOqxob6IbCdRppOpqM9okf1ze1yLZlAv
QrkfKuZXGT61GAWK0pz6ulkiwa/pX1rdaHa5Tor9X1iyjLmbRsejgki3Xq+WcZ2POvVr0TgWN7Zs
tLZ9+TfzZqBhH0UkDUQjmhQcI2daF7kdUp+1tV+reucYRmBuOzMMdrcHtOiNEeiAvAb37BUCMTHD
qGtAaeIjG+ZaYRy4vZZ6Wjd8gjDb59u2li7zuZcK2RfIc13BjCObFAhdA+4zIE4d3A2PZhI/Kzo4
1jI738Vj7GnJnXiE9zvNBPp3ruCjQCbHykUStXGXNNzXv9mFk21uD2nxojn7urQfKoNNuZLj6zSH
8LAQHmlXcm4LZxbzBcDDzLWKmqt0ZtE7lLCJDNzX0uQBhd0d6qFexsgHHiIKVyK6ssOXRgTgzIyr
JQiC5HeZbfVi6rIWizSlv1uQX1Yi+osh4V2OUo+BMOCqfXNUqN52Rs/9DFwFjak+WXnsWNqvkjSb
UGEr0cCCc7ABsUCDGoJIVKvnCT57/A084yLNNeYD2uYpU/MSE7GFlM7KTlgzI8V1QvRdMnYT8yfL
j3TU5XoUfNdKJ0ub4XwsUuzUpEZvtyOMaKmf94e0cIzhqeg9vV7JJC8d1TNDttTVAHGzaehsGELL
XW+99vmRpoGTh4YzFX9qslLpWpk7OVUz0UaponqEtY59NBSxa+j4yHE73z6si2bQQwOwMApeqIFc
7oQ6SBCYgaHBHyc3Fx9Sw1OUlVfXkjsFL9PcFwnc0BX8LOzbwrQnHSMJOFS8uVPkD3YuXF073h7L
vNLSVW6DONYCeyFy2HimXo6Fk7LLCitgvqI/Nf2fCIGjET1UfMMiBLfqJkYr8f9mcR762TnSeSla
HsIiq8ttgYygVbwO5FsL3uk+34dQXe+1NbTx4jY8G6V0dmmP4LwaYbM0UzfOgPVKP1HgNdoi3dZJ
6fbAgN8e5eICzhyjc8c0iMKlPYLMqqkGYch9hJSTBg1BEjo9/yqin39hh6F1BP1i2CxMchdj1wRx
qjDm6zX1hok4ZfENuKMtb1ZO8pI/n28P7EZ0p+iqdENpShcrhgqWoaJSHd3eRO0arExOHr5fsQxX
E/q78KS72osAGSZG1Q3Ur0zDz0pzl9r0VPaQTi/IsRbjBhCfxMnqsIQuRbhjwvh1ezIXDjbQeTP6
jFJ0v8p3vBL3AdGilPraaNVO2gU5ykai9+xSmTa3TS14YJgCBHHmf0MELe3IOK7VNkeSz6fK52nY
ByDuymO6j/QfrT6t7EXwZ12fcswrGjARL6GHTj7lBmtjNSI98Sub56+jYrWuPnDNiYLKrewX0nVu
MUCBLHHDstqUNNooFNUlR6mK36na5Z+jOJ4bHptK22esNpySpJVwK818LeOgf0QMNmyVMo88KtLe
DZK+mByEUo1LzJx4+FW/x1jrn2sNPeRBlw9ePIbZoS/b4hCFCXVqVtEdNQP2FJYcSUHSoRxFGA+d
SMnKF8DhjQ86D1s3C9LRpZEVI203kR3Xm9Dn0JoAiV4TbPQirBA65d0mSKfODQB5OqYVpwe04ENI
WTU7r8jDwKEkz9zJbKfnQPQ/shS/AIL2wUOPaq5b4wY5Io3N9705xA8GknwuWoknpw8qtitK1Xhu
utp+isruFPTqsBtyXAEBEfajnVXhLgx4PneUDI9BEjeIFYNe/yyC/WRuRe+ouVY+EmRnkAu322wT
GUqHx6ltPRSxJvYUdPg7oYIeVSsm1R8tc3xNwTR60oJcf6wDom4UBRIiQo9VxxwM9SGlg/U74xhQ
XBnTQ5hBsTQp6uSh7DFVVszYKa4gVD6MwIQmGS+2IP7LXKsrtAP+DeQdcQvW6CJqvcRARSCujcDB
Yy5wDLsuHSswqCOacnQ7s9G9xEJ0bfGpdfGwASlOLhqoWJXdn3awlF3GI+qqRmQ/pGFBnqGSYD6U
VdK/0AEyD0FpWE9lVSUuN4Wyj7te+wQMI+C2ujEAQNfZ2scsqfiK51pw/sBCo911Lp2iAVm64npi
F2ZaU+LzcNpkyUel/d0Nhcfj2Cn6H0W9WgSZgxrpTr0wKN1wRkhMRQGy3O8qv0q/DsaPjL9E4Z4Y
r0h3OrU6ud2avNuS6zofpORPEOQEdosePz+d9kHnVcQhdwL7Z/c8c0BA/AUlA2AyJBORaIHVINxC
qNB4HR7IvNjddopLgwB/CRp8wWR/XeiOA92YBmxnvzN+adzYWNCwGukaA7i2cJXN2mioR2M0M5fa
ZQQy6C3uILSU+nFGlC3vinwPPHgIRF/+Y2hb85Fxw/gMoQDhQkJHdwm6Mb2kEtl2iqFhihHUryJt
7PujV/wstETZ2KZzp/PlzyJ9rCcDx/wS28nVzi3hpdF99RdTDMESIOuBW0AAe2mkiEmSDfE89tL6
A4WWAGwYVGyMOF/jjDeXzh1wyTNLK96daHa4NBUgKxqH02T7gS1KL+ynftt25We1TXRXjaxf9ZhD
tFdPrY1d9sA1lGB9aTKUDbtIz4GgM4MX2kLfD/l64U5RHm0rbVKeIkQIqN7ow6YbY7ZN01g9KDYE
B62yQrpZ0BzJOAY+nyjVDnlhCgd5N/oY0JruWDQEmwHu9VM0hcWGKkq7NSHkmjZkcgLkKz1IpOO/
EWojwRcPr40Y0gPSgjOH9GBu4B/Vbadak2eGtgKH1uFWqQcwUlXGmhtZOgzgxgDSAMQDM+nn5fQp
baKIACA3Pyj/dGAEbjy2BhVbOgjnJqSqSFFAb35gMEGeahCLR8MaceTsEq48Idj+8EhiwDHLLVO9
4G0S0YT4EI36Sns+uTxH4xGP1E+kqvHUEGv6QiubTi5A00GH3DDXbN/qiSd6/rnvSi+iKDtD5GRX
jSAOyKI7UQj/eEYwwM7sMiCTkXkTcyOHYnxgwihYc8ci/0RLegoEs1YO79J6oZnuv3akYJ8Fajlk
E7H9Ho/oEdV0c1rj0l54t4BZ8F8T0qHVWWJHYCe2/br4pIMmlcA3mG8hwrG/8EP/2tGl3W01Y5CZ
FYYSlJ9aqiE6+Zh3H27beH+Iy9vvbDByPF+a2pgg9rT9Ap1oJELPGFUc3axf2jr6BbX6N4wWOoal
uY+N6FkI1SF5442kWIlAlo4yEDt4oGmQA0HPonSU62zE86y2/U5JXKXQoAFTe6Dc3ayMdynwIGj2
mjFWYPmQYVZkCLM4UXrbV2Pu8ax8SHLidJq5N0fja0XMX40Y9/nUH6wpOty2vTRERAWIDpCTRVJb
2jeNmhldkSTzerqK6prYmyuZimULc8Mw+AV0tM5dTqJe5VOK7nDbp9mL2qeYw2NW39eU936QEXug
pwZByMzDcmlD5Y3aIbi1/Io7YbdtgpVZkrHiVwakE0wUVlR2MyK1V74I5Wtqt0497In1pMYvNt+0
SIz1bN+DAbslz23xPMSN0/Yrz1yZ4OTqV0iLVaaKEg0ThqmmL+ogHBHarmJu4vw7bW03C39rEMoK
/9zeIUvO62xuTenEx4Ne4fWnWr6V5n6f0E91skYKsjww6EkhfMN7F0TSl+sHILjZ6aGwfDHEfomm
K7sAYMHMC59U/AuJku8oibw1Ff8pdHtlVt+3uOxt5soRenfnhLd8ykNL5TXRcsTHrVGqbmMlYIuZ
eH2wW7Pd07KIXGoH2cckGrlfh3iztlMD/SG1QV6PB5kDaPjPGpBMF3CUzosCHu61Tre29jT0XjJa
KcQZ9O/jWFHUkRnbtIwKJyxV9VNHCeAsQkm28WhDtyMzqtTp9XTNw7y3tV+PcUa9znIIVy3KIPgA
Zim0LF+P4SjbPxRQ3qeup/re0gttm4s0dlu0OLglxKydsansbZHqOd7aI8N+VtJXC3mkXRq23Wtf
cooC5mQpX9U4IhtRt0rtjjxlDvL6fB8gqIQjoeoDhNuqnYZsgwsOCcUFnqF8wCPdfGIp+pUEGkI+
cN7mm0IpjaeSoJCa0LH8xNZ6dt8vDHn4oFcEMB2SGajaSQcnaBoSt0mN3GWGfETJflSj9mVCF3La
zJKoMeqT/FW1Gx+pj1dNqQBKM16YNgWOnkxIgxhfUgiCNYbonNIsn0L7T9hBYVUx1k7C0mEDSRL4
4NAEDL57yZFR2rSCEKSolXGrmh9G+/X2YV58Q82yfUB1IXl8Vd5RC61o9BAzkaVIA7l94pjmAUmC
2HwzDa/8qubbwnCayAXYd2pWXkpLozs3Pv/9LIUMBzpWhdEwX+RT+YOVTbIthX1ng+g/XhIZXETI
iMCvmu8G0dRThSDOj6Z8Y5B2Q4397VlcvNLOLEjjiBozG4mGF5/aRl4a156SJo6VrWA/l2aLQmcP
Gxf0AldAGRKGCjiBdMu3i/Kkp/kDiARXTCw73n9tyI+Votd0MIcTy89b5SFpIaqV0em3XTRoc4o7
39TEZhiUh6zLNlMYfb09jUsx69kA5X5kszHB3QtH6Q9m4ATGF4u+5shOZsF9jcn/bIizQUop8KkE
VlJLMMjSdsG4bzUvkILR1wgFl95MMwYB+Q+8nq/E/Kw6VBKlzGy//ZRPwBChnF46Bsm8ta7G5X3x
ryEpTSUKQru2T20frNPG3I62Eo6ufV/yQWFF6y5q8P0v7ZjPGKKVQtLS96FvD95plH+BRJEue25P
YFCPcxstd7x1Uta8NEr8F5E7cNczIxEaMK5gDZo5hEYQ44RmIPVMj8EXdGHc3ryLo4D6KRzMXMOW
n8hKEQYh7QwLSBDdoWDochSwNv/NVKGk8t6RRK/YDgArqhEwaTDSZfvJaLaMen8xDDR5oP8SQGzU
yC9dsh6HkZ6CQMEvgnxr1N95YK+MYelczDE5MglIjl2RKKilCtqpPGR+oO6Z/gNvkY2IH8xq2sfB
ijtb8stnpt693dn9Eo6GEqOwhgJv8KyhGaZuncZ4+4sJmxWEZwmBmTTvcsJKpuZ2lsfMt9TxA6q8
0Di3Vi7pxa1lmSBkhEwIMrbSmrCajoFGOtsPVSQ3K2dabblds6BfDiIWk5VUAR6cRQq2LucvENRg
e0Q5EHR4AJLKEE/ogfZxypFBRIpv6H5X0V5fk9VZ3FXgeESfDTrdrmAxvNB6jaYcJkpVuHHCcG/0
ieppaa66VdXqO0uP1xg7FveXjfgM8BiAfmTP1ZEmyAy0a/nx2Dkdecy7x8FeeW4tJcLOY6T5N5zt
4dS0c0ApEaCR0HTayXK09gOb9lnyogkoa4Yr23kxArAhlQBRvPkNJL9+ejysSnQo4HnO9RLxPvC+
syPyQlCGe1VcaY6d1PVjxqZ6p+mlfUAkXJ1un6mlxTz/DdKNhlRjbUdda/uk6YCimkJE2QxXte6U
sf6akHLF6S2tI9AT2Joaki1XbW1drlro50XSwyzrTSZKJ+Lcq4JxxfMtzy2KtyjAoNUZWcbLtWzQ
gK53HHYGMFgHZEQLXZU/NpDudjoj/NDm1vc8H741nLhmna5M6tIZh1Dgf41LZ1xt0CSaswjIvsl+
FpU4MJGuBFZLDSKot4MvDGA+QCLlAxGXppLFlUV9on5gWe5N/KEfXvXJj3OUXdON3vYbrjNXo8Gu
0dZqIkvxIx7sOrKeJjyAPL3MbmokVmEdKOqtMaV/LFZtJ8K9NFkTOlpcynNb0mzGdITj7xgwDhOK
q6ha7prAPOnZdGoaETrBkB+Kot1ag7qbGmNN3G5pLcF7hOaX97HKbRDAo/BGFwr1w+Gx/mg0K/fm
2uelwakcBGkixOfNMna2BP+4fb6vz5uOYhLIa1F1Q6VMriihvoOM/tDjlVH8ypreHdI9UX7ftnE9
BtjAc88CQfIMZ5Wi1mokSM8BN+/HjiAH3Vx58l3vtcvPSwlAOup5EDN8HtQ6XzO9eQnK/EkB7q6k
xUqycXEkeL5ivSG5iqTspdcQxqTrZTBSfwK0SiShE/+6PVXX7hZjQcvx/3H2pb2RKsu2vwgpIRm/
AlXlqdumPPcX5O62SRJIkmTm17/FPlfnuSiuud7S2dKRrCYqp8jIiBVrITqeaRaXiEit7jNLmC0w
LMUBWCe/mn4NePR38pq6W652dTCfbC3mrSqnFKoWQIAbIpkx+qG1xdd0fmGejmaR22G1agZmYzS8
jpgTigas9MhZoS5st++bufq18SBJ7859aHi7LmOzKXca5gzcvu24flPF3mHqH75eHdCAYYFPs1Vo
VQa9Jq4HxFBn5YBEQy6wMcfkzi5J5YBfhIqLwpAQGMVtXQeD1VqXCXWnXWH06qF3OhZy4KovZY0W
vc5LprtBq6xLUuXFnRCS7RM3M595yof7UjTjAR6sf0YniXVENJNddBB6vZDU7vxpQvtERWqwjKRo
5fBj5NJ2GdGrXYbCz30taqxhzMxDPLD4pmqq7lA6eXeRCyMPXbtJb2nN3J2oHb6nXdb7E8nYVZZD
+i5whja74k73qpT94cD6da3n5K6xVbYvjAz61Ln3OlWkOaicdyFTmbzRWnPaD3FmXkO81er8uOqQ
m+rK8TYf7OTWKmrIKQDwGFQgjNhbjP8exhpQ4pJBl0fSNjSrWPvpjaK/ybw02yGF3wGfk8m91xMz
nNK+DG1zKu8pN3O/ykkJfvg29o2UsZ0Xc7ofkR49xi0rAtZlzlOs2eU+5k1xYXaWdigBKb2WFbcD
wGWNy8oxXySKOQBPuaY/llMSIbfcBVoCQJVeA5jpKr241iryO4FudihqDRW6dnr3tiRf1k44dCBm
fLUNpu0l7T1kvFLT7PXkLu6svZdn12jxROeP+eiO9UHo3cb9sebfAYDADYWaN/JVizdR49S61etW
cucwti80sY/r5Dp3ttCgq2YsxBnoiMB/y/s+aYjNyGQnd+agt34p2A0W/7Zvvw+YQXICxGPoeMWI
UOw8dcAdyGKoU6INrnTLP6bVFH6jxxuh05ofATX5TG+GIPSMWlo1RkFar9ZujRGlTQp1iHwjBbK4
sWYi/Jnn1ptlu0GIuYwZdAHmo0m2bcR55ECsu0Rin1tjWKsu/NpjLTzwP5ZA5wOKbGSukadcXL3W
3OHTOLSJLPsgrLvOu7CTxnezhz55G/nL18YWm+B/jCHqRGEWsd8y71JbTWa5jtZE1XTBnAj+i27R
fq+aQHIK8iPgXTrLkePxZ+QguGsjxk1fkmOua9BE3v2LcaDLGMdz7r1f4nLrNi0zpGRQbsgDEzAV
3bfcjXVZG4eNd4dJsQuQrVjcjIRpHQOJUBfl8qFBh64gtybfSOmv7TLAivHKsEGmdUZQwFWr5/AJ
fdSz7MqR5k+vtPayU6G03I24aOHU/ln5OaGASxGJkTMJ6RQYLqTK8yFyp9Z3CiiS7AAiCGn/wNVW
0mpt6j7bWoQtsfKa3mbFEJn9o+s+qTIBdHnjol+funmTAZ19XndULAOWt8LUJcMvPd0P/EpOAQim
vt5nW1bmv3/KJ1h6InTewIqpDQcdEEMG0TfH+EnqDdTGwqP9Z3mwzyi8Dq6CJTK6T1qPKcghRB6A
oVNc+fl4+Hooq4vyycJiUawBGvfcU0Ok6J+hvIr5ZWVtvbSWYPZ/hoECNKIuYLiQ113Ml4hR+8xH
MUQxfy61p8K4mjIbYs3QLE+4nwCuqxlXyrhR7VZKa900ynJgzwLDLZhaT5fKTUBS3TlGH9W2fOkc
esWFfp/J6nZy6Y5OdjBW9NpyAHex9WE/2er16/n9X34AahdQSEVKeCkFLy3ioU8Ye8UFOZLxoaOa
rYp9pV2S9hl8Uq28aPQbk25ED2s7FGzy/7W6eH2KEaR6hQ2rAPD4VRdpVTimvxNrw31smVkEKRUH
oxQf7T6q3BdbvEoUOrOr3tl/PYdrp+DzYOa/fzpuxlhajMxWPCg+MZn6bAPqsuYFUc8Alhc9TAAm
LS5bVUxlwscem0RxGZChDpMpP4B2fpeS5FVzkuevB7R2uQM5/M8NgrfIMj9I4aFGBinxKEZawKgu
kWD12wHE/yCnyzw/LzfuxdUJBO4U7SpAogN9eDqBXkG5S5NkiOQLjx9N+8/Xw5nvvE9vq/8c70+f
X+yCPI0NtyvxeSLvBFSGnSRkjuEDCYFGeRSjupBoG+2O5xtvxkZbSDbiaKONczEiqliq21pSRmb5
6PWGb/JdmtBApk9fD+185hATzbQws4IF2A8WW08DXUDbmbqISh8FhMDDf18bON96+PjctmmgL4Se
NbdNzBADn0YRsb2n7+wPb/QNfbcl03zu5WcryOyDRRz/WyaLNJqzKe1gBa9G36cV87+rowwis88W
lljTEv3AFkSBRKS7+zxBULwxTysLAU1g0FsAbjKLvS8WgtW0bqU3YZ74sQhoEv2LZcANi7of3kF4
Dp2ekKmwpp7RHp93Rr9IdT/rXjUtBJV0qb7NaYapoihCgTYTcJEzBOQAcT9qsUxEWn/v4B0hdq6z
EaCcOxikBMGQh+5m4NbRn3A6HNVZTsa6voxIiv7v9qqeXixH4vnQ7lKx1wBI+f70fbK35N7hdjvI
Ia/LqEJbPZIOfmml92YBthcC+pVEFFshxdqGBnsX+k5nLwA1u9MBNjb3kG4jIuIkBdEpR4CEBoXc
2xjX2q6DkBCicMeELoG5cDMm9AaLNnVw/CfhX6JNa2OdVoeBlwTi77kivXxNaN1YuEWvicg1XN/r
nXddcOEPcb9ZNpkn5NRHgy1iRqMClY3/s8xP0sGAC2C8xBWX+w0YtCGkMo0+sYcd1S5s+xK1kpkK
yutL3xhu862m/jU/99n+Ms4007YVE+zbmXxTpn5TIOXjA2y0T5S4M8WWAunazCJBBTLKGU6gL/Uu
DR5ztx4TpC/zQDgKQdZ4UfF/sT0+G1nEDVObATw9wIggoVb58fHrU7Wy+7AnQCQB0op/oFenm7we
KaB/TaEiC+0IO3PLD61+Hh+fhdCR319GIcxDhSIWo4wIHHbdPZcboe/q99EQOBcDIebmLQ6P0mI+
cIXvx/KpOBD++PXsrKwwBKVw/UNwCBt7mbSIY91J2oLLyGvZ3iZqhwbSbsuxrY1hTozh6TJf0mTh
Z9C7WVcD6KUinrw14BFtho1AZsvA/PdPsS3paqtD9CQjSHtU5oen3389S/b5uZ9vtP8OYJ7FT9/n
dQftraaX0VjEKK8fhjj0LBBDvnxtZuV4g9oNfKMQ1EMaf5mtLPuiK5vJKqOCgIJpUCb6GAWLgOt6
jjv3RUuajbOxuvoudXXQgsKlLW842zXLvHH1MgKB++h7QwZOwMS51jy1VWhbWyFQKiJlBaAraLEW
nmsskYwWg1FFaAodH0S/cQWsfR4dfqi3oOnmnIvEi7Mcrd04JQlgpFfDWAzHsmVbOsZbVuZt8mkb
CDZ2MeAAMiqJdpX15g/ZlhtvwRUTaLVA9R1RLECwZOEMTTvWWYesfER+DfXVIL6dCkHv1KfPL5Zh
quBggKtqotYO2d1EDl9v4NVfD2pGUPIQpCq8+e+fJghgfSR0Knw++WW2rxRaeF9/f2W/4g5HKIb6
IIDIS2fIpatVbMzbiAB8RAgkOMrQ2ZIZWBuEgW2EKw+pFhAUnA7CSYnWodO5jQpLBtkuTrc6lVa8
CUBtUKhDZmHOSi8WoUQfIWutuIlG+3qQV+lwDRa4xgy/P1coOiOPO1cF6bLS4jV1NeP322hEz2si
3mvj3dD+xbHGYv/XiLvw7J2meaXdYa5q66UKWrFx+a2sNzhE8ORG1WM+14v9NNCSqZbodaTFB24E
atp4sGx9f/77p/2qS+IWpYXvS7C+eQ/oGZ22eOFXfDoe9aBkAHxwVotfPCIMhvh9cLMmqrHCSh9D
03ipxXEQx6R9/nrFVzauN4uxongD+oezPCepld4OQqroRfeifNyYq/Ovo6aK+hbqQgQv+WUKrq09
qzFSYkZAtNQXcfO9shM26fycwxUEfhrQqS4Zt/XJsCQTA4UHT3yluL+lz7Xy+9HzCqrYWdz3nD6q
JRqq49ZoRlXyftWxv9+de5uC3wObFLxoWIPFMudd1eg676xo/JHXP2O5EYCs/HiQRM2Ur3jq4g21
2KgmzZ0e3dtG5IGgnYrpSXfMb9dLgLGd+eARCSLJu0zfcWFBHVXoBt42PrMC5YWxutgkDTs/cXj/
IYHsQFMWKIIlGGZMWUOKttcjF+Qaub3jDtkLe6tZ5dzDwgouUEzVDFA2F9OFTpjBjbXKiFDE8Evn
Uht3cozId8VfsWeBhJ2dOGrLiGwX3q9MbGcEqMGISl1cEAsvwSnJfyLHSvzCTXff3mFzLz9ydTMh
HliATn2V6yYsB5exFjm+UM8sfvr68ysLA7gcWj3xqoW21T8Z+E+uMO2ZW+mVdCOw7j22WQwj1Pd0
7fFrMysb+cTM4jmT5pY5Fk7lRujh8vXJh/zRtw2gjwzQXh2lCtA+LA5iazeAXeg4iKb6Y0CMdOP3
z7N8mgGYFRMA6puzaHjLzNP4aZpiyg1bgL4xKvI/SbOXL6S8GYw9mfbp8PH9kZiA8yKqRd34rJ6s
u3WdZhW1ompHkiveX3z/85aJKiyK/XPGfhHmTBZlU0c0OxKGz1E/2cqWrqw0HO3///4iGeimhI9E
T51Iv1dxBkrkLdaNlUOOsAbJK7DPAw6xFMztvBqSSGWiRwI8z33Z+BnjfgXcuJZ/f6rAdIiYFh0b
yJMvW8t5phX1CJqeqL7i3V08bpSZVmbq5POLmeqMiqca6JsiAIRin6vg2wt98vnFkZM0VaQY8PkU
/AUsSLcY+VY8B+SoABeAXoZzLmcP8jVr4gmfIihztfadmf0a+PedE65uZJVnSC387eLUjZoEO0yp
9Kjjrl87VeCMV+awsQyr48CbAtGmrmO1F56DmSSb7JzrUQNuBzB1DGClcrYUeVeNODY0P4BOnosi
p/5DUnDqQFyARLK4naz3uBOB1W7c5Os2PAtBM0rF0JQ+tdFy6Beg2KdHtnGVoN3bmm57Y4sofuX0
zXkKhFQohZx3GQ1FFfM44yQi4qM0bmJ2GWt7Tz1+e++eWJl/xSd3S0bHVBCWIRG13ktyl8X7r7+/
4s6hwQdihLlnYk7yn36f5Rxg11yQCEIZJn/S6ksP7CxgcG+syhfpBuHnykGfm8iRAEHN7byM3gOn
66Dbl0QAv+2c3nse261NvFIpR/sPnq0IodEOgoN/OqK4Q3m3KhSJDDL+Vr2xg2gFA+pBXuQoYjOr
unBBO2OX9s4ws1uF2+zbb3TbAyEs+IDwRvDOanFVP3Kimd4UKe3RGn9Qdpl3l1+v2to8opqAdP/M
qYy1Ox1jk8ZSE4kxRSCxvqFd8zP2uo231Nr2tgBPQj4JkSRePqcm9BiNASqfTVS/jYL60oP+92ih
RLpxWFcNIX8MhNIceS+9ToNVsGTVw/kTdCZI4Zg+GYfQTmkaSDk8fT1zK64BskaoYAN8hwr9EqgI
Jha8MiobNxnYmawOCZT0Pk635DnO37wIKD5ZWdw4bgkRCQU0fFRo1o+iRK+baGHtTUubg71FHX4+
pH9Cb5DmgcbbAlXC6Uo1SiUqHdgU8VaiUg6qdhPtHdrLdycOVsBRac3BvnHWKBAzG0UsUNVFeqwl
aHaa7qZe2L5WbnUKLvs55mzNZ0tnNWCSjrLIZku64RfFfew8e8WHlT7UNVhGWzBVsv9DmuJ8Gzqo
B4OHGC59hYC9zTRi5r0xRui7b7NdBdWMDNqaG6HI2lrNDZ2zq8UbY/nIjw17IFC2xalKFVBYIx76
dx7/8/VSnXsHDOWTkYV3sNqqlqoYp0hrydWk+huL1uHXJlbHMV+uSOgANrF0smnP28murTFyvEMx
gRLhtu0OX5tYGcUs84K+VMtGbLssvU2gbtNrXpfHW1eZPh4iG2567fszUTyI3L35dbGYJQB80UTg
sfJoxcJ3dfSmbKz1mgFI3eNBiQZ3IBYXF5GhLF7gFSyObR6OYs8evz8/nz6/zNJCgxze1MHnmfGY
THubPfyL71vwx0gV4RZYgpTTQaU6dyEzOjU92EN0v9xAQa/ND6DJADDNzhjxx6nfMpIiB4FwURwz
v45fyvLb72AAPKD3BJm/WSppWRSfCEiY3YFUR0OYgVH7RLTh1zN0HjvBgoN8PFJGeGsvb2EBrHuj
g3v0aLUBI37pXXMdNMg3ggMAu3FLnk8WbAH3N5d20Ba0vLdol/ayJA3UNXXoWlxX05auwZoBQLpQ
ngIWaqZ/X6wGA9SPTVZ1ZGAjLWxwBG5ht88vRWDpEZY5s0DDnPw6tdA2mphIMVXHsPZ+euAFbAPb
3+SlXh0HTjQ0BSCNddZBVRAnrZMe6qZmQcIYmiu4NL5e9i0L87b4FJIPbo4qzwALeSuCPiVhvwU3
Pb+LZoZrpLiAIkQMacy/4JMFr3CsrPSIPFbZVVECknZRt1dNv/v2OFBWQIoQ+Wak1JaSQskILOuE
Y36sG7nXXV9YW4+LlZkCZgKkxAC+zEC7hYt1GGeDl7jVkaaPoryrvx0FQ6UOcimeDs7RmWr9dJq0
uJz0PE2L4xjfDWgy/76DwvdRg3SAsETK8fyp2jSOl8f5sWFVGFvob9Iuvl6ClYWGUhzyKoDUzSux
OHS6lU722Nj5sTX3EDG21ZUHpuEtFvAVKzN2xcK5m3Fi3nyZf9pOsa2DRa7vxFHzM/X+nnl/tpzH
qgUDBuaW5rlmeGrBbmVZETlgJeiVdN9Y+lAWszrPxnStONw5/zEjBF3gj5boPXCsOoPV4MrTrOyG
g41S682warz9AO3nwa/ql6+XZ2X/nthbTFwO4uwOGhvi2LFxZ5vNjmy1AMxfOM2mAsGHg47MGrKQ
urU46R3h05ANjjjG1d4FNbfpor/+8P1RgOMDLwMkg2fne7o4SakzIWK9PLbjL8N4n/iGP1wbA5A5
HtwViDqRczn9vp47Tpu7hjg697TxPXWd5huVt1ULcIXIdCKkcZdihznvp6E2K4Q66Ppx0zTwoK8y
8a1a7tounj3u/5ihi4mqMvRRKQtmymJnijuN36P1R/92VIjyPfr+4BUBxgLa9XS2QE4LNfEmE8fK
ey/u260erLUtC4QJWhVml4V78PTzKu8cYBwINpSHiKTPdznPN9Z75YGGIbgzb8KMAUYId2qDGJXm
1lwXR5do4MC4sNw4TOQ753xXaKPPUP3pJfHl8E1SWLwMgUhAOg8+AMLLZ3SAbs6EqierOMrpnXqP
evVkjB9fH5aVIAX+HsEcYANAOS75PqG51CYFdJYgqgJuhJL+cpLsMFnir1sZvpc0G7thbWfP5xL9
8VBOR6B9OpVmgwdOXcfFsYP+G5VQDar0HfX+jRU0gs3pIqSQl8FjyRkEcCpYqbob1zl0Q2hsMcKv
nR1nVlc1ZmUOpJBPBzIkoFZ2IHxybItrIDt2aVX4df+z7rfAKSsLhDwR3ug69p8HuvFTQ71hCqAd
R3ZsiuGlE3qIUBDc1ZpvN90ORAbP394PSCMC+IkQA6/2f87Cp7sTRHgUfcsiP3pFRLDf+KM0qD/i
PxI/fG1q5egCgwzaHPgGfXYOpyPLBrTnTp2FYMB5tv3u23rIuPoBEUYqD6sDipXFCsXjFKsGy3LM
H9I2aLc0aFZ28j/9zHCgKJ2fHRxhQmeWVGV5nBUN4hDCjKO++3qCVlK7Mw0Wql0zY8U5y3xSTlh8
hcib278TJygGfnAbqM+AVpYcEg+9zXxXip+xsdXevLK7TwzPf/+0C5Tt1JNDY3kctP5HY/ehM9Cb
sogvabx1PyyJW2YnB1vQt50ZcM4560nJ8sp0EPxTvQkS/tM1fpjdDy5fi9bb2e6b7T3QFFoLdhO0
W6d4JcBCthcclCgyzeziiz2CdtFEV7YrjxLExuraozfo9Ng54yGuoKeyKaKysuMRksxOCa9/iCAs
IgdVeYNMhh4vqekOdY5AgmiVjJB6zIogt97t5MKsdjVaKQwwHsjqzqO70nvd2FQrDgWpWtwpc76e
nqeyZOVkJtgajt2k3eoxDgaKYGHM0r2R0AdaGPu2pi+ovqG5tfALcKR1Wr1P8OYoxrn/XIgQAjep
r2j59vVPO/tleIXPojnzaqDlednsnhRuxyYcqvt+uAX4xh/1vVI7kx3Id9V1/zGAaw88rHARSIkt
fA8dZN+Cmkve06IIDjLZkiReGwqeUXOlDKljeLnTA2SP2mgwt8H3db80xnAQKqz/1NUbK39/PWln
e2qeKoInIVQtQTjnLO6HPOMg4AcP+r0dTMOuYPtvfx78HzMlNwhMkflZDGRIaZVLxer71MpDbagC
XbkbebGzQ4hHJxgisPLwBHMF83SuLGGM+qTs7t6iH5m4T4cDUYdeO8aW7Qtz435bmS7IN2M8COdQ
lF3CkYxW6xW1S3Uv1IVGrvS7b0/XrCJrgu0KfClntbC6yOLOzJm6V/Qj2VHx8f3PowAGZBiqbSCF
WPjluQLhZrah7tFs/qfZCpvW5ubz1+dN/cnry7awWyel6r4q3gKbbuQnzy5MZEU+f30RqZu8STrT
xW//xcej9qtvn74/N8iCwaeBbAJ4oMVOBZVQ3qHcVt3n4rURddDq5sZZON+ocxs23jJID6N/aum+
S0tOmp5icZn3YxgQ/Ns3vfmXOtfjdKGB7OXr8cxrefJURqyHex+oNryVkexZHAvNxN0LERF13zOk
DYsmKMTech7jrZ7Q81WHHQAAAecwkfxZvgCA2PHKLmnVvZ7uynTXb5zurc/Pf/+0qQZC8lrk+Hxb
36QSzOUXX0/TuafFz7fR6w/aDygJL5PS0vQ41LLwfdK44VAm4GwvAl0vAuJCzoq6D1+bO9/FgB6B
LhZJdhhF7ud0OLlXN04CMvV7oDN9vX9PnCe7/y5qwEAdGnVHtGHhmQQk8amNfkoglVaAIql3+tAq
VWh82wnCAJ4UmDJ8/6wLJInrnNlp22Mj+zX7wbTvf3+m6f/P4wtkH4sBYOqq0SWZdd/saxAK6SDJ
+HoVVs4GchOABSGuh1LFsm9mKrIcOtzMuveyXxa/T4s9JfutzoyVpcbZw0FHZgF9XsvgEID9ESFU
at7XR0qHsKmLHbM3Xqorp+PEhnG61F3jNNhtsJGmRpj2TxXdyt6vOK25sQQ1jrkmd/ZQNcu2RWMu
LEgWFvQnLpZ9Lt7JeDmrNZAtoMbKnOHNiLYp9McBOL7E4ZK2KwGuoca9O5GLjIDXyteaLaHouXyC
eVk4xxniNjeFQMrjjH+pUu0U97FN79POeTJYK36gEVlcDKnJE2DqjCME/arb1jYK6CI49KCM0S4v
e7Sk+RATHorAG8hoBNCYrw6DVeRgEGt+167zm2RA5I0duDd25jDYb5PO0keWx1oBpGGrCT93AYr3
zZ7+sU106wAWRS+rTEBM3fMGHnKlyV3fCu0AOcLhyIYWooijZ7+ZeAdXfps72r7RpY5mluRDVmzf
Ojz10xTIjKrSIDRBdRV0iTOrVw36ZRrz31zL2F6Cncz3zCzfU51V7xlop24GNbJr4TbIoSoj/cUE
eid8No4GNmoDh5hDp3tS6NEOKmb9UlCoQpXLSV9U1dgQP0zKe93tn/K+BlumM2XPheeUYZvq3d7K
PQrVBTEEYGSbLtIcSoEu9Oh3MtZw1zXZI9hPkpt61MiOttrvaTRd5XfNZIDTPHGLD20cmN/aXboz
M2n/lKP+GPcke1RSahe6VEbgWq2TQ+ZxskHwit4kumt9rlfPbdZ4Lz0KcvXOLTg56LJ9y6ruWffE
4OsQPL92PUy6LzySBKqRwyuXpaPAtGZN6CUtikeoJ+FdZWhefDlSWgeFwc07J+3NEqRnEGoMhaBu
ZLZGjwIH6NTiqgDIItMVSMNoOf5JSfcuVVLvK1n/EhPSen7BDWvwVSILx88796mX+dNQu8/GNIHc
D91nJGqcTPoAE+ZBpo1JSCbh4t91yeD5tjeUKmg1Tfy1XUCK8iROgq6OxTFFiunC9NQDYPK/LH2I
EsGZEfb1sEtr8t7ovfLj0h4gdDv1TVi7rVX+qLUSSshKfOS96cR79CGAnaDurAc77ao2iCWa2EO9
gaq1n3Ru7QbuMKb3gHq8CLsRuFA0e0BGpz9mKv2lV0408kbWvsbFS6/LPwOrNJDdMhMaIiAN6a2k
h9hi6vipZO6+lra69LTWprs0lWKXS1CUhQRtctcNaPkrX9IKVBkJlT5J425n2zw9lBzyFaAsliHY
1uWHzAZ5mWXFYz4OiU/KzNxBMu25rTX6ZAujvBzH+m9lN3Xn2zIRVzIftaBtIPCb0MkJNYfW7oU1
2AzK7TZzVESaLA2qCrxSRd+C6k9mJUKZNA3zBE9bFJyeABgCnZ8GApH2amRZa97GBBCIqVaTX1kN
9N5imgUDWFVDJ08/bF6J0Kl52+xK18p9q2nLfO8O3YTNYxm+0ZMbPlKIaJqjWVWX9ViYvtNaemDz
voJsQAVys7w0bxwdrGAEHS6QHdGbkIxZZDCwlzTm8DstaHWw8wI697FpBaykVr+va2WZQT26f+mk
1cVNn6kfWamKH6IXYHePS/VoFMXNyLUod0qpHaZOQj+jNglooOP0IR7yV93lcDV9apkTJKv6FwkC
qf5KuSm/sTqFRroW6jA6tGLoUz0YmDpkesxbSQnaoTIv6x8FKZL+srG05KK3ZHI/gt5BQy9TKxFh
WdD31BJ6cKc4uayaQqQ7DjXY+IC9eZspsNHGkBVrjezFIWjIxw2rQhs/IKgdWQaUqaTx4yzmP6si
MW8VOBXDvuu6ajda/fWYVOCNTMlFUukQMm0NXxnGI6igL5TZvuedrXcXYhjcPwbuzT2oH8mfWO3b
fN8Bcr4jcY+TgNby24GbRgywkZ34oiHuTwVq+TTMSks9Q2dvfECF83fLdXJdNN2dyLFIQhTjS2WV
DF4mrVkATKVe76Y+H4IcMKabxHLzfW6R4a2F+M+Bdm7xSLThcRL8FX1A8tI1KuvGyG1641bYLDjN
WtBZHSgcQa3mc42kIRK9MXrSxTirQI43WhZr4praXTf4eTH9ziGYqx30whPNQ68am71Bl8IIsx7a
PS2cvZ8z0w5R8zTD1q4qoKmgOUiC3C49v+9Nz6du/idzJc5rx/OA87KLL02TigR4UL1z44BbWg0G
Ka2gethUfZ/tIQYX+41BcAcZdo/LegCbXQq+zbi+oO34Wo65G9oFerilMRXXyaRu6p41oL7MgSXU
89+ei1wVk+y2cSYjrDtFd5bF3EfSw6lafWf6tSm1V9wZH6MJbfCgKcs2dI1RCX/qEOX5oiVSHsBf
n+oHB1dfFk55PmSHcRQFNiyD6oM5NZQFTQveSiY8tFFa5aNRj5OENEgRh7SJhxDQlwvuaMGUo1VX
FwLKxPiJhBbYX3lPD6VGjV3KDDdIW5f/oPiXft7mB2nFfqxjTcDm2Ya4pdt74KnJnaESEaDHGKfV
7CrQgHBiQrU4b8STsPR8L0fo0lgpZNJyU42QoUT5P0CacfStfOp8ygZ+A6xncsgHsIi7UEYfMZcB
blsZuCjm3dkgKjjM6cmw8Gi/o2bftViFuH+tcpCwEZ3fAWwT74TGm1f4wP41z8YxhHsur0qX1UdX
FiXchGNWQez02U8jH6cXaCGX9IfW6v2vtjANf1KKBkCBlgEDdSQoT4s/em1bexvuwYdokhF0gxEH
UmuzS7vGfHhO+9ekzZH0+pMhzQroFc29dyUoSN2W2SpIB1TsKcoryM7Y8YVOVR3GkpUBlIXTwIw9
42ZkkJVKbFFfwiELX3C33GWpch5wj1U/e8gFX1kZuEHAAwpxMqN0eFDgzXXoM7OFIHPWX3se1INd
NoA1NyPN5AtXVD/QK22+0o4/N4bLnvqGl741uNV1niAkMyC+txc1gibpVDg2A0K5O3eqPLnTuoH6
Cafib90QJ8Rv1X2zrnPIS8Xkb5KjPBl2kjyYzQApNc3usua2M3X2pzYQxnRUXSnPiBqzSG/AY+mh
Hlt5U3bQzalTwVSqG2iRHjO7z7CX9dy3LfWauM2d5FV5oUFgKoC2xQGxmmsNISiC95zFB1W33WVm
a2aoa4N9CZ63JgCOuoLEdGd0+7QE0RrESmdoFa5rOhZ1YAi0ukPO9Gcy0WQXm0ztBk3v8C/q0Eve
VO0UQVtpaoctAsYam4aplNwfPHc64Kr9oKP+u5f9HgwQArB3FBQy72ByN6xi629CBfGnLEb3AHoP
fQe0u77DCyTlUuZ7vMcgbNkEyKhhlmleBqaeJVA/Zu/o3cz3g8xq1HDqZ5pVaZAb9us0WulV1li3
PTVAbuXKj6IU7k+ekBa6rZLcpG7cPkxuHB/0XICRQOv5o0iaclfEZLxIpN17u9HMCf+RtCDG1wov
uSaY+H3uoo/adfrSCw3VWo1PSw3BF8iJ3Z3XjwDNurjeLNGWCN80aaEwJ/iLHHH3+aSi7N4kzTAG
WlrRt7Z31KuR1b8crXvrEzsOionNwu38lbn9QzyWw7FSDcAwDF7mhtRNJ8M8s3MC/9oPKnBxE/0d
3Mk9DC7v3hBCqBCZG8svzBR1Gd6oascSrdpZcQ75+czg1+jIV7dG0ZO7Guy4e9B2W1gKGzJzUGuF
dJmEuttj1khgEGOjzp2bpnVKw0/MbprCxNGMvWaQj5g13W1uiEdl28UO3hdPBpJWF7qwY5C3lEA4
dVqRvKW1aBCjKlthdmqPHUo4paAHjOGX+f9IO6/ltpGua18RqpDDKRgVSYq0ZPsE5SAj54yr/x94
3ppPBFlEaf45mBOV0ezu3d07rLW2QA8AwgZUxwbB69rHRI1z+RRlepJsUR71s7WOb7uIGidYhxFd
wUPfO1Ei/J2GeHmpFixoatUvaZ5DPGENfyyrqbjJNW4cg18fsv2rODRDOiEr5uOQyfRwCkBu95zp
Y6UPePBpXn33Za06Caqwy4sGXJZlVIRAPZ3ayzxWV2kUI5CXeNKJKrtZbaQe/WgH0d3GFR7kPk68
yC4awapxTilOVHWe4zIOyZrO6hB6akH/1rBB35zI0twnrSKtbACZ24p+l6p3WSM9U3ttUFJsFJqu
q7W4jQJNqVeeWZDjcXvqMUDO1Wd62pvwqaJfcqDhziIW+CxZfosaZ+vdNy6QIFsiGfVKD2j3zlcc
t11mMiobQqKj7AR9Ib238phLJ4tC7w3VaJMe6RHrAJQI8a8shTchKekKwtIPXRtCEQQ9LrDamXua
YGV2WXg5wM7BX4RucBKl3l8ERXKMxepLSpHgXrUy/D13qOzeMsuF48XxLhXp095RCX1L9GQ/ZB6e
mVgbC72mnwtgYO9O4tXY+FJmbhChkDnMirkETp3cI8AoFi+wcWTbVJ08eXJbL4+fUdl4qXTxO+rH
Zf3ouJVqHhxRRB5poC0zutjRr1irT6ISfZHzQsNe1ebNE7XsC807pMwW5H54y9S6e27y4tGMXX0J
4i3E6i3ze+MPb6r5M/ESXsJMwA3UNeF7kAS0VQWgEdq+kcve2jfa+MVBx+ZNd/n1apoaP5uhNu1a
VQ6OF2irvs9e06D2F0nAuYjN8r1sTJdTlr6pbUfT+YFo0OvylJbPgrbJ9ShZlAoknbqzxBOO8BfP
VP03UfaMH6iOefeDJuU8o6UR2XTYTp+dVO7qRRoRw9IrWF9FIA4ea9SixDW9+pwXOvNYyXIoqiTb
Dmr9UiZ62D764aijGemEdZ4F6axunXep6d/Dqn5o8iBdlnr8ozeGY0rmIiRkypr4qfbMX4qTqHac
AwBd5V7No9SKUo24ngkoyDQSlOlMtKqoBlcpGz6kg3xnVfSRLGQ1v9NS8afYaT9Vqw4WacIFqcXi
T7mERSlzFdHUh8WgmBVTVu481ix3qtcBUM2iNyWHExQ1f3J1EGwal7mLvjAGFMoLz32skqa+zxSa
Vdphmz06gyvANtTAxQRyo0nL0NXfugzgv+T3+y7SjSXBPcFe6wdcLNapEJ03IfMF29AidTP4Ubbo
ByXaDq3p0QiSllyD7+cHvU0aovhspEc4QfEd2ny1pKNetCZC5cL2+vS5MxXm0MIWDIeoOQntEP0I
rSz5ClsxabaoZhW7AHy0LfP0NIvWUI8DWldfcrQVtkZb+DTQ9MTwETE07UsWuvQ5avSiAmMn0okO
t1H5lgHQuxvkrq2XTioY+TpJY33T1PlayxLxjZC4Xcagtp5xvutVGaclXAFF+hGlVd1vG3qA2QRT
YBJdbgpeQcu2KjFflKY1bLLO/MrSOzZeCYQPE3+1H8RTGqntNvSJ/41m60nS2qLB+L1YGO0iiBy/
fq6qsKCHZVoPq1rz5Xu/NIsFletiqbbVKxlSZasL8jfLI6zqUusLvSJdWwk1W/e0RycQj61T4YeH
7i+jzL7hmBk011Osu7YgILQo/HdG2B4z16uqVVGI0aIQ24IGxKKYLHPF8ZeFSUhT9c5PA9GthSZE
qAyq0TaO5K2c69tU6ONigaec24Y+rHLcK0uPtkrx1VS2lV7aUq+9y51brMs8kx4UzwNHSeb1XSP3
8cMzKuLxRHTrpR4he9tHyY7Y81Uu3XBFg1Oc7qykzbpllHZYl9Gj2pJJ7XPxWy/42UMcG0a8bJ3s
BxGVci9FTbkqvEF/dlCkP7SF6yyTDl0c0QhOcTX8CtxU2zRIbPd2qXjBY4AE3ZdgqNMfUal1JzOy
viSCSBcMqdbJuUV+sww5Fouwkqy7PBLiZYCsUmo7vCu/HB6RLwA7Gmk7BMGvDA/hwe0U8cl39XzZ
tV1ji9wxD4OZybtKilWyNbEg2o3qIKprCl8tud2rwyBtikRtV2lQ+Y+tjO6vA2/M9uvkj+kJ74WW
qrZlBkcjRI0sw19ewsP+6TgJeqgOwCdn8I07V4t1/b5DbexVHch4BUprSgv0fdHU6YhjG7cwzYXm
StVOLYIBUQMtwxewBI/sKSmvWmoytM2D7IufuIznGW+NJTfLJjKll7ZVsne/zmk753B7wvAfhq8Z
T8KmUohs1x3R4KHQZUJIXc+yX6USInJa5i+FVMlIB/MzFvStaelLICenJNS7e15aCni9FXWPTeQb
667JfnZuyIWkN219qEs5/4rWzYAyYxGv3EKwnmOjdtfBkLyHBZFiACXSsAsn7sgWWt/JAAQLt4rL
twFM2k7vZNddmCZdmu0al+Vel3NftMPEMdat07cLsQ7UNdXw174s/HeLxOceIag3MFP6dpB7ZeHF
hHiL1uvV1eDobxKZu2jgctVRn0cM0At/1QWNFnorKCM7U5vAX7aZ0L+EShm+GyOcwXdaLkLLVb5X
xJ0PwmDmv5163HpR3fO7y2VXOH21yMmTLWWrblYAmvKTYxHTSo31Ijees2jU1LBprcSBTOLWjlRf
XXRcPOtKTd0fAVCKlyDTlHdTjY03oHdBTUdff4wuhFDFkpSu44YlDlayNtj6pQCIDZgxmIWM5NT9
oOjdRhXjfg+/z3xSW19Y9rGWbMZ74qUqWmtYBmJi2pElNDZ5Zg6Oq6BjLIEw0Re5pIQzFdhr5QUk
UehMjqYcLe8mYIcsUyXcql45Gs3bYKwaZZu2n69dIbcCCgHhDfAO6qQiExomjkUcKhTfllKwJVl1
u3R1peIDsx0dA84+/01B9jSRDhWvTJRjLKxKbTHbierK98dqMZAQCAjWhYZpHIqOFZaWeay0n9yg
2N/t339lCz5+f4rg1EujJbnG96OMLijOVk3uXLJstweZmYQywWWRiu9NEj0mNelHXhFh8/nPA55A
7R58IIy1cfgPNWmZ/E7V0cIdvPP9uzvXHODyx6PPB/wcTIuJfMuUqGb2liIofq0cQZQJd2Y8U/C+
rH2ef36yNkRvqlx6fF7MHi3jrhnu2n5jhHPwg7lZTM4B+UiKHAI9K5Ph19Cd/J+f3YLzWUzq6HJW
Zi51YeWYVVuS28rMDl9dJCqRMDapeura5KJAoSzRfa6+YyKuzdDuM1t9T+fEUq8tEYj2UWCZCPFC
dIjGj16YBZS5445HkQa1Sf7pc6DBToPpjF4n4OwpJ9QPyiT20ew9jt3QfHVF2/vPb8PHAaaVerpf
B1nJALXS2K25dMQ5xPe1RQL6T5cMGpUC059stECfJFJNsnp8JXFm684cG+Pa9xEigdJFzfmSZdda
ZugrWa0fW55BHHajFWY2YVyD81ozCAAAJgCJwf5fyNzXoUrRVK2MY9M+D+4SvYh2U7xYyedPxNkw
YyH/w6UkxEHo0kfQOGYUCpZuNIM0uHIiZNCOGqwbwMoXHVjylGyH56UG/rH2FHZLLd6o1IcLcjC3
TerygUDkC9AjgG5oxjAnzudR6ZLSxJlFaKEO/mOvJcdcabVdVjfqzEhXpgRdDX7UKKOAcNJkJNej
Qi2HpniUpHfqWIu2cyjh+ZAy6s+PBLRshCmPMGzw3udzan0kNDC+/lj1skV1tC2aB3AF8vew9UlC
eqbzaRwh+QyULoAJY3Yo6J8PSG2tB+hWqUevXJXNqpoTAv/L7ZkYNbBUGRgtZOcRQ3M+QKEYRCkp
bohkkaNzBS1axH5kAkAuyqchHtwOKYJMipeUd1yAn1J7R3Bl2NUg5Q+DZIZ3lB39Fwksge0SPm/I
MRnPeKz9oxL3orDpdb3eSVRmn5Xue58+ojKmb0NJq9aR6LarpIDW5IsZrZEdLSh34mC4q04ThZ9l
FEovQYDredsur1gLDFmYQip+Okopo91+OF8WvSNEfSiUo8ldakWnXpbtbtiQxbs9ziWgfaTiMhR1
PXwA7OZ8oC6EPFb7qnJsNN9W2n2NfgRJrb4kP0W92+0e63ojx3eEgaSZZy6rS7IS8DSMVOdhgjHC
63E+ujLmnRJTdI7SrjQ05IRdFvhXpn6x/HQhZAvalWXWjJDS5R2MqQLEgXHDwPKUEefUemoaXeYc
PdfdOIKwPtxe0ivfhwcOE2LsHoYe3mRFjV5sI93J/FOets+JFN8r0mf1pPnRH0cYjeeDcaRxZZXo
UfqnmqJqtRL0T6Mg+T4wshFOhpamOdmVUKODU62E/ikI8BIWs5zEqyuEQL2OxaHpPWXZWXVWixEi
fkeJmN6INyjy/oct+DDA5EIqnU7N+pwBMnFdnkR55oK9/P0ELNSOgNbCmb8QVhSbylFSkmNHqIhh
hhLyp/0cvs8OoPE7ho5TakEouUKVto5wjI2HRNq0n27SRVA62ifPEET/Cx9BFiqaVkhaeDKHu8Q6
Bfo66T+rlzoZYuIfJF2uiYBgwpMmLKFjxXM6NFe24C9nFl4ePu3FIXNRWqYXK63yVPEuvk/dT58A
izalowrM2Hni4sFpWi9q40EITskvDyxz83kDghcPxpELgrvPmKxOmMdynPdWeFLIjct2+vZZ8x9p
9//3+QlzR24KvTIaPh8nD2b9VBgzP388/+fP8dn3zUm8olJEDBuV70v1IjMAJsg22XlK5gvfnBM3
vHTQRslaoN7AJ0fdrslRpmOs7kVWnJwM/UtaN3ZHM7Y5qtPlY3s+xmhsH+7TPKaLeoJ7dhJWWevb
zUoaM5erT2/K2UQmz4KpJ4gVOAySKrR5Cx6G5NPvGrNANwtyMQQ8XM3JLHLN6cogSU5c6KtB7e+d
qN78hzl8GGKyGW3p6InjRMnpteyfuuDTz5o1Yvrx8iSNx2fqt4ZRU9Dv3TOOcfizAnwlz/g6V+4M
+GwgsWnwKsG5n2xzlIIC6lJHP3bi0r8DD/PpxTn7/GSDQwH2LeB+/dj43RrhsjTsZ87d1Qkg74p0
Cn4L/v35Dkeyrw/N0LJABQBHgwY87cwI42+cnGwwQ7xrdMIinTglCgdOKZGHNY1jW6wBuenh2mnW
t5fpymFDU4gYm7Tf31N9PokUJI+cUt88IsS7UIPnVHjI3GIRfbrnAhKWZCx1AyU3ZFqmTkxGgOAj
Z2ke3SB7cO7jWS/pyi14NsDkEvdkzyt6avXH8A+owspfa/7CiCCfzhy6qZMMuwIsCFpb5IfG4GfK
FWok1SmzzhBOlYE/JgMxkO+F+tWAqFDXd4PVL0F4UY/wtrd36i9n4IM1jLQRYkiCA/S7iFqn2d+k
8hXJdTrl1HcgS+B5hqrtAn/4Yg29svETEE2Fk776lda+O7Fcv7epbj0kWev8iS09vk8c8TWjicc6
lh3LFujPTjG3AYOmCIQWVV6iqdFHnvniVTl912rZ26Eq3Ma2T3uARXzfKAs4JW3ugkLovghmAjoh
K1eWX1gbMBDZRqoV8KHADu9KoCq0Iwk78OmxFUaPoE29l9bSTvBExeXthZmY8D/ropAwhTSJAM1U
WNuVrSb2jEY5+drD102aPIZfbw8wOej/DKAijkqHjSvuR1SWlSWKtXISG3cJur5o5JkpzI0weSzK
uJJk1WMKNMIQNs5/mICM5i75QPzXURf+/JB7CWm0tJT4vCps/MDbzvhnypUtgKEHDVOFFileEEmV
1iePZubKib5jiJU6YfjsGlL2RapSdy9qSDMJ2kCrndQJ/sE6amGmPVGPpprVtEa5NpRau8/kUH+J
y7TakDKQ/+ht++T0UbwV5dYkOSMEyzwQsjtrKKUNaFTIAEaNOyiVAOnMMls3FZiqBq4B6DqvW/Q+
JLgFtf7SzsJa/J2jnGzXDiSKoe+UB4BJs3qq44v78Yiiy8lNTZg59is2geSeL7RYNGGHGKe3KytB
W/mdlL/4RdcvG/q9rhuyGs99JiX0rk4MO/B0cqZKu87A4olZ89tP6vDzdsV9xa5I5Dex3ekjGEBj
9fROPSnyH+uHq7zePhiT92k8GFgU0owQthAbmb5PWeWYVmw6yokkp60Cg+i6e1Dqtwf5q1X/cVH/
jsIEYLWhysB8zhc1HoyqCy1XPRm9sUyjjVN+tTYN6ST1O+BAIOlKugzfR/S9voz737p00I3vDZl7
oZnx6aaiCv9MGA0q1DQM3OBpKChbpYMQZaqe5Dp9KvJo1areXqLfcePS4ckbnhUH5BWSEUoqreQ0
ndnOK8dslLT7d/jJNQHSqa4Dn+GbEmhnaMMhErIHVx3mEkFjBu/jkpMLH9mcMsJRo+DSVLJyKGtL
c7hOnkle7gTkVvSM16XNwrUS5cGqDcJdbvpfO2ElleFeVP2ZicpjzHL+Ayhzjool5DBJnU5vrLBV
SBqQ7NvJ9VA9pbUlLWRBBMGYZqc4F6MndH3SOy8I1TG/KN9hOxXIUa6EkBS7Jm5rM3IXbmP9GaoA
JfPYzQAwdohCFE27BWk/5wxOt8aiEQIlfH4qoZF0IdWtBGJURHHkH1pXTu6yNqyeDMnXFlENFnnw
9bn60dXxqO0wIknYiybLlljWceGmwcHzljDCCv2ggFVX7m6fvem79HdWH0aZGFwgZ/2Q1owiSb+t
AcGqOQ7j9AaZDjC5MIsm6srEZ4DCgd1gfJGal6JZ3Z7ExakdByHAGFU6uKMo9pxfILx8XgEDzD34
bf8Q+umzKigbQwDRm9X1rlPktaQ5S8d39oYE5SAxv9z+AdcmSTERRSG8Ny6OySSryvSBGYnuIfLq
pesrm9LYZf2Mk3LNID4OMm7lh6jZgOmnSLHkHuQ+gcdC1+aesp9wED4pSs8EWE3QAUiga7xxU4Ju
rbUWAFnLO4Bw/en56W9dh/1kNTPX/uivn90A4zC0fwNYROsXMKjn85GSrk39RPEOAaqFdu016DoC
ofOlYxa1FKGUP7k0d+1cG1Ol3w8uEsppZOLPx2R7UhruBd7B0n9a2jbwT7F/rxaWnVul3RpzHeKu
2QU9L1D3p0ULN+7ELssULprb5t6hBUpbnILiFbfktuldO8DqmITg6TJhnE9i1FBqc5J/pnuA6WRK
xyT4XK1pNAaDAJjlshDgIb47X7FE8obeArO6z+HOSuO7+Lkswd8ByOyOjeQBpYC5OB8gSpJakEvV
2sftSlwbc3fDlfVBsYpiI4p8RPHaaBEfTo1kZkYvuZq1j5rnx0b7Dz8eYRIAHXSqki904TtRSSQx
Naw9ve1S7a2NZ87IlTNvojyEfDUPAK79xF4DXQiU3mvdQ6nZTvBL0ReyBdP0c8njcQvORpncLK7V
+UnrNlxfUbKBLvHDKMLP5Zr+NwR6FaRfKcVPu6U3okMIV3FD6n2/ARX6UECCvH0Srq/V/w0xWavY
Rbl16BjCle8VYWlCmkw21Vw168qRHkVogV0gHoZG0OhYfbAnS2myvEFBZh8Vmt0rSFXe5cfbE7li
slQ7uH3xvTkR+uTISaZTDQUqNfuqWqjFFtzh7e9fWSiatlGLIH1GPnwKQYpF3wz7SuTEpe+i0ALu
vs8aeYFQ4e1xLpcKq0IUUULthoUyJ0evi0zNhSdn7YdfVbiLXuvm06ePAWi/zos/isRNW/5AukwK
zTXNfeI++ne5/mmbHVNAI74GGCgJmYlBSUJJzS+SzT0BZf+kBTOu18XyIN1COetvzZma1tQD7jTB
dCI/l/d1+qC+y+2DZK5ub8CFITECCh4IDaHRNKohnNtqIXROIfSlukejaamWILCHz1XOFOyILUZr
A/F+EHNTxwcynOkVgaTu48hu4rvYnDHVvx84cxLYYY6ZAh6M+i5uyfkUtMZtysTJhr0X1cuY+mjg
bQgWbcG/T/IeVtez3x9b8ZurrQpn6+QzJnDpWY7jIxxKjhxHRZ4iIRpkAwqYfcNe0l7UQl56joaS
1sMAp4Kc2K4olgQg7oxlXNk3ElGwW2lpAp52GoS2kkCWFd2+vZ7A73wIq5kL5orl8VXgPhj1FRRr
HQWCGtdZvxeRdquf1PJe8D7rNnB0eBQJoWkiQRg92TcnaS3FUcVuH8m/JcWHxvh+27anQIrR9BhB
Izs/nnwqt+eWIbtgwd287TDuwvarFoTKggCmrXbCsEd/45sW6Cutg8VZutvbY19dv1GRkDakOmiR
ycVAiT0VUz/r9kptvTZ98jXs9aNSzKU9r5mBjNOFoj5ZJ56C8xnGPQhC5O/7fZmLDRvlF3dRGM2h
psevTE4YaQB8YkocYKWmPqpvxULZBEK//8uRqbiLxHd6tS00MV7k/cvtlbs6pQ+DTZ423YWzkmQu
x7mEMxAvASTP3RgXiQXsAqTJ36eHus10PijQcZ4FDeO2jmYEX0mPNnX+LZNau5C9Rdy7dlyuxbm2
Z1eXEecDSWmM8iJT1kCdDcmk9XuvLulW2uinDjhKqKcLR6s3ZSTO3ExXV5I8JN3JRnmrKbwtFHOt
zWqr3xsQ1kIvfhyU8r8Mgf4TOoX0syS+OLe/bFAlV8+Uft+W2R+xcO6N2NzctofxExfG92GIiYnj
fQRuVMj9Pqx+SIlkx8muS6DxazNWMVkt/E38EHwEXCooW/hW51MJHLizvdaj4QKvD9IanMtPTeSf
ARCVR6EQE7iMmZvUEb2idPcBHOlUHGwDQmFGKSHUZpZs+iT9MxShEtcqjWUBlJzPhRR7R3a7cvdy
IG2toNsgdPGQmdkS7A86LeKyjFsoNeqPsIqfnEicefInl9/F8JOMUe3Wtd+hooFCgflt0ORXzas2
bSPPLOi0Cvd3HMAmIHOwctqUj+f8g6MtoU9Q9Fot7Bo90203sxo7jUMoFxbU0fqgF8ayLvs7vZMW
ABRnouqJXf4zOEApXFdiL6SkzgcPg8HUfCNzdp0RrYPoR1aFq6j/EQwzkdfVcUiDwDQggWlM0RY+
RIOaLiDOLk9wZsovlki/JeNFTb7eNs9r9s8YOFDkW1BCn2xa1kdZqZehs3OilRI+hdny098HQaAC
nVJJXl8kOjgRfqNKlrOr4xc42vHL7c9fs/l/4HFjM1pwQpP98IXBMhPHF3ZQ4mUsgkplIigu/ZwS
9wnoXLMUy9i0Pa8qtx1g+WXSdibiE3get3/JlYWkk6w5yp2OJKCp7Fs7kDkHVoxVlkvjSesWtz8v
jzHRhwtxNDwKIWPXrzGbeQF1S9WiVTqEYHZ95WWrEYCwSDWrWWgJqMAASZWvfQuNXU5yc4PCXrYo
YN9vMl8kGE0d73clIgfWhW62MMo8WGQSmh1KNnwzC9dchpKjrLUw7O04Fei3nNV/fEt78BvtvQ5r
9Wko5ZpKlh8vDK2fwwdcuTfGEg8+57iA+DPnR0rNpcQPRNPZQWu3HV9ZuZFBt8h0xje7ukFcwyZQ
MtoBTgsbuPEy5SQsRTFRAYiCRT4zwLRy8b8t+neEKXukdUlPRoIn7BynXSZhbncALBapYuxjOqSZ
VfKAVhW+RrIM4WeqRr1vNPOhby346skd6N+F4BUbs2uf6Om7CmN/K+G63rajq4sNTo+UIAK9/P98
sSWNUqgrmZhp9kQRMpVcO5/rUzvxeP5ZB7LaFppCZHSmKR3yHy1saUnY9fWLI35BJ2kpi0CtLG0d
z/mN144FfB2qr2O2+EKYVw/VVkv8yN37Gbua/xJMROHCTe1vekGGWPm5AOzv1PCs4OGNaPALWgqk
8LzUNEvYdf1zEGzz37d356oJ0fMc8yR1wdM2ecKBv4HIkVth13aa9CA4uriAjF0ugixI7GAYlbUr
Sz4gHhM8OgaqFuoA0sWtnK+oJbtLmFHOKlaU6IiYh/OriwxpkcUqHB1DqNZK3hgPapG7x9u/+ppN
jWrsBI4KCfupwG3e1rrcQubcVeYXSH3gxVDWcITV7VGuvIh/Nd//N8pUsVrrhRBhOU3YiRKGtQi+
1+1DMJfUvjrIWPmk/Q+406nzXJlarndJwiVRatZS6M14WfktFaIillZmXszBW68dlbGMDriHgI6M
2PlxHCK3BVaQCjsB5aMMwafW+hOFzxVZhFqceSuvj0ULUTKUCv7L+PcPfpOieLFVpsxtVC/0EHCX
4nqZDjpvAVIKzVyS79rJJD74d7jx7x+Gi9RUzrSIqQ2BZrvSxuphWVmvlXzwC/TZkpmL7epwFFOI
e3FnITOcD6e0iKiUWSns5GSTe9ygNuIgG5WetuJcLf7KQvIYG2NFEY/hQo9fqxuvyCV8s9prt4Lr
f28cBeVxf1WU/gYJmRnowZWH6+NwU8MvWj9OPbPj5YdiXz3X8dfbB2vu+5OVi4wyNnqd7yN54nmI
Vtq3vy+Nb8rEdZFHNtJfVOzYqPJ8a4xKVEopqZlAqf6WDSr59rDRGpyTFde0R62y5elr9ZUYW0fQ
Y9/FuLFHJB39EF67tn3Ms2zriP5MJuqKxfCz4IRzz8o0khjX5YOB6n2Hfl2KRzU460ao7Ci/F5BS
Cz1v27nxwiz0mYW4ajcfBpysAwJEDcrSorMzheZJC617KlwLBIiWDfpsaITPnIhpinR8rFCDRtQc
oW7AX9PWjrKYOEk4tKx7o/W2kdRPCvJGYvldj46pjRhb324Up9kSz29CmX1HPGvm0r66xqBkqXHK
OK/TO6cXKsQqhDGMQaREFZ7rbtOgDlXtLOstSmbeoat2BnsKrXUauF3EZkUGWCkcY7MamRE10lam
9Oh2v1PVh8uEYZsLR58J0/7yoi5sm5t7TPlBj5ymM5FHFPs6LZydp7+kpJ8zdGn9SrFJkdhGdTC6
r2a/EVRalonSqkG8hay1naHBVCKtJyBXEcaunXrEeMNTaIgIspGNAn0TmPom7bZVUaAspixKDdaZ
sxVaxIfVByN/8MWet8JDeXGH0BVddjam9hz0Aqy6Z9//oTlbDWE++YdA83Dtbsjv0Olazpzra5uL
eXHlUmhhASb2XHotwUbjOzu3+w7bMO53iYj6mzcg3f1LB4tQS1tZb/aC9py0gZ2iL1vG/Uq2OgTg
RsmKwK4Mc3v7V8nXTtn4k0DjgNG94Ow4atTroCGsne4+dXK17Oo3C48fod5FniurHkEiOoRkw0Oa
fVdod4+2q63m34AYLTRtWKnBT7fMF6qfkc4/NKjDq4mOsuq6r/44AZo56tLJ53IafwtSUzMCT057
OPw+opOJW145uVEHgWbtQn5NEmQrD5PJ3T9JOyxl6V5oXxO1IuB7q7KnNDZWobJq6KoiexsUzGM1
WFuRYpfxd4027Y7zIAnRJiqeB+OUNZtG3ZXpobReW3U7dN+bKrrTk99x3iGzbW4zb8ZFnubfx2uH
WH9kEYIOGLEU5/eqaQ4ox5WOukOMx268Z6G8j8OHvjhomHyQvVb5u+rfJe46RF3o9uZfecroUIP/
PNL3YVJOhi6LHoqta6o73dnX2VN2uP350aAnuwQSGNecrmekZqYGr5Zh49VZru0CXX2yOm+j6WS4
qC3cHubqLCDZgK0Yu8xMcz9GCSAiQwRtZ8rBEvXASvqkQMDfLSIg+HeEydPXufXQlGWt7UT14Gql
HShvn58CxUXaoDMKaf3p1aDqyO1WmraT0fexjVk5kWtLBBafABaKDX2RlHMbQ3QSQCZ53V1c2ihB
/PoPv/7D1yfLUxSlpdQVX8/yUyI/m+Uc2f3KzYnaGAk38jnjZkyWx6p7pXGTXN9ljfqkdvUu6Mwv
QZedAtlZ9oa77bQynnEHrhnvyKIDnmDRgnSauTRauZWaAONtgpJHsTSKY9p07ipp0Ke9vX4XQ3Hw
4QOO6Spe/oue2IBTPFQy6+ggKvdF8qo366GeKUHMDSGfG4Csp0LTZHl08JK+uatlJVwVtRftUtmc
I71fPCjMZixjj5UjnaZ5k0tlcNMkcD2GElt3mbfVRgwCAzxk6tlVoPyu3WRze/kugtBxQBCLVN4A
Vl1o/UhtrimOlYWH0H/z9HvJQ6MVMbm5fNW1eYHYH3s0gSVF9ud8Cd3YleO6tkKQN0DUKy9eZ2b5
gA70L8K2rVYZf25P69qW0TiMFuM4ZyiTjH//4G/ng9K6jqWHh7LXK1TMwlOJkncmq5+tQ7B8I6mM
2AxKCKXm83EiOSbaHobwEFmhXZQ4nL/y6u32XC4O8GSMifkFru+pCGWFByLE36rqviF6dR+ChER7
7pfsps9grLWZU3V9TERjDGwClYepHVL3gPyjhryjPv1XjnqbLSvlO4UQtXmABDEz3NXtUv4dzpqU
WYSobzykcMJDC/UlJjYUm3zh/hejAG2Ew87dxJZNjLARQjeswU8fIpQ4ks44aL11GJANvr1f146U
rlKB5U2gfej0DLdm70hKkGWHsDS8F9UdtLcg91BhPPkOV+5/GMwAO49wzdiYbvI4oV3iRqQH0kMP
CgThpa2b+ncWbKqeRiCfHwoUIwUBGHyXqimRmiEZFZcZ4nbcRu1rj45gOfwiVLg9zjXbGxvmjHIH
aBZN74pYS+tQUWjul0eutBZCmmgIg7Y2A+m3LgdHvNZHsVKrmYW8eOU5ZVTOeSeR3BpRL+cn2ROC
EpFFRq3kR0l4tGYSAHOfH43mw4WUhcgh+rmbHeh6ECyNuV9/7QB9/PUT09aDtBTkdGyI+D3Nidua
bqHPXHVzMxi37cMMAq2IkPRnBoO/otui8v+5QJMbpw3UIi7gTxxqcSs8S/LmtlGN//zMnWZ70b+i
LRqaJyBMJguEUrzX0IIoO1TCsEnj+w5CVPw1SF+SbqvJm7yfG/DKLcCDR3RiGXAGIUedL1dddEpS
I358SMS8fEgqV3g0QhokWKksLN0+mOP2XR0PfDd0GUa7uHW6YkidvO4Yz1oHR8qf78kcku/vqzlZ
RN46fJNRl46CxGQRtV7ydaHxkgO9b+hhbXaBsGg5UwvLWZhGti88YRWk7UJAhrRCPLDQ/B0NATRv
QcPeNt/LGlXDzJcCm2u6PqUDILba9BBplxGnPrKF0mD3ZqTcMU4HG4h2KcgLi4+ZovnLLNfFVZb4
BcqwoXuH3HBrI/DsP7hegKpS0YZglND5q1zFMe5qGky8JQVtieJ0obvqMiJhqg8DfVy6sLFp3xAR
f7vW1hP/H2nntSQ3DmzbL2IEvXmlKdO2Sl56YUgjid6C/uvvouaeM93siq5onYdRxIRmmAUgASQy
d+4tL3e85KTjVGuhz/qkj1FelMpOGzUS16A2XOoQsIKpTfFtpO/vUW6Ub3YVfoUXeBa7tOi6hyjJ
5GCULBiTLVsMrVtYeulqqf0brqnwkybJaFVPkakEvPg/mLXI3uW1np5lJXZyPzXRIwmXuD2mioZc
txIpN6Yih98hY1cHt49Sx5NWIQSAS8ZNkdMgawqldZVaKh6Kadb8scrGhxY6WeZlbP3XN8+FrQ/v
CTWXNYcJCcp261vDhA6tyLkw+7tfhVCuZJ0v+C6sG1DgrQQlONcmijI6uywyQy/OESzPyfJNye6T
8WZgAl8fx4VTkgwlm5+qORHA9imEZn3fhl1SnpEacJ3srm5t4BtXUBsXJovLn6fISssAclJ9vvFj
RUNGqm6LcxEfw/fWGzlW+Pmw+LEKa9mON+m2alTNBn2pjZSfrejjCF+zVmvB67N0aQBrl4W6Il5f
JjacupYTKS7Lc9J4Rv/JvFZGvfL9bemaHv25CAe+rzuBE5B7/D/9fGPjTJGThYY883nrVuPBnvqv
f3494zZnICQJa2fSCrR6cQaKOY9aOBXz82L2nqj7o6Y9Eptz1B3R2rkSSl6aqqfGNhvPHnMDAYwq
P8/KLY3wmvr+9cFc2nj/tliR/iGk23xfz4rJtIESnLsoqFDH6Gm/LBS/2r1u5sK+A4yIhjXBt2y/
eKMPcadR9inYEpATakoJhbNxCCf129+YAZwDFtcG4rG5nggQIcrXk+Ica/2ZIoM7juqhNuYro7kQ
SpBOWV/oOMFKYPt8g0c0hiM5HbXnmbYFeI8Dc0wDXbmPl0czRThqGN0wv5KCuOAIbHpyKWu+FhD4
JjpK9RKfU6r2HJ+kogzaqnr7podyce3xYZHWfobngyqstLWtqmrOWk2iDmWSK552YdsYYOfBMSBM
ywG82ZVJ5WhIbaj12VD94t276VM7+emV3XLBm6EXo1IKXSCnl7MZQ6OjbAPnfH128vn9UAdzkj6O
vWRDHv83s0XhdxXP5s8tEswqFb1JJ0YzFbXX88/5dU++tNyQ46ncibS9cZ08X41ZsESlnOJice4h
zT1fm6qLBmgWo5uLiJhE3XMDssQJb0xxe6YQ1Pg5/7x9ANznPBQ5vrjXNwPIlcpBAKNlgiz10Hfx
TlOOr1u4tNhPLWyu2c5qAFlHA8+RKHcji6YIJUJF6Ud1jTft0lQhmO04vObJ8my3e5wscztPenOO
vjfxwamvnCYXP0/cTi0GSAZhyfOVQNMnkiGibM6i+jQjnmK9kSV5DRgg1fnPwGap0zGr+1jDgF7s
FXkfvq39af089VbyRICzV/nWzWmo9+jfmI1Un0XS/tYEUb1aXit8MgWbK5fIn7b3tQzC+bFxJjuv
F2BKY33WVuYxkG5XwsILrvTs+xtXEorcx13O98dYHDNp/EjyZmeGyYH03ttX+5mpzWxpkyA5FGNq
RtdgdJWPr2+KCxfts8+vzvbkjY7Ghlq1KMieLaTjbTekLDW+/egjY4w4s8VFbr2gZpOSlhbKyKnO
ullRZgfSIzlz/faTnLwq+FNg/yvr1ea6QylBqsywYkX0JliE+CZ0fdd3RRDWxdtvVhI/gLvxLMqI
22yTMsFckqh2fU6zu+XQZ1eeNhdX5MnnN7vPlJtY7U2Tz4vsaMmBUIKxza6chRfOkGdj2EyXgvjh
RBK8PpfFDgnI8fC6V135/Jb5j9fA2OSpVZ9NmjwqV7oG3Li0/8iV0FtHiLMC1J57rRp2dRZXuFRT
DsnDJNRfUhImpy6L5KOujcuVy3Wd8u1xssJ/IVahE/jFiVUJ+Ls0XprnMS+V+6WzkBDJBsctZlSn
FC4rP8wS+1uuJeo1nNoFb4C1AyJw7nVqcdtytSiyMi2mpjzPeuHl3aHNDxEAudeX65IRDmTHJAoG
EmduXC4vnLztk6o8Z+2vov4Wjg9h/fl1ExemELDDfyY2DmdnSLNRlCrPdfLd1JJj7uzt0IGeISjU
aNfHb65hrlD3tQMd0D0EF1uUb1wsdqlKPNwHKYffWfd0UaC2N/jt8FjH/0jXumIveDzuyJXMxb/C
bzfjm/VZ0kxKEudVCrkGZD//RbxNVd8kE0mhD4X4zZ0mhfZoanGDpmC4i6Rfo/X2O/PZ9zd3Wlrr
WVdCn33WM81Vp1/Z4r/uApemSAd5odAzsnbIrF745Krpu1StellKz5bm0YSeXwtbLnnxmsmkXYR8
LdHF8++TTlOALC3pOXPQij1KUtBoV861ayY2a4C4Uik70ZSex7EJ7H48K33zmDTW/vWZumSGUNhY
EzbUP7c3TFKbiWxR01gf2Q6nc7cvrtHMXzOx2fJx76iTE4+UIYel3tuVEIDs0jDIxFUavGumNluj
WUWjpgb6LdbtZI3xgzkdl+Hd61N24UYAVgWa/0+tydLXv3/iXM2A4Fg7kFYRZZBqh8V05dYLf7xu
5JIHPzWyuXZq+PLtyFEztHqdnyhZz2jsjlfW/pIN4mM6QNdMIEH+84Go06KgxJvmZ9VwV3G/4cr3
1znhE0+uM7q2VuYM8nUcIvQCbXn4hxq1J5Rql5O0QEcpwmz+ze1iRUgeKS2iYxkzB7S8QBP3YcnK
xpdSmiTo5+m8jCeoSx5r8KZaTG5nhktQD8gD2xGaXUuJLi66WkW8noHNYSBD7OZUNd5HvYaaFKXU
Q1KodhCNQn/Q51E5a1Ov+R3y8/fVZA+HXIk+abUYPxe6Nv0URQrho2SNeQBZcfqOLH4RiKnRfQug
oqcYI02xdvmj7hWUojR5qQu/ryibudlUhIfFqYudhPjqsUkm8xDp7eB2vbn4nTkWt04yz0EjI7ps
CeTCeZ7rQR+30mM8i8RDK0/xYe9G7S2u6/t+qZz9QpZlJ/LeugkHNN+Uqqx9ZEa4Wxy0HJVCHoMl
bexVSk1LkFIAMxtnpv3Obov+PMpt8ujo6BRSkP9d2bScWBTIHvPJADoH554X8sZ2o6yCuROBSkgI
ZeWUz00TNKjCBX3bfU81xEl1g3xba8+KD7igAp1ZhHdWZMoPBQmAd6LQ7yLotmq08+ZyQj8zLILE
yUw0ptvoaEbdjFBddg+uS9lFpgXVVGr/NIxi8ZO0TShF0KiRp4kcpLLBbI6pFDi9yL5QNZ79qM9y
bzJKGbYoiFNd3Zws5a5LkncG4Rqi3VN4TlPnh0Zt4TBnQz0w9YIWSBlipoOk95SBjfirM7eUm6ex
/qIA8htRz9aj3mvb5evcpobwSsUuHiVbGn1KvuoP9oTQ/dFWnW+JHclf1a4TgTS2UupJs2V9VGe1
/BFahfIBidDqTi7wwkZ1frVy2QF9oG+B+XmPY8xBWHS/CmmS3i9IXZ7wj+SjXVS6fez0Xl11RlvT
143EdvFBtTpAAPY7Hhbz3SiQcksiBzFEe47QVTcHb0C37JB2uULBLrVr10GV8ZMjCfEjqZPBk6UY
kGmrjt9D4RRn2CQlP4RUKULILUZFnfaXe60Z3yc5soJVJSmgTfQ+2ie1RElrEokLd2h0nIqifUjq
Tg+Ujvb2eHWS2bAq1PbmU61XA/Oc/JNpc/qtjOz+MdYQEC+ZjI8ppQDzGALA3Y1abb6fQ+beNdU4
OluIXj9IShl9yJv6m2rVxWdRq1+z0KQfj/YoRNgWVOFGqrZoYH5ZpMnYsUjTI3PrfNbmTvUgVQdL
rFedjzRGBVqyoF8rk78imGYY/twJ+MqTvgYbXPNHC74ASWrnE9XPhP1RlL4caSKwJgDfETuz9hyr
iO71pusZqE3MZqPTOP+w0h8D7e9cvO6g/YpyY3GNOst8ZSx6FrnmPzRQaDWFlSIynwrPHp3BX3gK
+kbnpLsOsWWvRNfPgz+GAt3QNketcnRkPGPro9BT+QaMcOTl0Rwhzavp3ozPueMSonEXTbK3NKJx
i8Rqb9p+lFCoNFEnRSYWXZ5kTPYES81nMejSD2TyBoDVqOIVVj14apJLt2acjPsltwuvQPDQZSPL
XmKkhafSjtl4TaKL91ZOB5UaJva+yNvKa3tr+j3AynDbghb50VdJfkRr2kBXs1rLnlmBBB9SYgcO
HhnMbTz6uTwonxACF5U3V524q7Mp+2FIwMXcBB4bT0vbZe+05nCjgbDb1xQdgzFXhs8q7ZOdN9m1
4oNX6/bRPNoHtex0L59i9TN8kbabZm32QS26ZN8mUFoOBLm3A+TD5ynsya9MEuKXSMN5qdLLD32W
GrtcksS7wjTnc5qL3u87GzWVcjH93s6q0yB15o1E3HPoemkJotrMviBcXBzSeVYQ+jNKt8tl63ZO
qurGFIgHhlmHBl+s2PltV+j6XTXnqS/JHUgjOATS0DlHkhL6CKD9hDg9oV+jFK6e558h1yvcKqIu
XIRm5w+IV+9kCVl2ySmXh2zsEleyUU3PmoaLAQ3ie9GgMUwHz+Cq+QRxdpfJbquHZSDyqqb/BBnY
m7bhkRfyo+6GtOt3SZf194uKLKpc2W2gQXQfNHk3e7wIKj82Zv0QRbKyC8vICSb4br0mUvpv3Lp5
MMdpEiwTJDSWVKNymEhpUFMpcodKN48tdXVvMnWojSWC5XhSnPtm6HPPbEuHAnVJKa+L2xNJzfZd
ndbFXmjYtfoW6Esol64TZdOnssutFReIriRYyAcEth1X61P5mDlht68lAZrb6qcbh06yIC8Gc9eK
tN4Jjv9jm8mTJ7WZedRhTH7fFz2VeqEgNS1HjW/VOI/ILDWw4sH0lwJ+W2mGCtkbayhxJ01E9P5N
jov+un6Xz7Z0QNhIOhihhQhvjFyuU/EoK0ZODdrn2hvTmZQgbcrsnUidaK+hnvqurfL6WLRL/7EB
H+Ers62fW6Hwo8s2DwZp6L5n/YwUuD03rgOE1E2NbtyXvRq1fspsUW+JysDIaWzIaqc85mqo+ZZW
Nbf1qjCszU5yaPFi9nTSvdcnPfknNfvUH1rUadXEoTSjSihILv3Pil5HegJg81FpfXWnrFJu2bOh
B1WbuqutLN5bSLG6c2cvB1h82WWhHfkpOq3eVDSLqy25fuxKaXigmmrqN4np0K8MFiHdacJ8n6VR
fTOhvRtUnYzTmkvs5yGFG3RQzJs60oZdUxiWaw9qcQ+kL/JMUVu+VBkFbNqEVbEFy6s21ZB3ROXX
rITPIdQX/QgvWLhryPfsRlvvXVnObXcuTeHlRl+jI2c4QT3BLQHm9x97Gf5prcn6OgyhAglIwpnX
q/K+HarURW/dcmeaWWn9qPXbdI6jeyHFyV7L+upTtkihpxp9t8/yUvMKgWp8EyWpL0ODvTPkqt2X
8CbfERbgg/NQuVOPtHRbDQ5tF+LcR7FjuLS2JV4OwHyfhBUk4JWpN/683jZpN7CmM0LRUCnp7ya9
Kl09kwj0QVRKnj4kudeow+iHZjYFoRDJoURU8LRQ4jlUohcPNKtUEPN25gMbaUa2PYoeK5HJD21Z
xT5c4dIuVaRxX41wI8+QOltukcupDwK33qVZF3Z+31v9+1mNfuVG5eWa8dgQYAYKzXafTTsZZq9a
pPabZs3ipDR99lOHg+GLs5hRYKRIi45y/E+mZIobSmPuZSHdM2Xj0EIzEMuuzQOHyhicXdeGcgA5
Pm0Wg7B8Y7GnoIPAwguLtg2GWkcXVgKnujS0TTikoIJcUnA6MqMoqVZf58pRODGc4tHWl9TXyhhu
dH1BytSsbXeijh+Qz5KCGMH1wDSiWPZGpVaNvV7Oy7BrR7t+Vw5Qjuhx9DlaaPeIuq5FS7mOjUCH
4PUEwnS4M+jXzm9Sh/Q30Swc3tDL9j7ALO3GaB3x4ETWT5KXo1sDiH7Qw5om/34iNB0j+xA6I/dO
wT2Y5JUZ0H/Wke9Ue0TvlHhnAWz+Sq+udQeJZPfB6qT8RohqOZn0NJqQTiyium2BSsoQo4aNlwqx
EG/DAvwoJg6EWF0mr4eQijsFZuB8zjoY8Q0QPySR3xGa0eYX1vkuhsrurpwG+yO1wLD2UuhpbiaE
eWn/CeWxcUslTH7lQ9mfdMkq3ueRld12DQ2pVTpEiTva2eR1sVl7DSHePqw6aee0M8eDkSAXu6A8
v6jKeMgrakGVMwpfz6xvcBd1N5mpwyI6hsWnqTHTuyEGHpkVK1PXPCQf47Sfd5NmVn6/2JqrNY38
wVbr5KRGUuJlRhLzHmr6fTHMrGNRNB+GvIH/aEErHXj2GvWQnYwg/buJu6UMqqj+LIlWBGVqFndl
2te38DR09zFgf2reWvNo5O303gKxd5TbFFdB1PjYGOlv/q/Uj0eN3h+VvWnE87B3UOQ68t5qTk3d
ENq3ig0Psz6GAUirgXdLJbnSaKUBTUy5W+g8NIo4Gj9qoaHuzNaQHx029odONqsgjsPCL9Mx9pO1
t7KamuFWzmgGnM1hfpfoRfdOzxZkx9a2tXLsxa7NgI+l9rEU06cs1CW/TyFijtQx89KiHB7UiReT
4Dj0ZL0UO1XN9d2qCedpQh73sTEoPhLhv8KsRfbcHJqbqk2UB9D5qZfLqBSb9K+1ywh/RWJ3d5oS
d9/zEpS7nDTafUUW1c2p6Pog1Ezu6im7ieUqQ4w5riFPkPcxLcu2U9autKjLzUjCNejClAZOBz1n
zQhbN1qi7h2kjKpH2lf1p64tbmF+cHZ5naLijFb8nYIKp1+njrMbzIRrva3EB10pf6ZJZz/KGsec
6dTELWMjQaer5cc5SuzvaqsUUAmHva92bfdoFqV+q5ROd2P18i/Tqjig+1a5SSdtcgWat64iQxWz
GOh3xHBceoiKU8tvqzkwIczxwtg2A2malH1kyL2LmF76W1d7WBe1SHpszCy9Saq+2GXRKHswscaB
GFNYhNQEIeCWiyExBNLKckcU6qBHAT1Fe6oUYzlIsw7xSVbbvpxkyI07cX5EW864nRDnc8Oxjl0j
ieqvXZPOgTyGISr1Q+Etcr7cOOqcfYfV3NzZrTLdLe34e06z/KOuScylkX0aHSHtqj78pxeieN+C
rT51eYg0xaSqp0q1Bpd4NAoG1Sz3ROKRRz1a9UmMjH4aV5qrsD7HPpGQiqBSedNHyVC7pEzkBxl+
OK/vxs7PlfIhVkblGMqOHkTODNK9Iythpnp1C/dfdT/o6XguEmn6SK/Z+6UDMuHWaxdx6OiP2iBL
HyUnQZY6y6vEbVInPsXZiKx9PN1XmkM3mh7+dsqsv6WoNt2oQ1Meda4sL6Fb0q0gDNeQFxjzc6kW
wquYHAnzvWwdTfSk/SxNC7ehW88rE9l2R9FGXpgY9a3WUNQdStn2mtoedkUcZl6jGZ+gPbcPS5KX
v7OBLPYyd+ubK86DzIgG3mJt82h2SuZ2qrMYblUryzsTMvaj2SvQleSdvEeZ/nebZ85hUJvMB7tI
XJYI7baB22RXSMpdXI+0Lke1fGq0YZ1Caz52juT4iZZ9L4os2ee8vnYpwGGyClrmwRyT+zAeEHLz
BDNuwFtPH6vJnHbhIvOknNLiSyZJ7edwSswbk72xTzQH+CUyvyeJeMpNsjDy7aYhrzUUCtLa4fIw
SNbkxpVRvWsSiNp5uoa3GdCNoKgn6YAqag7mGj1iogsr3gHcAeOU552b1IUTlNDOuVHf/LLRh3dz
tvhBIpEQdK3kuNbUSsFSr1D+iX0gobrgNjIeFTkG0J92Uu7tfsrv4qJNPr0pOflvVo/GC0hcafsH
MvM8cdhOo2lAN7SceoXW2rvlGiRrk5j8832bvCFfphRGqeD590sRCROy8uXU9Q9TeoyvIcuufF/f
pO9H9C9sJeH7zmMOOPeNkkV/fj44KIIFeFFJfG5ytxPFTkObwuWEpC6pwhs6U+f0WlfKpTE8NbLJ
qgujMEZzwEgWe5nkXuMquPb5zRI40PWLqePzFjlHip/R17e7kLNSa1I/V5BoXTP5T5Los9XMZkb6
6VSIbyehfX/z1+nyp78KQi+6n4x1dE++HrZjJ7WDKZ+kVv2mkh8iBfa2joN1kf9w6UNvCeb4Bc0G
7DRgV0RtnEK5eIR8E0bDWfv9+jA25Yz/b4OmepgteYtsu3jhbnQ0FFGME03ciji1JamKD6+b2BQz
/jUBUxe43ZWYf6uQ3euVjkBKZZx67kihWu+NHPy5k3+zSshrXre1Kcz+a2sFK61S1mTfNsfGTKax
WerS4IKcDlkx3CxhD85W+aCK6B/YA8hHXlOjueDGzipJgVAvNgHpPHcEuZYmO9Ub41Shn5ffxNHP
14e0boNNfYNGdSpBEDijUmZuqnT0ahHPlKF1UsufC7WzZHZJproTG19WSAPFV6Zwy/n3Zw7pwfzT
06ciVroxaNSOk5cI8Z7KwVKCRg0NKiPtjRGa+7GKgywZyNmWHyZNCsayDr3Xh3tpOtdzDeowNNFe
9I2Q1u0kEPLmCXJsbx5vUvONknX/ju+Jhc25MHCnx2OqmqcIvnj46oT1Fw4PPd5algKDAA3ac4+o
CJZtskl4BCpNFFlGSDFQoeeald46WTA/02QD3QezRVPfpk44K8T9o9VrJ0EODWILiUTu68vxp0L3
zP1WE4gnwNu/Sihs3S9d1FbumlY9LdTKIh5o5alsR9eqb5a62RmF+Cx1xRc51PfCKfcxCT19+vX6
b3jhEiuZ7BN+0s09RERt020CP2lZIJhWJ4SSV3z+kgUCwrVISSM9C/d8xWI6W9MpTrCwJrcivXAn
Eo9XjLzcWJCYgzGGPBFC5pd8lvLc6A0iqOOpFVZUwluPslEztTZvWEcIt4zj5pCnVX4LW07ysTIT
mxacaxr261A264mM1MocRtM4yNfNcVVIUZlafQ5tMq96CyYsWyWU01NXU4Q3ZNc0ji6aw4qi2Ujv
vriEU0G2rjeR2DbQ8NOqL1Mv3Jy0tOg/69UVzMeLk3Kd35WkAG1ZHGbrqlYLK6xSTeNpmuRPqhHt
WtNsXbpr6JOa59Q1xtJPzPwfZbGv7JKLltFRAg9PPPaCeXPUtboNFWU89chFjb3lqlRL4RkMtTtl
OIux9EKpCV7fFS+uOkYLHGglJ6epgNN647MDqJpBsccTxIeLX87FgwkQO64av7I7053ZnqCR1P7K
UC+ZBcVucu7Qb40bPTerC9FLTutMJzoNSOruYzq+Uuj/ei4j/rWqryzqha0JzAbWeaDmXOjb6CF3
Jt6Gloa/IohYkOe61tX3IgJiHsHxUD8iyJKpFD8fkJZXRtkPFXufZ6INzU+JDGvevfleW81QOlpl
4mjB3AZabAGQA6qYTotu+dNiPCpZe3zdIy5OFYjRVYCGoHf7KIhniax9O0ynrK7682yTGyXCvsZA
eMkBaPWnXKfqK4vO5qwsnLA1DKmaTrgkVb2D0a4lopu6773eOEzD19cH9SJ6ZN6emtsc/l0/D3MS
NtNJiUElTL9s9cPsmLsl/ed1O5e2MIBI4HVEjS9h7r1cO3FklNOJZM07I6w5hOevaa1/soTiqkni
OYP1UKDPcmU/XbwV2E9wQ9C0uoo7Pve/Kh9y1EDT+ZRAcqGEErmNJjAMQe7pZ+N8rIi2Iu2Hfk1z
7JLb01tO8IC00EtNBUlyjE4kCvIGy0eFONxof9fSz9fn9FLw8Ef2dgXJ4fJbdQ0T6Kyox2U6RfKj
wQmsgkWR8sc+NL3EElBXAak9aPJ9rP6WxuPbddXWTl1gk5AVc/OApH4+tfpYtaBYZfW0EjsXpDGh
kji8PsQLe+6ZiXWanzwD7a5ZM7GLerJhx5mKvaSeXzdw4QJ9ZmAT4rW6lvdGzBiUlGKItov741iD
uki/9uqP101dHAtMXtyeqwDrH27BJ2ORFwiZUmpdJ8v8xwy/X9M4uPL5P3ysTz6PuORiz2XO591a
Td0lv5ZQuODS9IUSDa/nH1Hr5kaE/JrCTKKQc2mRIWnmXvnYAHy5yUbFuHIrKeu3NmEU4sQrcB6O
Bvo/NrbmSpSLAsU88kCOqyRfde1ukZJdXH3S45/2slaBmoMNVusa48qF4/eZYfW5w6VGpkWT0S+n
No3eI1ESxNrncDx1qoBi7NBfa7y7dDxhD8w2joG6zJZdqpZKjThVLKdajX6YmfyjVuuA2gzJ9Dhy
k7Tcy4n1zxI2d9oAhOPNHgkBC8cyApWIPW1fUr1TG3bRo+cAfDCs3ezK3XLBI59+fku7MpRZMscq
n0fLwq2aoLN//8XvJ+RfaRe4KbfnXyQSkdpjP5+KSPrUTzIRd2Rf46q5cHNZQLX/x4i2STV2g5zK
ztggegFvJ7IHcDpkxkfy0D+nmAS+LH+VHHjLS/uaRvel/Qb5HJkpkzV60YrdtqTDoQdAlkd8MYmx
uz3lwdcn8MLtD7nLfybWFXxyZujCNKdBFMspsXz9e6sERXsQxttaYEhJ8R4zwacC44buZ9ttKJRC
1cSCEW3xjRlmnP3fDOK/72+2bDhLcm1ENclaxJOdPaQuY3dQr+WhLq/Gf1Y2cazo7LkvB6xoTSBr
bvJFuzaOixb+BLA8Y1HK3kYq5txlXfxHJwQpnNyOv+WqeFBaI3h9vq7Y2TbI23Es9KWZ55PBO25S
IZegMusasbhCuXLZDm82UMO0a2zj5bAUQNZ6pH2M6r4EAyxOQC5eH8rFEwbU+/+Y2ESvTtRaUZNj
IgK7I2geMtK/cS7CRmSw6UMgT/N8h0iU8iuRmoi3ED6WI9SlvemH9c2otn8xFg5ih7ZZg1YxdROJ
ZOirzrOkUw4gIQia7MrnL63G089v3hU5j1anAKmJdo/lq78GMKb6X5wmxLscVrRHc52tP+HJaTIL
SUvmtJJPcePDORodAVWY197ll5Z8TXaTN6OfFQLA50asQVpgI6LyYy+gbuSudlPb+Pi6W106FsmI
IeRAgpF0w2au7DwMQXRH8sm2xsBJ20MaQhziQJue7l63dGk03PxE8eStHJ5Hz0cDIJQEhDRTpGnt
Ya/QEepH6BRd6RK8ZEWX6RAhIYUrbyM32ZIMU0qIpkaxkwIgNa8P4tJ0rTSpBqwhVBO3pNhmQbk/
XIzlNGtgIaPGyy0r6KuD2V0JCy/5MEkZE8FeWJFf6F6oojT0eAynE0Vqd8i+l2BWyuLKk+OKke3x
CKRWaH29GqlQN2o+D5DG2NfSFReN8Gxald10ZmzjYcTqJeSuxsSKwIos/caW23TvX1+Xi8tOBLbS
jlF/2lZraD2zUlT/ppMN7vVGLLW6D6P+9+tG1l+6jdRZjf81svFg2H7DvjV56BYQfOTN15Iyeq19
ZWWc6m9MURGEt42K0IsHyKgPhbNYINnTaa5cVW5vHUk5D9VyX6fmxxZY7+tDuzh/Diz8BDAObrc5
auq81dus0VFZM2rXVngYalcO5Ys75z8L2y60jCygQNh3PjnWPpX8Jb9foW7XArA/5HIv1miVmOIQ
INbe8rDAhlPXnc7ElbSrEFncj+YMRZX4HLV5dxv2DdgQkGxkjgv7i9QjK19Q1HeLabL3PSRZVTz4
qVX0+9fn98Jbi7wjcSGJEp0l3dzekgAfr04Zx+zwLc+/Ke3ZTHxS8wgOIu9wpTxwYcfRMsYbAVFZ
YMVbTg3NKm2rtShXD3QJcQe7nc4ZEsdXVvSCz3DMriVxeNRpK928FlQAZla48J4rtc5zHNpT3h5N
YwCdKzLwGjnPdZxPLtk20umoqU1CdgBHxm069Vcm6sKqWAbFQXAPZMygYXtuYKhyJZN6ijV10f4o
lOTegOCBvqou8TrKbq5TyMO+KYsfrzvDhYl7Znb9+yfjmqN6BM0Tzyckdzzgj8FVXUblognIezgK
GR2HyHMTlpP0TkxDDyMLR/LQAOJKZFF2PIHMW3lWxK00JM4DEHt6OpBTcKdSKoK0yJA/dpp6H6lV
40m9nn59fegXXBPZvvWAxu9estca8GvGpc6Mp+Nt/KVvfDkO/sLC2o4OZbIMwf1mTZOYnrkk4QBQ
ALtmdgug+GMlrqFmLp1mNCNCkq3SLYia7fP5bWwQ64PDzZlPiJMtYFbbo+ho7LCuuOg1Qxtfieyy
7IYUQ+EMQARRFDBYj1Mxla5w9M+vT92l7WCidUjmmKSds93QYxIt3KIIRJaSdK+Oc1A50l5PANQo
VPPyMf0sy8m3121eGt+6TtAtclS9KGZEzRCHdkvPZR4+VvrZzmVYPT3pam5cZUG298ITO9tQR3bg
iYR8hifHVPoVHU8C5JszSa6cfbLyW60i78WGT2+GXD7W3TVOyUtT+9T85m1VzE0YAtbjrFR8MXvt
8rkSN4rhF6orW4fXp/TS3idKYTKJuGDj2Phmkk1NYvYqz/cWdfla71ze89eoeS8OiPooDLYAirgE
nm8AO02syolYN17Ew16TpOVOa6LQC7WOpF6WW0Gqj9l7UcTXdOEvWiacJAB3+GN7K2g57Xy6wVS2
4tCqnddSzVnUD4mi7xzzpFhXHhQXgj7eX6TF7FU2iMfe84G2djI6fQi2zJDOpFyKeVe3t8yr+UZG
izV3xHOF+HjlOyZJuTmy9c6c6OtN5RPdFd7S/qTdoos/vdk1IFvDLRCLhq9q2w0uZGXOZhDPp2r5
EC47Yzz+xfeRZV0fYLzvt2ThdRUVyjA1yklAYTG7zRsZpP6doyffX0+TJzen3C5R2Wu5clKd1MuU
yW3ejFRcV8GEwmYletK4oTYWyEoV+azJJ5jOXdVfwMy+fYqg5oTpTOUOfHHgQdY+FgUM6Cf7fk41
V6LD6nUD687bnHS46vpp7n5QnZuoqZOHHBmPQT3peYamqlMcw9SgLbi/1Sbj0Bpd5v0/0q5rx3Ec
2H6RACUqvEqOnWz3dE96ESatJEpUpAL19fdw9t67Ni1Y8Ayw2F2gAZWZisWqU+c0gz+h6TL7fNvy
jC8H6x3Qa7LuCSCB4hO6ItMLTcIwQTs+DKHzUfPXffH6J0aAXwPBDeqAaqrNyiKDumOiH3O9S4Nc
CPDT6lGY+NO7Y7GFsH12RGdhu7Ib7ME3NR0ItmPXOq9dRz/IlkXQpdCD8O4k8/y9t8+jXWVvW84E
WAG3pqNdb5zhgf+6PW8zkRcSe6BJAQwPfD0quQFIfV0OxqzpSL8I/cGzjlEb3rYwc+/A8cJP4pGD
ErSa/AZNXTJRH/Ukj/2sioDkS0fn2hWDft/CowYZdvxX9S6GCcaMpKHugaQAv8cPsf85RXeylYyr
kS5kdK8HA1sEHDkAAiFjpfqBskD3n5EK51AaD+ljGt39tLn8vLzkzhxZOoAwYirw+eLJK0N/6Xae
KZcDIwX/IqGDKLapP9+vhINGZk4OaFhJGvAiTIcujoOu3htkX5n6yuE/DdkOrD0aaJU0xrfbe+F6
t13aV8bnC1GiIWwgB81/r9Gu26QPHTMWPN2sESBuZF0P+CU16dP7Q1FPGQZppK91h4ZDFmTu6fZA
fkO9Lt0pHlEQeZL4eNxpKhSsnAC2oAi2DsjN15umZ84AXJ9FPiRdSj9hltHQWbJXX7T8Y1eZFkKe
KoXCV25E4ZRX6C3nfvs4mm7zAqgoqo9TRNNPndZ5Ww4NmUc7TeIjLzq2n2jMtiRusm1lAeKmCyAO
0Pts8h0uvVasSCHGhxFRyi7GkzZogYfYC+hCfevrND6h8jSilu8Zn7Jp1D7FgugbVyTVsU/y4blr
Jqj0Ojng9/GUQavKyEKXCXc1ZJ1RbOHiejRsTdULRfcewLm29T5S/wMv+T/poJmBlujQ3s2nlE8b
5MGSfSNE/KUU3vTYCK/be06dAuvU184/I7Bkv3JTaKvbK3F9Ih0ATMDwJKkjIaesBGIm6NKdgiXm
ITFXtRWAMuPvvm8qR7KphrZ1YvPAxQdmf7LJt9vfv/Zel79fCct5b9CC2ZpxGPJUPw4Nb58NpMJB
DKP3FvpqEjN9KQy9XmCVnDsk8qrEkxgp2KtL2S3QdqUzaDoZ9SFH+yi6uvv17ZFdr4zMM/y/CfVt
ZbVRUyQVTPibLkPf1Ob2568nTn4ePMSyhUeSpV0uTFliA45d7Bx0fdik2m6qf1WMB3b0EKMd8bat
+aH8Z0vxW2PNbbBSw5bovW2s/wJI5O5bEth+tAnhcsGrCQ3Sl6MxyriwamTvDka/qdYk3t0ewHXE
grAVl6M0McPv5sYVsqyx4R2M8UOHN0pNJDhqZy+lWWYmypHU71AWgaoaVudyGC1N41ozeu+Q6l/7
x8L7fP8wMA60Ic8yfaEqolVJ7DsHw2q90+hNIPIgtfY25dbwQno9X6CaN+XpvnTzNqjmUSLAPkbD
gPqejbou7qe8KQAuq+vTUIm94aFVet2k2QQeI08Hf1PxxdOrbD1MWfvicrAp0aJIgog3Ono18Z5v
vdb/UMKze+Biz+uNaMC7D4iwG1qVmX0jwEGeJAdCCHmR7u32hF0fc3kREoDjpGwoqK0v1wPSNbzX
2MQOYA/QSR+gshM0d9ekQL6FuxAPfmR8r6rcCYJhG52d9ODqdTgBX9g6I2glVrdHcr2zpBUkSxBG
zkR5EJqAbkTn0oPWPxp+Eg7T0k0yN1cyrYx6J3oRrlp7kjgGC7FeZAeL6QFxwQCgd8Ew/nP/OMDD
iZeKgZcwHnyXKzJCXwA1zzI/QDYUokLpwjRdP/OA9Dz7vJzGswiSGnxIBoLPR+SL1JHhT2DVONV8
S/n2XuVBnAsbGmoIhOG1kFlSXTCKUK7QR+wus8ifXXR5l8PCNXW96tDRhrShrHaDzVHFoEMlwKUe
L1soi61abVuWC35R+qPL843vo4zgA8HpXMtwpbaepL5F24NhtvS5173kTUdE8ZARp3mywTS/h7AI
GJGTYamRbHZk2AFISZsAb6mheGJXZpvzuj3wn30e0Pd7d5kc139fV/ywLjLQdNCmPdQ0DR2+7/8g
YYESCdpmED5Aohv/vtxofpaDzAIu7zCCuEBAdHIpjJ+bILgsrArSeRiLclCs2LDBAo+lF82LFj3p
1uIKyNSZsvimg1wlOpugGm2pKRGjM0G+4MnQDrbWcTGQMGrAyxTqOXP9XTx16Ruex1C38Qs7rDQ8
zkKf9zUqZ5FITfgGon0rI78JuR41IU72O3aMEeR93OvotnG6jYby8ynrTW+VQPZ7U/u5BlYIAUGa
HMRKo2V+iAdOXryIaDuaFAA8jkM5vY++I5zAKM1416KdpgKxnNtu9JJOj4NZD++M4w4fnHQAIqfV
XC1sG12siqZy736QYmYIVhhJVegeqefvN7my4KI+dtPepW9evXB3XC/y5feV6Lr2mi6qOny/RwOq
gXMwLhzwGXgpLGB/4jKWpU81O9Am8TiMfVUD3vyaA51BRnDBgZggB4mZ9lwn+Wqov4iCrW4fQFNu
z8vNhbwwzKLrFcmCq0x4lHnCyv0GkK9eC0DZHjgoztQRXSfjpyZ6nOKtEX3una8R+vb0eDeAS8Og
H7z+feJA6btgL27dcLD/GfNxz4YmqOpnu1/IZlzfeBe/UYWntl7Zc6fj7bFq15W2Kt0dXxJyWDKh
xLVJbrFKIiyPXf6pTAEdpEGrLzi7JRvKJnIRUCWNhWGQ4mSWX5nFg75YeG1cXxRyqqQuOEReAbVV
HKqG9q6+q2l7BDnT8CKYrh1ol+K96YOXiE6ltRp77V2A32phA19H7sgzgNQEFQ1dynoobrCgoo57
DgYMYvUCEpG19WKiUrrFVVU8JSOQC3e/dWAQQAnkBHFgUMK/dOyTn2pTjXLEwcxXECYA/462vn02
rg+97O8CEBZpE1vqCl9ayJCriOMJwPUqsU6G4K+TVoS3TczA52FD1qEMlDV0dERd2ugnBzLcnFgH
vEBRpNTt8UfJCrIdaNGFMgX2SLIh3aEjEjyONsTMSTREKwCS6oVfoqwfzj4aMfHCRhsixoyq2OUP
YbFtpZXrmcfUAL2l8ep5z6z4mmVvtwe8ZEYJ9CNRT6MlYKaHahkxXy33ZewyMLMs5UOUZ/e/48Gt
SUCFixtBzeaX3CzcJK3MI4XHEDXblhCGr7wujMupDqqIbG8PTNks/9pDyxT657AX0QtxOX9ZXEL+
vRrN4wgWnRTCdgCH/pUFtW2ENZrbCYEGGNJ/GPk7WeoamR8Bes2RqsBWUG8gKG6kNSks88gKCNiT
9KWldOGaVvFN/84SpgjlFXQyogx6OUsRH1ve1a1xFKlD3qLRj9cQG9LfcyT4V6DlzT4CfeGs9Mqu
3npNxHsQ4ImQml20Yiw11uAeat6LWvef4xr4o9sTPLdlkGeS4buPBlk1zmqm3opBc2QcEyvbpj6Y
T0Fb9mxGDZ6JFXvkYGT8gyVFWgvwVdz6mBxl02jMzETt1Ng05KHe8G7BJ8+tKJogHahvS9+s1po9
BtSs1iTW0SlcdPd/T7KldNDclKFmht8PlM51eRnhJ7dTNzKPwOrQ8qsRe2HVgr/OfuhQQru9PHOj
ObeluErB3LZyQC97dJIQkPVdzrKF+VKDsN/b89yEcqc0QzGKwtVMkG9O0BWAsO2zBt4HzB0x134v
9A3hRbErqaiQPWD12rBAVnj/MAnQRXh3424Dvd7lEdEyM85iNyXHyliDmrlauNTmHDAxQT8PjBa6
F9RMSzNUeUKLkRzr9klPTmX52Er27jtL3b9nUiIY8SzCcUIj+uUoMqikuxR1hmNuhUizVPrCUklH
cRa2/u/38SSVWGmI2cthnuUP+rqlWT205MgqJLPepykAle0fLAQODyBSHl6pluKral7Rvm1zmLA/
mGCFvS+o/XcEcDNAB8qKvSpSBxgdM8eIgaEl+V7jSeeAy9aYFsYwu9rISkD6yZTdn8qtbtdgLndi
rDZIUsbXOgYf33p1e5pmTaBdCIVToOIRfF6uBLLnCUKHiBydaO2iPSUFnQKjP/pqoQChZIz+na8z
O8qOcqsmTqrJJceEvicgim3XU7XO6BCmYxUYFV953ZJ7nt1kZyaV2TPN0SpB2UuOPjL3duBMm7jf
/MnsAXECAoMZ0AEu3HQc/R67QK/QRVi76yKBzsFAv2j2UgvjnAPFRfN/ttRCh4N3gQB7OTlmurFL
kHUbirfbo5mbMNztCMvRlAEpEGWNTAMRRGlNmLApDuzyVXOOGXTjF4xIL6yefSQPEdPBFF6syrK0
o1vnzJvsozEUzoEX7oDE16gTkE1MHQj9hu4H9OCK3RSBKZcJEOqmA0Wq7Hmw7MgKhtyO0O3CyEvs
a2YLyeHIRjP21NRBKQyK8IpZh7Yl1nosOyesUtGuM1B3Q9HRiO0jwhDnh9BRRJzAIS8CAaL2jRgd
53Mli4wx88HWaUMnBmUx87XqaR/EZiWZYsroxUdUWIE+PY63Gt/mrt79SkRFT+aU/jRJE39MCgO0
xj0YsMvKQjtDLvJHBFIg05jKYQPK/D7wceHu9Ijm32/P69z2ANgWjTSoXEiGqsuDjPZq5JCqzDlS
DkLHBwCIb39/bnNAIhHlFkTJSI0r36e9MYyFDV8UCW/VtNoacI89BUv6bTOzwzgzI/9+djNAcdDi
KcEeRJa/s8H+uHBil4Yh/372fdAAZXFh4vsElwIon81TZy9cbnIDX25wyHtIbW0EyMA/qFAUQxv5
kOfMxuUZu3u/06wgEd1GTCwKcu6Nj+k4dCtUfJcaDq99ORq10EZBUEECgFa9VS3mo7ExMsA9CdJW
N6TY2HiFdgt0btczCBUfiCLjAMPlXWdM27qMezAvntDtELrILxbTm58slMSWjCjbwJHS6OCTzhHh
vGTpz9F8KJfSUjPh4uVAlK2ARuIGD5U0P1V867hPOuivESsamyQF2/yj535p6cLUzW1uVADwCEJT
HYCdSpoKLdrcnCrXBm51U9UfImchz3m9ASSM+b/vm5eb2wVDdoa2CPuYiCf8o0ETw9z4S8WfpVEo
niABeTlwthgFc8LiFSxBtz3A9dLLQQBohSqZFE1WBjHqqPXoBIOYeDA6b7x4T+o/MQGuO5iRgEH1
qcgo8mm1OdpHMcXQvDLHHAwAYqVbyR8EcFLQQ8IhgepUWQe0CukKEsOQH1X2q5WTdNMPEf02xXH8
VjdTsbo9d7NLgzIykd2hshZ7uQFK1EQ5Ew28W/RGnq3hy999Xtm/FgG+E6cGLItGYEgc8h98HlEB
Xk9YGxR6L389mND9kthgWBwgGIhm0CUtstnZAWYAETtAFlc5R/AKV67u4goTD6UWB038609+/3/f
l/bP7pbWFIWucXyfBG7+7JcLYPDZg3H28xV/xXVuDo28gftPngiIvs3v7Iz/HaSDJQPOCQEtggkl
AESo1EbThKNXefvK2FpVtu2qauFMzK3CuRFllWkkSEwsGHGKxzrMxrtvDt1HLy9q6zaKbVeyiVXh
SnpssI1a3sEsn1ozFPb6/nWWT2OIoaM7DLYu11lvK1CcDx5BnmGPCLP8kxEg5wM0BVyTr77xAZNt
M+FUzlEvViJ9T8sX9Hf/wQjAZAcvS6AbreKAQAlNhGEjWDRo329sDo2UYWiWyt5z1xEY3TzgdJCH
RxfD5TwhVweBdQSTRw0STgHgG89jn2z1uHtKvGR1e0SztqDyiCQ4hKqvxIWtUdgUiAXY6r0mBL6e
PaRG1EDnp+cgBrRQA7ht8Po0IsoDNytqCyjvQtPycnA5GT0jY0j0TBCeAcU6OAjXyJ3dNnJ9Vi6N
KB5lyplueTmM0GbLWBh7m7/7vuJSPHBnW5H8vv5P33zI2g+3P6/WR+BQ5O8HcAM7GbggNUNKAETC
BFJcGGm/LXU7lLz4EdpDg7rlT2ywtriF9cCqJh/lkuI7eLsXRni9L2AZu8wDXAz8YCp4BAV5raOD
Yx/1ptpbNnRHRco2TcE+oHBzt19AMyr4BNFDI6klbMV9Dmlm5XTi1pG3+9TbLcVdczsOzRtwOdjl
uB2VdLOR2InNktI+jtYQeoW3oqBg8acl0ebrTA1G8Z8ZtVybMj1rvalCEKnl3N3WJGJHazCKj6Dh
MY9xakLwSuQ83U9lJf5xizF5v71r5jY98FegpYYTx0lV3GvLNODsmYYmAaTwixECYGLBWSxZUEJM
CBQlKBa41jF5E1IefP93A1BcQ8T/bwAUfEVjFebFnXSkv8/V+RQpfgE0/9TVJ8dCuSqBLM/GaJHt
2NnfXGhX/MFYECcDlkiwr9XGsEqUWVJApOtI/O/ePjEWOjBnSkrYbUhvou3TRbHvqgsaYpIO8CpI
K5hvHf9YI/lkb3vkn5wY+mzQvgDKO0gh+0WRJ+yNTQf5ghd6f3EOvwJPWXAD4z6/gkkxAeBlkyCP
N/0obLw3Xu+fROShkcQF77ULuvXLuyL265RFHei8R7TR0k/GnX1jv7cD6n6gCESnIOpRyonJBgjt
tYgnjgNKbkFbLuznmYQG4LxAxhEIGaC0qPi1siYWmEam6Jgi9ZZb36ET8tUnepDbaOTql0q/M24O
7Lc6kAhyyq6g9lpTEJCF1/4xrqNVFW1BQr0Zojspp+WUYapQWpYhFqJdZcp0UdmaNxHvaAV9jYry
cH8hCOAGFDd+8wdI3pnLNa8Tw6q6UmMnVn/8Ieq32ztqZpJk+kVibSXzpVrv52kcWVkhihNSFma/
Kqyvfr9gQv5AJY11YUK5bkrGaEwGmCAbDTdAs5ALkZtG+TzaKWTXNXYuHqzKAni8YBUK+uwEfa59
ErmhbYC36oSSS6hPC0HAki3F3+cjdOhLvWcnLVmnJoYTat/c5JlbfxDvXAxK8fzGMKDHgnN26sof
OFJBm0IgqX5Go9iD47FdnFtJ0EPJc6Rt0PZ+eX+4iG4rHBqZBQZYUjmobASxFYtbdnLJAdpfS5m/
uXDu4vvK0220KSsr3rCTDsr06N30oDX2TModpOoDnuwre03SZzteePfObETk+0AL40DiBFGBshHx
XvVGhzB2SoaHau3WC5+f3Rzo6QEzs8zWqmV230itzkR3zIlqz70zoTj9BszVTncqiOUsJOjmhuIg
LwNuKNQk0YZ76RSa0qirOI/hFMZQ74D/TpZ4rWccA25RpAARfqI8rFI1Ng2aftPRw0FKxsDgzw2y
aJr95W7vA0Q2HvGyHGCj/e1yGLne9EOfWvkp6SExGmbpalq60ubGcW5CzuRZLqVKSSMoI/mp6wFj
Hd699rFBjej2OGYeBxfjkD/izEhW6wWrGcYR5SviBRCYJO0GwfVtK3Mb7Hwo8lecWak9NmYRFG9P
A9LxZfazhfpmbP5I6dbxFhZm9oSe21I8gC7An6KlsAXu1l1s6WvNMCD3CH3IvvqVQLuOe903UIet
II111PJ4CU69NFbFQ0CzOPEhk5KfpFx3hgxew5+qZhvXO3uJ0m128SDvAYkN6fDU51Ce1nliDli8
0W4Dz3ppAGQ1NsRZuDvmjqz7nxk1dmOoSBko4WAjJiYoOuqAmwuwqtmtfla2UXZhamoJA0AQczZ+
5VYWCO+7ucRMN7cxULVx4ORQuJHIy8tNCALpAhxbFYaBSijpPpfRA48fCxQpO+e7437h+k5DJ9FS
p5b0zcotf2FWuXlprlE3imG2heDghAlEKXQMTQF1gTU3NxE0LG8ftpldIXtFAJbAAxIOSnFNGfEz
AzmF7ARcKbZgNGzpFDrG+raVmYj4worinbhXpW0EWaYTKgam2Lv2vh2+NX4FuXY0Jk3fb1ub2SCw
JtNasifpigWkd52mLqmWQVPuH0N/N8qXYUlzYsmEsk4F1D0hnQoTZbPpILbL1vr44/YoZrfC2SiU
lQEKsGW5i5IeItqdUXy1KXTZwWHX/yTFp5w+FNHCxb40JmWRRuH1tCppftJLd11V39p2X+jDwn6b
NYJeR+DzZDFJfb+iC7EXkTfi8BLoC27BHQ2d9z8ZyJkNZSAsb9uMdxPqutAPrQJeroolhuq5YeAl
hODVRKf5VdhQGFnqAYSRncbkNS+gfvhhuB8rgxSwlBpDEg6Bg69cTXwQZm2wLjv5Wtile7Pelf0h
GpdQPzP+WrIk4q2NLNw1OaoGoVNgXPrsRHqIv+6Y/np7G8/O1Nn3lds8A5c3yTr5/fFTn3zRyl8e
vxtbhpk6M6HMVGqygQxUZHgMrWj3wkDWZ+3+bhTKPe20nOclRL5PUwuVTCOAqCwHccDdRlBcAN85
6PlQr1erkZYjDAY0SX0qvHZjCH1VeY81iK7ut4JCDxondLSHXt1szOmcOCJtfTL4Q23s7HovkoUD
OHOpIMz4ney3gCZUCxm9FlWGUbUNtm6/suxdxnP05v5MxPb2UGbt+Kjd+sBHYSTKwifaUI8g/2hO
tt8EXPgB1CzBNSKCVvt829LMLkYfLTAirunKliXzMhxAJZfRqNObE4TdoWf7LSVOwAtzYWnmIBYX
ZhSfX4+F6SV8wICMapVQCpgk9MW1PoytdSa6HUuggYreElF/+rvxKS5TNNowCW1qTvmUhYPzwmwT
HXH7PzBio16Nji/5eJQ33llg79YkdsoJy9X040OfDttpfI+au6uBkk8J1UA86cFsoxqxOa/QH8ub
U/lR1/GoP0VAad4ex4zL9JCI+U1tBe49ddv9boodXWzvIRN7n+QrYd3ZgSfTbRcmFH+DaMnqUh8m
QFL/w47Hnyawd7dHMbOlUWf0UdzHFQY4u7LXptTsmFcl9UnQfNe07MUU9cb2lrIRv7OdSkh7YUfZ
WnluAm2IgP2U55l4QAvLz6Z33ZVVMuspc1NjD3iMGQLF5q4FGaIgi1zvmdvuL6vXCeRBdbKrkgEd
eDF41KlWxIFX23Q9OO4vraJdYPmCrBq96h/tieX7xo5/QXS8Cidbe3Pq2g5bixZhO3of076HT3Xt
D5NOra1Wo5u08rXobSp189mLk/wjpKnRmNv66CIlgq8iAaVwq6uL0AUlYGA0OkTojM6HKvlU7sBw
0mzqpBjCFiR3O8HqaVP0ZAwRGMQ706msFXLYZdD7afJW0qzdT8zUw2Qw7I++nfO1xmr3DTjEFnAq
vfsEaeQujBynW8dJ4+Ovvn5ItKp+9AzILbZoz/rk67Gzsm0xZIHdWT3aNuT/xtTO12W6TsoHz+PZ
A+R/SNAkfndoSrt4QE9wFzCeV1C3o8ihjKa2TTNHD9Gil65EYUJpKK/9ldHZSyJbMw4aJxB9vPK0
IO+qvKKMmo9lVSflyS2/9NmhnUACh1fTUqi8ZEbxzmOVOlXG4lLezoxBkPs5QRvNonawPBHqTsbD
ArESkIo4MMp1I8BFoGGXlCdmT+4usrMhrFEoDwsIVAfEGrXtRFJtZdYFwLng+Qk8c4SkYOoYD1DS
BOEoZ+nO4l36xGp9CrtEnx5HB82dU19br5xZ6D2uLDtMhQ68o9U1KzPmeVh67fg+cuJvi3SYArMG
j95YV98qnv7qu4Juh9Hv1prugaO99uKw8QmoWsmkh5VAsRFFCHAAMLMIDTyZAsMcTnbERVAUDXiJ
WJ/cn6gGoAQhDBJdBvKEcrHOvHzZCc+jg16c2PCVdnvbqNdd/WQn5QbdOeFtH/bbSV0tyZkxZUk8
kP6afmMVJ1t8bbXHiFSQLP5YgHyY8ffSP+ik3LT2P73ubtLyM403t+3PbbzzsSpuejRLO9cjmB8A
YbKg4viQZ6tpWMiCzlqRxGYQHCLI3iqnaMjLqM4HrzhNaGo1Q6PaZl1A3PXtsczdBy4UK1BBAu/c
lYycE2kxmHvQrNuytYlCeb0p24W7eebiRH36PxPKdE1T6dmd5xSnxH3P+i++u/D9uYnypHAMuuIl
9YUSYCSQTUYdqS1PJD3Y4xbs4eO2oQvkF3JLqVsOdT2AgYAlwStWWQ0/yWPwHWIQlXfop8fIhCpX
+TGP30aI199eEjkfqik8AAEKwbV4TaZkd6ZV2JkP9ylToGWMFvm3eHhoxY+S7xhZqC3//uVX5hxo
LgEGZuIRohymegJ9Dhpji1Me8T5whspEurogzQ6/rQryEf0FCemycAKTzma0vHYFMYRhy4bRAXGz
lu98iJ8HCYUgljew5MGxunyTES8PAe3NQy2pkL4aXKd6rWsu3g1niteU+u5LS+riVW/rN0LrbG23
/DsReffG8tR9KxyHrhAWj/vRAEg7JW1RB3Xplasu9ocfTUp5WOh1tBVOBCk23pdBU03FGwRX26W3
8tzSn4dM8giduTYHpA+TXyCUqemvAr8d+nm6UYegdkv8pcfg3Nrb0I9x8S7HNKpQoBj6g3pNo+pk
ApLniFOtfbIAj8gta0/9J4MuHJ25owm6GKmhBrLTq7WvfHtKUSovT7TBI9pIXyi/UyFFxrSoHAPf
5iPjjtenMntsyh0ndrPqNNRTjw4jqm14QZeko2YHAiYASGPBE9hqcE6btEzR41Kemj2NnzBVt4/k
0ucVFybAXFGNqYbPk29P/pJK75wDQ0ESLhgNIzIfc7nBktTQOr1rq1PccoKehJJBfaNogjLSnpC9
X90ey9x2dqCYLoFD0pUpC2Ijek61IYG1Erp85i5r4oDreDCB05sv1VrnjYGXEYgI17lKNNtpYbV5
k1enot7n+TtBXiP20XVaN0HrsYW3zdxDGi+b/6zJZTw7qZo3xp7mwNpQp2ESTUGsrbj3xatPsfOh
Zl9ivQ169u32fM4dWdRcZWpFLp7armAkQ9vxAe7aLo4d7fdNx4LI1kI+7tJxy5yl6Gfuxj6LrtXr
TkSmOxkiwo0NR6qJpzECvilf2CQLRlRAE48b3mkjjCSt/mjHdD9oxnMdTUt9br8b+tXbBzqODpqm
gJ4CjdHlklVZzGIjd4tTZCTxymNpsq1E2odl6ggtGCMxvBhZ6a3rTv9C+4yFduSc9ISCKsbqoZFZ
FNoevfbJihXeByRts5XVxXQFnjX+2Mfdu5uXS9U7Qz4sbv1meZ7PtplhspYYDDETGmO2Rad98nny
GNXGJx93YGP1YdGIwLfHHZrTnyDWFHbTUlJlziGdT5tyaQs/ytqUYtr06YumPVjREhv/kgHF45Ee
z9lEjrH7SFwQUS/EOHP76zyElo+usykEbJzxCu/uU1kXKwLJHPbawc7tkzk7hrNngvz7mZGGegBg
6jBCWSiccJHmfmkQyt5Ny6psczkI2wPtzEqw0KQL86T4T8mgjEQn2kwtPKNRP7mKbW03r2JiHEQJ
ZqskaPxuVcbr1l/Z+vqu2fpfU0jagCUJ2h8qNUYL8dl2QvPzwXL2uXMylmpAhuIo5SchbosYGj2P
wF2oBijjZVIVjXFo9Iw96BQk2qTr+1PkcGPdO7klAhS/UlCmjKW+a/vBeaDCgwxEGZtgQRbkiUw+
3zTUsKCKIpp1SZL4LXbcFG1iXCyhR5VbGT8XkY+sJ4EuRlLlK0fM9YrSTpFgOlI0SDC33HHncx0B
ODjmH++deQlHlMhvQHfQ1qNYslpUBZgddUfe9CFhaztdUtFRduq/Y5Ft+D66q67rb4lvYRe5XneM
NS+szedce9GbcnX3MHDLA2QARgR0pqkPicFqEZq1WX8c6bc8KPvPf/d5xSPRsXCpm6f9EU/WsN2W
6EO+3wCQiOglscDbeMXb0ow9CGFKnx+h/kFRifnLzyu3hkuFldYVPh8nItAPPVnC6SjuTi6y7LX5
/9+vbKO8clK3wiPumE5eIL5M9M7IQx5gYCglkQOIEND+pDijqBWt1USWdbDJZqoexLQR6ebeNZAm
JE2T5Gm6iuOnFIQheetYB1Bcl8lKLL2v1LtbjgEsNLKgIx/XVySyyKiIpjLc/pBEUYvLOqrfrZwn
eeCjLfzVyhLzbarQ+y6ictOz0dgmVc9fqMMYmOP8qN/fHq+KOJG/B3S2gPCCWBODVuMfnbva0Nba
cKB21q2qTs/XhYfmnKApRw8U3qASRKorWXlI7H5AoQqK8bwlQRyB3Xbhurx2Epc/RdmgBKGYWevZ
eJiaveZvYuvJWsoMX29ReZPh2WGBnfY6VUPxkBJDAxOieLHAoaH132/Pp/yNZ6HZ7+k8M6DGrRkI
2g3Qxo4H8sGPIKq2c6fQH3a3jSyMQs1vm6TT0EIMI5of0CZY7MCcW4jzQcj48yxucQSW2MyK8eDp
X1kKKqBtUb7eHoI8quo8yXVAXVOeBJWnIIn45BuDzg9NLgY7yCrGhgDi28XP2vHjH06bovOz8qdw
dEtzCkBytxRFXw/SAdIK+HW8ZVzkNxVnYk1DkqTc6g7jYHahH8cHo3FfIqiP3b2tLwz9fjSezaaY
polkkdkdNGOF+qrIN6Oz4NqvozSQ70lOAVBhS0C+4nmJzUZ78DJ+APlqn0EENIT4M7dPi/QSM+7i
0pJyCVbDxMvJSvnBNz8a05okj6gSmMWGJFsva1e1s035Q45qyO3tcr3jL80qi6UJp8ObB2bRPTjt
WeKQB8G6bsEZzlhBzvN3aRI0W7hnLve9biSp3RuQiYggcjrRTyxe3R7GtXfAQ/3MgOLhWNyMU5O3
3UFkGppqK5TY075g7xrLhk0WWUtgnutTho5O9MygiQJMEFdJY8/TjCwDKOkQvUfvBgs9sc1Cuwit
YtsMC/jImcmTTFRodTBQZkfn9uXkpWMDrkg3Mw8lf6L1NvHvnzuU8iy8RXBZeYDYXX6/GjJWunZl
Hob2idKN74ZGuxHfby/QjFNAxQOEVzJfeC2nrJVGPBW4Jw9C39X0kZkr905KKtwQIBX/z4R6Q7Sx
XrbEiYxDhjQuWHPMwLAXTsvCKNT7QbSMFz6DCWt8zL72dN9kC4sxYwE9f6bkfMS/8MS9XAwvL7TS
qovpkOmtvSrybF+YTR44pHm/e0HQ1QbmXBkQy0fopaHMzDWfZmI6eGgMnUwTORUGUn3hLAUfMy5U
ts+B6sgE/zdOzKWhjoBbOWpajCgd19703kIwykyLZztB2dNf3x6V9JKXtx+euASpabTAI6BVA9kk
StqhtPzy6FAaxNY/JDqN/LPT7dMyQtHfu3s/XJhTEV59l04lq2Gum746+b4s+wC6aLeHdL0jLm0o
OeRJFGNOTK2EMORzXuzs4UNifbpt4trDXJowL5doHAlIsZOoPGpkP4BboR2//50BZQ9QB8gB04Ae
jujptuWbSC8WbpjrCwAeDK1UaMf4zRCmbOfJ7B1qM3Afu+OgB4Ikuzi2hiCuXICs8/tvzUtrymVt
82hs+6ZOj6kzrF2PviRkkfp9Zisj6wx+YPkiu+4d77s+TePUTY6CrUrv2LcnQkP0zNTtScR3OwMX
5UgUWgHvA5JLfeB3Rdt2deKmR6TgA9d5aMDm5i65tpldBtgrkOm4qYG6UNPpdp90rd306ZFb/0Pa
de1IjiPbLyIgb16ltOVSVe37Rag2I1KivKP49feosLuTyRRSqLqYaWCAHiiSZDAY9pzjJzs+3Fax
hWty8XVFhzW9zdpUx9dBn/EMgrgnvSRPIKdbaxZbOhbDtzSQZCwNBBcACSnFqLNIp3uR3if8mKJb
JCOgYto0a53Pa8KUu0/rwUQ7kYZIwfoBPi9NksDgGCxJtNCy/8btGqv08ib+uzhlE6vSH0viYHHZ
4GziOAnAxh2ytRayZUWAVz33X2LqWLmrOaZ1E4CvsIg7TfalSuvmziW9vqLTS1IwCOEDZ09DPUyN
v1kF4gHLjllkg4xHABLj+22FW/u+4nJKM+7ygrE0QhPYs5H/6Ljx9baEpdM4X4GyT1ppCsAuYgVJ
ftTSQ6XtWbniW86fUN5LE509qBYujp+7A6tFPuDAmw5IU/dxlgVzq6jDqsBq16jRl3fsX2Hz35/F
a55NEMEzaLPmjJup9MLp9+0NW7ou56uZN/RMAOgR3READQyJxE/C3iSpCHy/CPIq3SACCRh5X5Ed
HieAicFUCKwmDEAgQLyUZ8STXiD+pFF8N/3ga5ZmabvOv64omKF1Jcv4QCOTWMFTVa85s0tnf/59
Rb06mU+j7uPXsx6+Ur8FqH+mvQ7JaQ13akmPzwXNx3Z2LNIq0Jg6CzqN5Le3I3ylTru2UUoMix5S
l6UWvl+YmMcPne1trVr6+UjhAVoSXMvXDqxbFvYEFBoayRZtrqg1Fa0bSDPd3xazdBwIYpFnQJMI
XBlFmcYpAUvKQGmUenvfv9O1F1Mf98QwMS3957aohXuCKg3a3qG5JpoqlA0rUzHS2JySqKjsgMbj
Drh8d5pov+jAHUUn4DHPmjV89oVdtIDbjPYEUAZcY87pMZp6at9PAIa0Ib+8FmSLh9urWlADwL5j
QfMUBJwM5bHMcq8jDFmASLeTL7l51EFT/W4J4MLDuCXcJGQ5NeVGmiYZMVxaJlHM7pI7X6wY4+st
gl8EYFjMuAHIVFdDMkMw9DhYpI8q3QlIIurQ84bPiZGvmK35Z14afcgBjStmbFCW8tWIzMpBo2m4
zRCVGeZGQWc/bJDHroNYlO6+MYZxRZ7avQE7OQtEdt6dKb8QCF4aALSuDlojkiFioK+KMXNJ9a3X
/WbuQ1edmkSAQEuGnb5772khAAQcEaBIUXu7Ig/lPR5Qyx6HqHDloSmLE6X59raIhazdLMOZaQfA
bwUH9HJlnjG5QIwWQ8QLAOWSgLUl+jkPZVkGvOjCvigDlnjoGXYDK1/D8HjLPqoHiWDXBhuBCwx7
tZEUxGFdbSHXGnmd8ygY3WSNt9GdYseG9M6hfRn4TRnUprkFMp8IkgZpSycnWytjgVtVfytm4X/X
NnU9rFiYJVUGwKQNojcUhq+QGEg75UB+rFESAwBVmNupfU+ph/7kuPHD22ewpM0z/c+MpYGAX014
p57JWxDxtlFqbkrwhvdyx/XNMH2/LebaugCzwIUzCe498N2qA8TU6zkjqdEC9VMcS66/6ISv9KIt
bRrgUsD/hBwGjLMCk0PdodEcmncIw7e6mwZDm4HsbUVll9ZxLkSxkh51G+SweBf5/GEwHtfwF2aF
V1USHDpwJ5GpBOKY4lQQrdPRCmD0UTwDCtC/gtNAstfSApKW9qxzYAaudXEuruhMpOJe5KDunipN
7yOz0r8hFvicm/0HTMn5qpRr3mV5XDKOVWnyUbfvirX668oSHOXkq7hH8xMmhKOk+Jubv6s1FLjF
7yPritsI1tDr2VNc0tbSUMAfvDFM0dNevJ+GFuVjnDfSu/CHMa19aQg51+zamdweSH3PfhiXK0MI
1x6Lh7QE6vcGHkgblB2Xn9fbxrVobfbI67FDjiHjrukRgQ8POY+/UDN9zXRzc/vCL75acFWAbgjD
fs1wzRLLoW3uQ2a298V3Tp+AhBhkiRWMLNmy7kdWNwerWXEDl44KgEZwNpFrwT/KRo6OS3Ut1frI
5if6Kqbn26ta+/z892e+OPDz9bT3Je4nYEW6V5Cp3v7+kg2DbwQyBcREPhyMy+93aFPxTInLaDRf
WQ9+ZRv0GdPKAMXi0ZxLURwKtBz2+qRjk2Jv4q+cWNYxjxP7c1035KmUeoFBSxEHTNIfmLqjJ8Oc
8pXfsLSRoAZBhRW4bTPUzOVCrcKpZCedPsqsIeA7m6x1VS3v5P8EqMAb3uCWbsKtPiqdTWpsDG//
IV07W4OvHBZxE6YJgVtldWxrtGRT/b2tDSub5CvnhGQfo1mNNXTuL/tXbH7k8wbGT+H1g0rFmV2D
M2VuUtYRaQuYzYNu4OVf7Tte8i1m78UEah2AulRAYNfO0MHtT7iM9EcyJdvcy/aOcTSbtVEN/FD1
1cTA80y+OncEqm6kM2IEpu5hPbX4id1p1Qes59nnTeV5MQ35H+uJmTJQG/F9a/gnJwPNfTU9JTZY
3TED+YGTBzgSsE/RBQAs7suj8TnG0fQCxtM/sDaHU7b26l+Hy8iLm5iqBVgnmrrU9J4my7jhjl9F
mauF44A5h2Nf10etjwO5ije5cBfRBz6XyhAvYTmKV9NWciRD3NaRX1rbsRr2miEeimotI7Nk15CF
B4HZf/gPFaNiYHzVdjrWRi569mvrYFVPftFtKTeC1IrcbpdVkaTv92zBfwP3Bl3a7syAeHlUlNdN
odsQaoFQu7nXqz+3VWHhEgFcDDgIQEJARGArT8444MkxeqOKUt6GrP7Zmg5m4HcD+3/KUdYBellv
THSziixrpzlB7jwwf6+zlWB2SRWQxgDJGvrN4B0oNrMygQdb12MVNX3YVUcut/HaYM2Cs4MMA5pO
AE8NpDSVVZEAcKxpY6g2d4BzDjLD8pQNG9F8peWRrVFuLpjoC2GKvxGnGtekB2HWFFTAMjNWDMHS
PT1fjHL61sSyhPX4vl49+/mPCbBc7Z8WsK2WvRI+LekZuhfQ2otAcHYTL/XYb9DDEPtaG5n01WVt
WKBeBoJ0s/l9W5+XdgxvPnIaiATnavOlHKMSwhtF20YAug2CPntng/6cLUFhBAqmIV+GWFD5fpZr
liz9dIqG74Z+z9bQTBd+PrJwaOadYwHHUpMxGRQPxEPlFPEH6vx0rW/v3h0Y4zkljgZrTH0oppJ1
8Gur1BdASv5Wg0lykh8RgGcSbdXok0A+7nL7xUyppEtDRIOFGUSyFe2qGV4IYt8QW+YhqnlwUjHD
ns4dkbcOEmS9r2OyrflUx+03k9ZPYnBDlw1B2zcPMcZYUHC81wrvz4TElicQGZQSvA1+aHDnjuXN
n8pyojId3u/En/8+S3lcaaLpgHA2h8hCLk2rqmCtJWhJR1B1nh9W2Djk7C732OpcR4hqGiKXuEGG
ntUuWznFWQ0UjwfV7Tf/GW1NV+mUtAb6Tt+QIXKk1MPJrj8BC/WAOdLAxdjvZmrF5rZeLlgHCJyn
bn1koOEvXi6pNYyC+wApieKmdzZtL3+NXo350yY7inb857awpf17y62CABGt8SqdamJUNOsdZHLd
oJke3suE8WYhoPoYiAanCmgMZvFnfq+JsfjUatH0Dw65It2NZGOtZTyWtstAzzmSi2jlvGJIMM2q
83KdD9E06SeXAtEVXHVC8hdRriVRF0UhO4zWcM1A0ki50GlLvNaROcYxrPQ7hpY3Xco/e8I7dP0a
7NPiueDdnmdWMbaomtYEacl40uQQtRUPgIm2Rna/5MCBmxJt6ChEIPpV0yC+BQMQgzw0ykpLD7R+
fBRa/aibyaGmhjxi/mU36NmTDbySiecfMAuYkgW6IaDykI1WEmFZyUcMA/cisoxnx35Zm6JY8Hww
JISkLkJeyFDHZsCIqTX5OI1RSzDBSl816xSvUewuHRAIZFzYHTyDaNW41OyhaQsgkcMsJJ2z+UWQ
zr59MZd07fz7SkBaSeSufA3fN5r0KLs8KrrsdcyGzz5qxbdFLS4F3fCAS8FMAjqIL5dSVj1PpEzH
yCavQ3Yw1riVFo8Diei5YjQzcCqPFIt1oXmtjxvaPxjNvclOffsBhZpz3f8Rob4zgPFv/CmDiMIH
JTTNA2/FOVw6DnSdAtN47q+GTil7NJGZLc6ZwNe08/KnyXga+8M7yVbfrOXMigILM3tUV5c+c3oh
un6KeuPZqJ9btm/Wmo+WzhpWHsB+2C4XtcfLdejNVJdAMgCkLPsCdD/x6bYqLZWZED7BHs+1AYxh
Ka6twCDZIHmtRdKt8+8jWlA33HKTfcJqM9A6WWyR957uOpk5mxG8dJiZbernRvj6yv1ZWOgMA4NQ
EYOcaOFSvLuiMicgaRgy0ifk2PwuyJvt7bUu+F4XEhQjJvp29BwBCXWza5swIZ9i/SGDiwMImOxh
1FYWtDC7iE7bsxUpKkgJ+uHi1JbRkLRhN33TcnPn2k9eFgOdehdTGpbTS9JNu75IAA+0ZbQNEycO
NHufDGJf8KjU3t9xALpy6CrOGx1SV8BEmoWAfBR0nLmihRekxX0nVtKXC9YD7WsYbXCQa4YvrWjU
BG7Yccrg4jYV2xfQIjluyw/k51CbxGtoWajIo/fv8lpMjIEJmiUiqu2QAqBoxXosKOPF55XHIuks
PkmfjJGebEpQjq6oxtLnUSkD8Nxcskb7/eWv54Pba6OR4Tntqo2OPyvWdekIkFYE87A9T26q8apL
S4m2GFtExRB2CaCbQmm+/w1C+g2+lYH263m+73IJGPWOM3eUCMZsPdgCmOb93wecOyweOtURSmqK
6zZ4idUPTiciQ4Q9CVK6oqULmRCM+CC7DvgiHSNN8xGdObpwgJ1UcJxwnDxKswsqswlN9uiV9ylG
SDKxUrxYeI4uxCnbheyYFG0cj5izDH9pr+0QVM5HdswACCy4N9Dcq0ZWfGgGQHlBRMd3Mt+vcQct
WE/M8+C2YTQFmAvq7FU3FBjzK2ocuNDJPdIk7iGjXvvXAKERGCY8QsELnyf3iSydrcxqutLCcn1n
kFSA9wbpJjxgNTLJfGLGYo5MR/ZX0wNhv78p7lKAckR533V2TAyEvs+TcU/F8fbrs/j7PaSVkatE
9KtWRApdx1sLWu7IBXKhtL4Z9opGX196/P4zAYpX2A85MBE9hKFWsxPDtklPwth/ZA1g2pmnepGL
Ud7okdHa6xpviLL6KSEne3P780srQFISXiFoi9BFpBh1YtndmA+go80t9iAGDPLCOWHIEoiVfN6C
IP1NlcH/7sLMKOa9adCOZzdtH+VaCW52ttfwR0xr4efCkRtzB82c7IGpcWejcGZjfCD1FxbVu6g7
OZhHMbS1UHpNgHIeXWpohcVNCBjdzejFATVXlOrNhb3MpsyouUjnYUzcRkOXImJIOtr0PkSkJQXq
5nNlf+btP/b4PZ8OmtUHSVcHU5eFVcuDfmo2U9xs+fubDOCxoDaPtm74hldtZQi3CzJ5QFEj9Rh4
Xh069koda0Ej4L+DSNZ5s2+q02K4fSv6vnNPRmUGZt9si9J4sfk7WWQRMCBMQEoK2oeH7WpiSRt7
36p47Z5y2w71vA656N79DEAEEouoI6BNChmiS6UDhGNLYz/1TrlTBUBODbm2UqdY0DoMdiGGhhhM
QqmcWCbzR43ozJ8nV+cm+OH9lv7i+4ohc0kZ2/6Q+idrCjtwDXy7bWXWfr7iWTDNHcapw+dHsAXl
RchAg/YBCUBORTcnutRg7S+PoE66seLAHTk1YJbMc3QrrU2+La7hTMKszmeWpWmmEjTLkEAB9fgV
QcXtBVw7R3hj/Xk8CD4k8lnKFtVG1RZeTPH5Jn2cLJIFNfOB80ec38zrD41Pjrr1kTWdC1V2DR2V
mLJsMv8k6jTkRAuBV3p7WUuX/FyCsmtdZjSTb0OC5LskDRm4JN/vtiLjPA9VAfj1Dfj58mAEBXhv
i4LlaTKBn6uhTfLr7TUsnTwKqTOyrA7uM099U8wS3lEfu6cxLMXnLvl0+/PXfiqO/ezzirmv7FHa
wMRzTwWQFlJxoDZwco7Z2nTjwiowCoQB5xlLAPBryhVniWny0crjk1ZiYvPJLl5vL2Pt+4oCl7JA
1x5yGSdphoAnNd8fHyKiQT8lun+Bs3PVi2QVEi+RbOKTK17SIE/fHb9dfl7ZnjQBqEwx4PPAo+j7
wJMb8/3e6MUClA3igw2KwR4S0Aneb/n7G6SxALgNyDVAmzAdc3kNBlTY0sLtYrxzWnC0Mm3Fwi6o
KYpH8BLnASMAsyiPnMeIFheiIbB/wDwsEnuTl0XUdmaAXPiKs7goCxXT+TVF5UUN1nWHcaBcjXB3
/V9t/8M2Pw3GD7JW/F/SWDza/5WiJjSMlLhjm0OKBDizM/govn3gyPEe4dLBtiNQmH/B2Zsh0CUO
PrYxPm2cvA+9rgvff+fOv69Y16mitka9IQbeAw2Se1N+4IEA6CgCKB0tk1CvOUI9WwCGJ0g2oCf8
VJBXj76yze3fv/A6nH/eU6IPq7XaeMxgunVxz+1fif3LICve9NIhI4eLCRx0f6IArGxRy7uqNYcq
PnFgXOtSe0xK/fPtVcwGWvHXUafBhDr6ZbFVjnLKBndro6C+f6ozzEBINwlzcDTZpb93jWTnN8gF
3Ra4dD3wDCGniJgff5RTEXZvJwNg5086AYA+MOY9MwNYRVTTFbdzcWX/ClIz4TIXvB8EBBH2AmRy
WrYbs6sCMvonEq8Z+OVVgTxzxi/AvIyyKsMh5WTpUGaz2zrb4cDl/eT+ub1zS9oAHxrlNHBbIzBQ
FK6Okx7wWHDiJE+RsQkqmaw4PAtbBl5huCNzmvS6ObuPzVQjvHROpvclrQ818Kgo/Q7U5cAuV0Qt
LAaiTOAx4GaC7XHe0LPLWfaZlzTF4Jz6R8/4ZPc/bu/VwnmgVoStQhOOA+gf9ebUHknSJnVPMBAb
lv/OCzAYjJE/rLEjvqmRcoGc2bwgzES3HCReLsRwO5N71eicxFAC+l6m96BpvusdZ0Mz8UuMo3bE
vn4x7HEzOsX2/cvECBtyeAAnB9KR8q4lBQePREfd0yCKO2od6JNf7pLcf78dmtlhkbqdhw+v8sPo
CLWavoSYXt8n275f0YWFotIb++z/vq8oQ27oRuzEOC09LQINWMFgPrHb46hF2nRX1ri0aNy0jKNP
Drf3b8GGXyxsvhBnWihbp0zjBgsjJ8f/isaZ8ettAQs36kKA4tggJwaOHRMCRD+FWoZGPSSoaMUC
NHThvz/flrZwqUCbikYhC/b1moApdZqY6g4uFWEnh/ys2VrOc2k5mJYHBTUyYT4mkC73qyiEV2KC
jAAaygmq+IudjIFti53Oi12W1bvby1k6nXNpilpkaex1CCzJKTH0PuAJBmqT7B7wpCvbtiQHXiGa
6DxYvqv0Xl7QWOOxTU5VI4991T4wjNZmfK2euLR56KfDQBLeWUwlqPbbN0eZNFiOwXgQY1LuhFTI
2AVoeV9xdxf0AP2tSHPBaUBMrtok4owZby0CwA6rRsYtzPwV87qwY8CAAkgHRlDRHWopetD73GWl
lfunBBfVD4ppq68xcC2t4VyEcvhuURs2qwpkdZ6psx/XOEsXPg8AkHnmGLWia+QHTdbE6kvPOwHr
7NiUFdhd1uhK5jdfeRlQskOxC+4V2nPVU5BwP8VAEdT4QOr2rS+V81w6O9PHwMvPuH0CtPb7j/1C
4LzmM2vGSil8y4TA7nub8BDvwIqAhWMH8zxME2ZBZv5I5dgTBPuV1hUYDAcoAzmAQpSsEXcvnQsK
hSDaQq0NnT2KIzWM6ViMponB5jvpotK9YvAX7iAwv+DrwuvAPK7a4YXIL5dJpyeRaAoz7DsvqKk4
gPmSmNU8IiQ/3zZhS8uZM/nzOAXmjtXKQa2LVqBJgkajdy9AsXL8wOcx/j3PNsBSqihgKAwzYfUN
jVz3r+jSwF/5+UsHju/+7/vGpUZNcZ4nQ1zRKKuGCVwRoFWNh63WWe1KVLAmSPGiygIT83WOhaA4
CGKinIftsCJiAZYVAxPItNloJATtlRp5GNLxmNsC1qAUya51q4c8qw+9MDe5ZzzwwuXA7bc3GL6o
gwIFDKr7yMZOGFu+fWYqs9Cc1D//HWpgkiZJb8ohTiLLJe2pNTO73Fam8ez7MdBZuZ1tUXio7i0B
R9zr7O88cbp7CbzOoGom449WryGmLhmqs415c8/O7EadJTJzS2wMHq+dVtOg45+BFpskkTHD+6C5
eZQrwdlb36lqHBEpoa5pYWz8CvSthEdZuA4uho+Tx7z/T4w8Ba5efxIYbw6samj37lhWoe7Vya4H
12dglCBpkX0/BHWTi43WVvWGJT3bIKi1NmnK+D2KS83Ot949lgLcHtSSARqBQowGT//yFiSjxXKJ
iY4oTqcvPLc+AUv3va7OpQg1tksRLtu9A7tkU3B/fCVOyNnv23p3ZfoUEUqswOK6ScdSSzB5C2id
9k9P+40LuAD2nVnuio5fXedZFog6Eajinbh6+tzO6WOta5Oo1NNQL+6M6Z8u/ucD6zmTMZveM62t
gJNum2WfRJ0gm3wC3t34q2yqoB3uBVjqbgubvY1rdQW4PHpZvetCXAcyoakCmmxUeuOzzccXLtkp
sbON71cr+cOrvZvNA2Ks/4pS1qUPiZORLqVR7ZpweF8pusDiNW6EpXdpLtWgMwNNUWiUu9w8d5Ja
MrYyPrWFEdr8UBZrvsKaBMV/I7Gw4wr9Jaehj4Zpm3pfb5/I2vdndT87/q7JUsodfF/7m6cbe1hx
FNY+rwRuk+YAYLPB54sYVZPQqlZC6iWFOj8AxaY4bappuafHp9G5b/m076w4zNJnbq1BOVxde6gT
xsaRU0ejJEpN80LP9qmI0yo3vDg+2fEj8Y+jnm68XgfbBhBw1yAXFmVBozBMgWw7uhkvZTFTaChD
WASLoo8+xXBK9VyBENAv9a3hrpR9F3dwBr6byRPANKrsYFVzzcdrSU4AEdpW4EmvrPgbLcmfMan3
t3VtURQCasDrAtr1Kg/LhrovmKWhPAEiezN5MNppayQPnK11ya0Jmv/+7LBGG0CLpoQgg98xowh4
dyztDgDZK8/vko3xwQOBhm0M1lzNvFRWN1r+gNy+JPRY5eljMtmHdkpWjmgpsYMswb9yFIUYe0Sp
sd/PdS//M83Y68gwwtMb/tbM5SNhRli6LdgAzV2nafvOzL/fPrglhcS5gVgZPgY6EJQ3L7EJL1Bw
QgiWDUFRjQGpsmAkXzgytMWn27LeEv7qG3EuTFls6YiuNMAVd0oKp99xy0rgzbl/qtTrQZ4zsH1d
dU5o1kwLialjVqoA4NDBb2bzBY0KjAHUWCM6nbbuZJR/GHW/ET2/92IHTplsH2LHyAN/4saDraPP
ASwJ6a7jxA7AQZljIzU/JHAVA1t2/iaHCwnI9SJ5cbIsPoIy27/Pp8IJ/Rz4QPB0QDWbtfGh0eIe
fq8VP9EiBVzGpPv3fpK/Vplo7iV63DbAFpiJQME/k4lsPNaFVT5NztBu46IzQi934scm4/+Inu16
1oOYyh7zJtRSZ3giXVuFTTa5Aca842Aq2u5o9KhVoZ/ZmkSQ83vQ3g0h9SczLGMUjxMnTballeSH
bGDfJ9LRjavp+MGO/AVvuQlyNpFTDOy+nZSWHwztSPdg58W8qCnGf2zmjZvbx3qlQrMrg7EGBwUL
hKRvXdtnV9IcCqNoWg63ya9/12nbbet+enZBVSXrJmRFv/L8Xz08ijzFrDmaiKWesSRyGd1aHg3Z
+BFHcJ5OhScLMhUVZduoUuJUlCDl6XybfC3s8nsbfcuyegG2yO3NW7JnPnwM4LwgyXKF9gJCrSJN
iQcnYAgs+bwLB+PnbQlXlmzeLqTTkJQAXsFV64kZQ6f7DjrhkWgcfgJKKu9XLvbiiZyJUF5Q4qEP
pNUlOXEw5sqgyt7raihLUHwxa0J9ldn4PqAi78vo9v4s/niUCOZZsDkQUtSpS0FqZPoxOWmM9oHk
7iPxmpUNeiPevbB8is7Od+jsjsi4NVCqTBHRClA81C4tdijMxXdeb6FSlYwovnojD1BDrsIyT6dd
oRnNPtNAQ2/rFfutVZ2+MVnub22ZZROo+/y16YpFPZnn4BD4YyPURIwBVh/PBdprBI6nTWL8HHNj
V2vxSpiwJAXo9RiWnwGnruDlQDfiAZgDDpCnk30ijjZAOkx3xRtZE2Iqu50was3ninaxJAQo3K+W
iVdN0ONtzVkTo6o9G2Sl1XNW3PsyZVEpn/K1FoNlEWC7Rcvo3MmgKOeAUAcz7CgnDNWQhhPpD7oY
0qB6P20RFFRHgzCy4vP4h1pIt0x0yLgW+j+cvbC/FvqKEboyc/PnwS+IwgvwWa7mEauRACqjh0Ud
Jv/J9PVDwsw7NtGNNlrhB04FfZQweq6PKq1y+LDpjhhiB/dZ/+HQP7F7oO8Gf5xXA34kDcWKuYyk
3GaKUnZHjQa3OdvHbGMZ26TafmAVyEXrmCADGZk6e1DXuiVoY5JTW6X0OIEzY+8MIt4X7SoL4Byo
KbYJEyFzxwEeCSSRlA3jHrhfuhKjw3o/fcr83A76MvkuC/YJKZe/jUSUIjx9DZZ9USoSv2hDnntr
1eCkwAAdGGE6/VT1dJto+7QQgV1/TeNtLe8lsAFv7+eCkwLiDA/FDEx5QzuUI7O9OCFD6WunuPwn
KTDqzeJgxJya6d7XQJ+6LWy+lVc7ilH5uSl5vlLKrY21CVQtaQF2i2KM710TMRHYNPmu0WvMZpIU
EI+uvbVyhwVW6q7xqyzYDFSh5+gS+3pd2QeKXzNmSaqfBr0LNeN707zElKws8bqqj6gFMQPcPiR8
rrFVkrSiPmt1/eQZz1QaQT/eGaUWJMMudTdJvIUT4Ge/bu/rm9YrG4t2JUwZzaUPB3Oil4a9ixGh
cF7bJ6vM6i1YkYC9ahK6ZXWnHXKtNTd9rn/JZN4MgdvIdj90XRFK2bV/vcYTG4eV+pNf0SbwK7cP
Ms3p9kZDmx+D2XafiqaRgVlP2eNYY8gLr5TxYtSy2OkJPANtyqGotWDPzeT8EFOdH4QrjFDT+mGH
2CIPXaAw8E3JWbl1Go3uiMzEtq3BOBcAziAJBUzJKZbE+dQ3LjCD9GqtV2nh6LExAPPQAKuCLkrj
cn9I19SJVRjo6LHnue+q3tW9JQJJ9PcbWTRUWMj2YkAfRWGlUks7UXkME2unzs0fe93c6Rl/ciTd
3T7whWfj4rznvz9zm5LO1GhrdfYJbJObVt/RMnSAtoTQ7LacpX2DMcc/AFGYkUou5fDe8kvR6N7J
9g6lfl/CO/vAUtC6+a+I2R6eLaVCpJGDBRcTF3oAclpH3NHpSP7cXsfCfqFfDOkloLrMlWfFlKey
yrKRDd7Jyz5Z+iGtwzKDqtOVy79g3y7EKI5PV1MJijyI4Xa+QSitm3/puBH1qaqmIK9/AATp9rqu
K1Og5ztfmHLxuUFI2Zadd4q5H8rOC90UPXgx23Z+GcT5vTHtTCQwDP2XyLe9c7wtfkk9gFE9v/lv
qLKKeojaTSqDcO9UM/te1M59zNrPo7fWL7lkU3GlAMA1V0OvJ01oM1mZSzCVk9Vl6AugVbUBoXgX
SRk49NXI7grLDlYJuRaXdyZWsRo5+PqabGy8k1t+Hpp9SkN/bdZwTYSimEwywnpZY4YmKX+bU/Zr
EGwr8rWqypL+n2+gopigRytdPcEGmuJbyQ/1nEnR9qO5fb8+YF4AlS40LcDaKu+7yzDOUU2GewIM
QFAZLwP7zL01ZKOltZgow2uArQQPp3qXNTxLLhVojLIGc1tMfmhKI6zy15atrMZalATIBaDZwTkG
4s6labJLsy9SLcEEBDizdiL13LCScvhi5j4m1BzWfHctRnaxrk1BJ9i4s0E3ckiL2t+DZYuiGc3X
MX5PiHk3MlDMF0lVhb3pptvKptld2vDizmGomo7EMkIJgM8ftlOK0KkrLUBz3rjpRevs0tqzAaSs
jUUSlHbavHSDdP6mvKzvhc29HWpW2a6tLCR+XGCFtX3sPVBGpo3tsWaXlq540mXKjpOf4q1te/bU
TejQxeBCGVStQx7Tpl/DKFnSaxfXFZsGXbiC0k21tLUBWIHaAaafyN+hx5TlSop4TYSi05S0g5tr
c8+K/2jqL7x7Kb2VUsv8CcWtwkA4YElQvkW1WUWLsVKGRpOaxScm6p8pAR2X57KVHM5SCsQCHDBg
ilDVxoi7kmkGukErC8dHpsuTOhDWASx/CMFdQ4GZkB5IU9613D6WLN3HOqYfJ//okG7bu/E3zq39
7Qu8uGAk+N6yENekCmNhaoNZcuRJqQ6wg5R/a9u1hueFAOcNyOS/t0p58C3ZEEkI7m89fgEarNU+
NI4Z9O1dJZ/HfHd7QYtXGPhqsEfAc0PC/vIKl5kYHbiwzmlIgWKfH/LyFbofjPrLbTlLGwcnaZ4S
gbJfJYnQYtOkaWs5J2mXIdV/+u8nucRLP/e9z/1HmPVVK2S53afp1CfeiYZNTwN/NRJcuk8WYBTB
zwhqKEwTX25VHveoJJYUjzm6KLJNmh007wOncS5iPq0zX8/0QWppzSJa/TkDO5cWxulD8v39RwEi
G7j5QJu5ztjYPJ0smWruqbFfSByl2/d/HuOWc10U/165xKPB8PoNLdQXuHVOhun0acWLnJ8V1eog
q4WmkRnV5Cr1PTSdm6IeG5/AnBFWw/AH3bTHsvUCkyJiaqpu5VTW5CkXshtyDaRmKOkR3j+ZjbUv
kv6QGCjdxP5d2XUrFcTrLiZo8vn6FC+hif3EJM0Un+KuaoAXouvPMXX/WiUp9u3U+DvW8CaI9aTc
aG7zz0CKH4CtTQ7SnexTaVLx5faJGsaSlTiP2lQTbGl68tbT4A8mu6+r1NkZHuN7PsbfkGaUOw1V
opQ05qMwSb2Tkxkfu36otjK2nV1B22br2XW7kfpQB32VIZKx7N8mCmF7PtXJXSHdftPFKMIRI863
mD+wtpTlOmbY/QFppYZAVuX4P+yxdEHD4ecb2paoosEP2nNXY9tq6kG63fFmUxuABeW1Dkoojspc
4Q/DPWeCHf3OF2XQeGjcdWPgbaNTowkHNtm7oiqLuy4x/Z3F5LQTteCYPLeLgAjM47WYVN9nJdQ4
SdvxoNHUDVCYkV+8yYXDMYzZHuyt9iHV9Th0NJTkxrbTXiwXiVeJjLwDhge30qYnLU4AK23LLzn+
r6d28IutdKXct7n1w3X4L5lZ7s4QxAHhXPpgafmeIzbZktrMT6zw6v04Ch6a9VgEojIBjy+T4YFN
KQHSB59CDqCWwOuT6QUkPDSoeNKETZX+H2nX1Rs5zmx/kQBlia+SOjiN5TDB+yJMsJVFBSr++nu4
wN3ppokm7G+BnX2YhapJFsli1alzksj1NvwFsqs7CECOESTT6FenyfpoNKgejS6tDuhBsEOIki4h
8OnsC9rT3ANEatzd6OvpEYx2S5T3gCO7U/tMSn82gg0h4Q5v39oMZza6IUBQqIoOLRLNaZ7eeWWb
R12+bMECzHtQWdtrt0LNux8NfTdTswPOvWdBUyLsA75i/DI1VN/Zy1pFq5VVO7O2p5thzg00TY0T
fmTyz9i75tekmIxr0nszCaECPP1kTWo4UaNZQEtDJYCwsgkMBMZ7cPq/1dO0BKDwq9/SUftpzn1z
t1UIOxlp8sdx1QpQfM5zCAiHh5dL6wEd2JJHn+wz43pOnpbGJ3Gm1e5hc1iC37p6N23jjFGadsAA
g2CfRXTcnNuyyeu7OtO3cBpbEqxDyyKzqduvmel18eZXcEa4UnMFXtM80OdFx9MzR3BpAO3rab2J
IuzkGXs914GS7MsXu2JvXt/XX/xxtELkxs03u0v9vV2n6QH9yPMtKSw/GsGGu19s2kYVa9YAbGHD
fdUBrKqZabtvumG6zqEuC3WYbWh27jBqkYfz8mZwZvcadRsMdKnzqNKr17lPxsM0Z/mDVuR5CK3I
9KvpzgYLSDGhkpmmk37l0XI91G3fBVZqZNdGoZGjqTMn9LYsAzm/4R/oYCwRNeZp17W9DdzNkIRb
M2dXuTW0h2l7m0YzzOC3Ayo9kQUKhk9cDih4OFwrR39P6KTPkze7lCb31KVcFW7sgqHJ9vif32jC
bt1epYIjOxs5+oez4YBiTHwELelo9SmonO+7hRytDlhXugxH2ic4FUwVwlUWRuG44SAgbNh3vLh0
tXyKLu7kPksjrEqrQshJv48st+OA3MPG3XoegIx9YTZFDuxUbUMrrjcehrVRJfAlcRTnY8CjBwmz
95qNXgOuWTLkLiScDzp4yYqdNn8873JmQoijACoqNWeFiZHu/cYMTKg2NR/GsSFf5uFdgusSpOq4
Hs/nqsIlYlgZtCEJGKSu+0IRBkiWAgvMAVi8wQGufP75ycRLZi0dSE/6oRu5HwYR4tejggkEG9pz
AJoWcjeabmxt7W9FnNdDMHtIbK/Pl8MG2QCQ4gUIEgU8jEGYn9rQMjdbITs5pGGfobl9/799X4jH
F6Nlg+fi+973wt4vmsKHJFEfuokctH2AZxzIOyHz1KY9Etk5zePWIdc5+YaWw2JbQuahQsB+f2Io
J7aEqcJl5zRkG/J42a/2k64rHl/SoSAhBClAvF7e1WgXX4O8/UqLeKq8B2Ce8Ked0z0C9KhpFaui
siW4bd5YbjsjfokttP2ES1r82CYdqGjmVqFZNk4AVuPvl2dPcqB4CJmR+OSVi3eFW01fU4utRRFn
Dfijkts1p9d58nLZiMyb+ZMDBMY4tuAU59sx8axVnxZSxDb54tRBpcIN8nkRHjXggQScFFcX19ET
QmyT5FaBSL8AdbUXQHs4YPpvI5l3Cfl4Rf3MkLDx/Sn3/arFxreMP77/o4HuaNI/O1QBtpL4wZkZ
YfuAm9Ro8kbH+bL9Q4FaawcvqMEj5qQPg/nz8tpIHODMlrB9NB9M3KVhFvHYxlZymNo4nw+fMAG4
/b/wW466PF9+O8uYbbZY/jL/wexdse5cXeHGUg9AJR2dzgD4v0OOOmvtNhlo9eOprFbQZ9RF9gzV
q+yxG3LI91mtrkgQSlwadJFoNUQrHS+mCy7tbV7Sm9tQxL2924LZ3n1iyk4+L3i0PoK+Xk/6Ip7N
BK0jxZfC169MS1fkIOXT9ncUgj8n2TSwOWVFPGyBn/zT5vus3SeJImmisiK4c74isCVJV8Sbdu20
V5r9TAe4QPi/TZngyIaN9WcEK5KDmbbtgFC0bweyv2xEVhPDuiNIxqrj0BRle+gAOK1u46hZW6PC
YwHSBmaOGhGIsta7kaLIiLdFCYqK2q7DYqz1yMbBF9VpSRXjlXvg318iuAiEK7WUZvglXhJZ607T
FUNVfV/wDZZlgEh6OIRM7NcInHiXZ1J6xoETFTcrqozveFzmudTMYsZyLcNDXd6Z42NSxlZ+BZWa
z0zUiSUh1gHLkTFs3YTbR3tFP872YZYmkNRxoZD/Hwl3/5PEY19rLhqosYlIDxafxLbLsMTb8vJ0
8cfDuyuOA0y47C2yqMJqr5MGlo0Jq11XeOkvYab92sZkx3smhnQKxvrP8OFeZD4uXKqgC0IPJ27W
83G1ZuakSDWXcTUFlvPQ2PHlIckcDJV/h0NLbCR9hHWB/mnWbCUpY/vQjfdbqWB/49MuzhhgMuim
hp7Fe4hpO2QdWVITgprOT5uG856Yezd5vjyG960EmCRgYvDqg1z0+4JhVc6J2a2wwnva+6eliNzi
pkrRBxhpAB3MbAtWLWTWHFw2LJ08cJ3DJtrE39UEwGhsOOW8wS4Q+M9zrwjgZZ8HpSgYUnlT6Dte
5KRq3KXp5yoGNHUp9nn+68M/n0OZsPX5AQb5s3PfWlOHbb6VQ4h+fLRfuk4BXZD8/LPPC7sFYN1m
Lgg+n7XQBcujbBmjywOQhE2nFsSQk9YNM+YKXAZuYl8Pvf60zKjgOb3qlJfasXwE58CWoXtJOFxM
qwKJoV3nsT700eC/MmQtP4F3Bdj1rw1+VJ8cYHUxec1W4bXGlj6wpyZw8xZFwo+/yVFLADwPZNsG
TnzhPml7N58Ro+dx1yFg0p51ery8JJINj3c5DwAdbkhkU0u9zE6rxAKVp7MBDPdWsm5vazc9mj0+
bgg7D6xwgHDiiBHmq3BYR0cIwsV1ep9Zb9r4xhYvtFdVrUY2oFM7Qtxs9h4wAhsGZBm/muqa5r/7
KfKYqsldtlk4aBIPMzwA3z3W9bFPa3tDLmA21yghGehWVak36UhMgCPRWwg6d7G+uBkVhJvLNYtB
nZEGrt4e/aL5annaUWtVtKWyHQPe/v9sWefebK5dXvZ4LeHaMklAujRBXVtLItNJtt1lR5BFg6Dx
5RS1yGBC5Jz/lpOdo1VFypxsAqMJoj6CVCnILl79Qbs2Gxo5WfZmDvpuwfEdJB7ZTYn+WtqJ4iUi
He/JbxBOiAYKn2AVxngnY3LDvvF34Gt+QI5blR2W+smJIcHtt2Er/ITqOPJ897ZiSKFug68pplRq
BMkIXigGVEDkbG2GqmYbs7MY6oGQm1Dpqag+z//+ZME8d13SNHHhiNCBR17tE9ca+LaAtQCxBgg9
BN8zyNjrZgq+iBqSWegny2/nlKhU7aWb6cSIMIYRyiXGPI9ZrHexZf3MXOtgmnVomE+XvVvqWCgF
8Fo3L/sIdmi21s7A7RDvamUHFB9Qz1CBx2QLAvg7VhrAaeDwBCNe7kO/sytx91hvwCSluiIKlA0C
72LO24K3+jsxvxnCikNV+FjwZkeriNAdBCkvz5N0CCcmhEXPmnqrWAUTpNulaeRFlz8vHwGCfh7m
4VYTth1qVWabrkiVty44WiFTsbJdTRVPdMnzggBV958R4aqhegX5MhdpQLzGnCHW82tNu9XaY1n9
HLtfbFLEZ6ox8Z9zsg1Z2Q1pkcIc1Z+TLAfDxsFRcb7Ll+W/IYlJx4YudakDOAOR0KvSO2iKZVHM
mBht1NrW+HTCsiwOSu3aclzz5djp486vxrvBrh/72d6joBxe9ga+EMKr5nShRLB526EpZVhKmNX+
Sa0xKJKYmHHRzIdl6AK0Wlw2p1goU/BtMq+jq9eYxHTVDlTbMnCgmAli6lERHaoM8dU88Yh5TBbc
nzDk0j9J9uBCBaBZjpcHIzs4T5xcbLfyUtPoeyNDzg7q9Pmxa+9IF3QqHJLU7xBMcQwP1J1Fjsci
zXPXW1Aw0KDGkJRFxD7RPMnlUf6zINz4hmahPg70aOzRNphf0G/38cflmQHhyHHXvvR9DU7Gyvvm
OKnYuaVrzQkwIYSAe0XUQOm9BilHV0PAadtBvjx06/cm+XgKHUP4a4P/hhN/Squ6ZosPXn+D0LCZ
XjfneRj3+oa3+dtlr+KT8W5HnlgSVsPyhnR2aIq847xjWx+0aH03jSksAGQYsm1/2Zrcu/6OS1ga
UjDXSgfMneYdXejH5Irzhf/aS6MRLgK0LTiVofmophm3RfLLL75R0KZP5e/Lw5CagU4FUlmcNtYV
zpVuHP3O2xYkF2sSzxm9obkZdNoWFqX98xOmwAXPMyLgBhSLtWmXdo43kTzeaheQt9Vkt7m7jQd7
bObYB1e1YgalK/SvohT6dN7DAErK7EJHo07sZxvk31ZtDuxGVfGSGsE7Gi9dNLBDrPPcvZcK2RkU
uPPY7n4VSYMCvSKSle7REwOCH6DvnLpFb+ZxnnpHTkhYEvfJydLd5cWRjwPZB/BB8uKN4Ad5VfXg
98BJU8x7Heif5uN5LIR+f7/P7Z8cA32+2XRNcK2U3yCx5qmIUaQ/HyIJ4G3jUnRiVnbIPJaDixrV
gPK7zQ6IzD4xPSffF3ImC8pMJdNQ1iq3MJ0eMI7/7fvC9JvL0Lp+hsqMP0ek3qleW9JdzrViQPKD
Lh4xUbI5k0dBUYPM+PbHdNZwaQAxdb83m66YJ6m3YqHxjrChRqfzH3KyzGSw0haxM25EA7r2QCoC
Jhk6s4p0QzYewCfRrwuMKRA4QtjajsuclPUMVAbUrFFjrkGKsjnROJiKC9iQDcgCYZEO6AdS5KLu
p1W0rZkuOLT6bDpkSfOsDehnnbSiBnYVwEAKcZEym6ImO8zVFo1kDbrauyuT5QAOu4P3Ca45vM44
tS4BJgXnwvkEpylwCY2PGso6H1/YrAjMZNvo9OuCm1tN109TgtuA/bDWyFK1zcom8/Tzgpfbq9b2
abkW0L3fN0O0NqBDf7m8kWSegQKQA1AWIA6gFDmfn81f63nuEG6Q0g7aZ+9mrMOlVyUE+aErXs6c
Ah3y3OhOegfeLqm+MOZhPyVpGYzOF4Y2+/I408eWEJBoqMBm0mU5MSfcAb3bLyvozIrYyL/i7Wmw
x8uTxifl3XAgl4x6PdB/7wpAJHPdMk/8NN50694a5zXKEiRRB2u+bpkdESAS0mR8GSeVv8lCNlBm
4WDCJkZ6gzvMyXExa7pWEANcdrhd9/W8RBY194vpHU2TPfUz2V0ep8qccDptZr34bQNzGbpD2nnZ
l64WAfUVOvV6j47e6LI5mS+C2wbNFuBZBvyKL+vJ6MqpBRvqloPc1SxeOqtEd1QJvJIWOKNKCEy2
swBTsz3MJayJfAK51s8OmwYQsbrR1B3AyASY7OXRKEyItKR6S2yXeZyCtXkx6Lch/b2QP5dN8AkR
/ZBX7zjpPxqlxMOWlU7tkBT1j7W7KYcfmUrsSDYEAEKRveFMQCganC/Ikmd16jt5GTcdngb2cmMb
j62van2SjQIgKxDBwhYKLMIhCi9DgsgvS0hF/2rSH8uHma95qHnyfeEUbVqtgL+iHAxhRsBFyl6R
x5a57en3+fhO3LYCIXZiOfj+QJ4AvNezN13/7ZaKd6FqlvhanVhBx7kPLcCmjOfhfr11mGIQshP6
dBDCVk/HsqgB3sMg2O0MgYqueK2gv5CON6h3tJrqoa6aM8GztLWdPJPB3DKG0CyhyaOzHpQZDZUV
4R6AutpqJIx7lj0ExfCS2X6w0YNXfvv4PjydPOESdb0x6/MBo/Hbtx66O7OKH/69DOS5D4uHSaNz
YD2tyrj0yJFNNyW50ZIrLflK8z+FvoRT88j63xa5Go29ZWjXk2oTKaZS5DQ2vHxjVYEfkLThukRp
dkw3MF1cfWIifYTcaIP00A0kVNezyjO12aTA0zgHG3B0xedl9xkIJ//7vBAM1gPpOxP9DDEaHgtn
X7725S4xDnn28tFhAF8FIlj0I3AyNbHjO1tJVU8bMC94Uwc2kpuTIsx+vxqgFwAwFDp0oJzEK/H8
MMB5s3iZz6oYveXBnP8Ai16vXy+VSszy/QVg6CYI52AIOKF30SFdC5ToPIA12vZlWh9769p0FAeP
zIRtoyuag3WQdhROTxvYt1nvpzxuNAYOEmhmKjLB7w9OPNFPDAgH52yvjUUbGKA1C4BHZsrCrcQC
EiZgmAHm3QHoRFiNwvAntmV1Hd+s7dd+fr7sTJIJAmIPxRJA0vFKFLmdkJadSadpWOtqCJjWgKOx
CkijKpK+vwDgUGAOc5GWAc2SWK1x087dSierAER9qJMdOpUeqvxhQaBeD9c2+/D7/dyacDJrjds7
vQ9r5dH5kqsYRyQLYkGLgmPD0SUFZMD59lhMUi9dmrexVvjB8uizWbH/VAaEn4/2P/QbMRjwiwjw
lmXcXV5zyf4+G4BwoTTa4ulbi+837Y/FuZ7rkC3XhfP0cSuQOYL0DLqH0H0u7Iy8WFhHaNHFiFva
42Rd9emxbI+XjcimCs9uHIb4AwGesBZtbyQGyb02dn535Jttfr38ecnuwM//+3lhJcY51+liuG3c
VlNIh7AeIz/Zwk8YcRFlQ6cDbS3i7et52pa3dtHG3njdZyQY0Wqer4oATzoSMKuZOi9m4gV07rTU
y3MtoyaNvX5djmVeTS92Xoxf7bkj0eXxyNYE5HqmCwAr2srE/v+67RynyMs2puVNbGofrogBWXLy
dWEgtbtVrlPi68y57vM2sPQ26OcPA8BhBNAvyPuifwJU3OezVRqQ8KtbLAlNF3RiXa1rTNHeqRKf
lMwUavuYI5y+6AERRQkdbU08Dzwxsa0/tE1cfnwhzj4vBCQaLl5tqPD5BPujjVXHlMSlAB5AbhF9
/yYXjT+fJNCKeV63WDSeNLSqdgAoOygkRmQzmCKyklpyAOtExpSbEq5ARy9qxyo2GsPnghI83saU
hzOIiC47Ll/V8wevwc/0/8zw5Tp5BCWIQqfEgpmy/db1CzqNSGA694l+o2mxpbFwXn9ftigdGOHV
CjywbTAnnFvshqZh6WZj6Zc6gLbJSu+1WnEOS53sxIYweZAw02nNbeT9H9CVR8x/vTwIyXXCs2HA
9kDnEF2Lgh/4mtuUFcSyYrO93bZHrRkP+UiP+jwo1kc2klNDwtb36sLXANUD1WWYl2j0XlSBr2Q5
IJ/D6QpdkFkghjhfjsmrWjAscXpi80X39sy6slVQKMlkOdjyCN1R4X1PjgIq7gVP0wmyYuTJLkAj
7v5iXhds8+7yokjm6syOMFcgKyD1OMCO7c4BrV46FSno+9cOImqujwaOHq4bIlyNTZqvQEFBdYaY
HXaKH7apGQyDEQLjF1j9x8Gl5+aEExnVw6RsWjAjl+X33rkjyW7IDo0dXZ41CesZfyegZsWBBGB8
ETyA0cHWOzODTIkB6vk+BMpjb0B5gbVfF++HBwR72Twn7fJxz4ZZBJO4dBCMi/C+EqAfpHfbNAbr
Qf2yFP/j57mznBxsmznWpCMlWNHLIcxNTuSgOKH5agtH59kAhDNgcPSSkB4stOhgqiKXHrT8u56B
l2OXhJeXSLpHHbR8oMMMNQURYY4opiyqHHzKVa0/GhrJrsAZO1wZzSeKpPCFE0vC4Wx5FAQLXB/D
70HoF1atIpKRblEcNA4Ic8D+I76JLBDZjs6MToL+t74c8lbhy7KJwpMRCWgIGL4nBl7nnmZ2CWD5
kk4vjNFdaZEbeL4isJSN4tSMcA6werbZNnH8uma+TLn9tI6f2R0AKOm4JRG8gm713H0Tzxn6sWF5
nNKbtT8uh8seJTvJoPbug2wTtI6Yq/PPD6NVUGo5Wdx4nBHXjPqCRAW9pll+ZViK21i6Kn+NiR0e
tk5b0lAPKNWt3GWp8x3KE8E026+XxyRbFaTUIXBsIFj2xNMZzDoGrTyYmdj1a6Erdrv865gvqOgC
riS2KPlpa4GTA2jk1Y2G6U77eBcJp//++33h8jIX1uDdBUi1zR6J1x9ACReCbkdxKsqW4tSK8HaE
uqDf2TpG4dDnvZZ9dz2FAZljgT8cCq+oO6EBQ3CsXM+naaDYGp4JnpIewg1J/cj05aog2i7TClWS
RbYsoMdykMlBWg2R0rkjzw1pLS/BPkG4FnwZ8ZS87FSy8UB8Cl8GKRpkoIXx6LVe2Tk6h+OFXbvT
nQ8VADR6kyj/c9mObGFwKPJAnF8qIorHGbfKHs0Odvy6CNwxO5pae+c7H5bVgvs6kJSGIjPPUYhi
Sxq4vfqlw3y1t+XkB/noKiZMuiAgjgGjGLAw0Ak7XxBKphr9sAtab/ps50NpvFARzMvCSSQoeAMJ
f0SIQKEt9wtv9RecXb0WFXMSjPbDOGcRyHMUY5FbQqyHvkEExyKmJx0Mf/DZingP4i1eHUxBCaah
xVVc7yoz5vmUbXZVpr4HM+mMugOwTx2g3XQYDv7y7bKXcW8VQxaoiqJGy7nR36FwWrDBmcvGeAAb
MOvozHvbuAXJhDvixR8mveK2l7REIpg4sSfcYjQBUT+YlNJ4RaDcAKhi9XsQ1jRBvq9AxRjlgPnR
T2QYzoyKW9btsiIDFDO2qrCtIk0lqC7bqh40Azn1tosMr3DkGOAWtAwKsUVC7vJpjZruJvNVOtYq
I9xnTsLXSV/dokJDfrx1z5PXQ3voyltVj3/ZXkUaEehkdC2jA1OYKYuYy1x6eFxS94VNj6t9vOxu
0kEQD31kyDFA3UVw7JFYJiVQSIpHK78fl/WK4ywnKOBcNiPpvUIKAyLJXDsDzzNXmCxtNTsfHH+w
02oD5KST67RL9pZWxpuzhOvKq3l2SKcxgJhLOCZz5FYf52s8/w3CueeauVNQp8tijex9/WadVAVe
2U10OkhhL2W2k5PewiCn+aagL5rd7L3NjaBRE9i64uCTOYZv6HhswL8RIgpPwnFpvXZOPITp7LiV
V97V5QWT+QV6/6DqCM6195A2ftv6yG2lcWPUD/Pi3mnm/DCgWeKyGeko8BIARaeOLJfYktdtCMsN
gA7RzLoO+7LQvDezd3LVS1N2qIKflwtpuxxwIaw8lKkW8Johlu5thGzUODTtFamyIAW1bubMkUOf
RkcVZ8nujFOjgjdozKyZyYws9jnlY5MB/vfSZUmY6SpfkC0WMl18gDgmADA+P4mGOmlALgFgz+zT
u0xDyYzQPMzJ+Pvjq3VihwiVavTzbqM1occMarZRuhhRpmJlk15HXA4eqXQDognvV0pbEnPYsnjR
3Zt2a5+S2r9vRi3QpzQGedcz+D+BFXXjshwjreh2l0conUlkvhG8YFMBtHc+k7o/rYleJnzNsi+o
PcaQWD4kvvWZCwpMwB5HIaLAIh6HICZagIGdoZbcrihzvS3s1WtViUnJYODV4CMD5osTNwiDoUU6
2WZfoavChJqmo11tw3yAnvzV5TmT+DnMuJDDRrgHSmJhc6VgbqwtE3OWLx6K2QuoXNww1R7S8c9l
Q9LxgISA8yhADl1EGExtNueUobve7IurdLIOzHBCc3AVVRbJmYSgGxgAcANyDV1h2mrDBt0a6O5i
zT+m2UFVmpeO4u/nRV0QM1sKZq54frUa2FJXFvje78k0FNeDyopwPTTAt6Z5CU6FwRkQmZBAQwJs
bVQxkCwzCVYQkCBDMwhQCVewo/XgAV2QdY2L8TvRqn03JWFlt1HhbMEEgRWjfDLMLrDzh8u+ILlq
z+wKcUtKyew4DIvkoJEuoxl4U78m9KrZQMOaqa4PmUdYGBxI0eDp716Y67RsWjfN2j3KPf9UdRMO
+fz14+MBwBUdVvgTjdTCJhqZO5uuDf0+g/3ox36nA/BGfgFXHmmVoslWsl89tKPxFzPycJ64Xzuv
p8CGdynYQhDl+9BtTHbbiA677RMlZH6IugB9guQL/XXnp6md2sjFU6Qy6nXYlZtxHAGmIZ2zuzx3
/+ahhTfTmR3hpm1cNrY0tYA6XbW7RHNCiLvvF3045N0juB8PllGFdjKGExq8UHY6Dn4bLlTVBsDP
hUu/Qjg3WAExcZDY4nZkVmAzGtYlKubLTbl9J8kclDrIf7bHy0PnI7tgU8SOFYNRA3KFwMZzB2QK
vqR+ES4juxt78+DQOXaZIlEo2QoeogxwgeJwfM/TMzdFx5oW7dPwsKhsh2hQPYAVFsQhjV1hTRYj
CGbyO4CYA5e9fmLOAGsATA1CUHj5nHvlWlrtjCxPGhsNOISjFZJVRkTK524+zJ8AeqEY8NcWH+zJ
G7GdCfQpLT2Nk3WXWjde9WQviky35CSECaRTQfyDYEKsDS0mSg8ZcfAMnW+MYl+VdyDssO89VRFK
ui4ndoRp00YjtRNe5rTIw9ZCZuXX5WVRjUOYKuhgU9AP4ft9vvPMY++G0JuYXsnH2U55zwf+5dAy
FLWEG6vTeg3ifTVeNq6XHv01+dYu9td8slkwr8y+KkDUpriMZUPDEwcCwLgisViCyVlv/NZbEMAS
p0m/+CtJowxnFidr78Ji2siezCV9uzyfkggARIc+AS0UaF3fRUv9YJsDVKhgFCKfbf8LpcVfSaq4
S6RGkEBCKh8xO/449+/BgOIUqMxTEB79YkQLiuUriFAV0yfzPLCF8r40JL9wbZ0bcZqFucOK501S
DMHitIHq/SRdHzxoOWsswmQxiGl8b9AAMMxiGnjLTU5u7A6Vlu8fjyuRZQHYEGoqAIuIbwuPoi2D
Fg3eFvpL0V9n3ccbjpAM+GtAZLnEYWPPm14j/eD+yb1dWodWCZ6bwKzCxYkue5d0TXB4otCOEYGv
43xNxrIayMhSvKi1a23n+4o3hcyvuKo8at7/ksSKdylIjcam87X7zgUzztqiHwaEkbfjnKjapmTR
0IklsfIFWjuLpRQVfN6ytw0PU81CyB0HlfNx9CdEPKCEhQ5gwDXE1wtb9cSdVlwFfgrFOWiF+DfZ
ZjSKuFgWEJxYEW/P2qnIWPO8jedXL6Y1faGjczRt5ykt/SNiz5CUfy57gmypXBSTeBLKx5NJ2J2d
ybp+dbnkFDvUGQtSM7RsxdzJFglddMgcWqiKvCO4czdaAugF/IM5boGhf6kNxFPeEPjG7vJgZIZQ
RUBd5F9VWTE2mLRqLhYKQ4nTXic0TYLM1g4gEY1Sun2iMIZrm6c64BRQ4hUOz5S4E5gP0DZKDTOE
mKb3cS5NXmb9a4CP9iT6IGhfcCYdze2zA10DqBVMnzgGYAGUWjbQ5pDHEjJCW5smGk1tdL4WEH7Q
m0DhXJL1AEwAaD6uvYZWXmEEqbMx5k8cx56tVcCwRanphV46vfbDz8tLL3vKAlTJX0ZwZ1SQhTOn
3opyTFzUEZMpufV7+up0Y5hBnwXNjsc03eKpL65Ja+8YnVTPdf5tIY4/tS2eQm615HZKYXtDucVa
bmvg/Gb9hmnzrnFeuj4PrVlxUkhOcJhECpm3uvEM7LlzVMiBkLRC6rXLoe2yHha9CC/PqORkABU7
fANpd8ypuJmGZiYLSXp06nlOiKAnsGcnqoiqXio1g2YNLluMaEfMIaMmuOR6uSHNZbnXxmiEvp8c
M5so4mzZfKF6gYw7Vy2G1Pj5fAGg4VKNk/Bb3nFIIYeiiHIkJzfuOmCg/008vXuW1N3UDvBKFETK
OnS6QzIdwRM2uX5AQRxTO55idSRBj4+kIN7neM+hEVrYulbdDfrQWCWeqzRcixIVbXCvmEcvS4+9
t7vsCtLNhV4R3pGOstw75nrKkr4rSFfGOk0DDeKHWUWCbDJwLM2BCYUYMkK977V2VM+jf5vdxa2F
0jBPdhDUVMVtjaSklw0megiBNfNuAHqqgqzv7RtWLQvIDfU6cq3WRzmK0jBBfhHyS2MZTM68Xvtu
DeI5t7lN8r7oA5Z5xSMoSQY0O7tk11H/NfPW9nqc7WXXIn5VBIwyx+ZQb862hlNWjBga0x8df2hL
3HrlM7VXYJlsXBNUBWSS5U/QIPafITFocEvarmD5KuPOJUtA9fxq6PJbDy9JCnH16YiM6G0/N9EC
LSloce01p7oaoBt52UdkGwwoKiTFObUc+tXON5jbdOkEOp4arAXsMGfaMftEARAiHX8tmOcWvKUd
t9GDhYoGg34zqjQTZQuGCAjhpI9/8Co6/77Vd1aF7VbHY71d99WzDzqI1Pz9iWnC88EGqhzcGSIv
VmuYZW35SR07EyfhiSoVzkV2EEFv5z8Dwp2bd7aVtSUMAIWyH6txN6+QjsJueUPd5nru9TpYay2L
Lg9LViFGdgFNkFwqFEU64TxagEHu/IJUkIWgoVWQMHXBN1W+OnkTMO8aqvdkunfdau91f3JAfS6b
ly3dqXXB+cZqahwn8dBw1t4mPdnVVrr3BxXYgsfC4lkEFRrINSHJC/ZW/itOAjLgHn3w0Kc1cihD
AEqjI1STr5KsA09IZV7NyAuUvPJt+9ebOX1vVvPGX4o7Oqavl0crC6t8n2OkeWMojsbz38EgCD/W
ZQNH7dAkbJO+3Wkpa3fgQhuDLLWoYmtLZhfM21zqAdAp3G98Xk7GrTW1xQZCG5R5mxDYvTD3Ho3p
+cODwvGOjAeIWPBfsaWe6E29rAsu0KEA4Ag4vYC5UMAeEZlC2fayLclZdWZLGBBU6506SfwyNuq9
TYLSDC9/X7IHMQywbPAcK7REhVjUGtFo5yxoFSysx9xwdkl7y6q3rrob638g7auwZkjCz1NzYiyQ
jD1A0gnM+eaDARLm7soAmWtW3Tn6GJTLXb5C1uJn64/Buj6x9HFdlqiBkPj8c0reGnevkbfL45fO
79/xi0k6a7S2Ca2+VbxM++3BmK4uf14xvf+eRSf+aFtQquu1sgKliBaS7YH5UBJ8mOhjmnyr9H8u
G5PQAyFiPBmM4CxeYwyTS3JYA1P3uv3o05t2/UfXXlv/ZkhYoCU3FR2ChJkhLe4rdoXyTNDYinhf
tgdPfwWf8pMxdwbCF1ztVawNT2MbVGmwqagzJMcKBspTQi4vOXt82k9MrJ4LUewBq1Y6487ZtL2j
V8eSmPdA7x0vT6p8NH9NCRtkhDSjo9cwpVc3dTGEK7QoVDRBkggZyQbAJFG/QsFZTG4CQtbmjYPT
uvWhwun+Q2Y/Wm+rcEhfLg9G5u2Iw/FBGw13aCU7n7dy8XCh+bj6qmLfQtRxd/nzsmU5/bwQ9mQ2
Y71pYRxdccyrSPfBeArQweGyFdmKAC6E61vnXVdiBRNOQZjFzDJus0ivruYe2vKK+1NlQvCvigxb
SylM0NyOqvSO8lj+E/LKyDGhQQEIcnRE6WL3m965qz0bHh4MQe7dptUnrg6OqcLNi8cQUj/ni635
xYg21BXBdjsGyxfQ2SgektJZwpsB2Ee8It81QNrjUDidPuPZkNYQt9HDarq1XcVpIgvXECOiLRHP
blQCxXZa3TCntUkxS23r345GfkV1YK+dLWyh6oU8Wmh2GhS9UyMouuapd5vQhLD5ZZeTOTboAaBr
A4ZDF/vnfCo7e6btPNcV5NBGfQ9hT2cHcbH6WNZQ72Tu1Dx9wh6ibgAx8TwBVce5vckmjd23VR3n
mNEVmZnDlP1AoeqyFUN2OwFo8J8ZPuyTY5S3aVhkAbVCMXu3c+0Gflp/qcps19jeTQY6Fz0rowbp
oczbrq3WvJoa0NXb00+HFS/MrL6MebtrLffO7fxnxW/jR5EQwaJzB93aaEQDRaeY7eUpMlNfkypG
1ve32zGGyBWdryPkA6/TEpwfU2mXQaevkLs0iv8j7bqWI9eV5Bcxgt680rST1HIjNy+MsXSgAUmA
BL5+k7p7z+lmc5sxs6FHRXQRQKEAVGVl3tod3YIPm6943+LCn3zF7CzT1Fjq0PtFwBTQDn+Vau1L
wEo78+Wvhgv3nhphseqzzZrieG4MapEHQ+R3ClSpVaJtjRSHdl41EIVOj/ZoPrWOuC/K6sUWaxeV
5YH+Y3+OuCOpAHdLAvve+GyMT4nhqy3EBVc8bilioLCGU86Z9tI8dGd1SWlvFhVGSQOjP1boZ1az
zfW5XDMyC96dCSlhlWTVA7e+V/1O4T+kvhJalw7sicMVdWLAWi7qrLQTnpMkdvmgo9yu0luheIFq
jzuFHGhrr4xnCaoIKOm/1mbHKpjURpNWTvngpF9R2kG7VBogSe5zA93meRokLeiFy4Np3qG5dmXF
lkLEqW3jPEQ01GzUUoftnFl+aT5zLw1AMOvb2Hxd/oLa3MqhspTAOxvtbMs5yAGoaeuWD7FWbMYO
pJ3qszZWEWOP7tQiTiPNhFIMS1emecltLFv3JmohFe3Js5wKb+vEIbJHzgZNHa5xEOSbxtagukuO
g4Q/fAaZm4mx43w6h8bpGpEg4lLZPkvLuykr7dCrNqpZo7PP4jUsxaLvnBqcRn0S4juwNtcDiMEf
WLvJqA/CWGmEnbvNCpCh+lx/JPauX8ODTqOYx+7pqJ7KneiHnxegDVuyATwCAFsrQbGt9ej6Bl/8
eWANpuNJ0y9acTxiJp1uo62oBhtY2dzRbnfdwJIrTMjMz9QUkv2zVSJ27/UyA6aRW0+83ivdU5yv
3CiWxvAZBUHoqCFBMsXjk3Xp637MXQMCF3p1U/I3J1u5wS7tW1xUprPkU5ZwdtOPx0yvU44hVCAT
q10rbJjyiAQNuh3kg9HyqJTl0/VZ+2zhmC/7qc1ZnMoJWOdoBtgsiNw3pCoCsPBsk1oFE24RFaDg
TZDlZiUJ0eG0qWm6ie0sREoYiWC8ddzqgRIZZPif29e3ZZ/egoJkX1lNiNEEaZ/+zM0iynR204Mm
TSlp6LJ+X3fejRE7e2rakVrK8PqYFj3BQDSw8bJGX8xsmYDSluDbnVoK+Z7VkVNvyz/nogZzBLKr
eLYgIgAxdO4JuMHmlps16O5lITI8ir2yWxZDwImBeelUR+dVwgHRfbAt17eMvQABrdWTja08Eifq
usde+dGC3Ex112Zv0Qn/Hdo8+2dAdAlNBEAgMwUc+BDCc74k40PTPcR1H5A11tHFLXVibeZ+ZTzY
OoT9oL/V8+c+FSEvirUnz2KK5XQyZ+ehPQKY6JUoZsZ2sas62+et5Rd262eZubfBqUcr+Q74w4up
001euo/EQqeRZQTpCO7AwX697p9rY57+fxJGeIF6kTvVVp0MrJU96kpy5Txe3AEnszr9/8RCPcYc
3RjY1Bqki0S8k/2TsQbuXvOT2S6zeyXTHYaVy2sexOYXAaK6hOxFwTdF/UPzVu40a5M2O+m7orca
J8aGUNiNAZWMnK4k4pZKgdjTeHWDD+az6n0+aUkOWl/pYVkSHZ2i7Xucf0EyQY2Po/ZY8aNrPSmy
82nxwpu3klCf1JHZxYFp9D7h25q8a/X3ftxUdKW0rE0zeRGiTz5sFmwy4ZQJFfiwwj7yOg9dQOaT
9kEVe70TYWMA1F4/MP27bH6q1TdON2n8O+/2Ff+47rf/xz767wxdCOai87/SMoKoR6QWUMU+joD3
+ZlWbSzcS2Sv+h24ehKzDZWx30qo25n4XPBO77RYPYDX6ef1D1qcGAhaWQDnobo/f5lwARmzRqCR
uBPMN/o9Wg12A+ThOmvl4F/cTyeGpr1wsp/kwCCqN6Ihx9TFoUJduqvaG7YqEbC0pYCVRAc5SMgA
zplt2zFX4jQlOP+FZQXorOvsIWgsiOxBjnLIki2J1xqkF33r1ORsF0uRJq1sEe1Jx4OMbTz364g8
dO89FpkajCr6NIo0HLv3MdugWyjQlTGyh2NX47rtrUkwLD4jIO5lgVoZOKsLFIXmKdDInHqSKvkm
mi3Ulv1y2LHm3uKZz5tvZv8+FivosaXAcmpzNgO2nhKNT4HF8rJd46cy3V330sVVPRnULHJVdRdr
ssCgrKGJ0O4VVM2HZyu+7PpQM59Zsr1ub+m5giskyOUNFBMvGEr7juWjI+BFbZNtOR3DIbZQoBnu
7KltpNBXhrc8f/+Ym99UDJ3nzNThQeAaa4At5yvDWdp7Dojdsb+BFgI/yPneqwow/jsqgo4OfK/F
txa6gLNqc33OlvfBiZXZFQG+bDIGXMNDw1H9EE+mfVOVxRYMNGP7XPEnM7+P9dvc0Hyn+dKAwzbu
nsZ+U5b76x+y6Cwn3zHN9kmkAReGrsQ9voPL2/LVywPe+aoRte6t7ayNeW1mZ+GmY6oOoVvYStNv
Cnnk1k/Ezyx7L0QDdcBXaj30YmvnX1265U7jT4230GC9Pt7Fiy6UtbDCSHYDdD+beNlXUqlBjvRg
VI9q/6KKLsj7XZ5bPqiEAy+GoJxj+rb9mK/tyyVgCx71U6MTACXQ452ZdmUjMxDZoQGJDDTqTc19
6rn4mltN6aO1/pdtUxKpqRZvLLvPAZTOf2dCb59ZVn0f8m4tibK49PByVBXQqgusw/nSO8MIWsWp
aa0124gm6kMKYUsFr7CsLTakLULG115/CyTaGqbgX5uzzYUo3HqNgwY9wDePADpFvNAjUrWRq4qN
0vPQLPP7ruy+jXm8U+ssRKgMmz675YYeXveEteHPVsN2uV4N00vAFI4Pcu0gm7T+WggYk2hwd2rz
dt3eovefDH220zSFVwrXESbVDnEf/eVQz/ktHPLtupm1Yc02mcvTQc3ZdG9td5XhhYS9Nj0iWEyD
REWhDb523eB0G5zfFk+XdHaeWRXtweyPeJwl1XNMq5/lOO7TuPYrAdJfszEDVvEIhZPdX9hFElyF
TDuajT43+knkchVjIBA0Qf4oZXca6W4rtfmAwEFUkuJGVap9VsjQ4X/Rr+jhia8byC1BBmSOqqod
4C61Cv3FulfsMlnvKTB7PbAyjWWtzOyix5yYmpb6ZIR1qtWxmWKzGEREXFOeNMlCnpcrYKNpgS4W
EN0sjqWi0/OijlSOfWZSFWaKqve77EYHlKKM2jWUz+K5fWJm5ieVYHqjeDCjx/23QjF/57WzMpJF
VzwxMd1UTifMSOJykIhooFq8S430Vm8Y8RVhcQDs0CBI2jdZiKgWkA297oxLg4NhNDfpYLEC6u7c
cgJ2Tz50kAmy2iKAaIcf05VryZIFz5xSPwDHQvV2Fq6GhuUaNwH4dap9f2zy/+fPz6KT1yo5khP4
eaX8KrJv8RqoZ/HzJ7JN4DDw2JgXR/tBwedLQMrRCH7MkvYRW2jlfrG0XVDr/8fEbAjoayMG0wDw
Nt0ws4KSB+naLC052KmJi2Wu+4xZDLe2Pr7xwOrlNBzy3OK+FCzQzOIXjtF7JWmD6961tEMhdTkV
YUG1CIq/c++qE5m0VSqRT8qQlZN9ZBjs1STJEeDmlUm8NIVcOTBx6J4ApAx/56YqaHWAOBqqdHBB
4B6zrxQ3kS52HuvatcPrw1q4i02JeVyzDQM8svq8aq9kpfTySUsJfNuBlD8Bf/ClyH2l3nbDm6o1
2EbI9dhZlCtrL9HFgYIv0cZF0JvUe84H6rBe6mbcQFjJHtA/ChxzoA6NscUNrdV8G3w2axYv/ROj
RbEeenYABOrz2tE4AC/d6HjU00F5ASk0lHALJHpWUgeL45o40l0H0FV08pyPKx5kTCEZAbIzAfVS
ZrUR0cwDYd6tLtaI1S63A0Z0Ymu242xbkZ7V4iwsnBzc+MpNUeohF96maeMwK8tI7eljW/KVNs/F
IeLsnTwGmkVzt5GF3dhgekCDJDPDthrRr5oMvpf1h4JCv++6ky6tGvTS7ImhDtn3ec5HxmNj1RV4
c/TmpyeA4sROd5SVu8xldARlEtIPnySI6kVvit7GGk07JJYsIUcktSgKb3SND2rJiD7B6icpC/jg
7HR0dCYGs8eFqXaf0WnhW+Ua58DSXJ1amF1YhsEqYmfiKpGgxalqVO9x+8tiI/rzJYFEGcC7NviH
LyTYEj1GOwRD5VDGB6rsK9sfh5WIuxiaTm1MPnhylQA5V6K2PW61os790YPExGvZitDOtzEb/EF/
jPujGDtfM79cH9w0R+e3MdwgTgY3WyXQOmpEGniW5EYbNaXpp+pHiobTRhYoY3IQEKz5xfKq/Tud
s1VTei1puQWLTWZ9YWW7pZyEOSjSVnbSQs7jfGizYyx1OuC8BQyV5ZYmX9S8Crx6p+m/0/R7S4qQ
kpvBfEUDoW8ahxKU3CbjgcH2Tvp8fY6XAsjJHM9xLDUk4SCDhnKFo7aprw7Wk16xQ9GSDaP6/rqt
lfX0ZudMRhPXQ20dWX7vqIlbpPc9tfBj5Dxt+eGstb+u+a2nn/tt1vHErC08/6R3X2S/VL1FQxEc
tvnBoCAWV+AAqSZs/w9teLw+0FXTs5Mng7yJrg/TrNJQrd+Alc6aX4P3wF2c6PGHIe+gvOHbA/n/
hYM5XEJDq1CRKhiy10clf2y0/chWxjZtuiubct5tR7P/bkrcil4LU98nbbrLU2hoMxIyR1nZKcuR
+p8d6c2Cj/RGIzZdzCTXfoO32xf8/fpaLR3cpxtgFmTcVLFyr0UEVQzbTxUwI/UgquVZDxqK9KZT
3CMz+4eB/QVOcwoBeEAjBYfxzQF7Y1vnSklwOzHcdFtoqS+1cttxHgxVHchmU+gHkmRhX25y48Yd
Vipbi8sIhgAdDBTI9s+RzVLTOmssEYA89TjGoR0XQS2ebeWLADD0+gwvm5rKe9bUQzmH6lVJ3nDe
4KUwgDhOD/o6rJNtaofWWg1jMb6AwfJ/Dc1jmelk6phPyIAYhC7aa1NzfwIglsmtbv526qfrw1qo
mGABT8zNwhm1yrywqknv0nsmFXBtZQ2J8he7OajGz865K/PdQFee9Yvh+sTmLKYlNfr9a2TNQELr
bKl7q1PL7/o7y1u5Vy5uuxM7swAmjFRNoSeMKraFDOArHX9en7y1pZrsn9wpzBxvY6pjHO3YRqzR
fYM6kcO9UIBWptXrMG1R075uc/FwPxnT9P8Tm4nw3KqC0viDZe9S6KSToDTC6yZWfWIWripqMjUr
MW+WlPeVm4VJZT12RnYAiWBY4i3ZqOoWJfCdNooV24uBDNRJqKBPwJv5m6pCm6wK7kUEsqoLnOo2
AS4IQjHpc5zzjRt/r/9cIgr+j/IduJBRAkbj3Pl8Av+sp0AvZeDN0DZ16X0byjxEnu7X9TmdXOHi
wEGtYGqDhcLSvAgFUj6TuxUiFcmbYPC+Nc5KHWTNwGwcjVZzaSc4NHulfBsHKJ/byffrY1h095Mx
TJ9w4nqukg9dWcGEZQnfyJ5c6W4TTv26f9TyV3Ncu18uhokTezNXzwtHJl2NOaM6sktf0kHxB2+z
LrC+OHVIxYHK2UYtaJ45SGPeZ80IFoicBZBXit3t9Xlb3LInvz8Ld4ra5wJ6lQBEuUEyPEGVau3G
vzQCZF2mC8bEhzBngOpSMGR6wsEIMjuqUWBRu/DPx3BqYTYGJhSWFsLFqQTWCg8DMY1mi7LmdStL
hyzaVlX0xrjehBg/9zDJGifvKwWHLLg+9JZFYvhQks6XphEU3cpFfnnS/jU2fcyJO9d4ted6B2No
w9+02b3irkkOLlpAGgCtuMjcXADGe9p4LXFtXPtyzy8ZUH6tf33C1izMlqXJSF/S0coevnjyJXde
r//60gYEBgDkriieeyA5OJ+h2AEnagJM7EPn18pODAEKquNaD8JSVAFNpI6MDOovF3lwaXIb0vLg
rcrKX02J4JhlAegW/QI7vkp8I1+Bayz6mIsSEzINaCeb73aPJkPmDLAn4Fgx/dpoZpC777VmboX9
cX0CF5cH6fFJ5nCqxswuVzUA0dZYIQ1EtfceeJ+f139+cX3QZo30OzRcIBxxvj40NhRCCvy8PViR
0o+hNB2Qm2cBHVYsLS0SWBNwx9cnGt75NZ+iaq0zFTcCnVtBN+RBrtxV9U3TDlMR8pimxV84NqSh
0M6tmtCpmNNqMOFyCsJL5LaqkPtEDa7PnL44IKTnPoUdJpmd86nzahLHZZ0XD7lgKtoLCKrWiUSe
2LBQ2xwHGTYZmOZQen3TAGr/yivwEqRWTCMiIa5dJlwGkLvXtkOXD5EC8jUffbgNuEfEcJ/ZzeDL
BD2wsaf9NGtRo1GuaUKQI6OLSPFGlIoNNSQKcz94E8sVD1/yOtRF7UnjYQIwz87NJu+ZZYOe90FJ
ISKiQpkM/rFWIFs61E6NzEJ1PRKFSoIJRGSgRe67SKUOxl+E6FMjsxAtnDYDUwSMKH7lbsa1ntLF
icJLC1A5vLYuSgZG5YHnPm0LEGrY3UGlFqQ9pJKv3MyWdqnpgmRqEu5ykKc9dzVTtGYCYCE6MtX8
oBLFL3kVoYXIl425smsWFwVUVmhPQtUSDEvnphy3SwYrtfIH1WzEbrRJDY7a2PFVp8l213fQZxZm
fqMF8A8M4GBmtsEpfG7LII5dEMVEd2SPBh1LYgeUo2PcW2YFtYXUHVzfNaoR+LuYRZ2MkVodO/cd
U/2hir4KVG7WYQdeor2jcBO+w6WvWo2B/KjXHnEataGhKiDD6dvhnWSQVc3aVhzQ5dz6KAkXG7PC
48dz63QbC5XHoH9qzXtK+g+Vi/TGG3kZIvlhRi7J0NNoMvfORbEmkKnrPJQ4+QNb1O/glBifWrWS
W8tg70jSfBOqKJ60BP2QOQBHN8K1i6hHiw4okvAAEsV3VdBk28t8Iq4B1qsSEkkwfXzmaZtD8Zfp
t6NjxX6vZpYPTZ8jqLLt3VA7lt8PNfEdUmZ+z8mH6omvKchQAuAs5CYtXsvxiysfa+AIwUiyBS2Z
2BQtgzxKJf00zodwAI4JUqAdB7WRCOrECuIaOlqO5m4bryxD2qEf0qgNdC+bSAzWBqmDTu/dgwtA
WEBRq9rkTU3/JhSgTg54HfqzL3lpWE0kKziehRJcGHpbBtJ8q/lKUFs6tk+NTAH99LbGiN6RJM0B
rlYD6Am/6sSLZAnxlSHZYMVXdtICVHnSRYPKqw4kJDqOZvZIj7H2pM8fcr3nfpXFw4OXKvW+tr34
poZ7B1oqxshRdO9GY2r63FHUm4JGHYc79KzaG4Pm5DDiGb3tE2KsZFCWNjrKuTZeK8h+XWx020B/
ivBo/jB6MiBqHWYqmm6Kl5U9jjmdb3EPuTU0dEF68IKhgFRxk5stLv2ZaZOp6Wr4guvTD+LK2m97
075PSsa3Gs6aW9uurJUzemHFgavDOQbSArzO54VPEKA04J0tQbhioXCsc/tWxvk+rqwdze23ylSi
66NdoCkBiwxSD2BEQRM0WF7OXSw2wGjo8WQEnAFaRcV4Y6dviqNt8u6IyqsSl1GXvlOv9R36ezCH
IFMPTfvDNZ5xCPvoyEJvXXavuWv8WZdXFQRXqB/g3jVdveZJTmg4KWmSxOJYaW+8aCKbvovMAErh
l+zMQ+M9XZ+Gy2nHdJtTWIdrTYSi57MwUrtQFFMVxyZ7GsrvtPwgIHkttSJUtW/XTU0/de5fZ6as
2SUM7KxtbQspjkUZo9y78fKoAJzNdV5Y8kBFCIKo6wYvD3xsGjQn4jmDBnPk9s/HphFFT0FnLo+l
scl5mK7sysWfx4kBOkIkiS+eMg0RhhAWkcc2IWGt/Tbi5+vfv1CSwQCgPI3kGu77F8ARAn0hJAAU
cWTjvdlD4EHfK+KtdY9Fv+nMh9L8RYZHYfUr0XBxYP+a/UwYngTfRqIE1RS5PAJUYXtP6V+AN8C+
ivo/4DBAjkAp6nxheGaRtMkBFS36NjDpTZZNfTFbpX29PoELA7GBuQLsBjLdWKBZVKcFVQQUONJ7
5r3l6E0jqBr8uQVrUqACYzooZee3PUG9xq5dhkCgjb5iqWB4XVmMhXgAjAuQ7NC/QwCcl/096dVd
rmbZvVR6sLlINGhXfqsoPi5rIRjMAn2N5HDJIugQUPUAaALQzOk0Oln+UuCQyLomvXeI69xgWzm3
0lJlpFXUO6aN7Ra+Srr0Wfb6nzPA6lipz0MINSZksc5NN8QtwC9jkwdNvKGtOF454S5Hdvbz894D
oqFuLFP8vMgOdDygz8GxNryJjOxHla1Eh2mWzqOdrrroMrLAH4AjdZ5N6cZaBQ8c6ESIHT8kTnJn
QxuAkTWQ6dJzAxAewFnRuYEr2WwrsbxONOb14JSYGn8qkCGYYVpbG4Xtrnv6p6NdDOjE0jS5J25h
Q6AewA0GS3Zyn7NB9Zmi72MISFsiC9DSERYd8b1u2BmOjAavP6a68WanY2CIZteTMlQGPRyGtQfX
4kRD9wivEhA6I4lw/l2prnbxEA/koXV+mOZXj/2y1gTnLg9JrOWJiWkRToZeGZqgTS4IpEe+9d1z
4t3rzSYunhLQjl6f5bXBzCaZgP041SkGY5nC98p9P070CytXrWWfwYRND1T0L87ecp3MQD9ddaC7
Qt0vHnngIEWdOXsAK1YsXR7508T9a2kK0CcTp9hqm8U1LKEjTg3AuNQGeSaNgx7n2SY28HjIakh1
Jw2eLqoAXOT6bKLJHgbOnfb8pJnNp20Lhsdjjm6cCh3RBsAGG2tQvxtJ676UkBsFWUJtv7euk+9L
0pj7wrSbkIHR8GsVy/a741B0NFs4ntTR6TY9OuvQ5GKITal2r3h8W0cAw0C3kBV2BAy985LEyc+C
ORYLMmnFP6SnCrA+j93GJZS9G5nzJWe1HjSdXW0Ty+RfSm3MxyjJvey+rXX9dzYkvNvZeFfdoNOF
vii8pUHDbIgMDrF7m5XN+ETLskXqSekfU1d5TZ3Ce4RwRxl5pFa3RIzIRCVVkR6HxG63KC9bhQ8B
ByNyyqZxA565fM+7AszXdqrg1c4AlSR6kvgcuN+twQs0UjAF2hWJaWyaLmY3ZTo2+1yzWj+hXB5M
e0j2Zo01y2WfbhVcGMBwj978DnwLG06oHia9Hj9oeB6hhoOmJ90UeD70XRfgaEk8n1mq+171JL63
DTlQ3xos/n1wB3JQ5cZt2e/Ya7+ZgHkPmbKTuRE6oJV5SnO7velU/pgqvbmtRsr2uV2PUVoDZ4VO
GBVPYioC3ph94IC/6T7mTXtkqDx+WHqm/KzRM7PJxpw/m56i3EiPykAYvfOV2lMtKOvLe6sV7baw
Rb5BWq3Dq5tY5GvLNPexhi+DXyv7KUHtuekkkpSubWabsqFdpHups5GZVQeeEw8HlJggA2iU8W5I
vQbZAAgo6PoAkGOtj4GmFfke3UE2fmXgQTvq31ntVmA4EDKUlpuGCKJ9oFSApgQvaqYFhTIWT2rv
lC+ybt2nQq/zuxSEWX6N8tZN5STaPY8JCD/itgToBIpPjZY0b7RkbCtc4gQEpPdbh8TWnWYkaJVB
zwWY75GuEXoHgUzodKNV38H9wiLOgViV8U0VhvJb6xHzvByMCzY6avdtWbCI12q1zZiKyR5KaHS4
Qx4xV4Vsg6j7jaNoPNStju3tuNYOisHarZOAITeLkdZQhEYD2sU80PNc39omRQAoXWtzfdtfxrfz
TT+7RZix0jhtW+T36CHb6N47zbYeCOtj78d1O85SdJnYhYHJxPMJvPLn4Q35ymQsqjG7H43U/kYt
Jy+h0WR1h9iwGfYAMn/MjN3IUXu5w0PC9uWge2Fj0/bgaIXnj2WhQF38K9K2gQXJk7uxzctAZx+N
qUI/1+kjlqHbf5C9fEhLdfjudvAY3c42XT/oAVRZ9ADsbOZ9hVvNFtLFY5QP6ALOWdmFtCX1XR/3
xhOKUnSr6DLe8BhqJKMuh4eMKUrYdORNeF27yyykmBQzd0LOOEhjwUm9zcuGfWc9qTal7f0QFSQF
EwqEgyMzL6i92LgTFHm+1nM3usW6J1XIIXI9lwI4Wtj8mRoF2Rm4O0dt0f8uOwNSKC1YEgyhsi23
yxavQKVNg5LAIUZwzABUoeLWEBvcd7qs/91nmumrOR+2cQcZorSAiCslXXZfaqwJqi6lj0Ml1ooF
l0cwtNlAXIXLBLDeF8yvBQNCX+N2ej81Ntdld/CM5kka4x/niScz/75NZhc3jVm5wwsLt2xNCzAZ
fme/UIFCwvDnL3x7SmkB2Tvx3cxbArrS7TjQHdk9MZy7Ok4hrRDrr8KhB68i2ySNH6/viqVX69kE
zhIrxUjLqlKd9F5rnPrWzvrxluLyGg0W0yNZWfkhQV6G+zgIvXujt70bJlPlgJJX/OdiP3iTTXd+
YJ4AMpk/NLWsJorFNXyKFDWY7tCkWIHk7fqAL2+HMGLiAoocAMpl89S4HidoPxAyvdeH0OCgK41k
HgIzkbO/eGyeGprdpuIsVyTOCBji97GZ+VW5kqFZXDrc16wJXg6ehDlJaZVqAtKvSnpPDXlMRfpC
2MBBnT78ltnwGKcWUv36Hbpkbrt0+NXQ8eX6VH7ycs/ua3j2YSZNPHUvW0qga5WbYLSMj46sRean
dultO/A5vFh6CR28HJmWLnO9rdeyMUyY1d22JemioRmgrjrS/AOMCNod1LzjiEAXM5B2k7zUmlOG
HocHtNDu3cSx6u3a2JUbHIO/0ZBE76hHun3SJ00L8JNGNoVF+VNFpP2YolUo0DoibocUvbw6ehlD
O3PGELUQZPalV4wfAqvyGAvuPILbNfkdt279JVFxX7w+ObPAhCQdfGtSKwV9IKpX88fxyNvEZAZj
R6bpr6RRvwA+8cvo4hUzkxedLMHczPyRbNqtBPpjYMehdH6rAj132KvXRzI7oP9jAmS42JrAFJve
LPYVGuU9aEWhMCi/9oa7QRoFfSddiBablS2zaMmbksom0jQXYlxJ53aK5jbsWBjixqE8CbhFg7Q1
jZCM3Qo+df5E/hwXsvQ2knKqd0ljGntxQw1n7I5NPdQbWBoCtaTt46Alzo036GPEbDUwi3vUwXK/
davkkNtWg+txWzwLyLREqZ55ftPYMqoZGOtjzvv99blfWt4psQPNbShuefNyceHlclCo2h25aP20
sJ91zfl+3cS8mvI5D1AQRJEIcIVLPa+u7Y2U6EZ3NCWXkTdUMoo1pCnjXjF8CGy6YYJ7cpAYDfnC
K1JGwnRkiKeOhnpdY/lU19BBUzX9oWTq2ut3KciB1BGeN5G/TbWG81sbEbxQ3VgaR12jYpsPhv5S
gh7sydFlufcoAGE2Sk/Q07KbTZLjuEhp5m10qSW/r8/TbCkMKIigDg3gEdI3nyST5x+iucIYEiaM
Y0PIISvrw1rOZskAWp6mvjXwKCM5cm5Ap1VRJCJxjtWtZt1Xa73Uaz8/u/6WgzJmnQFen54fCNmh
EHx9fmYB73N+Tj9/2twn2YOam0QDKNA5IttS8Z/ghe/WJLqXqkAeyJmR5zQn7pN5awCQeqYmysw+
Ng4pYrAHKA5ImzLoxYFQYHBo5EDA4HGqIIktzYADR5G6OSgxgJBdmzxB+dNH0DY2BXfqx1zR1Iij
JvjNbW1QEjDqme+gelmDSs4mftpfYFyEQuLkvyD+mU0M95BVcZKWHuPH3rpz10ilF4LmRFw5JYdw
Cl9sEFGxQZc5pcdMiQZ6w/m3zsETPfqj1Z0GAZcEDsyZuPEu2gABx2hUgcP7WBLr0CldIBlIoIpx
xcyU4ZkdZxOYbbr/In0OeulzJ8KztqgoSdQjH8dfTWp+xL33s2fubVkqsS8Qsn0N/1px3dkK/cd1
T9xqtkJgcM1JgU7Ho+M8Ffu2/TOoO+ZOBW4SOXoVtTsUhmeDcitgTGKTaUdWQIgt726RvHj70+WB
BRzOkFlC6LjAgAmj1oQnSufopjrzvV5JX9U0HvD45GzF1GyyptEALwtg9qQuN+l/ny8RiBqUAZct
jvRK4pU+SU32PVOQVPrjESHuo//bgq4AHuuzWwfXgZrAu5gfGfozyxrbk7+l2trz8XLzfD40DNwb
J+76+fmaUSRcrEoMx3g0IgKOQJZGtnrbs7XO1kVDkAdC8mHqwp6jZ7W2jwdV9sNR01i1b6BWHaUt
CAs7N/3QELTCP589FDL+MTebPVo76Li2YY7S3Ec2JBxlEpnWz+tWZhmVT1fA6wN7FS6HitfMis4q
hyGlPBw5soJmZm9dcTTNwc/zbx0gtZ7ZAohYbK4bnXbLeYiATCs6uuEahgHFiVmS2AF5zVi1I4yO
rT/qD3ZL/cxYQbQsOTki3RSugeIAo/25k2Ob9UYHpODRzBxfvsbdH3bvfk7dqYHZLrIFZSZ8fDiq
r+kI6qWNqa1pTE6zP5+oUxPTGE8OZCgaCUIkTCQ7FVRrys9AxkhCrlwflxwbGFCwNANJAYW3Wfqu
Uns3rhmsSO4r3naE8s7G/qvZmvJ2gGoDrTsvDSeOw7ohLfgx7bwN6vi+QGLEtH9d96x5b83noiCq
IUWI5AMogGf+jKtuSwsNLfRVh425ydDLyZEUToELuyksMNa9ijU+tyVHOzU58+ZMAazaSGp+FHdG
HQ3V7vqQ1n5+tjoDnudUdzFxXfLYy3uo0v/576MZYKKWRoxGVfPcxxq31jX0GbNj4/Z+OhVj1pir
l7b7pEhmAt6MlZkXDFtQRyUA0bNjmr/oiR0S/rUk738xigl6MuFZp4vO+Shk4QjTsgp27HwU0QOz
UVYuGIuDsAEOAfoEAJH5MdMPcQfKdpUfSx3lhn3hbfpq+xdjODEx7dOT3c5whdVypvFj3x242PV/
PIIJ0QKgF/4mcP5sihquFm7e2uzo9fWh6bs7u3sCMPNPx6BBrxzqPXhHAAU0P/NHdJdoVT+OR7wl
UXJEzuf6719GRPz+J837/5D2ZT1y40qzv4iARO2vUm29umS7e2y/CF61Uruo5dffoHG/mSoWIaH7
HM95akBZ3JLJzMgI8dYFM8P1HOnjnA8DILDPJojOuP1nQH0oWe4jk+8Ls9iAFCiNObgePfSuIf8j
/n6xIC7Ug1MtZtOzp5d3bH7ygIidtdTXesvXunfMnJAlwX2IXAF6v6+N1cBKe3D183P8vTZOrrsx
cQrPCKg6eniFIhKOiSt9ny5GWeQtmZ5RCzwbdAB3lVsH4F/5iBZ48PW23ouZ558Ij+97Y3xZX7bb
06MD1wLvjGeBA8y8tLWb0egjwoYRoWAalNpza34zl2Zjg9/GMjowpRgZRomGGplh3gUx4FBk1fyc
taRGN5g2BXOrtcAEO3S8T/qK/JObZvzRsFnzYELG9I3NoyZAfSK3gKotYnjw5EiJ+JZoiwdGxDok
3Rcw7O7QTtzjvl6fypv7QDIirePUJm4W61kdon2/qXy65ei2vi+dsIQs7ehaGIRtIKvOP+atvTGC
m80gRoBMpG7piDiBaL7e6SC64YzFbhWyxZ+/osqV/1ifIrUBxBhgaoQvki8DB2mumfGlCgegWi1o
vArue7S7fFo3Iy72q+js7zj+MyNm8sI95FwzaJ5PVYjals/5cbFpME1Q2YufTf1rmnxdN6dcGCgY
UxD4efgnLXyJbqsK4IcqHFOU2x3Xp917BnRhQVr6qLK0puu0KtRL9wQgXKDbH7q4DibnbIKUImUb
l7ZynYDkFKxEeIDIme8utrIYkJgqXGh2QjbwzzyilrlE5G595m78uFioCzvSuUynpqqR/a5Ch1Yz
oBfc3usdxHLKaTCA7+/JR7aMbKPeqB4cUjpoTBNBr7TLLZ4j+21jd0Djym+OQ3QfDxv305YJsUEv
NmDaVDpAKTDhpcS37+PPWf2us4oGFBCcAaJ+U6CyJpsbfUuQarM+lvy3hxxVvX/H6lyYkO6GGqIZ
BJCYGpRpC2RwwrTXwCf7K8l/6dnu7aaEFCB4vpAnv0HclxGUAos2KsMh8QJaFU9oUtuhywtBI5oq
dGa9OQWCnQfJYqBCEEPgTpd2nlESrQBfahnSSt+nCYjZqsTvcjdYH5dqI1yakVzDBJetJw7GReiv
rBpBlPDTot/WbagO0aUNyTkw1Aeb1nRhA8jbjtY7qwhTZGV7Ld7by8d1Y2LNZdd6aUxyrSReWBUX
GJCHtTHbV2vmO04rKKluHCGVUwWntwt/ia4WqOpeHyGNMojkaTEyzqX1QIz40Ui2YOuqxQH1FkDr
+Oe6ctztxEA3xSn2QO5VvjEDV/w6eBvRnWoYlzak+Wp10Oob3CpDNu1qoMa26Fm2xiD+fuFprNlG
x5OO7xPoOXcL2sY4OELNDT+tWnVBTEFFMko8Ua6tcASPjW1PLNQneiTmh7avdwb7+Vato79xGlJr
gGbAL0PZWBpNF6UpwtSchRH5mFp30Za8h3IcQqgJBY6/fvN6HAYbOy/tbBZqy7Evan9IUAkvjr/W
z4gq/EDSxrEQUYMO2JEuGDOZIG8FRc2QLGWQ1Kdh+WY09zzhO8eIdxBv9Nft3VZb4cywjf+qEemo
i0vLUxlO0bZoegyBcFweHAK5yIy0xk6bdHLM3MY82Zy/RFpT7WtqzfvYsLM9HwfNb6sK+DdIcwL+
Z7Q+sIFVkFKvuo9QR9it/0zVVkWNg0JvDEX7G9Iih9vjOPceXG75mtPaX+wvUDf632xI/tYGbgqV
JwJGdBqS5kNrVYCHbhxp5fJejEOa7cUD3pB58EydV9/jAfPRMZaXihr3TVbv0EqAdG2WbxTUt+ZO
ciNMp7wYXcxd+wWFiJbt+JZYitICil14IyELeMMHA5TF4uiNh5CvYgGaUxP+o5y34A5bRqRhTMxd
nHmOqpCXdYA3vN8ASdtln9+xCRDdQb1UwB/lHnqBvLQZt7FA1UMyLscFDLA6njTrVlTXrmCXRV0I
j1rNEWO98LwZAA7DOKPW6fFqt6SfI6hloUdubj4nxa91U2Ja5Ev30pRwa5emUL/X7QGx3jS9jvzZ
2Pi8alXg2pGe0wAPoXICwimBdc0jFHfRsPkYu/SgA9VMEveteX94KZRS0VBjoUP/Bm/hRE1a23zB
2TTrDCpo5Exc98f6TKkWBQ2MlnjA4t0iu95at6lOlrwK4b1Yf/CSg5YcDZBr6Pt1Q4o5A9YN6w5s
lo4Wdyl+hHxiGRHDycO8/ynAmPohdzaWRUQ40qqDFwQBkGhox3/SNeKBYc5yLJKHdv1njE6ABwYe
iUEwd5dCC1r3PjRbnFCK6/HKovRsyXM8BnNsAuyzyc8NwNsSny12YGtbbcaq6XNFGRrpIJAlyqFX
knKmpbmXh2Bt8qcMNDSNz9yNEFI5HKj8ocgJgQwcoOtjYzCWLGDILEIaf7FYDTT7KRPSMdWbC/ii
TRhqmqCjBZbINMX5vTifQ9uUvBqwGUzyj2MvaE770m+pbClnDGVuQDgBwbmhHYgp8HtLgrUpqb+Q
nZF80Mbf63taNV/iwY9yg2DPl7MzNjrkXbc1C6RNrMDNoZGnTzstR5g0bxxTW+HRwOiMFJNFAaxA
VHk9YyTr+dIObRF6ZtqdG3v41rAIzImWgWZIP2LkHJXRh7RIDyRE98WBFNahQgAURElNTj3IFr+A
SynfQ7kSIJU6s/E+XcovLJrT07jQ/E9hJM3BW6j3BLk6457zeD66C2n3Vm11O3Sv9ycUE6Yw6mo0
EY7jdASTPxTCPMrDtsjGJz6SdNdqI/1VFT15sGtIi0J5yPB+avVgTgEt3WEHDCLdLUsz/unNrAVL
8Dz+bhctfYmZlf2Mq8o7VVGq31sVI9BvhNoZ8r8vGS+5L7jQTymxl6NWJeaht7U+4CRZ8Prlla9H
Zn4q8rT8PYBydU/sDMpltp0fABclx/VlV/hMHEIgdkEzADplufG5oKzsvJzm4Tx/zngAWt4SvCbr
NpRbS+jD4SGHB528tTowhBdp0uO8N0eN+M8TeIC3OO2VewoDQJ4MFSVAkK/3FDq5HAM0GHnI6m7/
rEGL5a1jABgb8wugDnSQb8BAtt2Q0uxwyqO5+r1Y+r5vi3/GRH9E+Wljum6HAjUQYPKA1sGlDOnX
66FYFVjZeJ3DFFia78hW2k1Wmcc7C99Hhd9GsR2tkvJyVJW+NIU+YKqgMO53SYdIrFmMoK34YRn7
+7iaHqZW+zaj0QronSM1qi9alr/5VSl+BQB5yMOhlCPj8bW8bDXmYOMBQxpOaXbSOJIKVtWdXLSN
rS/ebdB+bYtKMzpVkWGlRh4OS3uo9H5nL3f50oPg/aPbuk/gMlq3p1xBZJccitYapLWkzTgOrWPi
MYIZ5tGhjvVHTu2Nc6s0gQwWdiWA0De0DXreer2LbGaYo55C498dSMTeMQjgMfGmBL4OJeLrSeMJ
KdN+NLJwOXj2PUho1j9/6xRckFwZOtwCBeJJxm7FBFShFp+ykCXDhwK0JnoG4GHqZJ/RhrgRfCpt
oXgHuWtBHSLbGoHQzYFozcJsycY71prToXW6acedqdwlXlOH62O7va4xNoGoMAQtoS0HODmfI88b
M+xteszdPeFIxR3WTajW3wRaTFSMEUTJLR32gGa9yqlgYgJbaOzQej/QaNx4Ud/eDhgI4kxUKCFN
hIf79R6oILqQAwSah0VJQZL7ajU/UDvWUXuKoeO9PiKlLTSOQNMMGwN1qGtbXd/avdUnOXLajH+2
kdcMLLy2UUszouiYZZrzY0HrxYYbUi7VhVXJNXgIPHRBthX2yXQSEURgQ34lAN5gC6imtIQSPJqq
LADv5PRWXMx53mVxHlrV1xKUaNn4kdpP63OosIHtBpCNifXCFpSyE+PkGnObeGmY4h238J1X0p25
VRlQbL0rI+LvFwFv7I6oQaJTN2TfTbfZZUh8vGMUFmQYBdUDWvrFKC8MaDNEsuuhycJ6bHZ9r/1T
z8UTjYeNtIpqHMCmQnwB/E3mjXQ72CaGLi0oxvFKuxeSflofhfLzFP4N2TmkSG3pGncp7xFU4/MR
yQP7RNHnuG5AdZHj9YmVNkDjegtQnmbWLVSb0hDQjPmxoOQTkF7s0CL+DJoG4bszVT9aYllPNh/5
vqz68t6tCvux5hk6C9Z/jXK4QuQWJT08vuU0ZEnmxh0nMxU92Ds+8adkfCNvhQhcQPImiFKQRryt
E81ji04Fgo1XGK+2newKzTwm3WOTeTs9oZD03VhB1WnCA9wT9x+UFGT+R3B8FLx0GK6NqP3ILPCz
NempH+Mv6zOnuJ2AMtcQ56DSoahGRdM89LWRhm3UnmKufUuq6M5bpjAdzK/rppQjAvjSQpiM+0kO
/dwuLa0qddMQ4gaOBiTE89i9PWxARuw/E2KfXBzeRsThWo1F4qNe7WZQ8wd2tkkQodxtF1YkFwHq
8ViLGweOLj9R49kaT+sTtfV9sWYXo2A9b6vOxfcX9MwZ2nS2qngjKFGZwKqbcNRowtE86RXcWQaP
8O6F+yn3rN1lGzGI4joFbxaSLAacG9520udjo4N/NV3k2foTtR+o+8lL/9GmB8d4eyQCJ4fchIEo
4TbhiiRp1k99noR8IQfueXvDKDbUoFRThVcqKt0CrHSTy7GavPfEEzJMPleen/54+1pffl1a68Kb
U5C54eteH1TlY7eVLZQ7rf76rUsDYqkuNlNbd3NhdeLn680ObOtgddYDkkHCr5g+gHxiBk3y9Hvm
/VNsTi8gp9gYoOqiEM1PkGvFbrNcWXkNPr+A4FMTh3FOIQp9rvsfJRlAJghS1z4tgsywjmWv7w09
O9ix/inXt+4qxQpe/gKZS2uytKgxS/yCzjbPWhW98NR7eyQHlhHUl0TX4S2NdgwahXFsaRxq3uNE
nlgbzt7GmVK4T5hwAP5Hrk8Q9F0vZOLajVOA9ydMrUPH7sHgQqL9+mZUrxXF6wFPdM2xZXo4OwVc
FloccUiYV36lDgdRwazzE3F78mibXnw0LeSIKiciweghLZU0puc7c0zucqPdSnsoR4xrF9Vf8QKQ
H4FjXdFWm6wk7PVzwb5Yze+42ngI3kIgDTTAoqMCCES8Y26AZxXTOCLjMg3hb3+haPkzic0g73/3
zXDQbfYwlO2LkaP7Juk3ldyV+1LELEKHDdeidDR7N8lyI3eT0OVpMP2zpMnGdaicwAsDUhRI2nkx
58hJwnp51PPHtEZZ8q1dUGL+wCEOSAtQdTfh8qCNka51NQLNpdmPve6z5vP6plTOEmDiIKgH3uiG
4s/Nh7LvCE/DOBujIDcmza8KkM38b1ak09VnplHWI6xknPomMCyQsdowIWb7uqoipgrtfEgUomQu
v2c9wOo9p2UpktxNN/npjKg/W3j7sCxJfpprff7gaTHdoXt5K6uniPJwyYPDDk8/vNnl4lRjLpk3
mgjWSTPc21N/D0LRz3TkL/FsbmwI5Z67MCXtuWgC3rXsYAogusiHxGD9TKtlDFwt29reyp0h+ndN
3M3wjNLduViVQbISUb8zHMtPeb8RhqkmDbBktHYKHj7AUq8dbpSCQdwbljScjWNRTc+u8agXQ9B0
9mF9720ZoteGDG0x28qFobZ4iQbzgXQf+3K6K7wtuIZqwsBhib4eNMjj3aldG4qgiZKVFUnCqDi2
9DRvJGyUn0fyBDHSX95U4/rzc1zkbKnx+c57Hl+i5h0XIIqrwHAgLY1svrSzUDaq9Wyuk3Cw9HiH
puT6ZYqt8RFkCVuqnMqLEAwCYPPDUUUeQBpKPdddVk80CeeO9AE037xgyvP22Yn6qYZCgu4naXKc
7HSHFBXfWVkdQwBVs38bI2RC17eH6kQhMQXyLrxtbjnT8zLjlh65cWhP7oNepH6BPoekOK5bUW5C
tEe54iZCCkwK2RNWQx6Xl0moVf1PN6uO8+L9Bnnnqe+3OBqUAxIUJ6auAZ4vtwNXoESwRjdLQtAv
cXQ3z/WHwWrK+7EZh3f4XJHlxf0Ox3vD3AkNFd7MKdYxscHf2hWAyVjN2erseRdPOn1q48bcGW0z
bzwalBsINNFUBGuC3lhM90XY7ZHUBvn8lAAYVZ7rBCLyLdjIC/S4QZWgRyGwgK564HSeF0S0342o
DUQzlOTWF1U10+hTcYRQDbAJMh4lSyq3XuqC4cldo6wOlr+vzdabW7VxLmzIug511DoRdWFjGo7V
yH3Lrn17vjMgWbE+GJV7AUQEOvVIKd3SJFN3GPW8pCgS5yfHDBz2af37yoF46OtBmzqmTJaBQ5J3
bmc7Y2GR8GPXfEHR0Nf7V9q/44Y04ITRYgJOWdOS/FhMczLzaGahkSx+hOIr4NME+J23j0Y0P4tm
YSDe5GyLZcRl7IEjPmznw0KD1L3rAZtl/6MVsWYX2zybqrY0jJGFI6gdW6sFo8v3DK2VJfn1juEg
WwFYLpoSQcBzbYhrZlmyWCtCQUTYBr3nR9X3ud9i/lYdGOQsxEsOOaqbxEUEDEJrN10RDvqAVueW
PVdG/22w8o13h8oObKCRDClUPJyk0D9LJ8ObnAGYiqXDe8qIG9/wquPCupf1eVM6oktL0m4DYIG3
nj4VoW40h3LK/UxzH0fi+Xlh3aWpvbNj7bAs7qfFtvy6SF/MSt84WKqDKxKMOFooGLpyBSzusk4n
xVKEjtt/0yz7XCVbYOe/GV45uEbJAR2lAEUBGScFa3oN1Z85LVnoNdZns1l2+ZLuxgbDy6sAlw2g
6Wbng3zy0QAQJ5+8e2jR3E0d3a3Pt3JhEd2jKIomgdtsR7ZQ5qUtCyva9LuONLtlAJtkB7jvOwxZ
KKQL6BxiFCmWy1mepsMAbzVOefa5tFJoMugkZn40uNGGLeUCAncKnJ4IDWRGgHxp497uMbl6d/Se
++IdcSMKff9+XtqiLHIia5hwg3Dd9sfY9bfILcRputkcYOwSPXgoxsvVrzYbbF7SmIVxvfxy6nvP
Dggr740FIpVdv3/HwoB1GlEqUBQ32ALdi/tJ9wA2dNwPaC1BV+iHAkok60Zu6Z3+fh3BGiIbBUt3
71UOvGFXhp1JGThNlw8WSJPcNDuYMT+Yab6v/dkf6p1Jd3QhT1Wif4iq5ORlyRbDr4gM5dkFV+xf
UB3iVLmNf0rAqDD0DB00BVpnAJHpg8SAEK3ulu7OcTgLyrgp/KH0XkDFuOWxVWuLMhp1AN1HqViu
10GzYgRdXFOGbtGfvFn/2lR25s94LOynxvkzJMWWaoXqiKMgA+YuoEkB9pHeBpk28jxCMSOcyaMA
/HjpF5N+X19fVSxiwYMA9mgDMyC7M5CPgbl0wpwa7pHmez05UA+0wO/IWoqMLLpvkT3HRXR9qTqx
R5KiMVmIAuKx6dlx1PTnpUg3fKI4vzcbBCkupIdEOOzQazNpBLZdPONZyPSvnp0EUfxb66Co43wZ
bOYP+hbEU+WuwC/zrz1pgUyDZwl1XbirIiisP5Ru7TmVAVEQ0BAhoLgq7wCQYkGF1spFlHCXxg/W
24szIFIHma0LcIqHm/N6vhhzOR4zbo6offRtKEvXIEle31/KEfxnQk6JI9e+5LELhG+Z9Oxunpri
mSbxuGFFmV1FrIbWOhQA4AqlMGcYe9FtDZyVlTLn6xxN6YmkhAWWycfTlEf5kbNEv2vAQg0ITmoe
ymEutrBEqvOKtDlKt0glQ89A+hExb4aitzliLbIEAN18yZfpVBZvpJsShRaIaYDOAlEdgFFyysCB
Qpa+MNEBF0XBjHzAuJWVUC3apQXx94tgG+qJZVJksIDo1y38fouzWf19EIEhggLeRpO+b0WgLXIq
UoSL+wRN9mnj3aO6J1DQFn3KqNHf0GUURsWzDmzHITcf3az3bWhbciBdcDMl5NHLaGDph/VtrnKj
lyYlBxcj0E8rKIKivwAiN5BSYe0dRRXP4Kd1Q8r489KStMkWswfUjvV4nKbOqWzzUwku9oFlhyG1
7ke7Kv3Cie/dDooCpP+nLO1d6ZLPQ5RtJB6Ua4gAGGE0rkREBtd7xIkdHldQiAA0q3vxivEeSPSN
sapMoJUC5SGEnfifZMJqiF3VDBBOtH4ln92IRQ+uw6fX9RlVXRpgAhBBG3r20b11PRBeATMzu0se
Tva0S+IXM0P29amyHnsL1NTk47o18TX5ikK4hlwUBZ7lRvkq1qB7PDEg2gy7ZH7NvRMrvDuwXT/F
ufHgFXzrea6qyyKZ8Z9F6bB5pEP9PAO6bc66J16zBBwY7f3MF3QlsOFhauID4bY/tzz2waTW+A74
7NcHrVzIi58gHOeFP6FsXpZ0YXnYgXLL2CVs45Gr/j7iYB11D5AJSW8yixsu1Dgb3GPxR1r8XMjb
yTXQpUL/MyAFFlaf9yRrsWopmyPAd8u7QSt+GuYWq4PKjaDrEAAgwRymy6QExYTqUEKA04vR4+db
y/BRZzMI1ovvZrolv6O6rQQQB2zhOMI3mQG3TJwBbYR5iNTRExiMPqcm2zlG+Wt97ZUb/sKMOH4X
a59P7gwFTkydZUd+ElOIyqL5Lib7PIf02NbzfGtQUkQDmQMyQaUyD2tb3yV94tcJ6N3sb+tjWrcC
Rr7rMQ3wsKyosJ8Jf3DxHG4/VM7bMY7Yb/+3OqBxuDaBVpz/b8JpT3Q8dr/w+FofhNLvXViQ9nTd
shYiE1iYwhgep0T/ygBzbJmFvrLogxOPnzq61cav3t7oXwC0AA9kOT9jJ0XtZt6Uhy14j5NjXh0S
G1T4x/WBKb0BsjNADYNN8qbxCnWWkbgNcOke+ZKf3eqf9c8rB4HuC+QI0ewHvq/rlYk6a/CqpM5D
XlPkbcHHFWvWaRrQfNOWG++mLVvSGk1l7zJ77uDYjIBOJ3AjQg26WTbqPsojejEi6Z5tEhfQU4YR
OZGX+U0y7frWfOSLewfxvgcOFb+NraccFhLrwH4AwoIy8fUUMrevZw1CemECLmHRzDIHrUOQ0n3P
vQCJc2w4pNtvEFXgxext2rAidKc7PT0VG68OpRtAZ4loXDSwG8RGvHBtTm6jxSTB86n1vmvko1H/
5NnrOzabgzcY/lF60xIX1XU3FClG0EN61brLCp+zE1ru160oT4wnoALogxA17uuBVLFR8FisR8/i
36zS9hWxfq6bUC45uJeRRETXKtIo1yZIlHpp7mRFmENnxwrixbdR2tx6Lyt8GjK/oD7QEF2hNiwN
BPj9SCOIdUN9aO4wWurPfd/6zWh97Cb3ySnJ65wtW9VuxXvjyqoY+8U+qAA8s50YmHdglp7RDHcP
5xGY1vCpK5c/dCLfST0cqmSrbUGx/cAHDECijagH+RtpsGVtjRwaennoug9tnftd/GAD6ra+bkoj
4hkF8C5KtjLxUwyss8VcPKwb47gsz8R7TtO3+2u82gUGHrsP7zXJ/dT9UJQ1yGzDogi6ANI06yNQ
bO6rz0un1C3LOqcRPr+kYMe6b5y3OxnwZmP+BbAZsE3JmfU8mYvSBH66R3PZHJQbgYDq519+Xoqf
hhps2ZONz8dsX2QvYN3YWGHFyTSBZRei8qJfTmbIRDN8RL0M4Ba80/F0jcGvk5zmFK+DZotPQGkK
WH6RyrKRx5BWOmVT3VAoCoWOmfhNGe86+kebYtDwbpGmqxwBgDQ4FwhtATCU4sAozyD8nQwpIBxo
lC/sE0SZghzqRz7YOfc0SyEF0L2ubzTVUcHJxtBQe7qtPi2FwZFDB0KNZgXEm+nD2LUvI9hm182o
NoQFCimksKHXeXMl6LSqXTPNANpuwnh5Nt5+XAQXKzrKxV5A2vHamfElpXU50Cmk7cH9mm4VLVTP
0avvSxcBc8fGaQhw/8S6yy3rUJvPE8StWtfX2T33Psftl4WlAYTO16dNEeSgDQZZdEA8kYaW8xUM
DPToVTNGdCsW4Lf/WRgPjNyBMbeON4I2xd5DiQkZH5GJFEQ/1zPoMG6UWhyPoBkJyfAwZ5C3WL7R
FrLH/2jVFvGkYtfBGkAu8NCIpmShGIMV6cyJwUPmJU8ks89dab2kPd+vT59i12FPA3aMt6kghJCW
bWqsxSK853DSHPTJr947+pSuDEi+wfN6Ojd8QGt6BbGog7lsrL9inq6+LwZ4cUl3aJtGMhjfd9mP
mOwmDWIPv9bnSLHwVybET7gwkUUQBHKWUQzhszamu7ro4Wqeba3YQ/GvLrWNISm29JU9Ke6A2lsy
WvbE8dBx/Jki84dIHb/gkPfn1t0wJuZHSlwBx4c2WcQc6HuSUxOpN4wFKP94mLWfrKPOP7997i4/
Lx2aYdDMiDn4/Fz4LD9m/c4Dn7IVdMmxeTv1IyDEqM8iQhRNxfIzNPYs1rlNxUMDfPo92zXLa0y3
Ch+Ku84VODoENSDfu2kqhYIVUnItHcLI3vEKVECm5YuC+eyOb4+fXDxCAB7F1YospnTXETfPqFbH
Q5iA1Tw1fy4b95pq5S++L698XRKO9ttiCPtzp+/yN2sNAGR5+Xlp5UejZjnUuIbQAEwke1im+67Z
CNEUa4HWHWDjqA4aa0zS9cHsugl6mnHRh+CpwN1SGKcKOvFb+DQFR5kLMyg7uID14KqXXNicF0zX
Ge1D1+RofJ38qPlSRj8gwDcWL3nrvyYnJFqdc/KbuEECRVA9sOLT+jm6HSrecZ7ngsUBGUtwJl0P
te68BJiApA9N/IYCuq7Jfum/V9Wbo1JwbGuCtd1AEeoG4IvfALG92OtwXB2/qZBj22qUvt111xak
bTHRuvIaYSGpfdRw6ny3PlHK70NVByEBmOeRIbieKFI6TaVltAvT14r8nqrv65+/vW7w8zE3f/fC
bRBAm6LltZb1CAZPZgpp2YDxt557PDqB/AFMRtRGbro6eNbPgLM05GwfPZ76jCdvjTSFAehsA4EA
oPUNoUAdxRoYRPPoXDxWMdhgNj5/M0XS56Wt2jQlm7mFz0PnD03KfkZ+xVuN7zerLNmQTz6KYnkf
ZdE5Atuu1eY+hFTXF1plAX0BOPSA7gvhh+t95BldDOrOwTtX83eov7JkS4dDNU2XBkTUcRFV2Ojl
YNTrvXPUVtqh7eLK99A6/FijLrcRuapMCcg+Ra+4gDBJZ640yJQ1KFueTf1J16qgAa5hfDN4H0vi
CBAWsB7Iy7nSsgO8n5iQliXn1IFaDiQHqoeiJFt6BqqhID0Lhk202N9qMnCW58OI2lboDlOIfrIH
ZzSOkHbc8CIqMy44sSDSCGM35bzUQxp9TCF/jWTg2ePjM0A7vldaG5vsxqtjzmBANJ+IMqUcsdS0
dggzSHQ2phax5Aj94PQZPD7Bkm1Jfoj9ehXnwRQoBdEJrgNHCcd4vd2KtjAjnntxWELX9VPhFX8q
zoxdM0Gj3k1stCBE3haFsOoMXdqUfLGxQJVt5EkSgjn0p9H9fPsJRYIWvhjd50BvSV83x2a2G72N
w2ye3L3HHXu3gNpuv25FtUQesAy2YEcHSky6/D09nfPeseLQo3+6+ftcf6u1b1P5481WkEIF3w4O
KNTgZP6BYraGrHcLdPI5gkEr6Hs0kVnVrs+2cjU3jxmRW7ywJNbswu0MKdTZNLRShV0SPaKbLOSQ
WPUtjqZaKz1k1PnEavrrHaNDFR4NvGDiAWr52uaYZjYFqUwczjQOUiS7oZqjzU8p1PXWDd2ClcXo
LixJu7x2F72jrQNVmylHI5xni/Zgu953JrE+pYSOfjfXWQA9EfDMalb9UNVL4hdFY+yRj4esw/rv
UWweDBet6qKRHSdB3jxZXrJEg8hO5YHUovwIVl3fML8a3p91Owp3hUYzoPXReQuKFvmy0vuZ6pPV
x6FuR3FgpEw/Um+Ig7JO+8O6KXGqJD9yZUqa4b4ARRqv5zhcZn4m81wGYC/LfIpevaJdgoV5/rKM
0OPZkstTblwXYT5eX2Del48Iy+qZjiYh0GZmsb+k9R/k0EVy8wN4dV61efjmAn2/sYDKiQX4DKV7
inqwTDAHMeKSjWaNnmmjObKxBo1Qs4sc9nYnAwQl0nN4X0BHRYa51ZXBzMZO4rAALUqwzJ3+nM96
sx+aeQ5ylrrHty+iKHOiwgAWNUBWrg9kpYO9wV7g1EAT2t0zPELROT9Xz3x4IlCfb/alDp7Tppm2
YE6q+cQFJEDH4L9AnHBtuASHKk0KPQ6NMjomc5r7DWRyIaCyMaFqO8gB/DVjy8nvyM1HBNHwONQ6
oHjTDj/6raGozrYA6P+fCfH3C0eKKA11tzxOwqaFFkP8s3OePOsx9z6vL5XiDsV8/WdG8p09chBk
qgmWKiGdPxX5d55vwSyVsyVwPGJFAMqS4sPC1UaDu2gQ7N1+vzhPLXDtbHhzty2OEW64f63Q6wlr
mmIYZqDbQ6Nq5zN6Aoq70gW+fX2+tsYibe0u0pcaDGYYC7qX/NmAlmuFJ3OPWsG6IeXCAMshWP5R
6pbTMyZ4OZE8Fes/eeGoIXeWdBuAR9VYwP4KLB7oC+ybFqwGhdWlQ9P62UWk6OtdyfbJOH9wJrol
eKkaDKDCqKiLsSDffL02tlO7CeQE8CSMk0/MtM9zTDd8jnIw4CoQjH8A+ctZlGSAvyF9FZ1ZO3u7
zpx/jcYcP4AIcAs2pjqZeBw4gtAFyjbybZgLsg5aJ9G564omMGhrHSs9DhCL1oFdbKpgqQaGSALA
dMCtcdFLO66dCm4MLZx3Ox161kBn5MRRG1jfbVtGxAJeeJvFJL0xN+KGQOOV/Zy3TznfuNlVJtD3
BH43yF1BVkTyNMZU5fasp/CZ0d7+HuUH6/fbx3BpQAodZry00Acax+GALsyARRCCNid78q2hdPf/
mynpnnFmkltRhbFocJZOAdaR31p19w4bOJeA70PqEIpD10vCxtKiVYOAJMFtXTzQLuzekeYQ8c6/
JqQ7puaGhYZ4G5TCnhZkA/JN8QZGSHVWLi1Ii27HrU7jCYNY8sM06kG61PsyKgNj2nCXqrjx0pC0
+Iu7LJQ2WHwwCFX5fc2fveK+M3zT9dMC/wXri6NyaJCj/ovXR8bOk2auNFwUnwnGxfyqKXfZtJUh
UBkAfSVe0sKn3fSg04i0S4Pm/jOrfun1z61qsOowwutDCkDkn24iwnGwuIlrGJmBmuyihT4X/UuV
bnWBiUmXg3mwqaEJEIllPFOkLTxgxfs0LRFTlzXjflRo9jF2jC6YZ9JhPyTzsUj5iAaS0WVvBZoj
HAD+BD4TcSj6mCW3aeVa0et2Qc5mjmeDXvlWtrHllHOIl7vQpUYvjBxs5hluurHNybl2oJsyVVp0
Dyk/48S6qNjwnapjJBSZhIwaompZ7tbu07rk9ULO1mTtRu2LiYRKmn/F+d24B5TbzkUGBzgLDzRO
0op1fbW4TYZtZyR7h++SLfTw1velc9PxJWlZ3JOzFz866HdtXt5+LlFr/vf3S/7GqC3EAI44NiP0
fqA/7H5dN6Ar9/SFBcnRtFHn9Z2wkLqQzvD11M9eyU8jJD/1v//nZEdMv/1joL8x9SPjFH1a/wXK
bedRINXEK/VGX4Gk7mykEYfTHvZJEUyQvCs3tpvCBJKfEKWEewD2Tu7uo4s+gYILMhczSNzJMgfR
Ynyoxl/rAxFrIXmHKytSwD6ChUebTeKg3dp4ZR47VFN8Tj3UPGI2/jbTcWNvK+2J7mskGOBR5ba1
RgM5SmtX7jmyooM3VCcwRPuloP2ZWuOO9qi0rg9QsdnxAIbGlYO2ZGSVpc1oOcQok6R1z042fp89
ttPm5p91E6qVAmAEOD4E1kD0SV6ugR/v3aVy/h9pV9YcJ890fxFVIEDALcNsXrEdO05uqCRPghCb
2Jdf/x1S9SUzjGpUznuTG1fo0dZqdZ8+J3Sie8JeINXVV4qSlGzacBMtQTWAKRfoqyYa5okX3Aup
VnK/yIwHjYEeqrPyz7YT9Ug4cUXk87vauN4ZpyaXiT2JRhtiVpBESbxw6Ia9ljX72C63LHcfBoAw
DYbOE+7uGW/fur551OdxO4jsmU7sjpPsaLP6CBYexYV/2SoInkiUaSCyBXoPvDGWAOT0N41sNiFt
hBtziF+EljwNebrlfX7TRnMw9uKnAdkCoNMGCFCoZGgkPgdde4ib0dSJ4Hl904wwFQFh4YUmOgX3
Fo3aTUsysWd1DGbrvCrvBOPfQSSqUiW6hF0to8aX0egJ63R98fAsdV0aaV5oFJ11NyOJeRibXL9P
Ks2+6yub78sxZXddPYrnHLz42xZItyMazX5e3+eXRfLlh4BVBfsQQCLcgefTP1InaZMaVT+aQIKj
ThvLj2cx3KV8Mg6Jk/Zf8ypLfTpE3WPdsPquqMF8W0D+71PUkDKIS15sIjFWewPLOPqs1qp7cC6m
79d/qHSpTn7n6kB2hgDdSBJ5IdAdDBJnYvJLhNiv7QRyONFSth8a3Q48VqrWSuYKTmdodWiMakDG
oEuisJ3MwGU3GTiENFX5WxKInC3D8iNOTsEI3mKajTCSQ6KYbJm7K/vN7CheDTLHCXgAXYACCOPW
uY/UsTttYLEX1qa18/p6NyaqlKh8tv6YWKNTBgBfCsS+bjjM6VsOgLcBqO8wKENgmR0KoB1qPOhd
AZvO+YQVg6tR2jIv7ONnEI34KIjt4u7n9U0nmy/4f5BLL12+F9hOTjormw34y4KjAJCCC8x7vm5B
tu6nFlabi86NTqIUFsr5INxDRb/nP0xTcV/Kzg7E+nDAkfVyLjCkjlcUdp15LjhQHQhuAMDhfTW6
/8BYssV52TjJ9vqgpNMGxnn0saPPA6+U87WJjCLTy8Twwsq8GYodoLfXvy9de6Si7EUbZaHQPP8+
96wo4oPuhRlkWbbgyxYIpmq0baKhQXU9LX5lfWUCb//H1so/5sh+CUhqeuFouT9t5t2BBvDe8qb7
MhdA89hPQ5N8oxHxh1I/NLYXTD0JR4coIkfpPgFnEGJw6OUgX3U+5J412tRME3Yi1Hlq38pM+0da
T2iiFmn+Y4YGuCJWUBlcxVic19bs2TM25utsZn5pfUt0vzpcX8jfYdTF7IKGHOUMunBvrTr3ijhp
Uw5VrrDpnOGILpG3WRBjA8KA7L5Ps3KrN+kU1BW1X2mUmccMAsFgAARVQI9OiDBhfQEhPLc/sDnv
9pao6l1jdv3GLrxh4wFhuhtSFgVlX5E7XF6lj/oGUwxCFsctoEJIxi60b+tolLfa1NazE4Wpyfcm
Pdj2wdarbY3ej6wPrk+YbFVObS0n/eSaMIakQgeCB4xO6Yhn18iiQzfF7D+Xle1G9NWHCYAQHThI
YqOrHGWuC6EmrezBzkDyKByHnfFVpIqDLHMUC0ISmYSF6n4df9mayIqyARzITW9paKQKPg1ZWZkA
EgcFTERHQAKsHIXbjAY6rK0o1JJ4eqFlm95NDtTLB4RmG7Nm3/o5ovfaZDuh6xTu90nT9djPdaN/
AgO/ioxVOlpITYNoEaUBvJXOF6+No2KulrKAyQLd3qSaYnPI3DweE+iAAycvoK6rEGl2S97aFUNi
Uyu/VtHwVohi25ZQaIbikV/n4lcSqWD8UpuoXVP0DS5B0ip6d3pStKLFhhy0O1YHnfVZVPlG6/Hu
/FbpH5ZPXrbj0kaC1wII4dbvZ4EqSuyANSo053AmPzgSEeiFUkyjdJlOjKw8vl5SLWlsNwp18ACW
LPdVNQGZARdAKOgNI1EI5Mj5Pij40Jpdglhv2hrm0VVRW6s+v/z9xEd0RgdNyhSHio3mLzdxHlGx
C667IdkFfDqC5e8nJkB5zqM8honJePTsm3jYW53i7KpGsbrwHC9lszAwSc2D3r/UTPF51QhW11vc
mQl3nBiOTddv4ib6Ohf6g6O7imSpyszKX7OoaOwphpmk2EdmEHWbUaVzJzUBj4IKEKS/LjLOXlOY
Rdw7Xji5gasdehc1OkUsIF2LExOrURTo2WybBiYYXlkmUDiK+FR2q6F0hQvGM8GutI7n8pTycex7
OBF9H8WoLuzq+WuVKTDSUisgu0J35qJCt6bfhMyjVzh6hcug27BHEIk3L3mrCheXG2Ud0ACr+cfI
yh928IUQGRBRWBfFA7OEX0HUtB/HF8TmrV+5eEN0c/6zm8cg7ppNJozn60dTFo2c/ID1JTMuidq2
xg/ICySV4up2LOy7oTBfsngM0Av8D3V7FNMpAgQwEmLcK1fA02ZMQcDrhW0C0c49mJZMTbE9pNsP
ZLrQCQa/DZAh594m9dAeUsZ4+tfM2WVggZloozAhu8bQm4gE1KLKhUzmuYkZKuSjwAswrBOaIePB
zVfUjclOd1rjJu5AMY5sJA/6Cu2919dr2RAXGwasBaBfALsp8rbnls3M4Tlz4eeKnr+jqvdkgehU
jOhOS8utN+VkozmzXzQqviDpaaAm/AYoJCG4twpGmtacTaebgRxIp/6QaSbCBMTVoLbW9A2S8fXu
+jil9tDotzB1QndvzeNqtIjFeII0X2J+ipNfzHvI4k+1eL1uRbb7PXMp5yNCQN/56vg5CFezbCBu
CFTd1kDoM5SPQ/nKKxQUDEXwqrC1znT0SO9zjZtIe3ffs/h1IL5AJgocuEP15fqoZAfgZFTr3Uli
fYCWFiz1JDDcTa1wWqrPk/MtmA411VqkDULufhuq9w93sCJoAwkbHne4oRAhrm4PLc2QBY0oMkKp
H6d+/2Hdy9X3V2vet5o5Ew3fN4r3CCROCVcV12RX7N8RIN10PkGx4cbDIFw3pOWDSfd2tNWj4/Ul
liaET22s/EA9OibekUuORo+PZWoEJGlv8Gx6bUrt2fWGW8PKn420p0HZkne9UFE1LLO09kOn9leb
oG5MlHVxc4Z9K/zMfc3nvVc7ft8/iIr5bHgapv+uD/n3tX5hEhl/9Pwh/YwM2/m0RvAGSVtkbqjp
VdLvRY3WvLick+eujqz/PDw7Hw3eI/kskojdt84075s64qjHpJ0fC/beT0MK4VazeqTIk297wefH
nEWgDcvY5xKCdHutpDUyNcP48VgCNVwb/PIQlMaNsdrTudtZdIosPBsHJNTyh22JfxwVvk9yMFGY
XjpAlgbpi7ydPnHT6JnhhMNGj9/d7KO0SZhyfBd5eQwFp3MVA881nUD8gmqkiMWLnSTfJltv/EbP
D9cXWjIMAir8P+u8/P3ktVA3JTr+Zu6GdnczQNo7UlwtUkeM1viluRMNBWvcWF95dRU78fL9aofa
536ITH8u9xZYaUGipQgVpKM5sbZaejyhASHpUzdM8xvoE4M16x9mC+wbYG9HD+oFWyIrzcros8IN
K888RnXzCja1H9dNyO5iPDz/mFj+frIgDZnqGjJ2bmhFwgdxGhJbGyu6bcdP1+1I/SbyLksKGNwI
69Je3PGSQd8BdjSHbzJqa/uaF+NWeFqm8J/SPYBGBehkYAOgXeZ8SNzENYDClBsS0dyLLt8hGXLT
Z+x5nrJjP36Y02q5c8AojZgNGpiQNTw3F2uamTGQgSPTe6z5QfmMWP7/hWtEegA0LMihw8ecf9/W
at1O2hrxaDelPyeUgzelk3uZP+qDtjdaj9zMKLPMADBjA1bopj0UKXAsfsXBqssaofkgEdIVEY90
PYEDRhurjZ9mrw5yppUN7Skq1jOxdhBE2VER1CpGRun58pylxQ4uFgoG50PXnJiDNz7zQsft/IdW
dB8/X7jBFxAO0lZoyl2FC7nV9pVeI5jSv3JgilS8BrKLHDRa4AGHXwU/9RpWKsqCNMbs4Wowxkeb
s/9M8PjRjAduon1iGYDTTt5sidM/V4V5V84q4gZZQR3QMGi5oGxFHPS7n08g6dOxEiUF/IO6vmPe
mxnfNO0LiOMBq+53lQ2a7sLZ6M7T9dMu8SpndlcRxEzGWGgZZLRLZ/ruldO7MNzDaIFaqjW5qhdW
agx1A6gaLYoa62cueivGcnKAcWmtlh4Zn2p/ZnMUWM7w5o2cKtwLWbz66kACLaiDC3LRCbmQi4sr
0jmdk8OVoZv7k22z+DEjnfHs5KbxK5k98COAPPBzW5lGMJeE1D70BpN7FN0x7X1j1EfRJe69m5hD
wBMnPlZM7zZCawZf1Fa3iSt99Ns6dTasqYc7Zs/G02jVMfjF2mbjeJH3XhV4+iI3neGKTlRykRL/
+ZsyDZzywEUi2X++aQY8qbQ2sdywG/AT+ltrHvzRetKtX4Ipbh+JFzGxbMhSO8iFX9A9eOYc57TF
BZr0QddUmKht6nz85oENNMMDhS+RpC4RjkQVaOhDt3M2sTfu8urRblyFK5FOGoI/+GlgSKD8cD5p
tR51Q1UhsDHn2h+YdYhi6wG9qTuWJppvOJoikJL6lqXZEK0LyLRcNDfPbmI1kKReCrna1z4xX2gi
bsc0f5pm0vhZznD1Rb5ea9uEW8+Z92HyK0SMp/ZXsU9aRKmeQMIpHNvupk/j29ZW0XfJDjY6KRFV
AxblXEg2DHE71wYOVBg1BbnRPFK/jGUHlnqaukeTjZZiTqW7cdHhBuuAjRTk6qadcg+CHaRCBdK8
580Dt554/u26Y5TcaGgO/WtiFW6hHB6VIFkCVEEH34j3Q2eKLLPUANppTfS7gtB/HcgnpO8tgyEH
Z+gPNlC5PFYhCFQWVgufid7SKoREoTnuCN2qAgvp5wGCQnrIgtjjOrBg4zh6BSsxQ0Aza1Pn/7q+
Apcs3cvGBZp8YZdAJnGdpZw0rS4HdwTwrdjT+Kb75RR4UG8T16+n7fA9mrai3GROoH25bngJJtbX
BsRAFuoJeLoLoDZxZ9KWFV7Vmf6QR28EEjWQUa3K0p/K92H+3qmOz7IQFwYh97jQnsjUwzWv1Mcc
IVrB8x0qNHdEy2/K3B19s57QTpVG9lYDzO36MGXrBzzmH6vL308eFF5dsLwB/0g45sanfOreO4Fa
+3Ub0qm0wVKKUq5EsLyILJ7kaBwKrbnbpNHgJzn3tflL3j511nPX8GAa/+GmArU/eIPQfX/ZKjY4
Se9UzMYtUtxa6Z7WxyzbXh+VzP2cmFgnEau2GdC3rbthzPl3rzNeat2bfRY5inqX7KpCMIhSOw4Y
RP5W97udJ5ZIAbYPh0T8MG1xLPqUbRyT/jQ40I2RsPT99ZFJdyKUERCFLp3+FxwJyPlg+/dIjzrR
iDb/dgq8yE22JuP5Rm9bfRsjTg0mK6oUcyobK4rRyDRDmwbbZXUtR1kVTWS0oHY5H2uyGRl09/Z1
enQ+rF8Er4LOf2SaMb7LhrW5b/WoFzV7Iu5mMG8t++NwPQRJC3OdBy6LC468wrWbOpsg4W2Vt1oW
eCqVQMldC9ZCCFeAD2vJwK0mCtwYJkQyYifs+3Ef97o/Gva2GNGE/1HCp4XoYZEJXngfkPxfXbLL
29yo+oGGkYj90uBHfZyPwL1mqsK0xBGhZwQhH7oHASdesz4kdmXppd7aYcepL1rfm1Q8DJIDiyor
ROwBi0HYtxY9qoGYHmZO7NCyB+Db0k+DVn9qsw8TOmHG4FFR8QJf5mUWaLTSrp3BQBLy4XYB0ecf
99hLcAXuEohVGvj33GMnlZEvYr122JtBOu3L9uXDp//s++b593mcCmLP+L4+bMuveZNum5pvXbcG
x3znu40iMyFbd3CLA0KEpgBstJW5ltB0BpW5FVooICMVovBll6pbWA6UHtH2BAilftErqs1A+4l4
sEIovegPYzR7X9wia/zWqvqbuISLcQZa37kFnjVmXuiokRvevkQye+92Lm782iz2lUfHO29Q8g7K
tiQSX+iVQlfWwttyPtfAQFb67LRWGA/uC8K0gx2XZeBokYr2RuJYUZ1fWprhkhYFi3NDeaZzEdHC
Cs0Ucp8gPrLRp1vjGWcke4fw4PoWknknNJrhKKM+CdTjyjvNmTeJfMqtkGghqYvABBeua73O5B+2
KiJ/cNMCSrqg8s9H5bpFY8WsskPivTAn94l+P+uvqXVXaredKiCUrRVyZ9irYPe9bNkXLC1p5WV2
aMdDv9EWWgo76aBWWDn/0BuO9OFfU6sj7kZg4IMoAlzI+GKJZ4+qIjLpdgDH4e+i+WVMgdxo7w41
Dt2QuWgJdqckyIQ+Hblj8G3f287d0qSjOIpSo97y2gaTMC6t1R6keda50NCE/9VJEGXxNkUYb7l3
bfHM+I/rO1ASwiC9i8AdBCK4VNY64zZyyUXauHZYkOKXxcSmcIpjXxtvltt+m4biU1SBGOe6TdkG
wdsebJjgYYT11W7UCBoavBy7EQTlmyoPDXIwnUJxtGTuEr02kHQkeBYBenO+5YsoL+Khsi2Q0z4I
cNVRobjwpaOwQIMLIAwCsLU/7tC1ZY6xY4WCBHq5q4ifqKRFJO8BlD//mlh5PW4ktTMD3hB2kJeZ
cs3XEifom1+989AXAHbGe298v742ZCn0rl5XyFkhFFvabpG+Wn7TyTtHJF3T5R6uAQCZ2sd57NlN
wlK6twyoSdsCeANK0QMz81nfzD1tbmu3ax7qciIblvKfwhFjmIJmm7JdCRw+HuqRsxdDAzqVHFLK
Psg8QI9//UfLDgyOItLBUOBCsW+1oSyo8dTOsPzmcavhBWgePGT4UNlVQUGlmwrZrd9lOOOicGX1
vADYGv46rrjPcxTeLEpV2EnpaBCtLtUxPPbWAR7RS6I5VWeFs/55IvA6juf31XdSo6nB+AdGRwed
YQhYveWUrONjkiHlqw+zFerzo+scR1XNXTZjwFXglYL2P7DIrZamyVgeawRBkiaS1zodHjJd1bwk
u0RPTSwu7mTHMgaqVa2JrDCtyex7vQaJFzhLhLDbuM+D61tNVnpAgwmkD8Aob6LFaHVlm6aWRTGS
52HcxHRTTllgau0t48V26MyvWmbeJ3m1JUXy1s2FIgkmHSncJp6VCE8uSvJizjVjqHXYLts6qOux
2QLVAj9qGcPOzqZKcTnIXBxSvpC0QfcRnPVq8YRttW0mZgfoBcPvYnM/TASNNeP++pzK9ggOFTSF
UehYeHjOFzApC9NoaOOEtAoj7T57+ofPoyN5qWtA93rdVzJWpsOgUuuE1rSvgkLFvS5r8ACi7u/3
V7NkzI2TWhzfz6CQaPtWzfOwmif66HLD4guyw9w3+jQBtsN4tW8ineOdm0f+4DBtU+l5ts9IznZO
CnRFivbpwIIM6zuta/40dSNKWWWU3pRT6R3iCslD0xPulzJjKnzO8jvXnh8lQ6Rx8eq75CSIocwU
wyjqI16+SWfTh7agALfo6MY3Fhoir6+KbC+D1Gd5zQAsdwlVJVwHsegEZEZ5sLy36TbJnoh5uG5E
soFRQMN7HNktXGjrlBCoMg1DENRI8uwlKwaf9FgfFcxQZWTlf/Q47fqM41VEWL635v3UoxbjKUYi
OSNAo2P3IixEQXeN+stp4ZJGoOTq6f0rRCWg+c1UojIKG+tEXRSjd7+eUd0ci+glbqc7N51fry/I
MhfrPYbfjxcWnmygKFlFFyRuiJewyg2bYZsXgX7M37XKH5oNdEWvW5LtrxNL68EAtugyI2vc0Ku0
JxbRl8gWhxhcBJyoUF4qU6srwTEjjaW5QK9+XoKw0Q5mV/gJqovJ9P36oCQrhEv6z/SZq/eOUUDa
p+Q4opMdJMLXVDUQ6UjwZltKpATPj2Wrn1ylU9FXaJ/Heem4fVOB71N3tl1r34+xpoiepRvhxNLy
S04sjWjF1sflZDbtt6Iw/N774VpjANoy32z+46octHTiTsytfLQbsTIpLODwMkqgVrqEpYoDKvEC
kEX/O3XLgE8GZOtRPnkTvECZHia6I8PnTHXTqAaxOjwxn3iNQBrebHh22u+WpbiHFUNY46XhdnqH
MUyS8F5H+6ueWL6TqbBlsoa104laYzfyqnbrZgKVhtmMeCKIV8ua37lb3/Wl8aK77YvlVj9FpO1N
O9laoC4siUpZRD7QJXMOIsRLWrQMquqtS0YHqEDvgVfOPvbiL2LQFc8SlZllPU+2RJwy00JPKwAc
kC5JPfLDMjyUFoniKEnNWMjuLCV684Js2PBGQVytc8Ik/lwmX0X8K0sUuUepXwC4YynKG5A6Xx0f
zpyCsh7wQ6bd26Depza60vgnkn267t9k1X/kNv8aWp2iVHTtALkkJ4ymOqiaceO60abpHyst8cn0
Oc6f2s7xG6ihTh+W6ED+E495HTkQVFZQ1DlfLcqMtBMJEINFdD/nx8TacBVlq/QAn5hYbQiSGjQp
W5hoat/u96xSkDLKv7+U+QFExMZeXURmBm7uOHawEyLni+D9Z2KqOKflKwRE7W8wAbBJq2myGyYM
MyM0jPUvcQw5PU1U7aYpwJRGkwYcHpBcdabHvNSO/dzuRlAkXN8j0r2IqA7jW8IIe4VUz0iCGNbm
TthVfmUH9D1DWbtURA+yzAvyb3+MrGYyEnrhaBaMDNA5QStrL763mlV8LltneNY8vftWzPGw5VPT
AowfzYqHnjQZD/+0dP9DBOEC7pABJUV4LpzQGOkNK9M92j6CFr11Bqk/odd4P7Hph4j5f+bYHMFv
8sSz/sbNe1Bm9zd55/66PueypwE6ytC6BvTF0gR7fjaGIZ67voxoOGtd7HPW9ndxmeShzpvpuWGe
tY+JUKUOpEaB+FgEP+AZ14gJDRS8+qinQBlmN4l5C6lYlHMt6zBniqtbttjwaQtRIsoeF03FYMIu
MvwIGhKEV5DuFejAsjqfF/3z3M/6diLlLja6Axv/oZMNz170e+Hdi57pdRk39txEr2dUJ9via2v9
AK6XAt9NvcNkKy4JmWs4tbSKHPkcVbSaNApI996MQLsSXN8hMt4lDAVoU1wQ6KVfR/Z6lM1z1hk0
dDKRCz8H11hgTDVIApJGfJtZ9YY7P/VJpTfbgenZDWTBs7vBbsRTN/T9seVsOlSJKTaTNtFtlVFF
GkB2TZ78wPWDgDKuUdJhlSeT37RlCQKFxhf0H1zwqZWV42CpkWrgJ0EZOEfFMTBVyUHpKHDJw8Oj
FxEoxvOTmDWWHjETlz2kv742VnQT0fI9gqLU9eWUnT14eIDNPSi9XEhJZcAUUo0iQvLA9J83AmxE
00NNox9GMbybtVA1J0q354m91fZ0Ws9utRFtIPGsB1FePkTVP4A1HAwGKUjIWlyyYqJI0BJkvSmQ
LhseBU21G+g2LX1S35qqd5R0lU5sLXfYSeTXg2Vvsgv4S5G6Pi2/UaPaEFW4LrsIIfyAo4a8LZK4
q61mpS4a1BOkzTRxLCPmj0V9qLjmm72q80A6HGDXMHdI2VxQzedzO0y5PQD2bI4/xIQ65ey8IBrd
X990CjPrmx3CRnysapgxrCmsrOSAjPLWpKogU7rXwAL2G7AGds/l7yeLkxTpWCcgFQ+NaPwZZ+Ud
ySxF75T0+JyYWEZ6YqJqC/RuVouJ3if2xk23mnZXjxuhKuxK9gDSQoj1Fq4FEH2v4mWa2HFn1XgS
ZuyVFG+t89IWb8nL9XWRTBhyZyhRA5SGUtc6K6DRuuMgskVeCKOBKvjHXSaosB2E3wgr0R+82scx
cOGz29dwzKNfTEFJFVef5Ho/+/7Kt1RGOQhAQWjYi3JXOPlt3wzPY5EHvQliFHf+Bn6NL6BcU5iV
LQ2ALeDuggq4bXmrOBUaveOA2hgNKYcKMI5ls0PNuLJery+OZKvh+C9dEBSRywVqPzHAKd4IiHDm
g35EYsfywbl3b0zdzmTtwZyFAmUnu+gXfwNlU3BGQXZmvbdZqneaWy43HHm2yGeA5+M7ms1B5VD2
HOkxu2kzhu40rwMxdG6EeZ7uIsrBwmhl+rcu1fMjusJUyUuJ80CRF8cZyWRM+LqDntRdJSBnjiCO
3mrRl1GD2AhKgP8w2eiGWvC7C7nJ6vZl3IQKTQsOegO9hEv70X7Ws9e5cN6wCjc2Co/X7Um37h97
F9xRonLLmQvcWXGK6D5wu0WVbsOdzQSGn6Tf1PPxukHZUQfvDISxUV4C0c7Kn+RIoietMyJMdAKz
8Yvn/+3zq/kb29QpdB2ft7v38UZ3/uXzIFOGzAzQJ6j+n7tdtyj7Wtfw+dy59cqHf+mLRPb17/eX
s3ji1gdEslMT4fvZkRi7Ktldnx3ZaoOtAIiPpfoLyrzzz0+VrXG8N+ywyfLWb6gbJHPzBU2h22Lo
twU0Aw03tcE8pApaZa7q1PDqRvQGSMqNZAIIBAJEQ9ptehvqoeTH4EbB9SHK9heQK4CSApdHLiKJ
tBgsCnSLjSDsjetPniKCUHx+HUEMVV4MpMLnuZ4CtUV9/eNwVTyDlxw8HB9c+2qJaEPafuoGM7Sc
2t00gJbubYhwKazI1gP+dekmXkj51qmolsV4FArNDEm+z+bdUB1Ic5i4IschtQLcPrDZi7D3eiyG
2w1G1pckFMjZjKZzdHMCYXStCVDMUrnnxXGsCj+oKQBMjJvQXEKv873NgYge0fxPwmYyY3QGDJD2
cT5XXfmlBmjbz6gX+zVyGte3m+xEoTQLJmp0fi0awudW89SKATMdTUDPxW0FnKYr0DJg8m/Qrx42
XVK+mx6KKF3mqSiLZDsRaLulec8BBmR9S6JRLwWFS2yGetd9Yrl3m8654iaW3XjIlUKWfRF/B3z6
fHBFMlYZc5kZFs0Bald+pAUd+3J9AmXLtmBNUTv3ANRav+rB8wNcgFcC5BQj4eMbQ/4j90DBRwpa
/CJQMjtkIFsNohJiNtctS0eHqxz7BffeRekWnHm2KXScAaMZ+6/Crcc3V9AsEGRQ6SZLTf0GWqEe
DSbs1a2UzXQijlZZYZSW94mbH1KD3UQlVyTRpVvir5l1eQUF/LEWrIaZfF8Vm1QoghP5MLAP0Izj
AY+2OmIGd5pypPj+XN9X000XfXON139YFCjt4gmNrgOghc+3nKsVSVPiLRD2Zf1mW8PBS6L/qs79
38z8xuCc3LMzSpDRUFMT97hZBSVh3m7CjY98EqOKl5p00v6O6He6+8QUo3o3s8I1QwGchc2Q/Ut8
hyo87TLza+cHuNz/T9vvktiJkQaVhUSfYkCrE1oRH8kB7ZA7pbWdmi7d6DlwPIOphF7Jhob0KV7s
aGWHdM7KP8yQkljw6Vao51vNOrD4nqeKp5vUBCA7sIALHaCo8/0guimxxlwHfnnO3oeoejCzfGtD
pO3j2w7I9z9mlpvsZP6oEefMLk0rnLS8+pQmVhLYea59GWajU5kikrVC/zOSa3CpaFBYvUZHQ89N
k8V2CKFXy+8Tq981PGk2lWNnnZ/EvLzL52nalUVVBm4T0Y0Q2rhpoGCKgz0B8Jy26aGFeOp2jA27
8wcoGu+bbiw3pNSbGxfieT6n7eDPTpfc0LJ64mhlf9R5nUKjyY4OMdqNdjqYVoOp7KBMj36SiRpw
7zX9ETVmWfj23EabYSipj4Ak871h6DYDI/FPLSeAoZb6V1vTtXe8GMlWY1Nz10wjgmHUd8FpYKGx
GrUNA0qXuvliR7Hh84QlgVX07bG2y2Sn95EqnyiLNeCYkBkGIBfVtdVGKatkbKwWOGpP9wLTBFWV
VqMLEhQOqfcPbvDU1GqzsJhZlTcwO4w98HHc13h3qpiKZecZ2VEgykA/gG7UlRvMuDfzzIGnLfv2
bkn2ijKKIeZmPxa9a+0KW8WxKLs6cI5R2NNBkXNB/dFZbdx0mmWGgDp9c5xpB/DP0z+csRMTq2nz
kjjq+8xENGEYwWTYz95oHOpiPF43IwsoFkZzF1w5kFq8cEplOmpF55hg283fWkPczPW8p7kFgDYT
QQseOj9LVVBt6fRhtyN9aXkLU9+5/5i1mKR9gjCQ5s8QVrE7xdxJvu+hLvabqx2R5ro8BolcO+2o
MMOJokvOTfw6ShS7WnKAEEyCUhd6HXBMa7dUjlGnlSPuKcjK/4hJq790Zi62udCsrTUYVPECkY4I
tUfAChCzXyjiDW3Tj12PfhvH5NuI2EHVK6JX6YBOLCy/4MSnD1o2e0MGCx2LngvbO3Qau627eeN0
hSoyko4G4hegXMFTB23D57Y8rezmJWIKnd6vHG0b2cbu+rZe/Nfqhsd18MfCOraDOh2ezgTR6sSj
bzEFDHQcxGd3hJf7B0No1wUgF0HYRb8kxLKGOosiMxxa8VOLDOa7s8n8nNQqS8ukXAzpxNJqgQR6
EGcyYcdp7y3fWm+LAIGz6XgAxuV5UiRLpfOHrQvftmCA1wTjkJZGP8WMCMlq2jeLp1s3L4A2dg/X
Z8+R7YRFjwb4CKjBX9BZWGSu24QOJGxHPfMnPQfu1MptdO01XZi0th0UZaf7XjObz2bSdJ9sfZx8
E3Fa69Oaj35EnQq5zVZz7zSeJgeeLMoh0FTaEbsd3zN3pOC/bdw7U9TNkbpa+Ql8kenGiCPxgsVL
b/MZDtYC/fJmMit2aPsIdCfRlOc7ElnFbZSi7OY7AvQ1DrPoIa/b+hFkSdmtF0csmNLD3HbHGo15
bhy4WYA28X0MCbkRAnnaZoyjoKDuLY8r6x73OJKTuagDHRQyzwxKkZtS0+tbw+3tJ7tx41+IX9yt
7fFmV/Nh3tWTm+yKvmzQX6cPGzEgaulolWzQJ+L8mkon8b2SE5+ITgssqxm3ZuRmOyBek2cn1eJD
ZrTZtu31WbFwsnVbqJJQwIMLB9bp/ARropz6vuE4X+SG1D/jQihCdJWBVdiXDbnZpgIG9CGIbuik
8A/SzyOlh/wH8M4XTbs9tUQek9IE3LH61Zn9Y1eq+oIlQcki9weNbbBXuchRn0/RXOXG6AmDIHCN
DiBKFrpzKIvXqX7SdBWyTdYF8ZtDB04TCwIq9nNjZT9BnCLL8Wwi7RbR0CfQluxAm7VHbfxgdP0j
h26yRfN4AwDLp+uH+HeMsPZMgMZQCnFLvHXX8nxj26TAUSFUMau03jS1ddsyd0/gCzlksOcmtX0j
FeiYcrUvZLSpz7x4j8h99PMYHeCKX7NsvYtfgwYAIMzBZYc75nwqCOs6NsMphDS9qQGCiezKF/F3
z2yDCPJOxEgDJu4T/ft1uzKPaS0tQktYs7zGz83+H2lX2iMprmx/EZLZ4SuQW1VWFVm9VHV/Qb0N
i8HsBvzr36HffW8ynShR1r1zNSNNa4gMOxwOx3KOUhamWquTFhbOoyYOcffQ8hWnvGS05yLmK/zs
iq64WglzGDVA8XzpnvJ0JQJY+7y0cAL3fK278MVJ/67b7/dnW1DD+Hd95kD07MebdaVyDOhpofbV
HLvAivXg9gas/XwpqNCNPp+mDgKKcW+R2kOQueKTlkIkAyUrgOSBCdOR5yTVkrqGgoZlVBB7yxvS
wth1kwrmD6IABc/pPoBzPXf1AY8TUbKKMeHLJasLWzRMaBoSimaQiAnHhficbm6v27VWmMbHHAPg
i3VwlMppZ6QRrE5T+vpkRa2PCuzEvrTul8hYa+G73h9NRUYCNwaa1uYa2qU2ROsSrjRpdiodv7B8
vMxv6zH/95fn/vL70ukQld0lI8P3NdMTztYFAAi7OwqHCMzm2RgNB0mf3Kkwmhmjihulp6Szg7Zz
vaRcOSVLSljYbKR2TbgvOe4qrIrguczSU+08ptmOsYAWd2fYUMs6EyEdRB4rFLZWpCfeIwPiU3MT
348neilCOooTioqdnkALq0UKBY+iu4/6xfcdKfooU9DylVaenoz8n7goPHets39lG+TrdLQnq3Fj
KDClb1b1D28an6x5kzUZ2uV5cOrK1OwcMvraJyDP1R+MaWWdFnoD5oXCkUNjADyXfOambEoqpVaS
kw2KOqJWPgoEtfWUsUMffSl0ze+A8+F+75M/vfVbcf+wdJ/0W9q02/vP5vnvkM6mq/M2YmqUnIQW
9NrWSQLrfkpyPFMIOm7wcERKRk5kKBEfpqrL0pMD1kZrx6NPTba7X4tzEbOHO7vC7IZzm9IkPZXY
sfjQd3uMgd8WseCML7SYjeZMRJQYbaM0EJHa7yrSxGxv175lriiy5IrPFZG2A7eBGivoVTs50aYd
9jX5wHajpIjCB5Ls15Ww1ATLaEz15FSSQ51tKrZr18AjF1U4EyHthZ45HW9zDZYNigvmO+zuB878
6gUOEiAL8K43pGR9q6i0xss0OcWWB3aClq7cVosbffZ96fe7etWXPMH3e/c5LtDb/Iw01bTWwbDk
Y861kMyJ9cxMm8hMTma+1bJHdBJozkqubU0RyZaGqcOMamFjI94ddNY5vps9sGFFyHXu43I3pNB0
cHImOoy8nIaEbeuOeBRow475ozc2vX2ySJiXr7cP4qJ9ne2PdEuaY6LifY6VG6dtZGOwIPjvvi9d
kVwHTY81zt/X/TmLSFdu+ZXfL3deKClDL7uN7wMUr/2Tr0FSrX1eem/qXWZjHBobIjSvfrdW3lJr
X5euRo12ugNfm5y67sGst3wN8GTRZtHuAkxp4FMAPuDSy3ZD69iTPiUnAFea9a5In9PeY/rbB7b4
TIpkQuOQ2IPWwAtSxzeLfeSumNDi4T77vmRCLQbpytgmyakVBx5mxWFco7lYWSc5zupLZMDaARoM
5MERfjkzaWAU8P32Oi3ooc3ti+gCt+bwWrKlGri8mjPG8akDaBV6ckEI063M7ywY1Ax+NOfPkRYG
ys3lhk8cOMNV0oOmLoo81/4N5OPtbSUWlgpzwAbBX3/RB6X7ghgRoXg8zKyFOpKCj272yR72BWai
bsuZf6n0yrmQM2t6FiCouuJwNtML5sp3Axj6invS3DKw3NQb6+9aubJw80m4JU66QDQnHjU3hjii
vxdZGCW7qfgGnKpMn1YuxGsrQJMdmgTnStRCJjiqa5RxaURC09pbsW+z565fOTDXVjCLALqSAaRG
VK+lA2PFeDUMOlOBreTbsbHpkrUIcUWCnBYVTp61xV8J6Tckd4c1zLmlRcJE1MwOD2bJq7kvtWtS
hbFRDafY2vbUfAVa2R6MmbvbRna962ilQw8zuurml65c3KoykwhBOxVw7mwfFd1OaarfKkAzB6Bo
1G2/cnYWtQIkDYgUAHWEotqlTYtqnIoJXE1hofAHM408hxGPkF+3lbo+OajUYUgH6Tns/9VbCJQt
GBBIECs0yfiY1cNraze5L5j4NUTmIxPik5PYK8/5a68AmQBtnPcKDxM5M5ok3EUePydo+agST9Di
xwTvo9fDvtHpWklyyfj+osIgt4JGRbn/DGQ6Uzw1PQnZ+DUqvhWxueJ7lvbpXMD8A858D+iVnUqk
EOBMO7BDBahvgK8yuL1Ny0Js1IQwO43ng3z3O1khrM4l4WSwoBadL5RXo10RsrxU/wqRvDXV9cYE
UYgauu2hEy8IJm8rsfJ9eaY+Y5YCnjM4M5BXeCywwRz/AQEYMADyEFARr+ovpsVNNcWGhNT4lKa/
csP5gDtGRRNYbajPXhdITFurdcDQkTBJ0bYLvAZrhwZcNH9hSGPl+C8ulgPsdQAOgTtCjsbA7InU
sILNMKwWM7WTb66Nf61JkK5/jE9osagdHH1SfUqy8pOp5msNtX/Z5C6vyrkTwESxB+lh4HdJNqWT
YaBAf8KKWVkMVBvcxgk51nX7RcH0ha0Kw4+b9k8p6spLknTPrXIfVarXYkTMqqvNbQNZ8jzAEENj
N/BpwLYnBVVa2nPSj1wLTd2vvypq2KoAQfrAzs0VFgBZIvDBab10CMBQsnmP4n2Y6Umxd0azCOrK
vn8WEdg0OsbL0XyKS1seFKXugCpRS9QwzcDm9hnhzwcO07kAaa2cCp02uDrU0M6O6fj4kbN6/nnJ
ozWYrQFtulBDAYipJCjvfmZcLo+0CbXgJi8JPq/Ye47JQ7Ly/UVLQhcA2htm/geZcaKvRkaL3lDD
yvA7wGW5L6561O5PSUGLMynSIkV1gZls4I4BHigL1D4N/rl9HhZgTmb8ZAROyA1qSOBLwV+imBni
v5SEafFmqp+YRXeJGSbas5aWx0Z0ntlFAc9HvxQvfLj7NQ7hgFVGqz1g94DednlQyk4Asrt2RAjk
1yCNWbC/rd1SwGbD6aBahGFmQ85Xx7Qsq1wVIqQjKGA8kziNbyq0/zoiWNxyjbCDqU985XGwZBlw
1xh+djUw4si0RixT+xbUzwQMB5gWQAVdPJmtBtqoDqxrINDpV7pbl+RhdgDTOECrctCvdrmK6QQA
lyZucauq1q7onH3LDrm1zaKV1Vy6Ls7lSLY4oQ3FLKd61it6F7TZA03z6/0bhko5rlGArV/DGtc0
stABNQngqpQ7M8meZrwiz+DjE3qEH9Ghen++EUt2JnBe27PYLU/ULHEIBLL23eQPQAQOqukzN4YP
+FJUSE1oBUhG9Fdcyqk1JaoHDBCEGkaWetcnogxuL93S7rho20dfBZovgYZ/KUEXU4VAdELOD4hb
ZrVLUIG9LWEhBAWUKEqhuDrRcCy3k6ZAnYlNMdv1UPlo7arQ7ZvRn/+VEPlWm/KusbMEQspBHdEK
bGyqwu49U1trjl3WBq8PuAZ0hsjTwpk1RrSYnwVut2+V31H32Ayfb+uysCW4mVF3cef/Y2j/ckso
qLFSW6GYDzDeY/dPfn++Dkh7eIjOD18AX8oHv1RB0KMomgiz8qlp3zHkRRPTL6bX22osrBTCJfS1
Y0Jovu4k2+U1RpNB2yLCtPVo92K9V+ZKi8WiBHSza5jkxPCrHOq2gPKfkLcToQ7u0LQYnrox2tQN
fb9fEXQN4JJDYm3uUr7cj0ptgIwNKBPAwzwRAS4vkflNtfK2Xdj0GdsXFA4Yvbtusi1HJvRO4E6L
ymcyPed/PqADZplQP0J7MoaOLnWwFJfGiZPhmFfJFuyXYQEUNBGRFV+/tCOYTSWgEse8BIRdipkG
W3HGfoBpcW03KXxLq+4dAMsrnQNL4YcFVgVHnTlrAPou3V2YTqSNxWL4X9eNvEhTJl/P0wPaK7e0
1TsPcCt7FqsHqxJH1pS/Gs1tvT6LP91e1YVAAT8DFogVxctRvrJHK5nQQJaJMAco5pAnz4pZfAVx
xZseJSilTCuGuIBOhRZ2IPPiaYSZlKtpeD4CHiXnnQjNIdO2olKz333j8n2KcC9I6pFvJlfkPhjA
8/cGGCdBGRlD44F48iM+BBkttGrDrQM6QdqAGCh3RJl/yYyR1WA8b4pcPy6ob2crh3yhGQ9K63Pv
34zRcI3aaBZJ3eamwOh72T8lMX2jygjqAkH7ZJdbZfkM7nPrgTRG63do+Ax6xf7AkxcHH09qQK0C
wk72ZVaUV3bRqyIc22SjO9Wp09d4nxbCsQsR0kXMhoyxVtdFiJSAZ41PhqsETYxx+Ph+tnAw1eP5
MeO6A11bTqsmwkW7vZqL0NV9YJ3n99MWOLhdTOwWDgaApCXboINA0hBDRCA95vGzTVbi5Pn6kzID
OACI+oHlC0QI+ZnsZngjcy2dQjWv9qb+Pc3JplY/FXGM/uBXlZ9un/GlfYE3m9fpr2eTPKcm7MRl
UTOFj5r9tvWV+O3+72O8Ajypc30UCA+XLrOvDdRiaTeF3T5GI1/yLLTnNNneFrJwu+AQabhhDMzL
IYF6KQSPuBGALRiBd0Fx/zlrvnzk8zib81WPYE9eIyPuLQyGYcK++M7MQ4ryyW0BC3uO3/+vgPnP
z+JtprdoEWcQAFewa7QGWvDAdT5rJsccWu1zLQ5uS1xcMTAszygRc2lTu5SYUGeYSAqajybZpPGu
WLnuFy5K5OiANgPmHoT2MuRkN/CGtU0HzKHYS3FOTmyNfGVJgXMJ0pJRXnGrNYGfxMRvisJZqtsr
m7Kmg3TZ92mstVACUIXRRlU3pAnalbOxLAFDc4BUxV9/5x3Otl2PdLNEhcMOk/YBqdmSHrX7gZRR
KkEZ8/9EzD/hTITCajK1yLwhze8C1m32hgb9zr7cb03nUqT3opk7GM0QUCQlezvfaWudKfMBk3wi
uEbAWQzCTcT1MjQImGHY2PHcDs3kh1U+OOOuSn8Y3xpxf68glmuGfkKWEl5cTsuqDOjpACKxQ5F/
a5U/bnV/UuLi+7NVn21HVfeqBX8LhFSH+wPZtGhsjYzf1dpEzvKC/auHtO0dAEFSzqHHoO44aF+T
wACMD/j7Nrc3fuH2gD7zJCAQzACXJDlezTUB94ewJlTMn7nit84LBfLqR6zrTIjkq+qo15jhAI+N
dM5bUmh7O+p/3NZjXo9rA/tXD+kxl00aAfExABbxDPtWc7qNGZ+8MRr3t+Usea152BALM8M+yZf7
WMa5gz13QgUEm3WAeZ/b31/QAzMayHlhpGeeJpF8Vi3cVB0nDogjd2cWh/43eNdvS1jQAKVJdEbM
RUodU7SXFqwZLe8G3TLDPn9of6XpikEtKQAIHczmos38ml3IqonLWm7iJqy4n2W1nzRHnX++VwdM
Y6KENOcIwFso62ANeOIZYwY4kxFjXCAdOdz+/rUSSD+jA98CbQpeMfLrQVigHgNEOsooduajzWNT
anQXJ2vQaNeHHGIQ6oLJfeY7k+vFTmq2ZaMqGqDX0AujbC37VKjHju408uW2QtfH/FLSbBRnbivp
LELLBpKU8ZNbPxRomlfR2Jrf369yKWde2DM5lZUpRZm7Wqhag2/oL32dgyQxHHUGvhSQwmzuVwu0
Q3OYDVhcBN2X4hy3MeIcWL2hbcewggSUcU/cVj1NvN4WdH1oAOXwryA5xVJOVe4AC1eD29c2Y/+9
QVPibQlLtoBq+zxnMndHySY9JBaguUhthhUI24RBM0/Lhp9VR7cppz81MbzflregEXqwkLqdXylz
m8zl0ik1Bs57dRxDe7B/5xZcjZ3dXQaZfQwG8FEiRQJfTkWqemm0WW6MYWa+JlsjWdmThUOKASOC
0UekbvECl2ytq9pKS2J83n6j/bFJnjAK+oE1OpMgR0V2X4xFpI9ApqFe332a1oK7pU0A5Pns5/EP
+LPLTSCJY6e6xqYwSye/6iyPx/r9rgwVm39FSEekiB1rLGuI0BE5diIA2YedDysp9IXED1IPmL0H
OinCXWBmXyoSl5Ou8R7WxNsD8I2Z7rEaNNi7WPFxHM1pMxMQrhU5FlYP9bUZXQoBJUCe5iN15mxi
3hS0Ac1v6GqDjwniYPjA4kECEukoeyPFIx+SyJhatddL9NjEP52Eoecu4KvMn3N69jJ0wTA0krcY
X5/zn452qUae61Hec9RqquppMqctjVqPMICn5Ye4f4rLh5wXh6q8O5CdR7ABKQXMXTzqZdAEJHqd
ZNSQZG+p6yeC/xpqY0OY8d2w1JUM2cJBxfLNQFlowUFXpmQcoB8rVNKXSLq6e8b/DOqzkny9+6Re
iJBOagaUFtQ/a+RbOyWgw/TUtnTlIC1ZG1hC8ftxY+PBLTnMWinUmiopcpsZjz1eds8aGVZkzOf9
yhQALQAISOSNYXSXppCwQRdjCzWUwQWJUf5S1I5vFfw7CKcDDKpzL23rFTe6qBeKB0iLYHTo6uhS
JcMzn2F39C72TGQof9/emoXdhzEhcaQjOsdTQvJxpeXw1KqiKSzTJ1JTbywz4Prcf9VgPh0fR1iL
dlLZkQ7R6FDQWU1hLpQga4RfrD2UFpbpQoK0NVMrgA6pQgJ2xPnWr7Elz/+5tPNovJzBw5DSAWey
ZMAVRp20xlS6MDHrhxJc6iAbLD3WTc91pj07cW15VDXAcbmW6FnSC5OgyIViagwohJITrcekKZOe
9QihBr9NAGx0f28S+iDwoEAjM+IAOIFLo9YjazL6KelDBahLZnuclN04gEZtc9vOlu4gyAFQnoFg
Aw2F0hOwJAqaIhTI0avh0Jdb0lpPRNk33YPliL3aJQGYBnaxIzAs+v227Hl3rnYPcRsuWqzjVUYZ
9SqA3Oi0D1n6RRHUz/uHqUdnG2Aibgta3K0zQdJdMendnDDP+1BYeuYDPj3L67XSyZIMUHjgf2ie
v26dQXkotbMqH8Da9qZQtLKtnNWlxULICaYHhDzXrMu51o9xRVHiqwtn28GXqr110GMnEPmKa1uI
qTGZjyIQ0vzAoZTLX3FMzKEoGA+H9nXmC6HVj1hB8SKKt2n17fbOLLk5PELQi4vX79xHcGnlhlFY
ButgfVpi762xK/0iK38D+2F3W87CFYHSxb9yJAsQLVeH3sgAl/KPFbdPzS/9ezeUT/WvlZBuyQqQ
qAPFJjDBEbxLbrsrsyLXq7ELKQ86z7gfUw4IiWicRKUE8AkgPb9croGmBWdt24f9lIcjZhOjunm1
nbUxgyUt0NUBMyPwPcjbXIqx0KigDYWF80KT4E8MMIjbu7HktpHU1HB1EvQRyOkzo0xzdUijPiQs
LLN/DP6GAF7tjxVm47LvNtveFrd0dGDKqJMjvQlYUEkdR9EblufwMxHggFgC8NZfhUDheC1d8PdD
skM7FzSv61lo7Q4zilw7Cyqe9TYDOt14FCLa61b1pdZ7j8Tdi0HLbZHZzDfy31lsBdjkFRtcKKMD
Ux38uHM2bIYskK6OllSO6AguJ6bVT2bXPQ0pQxWX+I1poRm9C7qieCOEHlvOwNJL2j3YiT5/YM3h
q1AMQQhz9TCvBtVtyh4HTusNr8j3Dj/Z9nsZOSum9NdDXK05GCVwuDGvcvXY4ICtGpUIHsQc7GCM
2WM5jZ8rcLi3tBk8MllBkRlByt6cLv459p1XmoWNVAfzG+L80ogdaOX43Dsoaap0V+n5i12om5as
ITsseboZjxZ0ZwBrvQKl7VmMknuKBcmtfVkfKSbyHXp/Y5lrAGsPhxagLkjBSTuPLK5romlzCg3y
xNSd+uP2ps72K601sjmoqaCpzEWJVvJuJdAae6PSxjAtwULzZoId9gMCZrIGE0cVL4Z5Ec8OkAAe
ZGQy/P6Spn6NfBhaJm9LWHA9M7cBAp6/KRZ52L8gNK5IPYwhSI992ymQjj510y/d/JyQn9EEwqZP
twUurtmZwNk5nakUV6ULzhO88WvlqLSa56xRwC0LQFIXHg77Lns31DjBTBeTMTSNTeMGAL+6rcCC
4eIViq5mRLroYLIlBWqjMafRtXgYg9L72dG+JOpK1XQh4IAEWC5QvfGulgF6AQzolHZNeKg32bsi
3G0nOmB2oTGSlm3icTPZ31Zp4UI4FyhD9RpGSru0UTlon4iXj1sOsLAq/US6+5/wF3Kk6GYsqd02
OeRQx30ik/PQJMDVdpvtf6eOFNw06qAxNgjs0ICEm/ZsNZ8Z/zbam9tilgwNXBXoiAKTPDqEpMOp
WXWi9i0iUJ56wjxG7efb318yNDQ8oyw/ty86cjNbKYasqpN+BOU191oNLSxo/WhXAs4lJdDGhkev
MQMME2mtLGP6z3FkIvVa+lqWd+NPzUwOaI9EAPgX7vDyvLtJ1ZB8aAZARCK8bJOVQHbp959/XnLB
jaP3WSnaIazHQNg+XYswl87i+fdn/3nmrkiKPjsx4PuAhB06L2I7VX2oqs2wVnJeESQzzQxNaakZ
BqdDvQ2a3Mudkzv5gKBk9corc1kQZm8AjIwHmvzEYE5nKk5SDqFlcs81Uj+2Jo/ar0SAJbxfMa8l
GwaUHV5OxEBuUn47DUAqNKx0xO6LbxUFduKxMlacytINdiZCXjhMLbSj6/AhFG26ozjnHYY0/aZ8
zKujBSDwYc0klrzluUDJizXMUFsqINDiP4r8cUiPZf0tX7sEllcODZfAVSKYxpq38czwwDhroFeW
DKHi4lLG+JKRKF6LkZPbTmbx/OCy+T8x0vlBjTvK0QsMsysD0Ro7V1nLRi7uD+Y8kI/CWw0D9ZeK
FGi8H5sYDqBuyPBIOa+f3G7I/Uhr2KM92iqybITv7XZy9wmdzJW7bWkdEfwjNYnubBBxzH9+to4g
9kB+f8RUZRl9UsmDPgZ8bXBzTYQUEbQlpqHRoEtCtfw20ThQ3U8uRiXu36i/3YxoaAS5j5yXssaa
WUWroYhgf2uDnqyEsgv9p8hvYJQeaWmMVF+1cDjRMEWV6DHnjg49s/YA4cr645T/mkATXFo/DId5
drrWXDWblxxBo9YLTF9ULK/7wWvDGHtHH9WwV79xp9lU6rCttEeXBVGj+h0vV8x9aauQfifAkMbf
r/KUpZ5MVq4JEnaxO/i4/fLn0TL4i6gUZWXDtPnqvNINKRZc3+gQBZ3VpeUBDQhVoRFlH4dP27Z9
SckJ5YUtUtm+2QSdKvwcjl4fWq9BMlshW5s8WMpeDBtWRJ6h/qyGY8d+kR7TSvRQ12sE2urSycTQ
zVyOQPR/lep0KndijY7RKGHsos72y0h90XvLxzPdZ83RSHeYrUUkDNT6H6ZxoPUJzsI3RoQh+gls
nwiAgipfS5Frs0O4WjcLLg8J3wUY4dZmEXVyTAMha2AURzd1vI7siTKcivKnwrKT1W9qs/QK+zjW
T2n5UyQFWom5V4lmF+nuQ99XntLEGyd7Gfrs5LSqH7fDSpC+vL1YvrntAqOy8j3aUhZxpmJ76+yr
6yTeJJ5J9yrqeqviMV05SN1FG3f8pzC3BjsW+kPFwmQEynPOgCfabJrc8k179LMy8lAVOFnZ6bbH
WLD1ecRirgPABvHOvrS/qHGGMSowa8FbEPxOpRYfY6bXG4tNax0UC8cY+RWMGc2hMHr3pcsqi7li
Ni22rFLa6kjbYtqOGZ8ezIm3viOq9rND++q1UVzlcFvJRcloANXnZCmimdnGz927Rk01Q00nHByg
xFkE9CLP7fTMmng7AOhENCunel60C+NEXh7ZRjRXYS4AXks61EylmVFlRRemQGydHv+5rc1VaIGv
2+A4gt2jAoWjdanNJBRjIFRF/aY0XZ/1NPHQD9z7pojSPTNovDJhcmUikjz55hpqpR3coQuHGXY6
TzSPEXRAIBu4smxXQecsaK5MIfuFLgU5CJgbQ2k3jH2o1tzyWyt2HtFMonuOkn7RwLK4w3qv9UUt
LuaMYYgRGlSM5JpU6eZ9oVtGF6rjsQVVhpI9ivJLe/cDZ1btTMxsoWcWiAim49oIMTozA2JQLxm/
3baKhV1C0RCna04DwTgkG28tPa9UVTShLZKvvajzV1YJ1dfdSH2/LWlhyTACBjYMTGLOvTbSOXYK
C72VKYOkyPoBrLEXpXAP0ZBveN6v4X0uaAXeDfRbICacqVokrVgqVDuuzRrzf6eyP+X5gdifb6uz
IkLOa2B+1c6KEiJU5aGNY69Wn4e1+eJFGYDRB3Mryvm47S+3v0A9NUnrqArb1B6Qmyk4gpg8fy6i
VXruhd2BSwBKNWqTGGSW7UCL68ntyqpB8XgjnIMp9i3fj/nP24u2cFTRnIBp6bkVHYGzZANFVCEh
aGVN6PLCLLyyU0fQOoDxSEXq5rHsknxv9SJdaSS58uPgHgISOAEKOewBILaXy6hSkitE00r0RRR+
FeeeXYbE2lZDFGjKY3z33MMsDhUwNExhUBA5+UtxJuzC6IaoDEehPxrld53r29vLeH1RQAIyKoBC
0cHuKI8fTZoeo8OjqsK+O2a2160l+q+rGn8v9Rl/GaV+JLKldxXIBvpUj2ENOX/AXE0VPVb2i63C
wb0YKIh17zR9iepD4ax4o2vFEExoCGphgHASclpK9PkwKVrZhFZH6SFTbOE7trP2prp+jwCIBD4P
Bf95VBRIjpc7VNvFOA6WKMO47z7nqvbGNdXnOmjqchqgHwmA7H0VqLU5+W5CVnIK14daQzcdwISQ
1QN3o+yb1AiYrSMZClAO8oCSGCAsxLsfWgzj4mdSZPdk6EVZxwSUgi4jXwYkKiPhbG5b4exEL8OV
SxGSnSemBeDLQS1AmgPmh9cerQQA5NkZ/VMff6+S0L67hUrSaX4Und2GSaVrCl5YRZjovqvangKi
rNsqXdsfVIJ/gllgJhqUaJcShFvVrdNBQvlP85ivuKG1j0s/P+sc5tAJH6fa46QGPHq9/eOvXfjl
j5cObU6ikbYp9kNxHurPE5hBsr1R7W8LWbRekMigkOzi76oUkcSWq8RmqxdhZj/EzXFKHi1zpfti
YZ3mxDeGY8jccu7Mep5tc8tcRq0sKUICmFOPZytmu/x5FNzRi4VmLLmlvclKw9IVWoSjGjSa7Ylk
Le91fcvBr8wot/+RMP+CMwUKjXO0ZBZFmGvWdszhWopkX2X2TrWi4zQVK/u+pBC6slEtRH8+XhCS
N0vS3gIX5lSEXel4g059qvq3N/262A4niTz7/JAHzt9ViE2i0hmycYRGNHoc3fQ9FsUxMnuAwZNH
pVP8zsp3hto/JKqyUcXojzWIMq3udPt3LFzkFz9DWljdZq1bgh48FCanfpqOL2jr3bRlt7MBO4mZ
iD9pI1aupGvI8r+6YxYXQRiwXq6wHoCA7SgtL0KTg+DezfdJmx7t0d02ADCeBOgMefI0JpOnuhUo
sYVPxwxF/uwlAUwzaeimxkD5ip9aOIUqQgwXtxcmC67ukL53W0toJA/VqUHnS1gJFuTVWoV4wcFD
CghcMII8kwxIhtXZpTJMtp2jZ+w4OY+R9pJkrwkDoWFDvW54bejX2/u7KBBPOEBrzYPicq8K5qMU
UfCsCBv2YvPWS6ZtjUJomjw1hu21FUHqhd7v0MACAfZfzQB2xNU4k6KUgmcd3IFe7/t8M6kgU4xW
8jmL2/WvDHk2Iy7xWuws6JUg3+kkkJB+T0Vyv1HMeKVozcWQxpzhunQ7jkCa3CpsFsbsbazfaPGF
al9ub9CCq7kQIR3AVBg2VQeThT3Z/9HWyLkXluni6/Ofn/nNDocpIg0USLQjqIL2hvlDyfoVX7Zw
S14IkW6XkmuZqtcQ0qlvHSl2ekEBgjb58Rrg9Zog6fTUTdOMuONYCIrPRA9i9HnSQ6Gvme+8q1IU
dqGPdCEbqaULyiDGEr1P6W87L7wKPLVRskV9YmPnP+0ayVZm+M5Q75iVe1axY0Pki/LF7RU/R/RL
jqQQnqUca5EHWfkNr0F/4LbnunQ/UZBia7U3ArSbHTSQkKXdZ6FOW+FuzJp5rvYHyC4eo295OwVM
Y8gBBrWtBvFEAvCG7hzzN+FfKYs9mr1O5OeITFBXamg5+eImT0Rdu30XbBRHDamguccBrSeSFaV8
1KK8YNXcBGJp5aY1s5U1X5YwQ9FqSDJcNVKWJrj8LJNWoaaOYHPEEOdap/DCSYAO/0rQLk9CjIH8
mUutCkv1M492InobzM3dR/lChOQt+o7brtPkVag6PzXt2LDg9vcXzP/i+5Kr4F1DKkLx/YE85WCg
cw6T2MbdymmerVuy/gsp0mYTy+xHQ8NW2Lr1iEygF0c7xEKeVW0VZdi4/c/bWi1u/dnLW3ogdBPp
MHVbwrjMdyP/WdLX299fXLUZInPGhMHzUPJOet6LsW406AOg2bJ/TbWveY1iw1oz/5ocyTmB5zdL
aaRWYQRSj9Tud3X/GDnP7Vosv7g/4GHDY2GOVOTKopK1FIA7VhVSy0P1pxV7pnpV9qaUvlgbG148
NGeyJItTi1R34xJrF03OtipE0HN64K1z/zU7g2f+v0qSyTFRFU6qQSUl2jkVeDxZ0GVrdAZLumC9
5oj+fyfvLh3ADK1IWsOtQoc1AXc7n3XdrsnuBj1AqgpNq8C5ncu+gMm7FMOzKnIMmtYhtsij/YuT
nAz3oZls31jLly5Z3FxcRsMkKjlXcJe2Fek0MvM6BGNo7Gk6PTA0HWTcPST5GlXxktXBLSDza8Lu
TDk7j3+fVGnNoBaGiKtgKDZgNNHB2yBenHQFS2fJI2AsEo8jE9i2V7hGk5XV3IhpHTrdF4L70FxL
9s1HUXZx5wIksxYJaGNFlNUATlIChz+q2TeDbM36T6XvbjufNUmSZddRVJKIYNnMT3QIMBwfl9uo
P4jx8wfkYOx2noqeAY4kJ1pHfCriKanDWEeRuhvIPs0jEPAxFItRnxfJirxF07Mxd4UMN2JjuZqq
WElOSg69Ev0XI79UUiLf9lONf91W68rqgKAHPEPEAyhSAlxAXr4Ogx5mXeWhUJ2jDT8HktM2yj8N
Ub9LcuUx09cwsdW/L4cL44BMxPtImWK4FdV26RbPnX4SFfQLtQy4qmpjqX7Z6sa+tOxiV/PY2ig5
i/2kj9ghmuzcL6emfHOKiD8O2ZAFQAV3H8Ark26NIhYBRzjpMwoYMN3Ns60mpg6t2xx/6nLfGpkd
GG3+RuMBnJ6JpQBZy+Egh1f0gOiZ9olXdrxpRdsBn7sZNtwY6ofcyoQ/dir3+nFSd5PFLU90CTui
IKlstDTtn7ussL/lSNJvMjCkT12n+QkMvaLbVs0B+NF5Tf6pHI/qQF+b0j68JRuRWAcHTFT5q3JQ
8uFkKdoh5Vq+0RNbbCrB0fGtksqzMV3j95pZ+Cmpck/g5AU0we91M9Kg8dEGJmjTvpJq/JPxpvei
oq39rJqIp2lI3CQFmq8ByKfvMjAC+FwMX3RF6QKl1tHr7rbVtuWih2agdky7xvRLYrYHw2QnyoS1
TRXhAHy2BddqHw0+UeM/dpePQT2x/yHtvJbrxpKs/SoddY8euA0zMd0XwHGkSJESKXuDoBy893j6
+cCq6eIBEcRP/dEVHaWiePJslzt35sq1kr2UN5lTpJoERinwnCb0qoPUhaGjDvxAtFK0q4MRDg+t
0pyiKCtnMAD357L9Mw+NzCnTUT9A2+g5taUHF31EzFP5nr7TYg0NHK9tHVo/xmPRJ9VB1sfACdRQ
dZH4CV2564KjVIYCZYMpORVwwzuaYISRQWQeG0myy/jKn2FVDS7bFBBq1drtIdQ06YYuE16wnjXR
1hBGgSOFxnCs7abay4PRvbHroOCIGZoTRZN+isaq3lPcAlyeJ1F4W5fa93EQ8heggg1aXFHvBj16
3gOZiNPL51F/5s9mtviZIXpu6Z3bl89vtwnKOa9TOt6TdXUlhtJRA/td0X2phXEFBNuJculdYWhv
zOhtYR6TKT02XvN+LI+yjCwrlUkiCic1InaAd52C947q3i15W2VBz1YCmTvGux5u9diQHWug5fJH
r8hOrw/uhJvJLovO37dWQqL62o/f+r3A0SWO7t37AG688kYNhKPXx1CFgkIX75Wh3piC1RmYsbcW
jZNkbRfviGxMSIhFQ3ZbFz+0pnHpaNp70zcfmsX81TXXebaf2FrcU2bjl2yNnvRDe6W2sjNyJMZo
I/iaP2Th786MLHxsIOlelOQYqcUnM7mrzY1s39bnL+JvuVFC3B2fD2Oi04YP9tbdt2VgXrEnOQ4j
SGtP7VmRAOc0OcWWpMyzu26xCos9L/RY982OAQwVwcL7XOxAqNevBj4urCzixiQbjKodOVmt6cEK
UTgwg+xq6dvLB/hZEHxuZVnDKrKpN1KJscSlS1N5V3709I3obWO6Hjt2nyyH1ojeMCdMlL8Uy4nz
K6ndqdbh5XFsGVmcQsuMc5GMrHniwSF3UMKbpHKNV+s9L2ZrEQpMaVYHdt9mtxKYnsjVc0faJNHY
WpHFupd22sINPncSDmrjNugMkyytBqe1cWhKaVcOORlUtE05JQ0uiV1u8bDwFS/bRVH6jcLvdy8Z
v9iDueUYnpcoiISIwmcVSYK8Z6VjuJIp3A1GfGuO5YXVvFEBaflXSJK4aIjKeXaoq8+i+tBHV2n7
xhi2oBpr5xrt9pl8GBQFgNPzc019JBu6muKeZ962Wuh0SGy8vIu2LCxOdhsPgTd1VHQTbQd9QPPq
2if75+kIFmtLaOTpGSnYW5m69DRJjpIfXx7B2jl4YkFddNQOVt4kjUb5xlcvA5sYJQicUNZ2OUro
L1ta26dPLS1eGPWodYMWshqBNMGMZex1kZPp3GoBXB/Q3B/M1WdSHjtf9Ei2StEZFEPb+lB273xx
ijwH6OXLg1m1AnWuTk17hUpMpnYQSz5lGNreHTV/qIb3ufyj3SIbX91fBnAIeupnRrGFl0IjuacM
YvN8+SxFbjf8zva1Qf4A2DBmrpXzudI9v64ns2Cu/LtZXFTdOh9ra/402lsshqz3SmV7DTerfeyt
/UjYWW1s4FUTBvOjww3Ai2txROCpUr0sULLbPnDB4EqDk8u/sXPR2gYgB+SUutRiFKleWIVpc7P6
3tspfVdoXyp1oxq1ttBPTSwcydDIo0SrBBMV7tD88pWNlV6dJXYqdVP4GZ5lRNJ8ClodserbwqC0
4hWObjc4k63u0tVh0DmPswUEBTD4fEM1pd7GphRloGWDfTFcaEa2cfDUtZNHFv4/JhZHom590j5t
mN2SrjJ2dWWMF1at606lgtcJet5QGuL0fcZ5QVClv46NIT2Jsa93alQFjjVGljMpwVczpvd7EmRU
yjqQ3SLx0XkLUb8eyyHc84Q39mZPC+ZgeePO7PXWsS2eFZ5ivpovbA4SnoxoESQMeqCHWOcCp4Tb
1zdtvQHeWF18yJ6pplIakZfoJrOLkyGm1xdGtYdmjB0jv5DVZGNh1pf+P0aWgWFXylMNngkcgBIr
1K0U1K/1LdGNdSMUo+eqPwdxcRKzqiWeyIOMJGLn3Mgww7zs1ufff/aUsf7+/MUxjDyviQqQ/rc8
JP3sOFgHb9e3l8qXl81sDWPhs2TN6/PWZxht+s2LroT96+XPf44VfNxS/xnHkicji/O+HGsJWJOX
vwlTbxfr037SovdpqezEkOxNT71ER9N01WnYBwapIz3fv/wl1nfd399h4QtMrW1ar/CIjcobI4gI
Sj/04EtfNrI6k1CeguuklgHj2rnD8XwQ/6ORUdD1SIjxZtdEtWFidRxPTMwO6clzRE9iFddcZbcy
eaBhIB9lXuLj/j+tLHY2Ki9dU3QMxO5Lt8pStwvto78lQLs1XYv9rfqj8NSAxhQx7eZWyWjDCaw6
5ydztdjY9lQ1tQdrM7TTn2IbGLl+aef3cbBxfjbMLLEbmZXi2U2GgfrH2yFXncmPHF39NmivhQfO
5+jv8Syxh5QApLLXGU+leaxGSDFe+v7yDt7YXkI9316hB8a8LhhLpRT7LiZcrUIoO6zXdn48jsQA
c40e0hzGnJtJMZOqfZ3Rs3g9Tb6TqPdQub48lPVl+dvGvPuenBQj7hvNm8rstlMNJ2quJcl0/WTc
6/0WrGZ9H/9taXHsw8bwizFgNN70JZKlT81E+vPlwWyZWBx7yB6qUWoxkY9TD8apeN/k5ullG/Nx
eHbd2H8PY3EcM2W0E/QsyXSk5ge/utXMfj/oX0jEd6Hu2lHgav1Ge/76dqNpC9QcbMfLOs/YToVa
+9xwhrdvVVhij6/W5HncaX9bWGxoAM5hPSp4sjrdDz+C6tAMv+FlEN7SYTEBivqMv9fL0EmJVU5l
rBy9PHHU8K2d7X2a519enrX9DJjEgiwF0pdnkPQCTUnbyCxGQvWkhbyvQag1H6+KcAN+vrbXnhpa
7INSl5pWFAZuWb6qzNrNxlezs7EoTy0sHPMwkl3pEWq+tcXlMPIe/g338uTzl2kEr5Lh4FD5/Mb8
LquftPJN1W0clnkSloflqYlFPKGCoqYRz+TM54cu7Ry1tK9qLrFW+sLT2S3bHy+v/uqiAEGkSDl3
BSwhzxO1i86kRnfbdZ9Eazh69lpihnlN1FkSFZY5mKIWV77dNRIKR2l+mymIGYljFzwEXbxr7W9Z
vhUnrU4etV0g0HTWKcbC/fe9YsWR4JWsmm+ieidCR3rwj9qDqv7OVn5iaJ7VJ3eAFkYFIk4YsiqH
oG+Y9i+vyupAkBeZswrQny8LulRnILvPjfQWnuidp/kuaKYs+zZCQyn1p9czxM5rRE8KvTdgPoB+
nA+H2nWs5Jk9tzc4hf/BTDY22dqD4+nnL26ZODW00MvmIJnKleQS9wFijsubIt6YtzW//9TQYrPp
bY+SmGAgeTg6uf9eljInDzYy91tG5sV7svhqaNkSBI5ghcfqQ9fVb5NRuMqm9OLatUkCAN5Z2uJo
SlosiqfmslJqKbn7MTrElFnzH3TVAEvOncBO3Vpk+zHeIt1evQyeGF2sFHrNVaV288Vp3wZjuhv9
XQE/vYC+5eUdvjqJqE1D5gbryDO2vsq2O6+bd3ijvBU1RcFj2G4c0tWxQOOMBoJNq+wyMU7zat4U
Ml0pGYUBz76qysYJ0xvLun95KPNhf+ayn9hZ7AcbjetkzOmCKCT3U7zFoLP+6YZCHzrJS3MJKpX9
0YO2ruXTS+Vq0Md7yRo34v/VtaAx+f9MLBa9D81JKYOGpMZnNbgTdPYZG0uxZWFxLuVuLMVUYCH2
36XitmuvrFcj3WcfRjwGoAw2cvjiz08lDP2hnks0S3T2Nzn62HfHsPn0Owv9t4l5qZ4c/KRPc09S
6J/rlcs4fSi6jQzW2omn7VGHth8QAE+Y88+XAjkxLJ9AeWzkC6PuIV+wd7bycRS/8v5DUL4V7e88
ZZ+aXMwaeXGpiaCsuQ398qpr4p2B6tBgKZfVsCV0s7YHiGaBDHEe6SFdBGc+0qWdaU4EZ+EsD/Og
1ZpDzfP1S0TXCD21YIhxnAsjllaPRp0zhZaXv5ML48K3Xq+Rzk6D7JJwhj4rkjGLzWz4bRsnXpnc
xhBMHjdRd2sHHm4iuFzgnQZMPs/jk13WpOjjNVTrb4V9L9obdeOwr338nEaiz3UWEFyGFl1q0SOW
cU7qxEkHJ94qhmx9/sKZSEORRImPNxTJAXId4EKvW2EIdyGO5HGP8LEG+9rikBBFKnVg9M11INFO
bX3Lu2D/soXlvbG0sDgTWjT0lgK773Xcn+TirWF/qK7iLZH3R56Sp7cGVnhsEdqxCLBjLIsIg2SP
ttaHzXXZKzdq4R9Gz79XtOyYxA+pf2cF0W1iz+l45VKSPgrtC3CvwGlR6Xx5tM+yqPMXoWGBmolC
bYy+rvP9loR1rgym1V57pf0ule2HJvNaJw493Wnj6IhIz8Wg67R0+kezlL9pAfQdYjLajbTK0vk9
fg1e6hovDoiVl1waVm2XQHj4GorfHWgMP3a1Huyasf8wFAHQpVjW9xZyoo42WVt9848ZrvPFgChQ
t+E6VRCmf6Zp5KMyIeDcq64nMMtHxF/SS7POrqsJ0mUz9I6SIX0s/Ny6Lsb60ovE10rrfup+9UMZ
2g+dD6IptL072QpT9GxT+a2nNNWhoui898b+PTwX6g4u5Ayk3rSrQukiEBOEGsMhN6dLzZ7ecp25
Zu3tEnT5HG/Ijq2B4IA3QC492m/KKc+dsDB/WhrwsU6Jdm1oR67lh4epEMcQwGUXU0+rS/8gR/KF
rXJVyO1dqpqBK9GH4yvtFrnz8pjPbfJzZDXr1dnP2Tvs1ps0a0qq6/pj6l9q/p8JnP/6Pvy3/zO/
/XPu63//D3/+nhdjFfpBs/jjv7/+zKow+5/5d/7zd85/49/X4fcqr/NfzfJvnf0SH/yX4d1D83D2
h33WhM34rv1Zje9/1m3SPBrgK85/8//1h//4+fgp92Px819/fM/brJk/zQ/z7I+/fnTx419/mDzl
/+vpx//1s7cPKb+2r0Bp/nxY/sLPh7r51x+69k+6a+G0QiTQMP5Ey/c/559oxj85KgDsYJaCDY5y
5B//yPKqCf71h2L9k0f3YwZszu7Ss/nHP+q8ffyR+k8oYqiRgleRde6CP/7ve52tzN8r9Y+MADMP
s6bmy+Af/j47cMSAfQF1jEKpMrdZLJVmQiElaSBZOmQQkgryRTH2AHCa45PZ+MvqUyvnTpmPhfyZ
f7DD0wpiYvncSwV1nKtNL3TolJPyc2Mnwwlhju4yAMLaOWbTp7uXDZ6HK48GNR5d0CXMlTIeYecG
h8kkXTnFdFmUdeGAGyoumrBvLuPMeJ3a51+m6Bgz4GAyab9ZmBrHJkoyKRdOW8bZ1zobC9eXii0s
+sLRP5qB4Qm6cJ5cJHuWYHTFGP0AfyUcLaa9IzO9HFBHL1V3qiQhRZfk+U+P6CNw9FbVDoNitodE
qbPPtWaYB12Zko3M0MoMs3dl/scEQya3iKNqLexzu+X7RMDXyXSZngSEvKkf/FbdinNXbVE7E0Ck
2EvLmM3PYOLOol44NazdN0XZt/eFGYtdaCbSFgph0bf950TPmWGOJApCAFrOt04foqmd94XhBHWk
Xc7YkHtE86x9lUv5tUC58jaeUDIJZHLGfaV4gQN+tXHDjGbHTooMN5U7ruBcjbo3UZOMB73wmldB
MR6/I1wTbDagV7O8yeLROrLQlLBTAzC3BDJX80unUPPXheN/WqGnDBUymA1IAi7CcTkLWzOw6MAy
S2PwgZ3q97FpRFtN6fOXPXNBbCCub7KXM88T4f/5hCP8UvVp7KNeoU7NgXZU/yJCfv57PkbVhZaO
kuUEXPx7GOzVu5fdxNqpmjkpyKDioOGmX4RPqk4msPED3ZGrIC8oCBnmyfbl1Dx0JsyDIvKVyfE7
VbitYdGr79tVfcogkEeawOjznx06hxuua/YXi+lg19HpBJQK4oRHKsInLwiePKWRxzG+MhXeu7iI
h11RW+n9yyNf8cioIEAUyFsVyNASViUFWp/pdoTfV6T01KeTojpyOLfLp4aYKFOb3veXLa6Na67q
UaOAnZBr4HyZeXLJZR76wvGrKnKZR9/toMjfvd7KTAEECwAvVaBv51Z6UvDm5Nu6YwOup6EjqZwx
l7aQuWtjgV571uKcL7YlhTBkA7TwpqVAtKroKFcm4d4qp/JVqcrH8zerEfDa1nHS4N/OxyKpkwI5
AzcLgYV+VIJeuN4o5bueouXh1dM2Q66QQ4HaW3vm9Og6KgypSQUQ3NHbWUPs7TJv2mI6PX8lPA5o
FpucCZ5hekbb8HxA8lClaUMnrJPWRouf7E03VOI9Okq7vFLvgjEM3USzbrvA3nCYKzeIDa0K7EmC
mPcZ8YUlqqSUCvpW9J7Wk0LU6aGdYP0jeSJtPMnmi29xfnHJMvl/Ics8cReDNNPYbAauchho8kPS
Gqila5kbyH7rSJl6Wdbt+KpH9Z/T+tj3SzoDhOHSgQo7txoQsrqjjdrojHVa72ot2iJzWZvCuRGO
mgbumkzQ+eJBEVFOam/qjsg67QToNzi0TVrBXtdqG4d4bZ/MJD46Wr6AqLTFIfb1tO+MXtKdQTb8
C9u31ItUbvvjzHh6FWmp5AJ3Se6ricemXOivw1L+OZ9Ic8zaXvOL0liMNM8bPTMaFR+SGlx7kp5c
G3bVXCeKX/zGZoFBcWZ7g24Qwr7zSc16eYJyrGPpqv5m8LL3I+1cu7iafhmArsgcbyUMnnsukwQl
t8usxwZtyWJq2wwPaXW5DsAy1eDw9dQ3YVi+jiRgnkFEIiB/meMTFN+W7dsDnYCt52WouilFujPr
Rj3kiWe+qqD7lxXSSSrskFRZLO188kQdZJPvF+Aq89K4i+TA/t7mffMj8aZp4wHzmIA+P9XIEkHO
TOZqpm8wF3tCjYOKofKCITY0ZccLLVpwtFCbtF2odOLG7hEJpf2whx46FZ1W7wX/mkAG18v0/eld
+HXy+BTHgIkoA0LZ6ZIr7KH5ReNQMh2GvqSoHiltqjqalqZf4j7wQ0c2kqY75HYVXo9AZ2GZa7pe
c8JIKn/YQYY+ShjIHS1BHNlhpscQ997YQPgZQ9SKyl6op8mhCUPxzTOU5hdwVPlGiCz6ROOBoTuS
3MFLXPVG217UlRgiJ8gEMX2TIHV98PnGX0DCt+lezUJxZZuSzxiN0r/0TCuId+xrM3F6u5YmJ/Z1
4butJoZwJyepbm2AQlY27qwkTaCGQBNh4iJSS4bIDANf1pyuFup12hZfrVHxLl6+Bp/7OEITmCw5
kjxWEaA431FxEeS1STqH/vJ4pPFWzU4wUgdumSb11o7ioxYbaiZJAhUO4w5ncbGhojKUq1yEujMN
aXKMjdgoHW8U/i7txk2UyEqcC9cyqXV0gWA15VSeDyxLVNQVEl5QmVmY3/tWKKEDyYZ9Ww1FT9qr
TCBFpirquUol2/TmWur4Q4OxCkRZHL0rhd1sTPVjaL2cAKBe5FC5IwF9Lx6QbaFR4iPGRUVbTS6b
wqhr19NCcZIiOzPRiU2sa5ommRZNRKbl9rU/vK07xOWdvJgaKDtCqKodBLh5iCVm4L0rB0vekll7
fpuz3kgRgOAByEOu5nzickulHjEQsnhlqn6rS2XYxYUkfvHqV3/2o2K89YOo/fn6bUj0P9fBIL2l
seLcqBkkoRzkI1OTC+0qjVp9l8qhcppo6NgoKKyNDw0EpKBhyaYVarnjlSjigZUJRwS8ZGVrMhzb
HN5VYf4Tkv23Zp9PG1fe2hmDM4J0E+0iULkuNr7mweAa+XO+pO3LU10IqEr4j+6EyHK4ERmt2Zor
MWx6LnIKPucTmWVtThRWE6crRXuh9BL05r1WXEkl3devXzMszErHZOc4a+emLK67qcuJWaZG6U9m
KrM7aNkuGn0r3FsdFHuR2hXnB/Xmc0v9lI7R2PGQ0kdZO+RcrLRJKFZ0yHmdvg74/3jHKigJzSi2
Ry7hxWoFZJFFRn7dAcsaX4+DPh14MRvfXp68FeeucrPOtEtkd7TlS0fxU6VTatxTUCrpTVzF+WmS
axi2fsMM4wBQQIUO4urzmbPlPqqlnu0wkNeAR0TVrhCCkU+vt0KVi6gEgTRFXlJd4shIgdFl5oim
7t4Ntjru/NLeqgQ+f8DzWgOCgZYcb1CSgudjEb2ciyaRhMNTnktRT395ClTmoXmVS+RSXh7SypbD
C0FNQaaa22NJHBxN7egNGsa4YLTPSm5aB1sO+mMVqK9PbZFL5fUOE52F5OijQMST9MegS5YR9YZw
TNm3ruqJ/gYrqLuN9+7K7NF5R6GWjNNMlL2cvVrx82jiMYOog3mypKq9GNJBvysbK3V9rVc3sqWP
nmZx282M4nOf+zy+JUHTYNfmyGyRaCoyL3TNLFY/CUVvLiUy0u+mQpl+hPGk3CljnBtO57fdqef7
HV9ex7Vha/P5Yl8i/7F8m06aMXgeIZ5ThsV0Qn+52JuRpH5smiByR6/pN47Cmj08x6wVBJEAPInn
mzTljHjJxKj9Ss4uKtgGDnYfBB+ayZscHLb07uXxrexTSiIyNEtgrqBuWDjhCg43SXpMFEt1e7Ba
W9kpM5kJubbPv2GJ9Bldu0ggkpU+H1kYQU9lJgOhshyobg82Dyx0l71B735L1WNtUDMmUud6fvTD
56Z8O5cUX+dMl7J+W2uZ+VHyy+nasIatMs2cmlhsUi4uG1on8dissnD2IlDtSPWwNKPIbrkV7ixT
GneJXlGlCUwj3XVyZZz6jvjs5elcuQDIcZHkQiKUDboMvKtm6GOqK4L+58H6wF3kOWoSTBvbY2U7
Qh3ElTVrr1KrWZx6cho2QrP4FsscEnQeps9mSfTrK8HP2us3Iqs1Y48Nn2QQKIwvkxilNvEyU/GZ
hh8V3AW27Iog9t0xkvt9QTplI8W1NoWUWuZSIjUv6nnn2ySh9Xp+0wknrsrhfULj77Fvg60TvWbF
nFuk8fSk05aXG8FWUqgZ+z6Zgg+xh+xNH22+DVaNqKDaqaZZOMtFhJNCKFVDRCOgfgnGa6NoxdsK
Uvv9y3tu7VyR9ie9ymggGFuEvlmulYpUWoKuL9M6wmCkXw6lHu1yJdpijl8dEE5Qo/5JU8OyRzrQ
aQahV0PA/uJFPJUH+ypqJbGRL56/8PL4EsWT3JmZ0oCgne+AqrJi4lp2wAB9wcmvBHJDtQkSXZum
i76E08OUiitg8GzC3NhMkaxYJ3qbgejI51IOPbfuh8rot3LHEU5j+WNS1P5D2NrqTWZrWzjX5ysH
Dg2mrEdXbz57tMhR64djLQgXOyAetRR2d0HeJsdB6/yNG/O5S5whb5xe0nCz/52/ypNwpC/VYArF
RMpa6srA7TWRuW1ZiodQGszG6eZsOUCpuWZ4eHl7rljm3UJAbHIRMqeL81yV02RIVo0ejSW8Y8wj
+A4+EOsDb1CUnYJcC/dEe+FuGlXKOC/bfj7BPAgJwKjTUEZ/Bim3s2TmrSLZ0oRq6M4Ps1MTR/4F
5KJbjIXPjwaajwQjEDcD3eH/zifY86xK5Do5LVNqzdsYMoELD6jhxoBWrMx6FLAhQLGB9NQ82U+W
kSxrEQ0JA9JH33bFKCSX77KFOli1QhlzDgo4649ZmCdWrBwlNxL0GneX1JyMEnJcrUnl/asXh62P
F5n7Vudr7HwswshTTSksDdKxSd5rTWc79lj5bl3r00aSZr4Qzz0KjYW0ZFOvMeeExMKjjAES8z2J
cidRRPaA3g5pyKBpH3QvHG/6uEgOXaBuqUyuzOIsLUQ2fNZSwDmfj8+jrS3xq4Esp+/5X4cREdis
k/xvL8/iqpUZk4L+OpRu5sJdKaOkh6Y6sSN4Rh/qadR3VIXG3e9YwSXzfOLNt7RS5EYsRQ1Wqizy
9iwbGIY0mTasrBxXHNT8NJtLqxRnzmesZnqCuIEZg7rJtCdtOcHDZ02uYmmvpPKZEwJ4Qx6CiD6R
vDPsxa3ZUzYbRxJlDq0M0FaGuZztJTNua4c0gnIxcAN8CXvd2NeKVO36XoXcTM5t2ykHvTomUpDs
FeFPN708ZIdejPqr88SztwbmDRoAz7lsHqyMfNQH4mVEDNv0pOemzDcJt7zW8+AOK5wHEj7US5nM
8xn3K88LESnWHN/0jU+QAGSXcT1VkMXIQepyQYYbS7yyXVFEJVM6G+VaWCzxaDW2X5QsceEb8nWf
aNMBUvhxo6KyZoVgaE4o8GpDr/x8WKrUNMgowcEXm6n2ga/xufXarZO3koyeHbGgYZG+UpMy0bkV
5CezUTRzGSMv9Gv6iI0LY8qKu7pqshhBT3jo0zgu3CrN8muUbpIfUxyAgey7qL4WZpBueLmV40Om
YYaKkXsixbu4acfKEjENKCwmj8v3emqGxxyNmju9mdSNS33FFJfPzMmDOwBHv1hGPUEFvlIBdyDX
F9ykUZ1cGWNSH/rJqzYOwpop0lBgUYAJ8qRamNJyM/uzBlfmVvnNMrL6OEZeueu6JNxiBlg5DtCk
Uh5DzBaWG2P++ZOLr+2l0QMJQ3ZD8apTOQ3R20Ay7V3YGdKhHsOtCu3KPqVoSqIVnzc/CxcrZqMG
SvCS6mTlPQH7ZxieDHms3Jed93IGmTPBgxvOSZIX5FkXo+obUTZmhZWxpRBUNoGxk4Ht3kcJHJsv
m1oOSJMVOE9mOA64XEDZiwEZI3W/Ok6oeFO2c6VYjvZDDT/ey1YWsHU2N2ZIBSMNSm2BlqGF8wYh
OnVxhxkr9h2RimPcRo4WJrtp0Ny2MveTDdNnXESOiJSDrXsfJtmHuaDapWr+6tnlu3DFk5Wn1YO2
z/M9oyZjN8km1VuRJbmr+TpCj11jHXN7k9br+ezOWtKoY7KWJIWs5UIaGQxVIZAMi/bcS9sI6je1
mmzV8tesUGug0vpYYtcXA9KSpExDjr5T1sbwVRFj/anUs88vL+GKEbbkLIVHQCbYmeezNpZtULS1
rDupbWa7IFZrVxfha8MWUnUwA1Ok4fVN4slYXG9G0TfZ0DNhsWYhzkpc+0Zk9iYKXV/6jdkOKASk
aIBb8MSZR/vEb6jI4/RUtTUHQm7xPQfS+LVLzeTrZORm6kzQ7P5qCnv4EBee/aD1Cn1HYR5RF+uj
NqSRMtI72I7SrHLK3BxvcXiiPMl9Yl4mHSIa93E6FrFrZIVZHUMvlS78KS/8EwoJDerOHUq3YU09
CKoh5HCzLKJBAdFemGaTGAK40B+lU9blmrKTplFr3YyjgjIyvV/1fkgrs91Val9eBaIvC6c0guaL
VnnEeWkytP6p6LuiguBJtU5JVUsPdWsnsdN1aaS7g2qE4pDJCewgTmKNo3+yPEk23Jyg1L8Z7Dam
MdUcP3a6krcwJkJwHHBw60MSZ5F6SNJqKhxFHqfqQtaT0nMGhKM+5U0b3FljWCBAZ0wh5LOldi9b
jfJQ9KoOJXFSDr1TJ0qaHgdCF4+mDFplCAjir73VlMPBDwZdOVT2oNjXZeTh94JQzaOLKA4S1a2I
7PyjZ6E3e9CswZacWFenCaLaIkt3zQATwa6IRNAdVfBWPl1v/QATtFGkJtDJLnmTDhTydwDy0xzf
3aIxjch1VbiGUfYPhVwoH7WxLzs3Djy7dKYss+91MRj1RVDn0/dAM8Dc1fbQqi7urXongiS+1bsK
iubaG9LPhC0h/FRRlXvuWEG87jRxAd2zCKtednwrKa9VSdM/QsxQ584gjPijzL+zz5vOONVSrFaA
xa2yPUxN1M0M+h7uPwLWnOyadIoJDCZw2E6W930NB2FRSk5YqgYMSZn6sfPCKj/5bcbf6MwcDoPS
FOWPzK8C7xpo1RS70DZr974cy8NeTSPvk1mOnXcylSJ4b3athWJirF1EY2tfhIFeXcpjV7kauDnI
gTXt6yh5xkdS+LXhgEGNU0fSmr5yaeaIKAGFJbQ8WtRJuQMuLYVcmczGD3kw43BXpP3AZresUMIJ
VtI37rb4cyx7duFGbZm0rgXkY3BtO0CfSXT0EZYFEadTm2VJO42l+IhjKHN6jNdvDEuv35kfuzqP
FGfi97933ZCkCI5Yw1WGPkjtlI0dnRLIsz2HrRex3FGl2E5mlcOPZkjMb30DtGcfDTL81VoRBZ8G
kg1orPdGfmuAtLF2sK9XmjMq0JtlaA4XOqyhUdEGe8oV01VFv85wA47CeAiqUCS73s5EeWhio2n2
eWOAcNDLzDKuItWK+htRV5p2LxJlClzDGn0OQ5k0vpvpUartEsPuK0cyYjN7B06i/hLMJaojvROh
CiBHdN6XCFXy9Br5pb5zO/SkPleQukNSOtAc62ZlOM5CNiVUHzBbRdZXWHimg2KHQ36VGSnNaAXQ
w4xqXd19qYIpyNkcI3yuTZN1ihuLIqideuiqz608dO99ReSDYzMXF5kWoZMz1rUVXhaiVaddo/im
4aRFoveOrBM+g9dJBoIvuj36nVX5qJOrWdUAopjo074SgZwqpyhss6u8rNLK6ZqIxZsS/WuKuu4d
/r/+Sn8v1RJLK8UJgF8x45eK4kvRjbV90CSjtKFIV2WLZ1UVVy5K9c1NNEZCuINco9EDdpQfCjo7
PgZh7N92oxE2ztioU+ugY4VGO6R2YwO3bCV+JXZ+8HUzeVBC3Yf/qxQqvd1yPh69IWFOfDmC+G7k
eZC4hRfoMJ9PVu67qT2U3r7xQ+2mSUtV3TXJ1OeuPcLr4UzhaPe7BrSvf0rNOhn9/dAUrXpBXjTx
I3eys/5+rDz4NmmoouskqCz9Y6l3o+VEolG+evDzf61aXMFlq4hBezCMjIjqovM0Sp2FZXvXI+e3
d/usUr9IClSI+P9QNV0gn7HY16OARVaz2ZulVtXhIRaSwWQr0OY7pZ3U70IziGpAFnFrHdWa141T
Jmgl7XslGt9WNiytO9ERjrq5IpfDvhwy/a0UesV9OJly7ICEM8WlEbTdTzBcU+kifNbfxeMAWuNT
myVlcFE2lf4hTXdFURmXrayhsOlXxYiqk5gu47jrJyezPfo15kKTuudo1K3b8p6HUl6Br96xPfrg
3E5T/pe681qOHMnZ9hVxg96ckiyrLqll2umE0T3dQ+89r/5/qNmIVbHqK4bm7N+NmWkjCZWZSAAJ
vHgRH5UAfJpTZjJjfRtBlNxMLMXXnm5z1Y2E0fwlwGQwr29I/hSqJze2rw3ysK1Jdk9YGRVob5h3
40/ByoMviZY3qd0rZqJufC4UufAElnFnmooIBU6TEDJDMvFPUPN0j0YrMVYVTL53VAQxjp1SNPns
qh+NjI/S9eJX2Ld5yyAVQctcXS15e0wMnz2EjdkHW6VMa5KzatCRmrWgUrTp2KRfluHz8a7s4/AR
wu5+2uDCIO9vzFHbd1ZpPZtinDKJACYawRapP2mu5GMyNiom77EYQil3grgtVIegQODuW8bUObCn
CHfxUHSCXUxlm+y1CL74yesG1RHjsrxvk6G6bxtDDRw1mLyNCBDecsq81uHMzZh6mGU4+L8kJQg8
RyWL392PAzC/Uz3EufcweVI/TIye8Iy/1UQThG07FKb4IIGLjTY1PSbq65DoTbJDrY3mQWzVENsh
oaUnGVY7GRi8HuhPoVpj+0Jdb8dtQIOo/r2W4wHqq1Zoy51cJWCqwnrSopOQyKP0ZFm9Ju+E2Avk
A0+evD0Ek5EUWykIe23rRbUPn4mV9D+rounbhzFqladi8jyPwVZpoJr7PBk6aeMZ8G05vIi17Ecb
dsrftwPii0eaND/RwApQxOe5tix7KXFcY85HGhnGPt8Ecqo5UJnHD4be+59vi5pfR++zoUSrc3Fl
frSA/AeSfx6tCooEbkSZVNsAZopf0nVXrxR0XW2sYVvpXnsM/Vo+1MU4beq6zTa35V9dKqAFEnwz
EHKJIehjke7dtOYZE07Wtmw05UvpKYNrJlW5Uva4eGawVKrxPOl1PO0FmUEQZ7k8muCS4UwYXUFS
x11ZNMMHUxRsqEm2icm51jxYeYlhEXQx84wezyXXebyJDKKvtlUbQFPiGkv1lbMDzznnC4AxUW1Y
ZEMm0UymZgK/mzBYypZTBXSsFsIzYwa6co8hC7fRVASnNjKKY6955l+3z+7ahr4Vc4A8yCSAFvJL
ZlJnhHBgyk2v3I2jV2x6jTLqbSnXNIS+F7IW9A4BQVq874s2ZZip1QPsrfJiow5CvVENAoux99aG
Ll4uiOQ8xQwqEECpLp6IVQONbpWZQDvoZmauStOe9Foz/9xe0HUp2luLO9mlt2a9dw9EyLOJYMg4
wZ8GsFruzMHth2ht9N9lXgQGZuDdcM/CZjMn0c9vdhiaoA98xAh10j/w/maCsJYyyGjyCsGt6sK8
H+qhJdLohns9ZVhtPsaxYGuATaD27ToSzX5IedXKVqr6ywrMzA1Nlh1QBMU4bsjC5qRjWas5AbSt
Trr40+80YQuxkLqlg7tgUIMB9k9vgzUgyLVth+qZ1BooaCAZi/e/Z41tjkudLZ2UOTXMKbjOQFmx
Z1el0HRHSY5av74sZA1x2zdYTpgKstTc1mnPZJhhrWBxmWKgOZVOMJqoaTu6YODBoYWmr+MfAPBb
dtBI7fcsr0VbqmPjMU+l4Z9Ffaj3/f9sbD9rhn8o/mTPtI3/aU4/i/8PWuDnXNP/3QJvVz+nMHnf
AT9//T8d8IJs/ge2ex2YOwU90n0zfcw/LfCCofzHwhyTB5x96z/d8f/tgdf+I9O6DRXMDNmhzDI7
3P/2wAuK8h8qBzBwiBTwsENgOT/QBX9uN0kVAAiagRO4VdTxomtQEXySKn7Fgx1MpeJgzZpq17aZ
mh99AqJm+25nPv8TMrxvh78UB0AYTBCM2nTDMUPv3NwUguHxzKBhQ4p5NPwekpj+bBtcoKA++6pV
TR9yPvPyQDqqEIOBCgFUuQxcxDCLq5HUj10KYvbUMPPyhWdztLu9KqKQswBJY0ywTKUBBBdVMZ0G
uIX74Y8kQQqkx7vDw/Zh7263tr29O223rrs9Ofz+5PJv13XsPb9yT3fbg33ga04nfnt0Xf5u7x75
u82RX/LV28Phwd3ztye++cCXOs6Bn7bd2fxIfvz8Jduc7z+8bB8OB36azY+zN/Nfbw9b55Uv4SPY
zvwn/JrfbGzb2Tt75PK1/MTPuwd+/J3r8qNe+ZPDxt5s+Inf3ZN9OLzYh43D92w2G2fjOM78ZRu+
n583/zDnE784sRI+0dMsfrd3jl83x/lLN8eDvXHuHZdfs+r9LmfxDp9uu9l/cpzt4bSdPyifbcd3
Pjk/+al7vvR4/7zfP8/bxEbN3+2eTqk9i312+OPbRyavnNiyrJhGVa2KkfR42j68HrYvLGrj/HT2
R+d5RdKirf5CN5aNuU1dJXKDbmzdx++/Hnz7wd78uHdEe0XOWyD1vyD9Us4iQV7D9xAYsxyO6Pvh
6YlzdthvjmR/d3LvHGfFQb/hcG4JVM4vM2QxZTQh8OS+vqAtnNPtM8LO3b5Wy87pWi4MrwuR8Hi3
vZsVent6+z//fXjdcjce0NXT62n7enoobS7O6fWVs7Q/7VCsw9PusNvtNrvdJ/seDTs6d3vU+cen
T2/q+Ml27vecNzePa+E6j3eOzf3cHB+duzu077jfryxnbTWzcXwX0qnMkPMi9sv97r5wb9ixNa1+
6wW7dSTzR3gngnrVmGmIuNu+PvgbriXX/WG+8GzbE/872Dt+Nd9q32aFx7/3hdPbf7v7/f7v3n58
XlORNzj5rQ+0MPhpYyrUFlDKh8PLw9b5e38I7e1uO2/6aYuNc59Ps5nkYDiIjY0NdObfug/bF/fl
8HRyv+fYtp39/e7Xlh/AUh529u7lc8f2uViRp8MOvdsc0fPC3tz/jOzjM0fturLtPqIQr5b9ZXOP
Jdm69t7dPGKHjqfZwNw+20WX5OXlW8SNcS4MioSmYrBP9ndsbmfzuX/stvbTP5aZ5WFE7xz3bsuH
2GB3b38CkB4rl2XhgyZj7Md+3urvmPcTu3Ca7drp2X1wnbvDAWu9f+W2YKyx+HiJ3WZTYl63W/Yc
17OfvYD7ncPZvrqHhwcMNnrz8OTb9je0aMuZ4CU2R27hd6z20X6zZYfd4eHw9Ofg23+e5h/66+Xh
NbRfJvuXbx8wdtihhyd+++cP2ojN3zv3z9hY/vu4f9487/92MPn7Z/sFLzLYtm/vuKrfPt3ff7s/
7jdfDsf97+dHPIXziDtwNptn1/75CUe0f7xzn7mi9uZ4/ITNPu7ZepddfdtmVv43241zRSK+ZX/C
L5/unP3mnqv+9oVfn/nj2Sg8u3eP37+jiM7vlRO5fd/lJQ7B9L1cMHAxeMk7/kF3dycXl8fVtx33
+I+Tc1b0gB6lm3oASufcBpAJMzqqE2zQrOinB+4/V22WOnvv0uYW2b9mX4+55F4cbL4Q67B9mr0y
B83B86snvuFg3xMQbPnV/L2Hw+6e/+6f2TT36Dy+BTZs63b2mtyoe27u4S1c2B+PXMhZ1bezDj5s
Z3Ma2HtUiO3HWm9d7PHdfIzu/vuJSMfdP7h8z+0DUM82glfVjGrn5aNDUGQYUB6eb0Q3TRCatFlt
m7LQuWPDNBkoEpp/nj08WK7zSJ2f8n+lQN89Q8ItmRTHuZTcqxkJraS17WWRtfEANwN5G5JXf5hK
N4yttb7Fy1VBEAAI0pyzObSyLLwuZRw4sQcInNvKUreh2Q/bIOnWyICuSYExwuDxPfcci4tVSa0Z
RhUFKkiOAvmbGJbpoSmGNfje5d6BtSL/BZTTmnueFiarghklaODyt+mbDwwnsIYcCr9K02ARskYm
ydJEvsYndf4Emc9rxl3AcgD0fQaxLcIkK1PKgk5jSL1J8B9FodTcro6jk9iauntbAa+I4uXHO4e8
1PxEWGyiXFDZSUkWgeanU72zsmlbhG3h1FGarCQUr+wkuUS6LsiSzgCJxU5q8NObQjYXJcI6OrRh
pO91nm+f1FyxHnpmAO9vL+2KfryXZyyyemOTT7neIa/KpKnYpxLpok3U6eGKnGtbSPbCeks983pe
bKGXmhPVMK20LYo8neNpIpAPZr6Mr4rflSvCrm0iAOaZ/WqmNFiiZayyoh4YjaXtjzJU710l3we6
7jmkiUZXH0x1xUBdXRw9yGBxSc/oS973Tm09k9JvaUtJCxqIFqRN2MgABkJmgNw+r2uioNkgqwXC
kXBl4RQkQdNiYSC5PFYiFX050e/raJIh+vCrl9ui5pDufyHf2wUDnv0/UYsL1jGzrqolVqVN+UMQ
GP7OjMfyK7Ba9VOvxuXXymy/3xZ5TRvfi1zYRIZwC7RRSWwkBV8KSZ62DetmjW7zqhSJhC+VAbCo
S12srSKoJiGo7CK02s9xXkQODeTKSi/LVSkk7rjM9CzRNHPuTzzNU8vAMko7r9PQVoacqdgwjq+k
LK6pOrMzqEBAtkjrzEJKZRlhFZZQDAgVYEPHBKDD4PHU+zst6uDFwl41K5frqgbSRUs+8q1PfCEx
Av9cAbAt7YZ82S7p2h+aqv6SS9nYfFwZ6KuA2wtdZ3Lb/EHevYGA1Qd+r2EyAo8RN33KMHE1kVYz
5/ONOVdzkjrW3L5B9x6OZGFxoY4M20SbAVgKWI06A3CuTUG0KYrC32V9DmBZ13aeF8c7BcyvYJdd
1tqTSC30o+uFGREOHShwIbe5oGG0wA90XYeXkbIm0R8z+GfrQ6C06dps7LeOlOWSaeTCZyqmBkpu
cc2G2jdhYsyZHREG8VFM5G5bloXyknfVydeF4Ui9IN/Qwy7ZCvKdYYxnIlenkRrr0I5CudJoeGlp
LJwrNxJMsUoJdPF5+pH4SOgYU15QI1dsBsJADCg3va+4vejLhR1Wnf5UQ9b0sdmc8y4jmUITQBfI
ki7Co1FWhrSV8BSDkptOlUexMynt2jjFq+t7J2WhYmNXWJNfYrR51nVu64ND60tP2KWqb4/Wjzzq
S/ejusS6OGA2Dvg0fCnnd8eEylghooR5ZDQratwU8ju1WePCvjQ+SIHzEIakGQV5wf2Uy15cG01J
P6ClP+XmWG6UuIazuU2iXw0D2Le3V3VtH1FZ8JbIguxtYRG8OCeBr+GR6K9XC7crTeFO9kTfMc20
PsndaDXu4BMFrjjdNbnzPry3RC0QKYpJpZ0A1LyL+jw/FEE7neiArO5akF6gJKK15s5rmztHmzNB
KeXDZd8eAIm0TKqMzQ0l7XsjtEO7ka0u2vWZJRbQHAnNt9vbe2nZZwQrzSA8gXCLy1iwVfw+02qY
ODuvBpJSlpWrpFEH6dvw8bCTUJoIBmpA2sAgKzrfUQYlTjGtvgV13TbZiPHUbqGo+XgwTV2XCiu1
FxAAFG3OpWRjneeqPBa2YBT9TonV1I4j41EsodVNKnFFOy8d/rm0WYveaUnvy3o96FgrMUw8yVFC
I9YdT66mccUxzrHyufmGlgOsyKwdtGEsWwG5x2ESBKBnk06sj4EppLs8S8VjnmrmpjD07mWAYDG2
U9JI/cevAryHVKtm1gAi3cUijXgwp7jB+09CYz0n4N4emO7UOoWslYe80ifwsAEdDR/WTPAqPJTn
bjf0ZuEgeJPojSL1hKKS19qFYiWAvaBBhHnsY+SHbx5hnhQ1R9c6z5QlS5dZ1GOt0qgEzjHv7vS2
bA+p0mjHkBLtvvGMBrRzWa9x71w5UlIc5B0IREz6vmbdeqc7VVDKU9MgVWl1mbmB1PPdPszro5Yr
7f2gAjPOTKt2yrBbYxi6UNvZ6cLPSYckJCw0fp6L1rw+K8oSi+JHgEFlMVO25GLWZotc2Bak4F5p
eRGBAVzYlgrylaoHKQfIsZFyu26jyeWJm+yVwsg+1APGEc6yoDDiBUjrEF095yuK1VANtYLekxhA
MLD2VpheO0FOjJWA7eqaZsgLg5gh5FkasXCKCrMXW6gRpHh0wUypd2LSpodyYCr6By8AS5phP6CZ
Zke7bHtpei/LgccjqgT3S9pDcItp/BHk4rgS3l9TB2IhrgDDuOidmDX1nSaWqRmEg1zAqaeK4aYS
iHWDPihXLvQVKbObwTWyeeIFXKX2jcAqwxATpk2DLeo1HNR5aq4c0DUpqDY6gAxQRYvHMrdIMv3E
y+0+Hi2HUr3wq2stsL4fPhzAf6xlRhHhZxbWyZDTMhD8mHHfZesB325qJ1a6yCEdslKHubqgd5Lm
v393OFk+lt4Egty29O6raWTKJpO9YkXXZq945l7gSSI1Ods+bC7l/XMhUjOUaS6BwZf0XPxURkP5
nCp9Douppk52Dgx/d3v/Fu2UbxeWDjhYEBTGWyB1EQ1MJSNb+hKJqm+xgaUUuEOWxY5ndQwbDjQv
2GdD529GZqvtwPDKfwujcGQCWbENlD5+uv1xrm0yB0n/O31mEnCK8/X7WZK2kKHlNtPoJ1cohGhD
euDPx4UY2kxzAfUOerPQGZpFQAkXGi0cIQhsZ+wjvXFr0Sr0lTtw7TShDZjb02gpBo1yvhpPjTNR
GVHOLKI7IqIBxRZ7YStp3T5rhDWywWt7B10qymOoNPYvw4N2oHEs7eAhNxrNu4uZu3UosKDuxzcP
Aj5LJf4hhlwmtY3EqJTRxxpGdVp9ytuAGaiaEq6kYq+shW3jATVz7ZDIWewcAFIhtsJgjlGN4D7p
LdWRQm1tmt91KeQp8VgzA+x8fu+utDl1QiPMuh+HSnpKx0F2Cy8zV+ztosb/dsXooYX9w6COwqtt
/hjvxKT6lGuQwud21HrhJ7DvylYqk2Pea5ati9292WtPhSB6mzIwvDty3UfdKooV3zKHEgvLwv2e
eRPnpmmo4c8/xFSKrdX4CUGA3snSphnm4cLqoIl0eLR9rzhDbyXhoepAw338GvASAIclgwcmxFoc
ppAHTKRJLSZ/pZESQ2atj25fhJ8U1Vedtvb494d1FMcDutQE9cmmL2xaKxsD5BZYETUImAFeK9XW
SOHavS1l/tjnOzpznZMdI3/FSLPlU4B8sz9UBseqByFTOk0jP4zZZBxUz/rYWKpZgxAF1hF0KRKh
jT8/PGylLlYwddt5rIWCO+ZJadKeE0hfrFrRfgfwbHgrq5v3aLk6bt7MRon5YjrwucggLrXBL5Xc
pjdPcFWr1L6WbT/9KlsDXmIpk3+RAhnuikDJ92kl16+3N/dSXSF04fUyUx4B3F22NKdZKfpd39KM
llQ+DVbG76QyXrVsnlphMdatVdciyktjMEvkwUoljQyrsrildR9GoSyV0B4LMg/Wsm33XJU1FP7F
Y4PJa4yZwsOhn/ieRYgnRw0IuLzJ7SoSqskxszD8Xk5jqrpV4amfy7iDsCQ2A/JFRkJL2MrNuKKz
4NgJZYn/yBwtsYO0fRpxRmnbFphit9X8eGwcy5OCl5wGt7XBK1cMH2USnsmMnSGHwnvgXIcUeNbV
vhG5+Hr9GbsYv0gefcCdWiWSq9aB9hwrKc/kwevrZivT/GGAoa7LL0GlZmvt61d2fh6MQVaO0HoG
jJ5/GDmpm2oqe4x9GXBdu7b51evE8pk4WHYyevGpNr9KpR982JWxCZTQyZqB1aT94lyumFqJVhZo
MmwltKo3vqdMO6uTwvpfnC2PLvCnkItAErIwsykdyB6o09z2oU//0o2RYmxGyfLumlBtjZW48Zoi
MZ6WxzoJHv5Z7GbDMLlAaGiDmMiqHwvajO/7zBDcTs/7l9um4DKKIsyYxVBMBFK+rPBJnqqNRsa6
jMjwfkeNNH4xG6PbxVmS7CPQc99uy7uyNPLzII6ZVjCT+yw8ZaIytLodc+w6TKWuEFC8rCp/nsnz
8eIlXoNyMy6RpZEpXuhGqKeFXze0t1qjWvm2OrStR8kvUw6SnJEHvL2wKzaVRicWhpWDyGFJlhUN
mZ74LWORaeCOHC9nRJEt0NJNsG/W8u9mrDpxV+JrVl5O1+SSakQkrKkASRa60ja9lEALi9w+I3sz
tKF6L48UGassDL70uZp/MrtAWKkBXjlGwAmEAAxVJWV3MezSgNW2EXxMXUOGwMu45UVc5o5h0AB9
e2OvaKiJnYM0ZB5pBSD9/IpPkAUZHRNiba+eJidpJ3k36p25b+nnd/vMF1aSLNeWxpN6Lp2QK+ax
eC6v7A2/HEyL+da1qh9kYZLd1Nfyp8kMkxWjMmvgIgwwiaKoM9Cow14uHmSqXsoNY4gzW/TD5F6t
SB0xsivY3t7Aq1Lwu5oM9R+h1EKKmBaMo9KwJmWUlJuSLtK7QAj6lRm7V7cNBl1CUJr9mFdzvm11
QNlNH4u5b1YbDAcUejLuVRjMS3dksNRaF9w1rSA7Nb9jCCoYKnQuThQnvWpD7Ba8SM9dMz2mednb
OvGUbZRRuXJQ16SR35vhU6SIededSyuyOtKVgstdjUxYyMJK2daxbxzEYSjupn5qVxzAlSPDIpOF
hoAPmUsuotiQi36gIcCGp6KgJhuIcucy6NdbiyKunBoi5qQY+VkYUuYP8u71NBSqFDQh93joOiN1
U3ADrhHnZmiHTDt5vq2IV3aRTaQsCUABwrGlMG+QhqxhiJatWwGtwXyc8q+sUjXP9gSSuGT91eDj
1hGPTaaUmAT09tJtT0wxGIJBzpgaEXpOLPiuKnsM9Gw1YaN6FTMKBql3by/z2p4SVDMfZybJI7F5
vqdBEwlFKqjEmHVylKkkbpJU8Wc6jrXk+pqk2Te8Oz29ABIGIogG8bYJuwOmmsGo2Rh3hRPGBUd5
e2FXXA0c4rzl59gEn7JYWNrQrR/UUmY3w9TsJpgaP0+6Z7mlVpcbYbDGo1GG3rd/IRT24Tf4Ea+l
hdAqtXopNGmChw3GZxpsEn9JR/1LoGfVVtRLZdvXgboi88rzDMNPVA02FciCutjX2pxyBgxWmc1L
SbL9IDtaxZB8G70g+guGx/RVS8XK1QSxOsj9kK4Ym8tYeq4IzYQBeAXyWosQSYQYb1CSMLNbY5Ae
4bca7SSo/J8CrCynyRS8Te2V9Uko6hXPd2l1ZnXlphBHk1BYuqOsUa2wIT/JqF1AQ5QzfAgLI/nx
9oFeWgFenZBpgXjF9110/XVwn4UhM09sAurg1Z+CjmnEzKLNtqo35K9Nq/k/b0u83ND5nUtKDVom
mZLswsgFTcoE+IoIIoXcpodgPdM+W+0Ez1ZFSWULwwKU9pkvQlgEB/AaYuGa9LconmEl81jw+e/f
XVI4X5gPMrOsiAXzlmeeX6ZP91oe9I7VJ6Fkh4xz691iEIt4T7JY+nN79ZdGYp5KSo8eJQnY0pZ9
ujrViJmyN7PlAQIb/vkZw3eykwNzbfTeFUmkSGcWxFkgCfbzlfJ2kK0pwUtm3syAlU1mPzLsj3r+
Vu+0MVgxR5e3FJpwnhHEhZwpaYVzcXUkxNHQ1LgTGI1+40DcuI9iV4o9MnBNlu98WnR/FL1R7KJR
Ub/e3tbLy4J0Uum0rkPZQ0LsXHrT6jrMmkgHNRbdMaNPhJgtkz98JWcpDJMg8MU76wtbwA0xQWj3
RIi9YB2jUb2nz1o4/IulQIHNrQfpyfDE86XU4PwEEGlsZD8VnwGkQxMRimK3hgO7cvNJbtO6LMNP
TnC9iKKonWppn7WZ7UMw61olbY4Q/foHsH7D0TQb4cMhKTAoRtRRI6OL9AINVvvymJfzETF4QNkk
nZnca+S9Nqk/qJ9vb+E1XQR1Kf6TsASTfr6FaRSKvLdGfL7R1wcxKlWHZELqymOfHIq6Eo8ltfZH
rYqKH/TAFStX4YqNIYxjS8k6zeTQCyepJTAHViLBtzf4gmyXZBQ/q2ZikMccjOpFhuu+szU1LF9U
mNOqlcVfxgVEWLSvUuwhAw713fnic2EqZI30iy1NufiDwwghwZK5jE4b+LCyBUAMn3wBXsjt7V2/
YnAQDLaAQ8bsLHP/DE9jMnvHI2CUytoR+ISHzpyC75LRxiux6+K6c/MgRAVRyAMAG05kd75Grwuy
1FJHBqj1NdQzJkPHJAYYrSxomdT7rxgTezYz7/GoPxczs6/BHKSEbkSNgmHcrdv5E5QGYiQ4pV6L
99QT4bNVhM/e4A3bkmrno9c2H1Tni4+xsAhqIfYMWZRDN6yqFDI2OPoIDPsd1H+KG1vTJteVxuY2
k3gDyLj50LG+SQfcB1oFhkPwsQvDXuVw5EdGG7qm77dHrdTHDSM6mbUHRc3Kxbl2rO9Fzff6nXPW
J8UYYZMI3daywk2jJKYrD/UaX/x8Ad69898WxNwHjpRojofP4oIIXRBrQRgFLix0Rn8UQcB6Tg3/
IUOUx8gSn42i8T4Yzc1CQdFT5aO/fO7FX+yiMqol9O2W7/Ze4J8aJse7GRq8EqxeWRrE0zgPoDP8
bxkqtzSKeAIJJtcaRjO9a6VEifeNkhrynlb9mv4fo8Di31aQhcF5WxqlyxmlhWweI+enlsNbFIQj
RM7pIEYeBeCiDSfHmOpequx4MAbLacyg63d+W1Jtvy38QmWo56P74CIA2mNrFy656mCLEhig6UBB
6+/FyhsdHdDripSFRVdhqAcgThjFATIVdwn1aeHc6tJclhzGKfidMypJDqHeYG0ECLCgwcJbp1mR
bSEUX+NSWljVN9EMaZ6xcMywAuV/vrtWlIteDPOeI4l5IH2WtaIrv4ZNIwuqDb6lblaqUdfkvZET
z7EcUPXFHQwmNZE9oZCdMYYzNOkn04XyIXG0dqpWrvsVUeTu3/jBgX9wJc+XVtDNVcXAaRyPV8fG
K7PJHfDLmLRyjaF4ERHMuwgKghI7/zAMbtnkGMV6KQ1tz6pqMb8LvKzYCd6UOrJg+E9NR43f69vI
idJB+dQrWr/iky/u5Sye0ghBHcgdNPV8pbJgWcTAzD9CSc2dMEEgpuoViWlRgB9ezcXHj94KqN2p
QeOIqWmCkziXVzCLEnpVzJoMi9M+TrJuU4ZBs3IrLld1JkVe3L2YYXhCGTO0hIq+4fimDqv7AOpO
gtWt65Q1zqZr4sjOzsBsmihY3/mitIzcaWjqvosRE7NoW6jVGAZOoCVK0tpmpsJuuBmbJFS3H99N
gEOkAQj9SXwvdjMg1Qh+XxYcxcz1H0FMGTOvPwgH4pBgOsE1kNGhAsSNP19dko9JAJOm6ows54cl
5plLFaNYycBdmkuaH+B2nlsyDGLxxR5GUAr4zCGKXFmm6qOZYb4RgK8dPrphSJlzRJRESUwtU1N1
rvRBYcL9PfaTuPOZur0NxXpNHy7NBxMpAFABhaMl9GKGGal6b1RKM3KFbsztIBBxbxBE7gePYv3t
BV24uBnRREwFC5tBo9DSxVXQTIpiGMZuSZvYX1Pcpi+a5pfbMtIGtzZz4eiTRF3xq9fWBxKCoXuk
Z5E///27aKia2GC/ZBejMCgpGQNjr2UGig2CtMb9dE0UNwr/wnuFvMhCLbQk6ELavqjgTErzwHDf
1Mk7U/qhAjD88GWaO/fAIJFRn9N6Cz0XJwhgi9aM3aKf8p1VJ39Xir4GPbg8L/SBcgSY/9ltLu1t
DSsntGth5BaqMX5p82lyJ0ENPtHzWp/EoEhO2SRUa7Wxy8t1LnVhJzx9zGnX8kJXkbpp36vA3oIi
NVd08TIWoahJBo3KN+3n1DfP1UIbxjAuBR4lgtmGn9O4nezRGDInVQv5TgoiL7XD3lP2atB4P29f
g2sLxInxsmUIKTmQxQKHqYaEmhlHbqTrg6u3cvwpZqyf+y+kkNSmuk+2l2a1xQKjFsSTp8ESJ3fd
VinyGAyZtJbXvVR53jQYQugbSYEwjetcCuNO0kximqMrtpPX7vK+qOXtFFVxumeAcbM2xXlW67NH
BwfFmkAPEJabvCbPxXV+ppblBCs0HJ/qzmf+2GOmMU8gquZcldV21v72Ll65AmT9gODMeXPC48VZ
BY2qCp3RR65pEG00jUTNyhByc89Dpdl2YMo/dUZdp5vbYq9sK/YY0A1SGR+1nEjXCHPwVXaR6+N8
tgxQnw4efMpMqOMxv9Ywf2VTCf7hiZzNv3iRKrMycTQsv4zcumn8nNYzQj8H9IGpw95q1cE+VvMw
/bBZnucJkMbCwUERZi5iOdWA0bxu29TNKIY65Ja8F71vlP2k5N1ftzfzyn2jcMU1J1FsziXwc6Vp
WoMqQNClLhh6w+mkTnOSyfr9b4SQiSbPQRvY8jksSoUPnq9JXQDQ/SbIRNHNemtasVoXekH6BDdG
3Y+czQx0PV/KwOON4mKUu/SVl48JaXdXrKt+F8AO++32gi4MJPquzQUxokRaeZaJ76zKqhlcXboR
Q8FfPJBZ3iGcGBxSu7lXiZaL5+5NKIb7ooxfo75lbNftT0AJdb5eZ/cdiARQSQLkGQlCd/v5ennO
xTR8xuVm1MSYHnBhUhI5+dwlU+0zaCFVa2ae6WE6JfB3QwMfJdBdp6IeOxKlO6/cWKEopdLzlCpj
8DOMwWKohz6BxvlrYDCbvvnmjXGURXtD6Grhd5ZGgmc6Qih6QmSHcZfF0Yb5haKnOMGYdaXoNh3l
3mgH23ylvHRDYQm5owdBP399MJXKj5KBQc3fUiMW/bdJnmB7rVKmuvwuY7VpHbkdQ2kTCXlYRnYk
NVF6bIsoPIpGpEcUx6Ju/D4EGUTiNu86MTa2+D+vdUYJMm3LpsJmVicxmZkSIiVIzK+kd2T1TqeP
Uvxt1fQ9fYn5RiWyc1qiINNkZ1LD7Rgh02ZuwXwB6y6gDyxxqNxm/TNzyXRaJfMm8jw3pUgeO9HY
WNWXQVWq6KHKNUHZQxrukSBkLbn2o0zGVplcpewHQ9szNtCflE3TReRimEaVWKqxr4Ja6HdNCtTK
1hOzkw2XzpQwhLkc1uvUHsfCE9088JTxKW8nKfudFJkuh7sGlsBvZc1ztnMTKGWFe/CyuXffhBY8
1mUr1SEPla7mo+ogS75LrS/S0KowuGF6LvQCTKvlQxvBMBuxbJzW0JLosZ45aFJXUITW+qZ5owH5
fFslQeuQZMraZ4YKkHS1uyxKqoCnrGdJ+0CRm+GJYd1NzCvCZ+QA9cpIFNTITuSqnb7pg5H4X0LN
7EphC3tA3yUHZvG2waMRtEU3070TtT32vZEnPXz5fj9GzlyVJcYO4fvOv1UMQhF5d2WF1XydRqX3
BjvstEl4ZAijn/yl4rFlOOgFwfRrd+oryNOp+Ita+5zrgaj9YRAGxNMkpesyEJ2AAQkRdNtmV0m1
M7ZlXjUus3x7H/FcZOsl8sYUzHpb6Oa0G30ty34wiEqMYhu8RMCw0Dxpjf4VW9nJot20ajx9LlsT
GOROqK2xZsxglDHk04n9RmkrOzQn2ftTV5msocqeXtO2IIyjJH431XGq6VdXh6mC1DYSyvFHEcCL
fuzlQp2+qFnV+s+K5TXZC52tQ+JqlgfRPW0Rk2GbYuNlbpeHo3hKoXOi2Z9k/PQ1EUCPNG7e6giv
+tL4NI6Rrn5tIrOdtqaXY4EcYHd1ILq1l0u+sC/HhMqrnZXqOP7I1JSLuk3FEYoG24jFCYhIFglZ
Jd4plZwWljN58HH2uywQNCNxxIAZKSZjYWJqAXetQBen5Uhd2k6/tUCgiuV6Qf3/ODqT7Up1JYh+
kdaib6ZwOvdNuVx2TVi2r4tGIDohBF//tt/sDq7LPgeRyoyIjEAFlLn95vTBCYmQStiWc0lvcbPG
2dX6jsJSNGXGRnmhbj2vFKhU8fhBlpxtfVLKj3Cc7EBAd+nsznNEozsnbO1sRdpku0Yis2QU2HD5
6kg/qKpMeAS7kgyDHmKer2O3HQN9L3snbKerSbeE9Zwny1rwnBuGgjg6DH5UhLeEOkTdgm9RXanq
SlOtGzTSbqqHzMe/Jsy9QAiia+plTQbvavc7ytfvog23ZXlW0h9lepxVGq/u76nomX3o7nDybX44
SRHfWb1be5MgGppxfy93giJWPH3d4zxvWAIdUkFGymPXjNt4GfHyIBDM7XQvmywNvTX9L+k8OI+T
brbonx7qNb5xHTk7f+Map+6XLmYbH9UfYiWEhyyR9v95PjU58wzdQr7a2pgbJ8K18GVjQF5eHd1P
7blty8i7mRO8qHLKl/MZ6w5zo3rZhqup2IkrDgsXg4h1LF1Ck9fyLiq86iFl8+Dktal8gFcj+Cfv
4nQOX5I67OQRuGmyXgbp3VcP0WBWFncHfwzEm+eDfX/xmWr/TUcNcS/hIkR65s+CcnCx8d9ydAit
f0Zu7bQ386aK8BARLBTkskm98c1fvEQ4mei6cbgVoUzbZ0/W7XjrcgMXjyMu+9st9W542wN3q15L
lY7FV4zfcPfUSJHET3p09vQNLdDYn+Ze1PGhcgeznelVicIwViEaPY6iK777dHanR2SrdXeyZW3T
T45sz5krXOQuT1PkKfVfWgRNxFLhxPdw7Hcz+d91YECnM9FPHqeaM+LYp9DvoKeE2nT0S237uF9X
oglY6w9s0crXoky0oy7BOkdzfHLCqbTuxTIoFDbf16SZ/hGquzrfRhKfsv44JhMQkM9aBN6nN1m7
+GzPKxvtBzY0zEywh+7LksCBtKpDdjX66keVOlX+aOc82tSovuOlc5w2I4duZlO2Kj2dfhAl4wyv
cR10hDNGPQe9ylCG7ZGXy34jZjdb3KXTikKa2OmcJKZl/xzeY7yrRbiSC1NU2AUlvaWeIz2Yl3dS
P6IpY4eqXiiNriRWBR0IGku3FxBJtq+RFTmyDpJXW0Kcvhar6P4r1dAkoJWtkaDBJBC5ZF0kuc9Z
9PN4LKfua1725BmBFzd22jmVfYrUai8l71dxKyu/UjnVZ3wjJMeQruQb+U64x/jcbn3zHzlPursM
vfWfhnWNnlg6LfX/r4X3MnEny57jHF2rdayWX3QKCZA0uRvdedwxtjhjZlLooxMXgc39Pp3Cyz47
yFqQ+3avvRvzsLZdEHGykc8BNlo5WTXgdpAjxMOKIBzbtjk1UVjcMt1sXTYQPkp0Mff31aC9MTgS
O7Miwda6O06jK09kKbjBKXBUeWb4wDFk2OTgIGorxooUIdU7uUE0TvAJ/cp55Xp799FitvlYcMfk
oTQ8lHprcQUyqFo1MUzrIq/m2sRbFpgE7RhOcWmJe5BdzaHexGyvSywvtqxpVHyR3aQtdjVr4h4c
wTWUuT+/Kl96T6L5cJciyCe3j8TBt551EdmV1TPlzvsz+70ymbel8++gicvfYWmLfxXMzpM7YX3C
NyKEQ/BFD4/kxBN5KuyFpyuG/DPNKqYxQ3Q7FJ2VT32/E5ZIXlYzXNmeHZ3T4muPFDK2zMdDMMai
JjFmXqGBeo5mNKddcCy2xOnzhp95+HkOIOGb7E2ui8LzcnqUPj4EO70IusSt4xJp4s5kkVq8D2I2
upvS73d7QNlc8xkcq/1zLfaRjfK9bv72PJo6r9dWnHy2vkP+WoWkKAwHheyvk17OsNOdmqDlP4Fh
6cFLmagq8xu3fJ1k0xSXoCxWL4vpVJBgNElKbI7bDg+yjZLqFHsNfjbpvET65OOODqWf7jLN+n3u
QXsMyt5MhG6FizpWCeFxX7rheY3nLvzVybJx8zUi5jbrbDzMmaxGa8npLLHOH0o/JWOpXGP30PM8
h/txd7xLXzZdeNX7rS34IRHQXeI0T1oym0Em07GmmGHcHrQn1Rnx4CGt6j/dXm6ZSKiZZK0RsHao
ypF/1pcxETomJdfyKorrsEQpruKbtG3i4Jy01HBa91TJb7n7dv2OMF1569qB+6Sp6to/qDlNp5Pe
S4fP4s4qp1sKcONekXtcF3YKXz2i/JJrVbAHkFdEjD/vcakckstGe2MJWDKZWVeaPLMPqXeI+qC0
OaZTKZaLla0ft9Hz/s5BWt3WbU+cmHb8UlMM06bOVWEojGTqBL8nz9n+il4WaSaw8nKfvUVjVxAi
cSDYbBoN2Jic9aLueS23HaNFy80XFbUjHiv62pd9Edi6OL1X3/RuuKR5j+v3ns2yl+WhLKvEv/Co
QnPal2qdOaoqfTasmzTHwta6IL2nM9WlXsUYnSRSHbLqWGOKT4UugIN3UZCOV/XWfQtW8SOIYpuz
OQFCzsfUN6hBC1sV590zDh5EYVl2Z0E/PfypGn/NhoQUsnwuF2oXzMZPdtnKimR3mdh3fQR781oy
9rRxr8ZYu2yICWYW3q+oFuaMubltLipIpuGGXoWpTfJYmgsgA/8OafDhfJhtwCo8CyzVH2j97ttz
9/K/aujX/7B+qT7WUra3KkSbd/KZ0h/3ZpEvqhCtPTgcqLfFV858dqSvXiYpHGpm5+7+KbZRS1NA
TJo4hDQU/jlyrSuv/LabX+DZCTLOmfc7ne9a+c8TO3bbkQ2k4VAVTcRdILi1CLcL8cYq2iCpaQYV
A6pp/egRVh5jip1lJsJcPO1MJxFPsf1N9lUir3QgaYe1cQjlbA33UDbXytfHAa+6OouEqN6bks35
DNGa0700y7bOB9MRCHOmFPd3iCgKVnx9ohRJcUgjAiQafAIQUqT/nMmz/xwt0n9zEDLZGnJht3xx
lhDSMpm5zxDYteSnuZ13LELGc3QvP2aR1u3Gj3Vd2XQpK7+T2Zzu/hdkCTOQTl1Jiyym30kR95+d
2oR/7bOdfnadiEwp4OxpxIcDFPjE5gr5vk1YoD2pqtF9NX1heF36vfxLWuN6H+1B8ZHqTTwtvrc8
pSJd5Xmg40E+qUO2imPipZxj3TTjaQ26uT6mLjFxWbXU2906ttY5kY5mP2PsSAnOEpv+anw8EnB5
UX50KKwXn1tnMg7ATbl/zE5gWJUfEmUvRs7+57oGS8xOz9Z/DBSP/RgvSXPnNZ7zz1u69d4IM3CU
xjn6MGXbvFQhDhmsNLbz9RKVtEghZIrJNjQ+5tIiwt0O41p3/+zoiE8128ajvm3br7rXWLKQbdhW
D009BtCmnVHfbjtPW75uqZRHgsrbFuVmu9yIzg4TA8I2/iujoPi7+UP5tHCFP0Yt4ZOVDpMuM3xr
X/GopxvbjS69vuKZZ/ivWDcn1pI+sG2rn7XdYEa24ARbSw5BVS336cQYnjVWaqaqrfoZE5KwfnS9
jqTuwalDEHkXN6OTmTezZCTvhfEZ5tJ9j7QMI7xJZvEQTCGvu8faZQxQxQx/sKy1T1kQ25ipFCVB
AtskSPFafcsKh7S2v97hfIPT6jHYH71RQ3vqQOtz3PBdZ6nuNLmYi7eU2TLHHLLCBMFDMSbVK8qL
9mX1FnAgBr9lzvwhHZ2swIGBgLwosc+yLcNv06ft3TrXc3ltK/Ifj2lCE3OabJfoXC4/jIpTuOWV
O8atPlmbpi/c6X19MGGtbho2vPXV1LfR39744s42Yg9PblJVf8i+2ZfruJzS5yotNsvuo2THYPZt
SABlNY7HxCV/8TK6gWryMhiC/5LRt4iAVNHeBPu0vwbrMhCRGc6Rwu5oEwRL8WTOHVTkejKm2t+K
0m72lmoRdqfUk96xCxK95iOSCdrZoWS4K/jwfDtbur0xdPsvofTLX3Ji0TerNehSVgp6gIMnN+cf
6c/dDet+PyUc9Co6TaYe4pwtGv0Y641gNh6hyxewr1G+s5b1gKebb+F89khlJiEL8FjStoe5aAPn
KjQrHzNlCQIfyG6N44z3OfiC4St+O0Mw/wmQ0/+FJthuynZpbK6rNv2TrKb/DySwfZyWoftswt2/
IjDTTjksOeOvhSXCLQPNPzq4NS2ufDW3Cb932ThRotDrsXB842VuUIx8s9QMcBAvnJ9bzD0Y9j1U
EVTPeHw0TKnkJBZT494Mmwj/EmkY3sVRM320tQz++DEUWjYHrf6UM65TGVlqvv8TehN1lL2m9bJp
mZMPGGaa5KVKy9s9HO2UbXyJdwR5ODWrVXa5HZaSJsVxF/dAjl3bs9Y1iijbmDveBdKs96SOAv5u
b2AlBOFGfw6GppAZGZ/Eu0WslTL873U/nkmqXe+K5CcUJIKK1dlYeXGZz1WfLEe6pk3lZLk1b8j0
i0dviVaTdcxHe96VP13bGJj+oiL8CDMzRHGfl6Q4bdfJtE0fntmCl2hPA2q32NVTr3TyJyx9d7tK
ZSlfBt30XxqJ9R32Ef12qqM6tVmPC8abYwFSM48bmOX/enSfW6O4AooK20xKbBQ/WeXEfxZ/YJRD
RRy8VsZwdaz9xtZPNEnbXmun8W/amSGZ3tfvl4OvXPFWJz22dMwMBQNpEmDkNNO13HY7gdXZQLyt
yXjFo08h1rY8EiqL8VHDRJy3pZQPymeeAAeCUz6ThNvcTjtGCedCpC7ZTDL+LrtAXaNfp4tpDS2G
qxP7ArIcjwdkyMWa20Qk1SEJBwT0LYAYVpnszd/VkE1fa6vT6KR1753CyNDRK93sde5N0/zujGv6
GCHuQ2uvsCTJZNgRX5ni/XgDldmHGcRb/avspB7yQSuvxZDV0HslmEb5mfbL7teSinjNu3Xw91wH
rr0NknJLuQp1/ZzgwhsT9Knr+OQni3viGQ87nRurzuSFi3fERay7s/TuzYewDefblu249SJhiV5i
ojara1wjuRwr2uoqoxaJS1o51pydcojjwxQmbKmHJUWGlN34unDb/WHWLWGfu63kzaa2KWQACzeC
IcU2P9RrxK2m4hIas10mdaljiKLjjvLwLSyG/WNMrTMeeIbydrHacw/pOnO4W1l0f7SQw2fatUGZ
R3QoX5AM210Tr7o6MDOre2030T46WDHo8jkdAIEPtvc1qTzFUk/vrr91tB31Eiz3pE2W0SEhTHb7
lLtwZkJXNW+BSDRPgVS5gMlw9qV//hEAsOJcT+lXRAqwOo7TvK/va7G4vxKIw8tmnIoXZzfLW08Y
9Ve39G11SlylXjFOD/4svWimfPVF9+7U3LqZw8T9exdNiulSRJCpO0Wc0jRa1vYo5iVNjnYphvoy
gXXP5LAG7n5btik9y85Y/CsKZuBF13o4A/gA2O2hHmRiM6xKe3tMkqaXwBx+90tajBOwTt+VyOxU
2XcdNLShXuyqmIRp/phDb0Z+tU3GeD44+2bvaJ5HZtmt3ca8A9Grj2zndx2Y2jB+iM1ESflFDh6Q
wuaM41PSiCQ5etj10Gys47bmex0qkKl40U4uNrv3XCoD+cw9nPY/b4sdbH95DrV3IWZu+DsWCy6n
RbyMfg7GzFizxf4C0iOifrgmf1i0WHT6PugQxnqgxNNQdbna9/BxaVZ5axyxqoPVK6NQuSPbyys7
YSJfTXpYT55Hj4ECpkQG3A3dJCForHpupsVz+N9Nf+8Sd8xvaHanO+2gvgFZ33X01LWoBjK7LQOI
m+zieyzp/DjTQ7T8x0K8XTLAEGc4RDzm4dBNogKwIu740RDEzUSxddI5G1S76yG0uHPmYUemMUfH
C+7aopifIVVIhyNrVrk/5bv9qG2wUKbxVuPHa7rpTBSuefH2IH0YOqvtGbl+80hSrusdiF42TzrF
vBE/b43ju4pWD7rKrRY6AWf2XCI+UyCj165qSjQeTUlEcN+rer+TgWRUC7kGuyzRS2gJ9xQYdwqS
cNubekrcyzQM2mQD/P9LxanSKGvapAKrIKOOYlzzQtVoZUoiw2fJIBqF5Xkp/WQ/YEw8QGUWjS6z
BNPxIo+Wwn4EqtXOuWJKvQJT9R/6eI3+VX4aLNStUm/5zAGKs7Btd+ck91Luh4mM2Zc1FJ3IiFDe
ZrwxgjaGhKnjLh+6AcH3hjeWTRBd+PsKzIseVt6v+KeFOTztOtLtr8kdJNH0u0Ai50D4A4XgZbsS
wJm4GiKgXglZzrdiRj/q1txNrRu0pNLWO6BkkMqXAoZ+OHbE8m25YD54TMkOXHO2i6Yqc5x5B2cm
6v2q8D32erWFlsmIGGVtNKZznXLyVFdCtou9ZwCwQTjlYTMEv9LJZa52Wbp8hvJxgTBGd6ERWhZJ
3ngCJ7XFenhcalreA37c8qqTFT2GKYUZD2atzKdXbE5Lv7cOt43sWvfK04V4mfbAf0L7u3dZqIsU
hNVR03TsYPvu9j4EAKvKUP/+P8mQpSYdvr1lsg9CFfpVFP3YHtNpbL5DX3KdDsbun+smpgd/U9X3
2GPhwXDgFw/DpiJKUNF7r0TK49drQJ8usdd7X8VCyeOjcsbgRfflsFg1/Y2VAJjfd4Pj1pJULSvJ
WLng19aER+654AEGbX5mVN2H3C/D7Q2RtPirYCa4yNLKzlm7uKK5w60UPqnUo/k1bEm1offfiT0Y
vHj6nhw8W+jWo2+BiaOTM4wm9563kmy+TXb+LWxHZ03MpHPXNj+VxpKW+6S4PnW+atfcQI6wfYuQ
ORZZUc9udGfDPYigZrr2ybob/S6/Uj14VkTYGhruuyQ2FKspjpznMVHNeDMXsWchmDoTHsq4BabE
QjvxLssYYJX1EyEeHrSrtn98Qz/FilZT5gNw6qu7VoClEn+8NQsDYI8Sa5LwwiVI+HDXFRDh3t71
T/LHaeCUKm+7pez5ivGD9j6LEtH/K0QXBLmy1cgobPz+ubHpvObw5fV8SgP1k4BJBvHTRAvi5BEq
n8eZ9n+iHCQV5BPrIwub8dYhVbwqLe7vRTeYTFLrWE8ydbxdBWwEfidh0wRZ5y5Bl3NItjezNOKl
dJuJnPFtmj6ULEBrDUFyMlusGR4jrEm/Jm6eB5Bm9xG/3t57HNHCF0B2nSR644chto1ypz8FyJ9z
bvxteewcd+5uikjvezbyekUnlhHh/xrxY3j84zV87OaZXt5P6rRGzTMLsqeNX33+ZKjTyFLPeP8m
Mn4zbsnq0WMbdjlO2kzHspih+C1SPr7fzaOpmFonepKulCNfdUmv0KMG/XQkxPRRzZTifGssJzbp
nfif9p3tOdgWM98MScSVs7Fz4+axCe0HOHgc5DMi5HOE7W11VQfI43+uOfwwh6H3af/6EtwOGxqP
xOY93t8aoo7fN9kmbmY8KW5Yeu+/o3gFeMbkGbPVBgr4z9LGJkZI0MHhh2U8XnWz4F/uJjPS0pKI
HuajTMJ/8B4hbAcqgh+yuGPnSgUzYxam8c4X2AmwuKKomVxCH3q329Q5v1sRjN5RkFdY52sNyw+O
XEDGxxX47wEvuf5Zrv72aVFyvfOBSGhh2GjVMWY7JMqD0cz6vOKdfg3g46xZzxH6Rbek2kPpF8LJ
+2QX/nlztf/uhKp+RaVa/V3AZt+x8nSrMzx19zo2dfg97X1lM5oeB8wfbu5z6MfgzqbJuE7H0KTu
F8LxYc+8osEEABVKIK8c2a5/FNFd4bVXqWI6aNQgHGQWO//xPtoR9HCEJ65Nu9HiobwZj5EU1XCc
pzq4mXGbgG4iMf278DuQALdPikM1rdF6iusdNWG9hI5gYujFXN6VYdPxmWEGRG45r9upXxa/zTue
3bVyewcumYXMbzms+mlQO02tKOYizDfgav8YqtA2+eC0vnOzF+1UZBgThe/CszBCilxufWoYYJ9j
KdwhT8ns3q7qqfJekMPiDOC4Fb1B3OPh0msXdKb86QOysiiGh1b5Q0txX9UvMUGPcUs32ALv7hA/
OXNkytMqdPc3HuiO8poAXoQQogy5z7x2eNGjDf9j5wJ8Rsmlj7NJs48TvAU4Gbp3/rZ5+62cCIrI
fFmANpkyjB/Q6g7ykHAP74dKJyNFSYQL63UGd4hTSXhLey7aMW5uPMoHyHM1ajLR06l+aWS5AfeE
q6iPPbqkADjPA1YedLTn3ragHnblLl/Z64q6rMPPouTHp/0QKW/XGVckHMfCTfM9Y6AbHGB83Oto
7QqJh2UaXUcyERZAf7W/Kr7K12HfWTK2TVr3uZDUvtxUXoXdsOrH4QQkVD7O1Y8/R7tG7qtwquUP
+x68fmopEKBs3WDnQxUkc5CXYkCKERSJdzU3vH8f6AQokEGsILo8n2IrabN4OZU3DZlbAzFgboJY
Ct/EmSG2jkZNLlDn+udW4/vGbRAXZC4zRGQBjqknZbRobkOyl6MssY6ts9LgTJS3CkD1kmxR+D2E
Y/VHUVIqvoR4uepdWqJDggYqeN5lu9xugdPXt3Rn0e06OLE6h0aZOg/DDlENnQNojesadzp0xhMA
MHvJ4anCsH8328IHGf26fOoYuv5YZgJWfESPwcGeDMVvmZTDxjblHiMD4upojlC9080w0KacOjB1
mbfDNi2sz/rTvbus/ZdoRVjfWC8KL2xfL1+RacOj41XLeA90D+elWYrcKEpj9C81Xf3fBrf63YK+
vgZDhHSiGHD0yX1Z0r3pkdb8UJsheNDIPVCIwcHio2Q2C+VgAplvHhbkmG6u00fc9BTBpQIt5ybR
8ZQ3sp55FGvM0dfJoIJMVXPwmiI9+qha1746Y5wsWecp+6EwiHYPTWXEE/3EjkJl5I+Pk+53ECzT
q7S9k2bUardhBwrdCcqxYKJp2cqhxvIoUjuz2z7rrMYABqgB93hgriGeksxdbPARujr47Tvx8hQI
BtRsTsz85Tmloh9hCBoOBbTmVccHpKUrFv+mpiWN8rY2c49mBc9qzD59jGnNgMiCV78bztyF1Wcc
rKHGWnrbfXyexjo6BChh6kPBF+jmyHJj3tWCc5DXnl8jW8YzDP58QLCV/dRkllZ4wEE2ESl1qxLg
Thg5ObxiMNX+J62ZelT4e/ugWjrP42bKAVoLerc7pI0J7Mk20Nqjjbox32IZ8MkKtkSPe8EFAzee
2L+DdOQHAwF73HUn9hfP3Ry2VsS4vgTl1jx7m3EBjdwVFo7rox9y9Bow022i+weji/G+Czz/96SY
9J+AnfwgH1Fe/d3YrHsv+637NUeSFhsFeIMmrC781yrcejbwt9q/F9Dc1aVX5fhRmf5HgcgMIrMV
Gzd9XhwlRWaWlPtCbEsDnQSZ+BJFiFqaCpvLbB2V/jYsXPyNGEFL+g2f99OnSaCbgONKj3201jof
57387WoXMdEAo/OTqFFBV4T9yvdcd1hPZ8viuU/WX+1TRzDZAHQZNB8o6hhCNm3+syiLu6yaf07x
PAd1f9kHqd56CGEOdNraOhcAA04Gd1ClGaATUNQeyequ0oOK8ynwJu7hlR86jVWwVER7VIDjrSO2
9hJ0BcKhubT6qZwLJBbNj9A+C4K12tCjLeKN2bx98EOgbr75RjwMky4fWafBPLdwVXDluRoMePqR
KPHChSEGkbJfkkMMqPYKqDi8O+XqhcfYacFlzVS792gmVZSzVwJwxbwWwUo3brzl1FnEG7Re6mlb
iIc5iNHngVcaKvnAK8CWR4li701U/mAPfrU5l1VAv1PDS/uRDGHxEtLF8D1FYvl0/R2WHwfPmogZ
N9wY1MVavbpFHRbXWLKuD2rEMebEq0BhQ5rHXdmH5CDDwJqxpHP3J/Cmboi4KrZ+uhUBtSWLdanl
QbfBuGci2ooH9i3Ms/ES/WkCHUwXF8+QG9VCxdO59QW0ZBB+gOOtlL94Ki+9z4Y9WGzdn511RNlj
AzHc8FFnpA2xV1X5xsrVd8354Tfg336anS76NwRVGx3FZNTHT3lgSoPzwMebTuIqLmyHrSF86fuY
rC77DpVfKm4okQDPgFHctxPLBchjouJ+j1vS/HaAOLQI1d6bQ1r05UBLFNTXe6hAsIcCnToABuqP
0yg2eS/TnsuzG7vV4/hM/rUM4ZzwvHH6lhkqks+Ots3X2u/x3wo9OILMynf+zPvIUBS2uO4EtkJt
U3oOO4bl4hS05ZHx/3AKm1uk+F+2mNsx99VAtxfX9Ofxnng4QqrWuTTegJ7J7pCcFOxmrI5NQsue
GcEkmjXQdYiN0tW7QpRTJUec7shlipTwPxRiOKqVzzXcKONcqnnklQD4Tx9nb/AfBxBodShWf30f
PW5NDl+wfnqKqKGskU10Y2a0X5lK+/p13aDLwKTW8I4d7JUTjriyOi4I+ya8oYaAaT6WsBjR5DrX
PLgJrYa04kWmtkTI9iNA7EPShs5mNDUFt1DvE0ukb6s/9/fKqa1/adrBOSlhdXCmuI4yj3WvqwDV
BJAgUUDgCa25lgr+0/1hEtHUJVnMRqm52DTs4Bu6OpqpQB5gLyEpLDrgkw+9bXzJ+8RDKCZ0TDqM
ID5McifXmjSz2Qcev2OpDPRAWRnF5MpM6HOBJUAruDcqfTRD3PonUoKAtJvFn976xlu/V8UdhCMX
jPOh0dv4K05d0d4i9K1vGqpFl8frz1QFx8wfgVymLrOY3usNH1Jxw9YiNHa8r81HUAXrNxwfv3WS
s0wP4FZt8jAFHYAw6YY78wD+t7CuKgmnP+zBDeFNFfb1b0QHWtNwmWFBMlMLNCOWVRaZTwMKrEsJ
pDbfsk473xmE5kueAHftF9IRh7p6gGu13gsKi/2Txsugh7dxUMyvupSsghwnLLjiKwGV/4HL9/pm
S98uZzj5pD+kTMVoLBaBOyTzNeB2Ge/iPcUSDduuJErvq0WmFWqwKqG57vtfMzQ+wiqndj4F8gh1
2GsZFkfEISnSKEbT7hDMaIRgun9egGDZMCv0VGLGPOFOieiwY5RmMH3pi+7H5Glf/NWBrNz5mGwo
j2eUtuvdbuYd+G2nMhwgRpbnEtH0Aj/kyhFMM5GvNfYI/mHp+wnXH1SANJmy28CK55CSM7mSoT9B
GOIiGdNao0sRlYRiEBwb+FtsHOWwx8VlBFuuMSmiwc17x4MyhIJT0QnbsQFvJqzUkhPIveRu8j2o
uQAZOZ5x0864rCbjQVr5ovxF87iaY4WD6jVmMi4Ii6OEYDieOb6rdXBVGJtuKzK5Ud7hEQF8rnAF
Z5hGcBKj7dob9yOUnmR/WGGjiduqkfbQ+Sb4r9oVNVDUJNFkwu/AaNMGDXC2UKyfp3ZsfyNM9Icj
U719NWXVVVeCxhtuox78p7j0cNiy7sCJ1JHSLqyh696tNDcfY2OSX9gFp4iPoqUsjm26s9K5+56+
n5La+1v1XhwemsY6V3tY9sPDlPbT07qp8H+cndly3EiSrl+lrO7RB/tybLovAGQmSXEXKYm6gVEk
hX3f8fTnA6tmholMSxyW9dhYV7OkYCAiPDzc/0UEu2GCYM/n1D71lLhyVLEFFUZGLsC8zvT6exYk
vHMjZEEJ8oA4PZfKuHpHOKCHBMcMSK6SJYIA+E1obwlTU+coUQzGsYhQNOrL93tAbazOzsW8uSI0
0icGR+T9gImRnI0oqw4ugAfag8B8yqcRflztlgDeygs8U8Tf/pCZyk4UqPE5lAkkrhJRj0aX4CKY
G6lXeH5aotq8pr5c9yTUsf8Njd3ubgyqjhum0P3nshnH374BzG4bV1b8y+KSrjY6B4tORBmZJRI0
kQEudCTldNjxNLvVQODcwGIg8ePpHb9Qo8+e88IIe1tCGv4bXVxqNH3djFd53lvPaL+A5qFjrJV0
AaYIyLIimK9JlE6/Qt5WzEpKwLS1qdGpThRGWjO387TOEUMj+Rmi7YppjzRBt1ep1NH1DGdOR91Z
gEWzfEoBn4gii+/Ttruo+1FubNGQe41zoAoBKKPIrzZmYQG75m7BTsn01cl3aMiW17iOiaNriLp4
qfkZZgOh1Cf5jvwx/l7mRGWSOKBHrVwQ+gE8pi/ATaNbeK0NOMNQToUNiHDvtiE+BQ5pvsQzLczb
rzJY8ceC3s2DptNHULkdL9M8Ue6jRFGzuzLqW6R2rLAbz2SzG77WQV0jgzpVCjJARdJ4uzFXovu2
UGoqT/0IaWUUJ6qN5C6Ipk6yGZsbXkmCvgnVnOfiUJd65coNp2bjN+FAfLT6KjvP1EFuoeP2qmlR
W9WID5rS8OMAOs9LEU6F4KC1lqNoEElj9MvMAU7skMjovKuONw6ALlzq7wdwc28qTwOWWprFXDKf
WrunBsDJRhAwwBsaMfnVV4P34JHpvyIKNZdZx6FXCQTkgBuoOMoTfBCQHin0oKcyHLjIq0aydmXS
x3RZYQilZwP4znveKgWmxpFcA5/XIAf10lRKTp3ARLRjWU4SECYUSVzPgyZDHmkYt9SmyTY1WAFf
ogr4nRtiL2nSPGi5ngDXKN/ksQx/DSbIXidJDLJc2H9V6ZSi6d1mkQrOiMyfJJe2axBvcyXVvwqp
DJCnRTTkthakZnJK02t7G/obaKbCEPOH2AjHn2arS191GlriRvImUXADy6I5gS+UHzpxlZKaJoKS
3UlmY97j3Jg/9eRZwnZCgvZ3K4XDry6g90TFJVKv60mI71Hp4EP1bIjngk77wOOzL88rGFjdRkIA
vnH4xcQHdbKKs0GIPNAxVFJf6zj0n8bCj36mzag8pryAX9tySEN6s2w6W1ZSYbR9QNpUljQELewa
UPz3JKFVI8WpR0E37Sa684ZZ7ADel7KjALnLuQ5pypEzg9S3WwX5tI1fNcZ1E2nCQARPJI2SYBT9
qIo4fLC82Lqlm0ghpve8SZjrXkNum7oA42UIVV4BIwHvmVyCF4gM+NJucjgQNnwr75ceUMHY1lYZ
qe4IRMIC/tWMF+qkp0hgiPPFE4llEm7ULqBamwD0UDZSaho383NUI9a003md137leG1HyQ9ZJ/my
7ib10Y8Jbja6lyGmRLxWtmZVkOWg6Vz97uEBXoZl2shuV4m00UMTsoGNktHQOVpT+ondTaPwA14i
Sz+MKKWb4SQ9KIOBgksJHFNm/cjcMNbJZfg4cWbdNbE3aTZv+IBcwpMkzokoC499qEyPXti1Ejjx
ufyMRlz7rEa1UjpTT3nGmTCm8Ga5wZE+HKWk25RVFUDV8tq2R8WQrmCRVdem5YNDNqSUhN9XjQb/
KKvoBy4AuvZyPdIBnoa497bgR1X/LJFq607IAsQ1LItG/hel62ly0CWvXY/boIZ5QQpwLkeqJdh1
g71yk1UCT9SGbvyGN2wWwU6M8vxOHiXQAkDJarg1HtuJnknXbsohGAu3EgdJdcwJZrQziG373Cm9
0G/6tpKirRVYMUctsHQSMHCpE6g6349ciUph+Dr41Gs27SRInZPm8OLJ18YYJIZVyuEFsmRWetV3
oXmrhXFSuko3JbC3cqB3NzCB6HW30Bf4GKWSvkpxJtXbMZi8wR0HKllbPyBfdiW+YuVOxHZSjojm
FR82KQSJYpHs3YelQYpR4oghgP/syE1GjvBbkg14rIfQQe7zZkT4ZXYHuMInofkBlFalN5nX+lWp
0Y52lGksQBybRYREo+pJAHIJaLZAf+Va8iSQMAMFVgB6PWhtN4FW9Jp7xfiYJ1J0owJWF2ccISVl
irQG79O8+G16HW9Cyr2UECkqkohFGn2cxkjEnySCfePwcsnITLvKvJEKpZR2nmpOP32hF69gnnbi
FzhmymuvScpcs0lAbWIx5J9TLw4m2qZidgPnQJGA9ittQPcd3wMHbBAnyhgi8S7ACyF2clVkwTpR
1B7auqLbXLY6Xd9YrK3zUfCbftez3l8nLvbhTKXIcR5RVLlrlI7SEtJn7SU4CS7PHFDKNUkDt0gi
1nlnTzW1jZ0ZlhV1LRmSwVdKlQmZSd7JwKiy2LzT0xyMLLeQf1MmAIztjq/8HeB6dzO//0DoiAk0
MUHI61vok95LXFBYdjpl4OGhDmYCegSnlScrGDnMfhGMBrCthCpGGqG3u0EkT31JqMEhGCsXwUOg
Zg0PYtEqn5Af0hNqb1ny4ktlBTjCi6k0QfJOCqDqWfEg5QADiLTAMlQNKWQ7rPEpdznF409r1KeO
9F4BItJTwdUA55BNAp9Wk3s1hOLg0JzSf2lmZdxxNdXKNvd82t9s3WojNn5F5l8VSuHM0XncyhE1
n000NFS3NXMCLxmY6c0MTR3dYCiHKxKarNbPfBrd4yZQJbNEca4UruqOy/QsznPl3KRUItsmuvO8
7POhkG5qOIKvlSdON3poJo3dg7doz5qJstwtlDQPyVPByPk2garlG8y9GuNyavSk+MZzQfgmWNRL
6Q4VIrB9PSL5bfpCekqySRVJDXk1vVh+1Ak2rzKgi54El2pXlIDJvxsYiVp0YqxMI0goVMyA3/rU
5sEFheMjoNMOGw4LRtNWKaD42Hk7Yk97mga95EDjKYAiKCoOItpnFCcXnO9EGjWrBA9En1iVfwpt
7tltXLY7I+6HW0FI0IAVPJ+la1o3iVtpd3r4JQ98Hh77Vlj6Juq2f1G0P+inQG2tGtAsqQ0ji1dS
AsK5PRMBDyqQPosbWheWPWmq/6UaEtDCpwdfmo3hOcfosijSjFT0WVZlnwCOfZiu0dHL7Njjyt1U
ksdBSnEK3MQ8NkLQThTXfAjbtNVDHlpQRzdxBgiF3IY6eKk3P1Z+o6WawPI3WiivgIP2yiplOfxc
JQ7T2XQj35IdMqhvJRkygYcWeQVJbZM0vYbslznusozCgNz7IMZHKhHATKyVL7VUBnj/tfA1nMVw
JeVAcKwciNCtyks5S32qsFDqfPAeCUXKuM71fEVcZCkZMY82C38Ys+gpUJmFekrRqxnO7wBEQAmb
v9TQUEDNwaIy7HDQhl94/8orKlnHtiFKfJKuzXtQ0hZyJuAm6zyuac/DEpRvddAnZL8SEN1GHM4B
1Vm7IoPSnSv651whZtdDHQCyPu9AxpcWO1Cp1TiRGnSzeQgFfjxXhcPiMVW5C85NQaKLcnqDHU50
f7zF/hp1Ab5KUcBHzMR+1lodr0baeF+AaShAyMvGLc2yvLe0xN+eHvlwZzMymjQaWscGNlXzb/bh
pNejlkuhys7GOEm88IG8cvEW+fnpUQ63DqPgHci2gahBbWd/FIYOFavkRCu91FxoMyLOTKULevX9
VwMY9sq+OTwXiHITPmgq0ydkNfeHM1XLs1KBnVo13GYNFWOHQuR3ODfS2ecnxoMOg3K6QMj+zp/3
w+eD4VVVQ8jd4JVyeU4GA0ULVnHogPuErFxR5V1xYj/2KU0FfSaI8TAWlqKGEg/vMm0580Ug9C/e
SP3LaqK5wFgF8S0ijmuiScd2CI4KJvwIE1Wopeh4j1GESkOXaFy1vFesqagLtzDqLvsHWxFnIqTi
JVVl1RbfMgRjTkbBt5xKowQC3VhAkYZyZZRj3w8VcwlMFeYoQOX3V6w3gO/GAaM0AAd0GIfWdBYF
crUZKL3S2KdEdnqLHNuMlmgBKiAtI5otTpieV5o/mvMWkTrrrs/QC3EG3zeETZuQ1KxEkqV20Ry5
LMUQ+YoqYhJL95LcahNyYAjJleSnzyF9PmCjMYiWqbg062x2KRaa7tvpKR4JX1wMaJNJxErMn+X9
bzp55qRoYEdtpAYgekqGt6tHyrBKGm3LxDMpTijqTlXAQa5M98hqog1LExqpJoKLupBq6uQwD8yS
k157rfkkw8eOuIul7gwPs3brQ5venJ7qkdMwJ2Q4tigSV9IytNS91QC9S2hxgRp1NQQvt62grBmV
H1lFQ0boTZcQL0IRejEtVGz8KJvPnCfH0gAYPq6jnVLXkriVmvktIdUwpQKpjayV+R0dmYsAZhse
gsio7y+lBx1gaDAJo4fSiT8gYcX0dWIvvBkxzPhFaAcC20Pw9FYC6ZFTwnAiyQUS2KDe5t/rQyCt
IMIb8E75rnExXNSZ2G3QhxXuLAooK3pKR6aIKKCCrQknZTYQ3x+qTER56rWUKcIIdIUKwNmgVdBx
Q9pKdwXg5R+xZK2pGB+ZoDUrxuMqpFFAERdLCo0aZeaOMxKydq5YAVKC8OLtfBHuwqf3qAUSxMJ7
AzMcpDH3JxhBRaecxAQ9ZIJcqwHd1Jfamgrc4UmYfRhErFc1dOD0pVCg2Jl4e5S4wwjICtzEfQzK
L4i6lUzsyCizYh7/IXgirL+Ini0sljTTLFrUBsjRQso0MDyBvrLrj4yCyyGK8ygryiKaaPtfbBCD
biB7B3oBlCS9qZDcyd28EppgZZsfG4iEEo17kTuOnbA/EH0m1c80nCWmHr3SMJUrBxjjig7xYVB8
NxpFRQvTeLKfxWxk8pV+yKhxMt34gtgZjpuwBhVSDGgBbOBdF+PTZ7ccEr1YOAJc12bDlUXYCAF7
Uz4gYVaUghdbYBbbYhwG9/QoRyZmmIRFVeRu03nm7X+9HlVXv4pLXuJWSSMxCYxLLGbqrWm0gVMM
/pplz/HxeAFgb0p6t9TK72SxNQzKOgAThJquICaj9Fw9H/5NJEb5XTtUysvpKR7ZIEwRczMuGZwA
ltqDGqr5cFn4kGOQhfB5c3oOeTN9fr+j1ENdTFPmqGst5IetWof5DhXBbhPRuzUHaFB1FI8rnpaH
aQGVKI2bBD9NTAesxdn19AARqllUU8HwDvw2Wi1wafqvAPmtndWbMHNjf6CxVzfp7vRnPLJyZFuo
CGo4GEqUUvZ3SheKYVliY2Lnuur/gBik/YCwp9bbJEfMw9ZjgEbb00MeXivYVfAp5/4Ol+fyzg56
ObN6vLVtT8mmnQZW62ci0Ke8FGRe57cevF7JzsuAcu7pgY9sGROxT5MDaHL+lgq0uGGSv6JCaHdB
I1xHmpradVH0n05jmZ6FGqYMDQsh8MX9lRcDDH8TOJiVmNkOtqOH9JuQGRyFJEm1lQ16bOtwNVMM
nL8oULr99WsVjLJAr/IsNYdwh+IXiLskFNCq94zoCpXC8UqjZrdTyK0fPv85DT4jHiQm20ebt9aH
TMQIKV37ugYnAIjTrYQS1CZHaXHliXpsgxoyT2JSSI2X6iJlRgmqUNChB6+sx4ZdA2P4qQxofYLK
Lemh6fXZP5gVL2nkb3n1EKr3ZzUhspJDHGR3qnkRunDfCx3wF9JZK7vx6MR45M/JB//fXDz10asC
LIpuA7ouHswC/ILpl9S5NSRncaqJ9f0EH2itEHZk0Nk6hWcPH5MrfHExTDLg5WKCfTPi40aLCmLX
CDo+R+3GT1P39Kc8zOTYHDxQNZ6p3ArKIrakfQz3FrEdiFINlCMnnIYy+QEjzCgHeONjL6896t7d
Uj5KYrJHMFLhYWXyXckeFqs3pFShdDoTtsWxSzdh14hX/YCumBU22Zln0jmSwrLeBeAlcQYU6E7Z
/mjQD0xRzlvZukfijYUcCiFd0Ynty/Qy6MFr4hmVg7ip/A32ugD7fPTjT3/l43P+MMy8DB/OYaQ3
SSd6eOJ40zTodtXOklsYSKqakypWc6OlgXAu9rTXzAQd2yJBkQg5cxOvnkhcca86tr9YcXSjKSkR
GRanNUdizjNUpuyDKHdUMKxvSlXGAMVE/6KreaKdnvyxT0ztm7uEm3O2etufu6pPOFYg1mgbmlKi
xgavyBjTfmVWxzaygb24hGS+wlrOs/7whcELq8nQ8k5AWK988iKfNmIp+8/Yca+lAkcnxJtr1i0H
8SsuPiCayaAFJBKOCmtx16vACdKnCVYSjqOjQDUh8FD6IH7vTwi2k1fImKliHuyH5hbxIrV1eWnB
iz69Pse+HKY+XK3U3ak9LNL4iuTehOrKQEIjbgXw6q6Rd8ZdAY/46z8ZCjloa06scQbfn1NaD3Vj
CSxSMTTFjek1AQ1OE3AvGKM+evwHg+GBRQWOFFtavsIRuQnQjCbh7ei/bNu2wQ4T3LjbNUm6PT3U
sbUiReMCRKSZG34xL5BNql6nVG4URUvvELgwr3WzM1di1fy3LAMn0snGXB3ihlgqNGdJp4/hxL7L
atCUdguC9Jzg2H8LKFBtixYO0OlpHdsZ1PoALoJhooW1uP6UBip5qtM5Q2Urc6IJ0lwVYR1GXh+s
LNbh3KiWqGwKLj4qGcu59apkJTVI65ljXe0Cr7zLzeoCAJ1+JlZhtzKxI6OZqDFjqoATzAxC29+H
fasIeJDTXdd6Qb/wU0t4wPAJQo/UTrcI93kr+ebh/kDXWsJOhzxChv+6OMuhqAPjF3Ko7rTYnwpp
Gim5yf396eU6OgrehxxjShm0PPdnJQidPkxoNoFzQ5dV7fzqGmDnmtPSkW8350L0WXgcUHOef/4h
0FKthzNlgrbPurG7lSRvRkzABb5Q017/Lpde8vvT02ILUmSS0bCn9bKYlqInVegHPAnQHSNZT+XX
MDM+6VxNYYH3gEpYIqBzeSxTSllAgiKbOp53uYK2bo2iDMVlNXNAYkBbE1mzldN8uFrEdQ1TTt6U
pJjLfmDZFfByOguUX1K2l8YUeVdi2yv9p6M7RAvRwM/cILrL5iK6mylwH/AfMXoZTb5J4/RtmpFm
lR6tmWMdTEhXJF7ghsgTWcbTfHGo0P+thFaEniiVY/iU5kKxiZvg0+V5RuFpSjoxWygwof3tBzwU
DLiBCHEFObe048xEIKcf+1i56toCDF9UW2DoYM9z+NG/LFfbZMfmOYcNXuREEBqO+79BwktnpgED
XqoSoDJhpQSXaqiln73/uU5m5y0uZm5mQuP+MCKi8a06l/Egi5mupfRvGdDjs9Nna861964UKp6z
icjcCrfm/9sfpAqzumpq/WcLc7jIhTs9PEtFY5tLso0PDgkOVDBcHFb25EF1YR4VChJlXXWWEVqs
IVBCNHwH/efQXliBeZl2Gzn3nESP3Gn6cXqCy6GoHYs0H7DOoeIKL3oRPELUJiYAo3CF9cG/RgPF
c9o+7b4IqLBvzNQDS8Zt6p4edLlD3gelxU9LUybFWJb2IrSItD4fAhtVj/gO1kCymczRXBlleTv/
NYpJzqsos93e4rzRg/YRCWZqAeSnHkyJMJdi0VZyYJuv4SWODDZbiMBOo+GNccYi6ld5jnmZNoMR
A4+x+sK850Ljxhwa75Mbn3ntDbXY+JruecZUMhSMxR5qQ+rtkFz5bMo2j0LlB8cM6mpEkkVcbFsp
AI+PZiNBRtv1NI3ptU3G9rM7geYs3AjiFNUm6iP75wsewhRpOpRFLywKXrF1gO5i8tnIS+dnb5TF
KeZBglLAwOMRmVDPRk3rSYylp9MzOdwAlCMQbMWyY+42GYtVGRKhkf0JgbW87vRXaUDlIYG2O6tN
GGsGSu9b92NYIsFgMEoEdEvoLy1963qUE9Sxo4tFEx1tGXJGAQq3UV9WQlpeg73Nt43etmdIwsrO
EEbyOdq5yUpsPDjFvJFxQpEAb5kzs3Mx47REdz0NjB9WCC+gRHzRGfR4LZs6OggAD74pHRtdXA6C
GAziwv5TPJaptVFKRbvIcLCzdp9avRkQo/IQooXCQLiiLGJFmySDFehDb2ORFwBcLsxH1FQglqpR
sPLGW8zor6HIcjFwpYWNyeH+llc8I4wzkltbT6GE10zQbRNB+lyQeB+F1s/7ZGQux8XBmvIccaks
gH8TYM5RwZO+VMRprWG3RO/9NQzdhdmSj+eqtvhuqOl09M8EUPSdVp1FQzleoi3XXmutr+0CHszw
vQYNeiasrj7GWgX6dOufa6i5OCzp2kFfHML3X0enFTAfQRLig3qkmckI6yEgAW8hsWdg15cBkYNt
CONtxab7HRb24Qy+jwVKTmbj0LsnN95fR1VNEYQeWccgqh5aKD8Iaim7yYvPEDI+0/LqZxv2P1sJ
Ux3V+5pp7Y+BDvRI1lc28Tlq9Wt1inlJF78QF7nJhW7JoOiWYCFoFnB1TYTzRamylLcUVdj4Iqvp
ct6iqJnF2zicUvkepbjwZQrRqF4BKx35+LO5rUjdDLwEknz7H8SrJrlFFLSzQYah7KvnuQt8uHDL
IErc08f1yBnaG2r+VT68sUpplINx3nZBowvnMRvikmS0/fxJZRSLMwqQbb4L90epILt6WcIZaic/
2MrWIGwLGQWqfzAXnlUSLUCaEPpiH1l4LyQIsrGP8ij6CVe6vhY6Qb8/PcqxzQHSgyNBfYTe7SLq
ALjwiy6Fax2HUrTDyDUwIIRI/sZX/eZSLNB6kNuiuFC6qHv8/NDcUYDKwHocHhQI15nUpxAOFYpz
V4Ok9c+4JQjnEMC12xStOQTVdP2W2L8GDTzcJuDmeW+BViKZJiTsL6DQ09oRqghVD1Mtr6I4y88C
q17rthx+WpMOIEsnmiIPvGW9PhDLTheLdLQh692LuvbcqeaDN+kXHbouKLk2Z4ZafQ7WQvChIimj
IUCZVQahu7gWoR/1PLuzET4qEgY/rAK58LNCUkLdQXi2CFByrH2aMAh3Rt9OL+e8U/bDjCnNZXEy
EOI+3cH9jwp4BopZzNCmDh5bGbxokxdBucEBCa5DU61VHo58XsZTaYUASQa7uti5ozR5qi+jkoM0
cuwMWa6fWWkruEMRF2dQQB+QACzOUClecwY8jGdzSxCYEm0Ads+yYh7gQghlGuVFpI4EJxZzwY3V
2toWKG+txLOjQ/Fuhx6KyiG39v43RWCoN1IB9ZwsoTXvBKgexDdh0aGc1swSIKdX8OBYYMYHnkJX
2bVzu35xaQsDpGpTg4OhDYh6CBXCV0WMo9rpUQ72yYxVZwgCKDhFHpf7c7I8IGcT4lQO99DUb6IG
qQI30QPtFXaYiUhaEa0ZEB98xsWQi8+oJFAATawOHDighSup8VtkSI2blkm3MrmDT/gOxAflQIJF
61pfXA3BNAYiWkmIjI5le46ISerADspWtsXhKJQ2aMTT6+RWRdR9/xMiN9pFRgl92YprbVMG3YSU
kz6t5L7z3/LxQJO+cLA4Wmxy2USidH8UuFkSZlCAXVrPE+8Hq8NNyW/PR8XobJyJhvsuX+sQHQzJ
F+PtMgO3Z9z28tmXSIYyKDVUirCuJHdA2FxzrLwRbiUkl24ss5mF7MZmc3pHzsu/N1HeZmRqM/KQ
QYFb7k80Gfq2E2McorBZtlun3+Q75Up2g5Vhls1MYsb+OItrh4Sx1cuEcQr357fM5QTYrxe3z6cn
8/4kOTUbZX82g14HcP8YRd6BKbAx+dhI1+i/uBijONqG7pv9pbIv0NW3x++nx16+Pw9mOG/cD/kX
L+hErWavLeFMdXoHGLz9YlwZF5+9Wpdfcj7wH8YZkgyhiIxx1DtvV8K3/wak+cJbWbDlDbMcZXHD
wNOPEmGezbTFNMRBUdDJnGLlLB88lZajzGfiw1yUsJLUaF6vq3LzK3Ye3rTd87eva5aa766/p7bF
IuwCZU5GKWSYcgPy1EGYwP6GCufN5BiPCHuer+yEeS+fGm4Rci2sLAkfDNc7v1CDtV8y++K38/Xb
yjBHAsbHo7t8n6d1VhtohM6zQhrLoV7kYCbkmK7uPu+eavcREaG1BVsJF0sKVGMqhRXMY3YubzsO
WLj5Ptkvj9eBfVu7zzwLbFQ4Vy6WtfVbwusV1DvkZF6/0fk1bcUdVlmbehtch+eenexae+XDznf9
ifWTF1EkVmFRQjCcJxk4Kf9RbaRAHVTbVj7nfFRPDbQIGaqAR1FA89KWMjS/Ow8yRF61F11srM1p
ba8sgoZpRLWZzQfN1H603lmIiHKBHaqWxWiUrPWc30ttp+a1CB6RKcgaSmR/fcDkBgMH19hiDuc8
hm7o/oZ2TyAW7d9rs3xPP08NvIgnvZ9iMlAysPJVvqi/5dflhfLLu6XiiB538Tw+ZBfhjXKrPazs
mLXPuwgwfjOEej7vGIU9g/YC+7M7w0zM8WzDKTbZxndNx3TWUNsH9ZZF/JQXkWaUszip54NBD3Ib
nknuQ+pM9ptnF3zefCvbq/f4sQBATxAc/8yXg2KzH7Hr2Ewzcd6yuBNvJM6H4lpkDqpjfUkdvP3u
6lukrnfVTr20zle+8rG4+nHsxVdGaGZM6JGQq7j9Rv+WbINtvx3deFufy2drZbNjS0pLgb4FuDr6
4osHQYSCdTRWRW1XyMKLEvxbdKvU8a3NKjea7k5PbRkISPspfVLvUBRw/uAW9r+q3oSyFyTq5AhK
o2wRTkJuWapCzNfGaSXmzDHl4xFhKMCd9PphIZkGgln7QyWmrA9yh6WWB0/9S25lGZBgJVmJocuv
N4+i0sTiNTDzZZelFRX7aowi0UFq4OXeoEZpXFRdUjviKKc3UZGmj5CZpNtPf0WKODyrSNrpg+rz
/vmQTeRIJVR1gYkjTpTFBsFWYqrapHfo2Cdre3H5kmOCvOGo3YDF1yBgLc4BNj3VZBnC6BhZl1kO
6hf1I6pwiCtVWq7ED4nUNSjBpgaCtkXmQ4hsxUC7TqLR+6Y1WZMjIdB13XmZ6vIdgJIS86EqLEy7
EDFUOv1dDpJv2q60x3SJahPQMNpX+x9GxV0jawwDd0up6zAjERJ/JBoiZhu4Q40BLPrQWjdEW6xP
u+eK5uOLX1u+6Uo0CKdtVCj6Gsd9mV/Ov5LC/qDDhQYsBkf7v5KAelOIffzg4L0Qo0CsyDYuFekT
tX/kCPqiMy/GQubaDbthJbU9PGwKiwZCjZIwRXplcTsh8Sr0IwQRp2rMnyX4jccGVaIbpDjXgKJH
RprJNDqdeKoKwHn2J+nXsxeeJU/o7EU6aAroTm4+RsiI0qp6O73Ih+eaKiZlL4QDoGuIy668b4hD
mqNx5RiI4WyaasD5qfRXOigHjxyWDV6lAiqTHjJXwDzjD0fMpz+hRFPbOZ4QePaA1agdpb5is6HS
i7Cd8o2ReMlGFiP1ioZ+8qalo7QSwQ6PHr8D0JuZsATSbFlsG6eu9/OS02Ui8qxv/NwTvqqxCCzQ
alDDOUfXGDGXT3/dOY7B8QHtI1Gs3593qgWpkidY0ud1jgbOqMbbNDWUs8+PAr557hcAO4Aruz+K
33e0p8aoQ+gFo0+0kJAfxmX7099PFRUmIlFYo135vsYf1jAeldhowIY4YV9kV4laS24ooD/TIyvq
pu3gbT87qxm2AahyBg/Pd8L+rORRrBNMahGOn0L/IsqF6dzDrGXlkXAYUExZg7XJpOi6HeAO4f3S
1RvN2sE4NnNFEQWcBPX2M9HUBEAbWo9k7FB3555Q/43K+j8vw//13/Lbv27P+j//xT+/5Mg9zcix
xT/+5yp8qVj7381/zX/sf/61/T/0n5vurWra6u2Pq+ei/mPbZq/PTZhnyz+z91cw0t+/ifvcPO/9
wyZrwma8a9+q8f6tbpPmfTh+5/nf/P/94R9v73/Lw1i8/fvPl7zNmvlv8/m1/vz7R+ev//6TlvqH
VZ///r9/eP2c8ufOm+dkPPj3357rhj9q/ovmCpcyJSZC0/u93L/NP9H/BQZhZjWqkFyQuJC4RbO8
aoJ//6ka/wLwK1P8nXEdM6f7zz84WvOPFO1fxFM4ACC6oIJRbfzzv+e9t1b/u3Z/ZG16m4cYmf37
z/1M5f200RwF0cHvRzFdXRTAci0tpwbSD0qB6A5HhvisWz0mjo2snE1yVDsBlrwrfdI5x/rfHIwp
zcCiGeEBopmsb4mL8L1U7dCexrBREYxvgSWlbxGOfOVZECFNi5DpbH6Mz49ofvFwXPqBvYD3+8Py
/P0ZTkybX4EAQwQlmJPHcBHuH8rJ4vbP0EO1xd4cbrmUGDHMjTuIqKAmFW1EqnIEGHJ61P3QPU9c
Y9UAHpGFzNf+ImsyCyOwZMNrcNowoy9o2WFwLiRZ9JgmWfXU+WG3dlnsX8HziDNvZMYUsJu4thbL
2wtDNKSxibZ8EFo3w+j1hesPyps1VrqyOT27/SuYYjFpJ3oK9A9m3MQBcSqrysJC2xm5MysG6xro
RSygQlpM2a/TAy327PukIMToxHD4NxSG9xcvaP1MrVQ0wvEOi3/NbhelDSef/wGCNbatlTm8etBx
1iZIO20x9AxpoVdKEEeSaW7PzmH4w+UhqynOFlJDLcRr6umxwMs+O08FVhZt7Mhq3a6rI/0y98ai
uI5AtRk3GLhL6H+qalZ+iTJBqy4UNHqqrYI2mrLxakManE6cwulcRXZpUxATXiVfljwX44sqcfIq
wAEuSoxRfDKTXFTOChyYiguxxikAx2B0wDYGVkNuHMee8qWIcapFHEzGHshvx1ehi2YdP+Dvrh+j
HobFTN396GKcCnC1DSfZkS3cD26jUSy+6lEUe26HXp9+wSnmKGh14innCWaOPzSBpvdOMPVg5Fej
ch7haw4/alOz3Qcni0IgkGWsd5EDY0LAM8caMZZ2hnjEzVGaqtD4EnQdEqQuQnFVbMtVpfbnDX7o
6X1thZ7s5n5n7TANau+iQJJuZN83A8zGVfEpTcUbvLCDGgtnv78qwjrbBpXe6bau9MaPNEtrFbH8
Ws1vvR7Xk22S5IPwtVaUUdk0PYZxl+LkiYiM6Rj07CSUP596KdO/D6LgbbDf0OEWYhr2ZBZmdSNm
Zv+rRUMfAX4txuTlr+2U96FVOBIQj/SXmNdpv1FLjUknSoC7G2UfyXQaVDqlMxFTFjS20Sh0WyEt
NDssRXh+0zh3RD1Z+dp5saFtqeyho+bpfrPxC7VBvbtPQOgiXVu2t+E4dt3XOjUZ09PT8knU8sDR
yxFrTqVWUPXwB2O6iMImv47rWlAvzDwNHwwVRZ9t5Nd9thlrL3pBsqE0UbostXATC4ms7walKSqn
xLVBBJKbZnG1mzo5mYA5oeThwX8Xuv7VVKpBUi4stC8xp1D9SSwuMF5IAZKpdZs6bRlGNf5LObKZ
XcR/jTFZj5xOLeHZNmEiI+HdGWGe3zD0WEbbyvOyeCMYllfdxrWkxLcl1nHxzsPwBoVCeciCaNc0
yPW7EkTo+m4oK8HH5wAPvLZ3e9AS/a0IxoyAWchBcqmx7dmFOpaYYo14cd0qov33/4jeYzhrnctR
7AYiVdudNw0G5KMqNvVawXfEN7GMknpPo4cWWhn9LQ1PKv2n6gv+6GLSp9fbAjN74XuF8Ke+m7CL
YGujUvvUhR3hEwOKFItWWkiRkyk1P/SLwrzLiixEQriry/pp1AYV2Xg9zF1OSq65vWk0w6YdfStz
sg7HL1toK5zv4LFL8WMHbn90RQQ9ETfGJDL6ZjToot72ulqkD+RSKVK6aUjcaGqTkxdZVoi7nR7V
D6FaCuF5OUboLpcjYOIXmUa/4eJiX4s70P/Z22x99TupJOu+kfNCewoyLoaozaVm+/+oO68ku7Ft
u3ZIKMGb3wMcHJeW6Uj+IJIm4e3eG65Haoc6pgGySirm0+VV/Sjei7hRcaOyMo8BsPYyc83BGvW5
LA3w4OnqP1uFXQbx5Aj7MYU7cNMqQ7/ugUCw27LrYdHOBMow64ci2livIBOBNAuPjFOBSEkTdEyG
q2LIAU/WUo5HJ+VaScxIrR5/TDkq7y5I2+qu32hJqvbZzCE5ni8WFI7ncfXVgNOblnv3uFk/Nlb9
1rfJBEUQn7GDDgjnhIV1g1I9x09/Q3RkROMq7AN7emgMImGVm+03s06MHYBL975q62M550MMU/Rl
hOuza5oMid1qPHd++73mQl97vcTz3DaO2jyJw9J3yclr1Bc8F28tlBd7U04ZAGftAShnQa0AbDvY
rkyA9R+cwP48LEHUazNuqvLQ4bodiyzPQj+fPLYEOfLVOB4UECcN5t0+EAY9B9XeeA3opI++72EF
z87aTVBkz35t4aOMV2SVmnLvwZjalUXefTRSw2Jj/hmtI+6ZlktbLj2r1T+4etafJY7LA2qv0xL0
MTbQV9gy++A5OAwstV7SVlRxaqz1wU6qTZspL5asCGCq+MDpNUVDy+Oa2vXZ7AihxerHhCnnZfWW
R6ty/Z3S0/7NE+roeHjj5u16lSTjZ8CQbTg08Nb63obB4rrgYMrJx9GV9lOqrIPKoXYHfrSBeFPT
+mb6wUkzqmMDTWbXiXr5lJSkxCEuz9B1Jh1YA0CoztCuzCJ9tIIiJkfFcTIAy7Fi0oH2wq97zHjz
gj2dac1UrI+Wf9/rAbQxS/bXdsp+En63Nypx7vVunMKs5u5JAvUysqOnFwDtlcivZOAcR6TsO6DE
N2aeEKrnAItNuzhgkFHsIRwuJwPSIKFzQiAOzFs2/XzvCA4l3MXyk9YFX4pRoBG1ZV4ATEb1Q0pJ
LNzxHE33gQ9XxCDO7J2pujcGiK6Y12JmOEhBAY+XbPM6Aa5jcbVD7AGAfaz2OQoJ3D37EQmGW02H
Ec+T49S4xdOiY7fHm0xhxBjDtDmwupgbwF3hKViF2mmGyrsoM1V5HpK5e6TrZbwGfZ1+DrQOJ1jX
w1l9bywAIYuFvqTomqitHP+j5zcGnsYlWKOE8XtcZzReVV2UQFw7vi0WfWEVOuUxdaHs7obC6rDF
7U3/UXQKAkFWTOxYJqut7XFIavc0V/NrjPMq4mC6ppE+j+LTjH3/cdAz73Pnmj0oryq/h0JrcSSU
4xi78+LeKiN41R0gk36qgQ7r2RopD4aRtviRloE0rgLJr+18laYbz4CiZuf5Y3foXMAFk1TQKlYt
u+2NdH4L+tyMgrYt+7BdtPzF8UFdlPDg3LAfMLKPlOEIHZNJFgL3dmK5Y0QzMMt2JisCXHDStxe9
qORNnadwShoz09kp1Uv9Pq3lPEWAy/jQ5pRoUVoI7aZeM5f0qhu8gxobC1f4Ibtll0gcYHB6XwJ9
LI+rPulnvyy9ELtfaz8IoAlVihoyxDli4Qgs8F+u8go7XBbgyCYC597rnG2zXa1W5AoN335WiSB8
ZaPX49IkutjBE+Wh75f1aPJv59BPWuMEJcSMOkOUnPBpOn5F3rNgIVUYH3tEYRXRD4xRiCM7ZLMG
hfMxbQv7o1DuuC9rJXEnHrWAyUqf68/ehC164EBGrXt5TJjzn/Ran1mJ0ggv7casc9LJvjaK3jun
Zt0++LP3kleDHgkBnmOnj+JYqq65yW1fh7fnHgQh8OCkZmmiRNaMx0Ek5p7jtAn7BEjE2s8TUDDD
us8rOz/axMqj7E38nulDxQlJOpEvx16bo+/i9dpwaJQVkNhU40lu9me4XLv3I3n1vRrUxKHUuxfp
OG8w0qpTh9niDEl3xE4dxHS7L2oPEWfQpgaSQKWfXaHWm8zMqzrSgiLXIUHW9dfeF6JmWWpsTn4A
THqdg1i1Q4Ir69Ag0VqV4NG2ZOl9kNpANpWyMXbAA15GfltoX5ZKZB/1QQwU1UFXnbbts+TojUaA
cq3CwFerq3Ad3PYivFoPZxjn3zk+BWwiPJUPHvv25yWjgNgMZEJrmgBsLs50T+iBucR5g75a7xZy
3GxQx9UYqwPWxcoPO5HDOrS8Al/QfD4nVanhjrDKJwlWA8BjoS3HQujFRaaFjGtzsj7hn8jRaLeJ
q4emdAN1Gd1V3pYimJ47WoR23NUubfEKJNEIizaRD+BH/Gtr8AxSl2r8QNeDhRRQPNNBTxAQZf6c
AlyqFGF6wXW92byW58dJpynPA+1nby57VBBgIG1+TtGxh2JwwW3pwJ3D3h6ANSutMoDNTD+MP1PI
a+7s+9HYw3DprXH50k1mh6V3CcQlHFxzvnUnzQdBlPr5cHSlg9Z1LtLWu4jVua/kCjlwBlg0HIZx
8M6ZYdWPrP/bYVbV4qxKaz43KLpxr/CLfeUVX7teGn20QoK9clp2hxBhZf29Ni/TuXCabY3EovmL
JQMW1PDnaAtPRrzaoNRDi/E2yOrewJUpX4olVMmY2vuRzCa9zbj88Ak61wcfSutk55hZubPsvs4P
pvLMCOyScWQB5FUgvPqQY41QxtNUYCRG2iWRWHbV9ZQ02kkSqa9UxsKCGvNnHHjyC1HduPj16tyM
6E3wyHXtA7svZjwqJ7m2ieK3zgTu2/RzjTM/zZ+cCTyj16+wpxBVX4+0gbAHsuyvvlq7FwcjiquZ
Pb57LdHLQ9P6T4VV9SedxuoV0MAGTkov4rWb873UU3FgJbQ9JqY5pDExqIuw6u0rFqIh5Ha+OV2X
0uSIXgK9BcuQk9RjKb5TAOsbu5+xC5ndg9PopBhQMrIhyqpEqItD8bjPwA1GaMkMaGkc9ofZ7MeT
3owW8mXABvHWkTv7oDTKkEdGO0KlamPMlQAMWbw8L7ohYaFxtBDZVOs8u8K3WZ+ixmYuIyOFIpJD
fBVbBQkBIan4wKU00rtkdt0Yqpx5XcGJek6TZX2DnO6BndLxrK714ZZiUQQh9odiH1TQRPSRodiu
7DUUq1JTwSUpSAs1V7aYoUMG5sDxba4WttxDPqwf5FAAAm7I4g/VpJV3Lg4DKLrsFHiNLjsCWOoE
zB5Y9cnOqmJ5jsXbed2bfQGtmDWtb327Lvta2R2u87k9xFOtZTJuetcaw9YxtxuSkvIyeZOn7TBC
b6802XinRWxm/y4Cya7lkd9W3b+4+IQ/YEu7nisBLG+nK7C8Y67sZa9DxjB3KcUEHPXBH+H5tDpo
TdNKX6y0xK68Sul4Dbb1wbAUEqQlTU4YneTnpmNGthtEVT+qSRgBYPXZhhFQtsGbQyh6ZG32e53O
nLqQZdwwM8VohVz5wNmhwzdfltTHFM5kQPd10KUXMT0WJOfISjHNzaCnjrLsLtlqlifBRnysDRnr
8gB0033f6ymoiCJHJSRki1eEnYUI4esISna6swdlAQpV4oXDrT6JabBu1DrL46D17cJuc9CxRTU1
1UNQpOV1hRXeY+3CP7OXud+BJl359v2Lx2U5J8VQxr2F5/8+cUslqHUGEoUBwvG3SlQiHiuVW18X
ZZWvFSbTXNjF+0Lnez53+GAfiqZpT/oQ5KDxggETf1GWOdrnOp3u5ZDgNYARWj2f1Gg4D6s3meOx
M2XzIkcuetgSx66mUqfBSeUMtYkA6F4YZOlVvFYy0CNV5uXB7LM+DxdZ5vcFaJJun5Sm+7ky0goA
O0byWWRi/JoiHES1e/TMcjXiSgrvC2uNU39VOtPqhT7sLuuUiax5rZqlf9W1en0CuYB509xqwcBj
RF7Kt5dpwzV20ksajmVZ25eyXKa4Lvzsha4hyQ9nqL4eBzLON5IzwY3qYXG1w7c9vzbxXFGR5fCI
zVZtfKITBV6I7dH0gstw8tLX3iPnt87JMYn226Q8HXO4JkBPupaLwN0kMM9T1lB6Jz96WU418v/R
uzZfORfGDDic5t37DIthR9Tu8JSXqqBbleGzFcLog6uY9SvYYNTYZ81fezwQ9Okxl5q3z2tnIH8M
jOxFdX51LlDCGeGQOOmr7FqaCI6WGNRIyajRV5inzqpOyvKbl9E1ayfOVoNOmibBuETlks3p3oAu
JpnsWRWzapzwwa0S1GlJYNRhhxJs9+fZrjhgBtXSdYCJQd/JrzNzDgFpGd05EWCQw3bKhq/8Nkm/
M5JqGGXVfZKZllzYBkomSocC/Naeqo0/0jkcUZGW9voYV51nk9kvEAlsUdtPvsH8iJOJ/4xn0uLm
DcaVZwirV/rmP/598aPHBCCs+2TmNeb+fnpO0yZdAGq5ZnXKE3Ai1a6cBk7rnZvUSu+AZihjPVbC
nMs8pA3Ytbd1WvBlmEaxId0yeuX1pYLd4pm4NE60mCyvYzrv1S0Ezhasobhz14BWzBLM3afGdviu
OsZyczj5Cf80itqsL8xV9PbJMoF1+5S7FlQvY+HyD7Lz5VFmilNIKyp47rt56q3yWrBD0n+pG2TZ
+zqhm/pn24ZeFV+SKQvaPqoe8uoqY4iA9XvvJe0+qK2J4duk6XPoOqqY7+ek7z5pDss0IWAdvr6f
fRwQArwrjd1qEU9C5xq44NZF7Foz/03QTj1aPwAN7mFx1p721jQEfFGqHPhIUsAiCyXXiS4r9uHt
rUaDHmSZpAF/6Ye+Fp+qbQUHvgRAwCfdVNV8T7hMi4MAe1Rea/bATZlRqJfX9TLbBfRpv1DljUHo
qa9GVaoXEn8hnxt3ToYnQ+hrF0+t124HWppsBFRU7uHgd/y1Wqy80WFqneqGFWzele8Hyj3R8tNw
dIYCFHKki+amGFgTjXBPCuaLP2fwFgrXokXnu1aCeljDLHWPpIyPOFcYyOxMUzHTnrohPeTKQTwi
7PoKpiaW/8NsP+ezb1Kl+sWxdoy4bLy1frRxH3N3/w2gT0NrzXZ2rWT9AM/VBa5QR+eyu7UnKNwn
vxXOp98PKN7PeRjxsGDJmJy1O5z53q/dFdhhBXqOPX5mWv1tM1tsxch6dOcdW8JDHluGAlH8+9f8
YZjz96kaNy7eDvids3DE5PC9H+sGLlGS5Gnnelr3iU7dqIcJd8P3gfIuMtXqnO1FoJj2RwhY1D14
zsULTZadnMr+vprqAoz4qDv7wmwgFc56HYNfdz73ky+nyMkmSuN+7TjsF2k1DYWL9J9sVxsfvN7I
4sDojbNsNUDRgbsZxfz+8/064EZvx5O5GZr6PotxKFjeiQNWWHIGx8eyowbOubfb4ZRmcAqF5cx3
w2RP1xaknLBo0/7x96/8H64mo3skCWxdMMbfPKx+nfn0PGq4ksO3HAuTxLKs3BMd4ux75mBHgh+6
WfxDxe/2YUlasZhwtqGxgaXZry85NLlQY00baagrOKz22ICD1ILzXKwO1jFJgANE2Xu3mjN258Yf
gh29epGGuvKFFmuynYxdllnmP1P0bO8LsfgmfmRozdj0va4NDK5Z9hzoEEHM+c6v6/muyAbSxUEv
yA1+/72/nyduL4bfBa1MxHA8Te+uOCbY7IsKQ+3GoKa4gnJoqRBCqn36/ev8hxkp/ivo9fDw587C
G3EbV/9tpreMa1HwTCHn1gWddZ1eUbUf2mxUIa0Mzobfv9z7G5mhosl9ZFpM8en5v9fvNEjxG+IR
brw/Dp4c7SxYqIUm0MFPSoJ+JZatCcXBQBN5JceKfv8G0Ovwif4eKrZdXIQHrGIx9nd//vxvnzif
zHwumQHh0Sh79ZIhUNH2hW1Ll2mjlt6Sc9jjXhNpx2QgE+WnZK1a7ATSHhaT8gad5qCe0jGRDBBv
RJqBp0mwAgWOaZZuurN80IlhIi27BXWUjDTZJPEj7NMpp8ZYzfU4W8XkURBnS0vrt/Gq3aK3pn7s
cCXIIkdJYv/PEYwzSg5aZgZbDmpbjJNMDMoHuv/2UIS1NovPfrrY+aUhkTVvGDq4HVN1d1mOQyV1
eVdNMxcxELPRPlFbcKAypWES2Bczh64cdf6wD1U32wmFdUY86/l29E4J/2xHfLz2ZZs4l96zvPsU
0DdRcNuE3A2ThVAddaFhwJlytpMYjjzH+1jz5tF55Ae5+YExJbXS17SbuyTOC8M/s+RPI9iWnroq
/DJ4062Mo5LvOCcHSJgonJXE0eMF2UNFZpJl2fM6yPUevaXkMDVt3oJTJUygTDrv1VU+wNg7VB5U
qyvpa/N6xCZpUd+dyiaLboNMaQ9zYSXytMCvovemHIBqPE4Fe0Grn9fgBX3+jpXTSdqba88mpx2Q
UkHfysiiSizARUyfJj+gJ+C7hFzJH05EqskTFFAO6BrZELO7H/mI05dBfp4h5cxxbklaqQInPv0o
jUmvL7M31e5O5j3ta7DpXb8ff/wFldu8iGIWU0StmHoPKlmeB0fmeD++BI8P7THyHrhpWt7sSo5f
hFMNr/dOzqD7xFpI5jTdnNBpnlBlY2HyYloDd02hM9dYtKm/SaRs6j10QjTiYJZfk3K+FqhDOVaa
YrnBDYICkoXLRTv/zNJm7AxAiECqx+d84+7S2XwzwOvdL2kJhyhFZOxESd2s1Zmyqfl3x947wQFb
+4QKUijUgpgpsCL3a3AKsM/oLKMBAS9ycvqU+eE9n5E45QPt1jcz9JvCV1yC3weJ98EXfQqWCayC
utuWofk+mzAn6sPEn5htVwHxPdVoLUct1e2/ES3zDb4LRkhE0eZ6jr+ZybP7904UQ/AAYpvgxkMJ
X93quhDnxdaxVy0XHKP2pt2633KvnN+cvDW+OdArqtAsfPEqMiuXe8Dl/TezLQZzz3zfuZRMYpao
S4Lq3qtH6wmyfX0VzHSJgN+NxXPA/O4VHKQuozbxfdZ16JIQssaFhlCed+B30nF8rXJ/kznkwXyG
0+W0kTkFy6vlMNUNtULriyvuclr1vdt+mSB294fVMOcT8+zGv5sNj8d+yYc0/9gGfi1lmNk9lmI7
V/Nq6+D9qFMUAVYLUflSOelj7SUnSW9BfQ9MyeUUQDW6M7v/tsdYohm1IyIF7v7MLqTaDUrLW6Z7
Wx0WDB3/vvlRpGsW+dk10MLVv7PHhb8AAy1vbnTZJh9KLzUYhK2T1OuzcpPC3wtfdiguVF1TO5gC
rJjdQCMmAAXrXSqslVG8bzPgX4Fg7yrmNNf9ONR+nK82N0QzFdqtYKT6wNLX9uY2OFzF7OtbIZut
U5EH+u0mA+aDIG2gd7cQbIPCnw8O+4Ibxh0thNGMb1VlATt1yzElgC6+LkIB4kS/Ek5B588pbRl1
Q6fsY9s1C50izUle8qxpvHipVXCc19T6CMxvenZ8InTkayDEzlprORfMou00XLLCz/dN4IvDAAc5
30mUd0cGfr4LfTchlCyFLcFEztM4XES5IujpJgc2+fZs4TrNp9MZ9ZRXP4vrwsYH7FOXTdulCrDl
PHVpzrn287+no+6nFz1HUHuVy8G3rzxaPx9ntPERdkFzd5TLGrgRsnntk0af+9FGmkAVbuvJ+hkp
QXlpfpgfjp3W030kXTg4S+DEE1R5GVfBnNShviqVXBcNjbx4qKXo9wzO6/o6n8B2hNWMgX4EOFoA
yLYcbuafkoF1WHjLTSNTmKpwSjkIFkIQbcQuA6jGM1IzydgubjEABg07d2iDC+Yp8+FHhPlHstHH
tuZ/7/WfvyhI/6Wy9D+hSnRTnf/3v8SY/0EkelCv8nv9WrHV+1NzuglLt1/5qRPVfP8P7jlYGrhm
29zbG2npp1BUC8w/NpsDHWSR4/o/NJ9/KUUN7w8cQnCyoIwHmvTDKPNPpahh/eFxbBCeCK44JlJG
/PXm/h+Uoqx4/BKpnc32HX8ptJtsfbAy/R6cUk51OVprUx4o4nmWOraCWkeWUd3IO/xb6700oIyU
RfrmF0bzSKmrkV5ptD68IwNniNBZJ2IbiMMODsVySkCtnsyS9vPOF9Avy+wwNT30OlRSddga1hdz
nZtosbtup5bpc1vkaJ4kQyWsc6783AZ6pXkOt7d+X/rjx6aukaQl06vRTZDkiSVv3uyPexRTWciJ
9uYY2MqlhZvtJO3k1evKA04rD+hNnXhzFd4ywGXeDz5O2wxRTLBClqRdYFRZd2yESmM56Y+pQWSz
wN9FVeb7LzLoOUuq1G7yQzUUyC08o/y6yE5eLcZixfzYvTbHebnvii4FAS+K6pjkloh8Wp8urfp2
3ak8v/E642bmu7z2J8Rtdt6dx97LDxazmqhIBmJen3FQTZ24KAd1DHKJvj1k1kCJntCu5vzUrwtj
uAH0+qQnkJBqzD4Oa6OlbwGmJyA+g+CmTbM0VEtnp8Rh85NPCIqMlqynhLzDEdloR9oB3a5Mp49p
nV/bYlhju7adp6Venhxs2449DddrwHv0xRvffG1pMKRojqQdIdDJPleTbMPGWE009Uwvz85cfdIn
d/nmeL24ym3qZ2G4y0cYoOKL2dImXpfG3gjpmSQMkVuiDJzHQ7kuaubbDKZ1t2EGw2Ie8tNEHXwb
VBniAKftzx7rD9hmNf2jRDFEtBIariBNKNjv/LjaSX3ySwNZJnLjiy8m91s6MDdsUMp8yweVFzvZ
j8q8BwBtaddyYnZylDPU9kmWc32F6kgr9o6Tled15CQKR6qZIWT6VUVY+2GMOKd9cxxbLeleEr+C
Z6rYSvyQpRVzQxO/MA4Nb2Xa4skrKhPrSjXqA64m894ZGVJyfo07JsV+qA/+izvRNvPn3aJhhVV3
1QuiozaCtfwskkBE1rA8aL1tP5SVVV68NsNP0+jLmg4+bGUsDDNvWV6Yqdj9x1Gr2munt/yjHEa5
dxomGbM25XFu5N5Xfy4K5nAsNz24okzOdc4FTFN3eUFhIuJ5quVDMcnmqq6d5FFv6+BQaF4jwmF2
/At9ZR6Pwh9jz+nND5Cfq9uZzPyjtfDIVqrVrzwodYiY1FJQrS0TGqGmtvK4mXztpa3d+U41poYw
wewlz34xTiA5ag0TIk1vj8gd7mnrvTE11sNlao2QfQ1v5/qqiuiPG+C/LXXOfXRoWVbfVknysdTn
SBs9/ahNt33rqWh27PLkgtY+wu38rmbWnRDTN3E/6swZ4A/UW1PMwktg11hMnmyEEI8GjjJNUpB5
kEyC1IxVkWofkhx1UCG+Jbolv6PG62KV09+vyL5K+sEXthUz7akUrp/lV0OqVZW4oRmKCc8+nShK
lr2gRMiD2HUSM2gjMXXqGW7CZaWC+2oNZflNJpX70SEPvksw4D73Pe3CQd6tq+aEKpU+/X96h4wa
qiMyq/rYrYNZYZztevdF7nyVchG7Yg5cMOzdocnGYE/XdN0lKVayWEJYN432we3F4qIj9brIJj5e
qx5AENrz4irwy+xTEcjk1mId7DphsHStVFP1e9NqElS2mntTK4EXuNCs2EH5NVPGy8S7kG+0u3lu
vpiLdaJ/x0xAYFqvOjon9DVOSTI8zClschHo9846XzAM9qKJ6RgK4b4MRTHPMYqW8tz2nxD3hjkJ
Nr3qSl4YH/l3Q5Xke5V1421Q1OVOq63iufZoP3UVSOGdju00XZRCh+4rByfGwRGWsz57MyJnr0Y3
1Lb5PqmnaB3Wr5Vj38/dj+GlNY0ntL5mhFDTehs9Z69BzUOJOS73W8wMKcWuSbxRLq7GhetlhWxC
tqe8yWf0pb3aJTStH92yj73cNW59QChHGqbzN5O0lj6+cBE4LgZm3PmDsAO20oalfbTcBDm3go7d
0S6IlsGb9h1j8WM9aume+xdtcY5r1q6R+kM1aO2HUUA+yOf+o6751UX2hbf30vQbcSqeezoyPe5T
X9p5KHaeCmozRI6wPkgjeHZQOcSoHGOygzICufGSkhzvWttJI8ulDz/ry3CXmjP34zxDcjE3qHNy
5eTp8lmudR75aK93FhPv2F2nQ+1VSMVmeaBQq/ZZHUy30qhD2oFPdjWmh74Z893Q93Ps26UfC87K
R0+mT4ndD1xm4Udt6T2M0/pxHafyAZF8HyX2NF5Vo1Mf7VFkYTsrLOchPkTkIEsIXTi0BpTaedPe
pLO6EYFZ7w00Z5eg6IKdDWnkJM1muWTsdxwrNQ1hslXvOmXrrp0Wa9cEXrHPF6Qxnq6HvEUdGbZ2
7+tqIKRsKuoiuS0T46b0SD9aJca4tItk53uUAKabzEw+CUzDSqSSZfKoZpZBlf1xXWtkwCOblB8y
1LU5B5CgW2DjlJbZY7azMtAEO5j0oLAyL9G9ZzZOy4Nm+aMZmWXmy1eB9O52CdpbxnWxSYpRVg26
GovledfMkchKYz/nWsMmY8ZeamIekc/aL4Y0MV4VGbrm4Nr0cHxviik0xuXaapn1WimTTte9blHv
ujTNKH2iQmcVA2VwOtAza3Mf916jiQsoRGn+wrH6Om4Te3Me4YeX7m7htqAGCoelR78p3f2iyxs8
rzoiY3Zxg+XUZPl+bt1N3vZVddi3odmfH7QpuyMV/cAKSxZntBWOWtnqkSlKmySK086NqhmNHvc8
kYtG59e+zYyHTpaxV215WlaoTUvnoD7Bq8zBZCtKWxU8TGbNdzkF351ANdfKEASZ2f46i5W21ewN
99qgRg6RRMKlLosrrJl0CmRlj5NJqbmgEwW0SeK97xSYFVTELaiW62FITRVJf26Z2bMl4Fwzma+T
gt2fufBOWNBN2O/lyaKdbGrH8aUMEP9/XRaxsJb7/7cS+qVeOnxvt5008b6o+k9YLhmbAdi/rpc+
/M//gSDh3R7e9is/6yXH+YNlfZao2KZiywlXgL/KJX5iQiJFBPfnzh0Tmz/36jRT/4OlM6IeduRA
j1kY/t+Ldaxn/MHiqcv2pL1N71zL+if10o/G1f/psrP0yc65TmsLyBNLbtgN/tq6M/1Vok5Mhgh8
Z6bdeFM5YU8zN0KLRmTpXmwtmoHUhKolQTocjGiUTbqUF2OAEribGxdpgZUExXrQxhZdaLI2gThh
1qlN4djLojp7hsaCvSlloocWefIHlt0q+kWbumnnDJl51wye1kQKXQAJiwHEcwfRaviGyBlVHX69
1oeEHKVERTU7ROoKNFyUT0oc7ZSlmXC0uk0T2n4Ft+59sZuh/fbP7/3b7nvzIIfv3yV7of8V7tsN
PPCv79vr16WV8vvfq3wItX/dtjY3Z8Dwm03QzcaN+ctfty0/YXtum20y8OJ22Xx+/rptDfMPGsEO
v2kyWYZxxc/+rPI1fsZl3bTO3G78VP9HZf6v087thXFW3pxywUwZvO937VgUiqNplbO/a60gOxRM
m6+Um5WxU1pfE+nXx799Nf+XRcxfu7/by/mQ1mEtYF5JZHbfTTrtOZ+cRHGeSwTA+P9y3yZOPvyb
4fi7xf0/X2ZDdm2O9kyR371MVmlrr6F2omAK3L03Yg1QJkxskEXl50qlE9MMDKXwT7eMG0zUmfzM
thn9m8/666Tx57vAhdegjc+CZGC/c31AF6krVL1UH93QfikqPb1fywMYi+KtbVvnG0NfxgxtJc7Y
YmBMb7CjV2gNSscGV4q7ZlzXl6J3a2ZFJb/YGEb5VnpYjDKZcD5IlvrCtZXlVS60Pt3pbWVcDE2H
XeeJElFwkPgxUn77RIN7tkISzCLsMz0poVnWTVjLSv/mD0lpR27u8foTg8mWY/IzfdbpM43DOzvo
khsUWgbmA1kb09qeHj3NbEIDT9WoHpGZsh43DdnP6/ePeoX/shH4y/H3Xy+W8AD+LpZUr1P+ayjh
F36egGyC/4SKuw5ccR1y8l+hxCJc4KnDyIjlJGYrm9f3X6Ek+MPCioMT07dxDAjwzPhbKPH+YHkA
15ptIMNjaRj/5ATcLKZ/bRm6292O0NuyOQOxGnjvOU5CVRSMe+ddMGPCFSZB269XAvv4OCmT9jlr
dNIsPsO0z3wUqnPlOycmCeIuRzcU0V2qL8IcqkdXwvOaS2049wbT5ybtjCuB4mTnuCmW7CuUrJ3N
mXhO56o9dZ1cIrbfwmbqL4M7XRy3Nr+bwfKppnvTr8kHuTaouRC8tO2IY9xEOa3P3bMt9YV3goTT
7O1zxat3yghJBW/RVzgRKNie1JCjNK3IMTEiZEtuGS/6gPGNa2hvmhm8qLaM01VRLGfGaTEQL7JR
Rk3Mbgxcx+7cTcjtEI+1+zUY2JCkNlrKIXns+9eFooVFNeeozGKOU9vl9XvjIa3LOLDaG2lrdrzq
9ePsVqwoNVHGqLdL+qMsZBQMy7E1sGxF+RjsR2rQXZ9lt43GYI0jnq0gO2QX69rWyqeENR1Rk3lU
wa1R5f+LvTNZkhxJru2vULgHBQbDuAUcPnvMQ0ZsTGLIwDzP+Hoe727Kq6rme/2457JbsjIj3AEz
Vb33Hn2NMUs2EqNcnoQVr39k1+/q6q4qemalqTR+o8rFb3pkg5borWW/kO/dFNcFP1i55SGJHAKm
yguQU0IHDNl+KTLpJ2WcPZRtfDIr8BG6LE6Z52qhNtDtlQ22wnbQv2Rvxpve+o5r+xjr2j05Rwsu
D8srxmy4EPfZgKiePlprGnZgj6IHlwlnk3XHun8ts6Na6G/TLsP7IgmoGFN1mHrxiyeqxMk2ngyv
fyiN8lxPakHkM4wdnf7dWi6/W8dLN7IrD9440+hX82c0Lfusx1PkqOw4DfEatGvxnSTDV2Rat6vN
s9S6GU5RnLJpoqmgWKYfi2crSE1S4JbaymJafCxyclsRrNvPjAkZUKdhm86Ln406roO6bNPbVGcl
2RCNOXbq9QzwwNyVE9O5SaqH1s63XSn8nNy2r1SS7fW6u+kmth+aefOlBvFVVqQXl+Ugs+GYOjaL
vj1CUa0QSPN9XQTYAe6GLPvdJdY1dfZDXzX4Dpi2kGjwb7NlKG1gw10R0qzaY+jVJc+u2T9naXcT
1fojZL6tV7hsxerB1xhGk2/cWYaOig/V2hwZln52Q7KGzhrZH6PZfpojkXJPsuphTsUt0bRN6bVP
HmqXxBUutNzyRWwEGN6/I8RQA9WJEvUxaefyromYwsI4rGjdB4Hx3vjKsC4d8Qi7m3ImbVlXtb3B
VXpsMuuDcErILkGeHUGc+uCt2K2TuzU6WUCmMK4w03H9RexV5hEaFN/2Yh0NFe3q4TiM25VVjePM
EGS4cv+IoPl20jJ7LA5lu5OszCjWlsXfarvM7buQPDOTKxq+aCbC+biZpX4u81fZPdJ6Yg4WfsoK
VyPhZ+eVD7LmYzJ3HQsxnfp1dO3vOIc/jInEYaR9zUHWTWBGuvS9oXLq96mfhMfrWWIhIYa2GjUC
aJtGjZ9X1kACZCEK/eBiSFqOY7vmNR/TwrzPwo3gJVuTUwdfcqmxevvgKZaYv+tpaSOduIuTlfe6
3ZnlrSNqouPsfC3EnhSASo7QA8BzMhQpamevFmMhjNJLlZ3WfGEC0E1GZGwASDG/Z5pBxM3uI/mJ
yOzeMuIjSSRYm3aPVdbUsLKa9WFOK9K4coV+jFNiRqRwe7zcu7gx5Wue5TNEK+gC7a5rpP0V6ZFO
xKFMV8gB6ThyOqdr06ONt1HjBRQSph2CNmog5kTsi95046KhLQ0atv6V+8badAbCQN3UkfKYlUng
kRh5q7vVsFCRutbdAZOL3q4cBLXkvPCuRVY2jiLfxkl3UW13yHnLLYY6v/LVyj+wrd6UaX4LlUO7
VF0pnyolI+IPKjUYyCyPUtSEckynf6tat9zMSr1Ir0hBCA3f7EhDzq3n4lb0I69On/mtVQeuN18V
+6NWxN6xWbfL1AX9nBFCmy5mwrQliYICy4E9cIgSjyNBHyJZ8cFXd5OEHel5u0zyvWsi0GpVELfM
l320HsVU9tCYt6hWxYXRS7rJ6v4pSZIsgaF5JYiFnqqd8zTyfwzdb7TcveMWOIfteF8kzn5qB79h
5d5mBh3AJCxjzk044GrWyrWpD5l3qqMW56zpnHZyGK13xyVnYmBj9WfL7rcrb9HBjoYXOyb8O45r
YCbHjrUOCEdXKhavJHGCBztRF7eOtkwfH3FmwMxwXPkULXFxnhfqT4O5rR3NxLO14mDm+aloM/DP
GMawTLMzYpzUjm9zN1QDSaGl+63y/MfNruJbK5J9PJIlEl6W72W05AztnbDNrdmf6yWsZ969lUml
q+LibiqWrRiLH0wTZ1Yb7JTdbbJWv3HjN4kldhtVyano6ru+tAIpiYHIAfNGuhuiWwhbY8gyuJdY
m891vT7YOV436otx07YFl449Bj0yYl6ve0dvf/Slv3Nkkd8yLSs2s7nuOtG6oZi182gNN07bp0Gb
eYvl01QnT545f6jpVmUZjq5U83ZTIbZxUgTeem5tsr7liEvaYG5ZuuM3YuuLmaaoXAg9RL1EHAKb
6LfxLLcONXpYL81z78xHSAXrjdKKva0TB7PlsrUS46632HxeenActbm4K6wM9dNMn9b4o0QiKpJh
i5P/4KhJbMA8EGQlPDCnb8WKCiPdgNXCV+fX4B1En55Yf7qEDp9A7SQPHdaNdtjZDucytuF951ZR
kNS2d9Ky+MeRK3qE9pm31d6teJBqEbK8eFNX8BFJJwctq80OwzKQrUqWl9potgtr7yNd7COneItU
e6mreN+wVSDSWVGhlb/TMcL6VYT5eB1r8K8mVfYqrX6P62Pfq/IWVZPXUI9cImdzeWCot5NNtV+6
eTvF3icRzY2Z3HXqHCc8W5iitSXjqOcw9p66uT6vs0598zyaKlS6veun10Z2e32x85eh1rkFb72V
FGLRV4dGaXsD+/mskcksusBy7Fe9+RgL7Yt4IFc/NJhR/w2s5UTaNSAN6FszgrHyyMZrz4UoFJq0
Y+xK4KIvdIev+OTyR95JAgoOtxxpiEtl6bsot39sZDW9p6RpvInTlz6VqxL2Stw+JHHHzLSz4sq3
6letcVuWpYvQXaZyZ1WmooYu2b7CUehiTNdxwF0zyykb67x3OwqN7NQl9wUho3TEcdMl5FcrVqfe
TXX1arnJzZCS6rJ6c8ej5pD3MvQgUcRCe64MvfqYzfpU9+4N7B/t0CQ1617Sdp/hdlmDCJIefihO
sDBvOwS4bv01JSOKQvte52hiEYHt0JvGcHB2UcdFPuo3Zq+RQsQcTHawUc/ppPZesq/L+ddawHQQ
HZJfZb55zecIuG0wYmRY+PCLcu4dtI6NLnVOhm70dVMh+DPe3aa2cjYxO5wQ5wIz5fkhLGtX9g1z
ml3krd0msfSGmqhon6uyzB0fU8X6BSTCY/+us4xnOY/pBuls3bq9MW2EoZEQKXE2NbX5xEw58kVt
3VVEKd5Wo1t/koS/k/wxOk18SXmGwna4Y7b8vC5oV6l3dNbmkDPt9lOjDVqRBUsD0GOJzjJ3tmNt
b9sS732DhGvmfaAVjna/LjaJoAJtL4/Xp4LcJk/vqemnLixVC6MvzgOViFdN2afWUXtZjIe2bze5
qxG7dLwziYszzjbCQumNVrqvQzF/1V16E5f33mB9qgSl1tF+NTOA28IlzD+Eqcv1NKnWfrIEDoHV
tlBVzPygRddgbXXCcHYhSiA4/dFh2OEXJEMZjpb+KGzjtrjqVQg78GboE2hciUg17Z6VqJQh9HdB
lLJN3HLualfbxabJ2L7/GgvWetA9xEFHgKmxo33XpUFtVgw/az68ziJHFY3Zshfu/Cz1gWaucE1f
77Mnj0s2LrJda6iDnIZnCsHjAKF4qzoz9YnKH5MppyZ4bdzBQzi3jNuyM7+sRDviUd3jAv70SidG
OFC7dSHHaiEdLk9QHILWHKYQXuc1emIyrUGwnMiRH+t5eM2kFtjJcLMiSgZWK36mNvkdzfp2iNKX
wRtI5uqsIhbJL7ObL6xr49329gtfi632fb5QcbwrZ0v688x02V8rUAXtqIc9+kWQ0tyFeV6+Nsgi
Lywc6c9YzPdmAdi0yYctDqDbNeFGThwWlNQpPWEkp1e7lu8lcvDG8ZKbvNc+mjUJ27J4jpt5CdLC
Q3MU3/j9AshDzrEbbxtjCZTTopw3OgOyBsHWRNuJ28fGRDlqSVGv13xy7dT3eeNuSf41+GGmn2ht
+RWVUXFEEPnrDc5V3ePE8gZMOLPxwahpwCosv1VMdLyyYgtHQYFSNJfb1mIIrfqtXVZwYlyaD+mM
xUnMHVWi+WE6JecIayCOkbU8Qin6jNrqifZemIUWOFAPlLfth2Fb5E226TJna1bRwzTUW1T3hymN
wtFwQmtiM80gv1nhuXen+dFW9a+awj2HUTAA0HBKMDIIjLkJ6yN/VtWZfXb3bDtsHggPbZJx3Ldg
Tihx/Dr+BKGwS6ZXXHjOBe2TnWarnb5nmduG7NBEXtfi5iGyR3aQF3eD48VfUZzoI8d2Hv+OoLJc
UuTG66CuFAeeKK0K+3TgC6YgYfXTJA/xqLxwSVzjqRNGfaeLVT9nGc9eoxozyPVkeL0aGRBLXf2Q
O/ayaReaZ7WuF0LxzcasHbb/WFW1pZ6P6ah5gBMjEhvbgXKzroRRrVrfTp7+qcx4iX1dj8QhK3BE
NFYz7/Ef5YTj1btGjOqZIZ9GQxcZn/mcN6+Qy5wd6Y9x60X4lEoFvhdhpTuY2VDd0cKKeyU1JqvK
tvaqGWM++6KR2zh25bOMS2tiKYveoOtHi/FgrSq1+Pcr2hyNQdOT4io74hfwYAiUwK68yOCYz0dF
VZ9ZC5eGnVVnrpas2Tnpmm+m65ijy/rhEtexuC1tNR0LUsnFVp+y5Ztlxs5V1pwPnEDVIeri5TBW
kXZkTxK9B97PqmsjBgaJsV10bwjx08zIfmsBF8qYcZc6c+SvY8UFwI/5YM/z9KOop4BHWc6uJOG/
15NpvsWbuXxnlkfTqxdLCLwqr7HAR64XOCldUMVvVp2xycWhAFm76+NoxiAQuTuN5+EjGjp751lL
9slBDgw/j0NsGfre1d1+3nBTzb9NUCa/+nG0vIC8hXya/qboD6V5lnIG6VUpU4G2qZK93jDFLmjV
u2siq7NGmQVrWdP/NsWTy32IOJykajvw4V9YDwfmP9LqYBCDzhDJGYERX+eLQANJRj0yhCFpmoES
sI3e+ZyNIn3Si4zPCxd5uvP0+roOTVdPGHqqU0XQ8FwkIwZBoZ8yLckaf7X1MpSayV8z6VV/T7hU
f4+seHiLSc1wpvbXnEPS0JC4U5F/RgkWKX/uWLRkUN3uwTSRPk8XuW9MgL9+wbKr71LPR/LQjZzA
CKnrJj0UhFObddnRYsZ9TimPfvXZtBzSAUMwI/+o9R3l2VpQGYY6Sv5Vf2XDjAkLvAX2JKpGvtI/
kdHRrmFd3TkkCVq8Wg9gCe+FxTNQtt7DPFQfhmp3TauOU0Y4MRbGiFFJOD0FR+cWwO16IHpLNzAB
IDTpukFeWMuJ3WocI2rk9vdngo9rEJfezk2mEYzgPD7Z2gQXBUgBu1bp68uN3TsWvQd2HK/H9W/S
Tu/Mq65CcNJRD9VUxjsADAzmlnFT8w7sMtVHUF6ygWYnmjSF/QAnATlNsSm6mI30rjN9uH31Oo6e
uCOnalIHlKdcAtfD6+UbWd5jEfPSe7GuDkFR56Eyi23hlvcLIFmiLWs/7Kumwf3RErK+zE7fFJs2
74bHqKzfoU5c39Qp7g8FaUszkMZSO4COWtJ7umEBac44UnN3bXf1bH5aiqQIUyJ3vkRW6eGCywv7
TIUswnLRmLay/b3M/GTsm6Ooq8YfCHTu7NabgWvUZf2NhYWZ5+rYEd8oXpwAVP39pFNqg56wC4qR
YXyL62JBWBnyldNPDa6vGXOjNgkZPJgzZfusdU29+A5/71FFLfYRzSFr4pjjPjWiAz40x2eH8HCZ
jNoNiYgbT9Jcr6XH6o6HyRQ5M0VHLceeQQXXa1Z3lxlbynYg8nU2amW0HCHC28qJDpF3axUMVfr+
wFCG8DhtYDno4RgN+q51xuFTNEOCY4xuOLWRxggIhJ4NyCAGrNVM52owpgfiUHT3A1HgLwc+JNEg
6hAa5swiC3oFKGKQag60V81vK+ni7eriQOWniNqAdXus3yvi+USchnGJYcRjE9RDFR3tpbqzXKum
+Cmi9j5HT3+P6ME8vxkaTF7aFZig0ugkBSd2mrXjreFEL/BEntmnxGCxj+7FKPqg1Ax706xVICsa
esYdJh9vikUHwj92z8fe2K2tmt48pVXnXDJpy538aHDW0tok71Jo8X7K2ze7SO/E3D+NSvxwjAQT
HyVlKX24dgO+paawqJjWmNOm0btfjMD4I4v61SuRh3buToRGUp6lyt3olR0AJaENG16BU2CUm1Rx
bpw3ozIfmSSJnWob0/dyeTfNDrSHqdoVlhN0WaXt0StfugZ7fLSa/T1zprukJOfEbDXVn+QqnHNl
ZZ/Yw07klpj3apbZ4PrU4MRoDNM7nLvhuvBF+j3Fycib5GqaLxzmdTEQhNhQxjvLemMS+Vdz8Do6
z0lrh+Q6A8hETwvzeR/qDY5LKgfLK75y07jRzaoOqLCHzeASubPSZVtbevVl8azUnMob+Je3Ombc
MG4UOGi5mZzpMbfNfrfqZf0wDjrRKXMm1GK8lqv86nr7o0+fO+UEOnH2ZB0lAbPXKkeBAJHNzKmH
VRRl9RXV+EGUgQ8xcZ4h81yWuZgQMSPu2jFgiriCsmK/5ECatSZHXDEbw512NzLlG7t6T26dwL25
tTgRFOpL0etXgs/LvDjc65CCA9WkRw84vp/AsmXgaj44DXlQ/ExP0zDcwnWLfRro87TKXaLTL4Ce
1PF95b9jPErMIp2HUW9SAFTKOTNv2FdulFwyQZEH5n0rtVLdSUFfILz2t4TDtWdVbnnHgPhhpur3
7ZFeWU3Wo21ZUPkZbsNE9MJev+Zbpj2ajvlrqEa6gvqFZXZb+qIGZ1Hxe0rSaYd1vN9wM6X6Lek6
DfSAWx4mD6DnTtraG5OD01Ayqxbu9OIS2F2ded7rY3ffLNV3PQxJsKqJEq0qfsBvMN7Sf+ZSvLrN
QE5OdvhHzHT0k8hKdq2LTs9EBQYhU3N4ffcRQIEj4+f1oiWq2RZThP8+L+rAsTHJNp08E+x4t/P8
4EXYWLlX2NpU4FRkJO13hX6EXNnviNibQbd0iEeIGQdrwZxvdiT0DGVVl2qwWYKS2Zu1c3cg/vWN
Lho+ORUQNox9PmeLWc78a8HtvylH75wNq3HRwE35meZO9/MgtKDXr/QYb9kua2WGdAaLP0Mx4Ddc
Xe7c9Vw3+b2qEzecI+PJMQCaijQ13gdipWAWdPtGXrdM+OytT2/tFCTdKG3dd1HWoO2ganfWYdWy
7hF8fvbGRT6f8IF9rppK3sw1cm9Up/blwOMSaTbtSXOVR9IIoGdzpCtSTabCRLlJIAZITTKTvBNu
t+A2A6UF9n3D2rWzGsodhKSQiPHHDF3sm7GHxkgKYcyTy6W3hD/N02+Dc7nJs18xOkx1zS+MM2A4
pjicaAonZqWHcTxYF8PmPa2hxnRm9m2k8bZc+K1n4GbOpLZ4wJ+bljxoLurAFAyqRSZD0CV8SQY1
NX2cks+JpgGWhOfOPLr/Sbvm15p58RljJIBTR/hFy6VCheHLaE13xpVTYKbHstGx6FtMtTmiYzrc
RKzju9VobTiqbiLr6z6vk/yC7nrS0vQoUgIegPq8jLoqA3BTdft4Ah4MW++cABK5mXShgswjI14b
HNUeMacNksbix2VUBXoC82pO+SWZXbGWmq3yB6Nzc6rWwdoL7wzNA5donWe4NjQNlL1pBeClnxZV
vGqSaGDt8euut7gmKo72a4UQ/wLRthkAXmxk0VLqT/ojuJ/nudVkUJfxwWzWwzKrkyrFxWrtXYqI
5aP6nRJzOnIxsm6Lvbj6Vdfc9pasN1fb+OqgbqSZZOKoe6dcGJHPRstXYto8OdPk+u5siSNyyJMG
SnIc6i5otOZNoW5vRkeZl4zfZFvZNcG/woYZbFG3yZcqfeumn6ZD7CAR7cdiTalSEut3H9nvbT/7
rUPyrZDQxETJwNeU3nNlyeJosaEHveZGjusT8KyPSm/f9BlZoVB1SCwgmKKbBvAUlYO9+Gsem5CB
YaZ5dJie0HxDDpqvKM8oGyIRVvyzVifux4ZMYsHnAB9py+ZHnxEVZmMdQNzVft5zOqwuowYsnld3
qUlqUA9Bb0x2g9t3ZRtrBjatrvQAe0m/oe2/ASIkNrklULqS+TizjXEXF6b77GTMlyesLhsNG+6t
iSd+QO0YO213lTjh5GSBzXogdkaLctPV67uVVvfY1qdsDkFW6Js1N2lg8uoJBtx6XjPBAS7sJ5Hx
8y0pV96qt5tM9MhpLxXPnTXqP7b+lY7t9EnMsdlaUIEBbOmEM2G9Ke/Gcdz71oqCzJFs62EONNXF
C+RISSx6peIeHzVqjf2qwwzwhg9imQupYW96kQxk08ZlSN3b97oR7VfyDfyxHTNVRI3YRCHnap85
x3XxoNsJ8G1e1rVNn5sVOl4yyR973ZYdv7FvNlW2KePol9Gm2yl3URYNDEMFYuM8i2MTrQ+KEsSE
NSsLJJKo+InsPGCiDVtWx7RtYYLdc9XcNhzyTl3uyHFvmsHwKygK8LrVKZqKk2wK2s/VHjZOVuzT
Eid/zV2dsbbiiwsFRJMHQazUul2VMF3vqgrAhwFHi+6E4qAob3m1ss1QrQ/0QoFtI8oRaTI3fWtW
4EXz0Tec6YkJMOOuod4roBlCfFP474tYu5RkJfzUyb+jbrrYeftqeopXT3rBGN+hCAUjT3ImOJCr
Tm7YrXouKQqL13waDkIhpLB6hv59SF4KkW8JrEabpBfqwc3qr0nmD2CZfXxn+sG0CVLMycmrMQyI
6FfmoODXov4poGrTYkS7niskEDo04sleGPpbIIuMMbkUsfgcMru6GFeAr+jMEwSqYZNLvAxjHHrl
tLzbetG+Jms/7iaN4Z/DUGhDzUjOU3ubzSwkq8WIzpo2+EBwV6cr+mt2NIvvPFU3eLsDbyFOO85P
McEsV58eK1GFrdH/MOtEzyTqEHRqeYY3n7xDF71baFanlgF1Da8TK7o/uM0JTOTJqIe7cn2LdKKb
uPX0GgJtTk6kzXcyNncDiYqrM8bgWVSy3RFVbuhMF07nzt3KfDrkoBp2cumwcyU3/ej6xTjyP1xs
4DVXc1X52BVukQcO5My2cyW/NBApftT2Fxz2JGDI4DVXwu79aHTUmVg6YGvfyrLZjPKlGKAMI/x5
JrG76tgv+jGOr6WAOSncpjYdoA6NgRvR1X5pTYGuLEZ4mBPun2Un5Eyl1J3TSm25ZTfuOGCIhUWt
jWw6KSgiefYSd9cv8RdObb9nHYDO0vmcj0/njMsj56ljlg/QgcWJJqk/aHtoiA9G17xCEwz6LApJ
CvujFTcQb0X8IyNO2UhWwWxnB3p8kCx2CLIXSlsfHVp7ucBy5s0yJtj30auujcdMMFop7ik3p22K
SjyzS9Qv0g+rxXRvak89FG/gSWGtkHZX+gZJb9EKZAPjNGDPq23YgyshML8uesbsFkjOtoCKAMjM
GpN9SSBBziahyXUnFGZBADQsFwdPWHzAfHgdneWWmVu+mZnt2+VpZLVG6XF5WU18r3UliblYJ+fo
6Atz+rRefhuK1kkt5g8x7oDNG5z39YPuZY+rdfTKfrPkxmNSjjcTogkHe0tHVXfh7JG/TzNYf7IC
Qt3GdOcafbTLk71wP4Zlk93IvFmfO8pTDsiYgSvjFDMyj9ZSElfO6UPF+tVROCVt9ujl6yMhPfYz
uujkhXdJV7c5N/qQ3mBJWm+rcT7Nxkqpo/5uQ8Ya+N+vQfmLQRSygmUaQl7npFfzq/vX1dQ1FDMF
MxorTeVYt0um7GZnQhT5Lp02f4VGyyAVCJBznsd6pAKMlx5ebY7UG/7B3/ffGGKx2P1b/X9s42BZ
rs47FidY7nVLPYth/mwbTxIK7aIXpY99r/vwcsU3LZgJ5n4Oqf+hKTTtm7G9+0TSrnt0ezltES67
nsUIdvb7bz/M//ou/510wB++l3/Kal9+z8lX9Sff5fU/+K+ktv0fDk+LzdL0vxm1rwsL/5HUFqz7
gb/Fc2SznYTNPbgr/+G8xJRJKMHU2QfI4hvXuzq//yupbf6HRcVj8+ihBJoGqYT/QVIbc+cfnyCd
rIGku9HBhWAiJ0z+5yeolSOhKS6cCxiUxNk0FVGk28ykt//SkOZsCA3SMU+9Y1gQX8ksry9/+Kz+
P55hnQ/AAW7k2DzF2K3/umMumVA4sr4ezxXAMTJPY2t7j2YkxXBYLC+uj/MiDetOEfMkr5umsAqO
eSH7Cvy6aEGnk6gqFHnsf/FzYYj98yfjSn4pV7ccnbjnP/1ccJksKDS5OBtAQglgVzYunDZxpysE
OYtGfJmwOW86cCHdNitmD5KELEiQ5d2YpHfNkmVTYJqx5hytqhvEv3j3r976P7z6uO2JixhcXAbO
3evT8OcvrlGR7UamMR+vROZhUxsFubVFxLY8FU6nFc/odiZdS19Z5r/w4f/TP22aJqgt87o3kh/j
rwZ5zTZz6YGHO9qULzMgPlKTRlYb9i0mgHhGmlhUGzbRQA/4//5SrufZn35p07QdHnqbUhcx2P6L
KV7Tl6hrZVkfO1wAxPT6Ag7Q37+B2J6Sf2An/u8nvWX85SkQvLbEhD1i1tfNSOK6duuPwK8ugRFU
ga3eISssVRhp3fLDOHsZ8Qt4phX2taogyXmY2VuQlWEKvvdU5I6yIAc1y6106PZGOKKHpV7yjdOY
tl8k4F5Vm3ApGCUFXk9ws2778ZibhXwldDDtG12zHyaPon9uSxHKob+ZLRWzCsZBYeV6VI2nbZtk
Rhw46hq0We33SJqY2qAZfsjntp/1NaMYsT7hEEtUGB6HTyp/bWfpWX8Rcw3q29LbwDMUiciVtW8Y
sQhMtnQ/O5ctDE8aAe7bBDtDUEQVPXdNTFRnKH5u56phD56+0sCUecaHgqufc+RZ2qJ9QJzBjTji
Q64GKz2i0UbofcXzVGfr/TgRZ7dX2oJRDGrXe529j7oq/qiH/sdBE6WeNoHwe1N2HbVq66aAyLzz
vNlEZWzZ+MPHQFozNuubHo4kftGUDbB1Lfa9TIEIWHr9Qu60CA17zly/xULLls7BYHGMRcrVUhVr
Sjo3XK/hUU4k8Qm4CDGTCONVfouWi2lld901Lm25KAm93Yt792pOHit9/BlTC2Z+annl0XOkC3cI
8/C9ZCToO/wkoy+iBR6NVbJngzLble/4aphaQPBozkaFv3S+JpqtGBqmtYBrHuz6MS1KeaxiG8ut
2Uy+UzUqiGP+GEl8ktS25kntZES4f9O0GJ7U3zLYuJkUvB0vvc36xX4UrpK3kAbHl+Ia54ZI54XN
kGmnxjbxGyUu/t2FZFzrN4UrdmPTYAjL8ST5baab9sYbl/Qrm62TgQudXJfr6FHqbR3oRVbx2Pw9
qj4T/BqOLKz6srCuUOV2V+vx0h2ARM4nej/n1zhp5J5RetN9rGkU8H3i9HtGDS9GpOffEjf4oaZu
2+FYZs0n5Oib5rrCrZ7Sre7Acx305gJYo2dwU1vlM/T3ZMMKNpKc5upsWRRkBIVVZ4RrHTi7UJ6D
FtT0xVQVOGZTjCElPkplbcWPTivOKepRsDjVtw093Z/q6CDqpXgUVvy6CMZPmQvF3mnlhA941t8E
DQEpY8ky3qE+L2gr+BWZGzOy3RnVOofyym2Yo3kMEwMLs9AUS10m0522o9C6YBrT9WbqHW/HQsV6
bxR1dVfSID3aqypuAJkhAahoOaeRbMK2mYeTVtvagCNxtGSwYrds/N4TvJe1cQ3bWk6hmJMtec1s
O47n37JODItgOFPgRMz5RcR9mp3ceMrzX3Gmcu0tGa/L6NjTN1mA8pjexRcI1GX6LVQqfhq+OeNl
LWX7UC6lZW+gqPT9jZsatv3qARxVLy2kdUY1ycoI7DjaupH9uNUI4VAzKDcfbcfSv1s3B3JEDrdd
mc670cw80O30DSYqOmudzWPLqdRsyABInP1oHubY5KfqFhweMJgzxgEszzGTwGXsnmwXbQRDz56x
ddh0wzDnWy+tDOjKbBTDer0U/A2j1GI2IC1JdolFhD4/zvXgnqNSX5k4z2WCgrvwEZRBlc1Ve54Z
2o+MZxRgwxDAdk6lwCaUbH3BLj1jzVcGQmupDx6EgRwkcGhyjkI1dKrJPFt1bmWX5ppB+U/mzqQ5
bmTNsn+lrPd45g44pkXXImYGGWRwkihuYBoxD44Z+PV9oHxWLYVUpNWizXqTmZayTCAAhw/fd++5
ZyU0KyxOyjn4Pi8ujVNepeqzWfexfURsOj8XPkMsRHZTsyNwnJBVydWwi1/GJV1kj8YRKUeDqew4
myVIXdQrFAGIpJitvilzUlLnbMYSIFu3f8hzHabHDrr1jMx09Bxo4V6ZbUmAGHz0G7nV2ytAq0go
eLEBbGLNSl98ByuHjlRDckQ9SIpDdCX8Hnn/mniGeHBwg/CGoq1bxOTt7GK8ACenHUyLEpK2Hiz2
f0nMAaqY6CUZmaasd5Iwx1Pk8l0Om3KtB8Qsa5tZXiAbt1AeUkspNPwZLIKcykQJg2AV9fSit4Un
knHTa5B0aNmjuTGLjUyF+w0ptEf+bCknF5zs2FP02LpJ07skfOhsB5g6pOCseoQhe9uxKJPSjPbK
GzuTaXj0R1epDxiEhvp7Ti2l2xgeZY0GvE6UsFoO/GXcs+NOPE3cLXw3HBNF2r3iyylQ7+tSZNgy
pj4o1XeVi7ayEKMHdktznI0g5nJp1dU9RTYxXzFJquaBOA9PQl/REN3LCHLXc9WajXPbN9PMk4qk
toJPRT0VTFlBl8fBg4bLMGFld3Sm3NXAPpIGYjZFOvkRs23hZB9lRa8xEIA8KGHL4RNH/jQVBJQ9
GdqPPrrgrLe0YcZV5vm6349NqnHlkw+AiSZQty0i1Ve7aIJnOfU+ypeI9l8sq42XSeeDz6esUUZe
8fOK3VCgh1r5FoRjAnKuHZIDs53uYBtTMijbs9+Nn3UPKSmrVbwPvMQ7GW0erAc0Z+wJquYKmrPx
KMqg2GM7YG0ZwQc4yi255CjuK+aVjd/47l3sgtz3Y1hlsovsTbSwSWpEnTaeE7dblCnlLjVs/0ig
Zret/HC2iLJhYvHKcQFPwPR7sIFLQmSbqTwa7L7HjfbxLsNOyqxVZ+vy5EKxTLFyKHFlzshoaIQT
dyGprSU5rY44Gj7ASoV45Phhs/YL6PkCItF1P9bTEWa1vjZzfGS8k+yaYDCX5jPPOqpKcquKorK/
mDBF9tAe7FU2dpTe8q64AtQHP2HGEOJZ5XRVzzH6ySb5rua8ftBoEFaNpElWIhNYy7GMHlDjefy7
0H22s46kP0I8q5taFET9TFHl3iVDTdu7sCgcd2KWa79uZb8mNbGnWVLV+TZuS3gSfU/xYG25McK+
uh3kDxrf3k0yKesDJDcFcbEokbNXhhb0SZIY3AxhURRvaiQCURTYH1JpTvbO9cPc+6Rqmiq3/UCh
G8WMAvqQ2Gh91n4TUU+0PciRFYBgNkMUL2M6AHmL1jTrqseYxRoue2x+sciQvk6twbwycc/1FHzD
fm+hzvTpT5gTnqhwMggI80E0UDXvjmOIILps6xJNec2Gil/vPdDSJtSsctz0qciTcqTB1JsfYwS8
z7GbjMeobsqHNiZNMkIjDoUGGcmVQISIc6luaIqn9MEgMNqK3I6qgjzRA1Zcd1B2vrXdBNNExiQi
OR3paqvOAOxA0VBTsamNURek+SB8zjr4TfyPPfLIehFnm6ZV3XpEmiJ3Xd2FxxyWwKqyLNatPpl8
sGBxHXdr1VXdDbzG+rX34vRRZjg8qGJ280fLCh0WlArviVuOvnXrob/BJyxyMsFQtCcnO+WzP3re
1Dy3g27umdCJvZIiS+7qMcgObUfmKvzTbNo1Qz/EiL21lRBCD8cSHQ85eT5y4RMCq7A5JD7yZJ4v
jhcsk6lNc2ZKsmtzCo2tjObxc97jc4CDJR8pfVIjh8e2jlI73DUYFPd1EJa7Jsjjp7TIPoMpVQd+
oE3cB0esjzxajYlxrpqNWcbS3Qga9zukfdM+jJriWnNuoindAfNCWYQyqSZO6tZnf3gmBWp4xhWM
q25IguF5tIr26CU6pZub5ie4pycDAtjXQbcBVXzt3Zk9WSNinOyDIkSIbsHg1vuJBGxqb0gUvVSZ
xOck9c0sEoZYYzacqURrHConr++gDBmfPQ4qI56Uef7Kx2rmSLqd4lMWT9VnWxXDXnXeN7xzaczP
6bxua8yWAupE6M7WogN+UDHHsbz2kLDKOPyu0bsd4ZREG/jacp9APd5PvYR6UBfNyWyzeivt6gtt
5wGvqYceFXGvfHQ4BW96EjAOnMkrxEj2d3uEUSyb/Bp9frjTMHvvRWCKJyrnwVGwi12btT/ctkO4
VEOX0ioV3W3cJ+6L3QTNrZH0zDpGG+1LlYJeRKZ5ZQtizHLV2FuZxwJdVAtoFOkImb4mux+woxQh
sRCVOPe81MmOqGn4RnQhP6khETuAbkhAC0W8VpwhoPeaRXhpsRvrKx+Vg82OauaGdggig80s0q+1
5aINygyEfr2Bh1G20wHRZLaZnI7jqEEpPPfDVtMjsIavRC48V1jOjmnjhEd6cOGKXRaaNMv9wRmr
fOw5RwL2p2+0nUhCKbbAvgY6VGyQN17TVXdmIwr3NNGmgWVlht51lI+glpe8XhszrU2TFd3I5CCo
sY0naIi+t/eQeyY0pVw0DgQ0BK/sfeTGo20HJdDJHxD5my9TrZfmVIUs3guJTr3BF//BGzNrQ+QT
rb8isB8ECSUret/ET5Tmp27oq4chIiEm10F/Lio9HAFyhszZrrxerK+oTlSDbcnrQcrnBWQ7yZbO
tryP2qm9dWNlBnoO80MCq/XgEJdHRy+LsCz72akTzGFe3brXmk7tpu2r/CtTWYNpwhg/0gPr07Ua
3OxqLpivp5Zd0LpwHGObef14O9budMO3DSYHm9/NqCPnmATpF47GyX3KMWQ9Gtq8L1TLWGeFOoxk
BO1w1bEpY5zQrDR1epWXY7KdzCx+TPyqv12yCqpDvxT8hefmr0obKJ+11rdI8q314hE8ZLE2sALx
Rqo5K3aMaJcujEnGBlW6eVqHFsqrelAtGhU321ZASkjFstW28WvMjTKtrRVTjovOp2Jm3KqStlYb
R/kinPoYtXV6RlRYPzgOItTI6jkqGtOih8dD4cfszUQxNIeq6r/FKq1bECeNU+6bIiYn0k2r19lN
UPcjYZOrgnWb8TcSJ8Ru+DPQrTpfQ3rCjynkWdKjPAbLWiu02VzDw/NOY2+qWxvG431DnhXN9dw1
D30UXOdFCIe2nDN3zakGrCAOVmvfxsYAo48N4CPtoOKus2RMLR4dRRvP4kdEQYOdfcBxdRhR01Ko
Cx4V/MXb0sFjvCYxUiJawJtVxxUUO0nS8LFCR7ptZn/Y0wS66pfOXJgZYhdWEHJXTStRxnFEb793
EECX02S/Kca+3GelIr9bJc5rkwrz80wtpoH3xTzGfp8HBjtzV7NlXVBX3zPlf6zCFLFYrvwHNUvk
KIMbr1BKZAc5aLkGGdjsB7Jbr0JV63UYjuO0qhs53ZDbQnueHaL9UZi6vR8RAFMSsW1uwb3mSGs/
G/U0fkYqWOyk3edqO1r1zCnKrT6RRjSdPT2hFjGMHB+e38yzvaHciJmuTbPXbM6G5tM08ZWzO/L7
nSxSfhhIGfXVJ+XpO4tlv455sTdNDx/dKn3cIvYwqcdOxVa/cj2BQJA8OWZMs+urNVL0YROX+Byv
KRkF4U3gENVM4mElv4ghxN2K+zhHExc59kdgQMMzysh6iHBWRL6BZTWRTos4j4HdtR9HR/aDBrem
AKDg8G6lh5faInWnicaRreE4nKjFyo9Jb/r0XdVHMgvz0+L9/06thC1HFRq9Oqctzeoy2JhemaLK
cxAwJsf+5xmmjqgM3Bap5iwZ9W2m9pT3WiKsSRJkaXDZJl2Td8SfmhVxLieNlQDN9BTwbyZAfoXB
vpEYGL4w4Kp9tqpL4d/OnRuDRNC96p9Cv1UnXB6Fc6qGWjivXWGZ6WkekEKSPpV57saNRVvsC9xA
fIGz9vivJp1RRIxikNYI5HjhD5NpjRTjC5EnvBNujDNCXC0N5Orn8ZmJOxi/GpGfIp0OAhuDVp06
jbWT7czNekOI/i32m3Z+cGeRUdSrZo8jZupUU72fCcyJrr0ZzdF1qJA4ni2jxQaUW1GcTtQGsJdg
0JJ6WhwkoaeZDMdcuOEVcGd89S4M3dvMBld4nhPi319ntDGUNAOIoRjjrcaF32I2rndsEwS+d6bV
cPBPXWGZ17qSY8rcmkV4J1Fml5QnKh3iZvP8wMIsOhs4IkpXNVRBUvbSV7qDWn3tGSGlb+EPKHE6
ZhoK830Qjh/tMCk8tZZ90ZRbXXH823tg2to9W1OKBWE6CjAQsceBIWVW8xHsIaA7CsoL3UYR9pee
hmIskx8GGH8OQT079KtKFhqtT4ckBcXUlLXTj1l69VyuXPKZnR9wPxLgLcDnGE9SRlRmLAAyZCIZ
NX8N/N7pH2yRmZxLW4cEwp2DCDm+yfBbJNe5tLh24bK1fWEyTswze6GkZocs9b0JNeYzBnzH1quc
01rNGd6qxy1gwHnxJFUAdtDC9Ylwpq2OW/TC/lDbXbCyfMP5oRtD9k8Dua68uqz3BH+DprgMFntS
NuR/W5ZsnsCdcxqpghD9UMAWE4NLsChxx8mrVu48JEeziVxsOKSn6bUk/sC6J0oWJ4sOKpPsd0Z0
slWjWdj4R5y5OEMa4XdGTUlwFgalJCpQcYXyJUjcdhpXTTjYRA5xTpzXDkPjwBI4+DczW11jC0XZ
UqdibhTIBa1mgLAKJdZqiGt6QkEOYqGZPH+Xpl3e7rSY+dUUO3xQXd2I6+VnghhaGV4m7BVZbBGz
z0v6AW58sc6TItgMjUyj9aAr9lZMfKM+/hP/rdzexXGQu8I+NoM3e0d4SMjT2PHgrCYFKWaAqp+v
tbbGWj6aGajHte5dR18FtY1fcUoNhE9Gg1d5VeZ4k3cTodrm1oe1WNwO5JBnm2TsjGsGl0EsMrqc
q3nBgD2oRKbVZ7+RhrGZXCfdU8hOqiNHTXO6BlXdufi9PKc4kOydi4coLSc0WONgzxvfIHXqVuME
9CkryKY4kXTub+wmJ+ZiZrPPHrbwHdyGdJVwcwh4uluC35gM7daEKxwov/74T7SLcB1GLWUaXGjp
OJfNV5WkKttI1esvU2f35zDnFR0mU9bNN9BuKmVTigYVY12dTxvwfeZHN8v53sqq4jBlzmH1jYDU
+TM1otQ6tP5YTjsHPAkgf3Dv1mZiYgi2yxfGFO1xqD9kEDhm+AXZ9OWfj7OtFweDR/KePogW5R+O
YrMZ5kNBpO20iRxsBYBRy7k5mkluD5hH8sLZtTWVRJpCVWFuAWok17IPyVOKLQv/bSTCcUJbb9Yh
ueJBqa/hO2VixVa0a6mlRmXCubKNpddL6Poz9UendGM8uQCQd3Bw024dlkZy3RPzHV65Av2S24gB
nUqJmYDKsxk4CQ9OUdnRhmm5R5oief6iagzWmxgnLdnqdZ5SOCWBndbcerb4cWfT7HkFlauQcZpz
Hu4Ro5rhpsn6lpD4PEx1trdbt5yOnNgJl1mZzLjJj4TaTnpkGXDSk917STltwOuN9a40cyrrhl05
hHkn/vRBT8V0Y05pMmgaETXzpw9VwbkdUV3wK+tBo7fzXQe1zZwIvSNaxsAQ0lalGXyI3cjWewK+
PWgIZcdOm3k6xzmfKWpidz5ZaeXOS3xGhNm2sbUfs55+VoTCv2vWeMENfkOVG2B6UiKls2OTewYk
WkFk2IzjC5FplLXJFccN/1mpUkWAVGjubUJPtHyv0KOjTT43+ovol1TPtomlvZOUxF5q7QXDRqVJ
Zq7/WSP+aZXiqsgwvBH48mgTZRaeeEh2eY9tPqBkQTO1/VBNUevc/jNjutpM5XNfizLZjWjQyGHj
ZIHO1FBQRfcG0TT11nc9Gr8qwl3IDEz89AG00pxcmbzKqwr4KCkGndU235zaRHbZs+Ix+yCqIz2O
fdhzqogi2IgiI7lAugKyweTNRbd2y2owyagYO4edMi8Z+/8U6oTMCbdlWMgpYE9syK6szoOifUHl
sx2NvYCH69+BikCOH5dh570SJm5nJzWmzlfKDHq6aYwWP2/Cstg/sSOy+4eQne98Dsze6p/csMOz
zlajv1KJ4YCDLRCuPdSWxx86qCk6yiCMJFDCZHeqr+BNJiF3sWCRvLZmTNTfWU+ylAVFxFCsV9Sv
Z+O2AYpV7QcAa+JgK+zDHCw7U9nkLA9NAN006kPtfA3yOoSLpoggufFqGx3gMk3JeWMIr5yJO4G0
iJxd+jQUhuuCcA6ijm0PtizVeVzVWwd/i/mKAxJdXzA4i26B5oBPiwBLIGGtkrI5++Eax3z/iGqq
r+45TEzxnn6s7d24WTeoNTL2HE1tkCef0noipXCVdl691LBHuhyHIteevKX+lOstJ73WOoY0TSm2
1wltj3/vkWzREcXoTaGjDk2cFixdqRBuy1ec5/NtiPXjm4zJBNoYjoyMdu2xqaxea9sE2j6Loc9O
YWJU46NXVTECyrBjnBVewUsTCeknV5QuqupgoL3GNGSPafc4Q/yXB0HEUHvoZ9f4QKOpOQyDmJCj
t0mR3AS93ZPuhAF2Gne9aYTfXZfe52fOrEbxEuL3+wI7LtFfxYQMCtzcGDkY5wYdjewB6FkCKVi1
uRl+8ftmiF4GH6vWZ3sKGBtwsiP/Bw2WUR+mNgpwuE9JvLHQ+OM0wn0o2REV6ZLfGLKR3wa904jH
iXoWOtnlwR4suL3tTZFTQbkN0GJUuzknvQpDEPQnGqiAiUvEiJHToCr1FPQsKDhJ+S2KYgdRZBmU
JIdAqaalmCUNJ6oGwgzPNT9bRKXz+S4hL/uJWx7AsFhpMt8TtMmyWsat0xAo2dUkI0HZjO3VTBeq
u64rsyoPNbIiuTRZYrTMdWuatxWVcvxWLibHCbAxx7NgNRtlC0HfznRMdaSwhxPJ7IV6wFpmqUNe
S+ZmzQk9PSX+4MzHvs9QEm8r0XrYxQ1yUOOruAlK/5wErnJvYZUGcIcHdiwORZFKLl99a8EV4MyA
/x+I4NR+dDEv+VvKwHnXbDNifhtz3Q12Ta0wC/MAe25L6YWsLV06YbbN0VQY1R0R4630T4SxxBER
8hkb3Y6sHpcElff0PRdaEgFY07ZNU/JZLUKan1lDvwSbpRb188qyq5t/tk3/9CytyvDOxlJz/jGm
1dxeY5Tg5/VmDRF7pJHifZnSqKs3oW/XD35qgg0LzTafdxkfcXweqInY78QeXUi0lkKDTYKGq5Ad
Yjy+TDPE4DjVTl+P+77MHTxwavKbj0WiqvTzGNm0F32JNuA8Z4ylFz/zWSjfVt1cCh6lMMFtQhIl
AVVCuvURo/0qgpHlJAnoMuX1LMZsvOoLVC9XGlU2wlbaYuY2IlXhOyaZ7p5zS0pfgeK2vdhu2/j6
7XtZLvWrAkgA/ySihMdhoxzjH36/FSDswZg5crg2A7dv19CpaMeyGYOGPRO9W32KHY1J+h3dERq9
y6u6/GwHbiJFCOpfF1edS2PJ/GqvS0EtY9PNtfbBCTJvQsJEKvtExwX7B95zuo9sZxYplpF4/cPb
P/53AKot0ZuiR5OMVx8pA4en32/DmiranJwbiVUoiUFedxWCEb3i9Ijq6u1LXXwdy6UYeB5vG+kb
Z60LXWBeqAI+P8wEMSamccQu4XRXKk9G/EhEoJc3Py/3/0A8+t8xqxF1fS0pCMRh1P7n37OC/j/E
WnvI9v57oueu/l58jf7jzAdQAOD7LQxo+S//LTFFEPcvCJ0Ob4xXRWXiv+jWhrTVv9jYk5ZmCqAe
DJ3/kpga7r9onyheMkZk5J8El/6XxtQw3X8BxF7Y18K3+Lvt/U9EpuaFYpBPFrgbkweKPWFRZr8Y
uG0ySlrxw3SCTBjsdJU21+2QdHdez2qV1kN/6sZ22EqJ7YLw5PnYFSXpguSnbobaowlpV1izMnBI
oCnEDgUi6yT9yaN2BL2nKO6e4twxNkkxf6jH7llP8eeBY+wTbiK1F/SNKTQW/ybN/vfywOWz/2Uy
8iRaF1JslOc6PD1Olb9/jxxD/LJyi/EE0su70n4vXqseOVA9s99dblS4AEebODorEPvHSpfj+pfx
sLz3sCz+o+jycxkXbfO//5fFW//9FrgDxdLge5BFyOFb9Iu/rGJOjEHDqqQ4wfHavVBTLc4oFZLy
0KcGIox63MkxEDiQlRm+0KmPKto9QfuRsirOqKHA9FA6k+LwVPqYbFIH4qDruQUuVTv5ClE9v0us
tDsOFMqopQs8nSPdX3AlnCU4iasbWs34PLLSb8xVS3o1LFEqRCtpZj7mndZI3HXKsfDt3y0vpkJv
GZIOhRYfAjYjwl+U8b/87lpH3SR1PZ5ykO8PGa2neeVK3+hWi930h4wjtMsoIoedY5oc0cYhUEf8
dneRydQth3nx/0/so12RUC9+5+4uVKPcHd/TMoEiKGXdEBd3l6Rx4mfEvZ0S5Pufiwy24wqucrC3
9aQ+WelA4AstkPAuCavxmPVL5LUysV86TTXiSkTuUCLxSYPT2zf251NDHmMySpaUSAW9/ven1nAe
hRqJeYoEztcWYgODgUb6Oxf547NgPhFIdG1Y9mB87WXM/vJuehLsa9vQ80kUoBXqeoAupAy+XTR5
qQa8y7IzfwfyaSx+OwpReWbUO4pR+VOelRC9nLLNqHQTFoghbgr6DTujdBXklrG32rl/ajEI4atA
23ZLBChbeQnMi4OTd59Lo4YwbfufJ7ukfjpGE4YhXDfqUY1e/urm9Wts9zPOHYQjlKObiHDVot6A
s7UhRgRtYm5wEHHh1NHfGHjpBl96VrzzjP4yfpk2mHpRUPtkRi/5bb8+o3oeyKFE3HCyYFO8mOmk
6F8gyKu5WchQRkm+a4Ajn5SSCiY3dftHJ4LTs27cPPY3wxOJJHWSfXv71V0aShi48GcYHVQeHdcx
rcsB0jR0tMG8YrXrm7UBZ/QEZz3fBJg/r/IBo5hhDMPVjB7ywzyX0PcSjGtTluYv79zJn58Qkc5s
thybDDnF5/77A6LBRbG8MsTJWNTGpB4BYlVs8zAANnTu/cZysKcS87aWpZheTY86BrY/HiAq1hIb
oMO3RBTc6GzevrOLHSibP8d0bXhFCi72gk35/cZaKwOW0gb9PdzUz6g0sUuT+bVm42hRkDSv3r6a
vNiILZezOAC40P9N/h+LEeTXgWJwvg/RKff3ualfWAWAfdSnKKmntSzA5STajzdR2n0THWhRS7xo
/4tXWO3KtsBqjXUDQJ58yXeG7+U8wk35uFrwa/iOdPnSL25qtMdaDY64R3uvP6kxiwD11cU7PoPL
cwe/3WXjAk8FoTRWmMuTj2GYdtrpUN5PorFWfZPBotZ5RBqWAITdI2MSufVaLYfwxvfjVxRgxTv7
4L88f140LguFQwfPl3Vx4Jh91uim6Kb7bvTHvdsU1W5Q6BZcvGWnyPVue989eY1Dpykg7t72++Dk
euktLSjFyd/HMinwGpM3FFTvLTPLMvLr/gO/jqu8xSDE6yDX4fLeksbuzCzI7v1CDuu0RSsbe6Tz
pPRvVkMUI2Om7UwlvbUfUtmFayDv9g367mD7zii9nPJ/3gljwWMjybnavBgQKiS1ORdWdi+RbNAF
QhpqjQ3qi80tWXg17KUqubZzNSIfDcR77+ivz+GXq198I8osOphSIrsfB1TJVtWI7SjQTWmy/p4D
TQ0uJoGSsiNKv8AYNNlhxVICDt8bsH/MDSjUFs+WWvbOKKYvHsOYShIrEfxAlURGF7BZ31Rj0R6C
zirvi6QAREZEOpgbVMpF96m0209NYe/G2mmfh2Z2z0kXWydavDPoUeQo/9O3xO3JZTRjGGJd/jn7
/7IwdxgJGBBJfG+FXQSZ2K3vB2s+2KMTQmUcWHtq0d1CA/Svnb6jaB2iV3j7HpYh+duQ5RY4UFoO
T8nzORD8PnN4cZFEwH3ie0ibtygAxIMK8dVgaw2ukDVIbN9BdOtptzq/feG/vRrHou9P19vE6HCx
stHdsMN8Drjw0lG3OoZHlOM38A032jlZmL0zFi6dQ565/FJF3Z2ZkiCpy3CUiSpsS+p8cg/drcGZ
ngxX2kFVGurcuYrbhbvYkB2YL5CQwSFXrZ69eD+IgoRPA5XgKIZXnSTdDslSQSgWcjolQ70RCUT3
oQqm1ybKnQ182A9OXcld6FjhO4Wfvz6zpQxgsUnmu77cyMWwPJA8xvcmbJmtAcpiE2fJC4GtUIhy
QC9vv6LLU+LPJ0YQBcsr2TakGl2MjVEEnTFnyb2OXKq2ab+HIx7t8Bl9KRP/pvSt8b0ZdPkgfx+O
fKrCtnBo8p6oqfx+SZvKKX1uP75P7BqxdWC+CJQaVwNsBt2BBZ5jF11OWj740Grt8ha3YntTgkyr
TdPZEuds8OTffgp/PnTFT6eKLbCcsc4uf/7LR1qEbh8ZJXMI1FpvrUr3g2n293MbEWYZlPV7T+Bv
l0Odi16bXSiVvovvYu4XAtzUxveFAd4cM02irLVhI3JY1eNcf1OFPKOh2M0w+RADLyqBODK8Zi2a
aN732MDalWkf+nCyn70AQDqPG2Lu28/k511cvCdpuhZj0PFszI4Xmy7OA7mOhzm5x9tj3fWjnJ9b
wIFXkZ91el1UAOXprJeLSNzL2PGTOpluS5dvbSPhID8Odt/dSj8DUxFqqDiDJIMQdWKnNmZTWKei
tfVN6BjTfZHZ5svbd6+W7+Ti7hcDMC+Tcgv96YtX6npByRGkCO+zYkK3oPEmZGZGc9ifF/ittDac
MPA1dbG5CUFtB9NgXcMkmF6cQPqHaTAVCLv0gGEIXHqHJFbIlvg+kkydCMqc6aXDEX+KRu7XrpuG
rI2Y+ZTk72CjsNOuyt5GdmJm38NiMGjZP9CnTx8D20darVJE9pkBiI844akGgmSlY3UY8IntdAEk
ZGp91N5Zgi2w42D0zrP5y6Pxccq5FIckG9xlp/nLaAelLUJ3nI3zVIGOMUGro0Sf4+PbV/m5rFy+
Ac5ZwqbsL9i4XxzIsQLIUo55eN+4NBGVjYgW/E+2Ac40bOoOgWCVAk5GkDI/JpSw1ugQujtanU8o
qcAV0448ZiAHVlJVn003f8aAReq7rZ4c8M3BkEfbOcy3otHDXpvABgOTmpNCJLYmVFa/s4guD+Xi
1zBtLUd4grVdy774NYRSTjUjyjhbdKshwpjZ2Z+j5OvbD+3P7TdnQOr9mKBtThjicnIMjIril3Dy
cxzzYUGgZFcbjhzareKOTuldEkTubggKbCe5gItk5++sPz/dtb//UO6AH+g4bFhMtri/jw46UIDm
Jjs/I2F5iqu9a99iuFu5XxIF6bRFIumm13IGBz7tUBve0E7bD2N3qqIfIS2qMfHfKaD8/M1/3JFH
0ckjss+3L49js84CA0JZTopIax2sgKKYnKDAzonK1kNaIP4qY/HUa50z6TSI59BUgb7pyw1M1mlr
jeQ2DOWcfDOaJjhOOeL9MLSxw8gwYcOVev/jsbIsJpxeTIuivricOV13UFqmKj+jVLS309BANPfp
u709Vv5cR3k/gtmNCywq82Xb98tnnIlItKg187MX9c0+7YZwnUliy4MJbubbl/pzwXL4hpdT52LL
9y/HRNTHjigHPznPcY6aFnrSCosWfkXXTIhjEO+98b/8tP97PUQQFwukSYpC3Ttxek4y7yr2wDmj
PbpuUv+AtmKLzvFUeNUxsyqI6yhCjYPui/0AkMXrNRFTu7d//TLifx9/1PeXVYQqP84psSw1vzzo
MG/bepzq7FylMEFxyK6hEUb7oewReDgpe8TYa1ds8+11YozvnvP+dnncfHSgliIix+HfL48Dm7AV
Uk/PsSKvwnHr+hEDrHtyrYEQngQGLTqi06CQUKyU7PyDNQ23OanyN7STsHQbcFGOU1oT1yAoTRSB
OR6MagoJb8J8CIvp6e3H9edxg6wzyBtS+MqiEnzx8ggDCiyL2t4ZUbrF9sXL1w4e7k1BHOc6zIp5
17jGXYn89p0dy18mT2oXVG58QucpHljLHP7LiyIDeVi0N9GZuuK0G/L4offU/Nz35jfhhfNH2tyQ
eWphAQ+IYUZmdv7OLfw5cLmDZaSQbwqo5nLXYerRdKg8RGe/aR6KqjbPdUNs0FAUxTtPWS6v/XJU
Ug3jc6QeRlvkYp6eEhq+kGC51FgekH9A6/ZS69QZZXPt5mSco+67jYCbV1i9uyogW8LP1vQRbrup
dN/53X9551J47J7ZVHD2WqIxf33y5uA6c0f40dmafTxRwJVvPSe17wlZfYnRndROkT+KPEte3x5r
yxu9eAi0xx25bPRomDoXuzzE21q7ZpOcZYAM3nAsG7hC72/evsqf0x9vcykvUBZbrLbLW/9lXJWN
ItDRKqJzUo/9lZ+EAzSBtNrOjnpsEOa/fbW/jCE2AfR/waAw1XoXV1PaSYeWuK0zttSnjGRJoJuU
VSkkDFdvX+nPwx/H5CVJ17NpU7JR+/131Sbu4ibNknM/yG8IVqytBID8IfSyrwjIxDey09zt25f8
24/jopKniZzAVhfbqFLHuTkkRnyWiWUQfdN8COF8HzJHfH/7Qn95ZxT66bPCLOEAIy9GRlTim25Y
m+90bALZzVrngE35O0Dm6noSxntzz19OS0vNnLHBFoUn6l58jrLKAmpNprybiV852Shhdx5B1rc0
vSh42EBpvaQ/RKlLchDO+CPIEfHid9WmjrV7VUdEiNehjW3Kqt3wa9e2476rxh9WNKYPiYZTmc9p
fPf2M/rL+2eqWgYZWwift/L7+zcjtJGOKq27unbVpuoxMBHZctO6bDaL2mg20BCbd2aKvz4ol+IM
rTCKQp538WKmIK6KttPmnZ0W+0mEx7Z5SrsflmF+Z0N1aMEQZvikVZ6vRe+3qwRsLCQ6FWA1Qntn
98/ebICRa521AqOSDN07c8qfT4XJhIrIIvpwleldPJU88CwrYfk8m6U4d53/0AzCutWmd6NEnT8A
b3iPe/TnLLacU/kclsMFNdWLsVNVzUxYfRCeKaQl0B8LjyAR2f0fzs6rt21k7eOfiAB7uVW1ZNmU
ncQpN4SdTchh7+3Tnx/93liUISIvsNg9B1nsiOTMM0/5l/3tr301aKJi+rjMvO0AhU3vMtPyz2ax
U8tJPR7/AgOxQSRZfpjx+AON/X3iS6dS798sTvFCGF38AbM3a0Av1QTs5TO7Yyd1qAkawkEPIot3
Ta7uWid6kGLnR+KhazyRG3H+uP0KroMCaQm7Hek2Ypc8/7QdOsF6q2VEnwL1kS5kraH5i7IFLpbV
99trzfzFDZqR/EWLh04eQ5uruV6MOI4QquwDOAyfZYUkLM5xbhrSRMVjRMt2+hCWf6lc/PupGf1T
kbE2qXXQ/HpFKI4ANwKuhWJYDb78N6xzJObSWEKVNreLP3nl0WNvxuKF/kJXIdLh7yUr8qyVjvPC
veQEQbTxYivHLdNCJ99XzXXSx8MDUhDOTsW/4lG143zntYn5pklFvK7zSY59ULyTzUdaCDWffXtO
lD0FY94K3dnLWONpOJNFuRDnBu/bo5mMf2zm1UdPRZ+5VZujYbU04EdBZ8vysy3zbOVbruV3tz/K
dZ7CkJWymhLbmSaKs7u1lnUavqUSnEEOYlEWRn8RmBV7pGajE1UOROS6+S+Ja/nvP69LAgEkyHLQ
kePqu3x61ehHP61a/+zn6PyGJPpPUKL9Z+wdzzJJ3KFPoAqmIZzU2wtfz9JU5ng6iokaYm/TaPdy
5UxqmqJgpnCWVWZ3gPv+1kCZN7g14HqCt6fgbuy8o5NLL3gxOE+DOqh7hWDkhnUQbI0KmzMr193Q
tp4Wftp1BktfkfhKKxRxM22eNAqcs6cekeOGjvqa0wtZ599V0AE/YP0NzHWjLyZm2Y1JtQlO+oj4
0J8KpdmHIfLNhQL3kwg8dVxodaqM4835xDErK780jdBxkbnsX52MOa5sjdHCLrhOfhgccrWQ/ND7
RuNs9i2gxkNP9Ww3yRq3jYP+VIVOue+Q3xMLD/TJJWZAN0DkUAUYwhj1cikVkwBh4ivrYvSbbSOn
DXd+galtYZkt8gGoSMS5qiws+knviAPO29PeM2V9/kVTyJFmGQaOi+sMKCe9RAe8ynCEyXTxMxrQ
w01aM8DxEyUbdMxUaFej94SGfHDngKoETl7Cn4YQIB0V2UKkJLflv1WjvyzsvOlFX5YNTG8nbCcn
EaE5eRaMxk4q2lHGMNXvTPwG1MJEinoM13WpNt8JIK+pouWnflK/5VfZB7tAHSpsgt8Lv2Na5/J3
4AfE6QSRZKIJPk9SEaeXlBrC3LnB9Oc7krDxgQIyJBUrO/Q5UnrNFGt3qul9k/Sh27bk8Rvg+utc
6lMMEIet2ofGqZPQt67HWOz6HJWNdOil+xgC5b/ennQfyBZVsjacy4x5Q1cx6JpjKEMoQURrLfcl
nX9MKJxxhPM+Ov+8hVkOJCxxmmSMxHq6zD9UXRGlAsYfmk8J3YSgGMdk10s27KQyjXdmkFYbLt14
IV5eBYJpUaQLCAI22mnzDKFkC1sw7rFVpBOzpjcNibdOhoVr6H02f/HhsU/mVE6NAtNBEHT2bNSt
ZibLqOJHVYiDHQYN6NlkiLI3zWHSBMXQdTORvJo/cXufSYc+kt22/aZmk7h4fi+h3YOEyu9edPus
CHdG/s1zohW+tfxzSXryCjdF6sKZJusleJlAlOZlYmrJY5FkklszONhaSQtnuAz3Ux30FRhdhDJB
Az8RwyVrqIwjMoRTooIz9kru5ZRWv2zdCXDPh4XTcxXjNL7EhM+hdEHKdJ7PUpFHXT8M/rlhmr7z
S0/gvxuJQ9mWKzkwIxwJmAZTMviPiFPhf4UU2UbvgmZfA6NCJs+2mxXaCO23Gma+zzTyCTTYuL/9
M6dPefGpde43Qv6Em2QSMgfU6H6OzhDGU88Do/ldkr759VOFLMwqFl2ylGFfXanUVCQaHFCGXzq9
qMszo0djRLZIHQenwnSh7ruW6FG+DlvSRj+38AavVDjd2UbP7PDeDBRMOBL5TWtEspKYN+5uP/x1
tQdfgItOpS6eCFxzCIA9Ng4piOqcG71CSLKp4G1R9NGkBDz03IydeChb56cNSmbf2TjzocSoShsk
mPmGRZ/s8Qrz1hDYq682kKDfeQGXdoVpAWJLWuN7q8Gx/wJaxj7g9i+/+mz8cFqIzGDI4pWrMlWH
iTIqsqefx6Dbjr2wkOLLnhjQcV0wAPr3xUBuMpAjCZkWvPxs4LF8PS4N/ZxAMTiZRpquvZRpYw07
4q5yAnVhvasox8PRfNENA6CVzl65XK9O2YBJ1/BwaVCvctVBJRXxkYUo9+kq7EJ0fNmJwPYuV0mw
zy7s0tTPMG36dZsXAHDgnS/cSu9dqosDRgSgA8g1Ck+DxGMWnoBLh3Es9dY5wd3tJONF9i2LUJ5o
qs54tjXc59ZaQoURWiPC6rTZt0rYIH2By6AdQJ0tjVf02apxXQVK9JyRoWAjGAzeX3jpFkZVlfel
a8pGrJA9RMJmylrXcUAPh1JO7tIVKmeYM6FF+IhBQ/QN0DdAH9FXFf5XXl7tUi/VMDPFGQrvOcdI
DlC2IfFI/P81SE743UF7l8u0cdeOVyKzMPpqkK8K2IvSOmzjyexd9rgAgWBG6G5ZmSLV2zzqlZ0H
s71A10L0/qq1ECeVuLb8hTN8dRK4qVQi2ISd5Uac58ZULWPQ5I58hhAmthU4YFi/FTxVOcYSlEHD
wubUrrIicPWQwyb4JckyolaX+waB4QjxjX50lVY+2tZPpdV+1chOCoxzTdAYfngs7F9ZMDx3cYR7
Qkx8w2W8x84Ol9S03Kpafad2iGdaf6rmb4zqIO5PvFXmwojnoHhYM1UWnrSJ1SeNGQUimPfYveD8
CiRa+ma36AuxT56a0tllqAXIsbSpu4X5+FUxMD0l8z8bqDqNwzk/oyF57+QO1fxmaKn01bI69agx
/ifG9uvt6PLpSlAl/m8wwmj38n12voY+ZKCPLizR4TtD7ns2dXoY63pRHP+zpWgoU+RCPgGQPwtk
IAIVz3QKrACM/llg2VvF8ZNtAgREp/JOtNiL60P9V5TePsDBJw7jc8elHAUYb9g08OViYTO9p9AX
0YHXDBx+yiPVKeGaOgIfs0hVFfIgB6MbVFaNRZuqHzK0z1ZWrWPQBlwux8ajN/dJrKDy1ybMakzo
57AWtF5KN1hMOLvWzO1HS0NnLENwY2HgfhUlbfoRCIKQWvMbicuXPxCZXnTbMktxpdHBvMsuyACj
6nx7CyhXjQ9WIa+dvgxzEuSkLldpO6eGhKHKOK/TaVNUZBe4OmPj0JGLrmDo2j8b2KaI+iCXFQvs
ekcZjBwElb0JLRSD7hwPSQSZ/uuCCRElBFJMeqREKywlku3tX/uOQLn8aDBEaYgC7KTO41df/toI
oqWiB1LjWia3YOuEYg8dFZ8NZVRxCumr+OgY0vAgfIwyc72S91TwwbnHjvrF87XyHDu6vE+00iRK
gaVT+jTCGaR0ypWC0MI6yCsHiY0GCygG7KtMWP6+bSz8hTQfE8s202mbyeg+NHqW7B1t3DlpUv2O
1Epnz8gNTEzDwy2tHuo9imJ4QSgddKDBEjvaCCq+tVq3RSW43PSDKo4MH/+gUt/s21yrv4gB/TpJ
BE82vGo2Yq6IX10vOy5aCtmOgX4PHdp45NY+VVqIXLWEYd/tF6x+sukgpRgMs6fikwzt8gXnUSnk
SKt718xUbjZncoP0a9SyfAyYaq+QN301vFQK5jdM35EZ1fXhHvigOJcj4oFaTtXZJLgKQwbHqFhz
svu6CaB0VH7/mIMvuR+8yPqjKwg00fCXV+iZVXcO3deFjX19VzBIIPnnL5A/tDsuH6Q1EWEcgqBz
SwNZwaCjEGH7tnsU3OU/7K7fBZKWyaoe2noXIc+yhFSYzs1sp+qg8hHsgCILxna2U5OCGUclJ62L
e6X1ghw1uGert499R0ZKAoInTiiKb43hV78qiSql6csNWjrIezS22Nz+rO+j9dmvgZgF5Moi4AG8
nQW7wdfUtslrCy/JODzIiOGyXUfDOpn98DzajYxVnFWLTRS2Gq32sHpFH6X5jWne8MzAofqqtR5a
+SSHD2EpO09FVGT3g5Zaj1KVJG6gO9EOhliysnM52TCbDncI0iC0gOvfLnHQgAVgGzBVT/TSOKgw
6X9hExl8SZHLchb28FVaMqE1wcCTndNLuxr9ZngBaEj94Vyk5CU+PlXogrkJ9yCAlXVZdOVCZ+C6
DHamGTNtSDDG4G4m6ubHm6QDYJ8ramq7iiehhpOn4y8KCP9BOHnlNhGCOmGpNGi0KO1e78diXSKG
/V8TWNkrKLxyS0RV1+oAae72V786yzQQGIAzlwYHdF2pDK0W6inC8W5eMOTEFdk85GrnL6xydbMz
NZmKbWbFlCn6HNOkoVggq2J0XEetH9pMlV5qtTvCZVTebj/O5wtRKcK9B0kxH6SGSWDEbWA6btI2
qGVbRba2vKDa5xUW1reXuq5OeSjAfNO0/b1JPr3aD8mBCUtssNXYdiUE3P9L01B7ogaVf5plUrlO
OAaneBA/NJS5Nz2aCSSIifPFlwdjhe149Qu9DQQTgty8G5Ih4WqRwh9mhtdVRxHerjRaijCBDOfP
7Z99dZe/E4QZbatI8DAxnP3qoYkR8kH3x5XTPF31soKjo9Dw8uzRrz1F2A48SEY6fBuLKFi4ma9a
Liw9QbbZCPQzOAqXL6zF+ZNCL3JcuxnDrdw9W70lbzobu9ca99xo8Ja6T589rMVRn5o8YPvnIQ2b
P6FFGJG6nM5JsFoyNy2GZY98VpwOYOcFJ5vZUr0yg36pw3RdWvK49NAnrx5wTPyKy8ftS/R+cUu2
3VoMyhc5LTucpRrMv0o7e4jaBqmbCvvJATFRdEtsG/PCWMnWKb6vO9EXpA1+0Z5Q4JgkaQb51xhO
NBlhjiiPI7JHBVkEvLoRRmQT1fJpNKRyZYRBu1Fibq3AG6RyY1Cz4p1hBHd1HVjvjAR/yyZAiiUY
4l1blYMr1f3ap5mDGUkooUad5WW6bROcH3PhOOMKlKS4K1FzPQbjiMEvSnWxbnsHLy3yQ+i3NTok
EY6wRadrSPPB0Ujsflibjax9vb15rzNRjjaYd9iOCErAiJl1BUKkMEXcRJqbSQhIdKKFy1gk1YNI
RktboT0W4fLWNvfk9N8KtFfXYW2KTW6AvCFX/CJqNdxiNdnCY23ACXhJVz3g3CnQQFGXwArXsYjf
CkYB7CONNUWf/VYFAQapEjHTr7hSXj073WojnG5/FM+338r1ZcYQAkkneRoP8T9nF3c/ihzcT625
yngmWQWk2lmYE6r518FUFlKm6/uCBSbgKHcmYLV5gEUmOws01Bld0HLto1LVxjppe2nzz0/E5cxH
opUOBGcO9DF7VWeKIGmYW6rkXzhYb+MkeAt0FH4sD+TB7eU+eSiw7Iz2CeUgcK6smZSkQSqTOeUo
dcw5rQZnZMxsmoXvdA0xpEnLc6HSY3M56eos3xyysmtM6gNX9v1fRhMAoEd8S6wqucbS2czvxdCH
u7FHrDqsEv0Jpcwvt5/0Pc+4SPL4CfC4MA+bwCl0AC+DUtzXY6cUo+bWYxRtcbjr7hAqts+14T0B
pxh+wsjjSjDKLH5Bwa1Ym3TtewfmdxMO2kOpBiiND90DDIbmvhi6fifVsr3X7Cjb4W1RnX0F8ehg
1NuDF3c07trqfoj1Ve2X8LQrNUeyOrkPUUt7jAFsZ1v0I61VCYN5U/oiOIapki3lXlOgnT0zDlTM
IbinqZbnRXKJ92OJlSu+lkmDt4Vl9ac4I8XSolh1fcsuvpeSc6YjRcRjUgCsQbHan7df/FWpQTYA
f49UiyIadursvRuBT1M60TTXhpx0aAyjoS+d6PdZYjebJK1fa6NOd6CVXbMYtP3txT+JRJMiEduO
Oh7gyixAZIqK1a+Va24cGCe1rdV4lWGM3OglkOTbS31ylKi8Ud6B2Qw5fd6MViyEyKQws12E1MSb
76S/ijaQF3bxZweJz0geOQnesImniPgh9cKVXZYkjVW0wYRgE3cSCEduPyai0wipCk+W1Gbtqkpx
KUm8P0UEb+f2g16nFmj6AErhMKukmsasdsPETbMbLXHczrdOqj48qkOSPJl0rddDkSUnJ+RKTDBw
vb3sJ+8XEsPU7yGfngRiLp98RJxQp9vouBk2GrscZ/etn2Oa/f9YxVBAWlKvILk5262JkrRB2XjI
/0E8PcdCPml4Fz3dXuSTmgh6GOd7oudP85LZKzQa36ma3rTdPNbOTAl9FMbz7qgFeX7KTb141hBU
xPG8fQn9Xn4ygsTYeZVV7WIMAg6R5dfHxqgXLrjrg6rSUoUJjBQGosxzuG6hDMyMwGW5rT78ktqq
vg8L6IOek7XhOpTraI3uK/TwkBB0lDzdXriLrvcVt6vD8hr0ed7/bGuXtuwrkUJVoXv1cOzSLsPn
Ao1VLXoqqk0ppSkKm84StGn6oJchEo4AidU0b0EkYX4zxYGQ7aFQLNcasx9x1AI3Q88i68JnRrev
iLy1CyHpvZk7W1GZ+LYqjzjNBWYfP2ojRNBKaXTJzZr9UBoC9ekRM0bUMx8U099Zdqnc66HINnAV
EvxkDWXTgWNYM7hvljoxnzw/9BTqBOIWlLN5VSRLeUeBSnhu8tTYYkZEL9cWYfIrYrJyX6VD7uJS
ofwnO76EfkGzHsZo4/Q9UCMI5NqLLiOxo3pjsi2w7D7nmkYrSeNe/+eDqUJW5/eRqBD45gTfUCSl
XKjklIouzLPppA9x0wQLR+C9gTf7NiSSBPDp0gL/PPs2gI6bUGFa5vpZMsarIKjwkhB1v0tQVAsi
HBOMehy2aSOrO0drvlRj3tBJ9Zy/CxHik8/CdYm0GRtzSgdnFaOHKQdprKS4Hd5vBz8cs0OuGxRA
tJAwjXCkXP/lBUO7MXHz3ceVNZyFVhwa6IM/Kz+3H5wcIRtqPswaGbgVycFHM/PoNEtV9XXUILVA
6o7GDlB4bZ7rYyMyVtgJmu6IpcIfv0I/KZtEfj19NWjWHQrA32KlGn/hW7CEdHlvnlx+Ldamf8ic
bRo4z5E1UjNqIfKZpus4uHNb1qkutHwVOShqSUfsVcrkv6Ltf2c4XwNQO6Rmc7RpSKxQxF4RhtaO
fejDB6uuVq19H5qICuAtVRntH8kxDrc/6HUiwt5FbAEILRpc9E0ub68gwCnR9wP9MbD1vygv5o9J
7OcbR2+DhZWua6KpeoABP6U78C7Vy5XwQsRSNe+0x1wZ9F2hJdqui61sWwG42E6F+0I6cA2VZC2U
rcDekGU6MAcuFzTkmoFIHWuPZefZtPkTfS/FAk6viM3fauoYR7NIER2f8n0jsvmbF2xpiehfYzOQ
fvl2iNFDizUBTlRLScOV6Bi9Hoji9CLYIBNkaPouH/Mlons2aLXp+t4joIC8zLcZLuqB/kNKlI1A
d6mNTNy10hOqo/0aPZ5VpL7VxviEb9F9Jd2ZNpJHXyVIxwjJ4lz1WKoPwn4yWxC3Acq8QttgirOe
VKB6ULh9dVdn+1bCm+L2Bvok8+NJyKItvH5JGd5nEx+ehOJ+TBGEZ7OHwUtQTj4+Y1mu6rDJn3yM
NjcVWh0/GlOp1ghT5fsqlxYYNtcxiUoCmSwGBu+14mxnIQKm4splqi7+tcopj6UnvPa2Tac/KG0B
2k90324/83ttMD/g7CqAz8xb0BeYpQS+Uptl0PtUw0Zy1I1y2zKoCIxsE1XVNmqebdD+ugQkXRa7
cUjXTQA00swOSZG9+LK5LsZnRHfXaNAH3inTvRVqwC4W8TWa9Xat3sXauo9q5Inq59u//JOLhHcF
b4owooKVdKbK7MPXKuTMwolVU13K6v4xSLIIheg+dK28UtbcZVzw1mSaqUvyvqpw5/WEKjYV+rEL
+0b/JEDT4OEYcECpfedXWq+K1G6DREdObgR3oN+HtrTOE/UciW7rRM9K+JQ0IUZ2wR1WVwcOEUiB
AY3zYkvP6OwEOzWQzm3+0ks4SG6N8iWU9iVS6a39W8iYz5zK/KxF2VfTL+7Q97zrLPVFpAdTlvhX
fNcKq23nPXot0mq18HELAghRR7891dgX6vgEp/5LnBY08GrmIKNkvaSN8zApB1C6LHH4J33JWbqH
eRBNfzRd6LBANr78LmY2Fat417gl4ky6RNgfvZUZfcfic92Q+gjrPIRfafhVDBtTeaUJt1VOQf93
1L73mrL2W5duWt8Fu9yHNQ+TOkvlA9Y2v5DoM1dWGj+h5+CO6a6uv+HguJKNu4WtdV0IIS4BM4IS
k9CmWbOthW4MonJlM7p6YIynQFKRPKBaPONQkOzEqMb7sMq6hybzwr2MMzpg9CgZVvCp0cnGPePe
auPmEPitvURW+OSXaVNWS6RFAszUZ7+sayN0X0EEu4jpHsOqFithdojQ27G9GjVLormb1L9IRIcd
SVyL/dkodpMu/spxsq+Zl/Q/2rJaCCKfBU6GvnBrQTEwuHg/IB+OYterno5muuqSCynHSld/kt4G
h5Ap/VObBGJvmiVeGaUKRo1O89EKtCWVxevbn9aHwp6DicyrMWe3fys5oZHh6+L6WnSnIBMARgDG
1v0YBEuJxjXtf2qz0NSjprEhB8wZI4ZnZE5be4Nb2UN7RG7rNOpFfDSgrT34EQJ5RQdNpkzl4KcP
mLYGBZSwYdtgvOcWTjZpGHMr5ppoHpxWVV4dCRcJjB3MJ3kYrQdNePLCvXI9VqeVwJYGu0SYV9Hy
uzyUjRIJuyic3m3k5AitondFzeB7Fcgq/UCBvSURemX2lv5UyUNwLwsG554j+mPd4rSKPqJYqXYw
PFZl0rsKtq2PnWFtm9yqT2UUFFsqqL3vV+gXpEV0bmrpzTcRZlkItZ9lXjpwRDTFSPIAjFw+RtKM
aCpXjYZdXLJBJAHTpjh221Fr1g5WQbfDwPVZI+uiTmaOBeTJmic2QPfswCgK7bGXGmVdSJq1Kary
z+1FrvctrB/GxcQUqh4utMsnisIBh6TGiV1PD1K3sKvnAQuAhzHK/7n2nxZiREpfC61zedang/nu
tbpaxa7lS+kdPrL/lbFzDDsRrjslOqXk/ojXJ/8s4wRc3WAYCHkFqCy77/L52syLnFBOMvxgHf8F
7/mfGKx/Ra4cMAs2MXdRkHm726/0+rtNS8ID0GDNUA/MLiAPVraVjHWGA7ptnpD9UU+1sQSOus7U
JgQg9SvVBnxRS718LrnT2gSVD3IdoB/bsB5seq5ZuLVMzKF6Fa9FfDqjhWN8nWiYdFlRyIGuRjE4
Bzxadup7YrRyFy/Jbs8VLD1Xud48lqH96pQ69oU6RkuWNpwyjxbHwnm45gbwLT8uP/28D2EeM1Zp
DKMqd0cZy83kyYsfJFBZHe7yWoenoGx89ZL2TgfunjVvmd3STEM7qEy/FGHNoOxbQe4e1fuxOLWW
tKKt/svOy7Pji2zdKM8BttH/vhOot1BzY2gPgWraKR9+MN4QaY7xV0HDGAXp2nPUre1k0cJ7+Wwr
MHGh/uEKJLjOTpYsQ5E2AjlHBifyD7HAmLyN0pfBTtLVEDbl2Rr1pTzgkzWRLoI9Tji3ebjZp1CL
waxwUErcabxvgn7VjerZkJKN0IZtWHjrEm3npn1DXOIxzL8kjv2ctdKay/uodslZ14J92i2dievo
DC5hQhuxNQHyzTu7+C/hcxopqRtm3ffatDI6IrJ5GPUEVY0iXyyLr18CCDyiM+kQMxgC2+XnzdWy
EDxz48atnn6P4tjfYaozvohBBXKlCrjpsR52j1GleocaV8OUA/0tFQXZkIXOYOmBMVs5pq89J3Uq
DmFuja+JYwRfb2/DT0qVCUBP4CU/QjzJnAWLTBgAwcociXOSl7vKUr1T3WlmtdbN6Efv1GcvrXZl
RotvpeAt8K3ARWCdUW8s3AHXH4jClpuTjBZMGr3IyxcWYlfVxRXoRblEnVSTOmnXVE6xz3J8VAcl
W1Jqu+43sx5JxxQqmVHPB1MgDoswg5Lliha/HDUp8q1R2+FDUuq72u6VU4ZR1aoRfbhZeONTPnNZ
1oJBYSAKBm+aoOizM6laoybZrdW4kZCNrUgrdd8OhnT0KhgeSd1JT4HfQxnKayTSoPT+FPwpGAlh
uCPQ+E2X4FV3+zd9slupDwFCAYpiE7zXTR+CEQaSOIkwtHFxizHvyGS9o2EU6YYpXfYTsC1uunH/
8/aa11chdwWYmKnxbCCZNbt968Hvikz0LY1wSlJbiaz1qKB5dnuV6xwGpNI7SQS5U+aP059/eLKw
MKSwjMvCRSyjAj+YVHtbyeUnzDKXHD8+e6CJPwQ7F4AA3/hyqbyOi8G2vdztMWPbeWBa6AmV48I9
+z6SuNw+E/UXeAXBlfc2V7CCD0o5k8reY1gxhTaHOD2QQGH6Y5hrtRLFNs+Mt3zQ+/sWHbk/Tg2l
XbOosOMS/+KGKcJWipNqbRrja09mtOtUHOGg0GtoCWCyzPQ72Q6Yfv7+1y/BvqIsgTAM9pOe4eXr
Kc3aGgBQeI9t0NCnieDtZWaKx1BJ+/b2Up8UfSQhU0Ip8+0J+bNPUSVI+gKHKVyoHq81Vd4znofe
tot8f5cI21nFRO47TZYY3tvjpMVYVwsbb1ri42fSlGmOho8E2gk0FeaPW/eNVaZGXT/S75R2nS38
rXAG+6W1Y3HXRZm4a42qcttAO2Vt7C+Jj12xijWUnKYIg8gxZ0ufo7CwzbVEbnfWY4Pm831nq8VB
FP6u9yapNzncpiGnOtAwqx216KdoTO8gtdD/auqN51xq1XUUF8FuCNQfvZd2d3irN/8YdRAzBQ3H
2G3qZnApTwfqw9l0fB/OyKCLc+sU/wVdZ9BzscuDbESZq5UAZjWRNj8WtsZ0n118FxalkUqOSsLJ
P2aL+ila7FkswnOi6f6XznfgFxkhCjKY1t7bPdxr5FSDO0nDO66vpPSEhHqCxeuYG/CgsIG8/Xvm
1970Dujk0DOZshOqrct30AAlAJJnY8gkOW+hWv9INJyJbU4k1mztwp6cnu3q2T8sNjuC1MyCdr0l
znoj7HsPHW6QAmjl/usjQVycRrkktyTlVzcr1pDq0LfirNZO8tWOPWoQvvK67HvzTqGiXDjt8xBP
m0MBuEgaw0lDmWcW4lX6OcJLearON95GQ48ORlTn62CQlq7JT1ea5jeUqNxc8wif6RL1W9OLM+Yh
trFK0e5axX2rjSuKx3B9+zVeBfr35yLrBfo3XSny7Lm6CCYnIR72gFKvcy3cafY0vRJICHZ9P66x
V3vOI1BHtMNh4lhbwx/uZBy+8iR6GMYBfgVN8ZgChsRmhazKztf8E2oyR+FHC0n/PJuafutEONcn
QB73+ey3IqNneaHpiHOQDyoEkNR+Hms13eYtOhSZLLpNNhjeVs/7pbrzs2/CoMtAypFqljng5QFK
cZMu046VRWLoK6UJtXsRe97Kl/X0H0lH00MyGZ6eEyQKV/zlUtJoDkYpkOEKhJWsOxwb1pLTdQvf
/fqQTiEBSB7bjCxxPtb0gkiqw9YPzzm8RoYFEWkYTMJ/jjuswgJ4gkyZxFxQykTkEIpiJ86e4z3G
vte62N23R+yD+0eBjtrh9ma+DnPTchNPF6ULjF1mFzLAHUxPcs4oNA+ESDF7trxi60j2mxqr/fb2
YvNs9v070R9nToblAJnY5XdCblXNQ8y8z3rfGqs+DP4UcoFUVxN2+zixz6Fa/b694vUm1JBa4EW+
d5hBvV6u2I5qHjR6xxhcN8EVx3jFIv3ZrFqt6Bai61WngwQN1x6dZgcBdoJZX64VtQaEqlQ1gGxo
O7Xydj1d0E1v44dsdfVR6mppYwf2m5F9UX31rhcPsX7O+m9Bcq5KIIf6UQHDrAa0Q+NxJ7DLW5dW
+g3XBQ+7oXpnxxpKUtnCz76qM/nZ9PfoVU4yfQB8pm3/4bLvcmH2DuWlG2GUswoTrdugU07uGoT2
BvP4/HuIYuDKrHGPVeS2PbYKKi+h5dQLO/+Tb0WRAy2X0sMgFZh9K6OsSzOMEOeuRa3cT6P5u14S
cFoBby889PRMl/etNTkIAFMgOFGGzLp9yPgbhZNIvYtNJYpNqAbuerlMv9/efNdn63KV2QNlfp6b
pecPtDFtsOmaioGDrewjjaGW5+f726u9TwznDzXZsEFNx0QTVPrlh1QkhHfsshpcP1V2UuV9zW3V
W0cVpMIAT4Bj0f2UQv/UKKc0PJvdMSyeRfgyhK7hndT+t2+7RnhWo3SV4AtYtOvcPAOTc+P8tYre
qvKYdP/5tb8eZQR4dqr6nz2+jQ1S9ngMOFtaLqvG+9khLz44R8dGzwXr8vRHnZ/9/iSct87RMCko
YVzfhVK4dpQvmvEkjV9leUtlK3VPtYNeWLg3ir9Oe+iUF2TzW9qRmG+srOCv5KwzI1m14Z056Qy9
pf73TorwSv7NPD0KoLBUr5b4k6Z/ExjytqeTZhyH6qio33Pn0W5AQKmbFClhCfy2FR/wPVndfv9X
tQ3JMqixScWYvjztg/n7tw3RB9RSoAcbRpSNo7wgw2/8rp3evy/UwEcePlEO0CX0Uwasb4XurrXk
6PKeJs92AWXFhBYkc0fhezplH45zEvU2ZC7Mqusyx3xAPob53WDUr1hI0CgK4j8MAePNGBu/FTtc
y8prONDpS1cNQJwCKz3t2OIFG1c/7P6/UfnjKHexDZ9Demz0V7yXV9mYP0TZfV/vwsz6rmfqk5G8
Wj3TY5Qx1rTtFqLCdQIDRJjalGEHV+4V1deQg8DqzFhzVQH/Wgu+SnRO1wKSzk5PjfQezf6V5hTG
wrJXWFDtfUzH3TiZwwFymKXkSpEicWb0g9vofKTQqop9PyJ+GRtevddDEHloD7fKD6F5+zpJ4y9R
oxkP2H3n5yhr9Ye6aby1CTT2ny9s2jLYBaI3Cqb5ChiJa6eB1bcvuxWCtBni1Tu9Te01PbNVMQHR
bm/q60CJyQuxhLaf5kwI0MvdJNuJLw8iYzUkb3dD3qQQYPslMMTVcJSXzS1N6J8kNBE8nh0dC3qu
quQqtPZEwnx7p9UHoMyrOP7SJgl7sA0YpRlrX5Ewb/dBZ47KW+ilv80s11ZpWX1Ba3SPi/K67eHc
a6NVLmQu16F8YtZxq9O3oHCaV4Mi5I+xaB/dKMtqxrD4PpwaB9CUh6PRF2Ys2t/bL/76MuS/yLtH
yxQoMrjuyxeP6EZh0huXXUzB/U3tBFgI+1m/1cyl5PmTA0b+x01lMEmc+C2XK42JPgaSD27BQu9s
4wtwjfB+m5UXjCc/2NNV8353RvPt9vNdt0H45CQdwIhAW4MAm974hzilJRngoiAe3Q56+EsCSvGe
2VeG4r4yuCkdbTdIiw7XG4p8XZJ+Z7WEeJXA77vWfLAUFHr7FkrqwYQCv5LjssU0qot+3f6Z1xmr
zYVKKKAZMgH7Z4mCwN4jHCoT8Q7Ny2B2VcpTWlTmY66Pk3+1EW61tlkaf37y7emCAEEGeE05M4cK
pGi5lV6n8EUomcdesWl3YwgBFqBd2GVXIEEOHlRzIJBwb6if/kfdmSzHjWxp+lXSco9bmIe2utes
MEQExyBFUqK0gVEShckxz3j6/sDMW6WIUDFay16kpckoygGH+/Hj5/zDsZLjLM3gtGwH0Iqamr4y
yOadaJYnUWULkEun01/nFpEupxL3tABcE7/Mz5VjTFsdYcXPzZQ9atHQbIZO0347RYOYYnKZ4/Eo
VxxzyFSRN3E7Vc2e3kaEOJIhudVU5Wfi26+W4drqeztc1u98tAxFXYGcMepmn7QLsCIRz1c2Cn6u
AnfwBktyfZNOdSCrXbIhEzH9xBrRAi+aPWIRWgAqq9iUvfwZ3tniidWCZc6m6dxDrmfN4ZmOBBaX
d9qFzASFucO9Ync9IGyzL/dd/5yg+HWphk1zqQtjfC4KMDNF5MCCDGfjesGN567DfiXAgDx+7uXx
csx/23pSWzXzADdQVqCFxvX+8HmsTkUr3GiqfQwv7Uk3xup2sdPnfEqcZ6lNrYdhBrgvJfa11MRi
b5ux+aIiGIoD4fgpTRqaJrUsfv+sWhV9wCTSMOGCfnxW9R3uN31LS1VEcfWYtGW8GYpsCd6PCKcn
In0Rzl+VCywWBse3lB4Qd1eDs99bdh5f90uC7K8522dW/7rsjr84BrAgBSgBoB1yFHeEAOYg12UN
E58LEWzKOqhtY/FNKQZlP6VnGGm/einGohhN5qiBZD38oKNhV8tUqeUee7HuSu5lMsDROtNIPA1r
xBm6vCQuqxfL8VZTOzni6m1WqHREEczy9r6cFPHNQYLx/U+k/GK/UHdae1ic2avu2eHrqMoSW0Jy
2j0HGSoevRLuVCvdmmk7b0tEIb5XjbpLum7+Mkxz4oFz7b1e1TKkorXH1CrOCZSdAGbZMGuMhSUM
4g8iw1F+U3WAMFKMZfdtPO563XDttFIc6AJ9CJs5z2SvzEftIWYj+6UjB3I3Ov4i9/0nnBdX6qfu
lHTry9F1YoRrHOR3r/ld283ybgjSEUVczkZj+GLnae+iLTk/Dp0jX7Rl0niy6JrFjbUE/JzIta/v
T/aaHhysVNo5pCcrnpumKR/3cK6rflqQ+5zlvdyCX9HjJUELsHQuewWhkDy3k4sBOOZjqVTJRSJL
i/f+8Kffmv4oeml0yvWV+XZclbNF3DhLKpS9mPLsMbSdXZUu0y4U2gaoJXD3oQ236H19Kao084xy
MH0LPwd1wS9vXsbiTBfwZJHzOCtliT47XgQnNjaRYnZ0l3JlT/deXAo1iq9n+H8vdR6eu3CebNp1
KBqOsO5YX+jfHM582MfdbDilQnmhXO4kw2q9SaVJ/v4En6SHjGLj00pRBqoEVJLDUeAWiBh9e3m/
soM9oXb5TiuVEcGxedqztZqH2jCGoEZx/cyxd0ISoBNEVZcrLIU1eALHtWvQ4vVgO127x9IZX7k8
a58lbEL8KR/Vq7pT5p0VG58KGSRiWkaAJ/H62899bD/MFqaydJMHvEOi8EGgNr6rBvx+y6b+Amj9
jmu67CqZ013OzpTvpbjlHKcu80MXK+EEhUR1V6GbtdEmfFnHStpUQCR8URjSZ/om6mbGtPXMUj7J
NXldyrCwVfmPbslRIi7KxBlwvab1WDfoolLA8q0Fw890VnAK0JweYSsrO1c1WkP74f5l1LVHA5YQ
W6ATO01rsbN80Ns9Cn9bYB1W+9GgBChVAxjpoCe3rvXMU8tt3jwijOOO42UHG0MqnqMUcHh+H7Wt
v4bZStcpdt6HI4oRarUKoO2kFDMr56Ua1U3Wpb4ob7tYwgJhg35z3NP+UPJdFWp4WaK0k3SerWdB
pDL9McKHN5DOo8zwpK7042HcpFa6gYq3s8QYQMT1kcPLwSfEDZqfRbyb9CJoU+GviaLIRk/wa6ER
ZNOu0yMQn+BVABjbgWY0m8LGEJv/R6OMDbS90UXih9IF8O2tsBQvi77KPM2kb3tV3bbhvM0pkqAg
1QxxysEIN/79PXZ6/6XCQYPM4mK5Fo6Pe9KF2co0qxp5H/aLW0kLBry4DCLe5lxL2hztZ2ZrO5GL
+aopGsgv6Dtiu1hfzqb1Q9Lq8kIYheWH9Cg8DKujQIJy4LeNrd1wfTunKnwieoEeHrpf1LpYM4T+
Y6cNJ7NDRRIqNSajK3dFldTXyLQqVA1H6UpfIuU2lkXixmC6ldHWA7npwqAVmnKF9/VnMA77wqJH
vqrJ1N6SpeMm1JziTsuXcyfvaYwEZECPnzovbQcakYfRy1z0TmtnwFIV5QJ/zqdoM6tWff/+9/vV
KCtrgW4NiSe968NRnEo2BpiBPVw/Gy+xEiVcU0ai7f1RfnHUkc0AWUMbaa2JHSeFTV/Eoay1/R0+
SNYlrbDPKmYIbpOrr5MMoU/Tc4wfhy2FOS9rWhRsrHTBvTvKkivmV/HPPM86eYehAzwYfXIuacB0
0W44fO0yb4wmkrLqrnEKzdPKbNzbBbLdRRIZm6SOXzApHoIRhJ9XlKReUlNYXpJ1D+8/x+nsrzgO
5gOVa/jnx9NiJNGUYvxS3C2O9eLoODRXkVyeOQZPBtHBwmN/gY4TTeaTLknhtBFuH6m0X1DdvIaQ
SPmvncoz0fgkmVpHQdeQxQ9DiQvA4YymCctUU2ZpL+nlEnRiqILeLIedUwGEsO043fTJaF5Is21t
AQhKZzL0NzGEgy+KaRnI0FWfnPIMhc/D8TV1KbTUGI1bY0xQY8ef1VUm7GrqMo58bp46FC0Kha6T
UMK3Z+TTkvz77Ayam2QCL0m0ylo1mz0UcT6lwwCSKJIG/BUbS72bnNTa2fSdr7J2GN0Zy/fg/YVw
coBy+4PUhbIXpjOrEPDh05dTnnddZ2T7LK8Vn+pTAaEqpWA0dttGSS7MpJfP7cmT4xPFGc7qVUyW
T8aXOxyz0aeGaaTHk2Oj5HX4mdyNKdoh1lTq36xESy6mkuK0sizGDYYYGF2GZnXRLom9ndF39N6f
gZPsk+Ikm4CHISukgXxUzXAQ2Q+rZKkgWyAGjE+T9qlGUfiHNEv6md1/uiHonKn46NKpAyx5vOvi
ydDDTAKvUEtFtrGGFa+EjuKZUU6yT2YNmC40lPWr0lc5nN4egsNMrSDdh1ZfbNIYI9QM/bINOufR
xzofk09ZGcabhr7XmZFP+6IoguEciu0WRMf1Fnk4dDaNod6bXbXvx87wp1jub7BgSDEgTDelPmWb
CGKn24i4vLAwORhQa/TSQh++vv9JT0PCqm7EgQuChir8MVwstEadZk2b7w0DoAiaIt22MyxPSefx
vkrnGR10OjylPqKxHLbqmVk43VJcqtDIBz35pvJxlJOOKjYRizzme7g1sVvAmNrqvTH47MAP6ZDZ
QaGk50zVTmtyoB+IP7bMrYYay3FFGj3UBZUvW73l4NIDEtQqINOrcr/L9OhzJMn5LpYXGP4lmqcu
ZZ/YLacePfbIzG6KKlO9slsquo+a/MWoejZ9VmXalSZk53f320qtRhMDejUdV3Dlh2skXYrBrqZJ
vtUl9Yk2+UDFSUe8JxzOHD8n3wGABpcg8C2UaSF1r7vxp2q5lAOYqEoGWqS9leefLXwnixLtiabJ
PoZ5eK6ZvP57BwfBOh6dh7UAtcrvHy3+pdGLhl6/fAv3tHNja0o8MxLizFudhKt1FDSjuetQfqb6
evhWRSZC1OJG+VaScoSwMYe7UInYLmX25UyF6zR5YiwdLssbmY1AchQaqylR8nxp5dvYVB+0FVmL
u0vm6UCiXvV+GrZDK9+ElfqQmK2rArSv3ayJnG2U0y4tJvv7+9v6Tab6eIaxEFihsDQXSB0P313r
7SaZnFq+taNq9gszDgO0QNJLpdR6V8ihs03lONstoZz+qEysMV1IyfEXR100VNu73Alw1Gq3TWR1
Lt7jxSakVbE1bVHvkJr8Ppki3oGflLZyZryGWVb5daPOhClJuzLGLL9NljJ+qc1wfm4Qb9+JUjWu
+kQ393XRKR7xHP9VfaivOcicR6Xoz9rrrLH7cAboYoLOId+AwoaB/OEMWFaZpr1aQS9UetM3R7jj
46DcZ6nqOeVo+Ixp+u3YINyn2ZFXN1J9JmE4bZZTVsCsiawLaNBabj18hNC0UjUqIIOohXSpGdJ1
r0VtUDfWdJUj1nfZxuJlXIb0qpAREcRhsoJ4kGqYbWR5ci0EE6pFi7LFmnb4YXZC98O2waFZwL9P
q2jXkORsU47soCb7CUZlkq9bO68u60TrPFlCdt9bZiiVy6yZN0WY6K5d5tK1oik1hosFsd5CtCkp
7t5ffb8IsSiDUCdfBX1QbT+OJ/UkVWlfZ1BsZk3a6EjRh6bWorSRKDXhMun661xyGr/Jlp0Yl4eu
Fr7Q8L6Vh9a4yFOasCSBXfhA/9PxKWrse3vUzkTX06DHQ0IC4VpFjsFBcPh17AggVWO3EmBxvb5s
5xjNRAF1KbUBqSRNOrntoMlnTrzTyEellqYTJS+Hg+9Yei+tpKlaCRn7OoqWB0TDmhs5Ts+1+Na1
fbD2V/aRBihzFQRBAe3oXEXAueYlUFCQWf/qrI9BOY1Z0I1pDaL0rAnBafSjqIBCF2kU9X0wDetb
/3R+2CaR1hCzsk+zCoFv+tfURPqpfS5HXQrqsMGaQEtu51ZRL1ItNrysRDhelabWV1MxPYB7O5fa
nXzd9ZFQ8yK3ILDRUDl8pKKVEtmakdJBf+6Z/3JP5FX+LS/BqUS6nDzN4Tkl9pNv+zYkkHbUe7jn
vAno/jQLOERP5lyGyn5OjMjr0D3106kcf7cEjAwSPctV5ZUmEUXxwxeTZXSrMxqie71Roo29CPu5
R7t9l0ul9vD+Pj5JDsnMGIZOFBMIVexoh6TVmKI7jI6e3GT9bZJd9U6DE6DjSMJDXUiTPVrsgYrc
+yUs4TODn0JkcPl6U4+kGkS75RgUsWQYmiVml+9H9O+2aC+Gu8ywGgoSigJzE38rORhr+VG24yoY
WqFgU1AOQU5R3K1GI/SiyJzPhPTTtH19KHDHzMvKKTwmrdvZIHGwx/k+0fT2gqK27Jdl6WwznFHc
jKbRxSCrH2Jj8jI5RbYpyXahKs6VVU/BYDwG1ZFV34ZrBBeJw0WgganE4WcU+6JWbmY5iW4Q29QC
smyQTEpd+gJSh+/0cuZPBe7eIivOJFen+4usgqsDlweqCSc+GfkSZRwtAyTxXn/QdSm66FJks6S4
6nzEvAKh1ee29C/eGqAWCGlIOjIuOfqa8P20wQR6nV2bl2I/V0WDDmvlfGliCTu6LqN0Odoy8A4q
BykVMxZpWwft5FAkeH9TnO7yw4c4yityakRZ0/RiL2WJtKlNKQ1EmUZPvz0K7H56PDRoYeEf48Py
zlGkLE/jvTrGgOxkRfLHAhbT+6O80VEPDwrKMLQM4W2jAkjN9XBGk1nW624u4n3kjD6HuZtnH4WW
+JCVNpPx7Kh3qXHZaR/1sfCsVHdB0bqO6P1Zwmu4v7XCGUHmBKNC2e2SF3XJbrXi0tBf+0jHMf5B
jZ/CCVuJDOxlP3p2C9SkFjsy841djE8woa7taPhYNV9KTNKCpvqK3PHvfy8YgJyBYBs4CI5pybB+
+qhP1GiPqcqVnUsqZhHt2YznpFgJdsIGRYiW4MoSOM63EZmdyFDqeJ+hXL+rjNnyQih6u9kpN7Fk
RQEeHY032qnjWYDpdoVQFRfcRXvmi/5ida60LwDOgGe5zB2dDi2qHk6PwMh+HFKN5gZug/JaIX1/
3ZxufshlrJs1AqBXexwFq94ZosQqon2xNI+jvDgPdWt1jxKBChuUxOKKwwL+8NuDkk6DUiGvB7x1
nNDHLSCq2EZbaJFbcbHgFHEFshwDlnDaiEwafDLRc1anpy/KlZiJ5KqKnzbs9sP90epTTFe4K5BV
ASBomKnxUbaXzreLSfFZRtFVUudi+/6LvvlwHO5KRgWcBNAExBwyFYejOjl9tHpuin3n7Jcy9JQY
g0NDIDmWuyUUg2Xc9JC0i8cJEK48PgqJ25wehONFFe4qalVmdtv1Fyi3uJZ9PyRf9NrxzHneZfNO
0bCngf8FOSsvN9oYu6n2oOQ3WnxrOZSBI6O9NxdlM8uA1luByGPrJhyrTpJvwi7ftmhlDkrnd+hl
Wm32koN8DmYBaNZupMSLO+yCxmbcvT8l603p5xmhJEGFDrtZa0XegJA8nBFrYW/LYzJ+KDgcdrWM
MVqNG+ROKmWN3hwiCp01WEHe6+dC5FvWdjA0YreAkUjaV0MHSgmHQ9tOHi8cSuIDSpmq26FA+9AL
465Ru+gCAxdaaBFzHdp5GGgp29vsR32XdkDJc3NGL2vIVWx5zeSyBDTgFVnubGpCpoV768OS47s1
hR/fn6yTfh/aEtz87VV3kFV04vU4TVEW640p3XP13qGiUl2WwKX2VSzaQKqMZif1rS8MufKlkQRm
nmQ7CHVJuUvtxNlNHRbHPSV1c1bxGx8U7WG2h8bvyii7y9VUPbPcTxK9FbEDIx93EiIozY+jTVZK
Tt1bQ6Pdh0rERUHV2w1MgvIZiPkXKeyRIUPFwJPVsLyJFttwa9PpPeSHw02NT5XHeUUZYpr0M+2K
41AKbI/O3nqNXSkcVIoPP3xWLlLplJN6H5ZRHKSm1Pp9FIdnKke/HAWODP5mkPDp0h6OMlUiLsZl
9dKYk2qD/x7brq67i/eXxJsMy8+rmCIbwCuw3drbzeH4XBhyRSidkIz7VHHqjdnos1ch9QohWn5B
GuByzLQsyGzxaK4iHXPbB8WQVsE8ofrr2F0TlPmU7ZzCUS5RW/nUYOPj9vFDHCcxWsn2U2rIkz9o
RXlJnd0kOnADQlql9tRIiYNCt+prJ8yNXRxXhacsUrahOGt4upxbSHd2yL5hVO0Vta4/2pkpPD2z
6iCVbXHm5DrZzkwEs0BHgeBKHvq2GH/KIZNqXJwOn8B7cp3A2CD47s3ecJEElPmvJq+8iX04fvvq
S/eaPIRnjrB1yRx9hRVeD3BnLUdySzz82Cgtd2rcdOo9gM8dNE69sXxT3ypcF97/3idssbfXBHWB
IhVMdJDehyNhu2jn7H71vrq2t+Y2u5021YWygWrtRoHiypvc07bVxyGw7o2tdSn7xTbyY1favP8c
x+fn8WOoh48xmX2fDHKt3iMT7BpowQnji1ZtG9UEVXpmjR/vJHJlcC1r7kVmgpbI0Svr2lpNiZFb
m5TCuLHs6GNbOM6Z2/evBwE7TVmPg/lY+JaEqm5CkQOeTrBTLJM0CUCxJmdeZT3gD9YJwiRAIOj1
r9p1HD+H02aMMVquS1XszT7CvhmyNXrQZbRS80MftYwvtAbyuxrMnCdly7nFc/qOK5bwr2oOZe1j
yh7F4RkiKqPXcmZCn5zL9YZ1zrnyaBTAXivKAAPetb1OCU87fMdcUPnJUZ7YU8HNe3cB5rsTXKjv
31+Bb7oYP83lX+NQA0cEhFoYe/5wHKtBGwNsX446I/gj0dn9diyre7UwvsuLoSBLaSazG8+oRUGm
C/15NIcbo0qqADclc4dYYevXSjy68qAkhMjOR0MQQOeoxRtdFlsuf5s8TXwZg2XPiaxHxcpuUjlz
fKfuNrNGqb10JOPMreYoIfrrregN0cdawdnHGgoz1PGwK3ir2onuZ52Sb8O3MmCDukj5JK4eIVRZ
KbL9exv6bVydLhFRnKyKFu3hbM6AIS2EzCnKtIrxJHKRXFY917pOzyNX1NantjrnCf2LhQIqBZQy
RTVe9xi1kOkcJmOdiH1n6fEunBebIx9+1Ns6+Y9v0/+JXsu7v1ZE+6//5M/fymqmgRt3R3/81756
LR665vW1u3mp/nP91f/+q/86/CO/+fe/7L90Lwd/CAoIpPN9/9rMH15bnIXexuQZ1r/5//rDP17f
/pXHuXr955/fyr7o1n8N0bHiz79/dPH9n3+SKnGjWmvI//HzIH//jduXnF/+r6/9Hzd9+/Lr33t9
abt//mkY/1hz2zclKAoO9Pf//GN8/fdPqDBhZA69n3a8QyQqyqaL//mnavyDOzVWoVwy4dkgEfzn
H23Z//tH/DOsE2yseUIS1H8/38GH+J8P80fR53dlUnQtb3V4iKDwAHht/f46BEh8E46R9wh+l6OE
DY9fd9GlNitOMKehH4coWMiLqgRGnGbBaMQPDgb0sPXH3SBHna8Z2YYbY4bWKFhOurcXUF+QVjLs
8q/T9rfWzk3yrSnb8kd3uFAOF9z/dyts5YL872tr+9rkL8X889Jaf+GvRaWwqFZRL/q7wLdWy73/
XlT/AMiGQg3mhxwukP/4nb8X1boS2ewU98Bbr2qmnIx/Lyrd+gc1DThEXIq5kK/r7TcW1dGa4pbB
EbciSwA5w0877lgsVsjFtYNlFc5hZEUuBERcALG5lVM/0SejuYEdOX3DXqo9c7YfRu6VOM311VFX
wDF7jurBYQS1xhYvlShOvBaXyBDysSx/rc0utIJIq+bed0bTgZ9od9lrm/d5+VecOwhzB7vpsC+6
jg/aA2AdyBoqYnSHDsfv9LZqKzPFP5sWqewCbtc1zzbbcltSLn3qZkW86upcqD6pBarVXaWU266V
9e1PS+Xvbf7zg6zn7v+cy2/PgR4UvTdqOoDZj4UjB7kUdY13jpemi3Ela1n8rGv9eNnH0PLPvPRh
3v02FhIlwPehOEHMfwOm/ZT0VyPZ1AB1yMvyUB8e7RBGjZGFqQQHS2XO0aWf7t5/vdMFBs8FYjFW
DhyXXCUPp7mdxqnrZTgB3SLG1elzMrIL0Q2UcDrEF7bNlMjVrQVk4Ov7A/9qXlezMkAukLnoURwN
XJjWrFZK5klF2Ji3sHnC9BJ7ZoFdUNSeE5o8Xc0kiKA0IdaymOgFHI42zHhMTVkjSE2FcdXm7fdU
77t+s0yFqw1KtpHmBWt3MRbFmX30iwkmgrBzoUnxosbRyFXfaUAENTSaJtO4GtIJcPegyL6I0u8o
rTsX2bqu3p/b9aMdrVkYrMhIAYBDzeL4/jbBmYErXucekFz5q6GUrFSk8c8Nc/oJ124qgCz0Fgid
x+A3HBHBG1eT8EaD8OBKWdy6YdEv35ciBsny/jsdOdOsm4PpYxiDXH8luhwFBEtSsqJW1dIbUj39
aA25GXl0OfqtokB4C+hX65nfiTjOKPlr0oyIddfZ3mxNtHbLwpDdnBLGObrd6RyAVidKgpvgSkeD
/nBhZfgClehZo8Ia19p8JYfIRhSdk403uGk7vx2LOHAQ6yQWURmg2HM42EIbBMMBQUykcXjV1XIC
21fDaL4F+Pb5/fk+XUPr4YZI6lrEpovHCfdzE8skAqXskRJ+L6AyrExYQ3lVRdWZEsDpzlzbOuRn
AE8AdL/Zhv8U87pQmUi4otJrxmK4SWdJbBe01nyx1KB9KHRG32Rpyh/zUMLp6f13PI23aynLWNVW
iO3cyw/fsSvaqJsAFXkxchZf6z5BlQpSZxJ5JvXD7KaHDHgOK/uLeV274bC9AXKebpoaHrNZhGbu
4Xgw3UmLEB+JvOeYkydRhx4/7V9OEsIeEhjrz3+a1R7Ie7qyU5EFUKQ7W0/DmxAvxcssQY9h0u3q
QWHznlHZOsJXsEWJrTSx6MGzURl1ne+fRi0baZC0Yeo9WzixcxVqkb0T+YTrDRhqeyeJZcaTnfLd
GBRlz4KahRl9T4q82LXysDgXqWxl2i7rU+UsQ+5k3vnQK8AC4KBKx+I4nwGX74A3kWZvAUK4pYmS
QhEwDZrwijrYeCNY6VU3FfFdmEeON1O5uGgpL7CNl+wVBW6kYIzJqMvA1vrk3L4+2QSrGi9GRZRS
mDqIoYcTN0wJzGGIH16npPYnXJHyLwtgQTNAPzO5X9JCkm8SIbEwyRNJA5WlmWhnLKrlFiSInwxr
LHYq1WnLd6JBvUS+aoQf1PTWSvppptmvloqQnIGtnIIm7Yfa7Z1RT10+ozn5NKqz72XDYvIGFS+X
zTzZ3bgZixxnyErSSQD1am5bV44m+WY0J/uVUm0x7drQTNMN4G4xbiqV5oKrztzOAhWz8stodnpU
3da91chplLpVPPEQTt99wLU9uZO1sNioeZLFdIcm8c0C1+TJ45gjXTPlceTpzEnoJtIw3ZXZAvM+
njT7So10JFqGaiAj6pbczj6nZoosmKxNXfB+gDj+LkR18ngunLSdwUIdA68nkU1xPpSFJ92KYQOF
XBOB7pfmORIjN4aj9QlplH9fXStaGEBzfVx//tPeSae+6ZwGQoWK+wSkERXgGbSDuWw9VU6G0l2a
NnaHguLOIqegF9JOuwuTJnJDORxa3KEaDUv4yLhFKaAq/AhNs7ulXeg5UvqeVETDqeNlMNeAcXGm
hR+WLF9qX2PjxUGM6rtHsU5s0bhWMXMNl2YzdsmXRR0kyc1R9vXaMTEDnABFkEyV/IIf9q6c6vQZ
1E3UuHaYjQ8JKixoVdozVkvMZuvFlYrd46wsqW/W9f0aEpNNXeIoHYZWdVcvqj1cJ0mWepVdmghq
dXI4uZ0N08uN+lC7JB5YflzozeSGFnhfBAOzUaaHaFv3Y9UYN5mIPTWTZHPTx5Lc+KEj1dUWPo65
jeN52lC+b0qE95TlkxYl+JRV2vLCR1c8vaW26dfxJNqtpMEKdFtOnmaD/OzwCMPGccOlx3y5yiyU
J+b0XhmqtSvJU8yBAqLC3IHPli7RNISeaIj2PpTn6kOtW9mDioDZq972oLicmKazq4Bex6AF4bdt
2Ef73qlqbdsIe+2Mtq3zo6mUpmSrScZzOBTYNJfKguJFok0WUh8taFjgmP2dnIT1vWIM4oJaW3Jd
1KFxKXUanRKUchttAt9tz/JtMdPFr3Qp3SZ239JgVwx6I/hL6N2ORvIrJtRfpDSeuUr2o/PcsKI+
xJJRuWUPHpJ68UjLZVS0z51cK7sREVq3EOFHoxjVu0bGiBZJue9KGhUYYNj26NqLpIxeOQ8znATw
L0DXLPUGz5n0Ks8N40PlKCOExj4yO8SrtMxlsObHNFsgP0uJ1HQ72Bht3Iqw+mbF5kOStghpNeo4
b1EJRgEX9D+OdxSDP1bYXkfbMFLVDZB/+V5N9chNZWPypQgZnCjBWW0cyMdQTfVaVJxcUO/9B0tU
XSAySquhk2MSyPWt3OqYr3kmC7HziVoteL+eGUwlyQxaSeouoZh0eVCEWRh6SdJQM43Sx5iKZnTJ
pUVcZI2s0YcpknarOhUyKEs3i08tZr7MZGYIIkZE9zWVcOKZRNnf5QuOSmKCcNkr+nIT9eZ0yTUb
99sm+TxoceGWafMQaviAd2J0617bgPH/2NDPT7k5usyq4WI2eTFP4RSMnOPuSODC7GusUEXIs42o
e8UIlsExvqupg5tuXnaK8FutmPZV2Q4htNJodqdMS7zIGJcgEYiVLdmEfZUe6ffDpEh7tYm5OSNS
GqqR5g1G/FQAPrjAhuKhqrv6vp/r5Hs8mPlFUYrrtGsfHRppvpmjCd8YL9W0vGRWI1LkW7PhC9nO
d0fncJuk4Wsz1fpzilcL61nXL6YFa3B6zx8mJ9pLc1lcybUufUrD1YDSGiGhJp+V5XtTJE925KDC
q0zeYqNpJkcYhIeRa/X0hrp2W9Nu8B2zLoKp1T9H6OaiUaXuFay+vc6oNmmxPGkWjuq5PF1F5nSD
H4TgNC2fIknRtsac/ehnw69s9bNjVF/lOHlyoIC5plma3upD7dFEf8Fgok/hUczfyO8+TNryaMuZ
jMwc9Q8VJJRrVPQNyyKv3bSNrivWmMAMfmiUDzjs2V7MwXtd5prbKBUWbQMSnQ2gLD82lb3Q0Uwr
l2HyYvTpSD8F0KSSMk9lqv5YztJt3umj2+ejcGkDa4yAddhkxrKvgulx87zU3biQvDrSyttCQbba
qsPR7bQKtEun7WAoSYjCpo/RaG5JdRYSBHy0JvZJnwjZFVX0oGrsIbso99kMNq0bczLh5NWOY/2C
7M2w/aam7+2mivE9I/FAEgz9wO8dFnvPRqcUlyH77BrWXuXp8KFQO+DRJ8nZQaTeZ60ieeASpwcd
/o6n5MWTPGMzZDVN0OD9uCU+0zA3aneqlguyiZulHTLXqakBL0rli9HRA6HmV4PSPhdZeNk2Itwm
U1G4kt4HnU6xiFKf4xnGpPlRk8RBNdjtrbDEk0XNGgUlRebD5NZjvSySX7T9U9ohEmhE94L8y6VK
MbnIyQC+t78ByhzQxEiia6k2uqCS4m+tGiX+oBIRi8KaXauJcq+QWsN31Cy6SavqG13TyzrO7Eun
05BXF8UPW4KXw9jJD66HsaeLUA7suYy/d+FSXDXCyDfACMWDjknh0xLWfBQ1dshupCWQq6IiQCt0
naNss2Tylqx5W43q7LImXtXcWVh1FDX6dk5ukrywL5pq/hAr+k4Zh4e8qK67vvoAQzN9RqvlPokS
iOSxNXtqZX9TZhEFZSy0i2VoVOpZcxqYSZgh+tMEIRqhbtwlMG1S80NTDx9ko4RLN04YUmGuWk43
Wl3HrHf9qcy4XNgO1Ew0TNIsRqUVCZ5pwCe9JtD1w62qZ7eZVT2GkAhcUBb2LhuHHyVGMy49kOs4
UogbuBwOam+4YxTjXSbJP8zWqWY+iopkLh17UtXxKitbBHtzGoq4S18D1NvWeQmSWx2si7Cd7rWC
1Q/PMKyR3+CD591nKxpaiIj4PhJwaij7cXYrRyPy3bLpAgounpwu/8bNJnb1psWyOlPL3m8o/LEW
F713I2u+rdv5skNiAwkm5zMB3PAgGH4JhyRpXSXiENfMlDxFiq6VRJVv9ElU+F8bXmkv/f2Ysygp
XeTunAl6eEmITvIQDmASEUONyzn0ijBF3j4JaGVuYzv2NH3m73TJh0x1OMmNUf6/zJ3ZbuTG1qWf
iAecg7wlc04NqVmqG0KqKnMeIjgGn/7/0u5G2+WG3eeuDcMouKCkkgxG7L32GmLV1SSH4rdQrs0P
M4fZCBoQ7oJxiAKXCMvazVAuTA6qcgtIZk6e/Ube+FUBKGP7bVSH3Wc6W+cpJcuqTMrx4KWutSmc
Xm5QRr5NnY8Xaw0jcOySu7aFKGQBMFR1eTSr50Skh2TWG40Y15XWOTezW5EVWzNQnMZNM8ZzYpiR
LCH1DolDIIP8kU/Zd1/kx/R6bzN/ffZwF4306orj7Kky7knNjWQNDKfsytqUWRdEcvX3HbFnxlwV
O0/Zl8BilZnYa7hYycp+7zvGa0LXNhdjzFznQqWxM0O8AlzEPSAaP+xqOvV5e15NkgBNG7LAWIZR
7xm7tNS7SQQXUOUXs05+oFPceYO3BTnaYjm+bVvxNBMMs/ZeFa11+SHUupHO/NIGMMZGTti+tbYu
Ti67wVYlhtfVBfwUJsw4tVsbz9hYOkRtJk2OV+3I48CfZ9M2RX9XFDMFO5qqJmN/d5L5EC6sgrxx
9pk3IV+c1ZOU/VYZRrcLwNMib7oWPEb7ag6o6QWSmcowH+1U3Lk1cJO/GGerHSD1muVw8rVTsaRc
JIBVejbcvNm33soNGoymjgw//JaD9myTUqvrUYCQM9QXrYvzGjQ3pb9Md1PTfhcEecRiLoqbNqAi
p5p+C2p5EcHc3I+rnx08m8BrM+DortdI2UZ+cHRivOR0Jc9pEH75YwdcJOCWy8fAN569xIiHHoBw
8d3fchFMtKEOrZsQ38wQ34zcx8psFhKKqbMSXGo3sc0hQIk9fQCvf45DIKJEiW7rN8GzP1t2lOE6
0jbVig3lUpyC2nku0wB+jyGANeQD85sHkS7tHYaCKl7b9ZtL2q4aOjvO/DFDvSMel2qibuiTZFun
3QV6dEWOyVKBkIojRdpeF16/CxeI8hirVMznxH2eTCLuWx9KUojfpCy+SjX6kTay+7arqLeGpVqi
oJe/uVb1UPfXbA1wpMj0u9fetOtY6u5H68wPVhe6R4KVnBfDGurIngcvrpjnE+LUL6dpXpkee8PG
sNNp56WwZCOpoR4Fmfws6vHGrrpb/OTFSa5GsnHoeuDHzTmsZjaOW9bdel7y6WNoKj9uas0+Rzmy
soXeiJDUj01t+c0hydrvxlCSTzeEQyyy/F4OyX3T56d5GgmMrotw37W/c52EsTXcuYwt1c2RFWRo
SkuriEx7JfrO8ZNNoUorCov6Va79QQQL2xk7S2RKsdX1NZ3AK9YI3GOzjs0Lmq6fWA4HFzPts1sz
kBrCn7SvkRciWlrL2Fb+nN46k9yZZXLMZnvPYMj4mBou7MMeDWsou00wJ/umMmABNrsAP5J0Gl7b
MO+xPE+PQqg9u9mGIIE86hfSKwYctkYbhmgnb5wVfaGnh7jUjcfhRZFT1tnjGIrntljc2FvVRZre
u27C+3B0DmNtWkeF+05sBNgvV+O8LdL+xV2NF4ydzLMM2oc5SB+l1T7WI3b75Zp/mJPcOzjSwRVx
b6aqha3V2yflhaQ+L9tAdreLiRVVRwfDUb3LhoU9qhU7d1T7ecGzzlmO1TrgQ572zV3gtbYV+0Gj
b2x1tRiawmNeJw+W26TxJJYSxAR/p67eOfX8WmMgvkkra7tYNLUL0mQsFH8buuX67nYWFsjC34pK
dGSMwGJtI5XYJj1rOzm4/VV22W5kMc/+zpgRD8SlN4cvNIzDU2gmyOOkCdt/gzYMe26jKJKuihzL
XO+8igL60c8Vx7QeMNk9eOWU3creKB+WtJW/9ThO9ZGhekpGiQfXnV0piEJWPrgkCy1gPnHaevYP
kBzv1Zjq5WCY2Xw3OH467DFfWF67pOjuuzwwE+x6c6Pa5d5oX5IO5uVGWVPiH1unqraDZ5fBhlcq
kBuzn8dtN1rP7ZTh9zx6g3j2uyG74OaSQpLUxIInzwR+PuBgZX4tcDM3Mvhkv+viQn85CltOoXB1
kHZx8lONhbSVFUW1Q4w0fCzcIFZY70Rh0uJ34mbTg2fX406AZxk9zUKR3SZG+ry4JMuRiBMvS/WY
0DxX63ix0/ABILiJtUIxT3LW/ZLBEI90W9zai1EiC0r65OvKGbjPYDi2hSjjojXjZMWQXEv3S6oA
JrENm7piSMzejoiNH1o9FJWs3djDPfOg5vREDnm6bfylvW8bdZ7G6a3EFjDqpTk+K2F/4Hz/KkQO
EKpltlnMep9dJfSyQQ9bLGQ7zYjFIuZV6zkPh6sLcPaWlZ4EhlTmdKjZVKKq914rHVRPdZe+2zhT
sfgI+olKvpyL4msjqsGJKP/kGiVtQ+DDtFp0oKmEL5FNat7UaXMQ/XQ0HAy5R+zP1zbfZMSjnpmz
f7Vl0e7TXC9PWWfU0824jM0nDVr6JRsVXHDqlLslD6rHtLOBePMlzvUAFV7N8yNI5UanwSmb/fWy
TH0bGyrFAm9E+GwVFi1VgaGR2aTeE2/6Z6+WS05Zf9+ECjvha+rdtmgW44WOGOgVJ1b9pPGSO3I+
ovLihH3uapq9al2LixCjPok1fFtNtLSkrl5Sp3hzeSDn1m3abSbC9dXwa1YE1Vu/7fvAfKlaWvsx
K7PtnA31S0hYB5V47T1ZacpX8C0MSBhpHpdBhpvF8+dLt4bZ9yvB8Ls3edMrRG8nqgb3VcKkOpM4
Wt0XqUFB7pEgT1rLRE3BOD3KCzMqsG0kw41R9gyre+k8bPjmfmtmFtP8fvmOx/Mtj4VR2qw+GXFD
5/e6B7Kw5s8uA4bi1dnVSLYB3dzszJyk2SqJv/PUQC8P2qo+5FOCFUPnTS/OopMiVqH/bluDvZVU
0zE1lbUj/JU60V4KcggIugVICmJzHAMrHoqkfOroJPaVLr8HbQf1wYDyUBgkifiifOkyg+zlVWzl
0sHdrand8gzf1arVfbHnc/32KVVmbWxq21e3Q7eCTznOZL64XsIpYEOZi9Kw+AAS0cAnvrmQJedZ
ZztfzD3ezKBluBihEBgvyJHBwTy/Ok4lxkkDzhRVJNWCwYHZ9QfdeeJqw2YpNvPKOLbaL+5U7Xck
mGAoG7WZbnet76SxDtL0SaBBx/1kvDFqG2skx8MEasizj6YvvCWy+lkzYBPmp52Vityn0PkJ65I7
YjnLFI1prj6DUq7LPQPzCjmE6q3v3RVSpjGSxaZNRioS3o3UxQAvK1hw+OIFkabooy5cNHreXbeO
E0hRgAKxYu9yDfFA+knThNHosuAOWqlragjwNO/v7I1xOhTh52pO2qcLIZSM0hqlfnKysly1xykZ
sgY4GhD3ZA1W7v4chnni7RxGRVZCvTbqW8Fnzu8OViXOnYUgNP0K7SZfbswVQuORNdinW5P5wWtf
D7+PH/D83mJgivq3sAMUcpwGDB015f1AUW1aeykTxztyKPgtvY6f5k9m7fpfaZ36F0lnnx7E73MD
dZVeHKlDtUvl0PSH0SRy6qGaqOZObjgJB6VIX5IdNdTDW+tXVobuwed/LNPiFAPmPIzzQTyEUZwy
e9EKN/3RcbK4txd3OaHJr+o7R7rLpdJjoXbOiMojmyY/jJWXJTRSAIwA16rW5lctazOuazNofw62
0bv3evLdelt4tesxE/PMdCPT2Vh2amlHeQB/r6d4yQgq3zKlrMOII8oA0kFNWJ7IOR6CbQF8ulGG
vaGv3kNWh2C5AL0G8qsWYu/Y8z6cu0cU1fN7W4Azh9Z3Yy5ABHvUxt1uwhwLALhjOwkteZjAkh9W
cNVN0GfWmaf9kVG+4rL1MxjMdVuKef3o8YjDxaGLdB+0VDuAdLRWAAtbPdPiDAvmwLoAWbl26xBP
207QUyJ/nFUam77BfCjtrR3tekKMgbOWcap+5GFwmIz5m5USrtH6iPTKcNmlUyrv+RH3CWy8fMb5
D1GT1RWH0Vu+gsHljM5WcZCU1Vt6pQy/CGmLU8vvGhWlCHjE4JHbXiEkL6NyCsNq75pD6z/MVRWI
TRFObASL8vUeyxKMgppOL7wivqydm1GYzVfqzqmMyyKf3JPs59oBVLjOVXcWjjDzoehzOnfXKxFQ
N9lAA9AKhz6EBnEcgXEqGLVtoN2bXBZEZkq8AEOM+rq82Tqz9MW5yQ14sG1jYyrPggn6nTNh3Y5b
Y294CFYn4R/sNjfEFs+LkC579cpba0pNAtM602mPPN58PViTba+bZBn4vYWQbJaQQxi3QttI510r
B7t8oDRe0ueh0pVzUy44oO/8yeC/mg0oiEyzDSEidr2ZUqkkN8oNk2G3YPeV7TKU1YiHk4AMuBaB
unNTW/g0PJXOrKxzOHh9dTDzap0PQe2VnYz+2CamoBjrb5PvS3Jueqeob0vJ/GZjzmPfFZHTpf0a
hX6Nw2Hod3Z+4JORcCU4JZ+tAfXM4JCKmLqKVsoWpT55bc2R55bY2c7FOuzU5AwEo8NImF9HBB9b
Ry1djpls1qMxp9+rKnCMS2l26gBhbL4Od17l0FtBREpluFEzY8qUAvMOG9n8yNDtt1CsbxyZdFNU
2mepHH3Pvj2csQM5Y3FTHeos9IngHa8UjxnQxvGGfW3jUZatWRv3hnJjS4bUPo07H7PeyCJ1nbLr
hQEWqrzR+TEGBeKCMEvek8burSt+lr3XfZ7Nu36GfUQ7r1RxAGumiJzUoG8a1SFM8XPWgtc78lwJ
B8Qnq/zwrl70crDzoKe7IsOdfqNJtklb6mLDWqZEr/umf77OT3ZjyCG8qDJkmTtB810apd6OyrtJ
MUX5WlJLPxjEPj1MfT7n+zkoVSyMNT2upvk02uR4GJ6Z7+Bh+CA2lcA2puqTWMsQDVQ62qecLUKe
FjqvvT1WP6vUKDZlmMgnW5FaFYO8uXwTnGbp89S3kIf2hK/58K3Mm3ljVmG/GRqXNDDhoY83W4N7
is6IshU5/fOqTPew9k5+aqxkuQha0otg3cWYery5zWrnMSNZ+wvSvGBCJgZ7wyhDv5RMVF+z0mkf
Sku8OzMIzowl2BYboeQhScZugSevL9jMm+wMbRULu+luA6UEqPwQ3CNRnRMwO56TqauSMSSpVEcV
DtU+8EvCXGBV77tpbm+suenvnMQcIwEUSZuNBM/PrrudzF4tM3HOohu/VGlXWzh9R5Eny41epL/h
xBjuwkE4J3hEHaMk1X2KvMyTjSVtvS1VcwVDC2dqcbbB3LXyZJJv0Lm7X6NxtaI1wkZa276sWWHl
7OtPKXCSjIrEsOnvi/wSMqF7z1w9vM9VwDHhmA8Gn3TrWKt/PzqMgKgtyMUxGRGHeEOijZ6pQnZk
C04/XE/2D82a9RdDjacC8rXBzGQWB5AD4ClPOSBCVuG5GVYZq/OBrCWIBh3IrdPq5q53U/OgBAP/
CEceucbkn5XYiJrV1oeRk7LxrNk37NODnZG1ZoLGAW/Vceg69tUAx6q6WwCEMxuvn9I+rxngIA46
NngIHurxjButsSk6TD4HapOnUY3ORsOa3DN0DBnckZGyz7CnQcZoVGaczvhFra4pb/HjU19CF85d
UU4/RxPJBf3QeqRdSWPRJkO+cWrDPDZ1uxylD2rmlaF3tnLwKoTT3t6Vc25Ew5q4D4st5o+u7+xw
k0xS39qYCD826UzRobpqu65NcAdIg0t1mxwmbz3Qo+W73hzLqDOXR3gfxrP2m+FBMfmiaM3bHUsf
CkRoFjtZYV6HhIHuzEw855h6LMJoWVrxmORM+YO2qI6hmq5+z2NyGAmk+vLzcFMEZnvibT2WTbZ+
wJgDuU7BF018fR8MN+k3GRU9XWtflE+jM1vvs2end16ZTxzL6OHb2rfv7SV8LYkQpTWs62I/ehb6
kRb+AJS7LA7LsKZt6+1Dma/OHtfV8YIfWUWFcU24Y4zx05mT/gcRcT+rosGlS47j51TY4k62ruyj
boRlKnp8hxbmdgy0l9hk7B0Hs51R0xTVSSM8Dyprihhg71xpHMj6nI6en6IYXryTbc8ydggSxSpJ
f/R2UWwhi+C3XX73BqgkrUHYj+7wA2jMm9YLpUulACcwsQ3KIeljumDZJDQZ9bW0MQwsrnTTxWAn
y01Jx40j0ZI9Anc358WsHieK5imoc3/T9jQRxsjIESVPeMKSjHXqabrhtDZ0du6J196F04Tu2s8G
HgTbYUj20w2GSSRrT+sTdnItuWJhv53m1IqruYcuZYbbdHSfhVl81XDCdkTsknqCLQ5ll/UyWOUB
OL041aH+1vVWT9xUZf00Wo6i3JlzF4co/YJP3GxFHTaVjAT6VddRvgTZyVjr8A2LtBpQUuicn7AK
tklMuQvMGOkJxplDLJJeY5wrg465nWbjeem74WSPsz6nnMyRykbElSBmAO0LXskyADQSlYoZBWfn
oBRNnEHGvAuqDpwcaFkTzrQHN6T/oNmKm8CB3RdOZlzImnAC04CSxH66bSpMplsOwB2GWwXxvrXY
dOArtziJg/eaNbBfbvWx1YvwPDS4O2Re6j2aidA3qx7li5fQn9agke+Gbxy1Nk6tHk17MxVtewNS
HZuD+paPeF6Poxee/aLOT1i6WgepjP4lCVzrrKQZ3LSplD8AiM1zbsj0bFnNFCVOPsJJLsx7WFyE
drKVMVlgFMZgJ21ibyjwb9YQBUPciq/7YM4LikwVX4VrQpjhDcwmvOEy+o1xF+SMJlJ6+ufO6IJL
Aqt0W1ngXXa6Epo56ap9NO3uM0C1f9NXnIS7Xk/tQXStv81dXcTDoocvtKFJhJsRGHTnszPX9tlf
6LpuNVD2YzpnTH/XOpVYmAHnnowJOPFaLTLlQSSfSKvcJKZY9sAh1knMlRFlCd+gUZCsihn0cldW
fX/ylyXsIqV1cGpL7KkZZLffNDvNcuCtDp9UW1ZkEXX1sslE32umlUi59WKxB+TVsNVQ0g610MMW
/gFvW+4p9ZYoqktgjQBnrcmcSoLZRss8L8pwT9jLYnzmjFK8uKlt/pYFOjwMinJs0plrvnSe3z/M
rmuQRT/at1jpqtM6rG+FDOrbhe7qAedWQtpICHw0al1jsZPWztEXclRA5faKaJYB2MZpJvp5c9G3
wPfV1qMnNKMJqB4Pab9hl/cnBMG3Zqomd2MMqYp9fzBH0te65rt2mmzc4kGXvGRyKH9zygS7jNng
LAgCpgnDYLJs+hBlctwQGxVGHQrMZ7vTRIDCfLODTd5Kwtp8qz8PfV/u2dAo1ypvhedFyzhD6xXW
rh9WAYqwQtb0QZFLPbYXI6NReK5ndj9fw34DHXGCe9llWCC7q6WsVxfeBHVT4aenoGmSmGbcdw52
A7xgdnU+REvWMta4hk+2UTZ1lo4td0x/msR6MvsUULG6rDzZTmN9Of0sT0O4sj94zsKkwllvupA5
X1pNzS1yp+TNXtevbAG/8Tzm26XHPjbn+U1ZiuXOWUxMUTsDV87MvzbIbvvDDebjYHZJhBfcbSvG
j5xFDlCI13yct9kE+cgLAHfckp6m6+o6hlnVkM4Hs2wL0Yxdj0L7YCWGjHI7h/wyOtiFpcju91Za
yzzydY2TiOUbApoR/tqTL76D0OU7JZt973nzNhub/rYqJhWritQJmgKQQDxQI5RirH/lhbtMq/po
0y/EzhJ8D0UKkQHC5B5P3eGtMKz0GLZJij3BINVhtG3JCwTZgT7XiLRc0gv3G64QnLtzuRQL/NK5
nXYrYptdmWkA4pWHZGRY4a5MKoxzaK7189TSdm78eg4s/rK5XV1rveCL4IC869RYT+yrzGEFE2KK
J6AuZqAuA5+oZvEF2yUfCrweyBq+/p257dmkGRLX0sSKGBoKvUh6mHzHURvPnKdtCnlkB7JHYl0z
u48zo8QdMglmQMKFaLV43ybHw0jeogqKS7zbDzRXw/va5DP+HF1F4YA9Dg7QRvfujB5D0651xTvu
/fABhdL17ZB4xXnG9KCPqPcS5lq0yuloThtjMi/cbTZnkpV4hk27HnOw1X9RDfySUkxf4cDE8TEl
FaQSEhf/C8UbV53BnVT7vyjza6D0Es+17xcR4DvEHZcSgT3r2nBiMnjUczB8MpAXDHuHXiGCCWmA
D3OSVKzYhfyS6264XEKmjlRjxdKU0To4o73pKlz9f9aDZgBTjgSZ/MER/q/Ee89tzb//qNz7f9P3
7X+2V9ll/+tH/UVL+v+HeJQgoz9xdq/i1L/oRmniPvPm55+1fb//xB/iPtf8j01kIuo+kzWAgA4V
wx+KUdv+j0Wg1u+ZuJj1oHb7P+I++z/8jWXhKHfVCv0uJv3f4j73P3jPE15zDeO4ipb+K8XoL5Rf
iPnwi8nEwb2DSQBmAH+l/NYkihT2yOyjgOVxSkUBPz/FfvJP9wMank7b5s8Ctv/rVXAQ5iuCTyNj
/OtVqI4pWbuVMIsk10aE1mvAO6XWX/98mV+p0twRYkog/8Nfx8v1V4uuwYMO5vjZtPFFO0Yygz4D
k944hErkJ2yr+xej6dfzdX78b+zpX/LbIPZzbQwyr7nUsOgDcf3d/sSdbuaulbPdTBsva63kW4Wh
KEXYIAMoGHp1THVTIxR0AZS9atkIuEqvA0flR2PXGBVkdU9pY4xOtcSpIex0Cy+lbe5qwObl3yR+
f38aqGkwkeYi9jUu6Jf9yA3wg/evGyBmScOjvUKiPfqgC87tPz+OXwUgHg8bL3b0MdfwefO68P98
Swr2esa464IiqhyosBx78e7toZbzbUDjx+iyG6e1eM/CNCcD/Z8v/rcvyWYeEKSMGIH6nAXx14uP
AA+WRPu+Eb3hb9ZMi7MjB7X756tcb9WfVW68zj61Eo8deSY+pb9cBT5dkaQWHvdkovQfkx/IaPKc
7tXL1/d/vtL1k365EuYFOJVi/+DYhH389ft4mvE6KgZrk0uLYX1DPlgkp0RsggUaTlV6rf7v7yCO
GibGklcnKeH9ot/Jx9Edbb9wNh4t1CHzpxkOTWv8i0vI3xYJGyJ+VRgbMVS5Ztj98r0az1WovBxE
AF3ySMUIf1jkJnaguXO0TfkKilP9l4LT6yb852v+sjBx8XW1i5EQpFUJSFAn68YqJQWa778NQQn7
NBX/lrn29+959brzOAUwZ2BP/8XDA0KQGhDz2FzTSE4T8PHFclao10brgmIVcwktvcrnZPvfrhtk
WL5nsjWxQClA/np/02Y2ggL8fSMXCXzgqeyzWhM/YvsVpK/7dfkvCqy/vRLsgPyDMp2sTmS99l8v
2BJJ01fSwzV6CIg/QGRAY2/WhFpKgOfjP3876w9TsT+9GOjY8I/lQleZGaXgr1kTVis7LWQ5bXo/
qab92CNVOnUF9jNvxUAowD7lSyY7ksbtZm8PlX81atMghxUeiAfPUtL6hDmFSjVKy3JSp76rgvSk
FZa4u06tUsSto2nHlqWD4gil3G23lvISH9+ntpkYci0M8IGJFsg6o2jpd1U+C4ZlI5lvNTVod6/6
enXPehLwk+c1c5y3YF2E3AzEafWrcwyrLLS2Tm2RTUbe8Wofiixchi83l7DCdKABeGe4Xz5+DcRZ
nwo/Mb5bqobFn+eUvgxwhHf0C6AlCH+ZuHL3xqmJk6FFOUQICyRAPZWs9kmF0z6vwMEjKBtDSdJm
N15dWMKxRzXjpPY+NYgfn2U4T9EqmKvCT5szZ8dkq3vvdGkYOyZQ8NnhArjBjSuweY0qZQYdHC0z
u8eZ0HIOfmr2r4mJU24MglSC3AgGAul3dkd3cbedndr0aknSM7iP4BOXcw8XVbgvdMQubNr2ys/H
ThDuFuJW24blGdhknuP/8aoXRA37sCptCyy/6tDp2EBA0C3t4GDTPBhbTLEI5VsdN3kIu2E29yZm
GN8Sps4juojriB7ywayEitxqCawnoqQs68GVXtHva61rmxmLy1ySJqltSXEKy4GZ7BquEKaWaTJu
5myhgMcuf7KfBY5fyCbW1KHH8IMUD+lh8JkMWUVFfK89+OXFtvpmPU5ycOvYMiv+DHLiFmBeqYCR
VTTWW1EYAZjIXKIO73nuGfnJRtffJEUePqd6aK0oLZIRmkU3ydcgUXjO4Uyeh/HiJNCbPcQoegd7
IDkSmEFaQEjyXbVph85/UirJkC85cGPP7OsUG3UXptjdMx2CYE9S3qdqegom8DQYfyW8+uBdDsTO
Jk2W67jW62TtTHRJpDTWpjQiOkr5Og0gx3SehHA4jkEj1pLJxmS2nCwjmqDrwPlNSwa+12XzGyu/
zWOioicjciA/vpbjhJE71legaagCczrRzua1yJMUE0B8jrJ4mYbuAc97dD7GWCXwhHmJHF4r+EV7
0bTpW1sxsUBNYmSE3PS208cG4pAv4nCt8C4vWvje0DDgFC9BSddbjFPtRivBlKD3c2L9IPtRQdOG
EYmug9m6E3Od4btX26sZB6LiMELbzMswGkq3m3omfSji2ZX6kGdEuu1gccCY1U7Qwft37XXEPtAZ
5o3Iqo7ILc1781xDIEkfOQSLfDf6cMFizjd5p5MQE0goaPXHmM7muzHJ4h5fH4/Es3yhm02LvsyP
yqxmGDMhveuL7TjmiVfX/IDnoFOcYA37CRXxGn4rbUgeOP25ngEMElgq/OakWZ1dnB7kvogmq1n5
nNos+3qKusST2V5OENSjxpzVm+XWqr84YlT9Oa+s8WlywPqPZgs1GobSkGQapl/JoQx5hkDFo2NX
MFfKZoS7RO9ZlZCodW9fZJqL/nEWBEvLGEc8AwBuhXIHBp6X6kdRltbybMi8aA68m02Fiqh3g5+p
v+YJWkF/LGJ7TDIISdpYMEqe59WAeJaL6dJ6pXUDLuLCeGZgscRKpPV+hVr8LQ8Mxnfa8kt+Z68v
HwJjttXGSrryMfNK8zUjg6zeyqBDLSFqVTAIruQp8C3zo62t5ac/Vvo3gDcfLY7Cn7Zbgry71GYt
vwqj6b55V/asXXZhH7upDF7McYAOoAYPO22RmlhKsy/GliGCx6IKjR9d2K7v/ey0EmkXoNa2Y1IN
OyBZ5N5i85w2EKI1a8n04NemTooPpi5yYh27qrszGuFsmrWwGUb0xTztlO7bZWOXWSjA1sOeW7jY
AYBHkHQ3TFXVsyhTdqxJsjNG4bK62xQCI4Qcz6tfZ3NmW60E86L9UOOmy9zG8xgqVZArZqirVgzN
33iFdmVfGmM0HHhKY4V2lwHbT4BTgi1siA7DqdD2dAjSbGRMlpImGsEDqQ4tA0N17MfB/5zLgLGz
nS3je3/lc0Y1KsBhQ0bOcje63fpQ9bmhcCtIRYCJKkNKEFIHekdtJjmUUwx/WwRMRfuzhrv76ZQF
0zO+cIG7WNbxm1eeWxFIvtoKJZtJUsQOAR+wq1VJ9TybGI8y5XOmz+uj/V5Rp1BgDbCsIsfgm0aW
fx0wa68cb2dhLkEMbwJUbWqcAY5jn17Aqzh8ikZn79rj+2+CoOibLaewidBzQX+0gR8F1T5NmvKy
GqvE8rNn5niYME02oyR0JSe46JiCY5xjfKmG8UaMM1NoXeOJMn9bAuB+G2yRhHfkb5XjRrqcIc+I
kVykruFU3TbzaFnbDGbktjELJzmIvsl/MnTvChQ/ok9jp/G67z7Gff0OuTqBQD139LciKIh1TrQu
GXT7jcsTddS09fwhTfYoAPk8+In3STATHi5hafhRqHXmIWnxqzf4cLjVNklItJBHgmQZkY6Qr3Ex
UDJHxWp52c7Cf65GzzkncIHCNr8sClFq7OSt9dmnBMBHiDbMhXll6c+RvRrBJ4HcyXuLjMCGjtki
6P4f6s6sOU4lXdd/6GQHkJDALUVVIcmSrMmSfUPYXjbzPPPrz4NXxN5WWUe1Hfvq9MWKFd1uZwGZ
X37DO4TmLJ+QgkYjg/4pDJe1H6qvQpQqpzFomBlNagNSQp/MBqC7tpu/OAaQ2kPrJu19lNpr7FO7
1PD8M7eajuXkdBpd49qefcsy8m2sbm6sOKMfdpyQ5lJ1slj2rR7nTLNJeb4lBMV7h8u59AsT+xvm
apPqDm25aYj0ZF/9vkdDlflcXFUQBZwWtFZnIox1MYreLnaDk5mfGWh3km7bCnC2i4wUtE+4uBtv
d4QrzQ8ECmRnRhfMWd8+LjjHaRdhmQ/ODslghEBdTMK0G0A+pYBmh7CnzPo+vrfJS0G9hvglAaVr
F2gLAzp7skXu6YAN1fgtdcaMlLVKIpDhKlWup3rXSndhokS5w/7XLXZLMYykVZCjb1LEIKegZ/oN
E9MyJUhYs9YvkrI2yCHrDJWlOCznz3lsAjiMiyIeg0nZ/X0YmWV/aSL5yw00mfGnepQkZc5s0kAX
Rizp/A+ledQmFanAlkXKpCVtSICZliXP0xqOX1tjwvAT3jiYJ3NM7J8hbnDK62QYx9DxJuPnaDHK
UfngXmoTkks+U7/2E54i2ace/idEJjD9kxevhX7sYcli0+xu8K2oUgqe37C0n6amHLjj7aH+Nldx
9VAm4/jUtWAvycfrOrCrnodu68RCBd9y2syzJzCY/oLZrr8WZsaVnKnyrpzHtINEg98zxCC9eQZw
URsemJzyshJqVf42KkIhaKztTyLO6tHDGNRpGaGt7rQ3ipFfRLVHbmrR3tB2qjMaCEstnSlOmqtX
vl2qCU4XkhlXBpQo+vYIfV2vmbAqn/5WazPz1S20VkHJJ15LGgcsoQdKvnMssHeXS7iM414PlXoo
YZVlx1q3ymvLCdeXlgwv3cu5IE3UOncjkCWpqe3k2kwXNlDJZ1S8wPAVVVHc8DkbAzK0AwPEsGPj
jn7z8iUGMln65ZgXD/2YavDIl/KJG6jod3Lqwx9jMjc9JOdl+OiG81p4GKi0gr22ODcOaMZ557Zz
9Anib8JMpMGCekeKPX8f46K8MRFIoObgw46ehV4ks+dZxCTA0WwN5IoxSNmZ2RUElaSnAIB5gGaD
EuDeFns2nmFZQs4c4NPD8V9TXj7j1fLCShVHJyRhvVuJkC1bYkRs0nWT8GExBy6RfM4jb1lMo9kn
+lD/1PmvwexEc/PNVMY4gpWR7e2UhpQEs+0W0MBAa6W8d5fZl1HUBzAZYKTzYYWanYC5b/046rVk
l8xqgu1r1YDJysa6FhOx3R+7qXpIh0gQnOvEpM6I4DPgDGdGxWUIMDJiCJZXT2Odxt8ct6xnZEpC
87bccIRXhMjic7fIAj2xaXYe8pBrzBPAMr/0rbL412iSxwmlrMI3qyr85LARsgvTqIpnVxuh4vZh
qlMBDJYN/yOhFdk6ffKkc3YEW4IpmKeLFHFoREYI7LNAZsmz62ZNvXBkT5KAmebPooOT5Q16G132
saNjJFuDStqV/DPay652OSIT9BIPbaJw2I+uhju6tuYwBFFsg2OcMw6d/Em0GJCMgmIW4lVSzJ7q
CqMk7wXRtV9Rej6aSER0kFQc/M0mfnR8xNCU+XJp6PJRNyvCM/gV6zOZi2n4ugURA0YA4jLt2IPq
p3FdAggjF7hqxlrjvurCFGuiSe/Cu6HONWauqI3Db3fLx4xyKSe2puXN0OqqAT/LR/bIJsg+2too
yKnmSuH4SZHKSDMClsM+WAfoVRBJviTGDOUyEu7EC4E6uOzHdOrbnTU4BfT82nzUBo15otM78iGG
NwtCIR0pohqG8w71eceYz1yG5Csu0qrx4N6uXwvg9Pz9SImQ9uKJMOPr7aI+P4RG+lPNVnxP6TXE
h3CMsi+NlYw/amOYy8McJ1xObd4K6zh3SbrQgARl7pEoo0I19Zr6qVJtAaa8QOikZbgurleZQ45J
MWUrGFTUUorD9qQ/YpGO8S5O4xyd5aqKL8OStJZpHoZSORVGttum/z8SARXcA+0VNV6hG+uysyMz
w8i5I7v3EEzIP8jerF6GAaRn1Gm2gPFeU3LGjjK+Gjq2WmM7959BkQJgslsCilcBdr5vAF3iu1Vj
83QYDT3V/IyJHi9ymz8cVF+H30gQhnJHur9QzQrF78BwfMk8reVEeEq3nRvbzuwHAYjkabDz5itj
s5W7XSbR41Bs9UwaVhhsiDZUDzNpFCCiImnC66LMXXl0R5e/h/SAvsVCWfKP0YGOBORVP4W2kdDR
z8E9B1EGFNrrN074VkF18oAF6NpfUKaSYLYwM3mOjLzjWE998ZjxoYtdigxFkEXgji5H0wWtqfUg
O9s1GvxYm8srxhJWvTfwqJkCYuoKlROrQ8FcuZb3k8oA2SU40ZoexLHmPsumgoTelIjGNVaRkkqD
O199e0N8M/+NSEFFlrV3ZYiJI7NTNgGpOpF4L5wqqb1CjFYEoKqrb00h0BzoewBtRs1h9YnM4LKd
YaDBBF/S/DBA+BRH5E+G1R/MWGfkaJYWXYTWNtsgdMPE+Yp8PmImwwrU3Junynzehp61p9zJgZqr
Q+/wJmmlt/PgwPmnjbXm+8aFeuY3RQGjDNaW8ttyGQeoOvP4qbdTmjVmP+pfBzJUQR20gA8aavYm
MMxMZ5IMpRAHjRGR9GFm4+1EsrgKXkjR11cFItf8CeTWKeOl9jLB1sCZIilHeWG1Nr+hlCL+2qwZ
y6ASUbhXbedWImirGShE5So2ljkOrDAtNYzouIyVFchw5dUOC15OngQ5lByoCbvrRNPj4mJyO7l6
3VBwy/W4zLqA2+NF7LqmmdZDm/SVuzcjjOf9wpWRH/H5xkMKrCyH2cte2aOD5tQvGu0qtJLLGDjT
LGa4SnNh1WonqSPhrzQw6/S0U8pTDRQ4glbIVNsAkvHECV6tg+zomsQVAiRBSxGlDmUB5MWDRqOB
gbPU/CPD3vCFcgPf0srq1+9mrwCz6WrWufgi9WKZi/3cpkb7PSpMF4EMiN65p82T9YP+MZNozNyT
1qcXYy8HezKGfyZ7tn6l6s1nt0RMwunraOauiZwn7q3KBoHEPj2O41jdMeXQbGCuZv3Uo6/Ue53W
uB9zu8xe6GyEmW+DSyCVbrpu8IGZxY3X2NvNL2YHKR3Z6GAcUJ5GdwHdF+c72kA0ZdKYQSbQ7kTt
whnqiW/0sE8PoxOZ32SqhQ+dM+D0W9ihZl2vTlflhzTUly+2xMIDonJOv0m0o5yCrM3y5GOH+17t
t2vcVr60O9sIkr4R7GjCLNwkic2Fv4ZlyoSL8/vRWA1OxJCp+icu28MYSCXJI+ZI5slurND/36Xa
OhZPAibZ09IwzfGStZ8f67YHvTrgNroRfChDg9HubTQoJmtj98xp/aGaO8K5OY0uUWFkxkDnD9w5
4nQN6kYj/c8Pg5ljNmYMcR36kZgjh2o/Se5aRe/cA10DP73Xw+wrHD9jOIwcwuUgEquC4lEr51kr
3DnaCWO71BFQR8ZrrtKFLL4r1O2yOo4Z5Ca9DzZRHD27gvbODr1zA1WouKLp1iW2+Q/ThlaH+ggN
DgxLbbY+6izpZyzIkX0wutSJfR1kVupVGCA5AaF5fHGKUkUHbbEg8M8azScvKqyN7TeXQ+hZYVM/
V01V/UBwVn9ISwcHe2jUEx+TBtZuMLrmiYiJwsMIbZlaPi8NLyVA/5R5l30zFok4AwozIjouBYXP
3lxG/SW0ojndDQOuhrsRecFrOMFahCe626j9lG3NE1FZCX8fY8uF32WG4YVFE5h+V1GJKEiWrI53
i5DRi0Tx4aMLYhEsD2jTuyUrJRIL+px+dOeUma/rlkYQSfgfB1MfixuA70V3AMETut5ihs6TnU4L
pxhsPRov9K+AzPS54UDcCrt4T/N+JaOB1uccqKvCD7GGRvTOghfQAburq5eQRmuzD0Mj/qm5kZEf
SkNsgEc3rx9Npq58tNQSX8LeCuFi8xKqQ03zL9oDu4NLLSu3RAcLxRHwoaO+i52oeNYgLYV+jTAp
5PqqLfa6UTIx6uaxQA4KRsjTOGcNtz7xAVchqWffGTfTRgLXGIldi67I+qHKMguavmWUX8plkeRI
iSabb2NtwoLuG5tWM5HSjT5Wo6XlF6C5ph/SGvp/dChNGYywGMx30jOX8TqB8sQBsRD91pT2mO0y
feq0vTVU2ew3jWtR6tC3uG6JE4K4OCyBbQ6y/wAXpnsG5yMmtDhwVZTTMPYEj9b8nqMOiD1OE9K5
FfCbn1MtcUJgiYtzm6raul/o9XzXaIbRUZpt8S3uKmolTN5wDYeG39Pk0O36ZxczGPUZBkQ3MxeG
9KxOGgFj7by+NBrlXEUARDta7jVZak/z9ge2yoL4NIjigxA11qI9OHjEGISefgPYANgJ/Qg4D4iQ
MdKpmgQ5BukmyIBNqSTMLqSI4w550RzdwNhwSAEdtBiCSir7UiiUL1J8ohPiKNMDoibQXKyb+UoH
c8msclfSNG9IeUM9uYJQBrRsXG10jpyGzULNNlW7QnWcYjvs+lusvJYvCCiAlW6ky/ElFd1UrUbR
NWiaAKKl5bO0j3FtmD8MfABGIPHdfJM3EuA03IOp5SKo8KvH6VS/l/FAdhGaa5ch+xGPND0itgXK
dmEy7kcGmgu6BmpNL5izWbeT7MeOYhUCJSIV9Bb3qnXoEUiaNjA6i6K2vNHg3uSnxBMcr2F1H6ei
iMIdlkzoFSlyRnVVqzax/MFdI/2i7xzrBm8D7aO+7W1SLC5cv+lrnaZsLmk9R4yFJ4ZDtfUBeY2e
oVFpreJWQpyM96BMwtKbsoUTDYnc0Pa6cDi1EsNpB803BpUHdwhDwhOY02lfdznNcbeiK+NVTtWm
xzClq/FBcWQ3qg/X43VGZ1T4Ff231S/UWH4uoA2KHVQ7EO8h5eYd+YiAwzWaZF/2MuZPeUNdsE8X
C8UcfpKd7HVOSnXs4KbmHyejSaa9UyAqvbNpB2vwMGtaIHhyFPEB2Edn0sKqI7VLozYNdw4fGDoE
BwWFDQH8aFeWcDW9YaLpteP/5f503UU5OOEKQK1t1aJ3I7dafaQ6vdarBN5eCMqI6FUvbbcrjBGs
dckQBJCtG45XA4p4w0UfG+KW7gkyjBC/UH5CwSwEHNck8Q8TymHnJwwFsb1rqawPXdwpiLkxmNWd
jk9x5QHFXZD6aAqx182eSxnR+zg/QBgJb5NcmjdaJatvI+MA5L7o2sCGw2uVyi6c0bPKURjEJixP
VeXD36FSyhumUgc3rAWSesYS3lt56LZHFxGlLYqnlfTsSFK6atS3AdnwbB8olOnjjOjWikvSYHsz
HkaO5lGjpd1/TzTSsUON2BL7uwgdYKIxq2YIdZQIDJLs06av6HsWV1MMINZDAdPJqHVhYXvAuIv5
IKkjrpamNp+5M3uDkUDDfVsmSoONkDZ5GsgqH251ZQ3DjQ5ZoL2PMxJeoLuKzloU2eMLoAD6yCuD
sGEjSzn64sk0S1Ag4ZY2ES8obGe/Vgi8ke7PCDxoObqLdSn6e3BLyZeuSkCdowxbGV4D+ZBonpCt
Al4vHnBddK8BvSzRNTynGtqQK2NxgJkbxwdkOeG1i6Z0BwisDbW7RAkGf01KOFwFUjdH94R35yL3
MI5zIGPA0gekzIrPOlGeCgM3V2RA11F9butxyJkdJPgRjEZFZ0JLi769YOX8szsK7WpsOroRNSai
P92lwuwNnhrsgzUfvrvWULf/UMUAx0LFLrHMzxXRqmi8yaCF3GBPXxQ5kh8uV8SaY83pq3zW4XKk
Vbtc0h2rhn2rBkaIoV2ivaBcMAXwPmoihMyZJ3qtTJzxZ1PEKGY1Hbp4NHDRdXtkGBH31FQw2CfT
Jn4geoVcgZGGyjxOMZMZj1rTQSrN3fQScmAFQQQrCg2iwU2cvdYCX9qn3JQPpZOS/9J3Gi5m14Z7
Y2kpir3x0JU+qLSqu3IY+cu9i/5csmu4INaHJdHlfDRjh2OfIsyy+sLJtYWuvarjywpNBlgdJEEx
3VsVQ7AX/CEA96hWX9ST5X50SPaKvS06XYFEj9PQCujLjE20M7CfR/jA7Yf1Ux3pSXtR4YS1ZkAL
aJ2Spxs15XvoYPzaQMD0NJuzsTWq8whuZBvScx3Xgl5Y25USBUV7qOBSIF6FLldZCaityTTEwKJb
NV1O0zCDs8Cq8RDWXGZMisw+4hpRFA1zH+Ojmgu3qnD3mdbhgn+UTJSdfLaRebJoivDiFh3NgC42
qy1Mj+t6yeuC/5nD9aWiAU5P07xkXODVter+6bmmHoBGh9SEQiLApsdzbe7yxbQuzHDq7b3oQfIj
LhfOha/T7W1p5WqIIspO7xcvy2jlQ3CemaJaZetMV8IaiW+T2+P3ouNa7l7qjLmv16VH5TS1c/1Q
NqmKdyorGvdopIVm7MxmiAziY74gw5imNOCH1kiO4BAVf7kJw+OpjrIkDWLI/TFSjg1ML7Q9iS0X
TZar75Vdud/1pp9WbwK1MKHnZotKXVM7oGvag15oPLfW7OIJgWj0SKIMvbCfDiqnx6yb0uJmyhkC
XIx0THPoO0wF9r1px7e0mLp+Tx8FbQeUDR3IckBqhvLTQvmKQNq8dkgYiSjR7kJSWesC6lQPlV+t
yKMmLQACdGFg45DwWMx2zcTVjA96JEnlV/pb2lEyU4xv5zYx3X1s2k39YnAplh8l3ncC/WPAHzta
F3QBZaKaf5Fhf4Vw/p/Bl/9/M8DZ9Jz/3/YkuzjJf/wOYN7++L/4ZaHUf0wdixpL6hvq8F/sstA1
9z8owCMSLAG2WYyd/gu8LHT7P/wvAHHxHECWnz/6X9YkwlL/sbiVXE3XGcChcS3/xpvkNSpSgWpD
rt1RStEwUOChTzCKklyNMmper/TY6koUgJFQuOtbJw+fYLRX+lMcpdUZlPEvF6X/RpzBNQTABKgU
G1tpGe4fStngMqIijHLn0vZuI+/++cPNw905s4gNlvfeGicP5jIHrpWFimPmvXx5jLwPoXfGs1Hf
EIfvLXGCvFwQPmtWlyW6/d3L9ePH1P+47j4jfHAGR3riRf3n+zqBIDZmm1OusNAVF77/GPs8TOGX
Z4T0fyFF33ke6wRkTvGra2nFZ8nCyUdf3S4GD97wQRm1ZxvtLpSFj8qDaz/oFTgWEDBitnaAFXd9
RoYC8B2Fi6Ee/N8O0sd/f8Dv2PczX9I69doDOvjva14Pt7fu7niDJN//cokTyGWzaNwwCEpcFt6X
ePfYezeGd+71voZ1KnY8NozAgKGy6Aoyw4a3/g3fXsMYngvX7o+VDRkUcajYVwnVRBMJ+6/guf8u
pXSFrZGtE0VObeiQ0zLmHEe4o4BS+Uiz9LJEaC+YRJRdQoDiQsyac5YIJ4HENJgjAYjnQNtAusFZ
v3489GnSNVNWETR0Gw8rw+wNQdnChTbKS4ZO5+T2f3nL/LZbfy2oGzhObhB5UGHb+/7tfTKDbTZd
AhYsUGc1Wu5Xs2wV7L7M9od6anwSCaA64ED3MZ2SK8A6ddDpk7OjX9IgJNmjhlRr3Pq9rg+7sC7R
HEsS2AJDMpPuzWF6j8qT43VW4SJUHClvKJIqQCnUOdbA6vZJh2Iptk/FlUizZo9TNijsoWkOltFt
piUahXYmdf6NHLkeoce+fzJeQ/QJ2aYyTdsxLLC1jEs2w7TfXwG5t10UA1pOzNq1g5vj51pVAJ3+
chWLdJ/q11JwXEx1aruzCEhfmbY2h0UVBjYxIUgqMfwdEYBnwWDQtKF5gUfGb1s7OeVriziAtRSo
cqKg/6l2UN4CBD09DMrWg/cf6PQkspROceRwUJDldU5x+UYWFnacheZhiRAzYfSePS1MIffOag73
f7+Ui5cGBHKQ1bp1cioqRvpVIjXzsOqRtW9aK/VNjHUOMcT6M+H7j83gSp37W6d3B+/J+kWi++08
pHSN6jCJ1cG1FWKWTo2STw6M7P0Heo3C51hjCwKjgZQES1lIOqenrhuSrp/cIbBD3QDrp69boWEm
Pyn5CWvkrvWD22G1eSZCb3fp76fdJM8Bn0673tysn+TJ9kC+QAP5O4bHCLNJ01Nj3r7kVjZl2Bgn
yXNv2e3nhFwLdR+9Q8Xh/ac+DW4EG1IxE9toqIi6o50ctIKWVU0TNA/0TKOAW8mwrWDuKhCwdptp
9wZDT/0v37RJKN2OHBkgrqXuqcWsU8xt0ZdCHVFZSwKibvRSKyQWO1BUSL6u1R457P7M0TjdRBuL
jkuD/xBYOCcnn9eCyVFITAuDosRXIEYv+rph7nKG13R6AH+tgmwulp4K2JM6ORV4CEV0dsIqgJpb
XOkFIroK9fFD1s3izKk43a8shZ8T5h+wyhTU/pN9k1bNDNKtrIMeuQ2w4f1ox4cWqzv7MOnV1HhW
Qe/MizCXis4s/edTcvNaXE46FkyWcrZ3/duBHBxwqpnRz8GkQVCpLBlfORL0d0k35eb9/fnnZ4P5
Y1EscECUwuru9VLrIPoqttQSaGHY3iCR1x612p3PJLxvrQLdAA9OOp4aVMTXqwjETCJkrZZAL2B2
9FPSBrSovv31o0CsI6i7UpmUJNtR/O2tdT1bwhXpFNSoiOyxv11KL03i4ef7y/xxonlbMJhg1lGU
UYGdvLEK0leDzO8UCI7hrT004QdDa5vrenHWXbfMy/f31ztJYtkF8L/4OrQxNsKqc7rlLYT5GfbN
AYDS6E5lyF7pErBHWhSND1MEqcYadUWH7tZFDxD0zKd7Yy/a+ubzRvSmyjtlLGZENYYc4xSg8yb2
zHppUdM5RSm/UePT+4/6xjZhaM31CvNWYrp5Wq0sWpGXoz4FSHLRL15y18CrWEvkmQD51jPB54cp
ZWvs/lN7YATAJLQ3F7vVxSy/8kbtLnBQQNaPyCHK6uL9pzotWk1yLd7eRsni7oMKdrJjugTOhy1z
EYwgx5wDOOJNBFlE1acyEuIGiaCi+5wWrvM4hY5zX7aVRAIh1sCpVUOOTsKZ3/PHDlYwZkHiwoXD
oU+e+sjB+8dCb9K0IOI9jJ6RzKPL/Ka0c0YTMRODpgd7vU8MUlOfIKzpiBaoEbBnatT2MUNrrsQi
3RbwGQQ6PX6c9uKTDizxozHjMOG//3v/OAD8XJtr9BfdkyNw8vpmBRalkOsCqlu3/ynRmZ9wTxt6
xPQM62oyIsCGhdNdD/a0OU8t0xlW3R8Xwba+42wKEHw9+tGv48pGW7JQUViCRW6UxdJFAGkak6Ms
iha3ns2Hh2c/s2n+2KIsSn8FmrkFpZlg83rRdQCcYJQCnkuSjl8yUOmocWZdBYtMh0j9txfOtpoO
S54kTenYVL5eDVOduR2VtQS0i8cLGqMdXeMO+p0RG9qZ7ffW63QkyTpXODzh0+yEYx9OQ8/hy3sB
wJHCiDC9JEMAnB32lm3M+xlOh3nmzJ+wxCl3tmfkduAuh3QPNub1M8a6RC+ym5dgrZgjNGucD0ej
l+FHpghIJ6daGeTLeADGnj1jEAEya1Z4JslsJ2NUoEFFJdc6xQVApzxiLPT+Jn/rTJKs4U9qabS3
Tt+KSJAom7RUCxaTKTcqX8tjDoIVElzft1dSy8/VF299BpfWHWKugA7oLrx+HaGNMBwawFpg0UMG
WFG6143sqqfabKL90ErzCE9cnHEmfXNRAiEtSFOjP3myqJbLUVg4HwYYxuGUUKZmu7dGA53ApI3v
Y6mBnEjrStpnPv4bp4kWg5Q43RKtqHpfP+zcGJQ+faIFyeQyUIDH06E2H47OP3Tw2+f3P+UbDwlx
m0SHoTy5ozy5sMXshnlm20sQZ5pgFwGL8axEDTdTDJOF3wEvsR66v03ktnuMjBH5CwsRPPfk7lQj
Q0nZqjXQ6F4i2qSbTbPTptSO9u8/3h+X9K+FiMbbi8QY7+QbMj+QMqfvGyDkN/iUPVkAhfecqMNb
q6Ad4PJQIN+crSf+ezKnNaE969Aug35tq198mFLzESAszknEnPZit7gg8d2js4YRKNXLSaSF9eKK
EGhEYMjBHvZSL7XOx6chWoFGbK8vrrXqEYcB3JintU8qr24NKEAibm1GKcjm2Azdkc4LEgeBqzM7
9633QIaO/gC7F2L3yXsA3VnWSVHrQZrDcfSrFImlg9ooJn9/BdDv+++FTj4rFWUeLpKFrBKdG3Rg
G3Se6o24Dh0GXOX7m+iPopwQhygJzsEwKsluTw5k00A5wsmN6COQzI1iKZ5V2hsX3Twz4Iaqd5uA
5PXdQkJdfH/pN9IJMDMKrLokyXRP74EFku+yyRwESwEg3XLWHnOdxp3vuRcAYeS9q32IRLhcStdC
eHrMmVe+/wve+KaUdzy7QpwDCODJN7WZbDeu6rRAFSkAfvZbN10mQ1e7ZwQe3liInU23iooZL+jT
bm655GtWZr0daJFl+nlez3639MXfX11UKGRI3K14wKqT5KGTwwRlK7SD0BKKDjtQWNcH2Fd8JxDF
+Pwgk/ny/ht8I57bWzOH7J09q047uPhUxHUT53ZQgYX028ju9nJZtEtKwPBM/fPGxYwFPdufTJma
/PSeJDNy9LzHU6sp+v5LkUWMQ91QjL6LhmEJFMduhzO53+nUZgtJeMCzQRVdTUuddmetqq0XXY/M
AB50Y6MAuOL5FTdF9hEOXXO1TmV9HzXR8NPsJU5WcHf1u2rMgdW8/5p19cYOopqmKUieoPOmT4Ij
rXKr0NYU7YMejWFMzMlGDr3eN3dCi0x1AxtLlkfHqnu8JgcXR4RsNqzvfSRdDWx2r6Cfj+VoYWjg
ZJ/SCNlRv+MGqS4SyA8tkH48T+FwyP5TWSZYjiRJaCR+NJppvtPKNXzA/iR/1kVS3ABE6poXRMNb
iQqlPt8Wyoba6XTSUv5I+wnLT8Tpaxw8U5jki4FQ8FWcwWzYrWZrTjt3XJC3s5xC/6eFu/KTBLSp
PsSGJRDlRAbhUyPiQrCBe9vGGLGr7mGRmbBROwGTsO46e9xXRm9+BzwyLTugRnj4NKXOK5kW4b6g
Z2rP0NDnrIU9MQrnMHMy4Dtg+44aRSbDW6Y4Y3UPIdAKfVuOOLgJOmWAxtMGLXCTIlD3isYxwv1a
mvMXHVGx/jZNhvZ6nCyMM1Vsoalfk6AjlqyLr11Yac7FUiR4c7WutXzqx3p4rPuyBFoKReIRwrz4
sbSG+T2m6GuPei7WOwU41eBjprj9raHhLn6YUdmRhs+WvMt11Ub+uBjhXQu8EA82M1L3IQaXGgTh
KPyO8AG67yP+Lzf4tY52wDONT3iHWuGtQk048ix4L80+B953M5R6DR6NfhaEcQn6aT9ZZfFlQsVE
HiUwxyeg1nqGKOU0/GNq0OqDgb8DcCrQc31ngRf/7kQ6dDDZ1GV5BetHK3f2OmM/F6E/mXMbDqhg
hCCFwkNXgE47JHC38zttnZCiKhBIRo15nLvNl1pq4YUoUqAlvaFN+ElJBCh3URGjYtvWlXacDYT9
dpVRwCyNmkmDDDtm8nuF3qjrZbo+YcAGbaa4dESdf4XrN38nhVwvFjvDQrDUDSDyloF4+KF15vBb
hBDvN1P2hX6o2gERYvDvotxXiyNeBErunZ9h0HwHFT8nixg0fgb7LNo7Wj9pniXkhG2ONjMNm/K5
gFXOJfnz/4wZvmNd2kiuz277qxcFwyD6pRv8fgR44552uedA0lKJOrRmXqdhqaxBfgDkDMxJbgqw
Wt5k+2ye45c2mjcipdWWQQtGl5x2hPd2JgC9FX6QScMSEJiDTTL4evlCirCctNoIesLkTctcwS/y
PD6zyhsJO1Xv9nyUhwxbTh5yXoZeVrIwAqMTI7Qm8gNufkcbsDnTuEFxWJS5/S22UQH4+f77fet2
4XpmeoW+y3aLvn5AE7T/lioYwZKjiYvKrYUdAXz8e6t2bEhl6vP76/35qArQhrb1fag2f2nb/Z5W
h3VYCj2erGANN5pMDIgvAf451cOVwM4BwYLOWudDvArS3/eX/nMrIRtJD8yhh8hU6/TOZjSEZ5aY
0wukaFIXmRZbfosSoIO7RpsQ76KxXg7w/oitUI5j91zt+UYbjsYtA7WtaKE2Oy1c+iVWJhYtxYVC
lXlTwsRWDVhnWTWejMizAVnRgvJakXQyYCZQi8MIdbgg/mv9k6mVZXbmlfyZxjBwYz60CRSi13Z6
z2ewMuWMo/VFg0gR7MSuda8W5L4vUTFyvr7/+v/caazFWXYZhtkupc7rnQb9CkcnLc8uUGEe9rFM
sj3iTsN1bE7uwXIgH76/3p87jZqFwT6vnM61aZ8c3XFMTMRw8aFwEkTfwe04EGbW4lqmi35MOnzj
Fk12Z07yGy90axDatsYzApo4WVRqMwgKS7oBkTu/4SJHwntRK7Lamnbm+f4MTbZtEzDYE0r7c3DS
RjHYPeikASBG4wA3Orvs0+XcbPuNr4b8G6eGdi3z5tP8Sw9XioV6ADqj4RxRtaF46GK0W5NJmzil
enymi2AYbINX01IqQAdkBBM8jgrd+NfbJJ1XOc1UbfSGDSwRZOwQ/uhnYD0xT428q5pyUhdTj4wN
vMIwDI9pDGawm1r7YyJMANvONDMATMNWPIYLJE9fR/0hv4aMg+ceYtrrcOxqq79LNUSsb2wo0J97
ZBue1ohU6PD+JnxjPzCup9pjjOdY+unMOUEuBcpGHwazhlIYaI2wgUHgsoG8JbLm7O+3n7PpzRqQ
LdXWynv98oBkuhAJsjCom8FZMFIuAcrTNW4fzRzm0l+XkYBmtuGkjibhFldfr9YsEPHsWA+DvuhI
LyMQ24Mq2jOIoDf2OasAsgAQxFzmdCbjtqyQ50sYVAr5X4wYZDo8aTNqgmcWeuN+cJCNZNLKPbEF
xNePk9kmymAIWwSQYWx4GEyeyP7giLVQOiGbhwoyhzPHH5JlRcb+7zfK1g6gfGXbaxtq8vd7Madf
LMbOCANN9AlmQ1ZvvGSpLJ8M4Pr1498vRmuQIo8aFljXSfMjAqk/ufMoAnywkepqUtTaq6bRLkbd
Tc6cgDcCCBuf/i7wB7KMP8Ax81pmpr6IIMqxa8jHvve1yJgOfbt8WzgeZ6LiG1H//3J2nrtxI+u6
viICzGH/7EgqOcq2/IeYsT3MOfPq91M6B9hqNtGEjJk1WBgNXKpihS+8gWYF6EwqaTR8l+1kQ27b
0ckUydXBqXxQZdR5kO1IH5okzXFY6iWvVjJzY+eIj7O4sxiUU4vArcb+WXy8tsdDk7dbclFuMKEP
ZXLo75NKaYxjZzZwnJHURqNFw2zmH0mFJaQ2zaS/u7SN+C3IB6AtQgdhWUZM8tHMDLOTXAqXmQI2
3Ae+1QfGMJy0tJ/kw+wEQbPHnqT+cns7rZ1QpK0R8BTVJBAul3uXo4hJV5NJbop78n0WI9gVkM5u
zG9tFJuzSf+LcJWS6eUoiHzPRm3D0EZ8LYQKRx8OjazOaayNgdZ2rP0aoNH6pkGxmI7ZO9gl+CHT
sagmxUD3906EF01AzbUOYC3eXr21J4JjYYioiN7zcjjU1+O0RLsT3EqjH6BnNrSfkMSd4v4vDgc9
dNF7BTzGVllc2DDvJxldL3xakhYQV4dH1ic5zHTwhlkH/SeH9pFAGXGc918C3KcOfxkAr/SrS6Bg
66On5Lid37YuZVn8rfH/eU576jMUW/Pju9eUteS9tegRwCVa7BUjpagukkk3VVAuUn0FqZ/Q1ig+
Ns3G51vZlkL0VKeGTN/jKqyllZ8L7TFhgGNET6mah3ed2cfn90+IEIzCHABD9v5iQgHQgKEgkkd8
Ih3v0YSDhlEpwR8nMPLD7aEU9fo2421A1NjhSoPavbjN1LSsFdzPHTd2mgLaS2+dxkmNRfJtQrD0
9RTXAbjEadCBpWuQzylNx/5eazNO7Klkb9Q/V55lh1yRC02c/qu0LaWwkdUYebpFUyY0CvHkPBdd
3d8F1NH2kRSkx6g2ifh40KqNtVg5m6is0ygAj0xuv7xTI0BeFuoXPsYD2KI9DOYIHAqeDNhZUxqx
xby99KvDkaNy7XCBXyXjkRahpqUZRIuSU3qhOWr2gS0xfBzKCd7v7cFWrjnHsInq+SdqU8twZ0AZ
ZLB7PjMmH+ZOGUdpR8QDRRTwxQ55MmdjvJWiMpEpnUGgxCp/LWNhU+qHNDdax21wl57hfqsaOmpq
iDfU5KPhcjJxtIjvKfPjSIKvE572Ya5FUJUwmks3DtRrsr14s/lVqEVo7CoelcWJioXsZGzrvivU
rfS9QxGmuquLrAg/wG6l3BqmsY2d3Sz140FKk+QeJxt0Iiez+xGWNrS1qkuFTsoYxQrvgpJlZ7nt
rDtIUxqKmf5QvU/OWQAILEdEF6+ledGZvHwBcz8KRgzLfNeJ6/pP6Wh4fSdJ8QJeLkXNNe5RYLm9
R67PHqkYnXKRVJDSLq8CTJN9I8SyDlDAPFRnvemVFx9VBvlAGIC/TlNGdYKKEETFuWkcdWPLXN+t
towcmHg6ZJHnLt4r5GkSZ/bRikAEp0bpNjBj65SMAPw23qf1gXTAjsBsuGwWA4Xgc7s2sHHzDAKY
5GGae12rjxvTuT7eTIdXAsAaxRb23OX3a9KgNpOiYZQEzrIyY+2TYbB3Apc4bmzv1QmRAkFRAo4I
8PFyKIx/O8QSGArVXGvvgOJ3S7Xv9re3x+qECCMoHFLVISq7HAUorDw3k2m5IYzLQ+Mo1b7uZc2z
JBT2/mIoUmmKkVhIXIFhVdRoI5jTlPq5KvZ2Lk/HEtGs/Tyhuf03Q4GE4TXn+Vtu+jwjwMaww3Ln
cEQXFxfzsRmaM5JOw8bTdn0FC4SVJQtsOt3Yq+dFSOLO5mgB7CpaL1Jy+yRnCVL7aIbASNKM4+2Z
rYwHoBgwJzBA4GTL2oqPnEkOush288KU7zA8TJB7mBukkBqoriY80fePR7TJobLxSQA+erk/csz/
CBxarg8rlj92tLo/kbdVqFpnvfFL9otY3cjEVnYkTAXAmwD2BG1pccQCpNiSTiqxLEAHehchZbGj
g28dpnIqN+7GtaH4cAQHhJrKFZwLC+sW/Jhmu3M+Y+5utM2BFtB4wEe03xhq5TRTNeQgixBIhICX
64gujWa2PDqu1lOlbWukM3ArGzb2/drueDPK6/v9Br6MYHlbtlNjuxwNwJeOOtHzm3p0SyMcW/BH
+IvdyKanIm5xtRP0XM5qIHyb6ObyrYo53+FO73yazHHCExnBN11HjmVjO65+MQqmjsPGoJy0uBQl
u7eo8RW2a/U+8jeN051MAHl0ucYtzof4IpfRBUVgGKqijU4V2FkMhfZWQ0CQs5Y1hG7E67Cj1dmR
Cf6m+3nQ0JKw6T5X8AkORlyrv28fvJUYnvGBJ1AFAVxHv+VybdtiTmDVs7YDrj6lG6HC/8ep5k4/
JBGy5shzmE3xcaqSejjbNbLrBEBa8wXTzeYOFXbRbR7CONvYxyvhBHcBCE/YKGCqljEXBrxxV48a
Pl61MZVwxwvlMa59658OhRy0rXjOENHX+u4/pTJoAd9elLVTJEwwdGpsgu+32G+ZgEZj+ua4Zi01
hzE1oz1k3y1XirVNxubSwI1BYOQPuFx5VJhxRJNoO1hJNT3VXR4j5AByyx7LX7fnsxJQCwq1LZJ5
oCjkC5dDtfyrmQKP7QJ56D8MOWCNvUKfw9yPeWq+6HmDYkqEpqGHz6357KCZdABrvtVEWllXiIw2
hkJc8dctgk6LUHEr8EnMnTB5QucFTbIpfzc032SyPCZ0q7DaISO8nGyN5r6K47fjorkW4YpMdQQU
9mQj43B7WcWqLY6uAKZDsaDLIMpNlwOFGfIFPnrZLiSDwj+kDfqzBwQpkm9p6pvR3RCnFe7FrbxV
vF+5f1Wye2YH2/K68zHVdN5RTGN/pujct6z23WiFQmOlRnZ1ss3z7Ymu7h+BNwTaJzhiy3wCiX5i
xEShSqJr/QveLeWj2WDH7mv0DsLBH49IjeoHSKnIiydxBu2o3do8a5OmfcD+gcSvq8vS6ai389xE
dLG62khexrhonLNp4RmKFo2GYBv/Yk6Otye+ckQJwRE1oOHOu7p8eCh7DFrm8NDZLYKKSPyheYS4
zCnG4uEvhmIsSjfiGiZKvtxMmjF1eYdjphsCZHhOI0f/03A5G2jHGiio3p7XyvUKVvX/BhMH9c0D
LsvDmBsTWQwSebK+l4jCX7o5bbwR+FiOgHagfATsYVvIW/rp6N4efe0aIN0QjX14a/LyNlLpPerO
JNmupA7FU6QnwwNMAXUjZF77duRQ4qJRRVFG/PztHBPiiRIxPNeajPqoo+y6HydTP4YViuTvnxCV
UlrIAEWvWTN6iKaqnBJ1+V1ceQmu2Qc714q/GAUIpsiuRSP3ChTQxnDs8sR0wzQLzzMCgwiwohl+
ey7K2jkTbUHCYlmA7hcbkQL2WM5mZrpFlZZw7ZTm84Sqyo4DTk1PKPiW/hSeS+SNUdHEjFaC6vYA
eIympd5JB1kahNNFVT9lcYCWLCZAG1927d6lTkjfl8wLhZDFb+j3IlQMIac6mBLinY0Ss3I4ynko
IxqD6vXGgoge1/Kafzvc4rDAq8wiOUC1vuzRmPVbXfvNUe2zU4dAkonHjJ64cRkWX1PyTkp/dFt1
VDHtuNxoN6ztaNhFXGaiSUxUdLmjC11FjcPsTVca4vaHg4H1HvxW8AGlvnBjF6wdUXwKofJR+iIE
XiwxXz40c3uyoHVKGjLZ8nwIEFnc317ata1GoR+lQj6ldRVmA6MekAAVcT3Ge17YoHerAdaizFGg
NKn34cYCrmwcjQ1goahgUYFf4nogvZVt6fj4D/Rzd+/3iCbUcyY9sQLjfjTwLqHs/xcXO61vjdCa
kg41skULVU0cP8DMzXS1Fj3cBCeFwzBIhqt2RrQBol5ZTzgIAGdE74TDu9yp4dwjehHy1SKkKk1F
jw64aAfn0G4QWguK9nD7+61syIvxxM/fXLGYqsxxH8eWG5hRtK9R9nuyCqHsP1bxxpuxOhTdDI3a
EWu53PvlaKUdeFvTzcoYQwcgrx+GShqe0T7dmNTaIvLYC3YuKHGi88tJUeVvKoBdgTcU+BX70VAd
68Zu7+fBjpFXNdSN4Eqc2sX1gj2rYF0i0iDopJfj9VEmabPW4pNUW1bqtdhHP+PzpRQYtGvDT9tE
n/UoVB6CHW1+9b5N+ti7/R1XTjulDdAZ9KYIaJfVOWS+ZN5fO/C6slGORknyxxtUbZz2laCDqws2
MjIeAguy2C3YrURpVWkBQUZbPqDm0T+a9mw9WrVpPgR40DkHVgjZNqt1gs+3Z7iU/aEiThePHq0M
BMWgJCe++put2pLPZ9KYh16I4llFJADumm5QZiNa3gxAjBXEgxU0jskm0XRpQv8OzyM6nb2EdO5B
9Tv9XI+mPp+EKsOMm0VsdWdcE/FiM+yyRi9BEUhla9CrLQrB2sIZcGpYO/G/ZT+7A0WulYYDMIIy
Lg55qmSd/C4MP+LY0N45MmAlO0Hk1poy+3h73daOHY8AnSYB7LrqJvq4WaR2O0qunMnDwelm9exn
xnhIinHY2IRr5wD4jtBLIIq6zjE4dHKGKKyHUVjinCsQH/MepHPa/jRxwvhp95ryggMFCJQoxFEQ
afLU2eDPrk0XrTBV5HM0e5adLi112lpHX86z8dM9OnbtHycr+NVM4bxxy6w8RTpVY4qPosmNGMzl
foyTOJD1KQJY45SduQsjnNn2USfV8z7MAEfiuYkq5DECah5vnMOVC456DwkU1Q0BAVsMrQ7URbW+
kVxkx63uMetRCt3VfUHOX/Czz1gZdNXGy7SysDqXqoC0CnbGstaB/QSK4XEiuWCkEaRt82dURJ+z
1u43vuDaurKaBIBgiZACED9/c85Ty+gkzNp9N01rDHBlTNPDGS7nXTVYfb3rgRbkoCaKbCsnX5sh
bEbSAD4nnYfFszHJStshDU/zGXt1jNVLCV1muHwxurBjPW+EwCtXAlhBvh520kKOalE7sjop5Smh
3VyPeGSendaCjmpPvY22c4ztDfpbtvkntNLgSy4FzbSxhVaHp5CEMSe9gavieSL1IcfVxm0MHeBn
xcng8wRWM6XobwfF+NDB5C1c3UYf1avmoZe+3b6WVu4KoVND9Z6eO2doMX3EiAplqmNcOrLe6n/D
p2iRK2X/9QdELCE+lDZWL9AfElSzOpD/5Q5PG/Rnb/8aa9+c1afbaso06paHGCBchb47cCZpbIL7
1O5iNEU7qEKonW8coBVOuK3bNIQFxYGdvUxni9xOk1mysJ2oTCl4dErEsE/Il4Q5NTRN91DyLCEg
dlKDNkJoylnz3cmCeNzLKLFap6rHyvBswZe8M0ZJ6u4HSZqexo7+zsbWXF0UkS8BhUB0cRmpGdlQ
yg62PKCph85AKi8Jfkp9X+t7P6lRNbr9CdYuMzYhrWcuU7gXi2OXJT5KVwkAxTA3SYyMqjB2uh1i
lotydvBPxPmZTreHXImWeBEBi+O8QM18Wb4gxkHvAKkPT5+U7NSUVnGaB1M93h5FFb/5Ii4kUMED
2gHwJcrglzdZgjE8SSRONGHdhtnvKkDh+74xlEk4x8wJzj+aGuDy1Tr5eO5ka5Y8HGuwx8LvYIq9
QNXS+Hul6/idTrVWD/d+3ndP4RCZ2BVofWnspzm2JogcZjfdIXRc1p8jsnXzj0QU1u6GrMTpYYYC
saXTskJvgOHJoQGlSzf46vgOujImAFwjT3JSzfEUc8bISBJQl101TU7w2MUy7lyqj6LKvkNuqzjh
ydCowj02fULrHOrb7dVe+6bUijjLCJiSpolN/ebZMNGolQfNjDzF8ksvqjBnC5Fz37g2V44GcQ34
ZDDr9LKWhYuqwia5Nu3IyywjvpMJhz8m7VyerShXXv5iQsAb+Nvkwlg+R3MW11E9s8RqEIxn/CWw
XYZ+uLFsK6+t+LM55tBliBAXezSVqwSTCSPy2g5ct2TVVbobasAERQlfrNTV9jFQwvL8N3NjEVVq
P6itLAIY3ECw0sBTjbkpQYZbHsahh6Ky0401XHnlIN8IbgGqE1AaxM/fbAofs8jCDNLYS7Ax1Q/M
kSJlZKkarkgJus5nx8f69Ymqf/+M6gqevbfnuXK3AU9WEUiD6AC0ZRHLBNVcYtuHXos+1aRljqrv
q6wqn/Ja9t0c/0f3L8bjXSUHFOi5ZeMEzYegpJIaepnRxqcZWLCrz6V2iKZw+i6P8ZZwwsr8qGci
DAzIgMbu8oYD1WVBQqgCL0ua8piGsYFtRZSfUW4aXbnK/+JlQv0XOi8OU8CElm09SxuQ4/XLwJvQ
IN/PbYodM1f5CfroFjll5aQzFC+gDsAAhbnFs8TVHQ9hlQReY0a4fFamel/JGGmW6Il5t7/a6lCU
a9mqAoiyDELQPFXSQiU77AfYpnPcpPd+Fdh3UtYNG5SbleOOMiY1QaEOSFN2sSHnQsmGvsM4eUap
N7/vG1+rMYjODO2A1QEM4ynEZ+qHkbVz+P32LFdQeHTZwJXRlCXmu9qcipFU+CYpgVfMaD2dhc17
txvxQPnd4Hxwn+DcU5y6ufK1A01zPL5asG/myTJRR9+bcdehao+p/Pe+ERzsquuwQjL5F0fTiKOn
QDbwLL39K699GCD2CgQvqg9UAC+vjwRuEqiW3nGHygj2GDc7LlWg9I7MZ0sAcK1BR4EDnSzRwr9m
D0k6cAiauo6AMatPUV3pBMLFcOzVAIuWKgyPQ9aMx8qPokNVh/K+aqMtCeOV6xL1E7rmhH68CMvr
qmnsoY7lWvRdy/6/ohj7OzQydMw+Zn0/6dHw2TayP35c9Rt7Y+XxJtujPgFmlJRvCf6bQwMLipGG
b9L7rYs0iPnRGoct1ZE1pAQRi8M5Q1n1mjI1TmWnjTKMPcLtJIdkL+n+YYpa7BbVTKtfgMHE31tE
578bbc9/oMdhTq6JLXBxkuYwMc/Yajvh+x8JinZQ0BX0dFj/5WOopE1I5x6sLAa+j5EVzP+ZTjAj
iYSLfYmXy4/bu3rlKwNDY6H5wqiwXOEFB1xOTJNe14Bl3M4x/7OU6ENYm49VYH6vFe2fIgeucnvM
lXtHEE8t3mEwwVfZLuboUV4nIwDkQCteGj+b9rKNkGAwWpRp5/K3nJj6xl23cno5uiQWHFxByVus
K55sYUvoC9nCiV+oNOFIgvAUgjpzvZFFij9pEegTCgowN81tWgWLIMqsDRM5Z53GdoTr8V5qMaPe
NWZcjvipcNp2hdnis12ESvVvUM+NjxVlLb0fDkcczurySWmfLS+rok6lPqooKCilpGZ4UcvmU2Nh
sLbvzbYq3h8I03wms2FMuF7LQNhoRiCtOsUSPNWw1DOK4Bt+cfE+0vr/79Xwa/yf4E/x8f+t41th
9bXv+HYocXm8CeL6SOqDMet9N2ri/Fx10otWxsNpUpLhL04iBR3IcogfwXFcvI4Z2hD4tnRwZrIR
exQ1lB/mmsvBnjDDtcdGP98+FaszI+ZmbwqY6zJcKzGUgzpc+S42yYjgIcMsd0e1abM/mjJj5nd7
tLUzSG5ExkZj5Lp3FuVyJTetCdfDNJpg145RFj85YEWSgzpNJQWWWFXCHeITGJDfHnptooThgJO5
5EU78vITOhrWybhjcvztuD8Kt4envMhwq8Yj9S+GooJHW9kC5HWFyZLGyMR8Hd5TVQTzqaPPum/0
QHaVzt6qAK/NCnwwFRJwoaCVFse+DXu5BKBuuUkxpB8zGZ9SpZws/IxKHIBur+DaFUPgRFtQtFuv
Iu3BcvJklmkMlnpnfaxQTPA6bKo/Ac1HNEBph+aRNKvxIJYOLwOtma38eu3VAEtpoKBFjHLVT8b4
F6+czCAxDH1f9tTKz7vTTNnkj5wG/n8VytPNIRhS7TvRQrqF51tbaudVt4LCPr/BcgPRw6Pt4Fiu
lU3ZhzYzx1NpN2j3gyH/fnulV4fCoBiJYpZbXza5rKLCw5KGr1t0vX+qMVk6VH2U3MmN+hcYbbiU
1O8ZiG+6vLIxnCS3khiqcez5oTQ1lGIAue3DKsZAO6m3NuzKJmLxBJgGHNh1cyQw4hw7P9t2Bfq3
AftlzM+4Q+KEjhBt8DIZCa9XnaOpRBJR3E1qE/25vbgrgR6gBJ5kblnBfFocmSlo61krAA6ppWHt
66ZND9hMbmEfVj4hvUL6lNQuoTst222ajQyiGgLX7kYbAe0K01U7V8dzXCfmxrl8DU0Xbz9hO9pg
0AdWpCfCzO4Ko3Mct+/wuneNIUq0fIfBtfIvomGD810pUx/HBkyy6z+B1BoP86hHT0rpa+W3WUeM
56j3pTU8DegVjaehrab0mzT0Vu0l7WQpCDoVQfaYYTr8pSjpu+C3Ws9PZt90Es7VdTI/9KUif6EB
3NZHCRnx7jxP/vTbiUt0NiK/UTGtHqYK76ihyffD1IaRV2CKhZnipClIOUExDu+mAWNSJ3V+KNYw
jZ8Q5nOavapFuuLmUZN+UWbcgncNpPH+oOKe/F+Dtzgg57IpW6xAcxWNOzNq/5GKSvVRSevYSnbV
hJ/NxMbDuzQTPffStq96+gx6GYH5E05Wche3AJBk2mRHBYPHGVtwW3+KnSlOvqORp8nH2ztwpWQB
t49km1PABlwe76nu57gTZ46qlrQfhrj0JC1GCAvbR69Xc/P9gRLjCaATokbXKiERIahvDNBTjUG2
PhW4cNy1JcCrXnY2ztbarucOhEIFfQx1A/HzN3FS26PwgtJs4IUGvmEnq8sD3EyTwG5OahTnWwjE
lXCCl0+YLEDbotm6PMoVYAdyZ8ntAAadeB6Dr8Y0NrsY+eZDrOv6gcrxsHHcVufInyrEZME2LU92
Zdb4tsiw7/N+aDw+nv+Ehpb5AaJze7y9UdYuS/jnCOSiCUWjbpH8N9aoTwNGf24IYAVLZUsNKFoY
dWSi2lPH9kFLp0LfR6ms30G3QowtDi2tcm//FmsTBnckWq5Qjq/efajpGUQJqoUljqfPoGXzvT7X
9rdMUpuNnfr6iC6vMnYptXMQs2CTFzPOotrS8DKnQUUgOH3pnLz4ST/UKndlGunhKU3nYTp1qp+n
93MkxQ9BSwNtF+OE/SNBj/8pSzGV9rTUkPIDomkm3VsDRBMUJEmPP0WB6eR7XLUsjGrDrn6uUtz4
9kPTyqiPtYmU7XN6I/+A3Yi/Earm0gkytnKHG1Ea7gYETu7rwI/+gm0mxOYdYSgBLHO5j0dqcpgl
qhKqN9lzkmjOuZxMJJjlUdv4liuPn9DgYByktnmCxYm6OKCx6iDYwIlJ2hR1+4y7tyijjc+4Vkmi
1EyrkcYMt8EyNSvKUnfqTOczRvr4UBUashiG0PJ2FJY4znX93xIu/nE0kx9DH0YIFil/bu/alUuW
X4EqEqDdFbUYpaOQmTsSxxQ1AFfSk1T4oJYzHpumclIwztwADawcE649Cvw89rpAX18ubTObyZA2
KI8kwNt3ud+ne92RonOHT+9Gsr/6FYmBufZe62SLU1LNoxYb2Ge6BrY8Lupekzs4tbEBdFwbhcRa
ALqEquqyKBTlFV4ugy+5TaBPmKkAjFdbMLy3v9PqXhEgOYRUKakTwFyuW2FLkT1OFPBlH5dfB0qs
m4+a/qE3qXwbmAn/R89aNnd675gPWmbMmMpWlfnp9q+x8pQgqGIjhseNTg1j8ZSMzpDhARRR1k/G
0J1gme77ro6PhKYoPztjd6ZtuCX3tzaowCoBPwBbDhvjcuoVnalMDwa63GGA9ros+Xea0uSPKSqe
mCfk1We1q9qNCsPKo4JqDBuUi0CYeiyugLqpInMcETYJwqj8piBOegzaCpDirEWHUaqz+xGi+j4c
eTmV/G8YGAJvgnUVCc511UZGo0pos3EuaXI+5m2ZHxSn/OPbVBoF6fbdR4W6BuAOcOgw8a7aX7HS
KqWqNr4bzpb61cInWdBdp42zf5WZChYEUCxdAJ35WxylN9fqpFZt1dLVcJ2ysT/VfV1+6By1OXRp
Zz1VmWZBwisBJYJfeneiwdCQSoSWI+VkYvrLoTE182P8HDp37MNO3s1mWP1s/HmedlZu+FsU+evT
KqTDSb5pSdGupS1xOVww2foMyRY3mJ44GlGCQkpR4ozn4ENvjZV5UEoKofs5LzEsrkg81F2qDjkx
tWHE8QaeZWXZSZAdepacHiHUc/nL4FVrykGc98w9R1o2Abif4RerWt/jqrN/2HLV6aeg0ayBppJB
MnH7zlgZnoqyeGAIj3hNF9dwN6OmOtDhdwlbNPydKSzt2tlsdnkS9Q9NDqqzTFPrTu2y7+8fGaKz
yCx5y6+aFQ6OSRRZ6oEHwK/RKCnTeznX8Q3Xs3w4K3Ng39d11R2AVvve7aFf3VIuQjT0nsA2EnDT
IiJcWewAFMrwAHGMwY1nq79L6lZPDlPuqwe1D+fzqDTSQxl32oszdT1do6g5xZiu7yqzmUUPs96h
hhf+6vx8S/Xn6jYVQlQ8+PwD5JCpiYjgzSEsNIjRYaz2bjdI5jc7RwIrL2frDAdh/lo7ofbc6enw
fHs5rsIMim8GxQwY5yQ+PMiXg1YShVzQ+J07xB1yyRKW094kT/HXUc8H7VgjrJtvvJhX77Ko9+kI
nNGxEXz+5a5Hz12Ng7J3nZy811Cj6ShTBj/entjqKGCHEMPgsbiCijVWq0SF3XC2yMj/1Zwwf2rV
Odh4jNZGIUfjFQIvIHoki+XTUzuvI4oW9WAb56YfCyx5nK1OwdooNOwtGZQs8hFL2FszlbhTIoLs
5mUh7cs8NveTXVsb18E1IokPAyxHSEbQ3aNsfTmZsqJSYaI14OqDZZ87tQjqQ+6bysdUs/i/VjxQ
Z6AAYjzNUVF8xI2zsA/EpBrM4LTVh8PtL3i1NWFvgCNBxZyAho6CuL7engestktLqWYhTpCoOy2n
6oIAuVyEO9MpVInG9zj9vj3m1UqLMSmv4SIHzfOqydaWRdg3AMBcifD0Y6e3zVNW+sPG3lydGWRZ
mDC86zxIlzPDKNIw0FudCWGQ7S10TBbjLqo+075Vz0oUOltU/qubnn44R42+GkEaUdPilAcjGtx8
9cmdUz0+OsDZHqy8jr+MWljuRiWwzqpSVG7QRsF7O4hiZHoJ/MUbQy35cqpmRDMIFIjsSlJVnvRM
iz7pE70E05HaLcdK8Wdd3OxiLN4zvp4AxS6TQ1uDq9mW0uwCbdaPte9MD21thl+GWs+22I7XgQSD
oXoHz4jglwhGfOM3u3OkQ4jsHNY4QypV37VBDe+JR+3olA11j4O8jgbZrm2M9tcQOPqT3Tvjhzim
IrgRQ1zvWKIYdAvgp6GtcaUQLUlx2DZ6r7m5lIQHPQTWoHfNFh/oemnFKGKelOEgXi4+oyjjAMRC
wByT3WqvTumwH7Sx/BJ1lCRvH8Hrw0EXHxseYNXg6a7i+1hXUz+JZM2d4JPubAxpj9Pc2Mc2y6LD
AERxIxa5enap16CXyj9ojkDzUC8/JI8CTgxdiHmDk/ZnHJaqn0URI2galEF0jFMchHfg++SN7HRt
RUXxFJk0vh5J9+WwBbxJC/K87oJuCw/Al/p9qtBBLCRNfvdFKtxieXKRhIXzsLzXc8LbSsa7ya3S
pPLCtkueg8qcH2YsHf44E3WsjRdevOCXBxEAjtDeEo8v/PzFC2+gKBqVIZS4AZ+ofxDMtqo7GLCg
tLUyK5CJRbjdOKd1hmEZ5U8v19Xi1+1dtLK8osnF08Edy/O/OJ6+OjRpGeWoEvmKtOscCze8xFeO
th2/WzyKQjGng03Lk3nd7ZqmkNJ9AFd4LrTwDFPIPMyszfH2hFaOBXwBDgWoPQqMSzAdvDgj62Es
c4VXFv0KA32B0ugOsOnKM2YD2DzeHnBxsdCeop6HoAMPL3AIssLLDWrRGs0pu6ce6ab9YPho+LZ6
uBX0rowCL1SFBE8UKqBtl6OkdYevY5OmkBiS/AlfvvowF/YW821xxsVcVPzEyG1VyG9XHQtLr5Kk
BA/n6Ure7dIuUY4w/f+1emUud/qEIMcuoD28sYKLY/A6KigBIl0KazS3Fs9817YK0PM69QYjyr9i
1tHc9T5OloixxoWzK5JKcCu7CCgtOiTax8SmyfA3vwNUUfamAHYv8WiSpk+jro+ph6St/dnQeIWw
/rHwovfjvRnN9aMkOdXOnOLsR6rX5fPtTbS28GCW6HGQYRCEi5+/eSXLlH5YX9SFR+8N2b9p0F58
y6x2bdm3e1VS80cYM9x67x4VA3Oa/KBCSOWWQPZ5qMfGmarCm2HgfApaWT1X5th8a+TRfozL5E9E
Y/rH7TFXNjL7izamReX/OqVVijxt57rPPaeotA9VIVW7UJJT9/YoK1uKniwPsPpq0e4sklfka0AN
VVLuIUdq/7SrOE6OQzUkpZuDOAsOmRrkBVYvQWzuksJB86Fs/Dr6dPu3WFyuYmMD7qHeSfhDbX9Z
7x9a2+kUIy283PebH77e/5ryydhJUad+vT3S2qq+IrEgC3CRL1/JUClnLNyywqt8v8X3PjBOszYm
59ujrM6HO+71qaDetriEwiYKa72ec6+Jicfpy9S7QvMtwjfpnRiQ16XD7oA8C/aDsAi+PBCNYRRx
jjWUZ1mj+m3QUmhyncTZfUQh1Wi8SC160wviMC4PVGeM7P1Hg3yV9A7QokUNc3EnIZ4BvDBqS2/u
EunQdP3kYVTXHYdCzw6IGhPxjK22EeusfEWQGZYmU1oU4uaL9R3iIsDgqC+8IZC1k+Z3xc4Zhy2P
upWvCDWawrBobgIqWkxNQ62cBMjPvVBJ9V0SleW51FSkuSSpP97eMMtUWXxGxiJL1Mk0xOe8/IxJ
SkFTljjtTRXW41mr/arZ4Q6SfUwHfLlOJWjch8Cs++nQIxKSPKjQmKRjPVnVgHWpk28pqK0tMYIl
OGnDGVKvNO/GLAy6WZmYfD/mvyp1aGEIY6K4USNYHYb3E9gJ1YgrscdubJKKeKfwkqqpPwVDYnm4
ckqH28u7SFdfV5c/HpiWKA5fMZCrKFXr0alyz+idRNvlVHjMg5Z1sXJqg3C406cQ+d24l+JzoaKL
t/F1Vybp6KQDFAnhZbBhLz+ug+lVIDVz7VEP1r5KRjHcKU6nbizl2h5ClJaAXDDyqR0thqH8OpCX
ZLUXSLr87Ei1/6GsZess1UqzLxOdSg92Yvu+n9sTjnbOXk3G6qshZclGCrlycGhcwSKlkaOQjizu
pGjsarUNg9qjNZ4/9aaRfyd3rpCWC/qNm3ZtaWnEk63SXuVv8au8iQfiMppHJTYrr6PQf+xzGEXs
oXf2pQSCg2BciOOAxCfyW9wEcEB9iUw58WQrR9IyZacxm8HpOaM8n/KJ+mTzMVD94Z1mq68jE+mI
hi3MyCsEcZoTCsUVbCmKOMFnrYUMC2ev22CXXq0i8wNRwQNChYq4cvHBfKduc1tJYog1VrfL4YLt
8qnaOuvXG1QMQwkVSqBGgrrcoFkaRESofuQFfcUZnzKQ2TujzpzyqU+ywX9Ww3aW74ZBbbRTL/cR
CN/MyKVjpWNkae9QKYhV7/bVsNSweF1h0SsSLEUSlGVs55d5o1phE3t5OWkj75ZM+DjpQUbDaGTD
HeXMn7yyLmZrF9qx80sj+vV3kGbk+N4PI1Hdb5NkJ9eYFO5GU2telAnGxgmHrfBrU5dJjkpMEm3B
968OGYsJNR5gLiw6QozFN9O7Pg8xt0k8pDHG+9jMI28sUiz70szZeG5XhyK4AGKKrsLV/SU5dM4y
Z048KBqJOzehuhuLxHKjOX2+/TXWRhL+3CS/oPeuSIhBVoDrCdqYg5aZu1arWy/1Rw22eSodbw+1
dDp6/fBwAEnjRCGKW/Py6uiRcQ1wVUo8Yk31d6HTPIDPoznPEjSXCR/YNPtZ8Q1+xrGcxHcmVER7
pwSd/ALzp073Vd3pGg2/ROoejbI3PrVpa0hHK42sYj+qdv6v7Pu6suubUftW2BhU7tQ0A4I3BNq0
NZvVhXstVwK5uL771Qp4M13I2LMGXJsAVsa7Sq6rfU+1eSPiW7ssSOFRMIYFy1lehCrY/oU5YM7Y
0yNcUeduih7As2w1QsT2fVPyEcq+pHhgvQR3Ayi3evl1KicHsQJi9K4N40T9mc00rneZ6gzGDo/H
0jwPE3bL+zGusFq8vTPEBJZDk9ZjT49SKgIxYgHevClzI0VOPGXhHWI0aXtO+ySocBkNdONzkTT1
I1t3+FdSE+NDyIOjPlSjj1Xx7d9hyYt6nT/aHhQxuCzRixMhzZtfIlK0tIOhE90BumyTT6mh+aC9
wiwLdg0Kac6uA1Y67/+Xs/PqbRtZw/AvIsBebilKtmjHcWInJ8kNkbLL3uvw15+HvoooQoT3ZhEk
wI5mOOUrb5ECJfyFBeT0PBnTgC48CrIRsjvW8DIPWvJeStzbz4INia0bXWPATKu1MacxCFuUGPyy
aNvhyEBtdRjqSinxfyjY7UupzrhTlIFWXCtqA+vz1kT90M50ZefV2vpOgMNIGBd6GniZyyXSAVOq
1TiFvuoklle2xXRM4GY9ZZmtHIPcNFxHKgovnibsWAs7+H37E63PwbJDqV4T2MEPXbTjLocPBOIu
DWoQfqE3RAOSMB6DrAxfb4+yPtjLKJwyckmkERB4Wp0DQQ/dNsOOUTBwuitaGUc7RgFBPe9pZm0P
tTQhZIa8amQTALVW4KShP6eqc+z6Sf8ECndEOTl4JyPkbRuhvgDzhJeLgGO1dlXYk1EmYegn+dh5
cSwjxV/Ms9tDhN07SUsJY32cKRlj3wzNkI70ass2YxYV5dBJZ6CN5gOuKQVdac141aSifZriRfld
xuMOrQf51BFMukILsq+3v+LmcV50XpdGxCL5tJpwHQx5TBoZ+r0irO99msShW9XAYlo5S9qTmMs+
v5tS2i1ul3K9fRAYzsxeGWrj9xKVZAfVm0J7b1y7bC52MJEYKFYY+avqj4wctsUtEvrcQ8Mv6CKT
diiyUP5iBV37kPUVTn/qiD3J7dV4K0qsPglgYZSEwAehoKyvMhUlUEgKwLn5QVfXuVfbTver1I38
ZzkJ+XsByOvzIKys+KyS5CegJHDGBVRjJuJpzlCPPjhdZ32eDDv5ggEB8gg5Qh0/LY0r6FDMvfKq
VQ7wKRB7QHJkQPyosXLIes8GGjh4sVQ1pwHlxw+V7rQ4iYwVVK+oT6yXJLYyw9dAy7SHMQJSfIjm
qP0BSxGAbW5q2R/kN4YfuZpZ1VFH5ttxJ2Ou+0PmYFnqYpSSfE5EXf+REtTvD2Wrlalrh0FkHJQ8
SrRjWpRBy80oyp+trZQKAtGitlwrIdVHzFwqv7W2UT6MgdNqL+E8pcdcb+f2oW6n5DfsBeOfmIz1
z84HuT4iF99jdUQqUEwi1dido5H+VIfYOooGTfJCT+f7d49EP5VYkk4KnZw1WAblWB7PLk58ocN3
M4ZwRLxqsLwCDPLz7aGWH73aZFSpiSDo+1EodlaTKtratkrc/PyhdMqHbg6mg0nl2Ls9ysalSWUG
YtJijgG4fjWKFQypSd6wxIdB/z+dTuNT4QTxqRjHdCcMv8qfOK5ga5YyEZkKf1od1wCThwjWe+KP
lNh/tqM8/xC6nn6V21B96aGtfBybKv+pwI1Cc16ORqS5Rq2vjnAdgh+3570Rn/HusrJk+NTE31BR
f8UnoMeqfqiJT0iRmicbmJerom1/orJiHalJqt8cI9sz+lv1rJZnA0yfionRgo4Bvnj55FL7l4q6
VCK/pv537DuRuwG6ak9hj0S3hNbil/8wSUpG8M8XbsN6C8mwiGZy1dhPYvqPC949eQmVwuKPWRx8
z9lTs6sr9LF3bsitvQutkMAPUMdS07mcKHehg4sGq4vCOn0yDcTWIZ8j+/Pt+b1VntZnBMoHis60
4hfW6+U4InGUzlJF5DdREGoUUdPhVdaz8j7tAj12rSrMnnFlVX/XKLOc26EC9W+2DWpvYz7Wh66T
KaHV83v5xW8fGvjB4lXFZqedd/m7QjVFWQsxRr9TlfRplKzxbgxs5zGd0z3Tr42lXir0oC6IQzRI
AJdDZdFgFpC4Il+FO/rDaqBmdbM07cBWNo4LgCs+JeVUaspv6I+/jgtmGrUzO3ro13CJ3QkCY9wH
ByEnAgEvc3J7q4y92x9342ZykCqDQYGwGToOqz2EGDncUEQ//cLIMk83Q/nOVMbUNdX8nRo3y+cC
c4BuPgomb+DiyzVUG8yJ5WyM/Uq00sOQ2D2IrkQSh4yovzsVUqnuydwsO3O1c0kKKboRTrFx1yek
KvGlDRVOiKxlzYeayPultWzxkPet7Edx1D8YZmtLh2ROpP74/pXlQ8KfWo4OpcHL6Q7qDOkHsWx/
rLT8Trfi70Mtlc9qXf9ze6CtvYk0KZVNmmNLTeRyIJGqcjssx7M01eQjAfVPuRn2XJC2BiHop6NK
i5OC7Wo2QWmP2mwPka/A5X+Y2qCNsAfXG/nu9mS2jgCPAZXhRZYXBPrlZCRwoTHqD5Hfd8MLijLB
nS5V1knvMmpj3ShXh7iZ5j2A9tYpIFe1iTdonLNDL0dFLMYZ8R3nJkFY5LmpxvxgK1OC2Z1o9t7n
rT254G1hnlJMpKNzOVaSRRqEzCrzCx6G4KT2bZ18bPKp/7fRjfglE+M0UlTsQt3TJtA1bqJH3XMV
5u2LbM7R9yQZAt214qD6iVSu9ht99P6FNnA7LFTIqnZHp7L2gvHrz4/G4kL0gA9AmGSuPgtHSG9F
LjK/0uzWLXswLTV6TjvNia1RaE5SyyHcp721Whr6uwS7Vpj55ljEHkhpfLHrtHr3wWQbL/42fGqT
9GK1las+mqKuq1EDwnP4xIbP7ppGqc5pY+6BSbcmhHwCFQBiIK6h1YTqxk7UFqqqb0mWAawdrS3c
C+sdHsX1mQFsQAVo6T7S1tFXHycXXZ9TDkXWrovU0VU7BKEOgRlaH4MucEgKq0lpjjjmTsbeB1ty
sMsLFjFGwgKIBCYAunVuaJJMRVYY5746QjkmEGlV+zCofTN51dQ2kZsos+6MJFlhiTsb8HMTzvAk
/4Ti0H+hh1ANHhhwvfB4TU39MA5t/rvOscJwJThNoBm0eAgfnTKOAleVJeefUB6nj4YsgUau7FH/
iGha/BmNASSwahX6nGuXuTZ5c6dkuYf7l20erbCHSjdGoSruIIQXAu7nPOXPBk3E7ABqQ28OjaLk
NBIaSRvdrM31+FBWsv4VzrsuIOAZXDlJKUgAdUTzH+zC4K9v33zXdxBLSe+RXjLvJCiH1b2g2gE1
AZXnseiSuwz5t6NaVumhtFJnpya2tWGohFEnwtLCROfycqjFRGKUtCn2p1rq3ZQ1+qWnFKsza2he
mrpWFs2UPU7RdVjO/EjrAB4zNMTMy0GHvlO0GvCRr86qcg+6HPw2rGq3mVTJQ7Jqzxb2uvAHKoaE
bqECAzG/qui0tKsKo0h8xS6NzIvTSP+dNGaguKKUaMVkvEAnSzgF/HVStt+whJ09L+frux4YMhiw
pTEIDnodXdVJlEoQP4g/qqQIDkMgwldq0dlDK8b80ezk+qyrTS97QCj1nbO5tZ9INxeSALIx2Exe
rncjZFOoI2MXWebQ/R8s1wlG3TXmbK/gu3XNLZpUFPzZofJ6qVOpJsXJ2U+BPDfHyS6q+9LJ93jd
GxuISHUpdRtUhDCxuZxQJrSZc2umvgobtsywcg2ov7tyPQlU5vZi8bXqL+EqkilLDr0IQ9H4Wa1f
mGQpTfg+8UO1V3UKS9iQJHAxXu2oaAM8jwRHxAjb3jji0EvjuqlT6XHIR9zr45j2itTX5b05ShiV
0AF0HhJ5V5r4rf20un+pLC9wfoCgPJyrNZlCbjxp6nnLwmy27+i6mSPyIHGseGE32vGjkiFWfKz7
qv8YBpO+MF80PHvjvspeZSCJ/zpGmc8PphyXZzTuOoz2skb/YTtxYh3NWDiJR4vVnlhwuSrPGfUv
yXesAeAwBoRRdUA0Jp2OeWC2qS8Rm+zRxTb2FsgSYEPWknqikXD51U0qGbHo+QxK4WSveq47rpbo
1d4TujTn1wuJBQPMHaThdXToL4eBxVktTBvpjPL8JPy4zADSl2ZpdQj8S0XzQGu4Cg/wJQzlk1GV
4CS0lPaF2xpThtp4Uww5mB/EODCqkIuXIJxhgratQto29XJHSRfdDQ8zZ7t01TIy85PTy9y5SVhk
zSGchP2BfERNXWFW8nxAkyT+nXZ6/2/ezOavvJ+1z0YJktFV8ASIXRnpueSYqpNtemEvGa3XZnZc
HpW+NnE5GSChUWWxpq9lA1v2MIwivC9LY+zcPFbkH3UVB//Q9TOfFJMOu4vzh/kaIwL0C3sO2zx3
hVM5yBbPVuBWFD6Dk0jn4Ts2XOj/comXg5eFUjIe8x5A5KMFal24JeYqjefgMveFCEtKT7OuRFCD
M/mPHRTQCSW96X7l9SA4v5KwwyPqYEPmUtmI8RjU6+mr0ojWOdlBbBvEBQJu7e1HdqM6RhYDDI1Z
UGS/emWFGdlzZTfOuWkn1UUyKEPyAguJUM6nj0ud8MnBkI+OWVd8yKWu9zp6KAfL6vdEpt/u/vWO
g7+1JFRAjq5yDqpxGjaywj7nca7pRyccosqrkxb3phkXF06WijXBQ4oRWnKHXH+gojAqpTFe2FNj
uB22T85dP3aBOGnamHxrc6su3DTs8KQwKM3bj7RNRP+PrDRAJNTcpOyds12+yFg2Z/etDRLo2IYN
jPtJGuTyc9XbQ3Uqu3T8lWdWlrgWeXn5wbZn54M549/lNZHZPCeGlHyzK8kguMv0FMG6bGr55V0u
0PlsrTFxJRV8Q1zOcnrKLblTvEnEJCZzpOfjZyCmHBiEbprCH0Rf+mMb9/mBEydPXuYI5aOswbxw
LYd9tvMmbgQ+JBdAIRbjBwKDVYw11IqUzFPpnFW5xudCzWsHeLlleaPCHpDStvYiIt2dUbc2HcOC
3UPYiAbTuj0XoJsaNo1knyNJFW5iaiP4IzzE4qqnm9XTi7dztAW7lnBUVqvxwVLG5k5rhboT+G3E
IwvoC/LvgiOEGHV5y1mRyBNaH/wQ8BLeWKfzk6RO3ZFelPHU9fJ0iqzcOhnGXiF4IxhBfAyWG/K1
tKnXt7gVyoGjVctmB4V4CtpEPiQILJ7kIdTudo74Rk4C34wFX7quQOpWL8ZU0GqFshqc7XTqPunU
E4pDYo8idVsN2XXPzNP5U4KnWuZatUwnM9amPn6F/zr/0NSm0moXGK6Gx20cyHs8o43njFdsYSED
e8OsYvUFxBSONIQj52xLTXZM43z2tWnMz7fXYGufL52zRQsWHNU6l+Af8lxA/zknSSLR3Iqt/FWk
TrO8Hr3jT31q2S7UmHgvElQ2om4A6QSdgG6RSlin8AZKtFZXR9I5DDJUb4F8tES3uWNMruCfdLcR
XWUglD+IXxPCBf9wF3Wf2Tc0V4tUKJbbRFrnHE0FLf17os1U9RCyGf4nDFOlmWcl0smeGvr3ULbM
z7eXbfvXL9ks4faiU736OpSTRwXZXiQkZ24qyUjoaRtJ1gISUHL9UWih9tFUg/BUlYr8MAWh2rjk
xcYh0yX9aUyc7NBKg/TR0SbpNNu9/BKKdrwHiyJ90/R2uosyKd351hthsUabg74xBDmKGqvIpXdm
q4WmLZ25RyC0zBgUjpWe/5NMU/qKw5Wys0gbRxm8L1LUS/XkutyIyEaoBR3jqVqa/c7MUKsP5dA3
zyGP/js1fpYgXCMphq5NIoVOw+osd0FEHh+Z0llMfeJRgoq8MFaT+9mYjdPtj79xMkH4cTVSSqWQ
sY73y3R0SqliXjSSpwMynr1XCuS1b4+y9bV49ZebkOnw3S5vYGZIOBUV5AgZ0BOku7OjTonoLiQQ
8qJSfadPytsC8tpRBUfydaOeCuC+qZIsOOMN3nsGkdVRGtTKDdvy/UVUbnYkAhfgArppazCSHiCR
lIXL1GLRPTqjLr+MqZ2e4eLEO3t+aw9CrtIp35FtqlfQgG6kzQqm7qxXQ/yhl5zpTNWy/YHYnuXe
/mB7Q60+2AQGJZrChOOlFuEJUD6lNceMvyBotYcA3xqKZ2FhEdMtBdtwuTcsu59GiGTBOdHlAPMc
oaFSkaMaMllcIrentfFCUBZZTBxYP/pnyz3+V6tJajo1AVPiYADQh8dWn5OnKB8SzzLmH3Uf/aO3
yrjzMG9M7+8h7dVZRs7ESIFBLKYjsPfdwlSnl3IglyQ4bfcgBFvzA0QMZmUJ2hG4uJxfvUBsZFEG
58o2iyfJDrKHtG71h8Jsk5MxhiOP4GzthFdbMzTZjUvVZZGfW4WX/OXctX1gn6VSTn0z6qm9lrN6
Cg3w4Le/38Y9oqMWiCgQza3FYO9yfqLvYqXtCCnLQeq8udJDtPe74IDxZHwgVTeP7x/Posu8YNjA
t6+rSb0jArDEtXNOcXw6xd04/xlb47vedfhymMM73eCWa4vsjErPQq3hJV6tZKzEhZQ1C9YkirJH
Hgek9OOuuOtJyXdOwsZHQwZoqV/zfvKgrbblVMZpnuOU5HP5jo8a5sxPVH3M597W9kw7NwBeTIvq
J/bhC5tt3Q8wzCzUZjPgjQEzeMI3ALbFVGBZCy7jTlIsQSIyj25jR9VTo1Xd13wEGI53qvQQQq7b
yUu2Zk7bF4wzN+l1J0qrGb90VOk8W3Z7FEU+3RPTSQhbKXtcrI3jiMoqO2d59nj+VsdxaIZgtAa0
ubusFI9VW6K4HEvyqZnD7Ni0xvMklckO+GQ5AqsEG1QA7xDteuqn1oqPIbd5lqmzkM5JW4RHRxTp
J3oRzTtpLMtO/XuU1cwqOS/Nwe6lM8p8yNahyBC4iVPHLiQGwEu3T+FWJgkfWyF/I4clh1s9EX2Q
zZixU2JESMX6OeNNeR6RbvGGADtMQlFHe67R/Hzogsn5qtSpbh3iWQNKVgfJ6fZv2VxeChd0K0gz
rnJprSF5T1BBPldCzvzOtDIfL4Q9Z4vNPYrH2yLngZzAOmOV5MQKk7wKfbxDJt/Oag1NrKh7cpz8
PzTrWFP0VwiTFuuf1dqOIAqTugZEa08REEzVKe6xIX25vWqbBwEeJuuFVMHVE9FpidPYAdDooNFC
V1iiORoo7HpS0oPDz+L2gMnLz9tjbq3h28UNfIfnaQ2BBpykTBbmqjDYwpbaoFq61cxqpkG2R/Tc
HIqSFkThRZ1gnYygJmVkScimsOGWH4RI80PWyvk5wAlxZ/8tn2N9vAF1LBQhSuBXwG46aE0pw3g+
d8qc3fW9LUNr6NPT2CqJl6Mf/50EzPjShdN/KEkDTkTwkhoiZtbrQHecoH9B/uAWjyrnDgpr6llx
L3bAQFvniwSLcsmi9MT3u3zhMb5SRsPmqAM8Ns9KI8nnVFXTnTfgjbW1XkYePpjOPIKs5SqQsHqF
dqujB2epMebQLdSoBkXbDUJxzTobm/vAmrV/aJDRSMXVbKq8psXE6S7PZmOpW01D5dIJ6BwPgjpw
2mVvRG6ZzfkfuZib9kh5U91rBW1tM8poS5lnEWdeRz+qOkeo1vFyFYMs/Nlust9OoWpH05qU/3Bg
oSzDq2OOyhWaUBFyM8pVRkGjzG1vgVHBcJX7u6orhlOaisLNEW75cPvEbt0SMM8VTA4JgJAovPz2
IBudqJGBm0nBOBxKmBuuHhXDMTWkT6YtoCvEdGpuj7m1plBa6bVgaQF/a7URHBUejZoooW8pof6S
lk180LWi+S2s+fvtkTZOLmoiFL0Zhax0vbPzZFaqNgHmJqFggrV2rTcPWhwqT0j3IYcRG2H+YnZ6
Nd8BLd1LfDaOFbkpFzyVyEVHfPVeW0mHcIHM4MYE+NZVGhnMZoKBx85ybo5DDYxK2IIzWVcu9DJA
U7I1Qn9o0mp0B2NE0F5kwa/3ryX7hEeY5t+i+HG5U5C4VsWsDxQxM6P2aTb3R7qisUu/N/AbBRMN
J0wBs2OQ/R8mSGmReBbB6aUedDmySrPLbAPKrE2fD59paNXQTZq9R3kr4iEfhkMG0Q8a3rqUGRRJ
bYk6D85RlCASOcd1a3uQFabclSoxU8Yci8o65omDnArUlHGiegvH+TDPWm8dtKbQqh0I19anBQKH
iTNUG+R3VzMv7QlDhtIJzrkui6eW6gOMgGkvOt+cOQkeycICBmX+lwtsZKOQK8gqZ9gRyv1EZdq3
iwm3XxOKh5ZJKnjQPHwCfTO5TtQPZ7lzMAsY7Xqn2rL5SziqoJsXE5grmh3OptLAobXPmSRSHtcI
CMMBwFxce4UpLPO+Cav+hyzJtXADlUTlWCmF0Zw0oAa2m0omlMPb237jskKPhLCT1J5W5joOhr6f
N7heBOdUxNmpAaXzqCWTclrAg//ha4NJowmNJQmQvdUJyzFjHJwxZp9bcnQ0ujrBrKHeIyAt/5fV
M4y8uEb7WYOqe1UXnNAC1dq6ls5mCoIqqqvwfpAVtKPLJvCqOfn9/vUD+cbSYTZJO3R92ZNMl1lp
0SMxJ/0gN2Z3XxVD4qpDmr3/LUOhClkDvhWO6+vKAfWJWtbCUDpLIg7uWq1NJFc3m+pxaGdDIxKN
FM1NkZv/enuKG28oYTa3IqGJQqSwekPLKA+6tDJIlVDqumvwd/dtS4QPQWJDt7U0zZ9abS8w0TZw
BBCtGZbOC2/cOjaMqmqgK0X+EOBCrh/jqkQVGlo+lHxhF6RjEDl7v7dD+MqJFjW/+8Z2fttWDUgO
KmbAQy8jwuBBQrHEfQdVI3V7O29KmMSN6I84JI2fxOxIYE/wZUNsOu6h8fZOlfyklj7RWc/nPD51
pYFGTgUr9dAMZvNd7mCePLfOMJy7EhDUfVKhWwjzV5fDnZBy63lfhBbQGOZgIiZxeW9ZUlTFdVVR
cpaiEq/kyUofa1E5p9rCC9fNo7Y8R07q0P+p4rvbH33ragZCbyOyy/VM+Hw5dmZkCGopdXDmEouP
fa11d3kc7KEItg7rYi6KdyoPAH20y1FK3JQCeeTpk+okuzfkBrFAPg/uqXhAR6WW7tQV3372+nb4
e8DVXm6qKOshHgRn/JhN6uttjgMX4tHhBECQPznIiUkovAN4c9VAKclH6JTcXtrNSVMC5Jai3kjy
ejnpKrKqWsBL48qo6o+T5DSneA7Vg1Rrhhs65V6n9PqKh79DM4F41MaE+61X93eFum6TIdKM4CwX
Q33gWHUerJ/8aAbZXhJ0fVVcDKWuplYmAIychBwI7/ri15zP4wEdZvtA7057aulTs8Z5vbNVlwr7
5TdlUoARlpYdzdL1vVgTYdPd5JtOicp6Bg54SEAoRzsOssHNzLb8lIZU/xypLb08M/c8pbbWl9t/
kUhDhYWCxOX3TFvDnie1j3wNv8WP0TQXj3ZfV/M5Adwa7OzgzcHIn7AmtaDArSfbDu2oSnMR+WkY
Zk9a0HZnyQqm56zskp33emsoskL0Dd7IF+tS46SHQk+aDHCr6VRel9iVp3SOemxTPdu56baGov6F
D/diSnpFb5ObopLDDmZsLGLpQShS9qfVhs6zhDa9vvf0UQOj1kAI5jDQurWQ9bkkeHaAWJN7Si2v
hYGn8ikNxtSjSDIfbw+3EfIxHgVGQOVgP7D9utwdTZuIOBzN2F/kPl6HpgjcaQ5AI0sIHw19L0Cg
mdqpT0LhhVKcPlYVdpJTqmg7ZZDr14RSC8wDKiGLQuu61WdmYzRUAz8kQFzq2SkN56CZ5KbIFlgH
fUIALq4lsN8F2hq31+D6LbF5xPCbYtfyG9bvWFTiKZljhOVnBaC3pgpSP2p2w8vr+QELoqtH0k07
7gobZHZ9X6FjwUKHmvTUh7HlJTzpj7OdtuQzk+VVUVkcFGV6f2n1DZBE/QQBT87l6lGZJafK5dSB
0jM34b0oZcCIs9R/spL52+2VvD4ny0hgnwB/A8hZh9BjZGtTg5CuD+9l+F4aWFq1Vty+TtWu4M31
K0VXnZQJnwUsdK4Q14kzaHaMB/aC+i69onEgB2a4UBfz1y7q/nd7XpuDLQ0NCnQQP9e5qVOGtqRB
x/fHPuw+OEYcuXkv26cKTtZxYi12sp6NHblMC/cGwLDAh1aRVTyjUjxqZeQH6LKfdFMV53loTO/2
rDa+FqPgBwBCDETsel/EXTZOQpmgYKnx/HFqwUCYcEwe+3bcw+hvbH6IumjEYPzN+V4voCmDGKHt
Hfl6njm6j4ROlnjm3Df36NY5BohSM7lr2KRfnXo2dzC/W/NUl4wExC+NhXUaX2hwhC3QJf40Zk3q
BWOuvASo41SeHKnidHtRNy5UXgjS+KVoTHt4fQYkvDYLszYLPyNyPSrIR3ipPGVuYnXSabBUXHIV
51VG19iVjMI51JkSeXaf7hzFjS27YPDo+lE1pfW//PtfURUdhjpokiH3M4T2UbOKusMUhsFpkW46
zkMi7zwkG1/Y5npbLjha4lddIlXGQayOrcIftUlGzd+Oo2/yhAeaZymB8PM+Nj+2aRR7Av+MP7fX
fOO4LC0y6vS8ZEsmeDnX2h6NcQ703G9zu2v5wIHxHMpW917h10X8kQiA2wZQFNTd1Zqq+YykU2Xw
acchpB41pCj3OdaxaFNkIyjkHtqmze//w+QofcO+Ir2Ft3g5uTCpeAUbpfD1QG4fcr3Jz82Y1Dtx
23VkTGBDxZ4vR/nn6o1ASV6vUkkUflG1xu92mNX7QLHS705Vaii+hpWdUHFK253YeOvLLdkbmfTi
ErOu7wPUrzoniAq/LdL+mDZWTKqlju9u3fLRyC2W8BuEyLrhF/QFFF04wbCDq1J2gybUvjdJWw6A
kcNdKNvGSaCYx8mjFgELel3OqztSqkEKOAmBifWCbeH8S218+NY6SoTtnjYL/QC7okdcJhZTaeys
6QaNH8gBXCRMpChMXCUceoClZFLZmS/NU5B7c6+nsqs3QQOP1EmAX9ZGNd8PXBsRJuRh/keDq/gV
YZPpV92pdnKwoi5UXEnqxZ5a2MZVvKjLcPNR1IP7uTqpKqxBIkeTnxaSQcuhLU6Wlun3ixTfzjJs
XICEINSs324lwEGX5wYDyBTKd5kRy9WVZ8zl8AgktgcQtxDuKPn+uX1ON5edm5ZLCLzVNQ9NMrKw
jroh8/Gc6p5aPLyfI5Qh7RMYe2Gf4kmWZlCjUyp7LYU+09cys3khx6Z2b/VSIp/nPNXuzS4iibn9
27aWfUEREJHRY4JWtVoLrClLZWJHlImR/5ZiER4yKTS5KQ393VkZNnVL9AfMZoksVik2shvZRLyx
EIjjf41Adx7tph9OmtrtiX9vTQoxDMrCmCssgKXLSU1jYgaxamR+KtLSE3Icu62ppMjC4fB9e/02
6jJcIIgawFdn615dj2CrDRHFNc6wWZD8GItm/tSN2Ry4Y+qkZ2V09DuMTxEp1JO8/F3ZpXEcO1G8
01wVtBTiFAvcHVmhBfK9XD1/PeqJUkhOUmq5X2vKqB+KGGKXh3IWFA1NqM1ecni9wghKykQQaJ1Q
BVsT8UogYLYc5bCal2uzTPE9Fqb5k/T+ncabbxOjCUrESykR3Y3Vrhl41YuAloOvgptyDTmYz3WZ
7RVtrx855gMqC2lqeBFXFyMeJ6M22HHqC6ouX9gn8j1BXPpbk0zNcuXI7I+DTGfBvb17rm8iWrxg
ebj40DS+qomkvNkJfuGxD8Ere6H+o0KFKdsnU+h1eDdosaKebo94/awyIskssAUKeFeNK6tsSNAM
PfbHOIRfNXa5h7iCsnPDbi0nu+JNHG7hTq4uc63ksmvHMvbbOgvvm7JUjiLv7acYRN2JVKB7QQ+v
eP9RpBxLeeQt8eM/qzMQxSQqykw2i2Oy6qYBR292+uhgWpZ4aahn/DsWkPyVvslOoyQjrDa26Z73
wtYCc8tB9n/DhawPIgbYIwRz+P6gFqCnRk7wQPCyp+F8XTmEmkCnnt6XCXpvfW33A9wOGn6Jj8a4
6O9ErDv3Eo/3K+KepnNSu0GWD40aZZ+Bucf9QQVz9Pz+nbQ48lCvYCdx71zeOE5WhF2uRomfB0N4
1jRJ8Ua5nXdqP1snhKMJYYmqF6Yuq+Pfs8j9YgjvI9o0HwQaGc9po1IFD8NfCRT+dz+Hi+susRkt
uIVOu3oOi0mQeRtj5MsKl5vUaBpYhMg+dzDad87+1hkBu6vQ2IZkTB/ucv2GXNXYfhb10CirvB4V
rAdK3aRgsYX4HLW1LryfC9F/vf3ZNgCoTBGhkwXJu4Fm6YVUjXJJwh0aCJIe7DlTD9MUyI8hDdV/
jRzS/KHThXJnhKlwXHJFPTjW82wv3hLSjCVRaP++/Zu2zszycWlCYsiJ5NvlUuQ926sRKMu0Y6z9
wvW8eNYRldhZ8I03awHTvDkDASxeX0qSLcGNbuLIt40u8K2xmT446iA+mI281yh5e5UuK/t8WAjL
4EssKPHrCIRcGPqpw8WepDHcXkLp+rHOR7SiZ61u6wPBNeC40KpS9ZTwhL6CIc3DX01YRkeEttr/
DSZ0bbnr8sbrzHrQ7myLLU+JbhFQmyOkHjH2BhPuIrE7Vie7c4wjOImqvZN6uTpWra1nlBPq+Fun
OaM4aO1QDAdlmuUBIlNcYqwaq5GGB5vUvldrnViEKjVzBBQLgHt9MyTlSKwn2ZTfS+dV6TPzA+Zv
zU5auvU1KUujSYP6Mxi81UkNtUzt0g7BkcGm3A5LbPBKda4fjGGUT7e358YdtOibIGS7yBlfBwdR
WonaRk5PH2WFTsKMfl6nRh9QxFR/FvK0pzS2OR4msQtEnNr6emqDVdAosXijpUxOvsSx+a0QVXY/
UL38ONo0pW5Pb+P0Lagq8kJyKa691RUrVc5QUrfMfKuRccOtlekYJnO3M8rW92I+4L2otF0Xuetw
Vtoys1J/kb58UHqz8kpJRWZkKKudpP46zabSs5R/oSJRLVuDXdFuHOk9mwn5nSF+pwi6HHpA+feI
JPSHSrKTRwt80HOX7EKVNiYJ8XFBQnG3Us5fxT1ITwdEwHrqO5SBjFPiVOlTnCfN9yyRuh+3P9vG
LkG7hToCqsIs6RpmYDZYMmcTSWUsi/hE867sDr0+VZjotvjINHib7SRwGxsFOgZZFc47eOOsL9BU
0+ZiiqvcnyOpPEAm1+4WpMHx9ry21hCkPuWJpfJ8hUsxYZUX3YyeUNPqVLgx2/ahZ5gH0Fh72nBb
QxFDoWJMfEGtfFniv5ImI1J7B3h57qPVOP8ERxoGh8quzW9x3Bd/bk9r47lH1wpKF+ID+FCsL8WB
y1lPDGDypTpmH5RpFM0hyFv1JQ7UuHAnfDDPVVBm74/EGZYiGgBBZREZuJxiD0jDqATqII094UDW
c61U7oA87BGfcsk4NMjr+0IenT2Q5dba0oVZtDQoWNvrQyg4JYM6xpk/Tr3pxaBKXwsNvHs+yern
20u7NdRSdKWujr731f0spQZGN7nFU4DwgTegoZG6VqVnx3zUYGHcHmzrcuG9WUQnCSG4YS4XdIQY
I3KTLqw8Gub/2mxSkIXSWutsZo0B97bS7pWqtz4k+B7u4S23JkqJGbEXFlWHonA5tm5mtdA7ogrD
BstZ1vp8lOu4PsWxHe6c9a3b5e+hVvsGTfksRDMM6SA7T05FYrenkdfjX1RSQJrUUbDHZtu6XMBK
wfCl+Ad5dDWgJrUIkhT07Htl/DfWh+Axa2Np5zTwzrBEq8BseejYLpSGqMWtPl9n9zFtBjT7gyoy
9Nec9GYuXUsfpOe471X5lM1xa7lBoKbdAWiG0R+G3lH88P+cnceS3Di3rZ+IEfRmSqatKpmSlyaM
lvSLBiDo7dPfjzqDq2JmZIY06B60EZIksLHNMihHYqliKVVEntFr89GtQcFEc+Loz2AbrM8eFG+c
u+Ykb0JcGSdnh0Bq676dF9H8EvYgckDyTfAhEY5Sp8AVrQDcXBtQL9Edb0NtZDoqDQMuX1CIWI9w
Txh/uTqC9Lho+PoXw1WBuUuMsnoehjF+JwZ3adFXNVW1g0iJsn6QJ8OThtVrd6iD3PriK20adjb0
TjSapbUUO7n69O5apx76EOqEpgEvX5bXk2kh4V2NvdtFozYHRRSYi/jhtBSW72I6bcSM2BXG0aya
1qCjtNCnHaxORXNWChl1sebB7ne6LgmXOjBBws4FqumgauCX1NKXFdlFOX0v0sJLdzG9peo4qWT6
NCWT+EiU8pY3beAxlwqbopPOT0RlpnnXtUb6tc3rbDwXlR0ci2HBgEXDYzPZk80bOQo8ui/3sS6F
iwFLYotQ2YlpEdcyS4tKK89eLymdxx0In/Z/RI/JfTTllJn7RNMa7UmMuRo+5jNFzm7xcYF/u5R1
+77Ka/dVYiDXFC7uODVvkeTBsVg27vLFd0TwY0QO5RBMIJfCPoNSftIMt/GOSsecOuT2H173Qpni
1diOwxi6SZv4O+rKkfS+cESyW5C9aSMBRXo56SAikzDRufX2QVZ4cmfMPYJ01eiCZ63oTbUnoQ9G
ESayqtFg6YLsUeGM20P3EsEXVGtHP+om5XysAwfbdCAduv/K1MbxwamMUYbcnb6BrkimptOQlihV
KcNH4S70wZHhFoz0fh0B2kNjX86xqs+GSF0QV1wWOBZgtPKztmN0BWOpuTUgRSbO8MnmQn+susX5
1GtxelKOk6tI9qpVe1cwow5n0zSStwPFZBsWvltrn9TUmG6UVKX7oFXt8t7KsYd5qyBXLCE5Wz6w
KYN5OE9Z3Xwc5tbpQrvqrM9VbS7GauLslr8AIpsFhMgCMZu/DO30wLkrqY0Zz9La3FTkYBVnG5xm
8ZDGDfrwKNiosF1Gayer4L8h8ay9708yimM13gHIXkRbVuayhNZHZkUXeZOCl1hvj0ndF9zE8bTX
LFXsJTDSoyO85cnMnPleiXFxk6wLkvSQ+phcnNtRdBP0dVynLKiAcz+Usz49TFb1zpJMRW6/1IuV
GDRRPdF0JEllgLiJ61M+tYtEZuYBiEv5PKXTDBo3HinWGnH4l6UQhgelzkWyHSHlg1IY9QgBTqhX
+EQkS0gZ7RxMbBzutKWu3Fbgy9Y9ssr6XsgnZulStr2vmPLWY/1zRWb9MHrmY3//QLgmI25NIXM5
nUyyIUjzRFIzWQOHtVmmPIgwEnb+SztnuGdjeO1qXIVP4JTTCL+ggdldZSGFSNkkkrF5CjJrPA6M
haeja00kq3WQIbEwKGNf6sZ07+xd2yawnGiGMWMGerI5AapeVEFjKH9wWmDCRYescGiy7llpXdfd
yeGuLkaNCPoS0fYLEI1yM2RSF7qnppEHKKgRmPxuOrZacm8scyXrp9W0yj75PqXMFmBSiSkRXrPw
WH1hvZVDEH8I6sD/gRqOfF+3xs9mqv5aRZQiAzASWCRgD5jqbcJYKxDZqTEVfRDdnEWtI2RYZVq+
nzXn++39edGFJor8FuCge4Dy6zaKTEwKdUhNxYPbmvKrPwXFc2J1rrMrg7z7Ug1QI3vRllzm8/Sp
tfz8no7vb0bai3RuDdnkH2xYKCAXxaLpai5WICMoAaQsxt3ahX6cm6D9vtjK/5+b2iQBeuELMyya
Rr0SbpP6r2YbjZcdFoe+PMSTzL7i3akzBx/pFtx+Qb9Dzvb3uYhYA+xjVMZXeZmxW6Y/I2UGL1qY
SzyE5pikHp5fo5NAYOoa7sW4Rg2QjIW+nKwVksTjnDffTJGXz3pp+R9MJ7Pn3TIDjjwNvRqp7zOn
TU9WUHsfi7Z1x/M0VuIbcAH5VZox2KV5Irbv4fgay36sreWHmrTeAT8dA24ws8GQACabxvzE7u+7
MG+XaXhGJr2Xe1RGLJyYdFUWIWmPS1MNlN5XdHhRb6Ic8LIIXHkeINlaDV2YrIZerwlg4n0zx24c
Gig8fb7zDrcZO5/Yo5CEJcj3veASKJW6U6oa+hw8695d4u6jk92VULoI6OsqdMEYZ8I1uwgJupcP
S6rL4kGXnUnEy7RXTVHfs2u4hICxzCo1gVEqrg1Ahl7uhyzPpSvBlD6gqpgdpYxHVAmw45qyHHvw
2oijVJr2mzTrssfSRIglbTzrzcjcenf7rV4EpvWHMAYk8zPRDt2W5+4Ywz21mPtnwp73sTQI+1rL
bFpHOVn4GnuSMHknF7i4YViU5TgKNqjzS32lWQ+WFXhCDyRR/0vwlT/nWuJ7IfWld4jt0v5WFm3+
Kl5Sr/3bmL+u7dCJoPkIoWB7EtlaFYesUg9uP4+PjS4H8GZxF6ZDMLy9/W4vrpd1KZe/rN/UkIs8
RMNDdVihSwIvChqcWhKVXTKEk1j8OynPlc/or853aK3RlLvQgKGKSKwZEPoDmpnlcbZF9VAJz90b
jBoizCrKR92L1Z1FrzwfDaVVMoSgT2632cSNVbtk5kvxELt19w0t2eaYNX3Xh5m5ePeQdcaV3Jh+
me2s7fB1Rr/++z+adDTOqCAGNk1D2Rg2g2Oc3QaR77KV2d7OYO2Oi8r3jej9XyOjwl2VgbkTrt6e
8iXB1RbRoTNdsG6f1M6yekSVd9K0K9cg4166QVBjIH1tG+hD5aTGNJFMZ44HfMo0NOiYUyGmA9rC
5YfMytsvC/jhwyQE/dlFk/Pp9o67+o7WMSlH9oo2Pzr8GRrSRK/FxLoMdc+3UtVT1I/FclgS7Cj/
fjnmOjSDGVuaF6SHyq3VwsSpeKh8Q/voY16105wCLddqkPvFm+8S03+/ws09Ci4BqC7tIXjp2zwK
Qxmkf4sOzGrsVq/BESX7oqvSBtagyL/OQTMeZN1VkH1VMH+Iu3w4D8os71zn1zY+LXfkMxjsYVq8
SVLNCUGiwgZkU7ht9ljAAt5hSlWHnVb8Nb/s/2xNmfGvRQbgsZe7vpD6UvtiLNA7cTvk6zO0Suly
nIIq8fCoaryvtz/ptUejt2+vYpk0jLftNzOdqnF0ewScE2zMWMnBj37M7Y/OMDT2P+wftg+HjomT
DYPu5cOtFKNk0kvx0C5wqoQhlqNRmzU6Go4b9d6U/sPDkRKv7s9wXVGUermeNJTw4sVZa1A/Pi6x
ejcE07TPkET69Pev8c+VNsEKVImRLKRDDx1D5h2wMEHfi76bEbv3GqbXvhipL7r2jCVxKzdfPpTZ
tk4aGBSHc1uVYQmO75VsOxeyZZZ+/IenWjGjdEMDaLybp5ox2xr0BHRUrqvuIfM47LsSaVVawiYJ
9u3FrmRiK2Qbdw64wpcoeUGrTKdLlD/0adJHo2/Nj2nlL3dSkWtvD7n6NTV3rpSAY+tmdgcc9kEr
FutjvqRiP3XOcqiW9l49du2BfssXWbSV1tngyw81yIDir2ZQ1yYSy7PUqx8A79xDsF3JrdgIJK9c
A0y7t3ASaFcI4NcWMvCuI08d4uCh7c/t2RnwO0992rNZPeC/YRv3QtW1V0mGDoUDHODluLpwJagC
LrUHVeYZfA19PkEqEZGcRHn4+72BzxdjLFLnS+pC605u4acu7jDIROzSuZNhMHj3wI1XbxuyqVXg
B+7XxaAzrQiHrbeWHHHQ7/M2X2iU6ul77AfyA8klk4B5MLq9JRbK6rFvd03ulXe4KZeoYa6AlZUC
fYGL7yJjjdH3Syh+JPy7zkz2uRkjJI/Fu30Y8obKHpxMoULw5C666ypo+mNZFgVEetHHT7QaiwKO
u+rP5Nz32l/XNhsxh19G9+QSrN0MCV4WJkMABVz6cXRrhhiup70tsvL7GOPtglpC921g5HDn5rh2
lggNFA/UaR6NxZdnyYx9V7MCnJMmfXBfed2YfQ5oPO5ub7NrWTW3POAd+GruhQNVIEtTiaooHrzM
S34U/ZR8CbRuDo3Jno9AiBDbmMQ9MvC1Y8QjEdKpyYi0myDb2b0h/C6XD07h6K8KYy6qMA68zg6B
ZJnfbz/htQ+IqAiAWkaYlwhpt0H7XS9YjB9TJqGVjdURNQOsx+MmtY8zfJzXU60jUu7V7fn22uuD
bHK5FatMfQnWhHb3RpQvrWRiyJ54yEDJfoce+08xyeBXGbQpNXA/3LPburJnXqy3uShxLDQHuNwI
1EkDqwFldvP3YDHveeReXQavEHgkpDQX/li02qE3phD/9bLUXmm1yB4Y4t7JZK6FJoQVViYl0A/E
P9cP+0c1xNfUmVsq+TCk5jCc7BQc2W7GCmnnZtI1dprr4lrhqN41w7TpGrSUeiBouyKH43PnMF7Z
sfyWFQBO+clB2exY3RMNwY+csS6Lb5YjmtPs924E6rT8+9saSQckk4nJiLZuhwh6bDdW3nUQKPqi
/NSVPl0rVcIOlLP7D5nB+hEhqq8ji4sWzcBw3+oljTi/cpf3lbfat+dVvPOmwTvdPgnX2kFrU5BQ
Q1OCk79JDZbSVpqLSCVdbxv7VXM2MfsQVfkd5a/qacqN+GDItj5OCZqueyiUA5LbqjfCEezdnaB3
7Wuu/IEA5Bl6skHwcmfNbVP5mkGSjHhb8rlvZiNCs7Z5kDKZ97ef+/ZSAKVeLlXWvRgwuYRMPce4
bPV9vfPSunitWRTOt5e6EsrhDeAVtPr4rPibl0sh75LR1iIhT4UBZsmDnzCleXYOpk4ca8NyTnN6
DztxGQlALgEXZL8iwXkhWDmZWd3lqmGOOMXzUxknzgfqRj2482iXcZRl2Iw0gNa8fFuyWWmCUnNA
L3EY/HmfJZn1qh01tYs15T5lbav9w3ro5ID1JvSgSbX5aqaoS2sxaPtkaWWEbWXEr8wxFa9Na3DB
L039XxcCvz1CAWowQVl7wC8/nXKnoGtreKrYZ3nvew2D10436jurXO5F9MNRaFuNLclotmVUZlPL
uz6hZST1/1EXdXwQ2AO+snRxZ8h7eeeyEgXoyt6mutnWAcJmsjWnwOeglFQ/lmAu/MjrdOfoxxND
gUSIs+MwKMl8PflrVgJ8SdZcqR9UPBdKKuA4YBtbgOpKp/TO7TQZT9lU3UOSXtuRf6yyFVGx4zQt
ZlOxI51Of5uYszhU6TwfXKP/qgF8Pt4+29eWQ+QdDgLINsLn5i7MexJzWPKIzs5VFyncf/PQ0Kzk
MXP79tjy/9yRg7j2BZmQkvHiCHY5y3Zby0DDmBqrMeopdFMPiA0aCieLg/5eA7tNU3LIvw5VG9yL
Y5deZHzBFRfF/lmL/ov6Djx/T0FVPOCJ1IEN8cigws4oceobmI98qGphEEV1kChW3D+IqdeeQO2b
UWdU6WfyOfc/y5SiCf2pyBHOM+Lhzv7ehr218lwB71zRNNkJuS/PKzIZXSA9Lz+7eeDv8hQ7nTKb
70kTXFtl7QGuSnSIPDjWy1Vab1igTvTZ2SlmZ4euhkWXFUPS21vryiq/JTFs0Gis5a5R4480KzNy
E5iMzM+jMJO308odd1w6vP+yCpPaVUEacPTmWWZU8ZTVJ6yiIwJcDLE42PFo/WWE47vQqSdy0zdd
RT7WK/KPZ2k07LjymuhiqXr26CUykg3jyfdVCMnAvycKvT0k/7fc6vCMvjENj82rEwVG2QhU52dz
VPMJnqAqQow45ygYguXzZKTtPtNz6z8dTPSdr7busD8ri99Lk3qj5MA75ei/fNI29VwMo4b8XOJz
s0NdudZClFMX7nxfL1/h4jB+Up0W/MKZzPtZ687P29/z2vprBUd5uuJqtuu7sSMUeiOC3nNRzgf6
Tn7zOsFjzz+7gRDJK2SemufWTKt+P41Bo3YYKovyTljcpjzrW0AhCGEASiw61ZsPIElLrLjuxDnV
h+JoTa3U9lTT/rvOyNX7VOSwDGsbT57bD7+9SFmWQgCKNrsMv6ztNtOwhy6DyinO7uhYuJX7kMlD
WqxeEanS6e/gU6+uBiwNUgYRmXj48lOXltd6KUDKc1mPFDZYzDbvar9Ofk7W7Cb724925Y1Ccv3/
i5kvFxN2XDtOExdnDEeKRwgEyc7pWj1s84+Qs7+UsXOv0bW92taX+dvWnpbaqlG7+YY97gp1UNlk
BOiSDCGaKOOHVhVBi39bpvshUJViuhO/L5hh66KUIbR14GjQdtosWra6Zg1VKs6FXy/PyK0kIZzK
+eTIwUJyVI2HQaJ6OeWuccI8ZsC4sG72THub7+2s/pYf9/vXMCtffwzXib1N/2qsoRAFyM+6k/PA
+tA/TIFfPfVJmkNPN+0DVonl3zZr11UJlKvSFpmuaW9CCHQjoVytFOe4K2ByI9AW1brmf7+9oa59
Xjht9IMdogUwnZcbqjGXaey6XJyX1NewvY/bQxfk9fvGU807kfXNP5xNzgjHkvPCUd98WbczgZgG
Gu8SL+VwwP9u7yS9f9TcovinpeiDrMNBZi2bO02f3Emr/EIwpDVxIayn75VtwNwMHOPOvWbzkjbR
fp1+QJEiB8T5dBMCcuDhmowz4lyfqyfd08aH2HHueYNcuc5Apa92gSbnkAzn5acK9KbtvVHkZ/j7
y/BGxW3CcDfIlhoHVZU3ZzdLLHMXxFPtPai0TH/d3ioXiR87EvMmOj50Ismtgs0PWOzW89plEWeh
8JwO4VXop0SbdOusLY0Yv1igcuRnVZdKRH5XgTbOtLlIMlC9XvlxznJcG/Mqb9pocXJb7dWihHvA
29O4Byq98kH4pfSDmJut/IjNLoMaoJAz5ey0rYyfhcyKR9ss7hyda4uwj6EYUlqzzGYRjO8XJE7t
5Jz5DpC9FLtUZ5nvUciuHFCaa3BmfhOcUe54+dVVjbR75y3J2Rkb7x0yRdmb1pmy/2bEUz7W5pTL
O6nLtQUJBdTyFko+OBe+XNBT1aLhvpTgG1TWuy5bzGM3JfMrSKtfgdu3+9u76ndquTk8ZOqsBLSK
CP17+PBHUljFfmOO5ZCeu6Iuny0XY07QaXPq7PBxVe+NMR7w/Yx1tzkLxsansV8GB/fWcX5w58V0
DlYvEP5RyAw4/+V5YRUn7OfTeYcL+2CF+izgUtEFQVq4n0wQZ4lBw2LvAisVO6QWrDbMkq7UQlXk
BkD9JhE594n044OEC3sIcPlrHurYtzqwZjK36GB6jfiYYNHmHRoDz56/D1w2QxamgQwfeSmbwEXL
3/YR9U7O5QwiamT4HjFos3Zx1853lrr2sVftDMIxeRpcnpcfW/KvcC8ztBOQyfkcK1N96BBj/mZX
mR5lQjP/ZXcxtwUggpwjF/tmO8d17doFHsGn0ei9Hai914lh5yFZ4PCwLNo9x7lrZxQheiaNBC86
kZtXiViN3g+6pZ1iXW93mUWLuioXdbq9h9eTvt3C+LSsVHZAwxc1ml7LKqkDVzsZZqf/5+Ds+tgW
TftutDLx/vZS1x7oz6XWD/rHaRkJvAzhA+3UWrKLbE0UR6/M1PEfVqExhPUCHUsmmC9Xcd1lSoe5
Ts6JbEC2MPM/5kme31nlyoUGfoYBzGqqSOG5CaAySydp2Co5Y3BK10QYGupaS3ZI+sEE2NKkx8SX
+i6RxLzbz3dt2weoe0BfA5cMVunl82GBbVZjzAnrMQNGEC0Rx3KQRhgIHnccCie6vd66qzcbZHWX
AJD1u/O73fVBmcFOyb0Ukf5Ze8bOzkcsNc0Oc0IXsXVX3ebVEvYfFqU9SvHLE4KlefmQHUbZMnf8
FFMmM96LcRmivkmds9+Z3g6idXcKkqy+s+iVo0C7eYVkEcrXkczLRb3WrWNNa5MzO9V4XQm3o9j1
+k/aEFiH2893dSlIxya8Y0jA20seIWF38CX3r4J1eOiRYg4LDQ8Cvx5+/sNKlF3MB1bpLGsTtHIV
FE5RVcnZd+q6j4xM2hUghrL4WvTxOO5vr3YxWSNUoQFHgsfZ4w62Nzcwtrxp1Yk0Pbdd3z/ZPubl
ni2Zp/t+4r5vRz+r9k6xLEVkx639zS4tJB2Wgin77R9y5XzyO2ikIfILynJbRydV7SFwpNJzZtSU
XfOYPlnZZDwWU43PTmaUQEqdglAU982dd3DlgK4hgYsJKi2Vl/lyGzEoVqMzWcm5FX0fTrn3s7DM
NoSr6NBNcf9WkGN94xScQBt+Y423AwVZjrYZYw5w0tam3q7EgvnUJl36vdNQFL/zWq+EcLYQ8y1o
VihGBJvgM5VLDb260k5ZMY6RZbTNwyx0/Xz74107Hav6BT1QDAcQoH75BueidntHmtoJXdt22Dlg
Q0+zQPYtHLrM+np7saufi+KH4chvccvNjk1H3S1hk2undBhqJ1Idcp5tbMznKi8R41koBu68xGsr
gn5EPobuFn4zm8Slsr2JC6Xhyq0hSz7Bl+z9HQLQeDFr7owMh8Ts/U4Uv/bhKMoBOfNeSWLWV/7H
3Vsj2BD4sk/OeZZz9go7iErq9zurXLsryMVIJmg3XDav42qh1HTJvxul9e45gQFQHxumRgcfnusj
VA1oNIuV3pNkvLJh6DVAIfPgrCG4u3mjAXZlRap0tqWTGw9pWmZ7YY0QkFG/vfPxLpDUazKG9xuj
UBMC9IUJHP5ryxzkOPEOaVLoRxN3jBqanIwXkMJmo31C9K92D1ZhFtlJuY5WR7FqkV2Cu4KihJ7r
/nvdxxzskAirPAlMfz5K8PruIXdiR7+TLVx7M3/+2k34b7Q5l11bZOeSecbORh4orJBdCRlODn//
8UGuwU4EeIP407bak23OaCOvMpo+y/BBR0ojKpWDBzyk9DdlX9m7tuv64+3Tu37ZTXZCxx90ErU9
oubbik8NfVOjxpaePRXkz91ozKGrGSnmf5YZ+a7UdjhY2V/5PPoOCnrxfHv5K0d5tRwgeNBgXCPx
y2M1lKnbjXmSnl1TWWqXNHLx8FVE0uuYTKbMwln3+nuFz5W7jZpgxZCudSGd25eL4kivG6rv03Og
mRkiMGV7cFYLLtCDBpuIvqohquFr7KXJHcLmtd1ERkZqxKCFzvhm5SmpcmFaOeRxlGHelKjLhkOb
Ggijwdr++zcLMo6hPGAKnBU2Ydmb3XbCQIIBSB6veXxtGccCT5+jW9GuTPR6uXNSrr1VCKKUQsj8
MyHcLJj3RW4hN5Of02RIPiMqVp1hE0OJcIzZgzbVB+CDiQsHSnatuLP47z99s49XHAIFEKkfnbLN
OXV6I85dVfNm+zTvd+aA2jM2JIOOrUTrTQ1iQuWAL+OQpDsLLmfJ6CPVzbCxfPVGS9vxY9LgQRuK
xGzVm4mLGapaYqDQZfWdeI7jrHvGMLN5Zcb8b1FV+dVyaHynVHdOxJWLBrg98rNESIyetptzalIU
WmpaInWVT2+cuTKSsE/be5Sda8sEDEpWQhuX6DbY5PkkMm2QKcaF2ozfxpBGmAKlh9ub8Mp+97jO
cExD3pgkcvNVIOgsvTu6xbly7GHZWUkVFGGgVdIObXrB326vZl7ZgitzHYQ9E1PgYJtrbPDKthLr
hCS2Wj85xG2FKpZfGMjbFPbYR25aKXSxccYwj7M5VzkEHTsYwq5FDupbYTr5cuA5AKrNaEb8tGJ/
WSIbwzN58ko8PaOpgAcc9oEft0dsb6bnUfX6+MbW02R837luIiJbeUMTQWxPtIeaj8mNNfTy0U56
9YyG31L//SsGJAydDCwAnZXtfgENg3BdbxVky6pYorgexqOV2Gl17nP+fueOuqC6EqNXmD/Ri8KA
+3sTwRapugHrO14xDE4fmWjgjFFf6FChcFwFKp+aXfGty+CAPekIWejHKtHyVXvCo6sEhK31Q21o
jJ6mvGWksKaK6p6Y/5Vdt/KBsM4lpwefvfmNCtVEuKSzPEPo4/vrVX/QJtQfHCntO1H22lJgHlah
Rl7LxUijs0tswfEHPzvCNg69bLofcRGrqDcX9ev27r66FGwnIKsr6sNcT/QfGWiyjrSreJBnHeTh
YRaWu+u0zI9coT7cXunaMeJ+Wp2z+NRkIy9XGmPRiwU84JkWzDdZZP4+cGc/RN1kebZRFYlQaRYY
hFf519sLXwlKiBgDOgZYinLCNhmJOyfRC4e3WZZdtbfm2Xs1D7X/90Nbsp11MrAaZtBgf/l4srWl
Qgef7ZFk8rQIrUKFavFeIXju3oFWrPFtcyuxFE1IbiZw9Nsom3V6XBh6zgP5SfqQFqOKGpeKDJNe
gwtISyNZ6eXH22/xykYBU800GuwBLfVteRR3HlFiGOU5m6F290kbP+bG+M2HQ33n8a5sFNSmscNZ
c4yVTfvyTXaZGTREY3EeJ21YsDorYSsg0z5XUW1NS/Nqyctpej3ggum+TxLfjO+Foyv54zqCIShz
wVxiHboZRGNS6vKc63b2A+9xqzsJoJUfDFfK1dzFLT7g6Ed71lFMjN9p2L+psCHjdcMeAeI3Zifd
EoUJ33kcgKN7ZPdJYocyHop73Jgrm4Gih2kkN6JN5rm5DDPPHvpcMEKrSMmOBRpA6MyI5VQ61hJJ
lIV2cTYNdzLOq58IAgfVJE0lRgsvP5FfwYSJvUGce09aX42glB/nUoGoX+z0mLedeCp4v1xvunO+
vQ2vtbLIMDjFK46ZIc9m6dTApQ0nRnE2sWMuw6yo/Cw0SrXkkYwVUZ+bRspdv5SVioYB3f0IMKCF
ENBQa+9u/5hrZ2LFE3PsSQ6ZTr58DZ1aZQ48R54FOqb401OUfMkSuzYPwKG7e/q9V+IYJG+sx2nA
runP5lxQZRdpWXEBpRDnd22PWFVhxmr3989Evks3gvkjtcRmPyXkK3QLe1aRhveMPIUVpvqs9gn3
4v72UteOGcnoavqC1/VFtjhVjqi1zpVn24nFsS2QuYusKfU+T2JEvlWYvfp4e8XLD2boGJkgiAjB
G8z9pppYkHUfG2DFZ1M2Bt1Pe5DNLrCqDi+eZXHvrHalKUEmzMiTbrJLOPM3yymbNqAG3/TsD35d
Rn2Zo4Wl0Mj6JPyYSsYuWrSpuiRrquegHNMEbbagt3dz46wibFzEM03hZIj3CqegdO/W9qj2NSyP
OCwcq7b/+oNAendXkSgkDACVb34vtMthUiNutg6Qo30WTM6DI6rqxJESb7qgu0dGu/I5ICGs9SQO
tKBgNncmILqKvkuZn9FGsyLSjibK/SU4Kes+HWH9s15emmvra22Q0ozCJGSzVtLVrguvTZ4JKnO7
w1B4jE9uOlAsT8SpDyVl+9cYQkJ5XLwGWfG5mUC6Wo2XJ+hC1xiV1l2RuoiT1dODnJLgJ8ilpg+b
YNKDyEzGMdlh0+qOuyEfuY1v79wrACaaritNnByZp9h+G2+JrcqrQU1lntG8jWm3wUYjr8Ma01zc
qIkd+38UjkGFn0ZABBKenb8vhCjmJ1fJfArTqUizO0nP5QmG58T+Bg1D4w0o+8sAyPvsjaBdr2qU
+z4YmeaG1hgE+6EYjI9VP32+/RKuLLd27gm45Fi0AzaxKdP0cZRDJs91TD2S1mXyus8XUEyBS1PH
XnLjzoFY/8DNplkVt1aWun8FIJPbhHgkOAH8IFrybkyDOZx0fd7Pi+0f42LG58b28jv5z2Wcxw4c
SDv6QySsDNJfvtS4QjGxH8RwroRe7xe/lVGjTO98+12u0/HLp2NOSlFLlgPzdNt9drGO1TFEDhCc
b6z0gCBfnrxWs+fsAwO/1bAYtdGIxnTyvhrdWLb71IE6uhvbepgRvdOGnwUFiRmKrHK/dJOTvKli
mRavnbqd8OVFxa5+grXetdGI+HzJbLlJE3A8ZtIe4zn2xrBOuml4245Kwu1eekUtLGLZPS69XjS4
knrBf6iZaF/s2ineFtyyCW08M/7iJ0m6hK4krdqBNdR+4QnczDu1DOVro0i6/+Z5ksVTsEzTD8cY
cH7WGwdNPUuMJr+mbFOcyYyuExEosfbTeoTTcKIt6hzqzknnaAm8WbxVdi0/6KoQX7D2Lb+gMJ43
x9SU7afUp6+9N7JlWRBOHLGaCPtYiP9JDV2Sc09vSAv9QKZjWDmV7N6PseoKGSJAJOzjOKLcdgq0
fq7+g9lCj3Cea+edppf+92wMagf2vmeOR7g2rtjlhuiaJ6ExH30qTES3dr0zSfH42zLzEaS4ZX2H
h51pIar/4/KDiIa8p1NLE4y6sag4yoJZvirQk+LGa5rKQEAjrt8Xjhavwi1QUfSfy4RJ40kz69F6
lVslA1nIt5NuEpo9Tcnm7LcCNOpP009hwQG+UhP5ruX8ZLKg3EcK+Pko5qVuox5erXea6DgNJ+kP
8icUxf4LU2IylQIMA4KYlaGfJsl/EAKtHNUu72ZzClVXecjGA7SvItphYx2BGkp++aqybJStNYjK
vSrkt3JOxjp0iwTtx6X2/XcQ2AwJDKxIP9dOXCHt2DXya9dkGKKafktOPnPZBQDbQOvtS0cUdQiE
x1jCYpHgc2SjAoBWs1X8jJMmSCPDAOEBBj+Z0bJcRCB3tHunT/GcGq9JY7qvIIc6tU+rVjT7QaIo
FzamP6BYmcaxjPygK+uocZb2F2cc0V4wFc9o2KgM46vOfdJU74Ovg3y3K0pDGBGViIjyuHLRYw3S
7FlrcQQLnbbRetRb6/5R5L4sQ/5qPiW1kI85Wq1ovxTV99lyi+Boitmodi2i3TIKxth7xv7czUNN
mcMUsf2RZ+V60C1U9hzvf8ZgxV8WM0nwRZqyaR8sQlYHpUtL7jqde+YprWtTRrWobOQiPbJsvRrb
xz7L0WoUXhI/G4uefQm4QmU0Y7byvhRx/kF3ajSdNCS3IiTXjTmC1Z38sLMx1VDPwZovEmkBIVdD
Q2XexcJT/qkyuumTZdbWW4jPFio7ZSI+oSXkfAwSux+jpZ7d130BnHSXZv74o7S12Qz7oaR/2fh+
me7wXsHFpm6rPIkMr8j0XVoOMzql5TJo/PM+2Od+38TRsJT5G7HoicGTZV6Ns1tbOvXOmtts/jGo
nqPcBjhi7Ermf/KkdbX9VDAye7PgdLIrak39P47ObDtOXAvDT8RazMMtUOUhnuJ4im9Y6ThmFAgQ
SOLpz1fnpm/SnS6XQdr7H2U+TZu2OVrD8CjU3u1TOUHuiVzEY1oIemGenQADcmmV9h+pPB34RzQu
pZBHKgpz6KgpRLaNH22/DN+9dIgSzUZJvm1q60TxFI7j02xnktQi227vTT2sdTGbWhz5qF1ekH0x
RNO2lIz+Rzb0RG4ph5koV5L3qrNq4vgtdjv9vcbp8IadsjcnFe8qKrI1bp4i6cT1FSJyzNB2nLe6
bEh23tBlAQSWDPyZx5RTV2uua8e/Ctde1OdggkSiDG9d7k3vuxS2V0K/Vr4P+DWGzM35lHTB39Zt
6+Zkl9mu5763KdAO7MtvctU7mh6Bytp8o7TxdXWaaitEG0fv4HuLOhGTtUx5UO/HtwPP23NWm/TI
D8+x75OhdarIakdcLyFLdUHaJgVycHlOX1KAPGS4ouT4hMGz+0BVgfBrX9WOiT1z1SfNj7MtCHxz
/8TAs+8DAos5b1a//xwiG8+nOhw4HjKtgipPWv5fRdfSt8sPROJr3lWt/NYtuqFyieJOnPadkq9i
Tt3hEbf++NPDimAIp22omWQ+D96IZgaDdKkCkq+VcmP6EUmV/HNcVCW8jp6znI567Nqzn8igDD2h
3LKffTxPadKYN4k1h9E0Mk50qpnE17In+Hwrk2U5vPxYfJxZgLZmu6Lw9UhOqaMThDeJg3wBcWrl
52Eo7c1EtHN1tU6yp3+WUHS+FN+A+BdRTx5kMUoCZk8dRRZvwAPTnKNcQpW3TVPwtYosu8dyVNmb
xGJsyWcxkTdK4Lj9GZhd3kV9Q4R0WC8omrgi+0frL/Y1nPrjdRpmntXatPF3WjHHnaaDcZqzo/dv
TddvLjdlnc7n0MxVkGdyI3XAte7IN9OJcLgL5j28aeut+VNPHAu57pqmL2y3z68rpX39udtxtuzA
/NNtK5tjhv4J1xsjV+/PTPffUO6Sv2GjfbPlmN/c+jQuif6W+xHofMLNA5osVo5Bd52ye5wNFfby
zSZXnj/SWxJUUTwWBF6pf9FYDVF+SLdpzljSEsFbVmffM30nNh85TZz8oOFhLgTav4ZG03Yecjho
8U3h534wWzQTWPQ0hJdghSBShVcv9ZB7esweG1KIbnfXRqawQyaWPAzm7mMftubfJH29l1UiUguq
7cRETroT73/khCOM0xAxYOAYRZXExdrP/J7zkFDixyP1t7WwjMzPlXNs9rxy9t9sMbXrpREVw7G8
pIGAFdotRUPdJinsoObWjeNqefdD6kVwX9T9y2KPbDiRdoI4aG+d9FHKS/1IYiqeyclXhrhmLGr/
gtEZn3pnDEQeiVDook5T2ReahmJT2v5yasFi2J+mntr4uvO79p5MOYWvpF0ueo5o2Z96f4ztlZ02
8o85JdyndHMWw1Dg2dO0CZk9sMJ3PzOL+Pa0hHMiyjGy6Nusc5FLcN9YTuSD4OiT25JtmMva5dqp
A9yLhC0MbnvnOAQy52qZBlloHBbcj7uRvKKc9v/Gg8ptMnHY/r2w8WWxAZz514cazVfmbfXVGo/0
cY9SmZcpttOPxgbqhRZ7rkF3HeEfxnmdq3zyOWGLGcGUzkXocvk7fU+eVZqgO4gXHf8e0o43zD2W
4LbqaGvlJwD6JI+CQ7nwBi3HPHSa/RKWOcX37HLEcCRVusoy7ILNPR395NNk1Myci0tgoqhEpIOM
aJgRNPCKZOkjIqDO4z9qqp64dYKuefwa5w63pha5nNedPyRz93Ea4O24ZxJKvyuqEQjCVaDn8GcD
g1e31NU/6UdbW/g9QywaStERRbD6PCuV3fqvjc9W5bRWeb+EkPWrE23ZR7K6XPL1wJm+dSZyr3RD
zvR5ORSJ4UiCvQWEWlKssawmdnjgRwcKJR6njz1zdwly12/XoV2a8Zr88uBFEPgWsH94bZDLBa9t
nm2UwZ7d2QlRcdPeFJTUF1Bi6uqxegzTgwwgAlHpp+WuI8ycDWtYcmn9Rp8bqBqV0+80X6bdxN1y
J476/zZ/PJbrMWycZyHctstX1Omv3kUgUkTLgQO1i9GM56gj/Gsq0g383dL2pAAZvf3KSA93i16l
++dKLtZdk/DaFf0SDPM1ezLp7fgouEkclp2e8VCED8Swj3CDaeORg+p4+kqgtVvzIdXbi4nWiE/t
RoNbBDZ2P3vZdbc6rnRfjPQQNoWapXmfUeoR6+iRFppnNjCmaLaFrFJE95Usql73zcnbGMSLjPAF
UfKoeuSWI7n925Db6BVL1mIk5pZx3HvPQQjyg+UgGXK/8xl2A9LHn+e2nVZCdwb/ryuqiBEkI7K7
TmYpTgTK85CFrbI6d7NxfqrRMU55HK7Vf8HmqbdDisWUhuFj5Hu6bAKLMPQ87bZXAOepwaRbQVqi
vpnn9hcm5+wR5ob7/4gtQXcrY1KYd3NW/1VzUP2B9vREEaWzuxdxFUr+t35rHyZ4pK8ljJiwGzd+
Fg6O3Hx0lv6hli4ErB0j82fQWcjX5Bk/LcJJrrq0TF7/kR60vNNgJZ2zZh75cA5v+8bULnqMo1t6
OaSpA897ppc/Ytj58fzV7qDLiP8fKvgYTej20P5lRTPfgxyaS4/9wCMaCrmQDLXss867hn6XtTIR
H1hr70oGAzsGlSi/qypQ9ygaorDoRzn8DdJp+RvWGbfGEOp1oFF5PdpSdU74EW7sZkVoEv3BQstB
xoGFTjLleL6jditsC+u1e1My5snL9yNC2LtjsJ+RiWdJnuTBbhn5R/CJO5TJx2l3RQJqlFHbZWlG
+mirVn+R4IWUoxOsTjniFOeRiT1ifd3mobraZ+HpfNuU4dc8RHN7CmRNJqJAZ6m4FY39Ldq+Al5P
FtcpuOC72yobJ06bpbf/Obq+hL2atfs5ekiBJkfEb42ca9zz2mY4ECaZBT9Sqj5kmdIyQWDAovqS
uVMiYPHsLilGWATb22IvDStxNY3ITvyNzVmEFIWQRzkUbhVfAGNRc423S7L863oSBnNtj5YdEOxv
OF0u7c/DCY3KY6RBfckZXZEDRF9rHKuwK6PVGZ53321HOiqi6ccksoTBfY7ducBM4N8FuDQA2laF
ek4zPf5Kbbwtxaq1cQskIQ7Xn9NvX311YETLnGOKcpZccz122UyohMiWV6p/U1MQyFu1ubMszp+B
S+O/ysTTZx/UR5brIds4+6OJTOIxZuryQuOlHH/SyYpukOu7HZKIvHTHLMmZe9/+6typ/YNMZv6Z
JEZ8UuPgJVdm92ZVELPDorTGVnJjiHGbiuYQCce/QAOcCzYcluO+Cf9s26IeAsoeYFTGav8yshcD
W/ehKyKdO6oCB+7qqHBno58G/ux5aJ3MuYrJcvpdCZE9V7vqMvI5EF7xJswLN3MIgJ//3xeUN8ga
bvaO8NvCGbYAOVh6RD4dnWP72jP7XmUizT71EYec49nYRZx3Ku1yuq6yf23szX3OMLgsp2ypwuGs
BkEgfZA2HKiWZvt3pkbvTo/psVGqEHlrKRNvXc/UgKR/TNXZz1D76jbyOsQ4cx3bL45rnpVURfwP
M7GNnJIoBuvcAwL4UjZKH7fkmI8iiLv2P+ajLMxt6oy3ODFUAkqxoTgAD5irm0Ye4Ejr7B76qstI
MMixgHN7xARZZiy0gbjq2MzN9SL3xsEJHzneqVmH9R7dirVFq9J24mKagaBGp+a33820eOarPw5c
Z4HV6Y9LreHr1izbIz5vhqEjFM0dQzPrGkVZJGqM0boLgtt8ALv2cALmQpR+Q97IaV9PIvLrny7d
I9ej70/P+iBApfSycczyykvNVOqqIdz2SHc95v6Qpm3REF/zYDZ8FMBlu29PadgM/x27l326jlq6
opkzD0J2poU0J6PFp3E0BSQvtk0GLyR+T5+dykzH65hqDfi8SveGvXHTTKx6aYtaLa5XNADLdR6l
Rv6qQ8m+Ee9z8+A62TAXTHSNc8aNCNuB+TF67prYG8vB3w7kiwBclu6P2GnzLjHTVzzsas1rEvO4
67N0fes7Uz1rE1RVCcng/1v5aR76zMdEmHhD+tO0yvAZRXexIPvJZ4UkS+R9x1KWrxWgdh4uWf1H
DctWF2KaJTdM3aTzSbK1//MDnTalktPEtaL2S32vDPCCTgiLH6qAopN8BqBZz97FVnerjnl/dIZO
NOgBVfYk42XjgHbcA2AjWQJVOqCt4+mIJuKpDYy3l7vi8G+nbYpDPnAVf1SiwcKWDrv46YRec2+y
0cQgemZ6T+y2hoUbt+ZFd37N91VbakiWyUlofyfyA2Jpq03BJZ/Et1WwmG8Z08ldSvRz3zK0wDJ1
6O4ZtFLGwbmoYfsa97RnfaPI657JjCZWcfH35VkLxlOYUZrHhTH2c8xInc4TyPjX7Oi2hoV87aac
6T/9vCTbvuxiZmipjMT6hnuEXaynlvwpy6aOUJFk8r1TSNVajI8qcX9BCDrLzUjb3JxnlR8/DFEV
3Ca8uP6lrWX7NGRr/8cE538HwsIFNBQqOYWWwc6WUyV9w8R2eMtVNbbuD4yjckFYXU2mTHUt/7TB
ZlMotKxeSW7I4vWkjnp528HayNEP616emAWAFpPtaNe8Ec38Pbizu8IBVeLvvtQcnwOYbVrqdHJ4
8w4jntbea75R6LBj+/O2v9AHaB5t2OjfPB/Bc0wtxX8NKGefmxV1aO5F1fwpCIm4r+up9q+Ofq//
WCbGtFg6QpvyLGEZy4/en95rvY+/j95zP+inkL+WcfU/HGLz4iuNfvARk37yp23r6lKMSZd0OYPA
jeXheOYKXRqqQoZM/9+BCvz3OofDxzAaYQqhOYuZDTL/S1hw/lJne8wzt/GSbGnQi3Jzvf4lphoH
1bZfISqhoity86xRa5ZbMWRLEbnGmKtsAWFhbJnUG8S1/7NLsunXFpHPTUVn0l8r4VJC2hMIEhaa
y8TkqgncA37XO9bc6rB+qZzZ1vBwfveus8bh2DTaDU7TtET/RiexwKlQPh9HuwnOjKGVIdB2Txco
nI++lbE2CaqHRL15td/MHGp1QF/RGu5pznOJ5JmfjnwBu7l3HEQcb201VTCv0tu/kRJyqri2SbwC
cmlyznxfF7aPx/zFysSwLyi2nJtAGh3ldoJHzGXWm5S+t2H/nHENjDlmlxQsrmOWzQdYgTGn8ivc
yk1xwuQCAXYLZULzGECXP/xbARjAsz0XMeayBuM5RFvoFaHaiKi3zYIHF5sIR+NMLLMBiSBKheQ7
6dlyAj2tkZIMw9PWzxXfhxYE8IZiyrKi7ublVvsRuKBEDt+VIqmD+2EWWVwMTe++VRQffK/QF7/G
emfGULQZPW8ofRdwwmgKOZ5WJyuDYRjffUVtV24oRnjdt2APXvWiQ0INXV+O51RCer/DWa//tvlS
x8R0vwUTSzN3XXQVt5287/1sY5+ZxXLnteg5LtmpuzjZfao+6epNb5gMjaAkFg1FQRb09BW2VXec
pmpIlzy2MdBz74iM1Xnat9d51Q0oK2d2c7UnarvPlMIATo7l/t3M+rKxsSD+jGwvn2zrJSPxBkug
Gf47ca+l5z/1u3Hb04wri3qoabXfnYiDH1OT2JdIev274CmNyiOZ9ZM1wfJnoirrbYRoB0FrY9bN
Mei21wG59XSXrGO6sBENmrVy9hmed+F1QEL7HrFLcJC284MEXV2862FKg70HhIlsFADtu3TduqiZ
Ep/yR6dfLpVf4zYmTDmdZXJ3EQb3p2bxKnYujyJYOQ+gz9QTJ2PupMZzy4Xz9bVz+uApBTll3ECK
80+7vv9OLYnzsfBZvHx0s8rCC60enkS29a9EBSH0CityUKA46G4VmJYsG2KWwQE5ZYgh84cJF5av
51NX8XFgNUx8izViDM9ug0HoiyI3tgFqbzd1TuNqZ5LJGCh9hhioyyxHhqaSLa/itnqITOiaYrci
+zXq2czXvqkSe7WLrmOz7YUrr33NEneKfGH20xCM9fvooJMFvliAdIZDN3HhkofYkYnbHOqHG9dd
dTI0j2TlOBJvlrerTChdQoqRMpao8RnHhqVsLbMzUuxE80X0pKj/AoiY1qLLBjf9og8jghVMm8W9
XTfviPKE27MpVknNykml1dDzMjGmX0EMkXu/biwOcyxnUc5CzBb8FOvGKfBGlwWwJdYZaMki8DhP
g2e8J7LmdqSb3HHvvq1SwP8xQjN8kkSsu6dYdOZtTzaVlTpIFLblGCorDxFfHI/8+mairWIYt1Lt
qfzBpS0+9kUH11k3zH97brDmekeZ259TbakwjOc5exT7KvqSlwUIofOTuWHNiPvsNHlYREnKjBgQ
WwB2eb5cj95NrWlKvu9YFP5WQ3h8D/Me/J5UY6eyI1Wc2k4iWaYiG/Cq5EiMve9oDJlscuAwFV95
ifTVk6WA/fgA9DDr/QEEHp9CxpiGMjVd/8PFV9srD+pO/BBHCixDNXci3qYELvPszeRflICC4XyD
tLirz3uyNNNDaGVl8lofyXijgdNJ9dpCmxS8FwzBoNGtvRVBuHofHFtsNPTQssTlrV62OB9a7uAH
4w5t9ORQ+ATl6WTWqBOO0eGFqaqKb8gWNfVjPO8sdn0aWb8U7nR8TS1Q4J/t4ti8okEJRbbfuhB3
Tet6p4AjryOHEL9fQVfxQJeJHoV3pjp5Yzfl+YFK9bT1v9oq3BX/5lSFt0RQxepHdhm6X7XfpOZv
NzgbdYgwV2vesz7yfa3tah6GMKX7WExut1BePQTBfWIMHSVsu6IvsEd0TGKaRMIgr7jx479THNFA
BJQv6mJIV/iRJqqz/QQ3kb01NnPQAs6H/zew4WqeaRZYt9Ok+z6DVR3Veq/DnbCCJgtn92po6DW5
94bQ8a6croXUcxaO3jPn3PxtAmdxz3quyGpQcKGUSHr6S9YdOEhfWaMZXjLve+cv3++A4Ob+HABi
qlfCxcYh79fNMXdN1O1BITEnMNwSuxMU/NDz/kEmz3bnjRy1X1wkqS5gmkbvyaE4KCiaVGbOU8jA
JklkOLb9Iat0CiXJ+65/etO26Huw6ST8IAM/Tk6rWUOYlcn6+rajq0fd88x7lD4e9BuewAV3UYYT
Vvh839fI/evBay9l2gLF3wR6GOQNMC4RAujtuTQU/oOVc4rL4XqJlGzKKG71euVvyIdynCrWfxmA
g6g56rULmOMCnRezncx4PyYrZ//A3rqWehkRpBsCakQ+yIOTGmGE+8P19g6QqQ0WW/iSFGxWoUF5
txlA29chLZwyWvSVeoRjq4IzFZ00XdScD/vdmM08N1DahymJea+nX93FLMHd1JJ9YzazOeUU92HP
x9wqSsDQAMSmqCa107107GGR4X4+ch4wFV+T296p89ofNBxVmTvUJ3/cR1UsYbf15epDBZ0qYuT8
slHhbN/7VPgu5GS4xS/0mXnJbQaXylKYuWzkzsgHJ0BbvS6zqXC0TIjZix1TqSlWJc1RtsNOanuu
rFKG9MultaU5wrY74aLx+bHiA/9M4yx6esj0GD3zl3MhTvxwb6vSq1ceasvIsIDH/2JzWh9IOqrt
9cLL/ha3Pft9M+jUvXMb4+qzzDSTRKSZL2HoKK/Jm7gW8rarFfdg3zhHXKL4OGC7VRJIWwCbzsEt
idjhr5B1FrVdp0ixywEn+5E1odqONyoFZ5H79KJV0AkjTO+UbVV1dnc3lK8QDyu/mL0T9Q+AC1j/
tVUKTBk+Kz4NpkF4iM5shbquCW1+A3Zv6jPVQX0KWRfFcylTjMK3TURv28O4Jc59hJwivQE+iGXu
SLf1fkRgHa/cRtVeKnAFzncwpF8+3wJIXNiH9k4lCA2LwdKlBZQgSDVNPFE1Z5XUsci7luXxVh7R
5nMLt94zQCwbhW8zvC1rTH1ozm+i+2yI0D7KSR9tVYj4kCsdM1PYlt2IXOc3MeIMugFsVJcTHTkO
18vUru5j1mOZPItdpO69S6YdB/YOQgCFCS3CkIMTIIhOe6u6qTCQXcOJAmdMZNuy4uRpugFM10Po
6zwEFWrzn9EldeO9V03TwP0S/B6dZFex5oYIraNfks67vdx25WVfnarSGW6AY3NgHAeuAYt1ec5n
l53rKlxAKB8OuvHa0kHnGpxUpDN1Pdbhup0z5IDNr20xl6pWTHDj2Tgq+CGH3U7XWq+KTl0y4Zel
S5fSb9UBiYisowwaLxopXu8mecOlJhAW0sJa5y0Zr7zvbbBTJ0FC6QfwVhUXLU0dTZ7Sv/tNiAxy
n5AG1PmHrBeCl+ivHr6k9NZHDdf1gZXd/B8mccH9lbLBGWTY8W/Idm2al7TOUpvrNUzm0pedU5EX
xARsxEgftouYIDiPI/GAL+TToFBPpmD8122rOW5HzkB9cnRLfSyyqv5mrCQsjeZt85+RW0yTW4ge
tPvfNOihu8Jg2otigbZOSn9M4v08h7DyuMjoX5tpGT66vo1z1913eV87+0h1TAoic4fEtd3PcTfN
nzypTHQEBLYAiZk7EpFRG11xINZ1Xaz+gR9/2I/lneVB7I9LlDV3mIiXmlx6uwfnCUwYUGDvoWnX
7PBGVDVjUJXS7/s4X7RKEfPECxjgOrthkkeY0ERunEDft1D02VWrOUsKb4UhLCJhfHvtzwvL2+as
7XYe+1leKbRVdRGQ7t/c0aXsiLLaMAhfp4RgIbq1Y29LYmg3WUy+9Y5S1dG0FVAKXNDc6m0AjR1u
TmGjpL43cg7isxx1CpCXETuvUGwiHGq2iB+spcKOQHMVXFFNufwmVbl+2DEpI31p+dxeWAtxPlib
3ppmjh8sn3sssirdWLbrdnrXZvD/kHnQP4fRID/ryhMILfYjPJ4uQpv03gt2MFakSitBNWDcNDrL
dKKNlozqz6D3k/68DD0yLUq2wCCMM/7zWt7o82AqNZ7HpY2iK95ClZ78JtmHM7EQiKHUZK288p24
pz4T5cBarC1xzWeMP2v1sm8sxeUShpeLYFTuO3+Zt9wpBlPvj5Yqi6hycDy/pNXlaM4yjdfsbDvv
kM9btbevYRfyzrbTUv3u02wFqTBh8Amtg16rIxPsl7IAgydT6+hzqbGK5DOLHJwwwwnvOifS2wq2
1hRVs8zfmuYXUbZwQA8gfz3ymVglT0QALIgY0mjvzrDohlfIbyo3d4OpRVc0be5IEmAdg4ALd3xt
JpNRoxzLb9TB4XAfWrdFpCxwOPj7NFCaPTVgaZHbkjq8zXyyXyqap+YaiRa5uWYHoX7Zkgs5wUS9
/Yz1bP/z0NwIkiRTdlMq6eYviLiuvQtGxUVfxfEa/gisWtcPjS6SArneX8OrpeFgubXjNLdXGPNa
U85rsKON8bXAalqxwHRAR+aG3mb1a/QNz6bjxPJT4Fn7T6Ow/ulkO1prymSnlleRnO3rzhALUMaJ
lvo1qMcdHVVAk/h1Y519unL22TzvRsP8AOqT+KJg4rOS8kc4otqhUTBPm3a3pZSssYg2tF2vESxt
uuQ/dZ+wEoGKTVgWCQ1lr23OgrXv37SnBhLKJpDOM7KH+cfh+4oU822tnsWmjq+q2s18g8CPL4Ih
QubrOFpxTns7dmsOTGbF2zYpzZ297VxDW0qp4Jbj/picE8vJ2pw2YNbuvqe65a3R/dCX85R57mlM
6KX8GIag+cB4MKJhW+KsQysoNq+wlVdxovdQZdeup0JNgpBw/1OVRquD/j46UFHp/b9VOQcBCnO7
qWvEQYF4ouy2SkEZd46FxCda302aRX8N8wassgUwcoV2V0zDw+g0E6KuJW7PTdiRIZuRrUcKXyDl
m/aPtTkveln0NedSH5z4J81vmq2NyuaYxGPIBqE0FtT2+PCarhqvSPIl4wylXqhOFc8sSC/i+tdu
qN3kfo6rWmG9t0FzGgahDdStE99aZ5PgQ00yD9A2y2VIJfwyKiLCmBk18ZqDp9ZuhQgJzmW8GYeM
9LZ9TGugVOUvTTl7fixIHFpXqjVkCiDoTYnzZkfB8sTX9dt1Uv5okzjHIPNhfEuzNzBDyCtddA+c
0k5OSfrhl8c2JMs15Xbpn2OlhDNPgIt3Rrm6Z9hom/ll39uM8uzGeP/itYmr0wLk/bM7VnRFXJcN
ZgqZxBdGUmwnnNgxLhLThCUUYvQyo6CJT7gYqn9kDiLHuYTlPB2xL7qrra3i5KZJlwTZb7AGPteE
nFmCo8NFNsQK35xrJsf0KuIX/+3yfc2MuCqh4xJt8vBnXSiuyRk7oKHzNhn9a5iA+hYzvLPdYG/L
+ov05ZBFLAi5Ln1Qx/l5igHQc39MwfXWLvXMD47QThdRJtNTerGL5QoSwbuOCGgVV+xGDQa/um9I
BDdub9BhRite9ARw7cwjP/b3HppSwcsIsHHCo1/djotd7hvFr/98xJv7C75sf87SIPtcEF0sF+av
mVwgaZeHB22i+90umdPnCi6zKeF+qPXrMwOfAfA+IAIzYN/b3C7PiQ7pT6n4snFxbqNMc4VWTqNV
XrV/Amjv4fm81kcyDizf/uh3J6CuY/FUDXcPlPWRjMHk3LUBw0CZzTC/RUi7taZgw3eOn8g0ANvU
XGVxqQc3uh+QfTXPduITdzn1jOtWIERp7wdlvPExOPQCr7faJrsKnLaVOVuv9+xivSSEz2l985OC
7hq/sCvVPzOpTv8wwL7TI2OJvcQYpBUz8ehO7hVsKyNJGKvZfwKMmtSJEiKEOPOadu/TqvswDyo/
Wl4OIF9Gqr4GDq6YJpx3b56d/c4OHoTcgZ8kegDxGvZzKmD7X51pOIISJZcBLY7bIL0sKhq7Bjql
plwZbtu8151y+Jpk9tSxo4FYw4W612iYs98Bgu/urLaQ5ybLBoN6MQjs343+F65DCgwiBDgs1znN
n/W3I5dsf64DB3oOrxEFzWGTWoSj4EP66Qi2/RMNbb+gYkWsl8/7EYurUKF/OtUqc1bSm+26FpNJ
9ifapP2dYbaafiuGoRrLyeT8ttJhYBwiHyNTFohdv6RYP9TfGBwY9XioFX6Y6ZDm10G/pPukwIhQ
SfhbGM7XrSbYvagRwf30ExuGQB9R9j56g/tnzpbkLUCcv11Wvfm3qIcu+0X5L3px/6Cf9067sh6e
zBFcQKq0TecrH6Utst4A+XAhffjdn0cLmHS3LPOc3XkygVII1d7/irCWxg+O2vzuiimo8k9+D3dy
U6Nbc4C2nGphuY3r1tx1ERDUSW/x/jfj1t2LtZGSo3qd3PEsuMKxxXveCtxPzttjhwxR5HErNxQX
I8vwkwUzmqjJm8YqZ+gQ6hzKY9hzlLALKZgRTD9iyUuAAbvXzgAjD5/fvUpR66mQKuAiWewE+jX5
W1DUfO+kVW2znhg04lQWLgfuZYzFKlhOFrobLB/Z5G3FK5gVl1KEo+hnkU6MMnIeC+KO+YRpJt3l
m7L1wG8ukujNnpZLsWDhgYT/bns96BzbZ+CftqRJwvt1od61DFdCmu+JskA1LTNfri8DsOxxtpMM
Lk9jBg6HGaP7H2ln1uQm0r35LzREAJmQcCsJSdTuctku+4aw3W32nWT79POj/xEzbVlRFT0T78V7
0dGdJUgyz3nOsxT71e2r4ihhpyywL7cOB/MOaFAC9IBz33VerQZsaU+1a5UnYnmb7nYa8/TF6pqy
3499thgHQqkkA/BIQFOWQNaPa5bZxtFzRCmCqonj5may2iy5lV4zUrSKEVomj4ZStEqn5aHCJwFX
r7aocVGdszqj8eyrnvLbXwiutbPiFZGzOuMMqp9bkcAYmtum+T45qvjF+NF7MWgfEezZEYz71V7v
bdPJHwvEzk9TVQ9dMDOcgNSpF/u5oCZmzM2E+1mOXEKMMXE9okyaumEfkXj8qTd1Px6nqhf+Hcik
pQ7aI4iSr6GdDyUoANNwa5JiV1OQfi29cUQfsXQw4JbY8X7Fs79FpKV9Pu/hwvXN2U9a8as0YLQG
bgGPgmbSs1MsctuscRlB5/MPDev/y9xzR2xjbLc/yrXNzUdr4ZzfM7mwu1CkOlpPOSx1QkY1ugd7
Kb0XSw1u99jAyxtArZQ1AbV4Uf2oCdwr9703Ylc3zp7zPUnzTJ1AOxiQ1XGf3gi1+OgYcKovzlzq
A2xTFZuBclRXBtBY4cv1yC5v12ZlKJHhFZnclJZvfaiHvj5HVQ2HyW4jftSSThGFTG3KG0+VnLKi
q/uvY2nY5lGRcAMKMsccsvyRNEpEQLntd4sL5dOcuH23T3DEEYHpJMI7lym1foAASjZbeAzJnzqK
a4XUpYFMlrlT+XMuPP1lWYxW3xjKnMKcPGP53FhOs8hdVGr7r1gpBmqyskH/J+zDvo6rDfDX4tFs
HFeOrwPM8qxCjtu0/nHV5NMlgLZzUh4tg2RxtAuTfkoMo/oLqw8648U0u291WmT1EY4WROVsHMH0
66qpHQr2yvySMqpIXhDgTJ9oWRDTzd7iH5aV2xO6hDCR1XTcxgu1+49CdtN8MGrNcdZ5Gy/LFB68
55Jm8yGDbPkJNwHmbLJN2p8Kktqw83K/uVWirmXgRRpYp1/z9BYQhF2Ev+3c773Edr7NVpx9XlIv
VbueSUmy6xb4HYiu03XcySJJIWBtU8M7b3bFHFhRDylDDRYUcdTWcDgmYdhgKf2C7deAhcaLXMuY
gQUEiZ9KI3MO1TitCKjN1e2OyoYhvo/MmTgVQbEWbQN9P92PTDCC1kiowfCrr3+mfI7JzVChVwNV
tO3iYEyCY1YbtQS44gdld2XJLAMKfwupBCohzPnKpk8Iit4z+qDx4/kBy6TJ/bHyJDFYoW40bxsl
S+RRmbbHY5L6WgTuJJb8XKhZtjwvh5OiWIsBqc+YzOmBPge3+t1MOcl2MBmCgM439TdMt1B78SpE
emAoujGNGtP/YTZQrnZQxov0YTX7og0M14PURV0iJQ9XVpzQVTtG+tihkunPngHazgx3hS7bDRZ7
rof02h/ID6l9qDYL3N60EeBhfrwkc4B/tw2nJRkectq5e6WGPiY4ZYjVnSsW64eYcSpmpDpO8gTE
NC+nPvWn5nveq97epyPk+JuNJtYcLDiXzQmwzxsPrhEj76LA8Lxzb01Zdr+2Vv2Tbnl55lTLUzL1
qMWM3tXNaZrj1LmFHe6/4EuV/qwGveBuBr1ZwgeuuuFIsZomdPgYdu9KNXJBQ6eq0mBO4JvuURmg
Q2JuGwM31fSNR6zSJFO3VHBBw8Bz1tOUjYN8QlFlpcfIHrI7TJfXIegpePOHnj7jWGmB4ZZvtB1n
Zmp0v3RcyOwGxuH46ssofZD0G3TPcT78Hbumem0EeqsHz5+6+rx25vBBFbPIv5pAEuunNR6n8uwN
SzywR5GPHGghR59CIVd9mMWKG4Yj0Po0W3jc7gtZcNZR8nP4cg9qXETpnXq8Z61KnoxJS+OASKF6
BslOf9XGaPxs4O/R3WnGiHAGdfndKCvqRGWRVHBmWOSmhKsWOUVUNieBnWbbrMsTKcwkatq7Doih
OrQm/FxE7SKXQW4pwwG+X9WPak6Y2lkjEiFqmDZfD3OFvDQoVAqRcMR/TZxdA+rIKdOr/VVpqFSE
+ua6OJmuin64E39qpyON1RGDuEfkInCs9AwfZrPBgcQzlNUyhA4g+DF3l7mF6sBeKlHCVd2XJBsN
+wx/EevBTjjTfGpBQVsOhdL7jnhYfIBXYf/gbB/djUSVx0dgxzb5aCWmbiD1c1MPH5J8qhnlQC+N
gqycl4lLyEnzs2XHNtW2u9Biwm+v6oMBTv5at4nUJ7HQcDHMiuvyPrGJTEHUF9X6iZjBpj+M7TLe
5WNeQTSFFUkDJRgBEo4F9gkfNl2Z+peiyY2DHFI9nw0LoHsH1mqd7aZwTQheM7Ie1Bp9dsAJqLp1
sqqVjyRMJN3RNTZcph/99Ik/qPoGwZjnsyMpKqdqW6wEYKGy4+ajiGamH3odB/i9GNgjh5nqpb8h
ddUvA9+EmpYjtIOEjzW5d+KMM8ezkcBchRXh95yOwOYvMNMXqminteP7uNPV8DCRjaoBNdQKbcFE
B8EMY0Ds0ms09qeyiyL1zB9VgeSi2Yn2U2SKT1HNRHffWClNr0oSP4KFV3EY+wlcwcXU6M1HeAN3
kW046lihdrjNczb9B2VimXSmW4eZT6cFe84l/TJ6LQhrAhmt6umXAwNhDWm+uvlkMN8VN/DkKTfd
KhdHOO4FGylL83tdWxO0VMjxL8imoH2xT+vimRLU/wnXMUcwrGLd7tFy2fStOIMmL26bxN8hGKnl
2ODh6dBPrODmLfJs+9iW/zSfWOSR5Y6o1vtpT0037SDSZvdAR116Q65DOe7Jte9/zWQ8ZqdcgWNy
vm9kCKOteNsp5ft6NB3drDc1n3J8KAgufErjMkOaofiUP3M7V4gAoATE9wk0ae8GRnkqDjpHhwpL
kvntIVqG9rYsRBbtgfS8Ly1uU/kJ0SD1jC7zrAlVZ+XJjWWn9bQH6y9Q5jBrwjYzBiDcxRED731X
yL75MtU5X5ltZ7hZ4pNG6IFTmcMQgHt7xSMMXbz13XlBlrLYTfw4F9ydimytOWAcIKOgzCbA7sYQ
3qcqhtjEL12m6J6PDG7F1tJ9NGNp6XOxelQukfI4IlwHhZKLytc79FbP1e+Lpnbv9KzQGyjAAA5f
a1L3U+6ur2nnQJTrgef9fSkixm9+btLZ2Nm4PJWsw1NBopDyAZNLzANRVbo34Q04gSBnYwpKgSAw
qCxpmJywwH073UGx2ruxLfMTPJzcO9qpV8rTbDA1xYyr6k6ml8KrbftFpGfpRimhwoSXbsQxJ3sc
himqIbflbvO4ll1afeD7rd0wsoxpDlFQgB8XUj8mCgntvm6SEaYoD5GKHN8q22wsfY810Ozd+E1X
PcQLSvbQX7AbgfdCZjLz7cWD9hJlv1Ykrl3InJMmCmDKT82n0nC8Zoe3Wi7ZbdlKeOmQOPWhY576
oy+Z4QeqN+pu3xLPiyioWOMPPYKA+Xs7CGIuUiq2PIhghbinZmTudW7GTlE5EobwS3BFIu5QpDEd
TNfOqtOo5Tg9kaSWu6j6iuWzmnDtZwmiplEqiO7Wq+fYPJkDhNedXmMGFXg9cLBXMUJF0KiWm6fM
4cDs5ty1+EOjjAkIEF0BT9k03L/8RMXdPrbnJN173dJaQYmBdTj7HJ97aJb4mzpUyx3319z1n/ox
Xl0mVmQp1RRNEm1WrJdPfR55H2KGPRalA1z+g0mCeba3YCRBdK4T9M4Vvs3IOQqnn3ZOpNrvDEWY
3/uVL+hkZQLHkIeTglxQF+ZnWORWHthCrQA2rpYp8zDUxAG+ObE6Wh3TgJAo4AroqoJ3SgmWmz2Q
ILy6Q6um1Nhnec/dFmH5KMN5hUl+dubS+4shBCosQKEsDsTcziJY63L5xFfMYBEV5rLzrKW2TqLC
hBYnhVG+tBAP67van5bhJm6d8TMfePWD2kLHQenX9V9iEMsveLop0rHWWCCDeRTPYOE2KmuUpkeu
2ZKQVL8eGH2jpvNPxtyvHcmKUbQGnRB0UWz3pxpy1C+m6f4B8t8mQgKf7l7XZVwz/jiXWnii3UBT
MsbtI+OqlvJwhuwSUrlPHnV513m7Olo59YSPt8MezU1VB0R2OBBftobnMCeYwO8oapcvo+8MH0Vr
9V/nUi3nAn+i9KYFrb5VWKRt6tUJ1U1BbAoEXoXbP8hWlN21kN9e7aTzKkrL2mrgX3Nws+VVOweY
WUXgmoSrqLM3GV5+ALdGE+RPWG4kHqyHUwPDDy8HoyUaNPLi6olYsPYrPrfJc7rkxldLV0x6SsVt
cocpViEC4MrR2cN49+5UNqMgIV9HwoAyifATuYIpUUb2dN7GoQz5YNuDrkOtu+/l3PwwnTqdAj1L
HAhwUkAsrrw6dk8zaR0+uCBco+dhcX0aPO4e0tSV/7mHhJcimIm0i79Q5Lw40JizE1jC/KLKtf3i
ypyQKWHVyfeBU28OitJUP1oDqtcOdnE8n/CgN7+zJbAMpU0x6YvUND/iLCE3q7zVkaSGdHke9L7u
+ydSXTrY1GK1frrtWtGNMJirDrXCRvsQr6r5mGL7I4K20fFTinfUX1zmyj0Yulhs2mk8IPEFLoof
FaM7JgRlq+hr1klCrxM5M65urOERrYJifm0Qq0KK9XLnrGyas30C4R4IycZ8eed2pQGnxUqYa8g5
9jGnSPExGmB+6VMe12PENT+5ryR5TghbROk8xiqmF7IyX7yOkbIhAtRq/pClRVzcujBYfrlqTF97
o+FbLvm2/gFKV33A6q5UezyRks+qrrPx3KZE7+5UrEiK9IU9PSAMI9Vr9GcNkdJOxXLjudBNKR5H
MJE6zwRshGF2vy7TDGFg1v4QnXIG1LcWar302JCVYlIa9Rt4jBJSnlZjXe50O0w6tNHe+Qc3p2lF
ajj56paxaV/yEbb8FYaugaMRaGY5Q1HMJA6ONWTNQxVHeFuwe81POadFdYKrRbKTIfKlf85dnT3l
/bL+tJA5hLOFnHKbmC/oEMe6jY/Q8ZwVVZIHbO1Hrm/vZUMVEFZuK004KQZmczJN8vjkYMrAeN6R
dXyYJfXlCVw+sb7N/Ty91HI0+iNqRvd+HeKyO7l4QXxNNZ0FIGtTPsPkrKbd5PDg2AZYFOy5MbHZ
mCJ3fa4L7Sw7gIQF2m5nYMAWWy60Fm0stDx0+0t8jkEqA9ucmfVnaWlJCpex/WuwPZqEAZLBsBsm
d5Z0O2v0odSlMI4C5cBPk7mcG8rJFn/rtXFKoBXXfIrWvIRrX3v6dRxXHGUKFP+UCrLynZsVhmUa
ZNiFPFaYVkkU/jFba3NDeWx9uPvB0ozOekRwXsGWRVGzc3Ah/T4hogdF95z+u++WiRFq8LaPLRqF
bIcsOn0YYBJnB0s08skCG2fDLYLhgL3UaXSPBjFF65l3/mNvFcV8Qptp3MFFYEQDrab9aFgDSJVZ
2X4SOEPR8iUZ3aAf/Sme42CZCjLEetzf6zMnFcWXX1oFXvrzWJAZNHt5wdZS+ImkFYSSJGZcxqE0
eOLU2NKB1PMPWFRu6lBgDm6s/YLG+9ap55HNV8JsooZKGM3g46KhB1oMsX7kXeI/Ztx0OMRwp3xz
kXh1hB5HsR0YswKKAJuYRKDwGUkPyG/Vsx2tFrR30SQlORWdehqSlgO/19R7RtmikMUWp+EoxyvR
Z0zgF7E4rHnUALjZjTqaDKrgPVWJcPaaYQyApGnWz9Rr1HRTbVrI3XpOrNPqiOWxsDhOd+PCXG1y
snSrpjsA6HV0M0CyOk326QwXeDdGpCjdisYs+k2SQlX5g/ZGKVxBHPuR58y14jgmUWEMl5cPEk+u
L1Hd9hgwJAIu/ppymBxx7hq6G5Nm5jmeVI4U32lSeEOIqsZdnUFJvweBABOL615+jrw8ehriNbo3
Gd1Et7J2V7XHd8OYAt+frHK3Lpa7QOSReKjNg1n+Inaw+WokOvq8QCBdw82V6xfTkJQkswp6xM4b
1hFn8DYBJrMiv7zDIprzV8gx+YGnUaJOGMuRkrgsxMHTCWGNEBqqaR+jpLWA5F16sMDpmP3xGpIK
LZPjRuKsDIj0aPIRoR28ru0YStSedZBVCeeVlEHnzJyM2QWUmSw6yFV5ENpgO5O/kRe6ekb3oJ+W
TI8fRFn3nNiQ2nsY+cn8pZNbq4KGZLzBjwEumZeXarrluIvMj+xGxBTuIqoRGpvjWEEcgZsgBoXT
tqNH3cz3zWG6jbwZ/qRjODhmMs0r964XW2a8y8lW+rtl5L7x2FAb70Dxx6/a8mCB07J0z8nQQNvH
Eee2HtzUCaKFmRzeTTGatEjE6V9xq635AG0c+5fNN8PerdBBoqMDBDNgGiD8L05kJ5+xa68/5nPK
h5PKajgvbm2azGUSeYtIJ7Z3GZsG+39KnyxwcoGzxJKa/qn2M3HHmHaowqYD936sdAFRB+TaeRl8
b+x3jRYdHwKcoAhkIebylFSS/cMapa2/izGscva9VW1K7pgSJzBiK3t1+6xdjy2TF/3Enzo/d9xT
mPMbrQ+Y6jpiCFYkB3AsucZcHpfDyLOUa/8Z2yfGQUXhNT97f1Tdzopdj1uj0Kg3IHjAJ5HdYAy7
eAtI2GciKtNTZ84NYwPdEd8BMCT6B3v10xewf9d5YCMW+Ibaro4Cq3W43pgGMEuPNYxr8EunjQMz
n3CF4V8d2wALZLwLMrVih4emEaN/ni26K5AkMFjsHVR26MZpyI49trYJvVYyPtj2aG5GAl5yv67C
8D7GkVxeyu1jBKnIaHib2ndfzA5MEzpVk9/GnVcIXHb8/nVkCjqfSnT2DyV3AzlqFXmwMXOomltC
T98G7KH/xjVB3kmjlNgbKS/y9rGESH2Dms3Exbmp5xCHIuem68ha3CFugSaxUmSxX2n5nW8W2OgX
C9YmFRR8JLBNqJbqo2sXognGbnRxu+Fu3vcIjULMKMb2xD9L8l0/zcwLCtttzINAXQRrRerlW6Em
QO51TPz4YNMMl9/AZ70Ame+G7ggICGc6PUOcYRnqm1GMQEqG1zqUKMrxvzNOswuE+Fay3Q84RKOZ
KCbxghub+XHu7eKnwT752pdzfZ/IeNmkIxEnqBMt1U/E+uamUrZAznyM7P5OSoMUOwYy7rxbuL9u
fXb6clvIsngy8ix39itc4WznKLgHr7hjxCjeCCBGoYZFMxD+StPIPcP0+TDMzfQ8Z9k6PNfM79BO
+d3wuQSehC+KGf0rlIvJO0EtEy0MoYqTkjRI5ezalh70PJm10X9jUm5We3tK2+YOiKO+qSm11lMH
T8YOEjM2kDVA78Kop5yTD5Qk9jcrjihEqxUeCTzuAWLcambtgKUO6Q+7lkFTDcIsmuy0EkmPqqwq
qKMb1/TZc0klqZg5AOdjSTfHKVD3VvPoVzJ/QFDTZXdTUzhBrswSQlYeiwoGcSbjwAFWbqgmx20w
2uLE+AEnNOTrjpV6VQhtxhV7OFvRd1y44uyp0U6XHYnDsKugs/0JpqZntw8kN7ftzkpN/mrENrZ9
Y3tQwmFue8WpsMoiuQErrSnhiCiCPF/1i/k6eI3xF415xdOdavVhcUsJH3PJOneHdaROP7bx2h9F
PC86KOyZ5n+1xx5WrIjqI4y77MnC7Qi7qLpu1oe0bQV5s8htSH6DkhuXD/8LuqBrDOkwha43JjdY
dDbqfrTTyN+tapmtw/+yI9FJmLJluEYjEVlWWTUVtjuyKoIJZ+D5CDPdrPlPrbAU6qxZzk23VCoo
NDfWonlxiCfy6fy2oeEVM1GXAgeLTRxeaVe2f/4vJ3OmoQszn0aHmEabxBvWAqIIpF6blvM9g+jN
CPXCFxKjEOBWFztK/nfhe5ltjqGoenSosUo4RBgfBalrew8LBjF7wCL1zYhWWgufOpAhN+y0msIc
MWAm3nHgvGYWqQSZ8UyIFNFMF5atBlsa5MzUYa/W4ajxxMQqOx1Pbz/bKz6YrsIgzrPFluwgLiwp
jRhEd6EjCXXUfeQFxl9EQtvIv2CEQAn0U22BKPvtRa2rTxkTfAuSMwFCl7kmFTLIKQJ/DKdxtJ7g
NXgnaVvGXjKbOVJ14V4E4SYoe3c9NBNaZVJN/X0z1e+l8V7bWlh3/Z8/ZPMl/dfWwnGpU53LQx7L
Egc+eFeeZ6W3SEbHu7d/89XXCX+DUKjN3P0Pl1d3dgslOx26jJJPwhPOg4t13Du+1VdXUVLxtISA
6XbxOkcIK9rqBR0ssawAVdI511Pn/HfzVDyp/+8qF+7YYohdaFmzDhuE0SEpFXHgMSj6ghtXdZN1
MCup+cZ3vocrr4rYH5P0UstUBApf/DSS430wR6lDhSdiwAh/eND5FGHghvTvP78r2KLQbFz4SzjW
XziRawyXIIhkOiSszkZDO7jeEe4kc/T/uo7NbjAFCTgWTtKXh01ScZzDamH3Zb14qFcb7ug6x+/s
iT+9dVmFMlKQuWb/6TqLYSNkcYedF2G5ePTq1v4U+bMx36xpZodAgpH9Tib7nybyZFKZkjQBU2Ei
f7nXbeJOFJ5EfUiJoD8nDm2GkRV5MFdujK3y5vefuzUOcJFtv2N++0+GwO8HODbQ1v8EREmPXXrx
RTOAQRyWruEwGq4V5lGFtIYpg08D3FR2HY4KImLYaeqxMwMCt6VNsZwbrZEsHHPTb+mrInTFjOvx
bnEKtZR7dBKRc66Q1MInKPECZejq+fFNqRwG8g3U712BLL8MiIQacB/F9wTqYLHKF9Wtonnn+Pzz
I+cncjFIKDSS/JqLjHnLL+o0Te0FamvuvmAWBaVhTcwPb2/OP7+3bZVtv3BCE5B08b11uZFLxhsL
UyusBhJjGvbGmNjh1Kz96e2lrv4g3/U9X2KjiDXT7+/MRK66erFiKYKyg1wC0m5cwne+6ms/iKAL
UuSEK10w999XwUTK7zpfEjQIu2i/9A72BytNHXqG9xIHr3wAgJwmMCtdj2JA9/tSkJ0rtIzeHMY0
SPUOajYeUXrabI0wMbSTO6xWk++Tr+Hh2oWxJO8cLNt//+Ij8FjekgrZKiOCiwMMYDUrtWznELjE
AE0sGd3WE7w9EIfbtjWzgyvq99LHrzxfDzDQIa2MY+Z/TKn/dZc2UZNmauiWMDNSYj3cqQhUp6dA
YH3z318lS21ZCZIUD8Ikf3++sZthJJ+zNzM5v0p71ki+GPu6QpbvrHT1Sf5rpYtNM7QGNjK6XMKB
IvQZGpf7UPn1gmzGHsMWpxPGs557fPt7uLqoz2BREKZjUnH8/vMQydFAe4g9engcP/hi4p9lQ/Pi
Vah5S0vb3xeGsD/eXvTa65PceZKHKj3z0jMcLVvMfCefwhj9y01bIrwyJBII0OrunYd6bSnPtSXk
PB8lweX9gP80LerUzOEkMQafZIswKR3/1vPkv3MTXXmS8ChMhwkIdwE5VL8/yXaRdTVa7hRm/Tg8
4SQqjgsBIp+Y8rZ3XhTDZ0zNn28/yKtrEheEEI07EKrm72umC4iitU1KR3jCJQPgvrgtsJk/pDPm
SfgEmFgALdDL5fnthf+86IVlcR94BGW7W8jH7wtDi6tyvJFaLj0nQVLN3L0gB+OvutT13wKjkvid
9/jnuc2C0nS4Zwn7cC/zfDo+vCmx+xY/e6OnZ8RPrszT/p13eH0VSlqKZ5uz++JrsPoKh8d5aMOy
nmGS+PD4P/iZa7/zY/7clPwY3+ZzE47952uzgE7lGA1d2E14mkHk6deTC544HRIcjH+9/aquLOZu
tzfJXNj6Ot7Fq2LQtag2TYYQ0x3jdiCC8JjMUfmwmM17oUvbFv/9LhCuTcIEW3ELVrhM5/Inx2Gg
EPVh0/Tt8BeezXRRtl6KB0wKoVGPzCHHmwpbzydSjAo6XYur/u2fe+UVYoTE58fdTiDcZVuCC+Qa
5UCqoRMl+s4cNMwXBEif317l2kOlWvHp5sgQci5vPS9dayKmah0mpZ0co7X8jpy3DJSEfvz2Sle+
tO3bJuVb0bzal7+H4cKUWLPqQjdbzZOevTgDw8YQmvHzqE/Yrg7/PXaanpAwX5MWiKvv8k5oagIV
BHYFodkZ8xO3Ac5C7urf2qh1j2//un8KyIstwwXOvcMnvVFZtxPuXzc5KsAESgzGSBJdaHmzhdZ1
DM/R6+yQWcib3unqv9HLTt8JJLADzkHzxcbq+53z7Mr7ZMOQi8KfQN12eSNBcp7t1t4oDNB7X/Cv
ZWLppb1xXkr49m//5itv1BeYDnOckYzENfj7T1aqLFydpjpMIXrdGlPjfIpaXaIA7AGKsIIkJ+bw
X5eUMMo5OiVcFcKELs4ASDtVVaRZHxIzgbuD4waMYfuDifX5vpqQsb+93J/fIMsRxEjAiskYUV1U
MusE3JUMXhcmVqJDTDBQgPJb31nlz3fGKpS9W2iZCVZ38RwLKMYymqIuTAd/fcByxzsVsQ/PerN7
efsHXS7FmzKVC1bHzeOSnHVxLxitxL1fG8zSu7G96WvRQ1pV9TF20v9asPyzFB+78PAd9P+IbWQA
A6GsK8yQNJHqTNHyipJw2mRa8TvP7/ItXa607dN/fXoWrg55PtSEVCTNdJx05B6kgaXH24/u8k7Y
VkFTY9KmW3Rdl/3JmC0WN4W2QotqBNdVx/0shK9CanYVjIOVBThD+vfkpvTBjM/hOx/blR9JWpfg
27aoU2jFfv+ROXHJ5BdhG2nDv7ipDE+f00138PaPvPyk+ZGUQ8SUkIIDvnmZQYWhlytTTpawyh10
6yXC1BQrT7JkUgjeRML8x3Sfbb3/qVFs9iS6nN9/lV4NqqHIMEMGg+a4L9c8e+06hSfd27/ryr7n
yVEHeRBmzD9ughHiz2JUro2chRxX/B+zFZ+lASAX0Q2mB+8sd+VlQULlAQKH+ejDLi4Dp26hkCNF
oG12UCW1WXbHy1Xh2z9KbE/n33cOT4+DnrbDNhVheJcHhz24Gc0shDy++N7/nNZVAsAh6/6lbQzo
YB4JbymYSpwcK9kvJGC0ts11u+KUCZV1tPdGnFq4oHhapcfYN7sze9vq953nQ3Zu12QhCYFjFck6
87wPdVcNxgGTHfdphbYDdFMYQh7dKU/9r5gzL/23pLFHqNhIC2yGYoSd3MyRmes9rjJVsiepx4RG
Dvlzeef+vfaCPdLaLJOZhwKw+H0jzbGNFw3OpWFielm4IkDcZUZRAyagPnv7sV/5RoBNeezEuV+B
krIMdws85dfQnJPxiyLFJkSfNh201M3f8zJ+e3u57Y65eMmC0YHgQ9nwkcuGwesmXa0myxHVh9fQ
Gpe/CJv0PsWkVewxwLUfMfwg/bkks+Ttlf8p/v5Y2qFVoWMBBr28bcsizvq2hXkFths7t00l01f4
EP7zaHjOlrfq4WuX6Phx1Ub7ape6PULxd1/aqLa/TMNYPo5AhsHbf9WVN/0P/gtZnYfyB1xfzpYV
p7kkCjXpnXPcDf0NZiD1J8h02TsP4PpSjLaYvrobrvf7pvLlireB4fKmBxPfyLqDreOk1X1tQDD5
f/hVG0pvAwJxvl9czOVot2Src1viboKMCaPs4VAYSfKMBH14enutKxtYbP2TC8QtCZu++FntQgmS
9d4awg9Y888xtd2nGTLBvS5wCvpp24vxzuV1dUWkjRvyJPi/ixUTo0xjK6/W0JoahegeW0kIcKS9
6BgctojfS6e+hBM4GLknhcOUgKrtj/6tH41GtfmwhHkS24fZRgY5NjCpoGeUkEbjn6Yv3P9Yef+z
JnuSg5iKh/HjxWZJoHSWscMBXKn6GXIIAk/YwKd6KtL/z6W26+dfBc9QM7+OR28JV9vL0qAigOBD
mcMN2hmFaS/vbM2rD9MhXla5glzDy5oAu2DXS6CBhH4/WbcTJv8nLYvi18ajP8dr03zGG7d5Z49e
+/RsBF2SGTZjpcurbSPlNZMGrXTQHz3MmAyehqZL8UhC1P3253DtgAW291hMeq66/MqzvkP4Xfkz
un2bIUVct2cUixbKyRw7sInqh2gskkrh4r6D0ry38vbZ/Ps9YoCaGUvFj4SZuG9LBfvJXzAWnSv/
LGdL/zUmPZyCzq2rd5a2rq29zXD52Ii39S6vldZpRgbwOW917Lqam3yIRhiNSzoesArOvD1xI8l8
qGiLpr0L2zhckLhm2PBH/g3mWp61M9ECJHuvkjE218il8Yhc5sjbdU7bE1i02hNC6QlPoODtF3Zt
b4ACUfwwl5B/VOJlUkbWggda2BZecZx8Qx3wEiioHk3vnb1/7eCioDBt6jjOrct+yRyxeZbTuoZj
1y7HuE76M5E59cGMl/UOv5Dl9PZPu/atYR/IGJAi3wHq/X1HwAwWcYwBbDj6kW8fpRb6Hm5LFD+N
ora9sIw2mwkr74fntxcW1x4qjBGUCFz1VMoXK7sx95yJ40VYG7PdYDaRyu+dTxJMOGAQ1J0kPAjv
SFpXngZTlyfYHbQoYeBZzs7rhI9C9YgAJbexl09RNkW1nLxDQ2obGZf4DeTHHhm4ea7bMftUYo+2
medEjT7iooCzBtNeIgwg5a+fMqxIYSotjguRFA6b/DbE6LP3iJSGn+uwrthIeBCFDshp2pdlyhQ2
zV47Q9PXmOHdYqYjSBB6+/Fc2QdgttiH+dwp1NoXh/ucVdgAbmcEX83mcNZYhXGb5cn0DdJtVhx7
rdP2+N/XtBRAGWg/wP9l9dWQLpGMgwEOX5u4ybRNtbD5OB8CaK+RhXp1BPr4f1mTObR0fAGwe1GG
dDEY8dyx5iJVxEuwoDUPnBBHx5jnj6Ppv7PttpvqosKEdsGFaQpAeKYbv+93vAvFGGFHH8YlKQ67
aCDQZu9g4f0efebKhyVBqB0aJdelOrh4gT5esSjRyjmUmEAkGE+YlgEzviS3FNfWHMP/ZF3vsn7J
vr/9RK98V7iqYRoi+ZGgINsf9q8zfp2y3jUdJnw2huMERbjp4geE94gxGG3HfmeIeW2fskct3OVw
wQGV+301Wc7N0qKsCtth1VgeDViEytSw54MaVmxMXKzM3zmNr1wkDDIctigtLFDPxZbx6iQeRNKu
8JIw3Lwf8k0v7P5vzs5rN25kW8NPRIA53JKdJVmWZMtj3xAO28y5GJ/+fJyb42YTTXiwgQ0DA6i6
ihVW+EOYmAAfs++IZz5ZuaUNXm4Lf+PlnnfHcvfQNJ2TAMXAHXgxNHppudyQpJ65WaoTT0C6zwQw
vdrW4zPesvrJxMBql9exNLllV9Ubq732bU2HFBvLAo0K3mL3UgjOCNEVbgWRv9iYCp2xPvgx4cdy
vL+JlLWRLNTE5wqQQxQ2//c/dlGC/EafBxXflWBJfQ5jg9Iq9AMp3yHeQ1/EdaasfNKsFrIw7i/5
t6qp8hNQLftdznINLCJUxx+cgsq8RKBXxBmRZapJ93/nynHm0cI/RFeJpSiSXf9MkCrCcrJhOush
ZE61FWiCN9CSN0aZD+viu0OggW5PdZFa9zJ2kVQFL0EUI88Kb3969LusLR8AXweXFqcgmMtdX2sQ
bZT4wcKSExGoIJ++Us0t8CkdEgguwOjzo2xFQP8tGMa/Ghl8NxrLqobdyaRawkNoTMqPyPhANCHR
xPQLh2tIH7HjxNYPU2qQu0UcWlYfyBLT8WQ3FfbLpm4lPRqnmYV+cClGPlKUlEjxCy7rx24c4x+D
HpYvehQEv9XSzMTO75UAOq+PFZuHbSmWNWjm1xcNsbpgl0nmmOOV06sXTW6y/Ov9lbwBFZK0mNTw
lTkfpCO5TAVTtGRRTwgMkuk2Un8SG5T9/1o0gL5AuA6bj7Le6GS+UWf2D1U7ICaa82FCj3La+NsC
Kp5tPEArG526PkeJKh2h6bKnYCtIYKaVop+1Auy7GxjKZ3J9/SMuhMPb/cmv3JVkhnS9cE/XmPp8
sf1xpmSnzvuiNHDZlLhbUHgTFQo7sYXbcCAgkr7SbAj/Pq2hmEIlEjANQy4vy2CK1AgTAA15iMw0
T4QNTnToVdxo/hl1xdrquc3nbXFQbLBBBrp6c76/DCHCZqTFOCnaOdMgdWtwF461iRkAGuzZF0Dc
/SGTy5f7y7ryHrCfKCGbOh0NZQkZIoG0OpGHOr1tCxQq+kezybid9R/ryiGGrjqKVcGUPMCJDrZg
zysXENb0QB4B8HAlO4tv2mcTJHycF8Gmot0N4QlVLRTW//6a4yEHH0i/FDrJEi/XR7ioILxpnpPW
6HGptDDcDpV443VbOQr2jAuagZs08pe18VgYjq8TkJ0HhPB3DhJfmK4Jaa8V9A/vf7Ob7iX3AJmg
gYKV4yis3ryuf5wF0PhQeTFrPtedBd3czIxH3RbRPpKM6WSN1ki9OBP/6G2n7ULJjncTDigbq7py
HmfcCV+O8i2/ZPEbTJgISE3F1tmAfPQljQ2B3LniHwq7N77gGB5stYfXZg20WJ+reyoQWXv+RX/M
2m5Ss4TyY87Rbo61vQFpZsrhbDpGuaOjhIPfiFFO0g/otAZRj03jZG1ceKuztonyCRH5Mcvjkozy
OISpbKHY6eiHBJquh28OAlYAC3aFZsVbif/KEXFkStcqd/6M4l4gIWHCp2bst9YZ5lNsoxjiJGjZ
6vlO2JicWKU+G2Db0SvwB5SkbLnB4J6q/2jEtdtR+N2hTG8fI0Rp3u9vwrUfRvVTx1FKRTZGXgQP
SoE4fS9LBmfX1l8tQlzXaLtgY/4rVyIr/f+jLG4IA8UkbNEj8ywnSrDn2fuGQ736Zej17x0SwZem
F9rGQf633bO4hnlo6FvT34VO4yx2NqL1hOw2r2xZZ63klpbU1ociH0qMUfAGdgWGLrB1UlQEnnME
LmAslSgOPalxm2uPiSy6r2i4jif8bvzua5RKOk4Qao4iz4h0Cqoh4LVQXoS0G3h13yevvtnja5So
nelRJZ3p81I6vNPJkfBCDILGwKfPaKxdBG7lGCYCUTYNE2B4hwj8Yx5Tx4q/w6PE8F9tfwCdVGhz
dTEAkB/smh6xB7R3DX2rkbt6IDUKfrBSoTnIunp9IC3UslCabkwKYsXoHOKY4O1YV5YcnpQE91e3
qXVHcpUxsk6K2Y4oMqhgYKFlhb55vL8dV67fucHDboRIAiR7cU6cqFVm/xfzPNFv2MdmgFFarGLz
5WTyxh2w8mQyFPXxGXA+9w2vp50YCWQjW+XVCqLwVwLTCTnjEqfCoB6foL8NpxZhgguNfWMrlOYv
L3fmjG2giMalQAt2MXKGImg8Tua5mVCDyw218/Qh2uqYrS0lnVCyRKIsDMAW+x9VxjGJbMs499OA
bWKgZNxssfYF/drPf//RuNkgNtiApoggr+eDjwZuMVrGy+zg/JwkUfEd4K32FAlAFfeHWrtIqBhj
LT0Hq7QDr4eSciQHy5L9kQ2WdgkMqfpkZpn6GJF0P6oDguyWWW/EVmsL6ZBdUZ/hcHAFXo8ZxKiw
xfiSni0taK29RBCWUTXryj2CK/FGcrA+GHkBmGyCVnVxGPXaqTKMfIxzhK85N0MxK5wr8QnNJ33j
ANwORdoqEzBCyyM81hbbcIwiI9E7LmVHTaeHqh5RsfaN6a2cwq2K7rxE1zt+zpA1/Coo6xJqLIZC
ACLhUlWNswHbHo40j3yGCuLh/uYwb4+0Ml9jIHVn+NlN8c7pQj9U21g794FROceB3oX6YrRFHz5g
AY0VEAZd7cO8r37lOFggasyzinpYk3zCzFD+5OigC706iyt0rJRYpXmOfpuFGiyuatgwNEKpd7Ev
7PfBMmGgK6Ga/55gOLx1JSj9g1+YOhXKwfd/mimMRlcywuAzfLEie7SRR7PduKX26EK1kBTP7nzz
Z9omhnaMUA38aRkoLiCeLRn/w7NX+1lj4feMw6r9QyC6W3iksLisJJ1aYoFYWc0xdMrW+gTjjBJX
Mk1V99oMaZw/JJg3vEy50ScHvyunX3gp1tnJL5D33409wCD0NSv1Uw9HHiRSBdbXA9+VKwdqcnjC
6Gnea26AWMDPNPHDbl+MsUA6hID5KSklEzu9rBLyBUdGRAIVOZPd1ppV1lNTa82NZ3wlWab9zhNu
zQkjFY7FgYiELOOrkGhnomC8GtG9coIfchXyGmJVrehPXan1oCmSGGvL0HRSBDpVq//Ik6V8mezS
qTcipn9D4sVmBj5DGqmwmRVrmU52ouuRj5RpT2Thm40vM7ofMQplWAoP9ZM9WmKP0zMCGDENrELS
nV2ohzEaRJpGp0lCTYiq8qf7W1+Zl2H5oyiUw88il6ANu7iDp6xAZzIt1LOejm2CeAhOwY9RjioH
u80JvlgTSJbTkEdItDToocde5siTdIGhI9JLVmZDfNCjDLfKjR8238jLH0ZrmUAfqDelysUPowkG
2nQs0K8Ki6JDpswv43069pXzNDpy+32SnGR0uyaxCw99R1l4uDbhe+XqOIq9q5kY5JOE+JO20/DM
LRGHEOI7TfrxuYyU7tf9X7tyT6mge+wZW030scyGDGw+MUetNVrmmfyW4F06eKOGsuPGqji3i0IB
HnwxAGBGMxfPWNdCx7JDWTvLfe58TbsAXwegnM8aoSpiNzjZZCg/9ygSDU2KClKFw4KyAQ+4fUp5
XcD+I0FC+RDEIL/xjzxMggGOblDFncw/3vikNvKxmYroCELyAVq3o3NKAUdupAJrS8xDQFcHiLwC
Cvp62KhE1qkRE8WvqVMx483iC4mDunFIV942VdcABWC9pdHNXiywn8Lnh5min+kCYBuCdorzs3XK
4EUHJx0f/nrXkGgQSlKQhoG2vKKI6rshRyv7XJSZcR6xC3mZRBxs1L1XFo7k0aLGSwcWyMNiSlVv
5zGSutqZsDK4+DJCN1C6qg/35zL/lcVxBb8BZk91KPWSEVx/nnwSlq/1VX/OI993fju9aiY72AU6
cpgNB/App3O9MebKTtRhNEA3Jji47YrnkznYVgEJTKm05lsvzxgVREdcC7GdXYmY4ONY4Ol3f6La
PJPFTPEvMCh+wEKhYDef0T/2f6NhYB0NWnfuEpxOnjK1AjGHYj+9E0BN9UeWB5MrTEfFrCgb0OlG
AszYB0YTlrN2PAydvgwxFImyLFZ2ARKLwfMAx/hzH030uWa4xpOVVjl2BklYKp/CgJDHBZI/uy8n
XLjfNTxXkq8lT9V3SYRKcUq4MBrgXGpkHfo0QTk2I7oOXlO7y0w3LLYpmmtrz54CnUn5R+bLX6+C
FTqapVdCnONYG998fF7wD0FpEFCLUA8D9WscU5Sqf72/+ivbbG7NgdmnPwf7dj6/fyx+mFcouumg
2BWoVB/TAFF01IEsD+Kr/cJlJTYu3PlWWX5sapT0IklwZ6ro9XiUwFoCaODk0RAaL32uND9R8go9
tBNQIq3F9BO4TeWhAZVv7LOVY0tuyR1kkDqw0ottZpRqU/o1PdBWR5JcR3XsaATGcLy/nsrKgjIC
p2i+HVAOW0TY1WTHfVWaMNWiFuESYfhyczJjRT2bZW8GbNgimVysjCRplyJGND0YDXvircWONHHx
VvbFrzrAN+DARdehdqbWKuifQuo/qxhT6xu/d2XbcVvSV5sZTLe0IlxHcDGuY5p4iD7QHjbLj2Oa
osnfCS1p3aj203MxiNTZ3V+ntXG5osETAHxW1SW0pIw15GPQ/j9LhVWe0lZEL3pd4A7cJcozz2SD
Qmsdvd8fdOXb/Fsbp/I3kySX/f2uG5BYn1mEmj2VSCbKuEDZnb0f2uLdx4XqfH+4lR2HBSDNWd5X
ma704kjXeSLrHaaW56ZpEQCxOgd3Br1Mt+AZa6E5Pdg52oRq4HBRXB+qyahoB2JveTZARE+7PtCi
7zkVplnrNx8xSA5r/awg6NsB1UiiNxkBdvXY6ZWBBbqqj9/vz3vl21qENBqfieANCOL1zxn8XEJg
Vm7OEeabGHunkfVSso+PolWLhwSxMXWvpGHx94WWOVLkWGjzt73p90xJIke0JOAVdiiD+z7GimkS
NKeOsGB/f4orcSNazNQ/yG0ptCxTj9EZyVWjsjkXU6h4RmAqblXLjifHkTgMWukfFV8Wh4izdAjx
2ft0f/iVUqHCpqKbxF1KjWIJ6IgnEO6RWoozAhqTv1OtFmGiHN+CjxHq1XDVLeSwwCux2/dalOpU
WWMl+CKHSAFv3OgrEZ5FDEkEC2sQNMLiXh3IstF+hL8zJO24M8HomK4uDW29a7qi3uqxrxxhbnB4
DJwrAGnLZ5J8FwCXaGB49QW4PRG2J9Ks1nWw1tmhmZ9vpL1rs7O4IClm8LWJlK/3cohhW6k5sTij
3Ax1u6o1LIaGfAy+YtLRqM/3v+vK60hTlvSMh4qttRyNhn6JlmIt4JS12LRJCir9hlKc21iRDtaA
ZPCgWMZLhSbUxn1sqEzk+mGm3DKHzUxz7tEuPiPwltgvUmhE8PwSjmpHqI7zQ5tNLmUMmRYYBJIP
U2r3b04cYrVY6Pb4BTVwqd+B5POpstu2b+6DabJtpKFLGScp2++R0etFg+vDVA2RO2KqoOzQhCrr
fdOnSNg1AWCZo50UwyyrPiERGmi+8jtzsKRB2TEYLdfyS+tNKRspdScUzT74rWL8TixFCg/GQNfg
rFEz+VQEPtLAXZ23AD2a9s3pkaE4ONA1EAMUhqTx8UbsKzurdzq0/8wESC8eZTsDbiIaO6Hf/y5C
ZO7OUPeE5WEHY+S7GsVJ31NwEx5C18hQYfaCKjSNjW12++E5yiA6KZcp5GRLhIsZj9D9EGQ7I6Zd
6m+zHIPzG9etNjwimA6aJMxqGCcx963vErKpW9C39R9AXETZQlZuIH5VEOL0Zkm8x6Yu4tepAVuD
bHFTPQVEc0d6RvEHwB3N8wiv9J/7u/72TBMvzS0P4g8utWVPLmrotU2JNiHCzJsgW6iNyvjLuT1S
KoexJyy6P97tmSbgIAhkqUl30Jy5PtNpYoUVJkCwDfQm30dImu+NWv6f6Nreuz/S7Ut4PdJ86P6I
rgdVzSNsLGABtsa4m3Qx4cvUVQeM/JIDgrU5G3isjvcHvQ07GJRTbCvE85SiFhGoiEdY6SHTU32K
qH2k2ZduSOqN4IYW8e2NQRT9b82a/u3NxZ9nYy+on8xd8zjv37UO0dtvTlUk2vfSglrxIOuh2h/h
nGGzLqIawXEf4Wt041OUFvd6ozrVmVAloSQFeC12S3MU0w6fXhU34CKbDFdTRFm5KX5hs4xeWcYP
sZNSFA/MpGxR4QFhu+OiaatzU+pp95HYYlIxBLC7X6Xuw48No0ogRh36k4QfgIJrZpUMVrerwoa7
VWkUgRR46mM/HGBy18GlGbX2oxRaRKFAu8PhE5Ag6bMZxShkBmnQBg9GZ+M1h/188BuzyMTa6SWa
tbuqjeg86mbYuFOP/qA34YsdH6n7lx/oaEfpfq4uTYi3ROazTq8kRHxE5D8LgsSDbvjKiw0E/mPN
j39Qe0cJd0EYyJhY4h3W7KaJUgQC3XFcPUJrNig8IwL/rgjFTrwQa7KB6Qn1Qy+UKf6nmXCtc6mM
CyrtPrEAz2NWl9/suLXrHyItKIoi/OWEDwb6geOHSZbidzGOob+rqqYvDgifOsdOzTXxE5ec6A35
0Cw5miZy0ScbP6/io1xwZH7m1ARq5iuVAW6NZgOSS0zqG+L+KHo1fRun+3Io2+JjXEFQ8+TBsKPv
akN59NLYNU+LxMJonpLVKtqGRt45J5wA/OjM4UVDZMJ/Ay55KVCjT2plvGAia9teHkLEe04FsCxw
0TmuEjYmIP5Xs4zNixAq9l4Uxynva5R7/5GMuukoiSvJ8CmdStXZ2XBgtGc/ivVyD/chSzwLFWf7
vQ8AED5OFSjCdxNR7uJ7kCSS4qpWLU5ajQob5X7ZGlw9Riv0URJ+0LvD0BJdTbSs9Yd6ivT4FGRF
TT7VgCd3kQaWFEyyRzPCjnuqmgOyibx6qV3TA5BjQyu/dE1k9V8aQ2pUN61U9XtQaWHzUEQ5ZiBB
EyJrNHD/yqcRE9EBe5E5nHOEVjwbhsk1CQXTkg94VMjIOprI9A4ZIN8dHyKvd4JKfIQMrano8V7U
WKiDxpvSi1zgjuxNpaF+w3HPR1sXXz3QsqkYX/DVwnLPDnCpchBv1vinOTwVWTJWCGzmYeslACx+
+H5tUhtKsrh8yG1n+OU0VsQb1Zd8dgpVA27poWVIZ0tAWHBTrFsjzEeJcfYpRhGmSwaBSx9Ps5p6
TWcLBa9tW/tRG+Ag9nR+6PBjK4ryUhaKJtsFai1Hu3yQouykYM+bAVfz0e+PSid+L7A3fjCxeaMp
bvvpi2wI09jbMVj1C+yebryUjhI1B2uy/DN3cNI/k0lET5iPyMUx7U1Rezh6c7CscKS5OIRjFjzK
iui1U5rK/VuK/tJPKPCY7eopMqTeZJhtuOv7LsBNp5RitB/Nuk08v0Eq9IgBwfQ01nb1wKqx6HSw
aWVVtKAyd7TlXNlPsYP3I2AUs30fZFFbvyB9tDjTNi3+X7wLPnbWtcrbOxr57KUHJAQyF0/Wrxy7
D+XnoMrd+xCJ/KOSqspnA7JMcIzCNDr3Q5Mpu7HA6wzcYlXXR/6Edu5sMi+3qA1aNsgFbQWvK/0Y
apVzB3POr52b8qudlEYUp5F99kUUVERzoX3QM1X/riMj95boo/atNIz0qS61+imKAvvQBKrZu1Zt
hN+CLh/8PUahiNbjO6Bs5KQ3b74Jctic9eyINJCam2OQP17iDiMth85jfKHTWnEppePeySf7OWz6
j/ef35tIah5prmzMoZzBv65HwqXCb8D6RRejAc1vQaI94oiXHEVmFB6nJfM0AI+u3GC6c3/kmziK
kWdVHVRiyI7Q9bkeubU435laxBfEqjmHrAevXdIfY4HedpbL3cZMbwINxqN8A2oD4gySZYuZBiHa
6FIhhZfWRAq3QBfwn8kanLf7s1r7cga7iZRo1lZcdscRZsEVAPe4iz910jnu1P5V6msMvWSygr8f
CpEd4Pxz8/oGvCnpaJAHgRxdejhnuMwF9QG/ghQr3i7Y+FY3kSFrB+yOqJ5cCwz9vLZ/7EdpbPtR
Vv3oghWd1B9NoUEhRvw79ZzCjw4UpbOXzqh5V//DFClakDpb1GeWsMqqV6wpiG3GDeNsR31j+Jr5
wwcMnqvX/zASYl0ycg30f5attSKVanSCjOhiSQF6/Wqge5Uv696oFNHGYq5t/HkLzgizGce92Pj4
b9iVjZ78JcQI3gObl31P6TwBVgrGR6sizrg/NfUm9OXrwVVGnoii/Mz+uP56uSDAwgMdKxvq1v9o
Y67i3ZUkL3JpZF+MMgs/DWlF8zeijdEBkfXV34UUT282StOyJwOJw+IGx6dyZ3VVjkES3ruu3eAW
ge447sBtbHXfO6OxS/hH1WC6yWCAe6jVwgBwn+tbaks35ax5PjYTgT3D/y0BsIgodzpQt/iSt3Z3
4Rhkv0q1jH4UVlyDiZp0G6BvDY9mQpz3s9YDMvjbpGX+BTTMkLCD7KUuz0Nj2IgjVVZ8mSaj+KKZ
geIVON9spNlrp86GzT8rMQH+XLaVVT8RnZHY8UVChNpV8dE9DlH22XGG6uRA/fIcJ1JP9zfL2v01
I1xnmoxCy2ORjk3UsRqCoeTSWdKP2KmUpzKJw5OKc+hGR3ftGCC6QbXKsNGgXTYmcaZsYBPryUUi
oP9mSzyiWkMFFDfzqXjEudHamNp8wV/VjPhoDrKioPnZPTfIztDpkIecG8dWWJfPHInRcyJJ7ChO
6i6sPfGuNThYpSl79/6i3n7ImQFLnZfGBd2LJRSs0ZqC+h83tXAQjcwV/HsLzR72duVjhNW2M58Y
W9j7g95Ol0FVCnSAYKi0L18iHMNaO44Ddg/ePidV0n9Qm9A9fNmQEsFQ7rnxC2OnOl2xURa8laIw
GZmTOReI/hWAur5v7NHQamyDedmLMvlH6nRMAmhuThNAGy3aw6cNjgEOUNFBCEfCT8QynHe/aYoP
VT72iJ6YcoEkVYdL78bVe4t3mX8a5VgWZu6KL49UUBmqCnQ5ucg0H96tCvcN18AHy0cDf/bjxjzI
cBPM6J6bUeQ/smAiINKFqn1N9KKbSPHNLN145G4DE36TbUIzQefJuUG2KyQDUtrK8UXOkKPUuhiV
ljrINl6B24ONKgkVFmITnQNgLoo7Vh63UofV1AW1VOPSSQltzBIeAYqtugMd/O83nzJ3LimRETrI
i9FIdyK7lbiikzCSMI2cSwBYD6ICVsrHTNbGQxsUOi7oYbHxiVfnSQeL1goCAbcdTYijbQPP7tL3
unwCdoCCdsUzJil58R8mqc5AXP5HC2kZM1RaE2ddNsd6QZidMdDDgDT3HUnf2amUY06B0P57RYb1
EE8arOj7S3x7fyI1Q7gCeFZF7GEZRgQxpWLac9jWaWPjQQlJXrAPw+Os6OOjjpnTxpv3b7P7+v6c
e0hMlLI776+6CCMi0xmjqoCy2XRa/BSpoi+8riixAurzOot2gsep5uPWeeNNhV2WbupbwXcrcbAK
sex2KM4YE471qxxgcvw4IcGfumEf9R+A6An7Sxf1Eg6gtRxnT5OlFtyK7azsC7rJkE61mQz+UVCt
Alnuj8oMj2voGg2V02j7rCODvWg4nzWuHE2t5k6iq556E2MKigXkui6vnv+QJV0ReoU9mV9Mfhae
kSFIC3LkQn+C4R6SvetTV7oBDhiv2AzH5q7H16TYO0WFjSG+EJPjWvgCTk8B72LnDhTyjCMVPyp5
nUwdhkljdemVJVIVNMhRr0Zq0+x+GBIyKLveGKzxKNVdyiGPAP3hjjFJhacaou5c3p+83+GvTS0m
GjoUasvJ6NRd2vgotGOSESpuWsrZwPkN9fIi4SfcYg421dh5lZn2GT8LGRECPKVKHGDpx8t1D0UO
lbUuRCagV7TX+5tw7bQBhAdjCbMT8Z3FnmiF7fByVeFljPHOQg03AKtYtMeqF2LjEV0diiYTiBMT
GtByvws6PVVkYi4SQJ89cIHh3ZkY/kNTyJ/uT2rtZM0DIbQJ7uMm7jKm0YJ30kUX2SkNvOFqM34l
CTGPYrDFDwPPlo2jvPYCgOcDQwbeGf+jRdAFFBdsaFVFlzGDZY9DZ1Cle2CykLP/fmYW2aJpgFyC
8zvHDH/kcbLZmtpY6tEF7G+NOaBegVGuBPrxckdwPw4bE1v7ZrOIG3hXLuObG3LwdTUcbDOCEDvN
BuuUkIqka17bejNFXR1Kd3SyKkTxqZpcTw2sVIQLTxhfTLntMFwiv1JKDQM9aJX/YSfyghL/a7Qt
EAS/HirHJmpK44FVzHN9LzWJ7tKRqvehjp3T/Q+2Nqu5CITaHswFWp3XQwnTHCD4JvPOAA3iYfQb
nyi6ItBvN5m2MdhKmAoRU5t1ueEx0pO5HizSlREvT5NHW6NOr00OkmEZVVxqsHZ5FNjBfyDF1zb2
yG02N6uA2xoUTRo00FCvR0WjNyPTJlTIBj36AS6k2ie6Us3SNMOU7dVBo94rzLm+Cm7T/BxI8HD3
95f5FpNiakgbIiwNwhSK4b8p9B8Hw5JrrmSeFqyMdItqTV5JHyTsDnMXrF76iCCDnb0GiPvX7tiZ
Ok0aKSs/Z7Kc8fRid70Fklm5glR0qYjaYccgyDl/qj9+z6CAqDUjPGntATIwhYHJreNCdY2wTvam
8KfDf1gABIZQxAXsRjdRux7QqXrwCxbRBHZ+9L9GZzghJgfzgKL4LjGq5GRaRXnQMVfGVQCzaCdu
/ctkT1tM2pW7EIFV6oIKYeNMDr7+IUpnyFFmk6XFadqeLN+IXpxM9//LfKmwIvoJpXzGbF8Pg/sZ
zDonTS6xLbqDbGfOQa9C3SvtyXigvJ+fLWgSHno6g4dGEmWRRlHn5lm9EVatnHD6n/8yTxBxJ0u8
/iGprxcF3tbxZRgHLI0dg8vESCbPVKOtQtDapoIlB0MOUCEB3HJTlTMoomRpkxI3v0wWmTfy3T9g
ydv9MgOr23hHV+4TlaohIH6iZA1y3vXUMqWYhFRFMWyBVsX8yHkECxtiUikH2q8OOZDXrLPLjbR3
9Sib0FItaJpUMZZXZtZEPk1yLbqgCqF1rlw0trHrZbX+RYxYPneFHX8uQF6djHB87H21I9XL1TNU
zuZ8/1Ctzt9B6BIwIje4uVxv1WS+U8mnNRB1JgRLO1zq6vYjSsztkWS8fqfqMGw9TyvDIrBizDUy
AH3Uoa+XPRCCCh0V1bOSD6bvFnBD6VXBOTrUjoYXXNYgxeI2pY2W019PeJZiN+f8gLtrWXIoLeig
nUgckJnCOqhlnp/BtQxHSY+Kh7jxtUM5K4veH3TlwqCrT2mHMhKP1nK62hQJK8wZNFKK4KA5Zro3
O2oc90dZOaYIitCSoTpB9WhZiUbd3RaWUVjnWLFo2FZxsKt17dD08pZQzsp8kCWkDM2FS3FsmVWC
SArNLOfWL3VjcAc6uTi3xurWMZljykU2R6QEHhB2HQMtM/QmTg2az4F5rkYx9F6PE8hrDIycsLAP
Imm2HjX1J5x26+igKWVV0mpEWu+xorATbzy/K4vLp+MahllLJWQJqZFG07cAIEJPIFk8FFlhfu4x
jkSPYuo3qo63WESSB5mAiieGAucNh5/QPs1z0PpnM7emx9zxp5HHXFF+NCru5l6sOJXYl+Xkv0UB
DE4vj5vuGa9d7df9DbX+QwiJeXU1ttRy0nR1w67lGboUZuHvCiztvbrONQx+JzCSYKaUA5QB/Mhx
Qtpl0aC6KoCN/93/FbcrP6tJ2JSe6LLQtVrcFWNVGGXZlRhIy+WES2pYugPXilcZxpbTzOqE2Wjc
EIQZbDn1+l4CJI73ItzbczIrdXhaUMWaG6GPCd4BYbhTaAhQ7kUIvAMQXWeg42AE9aWqbTTu7k97
5ZHQcaYgXiOK12kvLZ5/hnMSYRgBvbMmRCC8KM23OJTSD1lQdj9jSYtOtJ701zFFDQxP92zaYwGi
ayAKwmBL+eU2Ar7+McuFUWTe42kMLmou568h1PPExbXQeqzisvdoxdt7E78C17GDjyWS9n9/FRDv
KUTfMCRmA6lFCFI1pdZ2YxheYvLQHfXDRHh53Ws/Bn8kvk2T0vkwdoV/CADGvSIw4VxYCynfuAVu
Lz5+xqwHg7EMuM5lJBTrbMbAbINLYljilBnmKHl4ejftxji3YRB/m1oFjQCEi24ChEJg5Csh5HRp
9AGatBWDezKK9gBEAtQU9cqX+5tt7YxpswLNTMCa+0bX+z6EzjbpzsDtlpXSrhlKZBKmrnXHZNPl
YW0ooL+Ed3CzOWqLiCO3uyC3e+6U2JBQRqKptwvsqfjW5DIonL+fFhQVFBbpbNB6XewaK0ZnK8+T
4CJwiAbPJSVgCORhJ4/GVrttdVoIzVB4JJoiQb1ewTwBQDCEpnTuUjl8QaVI/5yZffcBVJDzz/1Z
rW1CnkUapXMOQjn+eqjGl6opRzPjUuldv9dLHyRzkmYb6Ye9NsxMWUNAh2CCws/1MBriw4Xfj/4Z
6YohOliRLounMRyV4KMwlPZLVCcp4mLWRPe5KyvxPQpoDBy7APCfFxZOYXg8EGPkCiTOPmXj0MSH
oKNW7FZilH8NNU8ntHzwxl5hQSH3TEukOoJSWT7tummkctmEZvAbBFhdQubGQN3DXX6IvaJOQRyK
RpIEtrkGtvVI/9q/87rzyX8MY/gIVWPwXcpg6fCMejjbWbaHXHi9o+YkxnFtWafAlivd68LQzHlS
4by1Omn+HhCSWe86MQzOnsIG7vD2AMH8SVYn+3MM5i17RDxInGn8i2o/6vA8d8j06afUymGyVVYZ
xqcpMbVvSL2CLfbzNvD3ydBl09FKe6nZK6Joy+cSkxH7kXAfHZZgyBOcvrrwgyYVYP7GXmrf8ePO
/HOo1fUvcngn3EtymTyplah6V/RZje+7HKOIJ2QJeJXvRy1KQ1lQFW4jN8EbWWGW78IgUmsXYGgf
uXmOjQQwmZriYCTpxXdq/7Cl72/OlXMAGmhummITSlK1KN/5Ee1gNSzAleh9+sC7bsCeD4B8TFSb
w43zfds/JOEHLoP8DscA99zrLeqjNKwFeR1dHOCZe/oJg4tmwbRDuVfszSze5Vka7RQr3Br4Nn+Z
FbRmDWs8Y7ByWVwssG5arbZssJRykrzHXS196ZUelWOSLOT7s4S3WJQg8u4v7sorDG2AG41eCnjq
Jc7a1kK/rRKdUnZYNM82i3ICUfrc6/YEjlf/SVtTOtZDRyG+aKsNVvVKz5SaJTX0GVjA5b28dxxj
UhDtaqNLaYS5gxN8Vx7HkFqX2wKSPaGl0xUXrfFhuFfqlH0DZ9R+bDWHZNLslMQdlBo9iLDdEmlb
2XKUY+ZGEzo/VFUXu8DKEHuNahnUVGGGe55O8se4HXYDTbGN3b323ekwzWLKgJqodFxvONytdHWK
6/BiZ5F5wZO99VIn+5+sBQUCGI6zp2e81Zlfmx5XMGw0YAgUWBcPZhiPWdrjk3fxnVI9cIEoZ7/W
pMdYUtqNO39tKLjlJJFk53RgF2EACvchoBraZ7pCu9Wg97PraqU7DEm+pUy9EuGQD9NJZjzy8OVK
+r1jA07RecTiEUBsgfbFIwLtnaDtHotjlKOqtXF6VoakHTn3I2WKalTFrz9egEpI3uKKfAmTMtzH
tPw/0X8KDk6I32xiDFsuBSubZW7y0qExYALd1O+KWOupYEjBJXJUnuh2eINaXXyzcGbwJq5J1+hB
iG9McnVQ1DJIYGbc0TJQTkGSWubgkDtGVevVnWo+IwlP8ozcgjcGtvCGstwSrl0JFUhTKMiDVoVg
by6uQxOhXrsziekGo/g/zs5rR26ja9dXRIA5nJLsNKMZaUaSFU4ISbaYc+bV/09pAxtqNtHEfIYB
A5bh6ipWWOENaMCF1F0tZOd6Z09ib+sTimiEGJWcFBjc9SdUwrY0O3ORLlq7YERm8vRrSWn7WI/O
pxIls8P9C3dzYlhkcr8g6E+8dT1ekKJpZ3UTXsUpaH/LxirTTo29jbJx7AjzaS/QMqQqtj52Ujws
wP5xe8/aQj1hRl145VLYXguy+HR/QlsLCOaFCiubkpR+dcLnaXb6zGEoXQ3Lp1FyLA8jt6+wIOxD
6bTOzm7cGW7NnEm60cRhnXy6j5zYjSJDOc1a0flGlKkH0Gl7PYmtlQSMxuNo0OG4EbRCOLqdrWBy
UGBcRldV+vIhCifd6wep+3B/JbeGApSMggfSoOSl6vXWmKtZqZRGdy7tnIq5lNVZryZWsUdXaGeo
jbE4ygKARhP7tg6DglMVwrGyLuyP4mxOY9sDKkjGi03z/mmSA+K6MW1QXswcI/m30XuceEdKzwCV
+pkTqWuzvZy7QhO0AZJn86McO0v3yWonvTvoCW5ZnkqPq/bzcpGND5GlqScb064vid6Vo2eAzXmM
ssL8CA/J+NIlNrG7CY1Oe6YoZwVHnvny3yrT8sELIB48BeRC4U+bwHN2zWBCQD+eAJZ5k4o0hW+N
CtJKoxTYjlvpE9GhA67C/tkuQycfkIkKv8d9081uBnNBv9hNISNjGcvD11RNxv4Egdj4h3ocjxQZ
Spb4WhSRCUlKCOHfaqG1SLOV/M4pndMeu/8xNmJOyhCC7kaswUMivtVfba/FNBMzrmrpEqmp+ZiN
aeDPyiQfRBeM5IOkWQIk8h8GwuXO2d3YBRRdkRDEzx1Rs/U10SoEUHKtcBkFRnkc+S/8LGqp98zG
9Hp/kluFMIGVIMSFbc944pn5a5ZdJXXgzDTpIi2WeZ7JbR903Mhn4mt2oJTNksvjNXpNZOrv9UL7
0StZ/eaiBFot4NNpT+CLhazO9W/ItTjvjQJIYt5VjmcC4/XQyFs+adhK7MS2t/c8qHERGtDCJtVd
L22e6wX8GfrxI92vM9GtdM7Suv99f1W3RrERBxE+yBtVFmMBw4PpVfQwVbbyrpxH9CGkVN3DfN0q
ZoDSo0xFwYzHmKBxFeh0E5TBHpwVaD27f1Homv1Ih2kxcdybssEDYk0JHVmy7j3ZbPc5i8LlNMdL
dkDdxfwBPSr+lYyNA1hZjj7NLTJVCJObn+8vxi25hV+p0HKCNUpwe1PfpFyTqXYxRg/DErYPJbWa
2ZX7KP+NKGx4Jq0odFftUvvdXIQDeW++fMLPbzxgFmP5xgBDa7B68/0QYah1/6fdHjTRrRFuuSLG
wLrieuNF/RJPdqKFD/QahlOm583ZgPDsFZiD+m8fSqg6kCqTL6MedT2ULdm0wbIueuikXvZlNPNO
SVEHh0xL452LS9/YfsDRYWLwjIDlXPc60Z8Bi90Rj4aD0v0YKKHmbkmZMT0FWj/+gOvVYYtC8ooq
lxH078H4DIMLpKn7YVLW6N51oTyfJr0ddCBhVHv8aYG1BlMrN95HNmQZeHzzMh2hWXaU9rBiwbNh
0NpPYZbHX6AnjpGr0cs+z+qUoHEdBooovZTTd8cAjOvLRt9/qAQW29fMpaL+Iyl17uX5lEaeEhqV
4VJ+1n509GAo/2YwJiG0287vaSzhsHa1GZo0JOak9tRhsgOq0WX8sY4WyPVv/mwCUkmGTTWaltDq
EZDoeKEnWEYPuR0PnjotxUEFtv0yaSiu3B9KbLbrJphogFG1Js6g2LHejL2TGVrgkP4tRfJdQUv/
tEhG59m51viq3cofHNgQfm7IsP1x7trZn7fpBGxuCg60+zBZpoF5vT8VYBV2n1EYbrRU9vPG6fza
7GsvxNDxSYUXAqwRIfG3Txm9BJT//4iVrw9FOFp5KukZ6YSc2IeG/sulM1vRnu/H4LUIAgTdIGYF
p6gqqSvUfQNE+P5P2LpDBWlJxMn0G6iBXk8clYJxxr49uBR9l7LvnCxH4XpAOGwenFL55VBoQk6B
xselAzUZn6Uh4lFcaKNLh6bQ1Q9jmtj/qIhV/tbHcsx9WNIU76H27sEztnYIzQig+9SGNuoytQ5U
zWqCS25iXAQ8BNCcb1cxMWBF8cqEKh6rFtydZWrOlRlG8meIm/qeHuLG9QKWmp0KJghc9VpvG91I
MqO0ITzRnNkbVTP7oBddtdMcvc0oSJDYjjAG2JnARK6/C3qZVhubsXSZq1hGakJyotcpREkFS9Gy
UY9hl1Sf7u+FjSHZ/IikUO0TuPTVcxBmxJg4ZAUXLTXtxm+kyjy1+YDvDmAk56NNc//z/RHFJFZn
HgQM+19AjKBFrTZfqwRAz9swuDRciDVB9aHTqBdgd5qf74/0px67GopYHo0KbMlEs2n1ABlpHaRY
jkpQXE3pSY+czHJJRhfZi6tp+smGWxTqx4kKArlCoeCSJkr8c6R2U/hSUTU/tEDTahe2nfNfYKpz
iVSNqTwZ6Wh8KDRtGt0WpwHFWxQZD1Upl+T22AxSYTzMakXVzMIczvhPaeXS8tRwnIgBgip0zpUx
Na89kl+xK1zgwPalavXZiNs/NGdVOKdgPFkchqEegCAEffeTdsuoAcaT9E+DstBcaiqn+CDRKb04
1LNIWDokS1+JSmTo1QQkvj7oZvnE9T11L3SqQFnbfZIvWNJm4L4HvV7Q0JJrCVM6J3WorhdSc47T
oir4NzWKAihq6jJCLmF6cqCjZi+E/gB61HJGYQTX28nwZK3C/iXuVfxYirHq39dQk3OqpxbNU5T6
P/dwST72iQT+W4qk4SnO6gr+e86VDF8fCGeZO/ZHTSOhArg9WM8agLd/bDxKbYAzkxX4cYlpL3x1
FXG5Ea/aBX/lZardvBlodjlpGTZex7oM7hLO9FLqIoig+EcIwzFOkPW+1g1J78OGkDMcWRYHgslU
ZvBO1FCCwJ1WxTeYElHKAz8m/9zfgrdPDKpLON3bMN0gqK+ZR0ODDzq9P+OCGFt46CQVU9hGRs0j
HwJB05uOc6ztxV0bCY5wDmHXk8fBKV6/MVFHMoNOjYmoJT1nt9FryOC1Xs4GPUkA/mhJNOF/KNuG
yP+WuI+Hrho1c/YIYSltd5bg9rxf/xhxtf6VbSH1yceR0OFGPDH0C2SYD6VZq4dJtoM3P+j0vlCj
hI4hJCnXAFoLK46pGVWhXuZgxm3P8kNvlFHuJuniHBcOylOnjXtlp40JAp4liOGSEQ0TccX+NUGY
eV3c51h8DFybp8CUa39JI7gZ4570zcZIJOZABfiLWa5deOLONJAAHpRLD0DdrzsjeUWHR4a1b0Rf
72/cPwpOV3cnCTKBO/NiSfGoEaWCv2aVW1YZzzyJl7G2Q8lz+sB4ppNu6B5iiM4nHJCS33gQGrmr
YFXDucMlqvHaZixMty3wRnDRL7Sq45C0Unkyg2FU/KEKk/Q42P3S+FVdNLYfOmbVfBjzTu192qmK
9aEY2lx6Py8LrvAYGprNAQVrrTvPQeSMHnrI9mVYGogbVZJqv1DP7tVf96d+89YzczLlP5EhaOw1
GwCKzTKPkWJdurpIzhGn5HGRi35nr94ENowCHEH0umgS3Kwv1NGhciTNQn12LF/7uUm/1QRflaup
naJR2iLFLfIo612V+tsptvP6y/153jz9CHQTy4gInMDqZp6SGav21EvWxQwCIitDrY4T3NbHQm7m
R3kojJ1g/+YuFONRbxEtxQ3+ErIChdxVsX1J6kZ+aayJjibEnewcINgRuQUEp09zGfQ798/G5wSM
Cpr5/yFs1ryVpYTggwORdXH6OPYJdoZ3AeLkx/uLufE5QYpTVhJceRq3q+PSc4g6J2DTSJnmZHSv
5WDyqOdpz4Wmp/80dVQ86kY18CzW4+vSLPXOrr25G1hdBiHcAfOL/MHqFqJokqhdw+ouqtn5rYbZ
UhXiAzZJY7kTV21tHMpJQhdViPitHzWZHo889Spz1Q0kh2QrQncO5Rs5a51nBaz8zlHZnBoKjWwf
W3NuJKrUpG0LiAvWRVGjH3po1g9L5pivWbDIOzPb2ivQg6mAUhwRF8D1pYcPgJqimYLBUBihAJeN
yrMxjPNOAfL2IIjkjxYFgYEAmarXowSzqdaDMtkX8in5EY6wdNSXyGIRu+qM7HFJgsHuub9BbxeR
/uCfu5z2pwgDrwcle8rjdEC1VM0jwy3qpT7AGjJw3huUw/8yFML07BBim/VZIEmBUDI2aHnOcXQs
gXG6kW7MpzwJop1jd/vB6FiTtZAfEsncCGPobRUTOrLr6wgXwRrXvSekveodRvXthmcU9I5NIpkN
ty06AWGfjLp1Qa4mkA/0YcPM1ULDerRLKR8ozsTKm/nCouePPAWtR9HuWXeX5KTlNGSJcxkQw0A4
ilOgeKgNSRSL63EHgnh7e1F/MUUpnEY8mfbq8mjbNiIwSo0LFbIJ4SEdRu15rLME1M2IZ5s/TZr9
MpnIV7lziNWRj6z51Oycc2XjYBAtc9LpPAABWZsOyG2cNEHZYmg4kq/4OC+YxccxrZr+0S4QCaXR
Gzm5lyES9gkudYQegyPnwMErK+6+RTIsGr+TprI4Y+maBwe5jOP6kV6SpR1maTTbo5Lb9Z49+MYe
JMomRjKBTvDVVouXLRZJc4VmblcqyyFOlNybQmXaWZyN8yvCK9GsJcS8uXQBTZlOEzvGpShQ3e5S
ZHLdKibkWupM3WOqiHvuOvijKISzGHUIQVd0xJT/Cv6SKtSph2INKKEK56GFNH8dltFKXBuXpw86
Mk2110eW/C7WiH13ylMb66kxQ6SJCajpWaxuKk0eQooROM3VFsKV4WymXjeDRr5/Sf3psKznKLSI
qIWjgwSg4HqOSwgPo6l7++JQD3vCkZbpzVXevlCMAyWDMtcsIS0pd2qNTh1RGv6PKbpYaSFpI4b3
cqi42KosP7AxrWQX7dGQsK2k5Ova6PrmbmMvBX1hVG2zg50mzUPVYW7m5QJwV6MmjxVX2jffYNap
gEP7yO7hgPI0yAfsaJ1fttLVD6hw1Nqzk6Nz59I+hancmUmlHbSFpN2dqtHZCSO2Fh8xI55TaOaw
K1cvIHz6gH+Z2HRf2+wwp5N21khwdz7x1mZmK4vsAigdHurXa186cmCGE6FnjD+9N3VW6nbM6D1l
j72rbXNCINPAeFKqBNl+PdSgZlyxKi+Eorayjwqs4UdEcpf7u2lzQn+NspoQkpZJTeuZZYM2hm9F
lR/DKRg+JVEx7Ay1cUkSopDiCqQaz9LqCwVjnFVpGNlQBpTxGd+YIHdJJhoMWOLsnVO3lotlvLUT
Pmw8gQCnOI50Z0FArhV3gqVT5UlBvlOPuuRoZMt4lEct8pDUnQ5NVCs7CIStzwbUGBIZUS0K+atZ
Qr2eBn0crQvUgPx5aafZw37F3nn3ttaSfYGHBdcNsftqFCfTxjoeHAv5/c75VnZt6LgQ0j1tWtSH
qh2lS4wkU/X23Y/JrC7MZolYbh4MG5HLrCG1vWTTOB3jSgov8xwm1OEjeycU2/hs3N5IJJEBYcC6
DjW53XGqKWTnMs1RQUKSGuovSZOmZ8QrsidMhfOd9sZt7YlyNHVkKhRCFg3Z8+vzNoU1i6gB7kX/
NHzql9T6F6sg7QsKjQ46V1LkF2nHhbikDiSb3HypkzKYdi73jXjGInaiBOSAA7p5v4h0yqaxSsHt
QVzWz61kfFySeRp8JIjyfyIyfMdDcZDWG6DpkAhOKaq9nuTG2lN6I2gE2gJsZ11HsKIcM3FsyC6d
Ii8z+itSPoOwkubfxRJwpUZmVO7c3mK/rt408nkV0QRkQmQ81a8XXzeiqIkEQM6mhXOZcDD4UI4h
PgnxTG03qie3cCJkMQg3T/cvwI3zCtlT+BJR3IdtsfrsY5gblSPAUHBHrA+jWQyuUzjZznm9rehT
1rMIgTixgj28frQT2MTh4gBQCYxJVs6mZOPnBd7GQnUPlX0XQzP5P1my0g9JPgxIj6CZ8l7Wk+WH
qiwGTfYoTQLXJDiMCKmNZXou47ykVRw7YeJVSm0qniMNnerKoRQrx65TrMBrlETWPLDuDlKfeaIt
hwEe/bsWd2Hbr/pMoRFgZgD2I3hCozfM8Zi+Qz5JDWiijbJxrsJQ+QRIwxnPCv5iqPuGg/bajm3w
Be3A+LVrikz109go2wNiwlF3mnGCflmUtIjAw480AjvyVdDmc63PwKGCVnGHWJ8+mikO9l5a6RTD
p7lX3juTZIKJMvLsdSii3PSD3iw+wXSzYk+2KyKNLpBMBIBjjJW8ZqKO7lp1Z7V+PjhV7tGrL+mq
hQoqkAYKya88MwP+dlXU9G7UTzVqxuVUvFBXjStfmXIapnaRTeqHIjFLQPm6hgZMktrzQ0Gm8juH
Vfabjo96qWbW+DCGff49TStaDhOCri09hLj/idu29gkRm/wnot7Bt74Jm192BvPuIemT5TPuokrh
20y1gSHU2+/S3sDKNLGk7JhFKUXIgOKB7oaKMJDP8OqFoSJZZrTz9m488yL6xoIECoAwQr8+Xyh6
tZrS90A0y/jLPKm0NZIGepiuF/HOA7g1lAorUcgLbfBD69IZ+RkEKnJRTC8AicoPRS4FD3Fo7alL
bpxdYeoDBo+2C4Knq1sDieskUG0iig7N4HPad/PznAx7OhMb1yHKKuI2pu1H0321dmZZ9UU5WvZF
HxTpKx+wfoxiR449bdZsUiYYmIP/5kuJGraO1BicLJngZfW5kjZMQO9TMQbFdpGsYXjKVNyb74+y
9aWE2JogktJJXW8KOxqVOobvfxlbZfHTIZ98evm/NHlMd7bf1ofCwQM9TlIjTJ/Es/dXWqabUmaa
EfOxErxFNSnOfLMK9hTht+fz/0fRVx8K0NZQZAVWLFTCMi916uyEdHLsdbhAn+8v3daEeK+oCQt+
Awps1xPqC4Q4h8ihyKH0xqGlFvJvK1nJzzePwvsrZBcE8fCm0A19FD2wJnIuYTvkB60v56NSlm+m
T6LthnAHjxKQ2Vvl2WTmtg3S0LmkQWwrZGhj4JzzpBm7nUXb+D5kTHQ9eAnJVNbg3E5egjxvGwra
Vd9/SscEqXxVaycXHfn6zSxDZqWz03AYgc7EIbr+QmowUH4BqHYBMhT4+MzjQ9XSlA50ZY9dJa6Z
VfAC9AFDYiCovPLrWDU0CyIXlUJ9RvlD8lqlgC0WoL+puXMpVR2S+IP9sxCkMoW8++X+Jtm4nsAI
8OlIcQid1ndFpFkBJgIUZedxyl1pluwKm7FKx2e6mj9BPQ53PuPWdPHjsVBZEQjB9d5fMgpxCfYE
F9XK0l/0jhMCtjZY/KbSsmcpw4UIT0L5uUVC73/Iv6mu/JGJFJXutcbBYkpF3IvsCoOr5QFxH4NQ
x2isJwwQdHXnftw45BicQvARFT3EbVZbqOUCCRYL6YYeybwDAJr82c7Vvab37amASU9JXZB7hMzn
apRB6xdrblsYnQj+n9H2b90eFNv7yQr1nS93q2LJORegNcB6wIFu+swQ+RV02iPwUzWFHp8sfY58
UTaCD4qs3mdSimb0otAyR7/t8nbyyjzAu16v9CIEa6ITHx6sqTX3jKZu95T4YUL5A7AvWNxVGUIW
UNa2AECklUsYHql7pj/zPNSPZRsolZ/Ibad76hw2sZuVyNwc7p+hzeF1UTWCEcSTuPoGk12WSiwr
wSXue/QLInpBg9vE+B+5EuyWx2GUtS+I4GTxoRtjUrD7w98eYZgK+BcgUAf3CsDF9V1VNtFYFFUW
XJYQ30tdchy/kKvhgCak9pqH6V4fZyPXFThkdG4QsiDfXadbTVPXtN3K4AIOJvYGvQP4D3fZPM09
Oi+9At7fUMAHqcDWPsDSRqpZH6vX+7Pe2vgkXLDnONIg2sXx+ysoQIhzaFsHaFo0jZqHcBT20VkH
ZrOwjDefZPGACug8EoD44K4W2EpbM0RJV7qoUyYDlyGfttRc+x92EQ1MGBw8PBCvVrvIWroe5Rpb
rGoyH2Ww9yesT5LDlMqR1wdD5mfpqPmxNU3u/aXc2kA0/yitIYlPrLpayqhHmjxY9OBSxeCTauDT
T2Ffg4eSpeK9RAdi73W9pZ1yJ6KGwlllzNtWYKq3OmiPzrks0MJE3pan6velysL61RgWMz8WeV98
sbpO+9wOhZ55lplaiFZCbi7dKCub3wPmtS9a2VLdub8YW7ccerUIMVI/ASewboaifL1kclPRr8+M
FMXHMU0/ok6ngk8t7O7LOMtKdaxao/guS06ou1oXFi9abKmNP/ZWsni1VCnpzha8reyAXRMERyr2
os4krqC/dnubWlJPaQcdoFh+nfv8XYmA9yl2WjB36OEfCA/+7W0VLZWszr7eX5HbaiHrwF/kMJBH
bmRyzEKNNDOnWhgq5lNfpH4agT1rrOw5KyOMXwZnPt8fceNs448Bop1nE8nsNZArDIdU0urauTgB
+oaYmwyHKFPkfytlfnvrm8ouQSXPmf3nBble2L6a1Zb6BzJOVq56mtT0fq2+XUSU/U6fjIeTliYC
GauzncYaQSolGOS+MIFAox81Z9ysi4/LiPj4zg7eWj20JAAN/FE3XN+MoXATCSZS6NDEVgf3pcK3
isBwTTXYywE3Xj7BYNOJBgwamOsUWi7xbbcRRrzkhtHH5w6BfM0NJi2hlBIlU+nJZoxegjrY4Ue5
SaW9w7pxczE+YRY5Af9Yoz+ofdiEWNwjsi0tvo013mHROtQ+rSHzsG2dd25KcRNex+pcVmLCFg1b
DB1X3xEHZlWZRTLft8b4RAlfPxNU7PU8t2ZFsQVeGAE5D9zqvZkHIcFKYnIJZwcRUyNUyo95rHEN
y5UV9IdgQoz47ScOwTja4A5v3E3bfUw7eH0hWZw1av+p6Em8q/IleKISl71ZW5SzYHEIGI253ZyF
Wcp7Z2SPXqZKHg+D2qbHhpqkJ0dNuFOd3TgJdAfRMgP3oTk3/X15AR6hzaZ2AUcbRYdlpPNBycyQ
fldRm+Y7D/jWy0FpFnkncXEh8LTaHWmtLOOCLuEFb6P695hrSePivCWnboLsR3qal7KcXrVmXIBc
h02l+4MzooCbpmpDFbbFzxl4aAVe9/7H3di1SGySx3JQOCbrInUSdDUYVEzsM11qvixy+GUyCun1
zYMgEknwQolaIHBXQYQcBZpSBYV5USo19BQqhRdpxt/u/ii3R0MUtIBqCBMf/l6/g0Gt9LpAtfV2
Wb1IZg8X1Y5jEzTmkvyIZ/xT7g94e8MxoEnNgUKKgevG6iymCX/UKgk0XQzAXjpTz49T7FQfS3Aj
rhC0+YrbZuE5idHuFP03pyoefGp4sITW1ziEgU5L5MG6WNhcweWLKppJcCJULKfpRGrJ8f5Mb3cJ
dAE8hFTeDRrhN7dO6ph0+GuMqYJhOpVToJybYdxzw7g9kqBrRTFKqDMTA66qbD3UA40akXXBvhun
U1Q23hXN8tNR0Rm5P5+N9UNvj0KR2PWCwnL9sqOnO6TqCFwPKRH1We0djMG6dnSbRlKOixwbO1XK
2zCJTiMUTQTJ6RgjTH49XmMNSWTiPQqEoOw9CMXNYaqMwRukYEIyXZ89eSiHnfOwtZw2eT8EGhpD
N+YiADMcdWkreqqNY0IaCGufDVUdumUpP99fz439ga0CVUvKRA55yqoKC9gHMRR9Cs4TEg0vQzs2
F7tSxmHnstqYEcPwxApRWp4/scx/Rbqz1pnwmbTgXNq6VOGfoJQ+qP8JKqGa7rUANgej7gW+Upxw
Vfz5X4OpSqlzNebBeZbN7NT2lebKZh2cI6XegwH/6XtexQ6IPtLWJyahWI4Q+mrnK4XR2rmJzow0
24D2orm1rIPcp2rqNrPe/Zrzapz80mhr05URFQEbY3TFj2JxkuIQWgbUWagj9ZfCKPP/xoKi07Ff
esg5TZyVPyPGjY9qPdaBpxu9lXnJUgOGnbA7sN5rId9MdcNQxwowWxLdcksp7jOvRPHTPOeqMVT+
0qdh4POYzl80ZAP+gyGVAHAH2NV7Wg6gg5t97t1CeDp7WiFJ/OFSjMWh6K1u8KoxqN8b0kKJK19C
1A3bRcu/8B/YXJRNMfxekrA5gysyFB82ttKDsesztAvkJX2dFhvzgTduWLHgqiaMaChw3mCT8eDN
i0BBcC+Y2tCn1VNcChWAw/1RbrYQCExOIGeQjAsk4eqakSNEGwchJ9KCCfusy5XmZ4vSP0cBb/r9
oW5O4J+hRB8JFLLA0F/vVjuqIsIL0BlW08YHbWjUx6XI90AEm6PwDlBPoqx/g0Zcsr43Q0PosYyZ
c4KdIB0K6+3AGo0KAGwOrgxQ+DdV7wr+bjLYRnChuageAmTikEOFJhQ4wsCnmeJ6ZzdsfCeq3OD7
BPCNB321eLTCWvjHcfgwpKXkNa1snQKweAiYDHtZ0S2gk8kh1EOXQpikAPq//lClMqs1sEzpskRB
/ZnMUut8UUx7p3RIMbkUN4bBj7M+GzH7XVBxRxSveyiMOnxN1GR6VYtJ/jgZWhe5QTYhxlWWKqxZ
Dm7xk9Zzs9f62vjk3EqoCoj7ls+xWhtlMZOpM1GGsDB/fJGbPv6OvbD8fH/7/pHRuL4BqerwvzdI
2YTQ/+qFRMlDymrTwVrUlmKa8FE4OrzJGinG3OAWe0bRwF6wWYmlEF2jYJDOIU377qwqnf0jjx0t
etGKUBr8XBqMrwYtkQagYeto57RIEc+j/9hZh1Hm8nwcUijmnhEZTfSiBFNqeJwVE0n/Uu2MkxTH
UusBSU9/FJM+zF47GOAV5y4ruOHSFG8Xw+rr+hhpRlBS6sbeyQVntPymClzj/hoE6p7W89ZXINRE
mxcDTvnGJUMyEsUIa8QZuZ8jLtt6ftCCGkvl+59h6yAIng9iZ8YGIn5o1dEo+iK41Gip/uoNLXqq
lGzSXTNG7+l/GAyAmXhaZdLKdUqkDEEhUZ4PLlkypBjvLngJqFn+DiTdnqLOTaTOoUNIluuEKJ2J
iXjwr7d8Caw+0AK6E3OMOtBoluUhTzP7MMvL8K6lsHWSirTGn8bcUzO+Kc4xMkh8wSingHtTHx6i
fMole3QutQNE0a3m1DjHSCf7IzY/nmQjHgRzGnhdbiwHaGHlTuS5tXFAS5C4Y1LDlbO6bkZlwQGn
b52LAQn0YUQ8w0tTiqj3983W+oJgwK4CFCYB5+qSaI0YgbNAQmXdaqzQDcoJHQ1En74l0APOkjT+
wPSn9QDlvbliwPrScRLPEV0OYsPrLyuVgLcSG2ydMS7aqWo0+TSBcgJdXBVvrRgQv3OWORn00qi9
iKX+axO1+iCPhdivAW5t7wpVLh6LureOTYVAxv313PhqbFUQIaiXgjFd5yezKNFpMYoI9li3/9Qa
1muYiA073PqNrwbnRuQltJdp2azWzizDaJ50K3zQBjv9HarDeCoGPKYPVTM63xcl17jXjCI65Wm1
53axNUPB4vgD1xWdouvFtFLJtju6YA9V2RsnWeu10Zd16Dj+/ZUUc1i9K7y0UCeIqpEAXGdeTrek
BW0D5DSgfh3AmZ8X6PVO3E1ntKL2RLw3VlTwmOAQUupgN69WdNbmGHuhEMsSraqxbbScY9XP5iEH
ov5Zq9X6otp587WDQLKzOW8yTEFSgTLJ8eOau5Enm9LSsSMZadQMuwOkN4UDWJaln/CM1h6zpfmN
Q3ywk2D+uaFXiwuY0wDegdyyc1PynHMTmKGVZQ9QE6rgQG1Zst3CLsPWtUbc1Q5dW+bJsYuTUjsH
k9IODzmINmBrQxR+yeokwZEOnZpfeNmrBgT8uKgOlP2X10x1esPN2rLtXA2ljclF3Ts8KdJkam7j
NIbNNWbI76dIU7KHZjC76qGNmqBzS6uzVS+Wc/VfO5/hEkhOfBmqvlHdqnTiZ7C14VdzCcavQSiP
v+NQDkoo4GC93Khz1F/gLbJvRR7G4cFsezl6Noy5/Y4miP5Kg3Z5ttiw0PUX2UQHP1vqT/f3622h
ENtrAdDFdguMFkH29cHgHcoQFZvTh3qRZbjofVt1xkE20vRpQemjdqtmiREp1iwcYHKl0TCPtrEs
6bNAPrZK3HcPulNre2HgbWOX32XR6yQ/hZ9wg4+Y+sJsh5INphZ09ouixXtMWuJjMkyd5+RZ9agN
beJ3AFLcaWmiU1KOe3Kst+GJQCxxZQk5LXK31fFqdQVEQYJsV9oZCE4WjfwN6GHnIf2rvRX7wnQF
plHAlgga1u8mOqF1nKtmhDHN8sXJQ+wabS4MX2or62NRtcnOWdpcX8IuLis6A0Kb7Pq7a5E+1JWB
Fzg6mtlRjRQ0sOMZQ61eCUwfSwL9YDRd8liiqPce27kWKetdnaPb2xLoDeLflHGQHaTJcP0jaCXa
RRuO+JTVif1dbjr0tua0OHbYqDzqJoCJnRhwc0DWFw4FTVVAb9cDWkqSBJmDx5Nis7WMXM5eZ/Sl
Hq1Ril7QCzPffE0yQexFcGYB2Um35nq8MupTrYKL9JD3OLNY4wgQvJjAEhd9Mru9NWDNmeja6/1D
vTlLQl3OtfAyWD9C2DNYWjLwLDTOMH2bqqhzCylKnkcjcFw1jNvj/fFug05mKawkBLMcfdHVHaLW
DU5KBXLVVm0CkB6z7qTkwzc8TQzaprh5l3GUenOBnlaRzf/eH3xrJ/PQ0vVDjoHC+Dp4MQaMhMHm
UlupZBQbo1ChDqEoPAgnVAaXYw6y8UFtVAt5+HR8ErK2r8UA2/fNoS+VXaF6SjYp6vOrb23WxhRl
E+YN0M8dN7PN6GM1SvJOjUes5fUbyCigHDFKFFqd6xqPzQrbQi7kYY5r7V/szj/XZI1fdtb0NrCg
/8be4TKihXQT5mqjadS9QDHJhbQYLmrAtBhifIaecEmBajd3NWa9dmR95eRmKbh36lqU46S0dbNe
y5Gbj4IFpziHzejC7OhDbzGhhdKwr43O74tBwP/LNN2T1L3FcwgeqKgfUO/YwGZmNvIkcY6MpWTq
tYNfYLS8S6aotU+I/eCHmyD1XroZqcHXMJcHw7fsSX5UgrT6EXZ98M5EjQXn9oKkYifK3jiW9KOE
BbZAYQP+u74MRmKarDDw3VGlcERgtdOO0TwG/6pZKb9MxbKXq2xtFerwSGUB0hDVrevx2CqWNFCH
f1DrZXgw8M4p3F6dow/3N4uubWxJ3kiDwN6BfLuupdggNSNtIXvIsySz3VHVoh9RYOqf20Wt2QlI
AClenEbhD7W3lOlJmrX8rPf4KcCcDbT2WZvL1Dqoeb6MXl4Y07fIMtHXrWxVss+WkdlY10rD/LXR
cutng5+tfFIw+Ap9005qiAdLnn8s7QDOh9sNs92dR4I+B6ncEkiuYWKE4C7gA8bjOOlGc547GzPB
Gde5Ry1FGNwdkY//WMyVaj7JUdJXF5Tlw+akqtX43eJ/kv7uIpn7ukWzxzq0FSHSQe3VOvy4s5Jb
C0lPCri8MChd32SWuqTlMgu1RnnWHuTaMZ9HhBfO90e5Dd3pdkM1sLit0MZc31P/x9l5LNmJbGv4
iYjAmymwbVWp5KXWhJDUfRLv/dPfD91JFxBFVLeGrVBuIHPlMr/pnajAqg3D2jIu5Ie6HKoHM4+a
ezon2TtwRF+cIlC+v77mTiZF4k4ogZ9ESrUuv9q+xFuqYOtPMZSXMdOzW9UloR+I+cjIcu+UsdfR
q2OiR+94dcq49OO0miVQxFXxu3Tsnm+aTJ/AYzjPgUCi/e2nGhAUdLvlAgSNuoTSf5XpmFwIGt+Z
dCsDbVIho/RTd65S9KyQqNRqvBMlTY6/vP4+dx6SSw0p9MUYkz7E6mhDpEoxt++DWxtJCmAC9ZcV
zo1rTiXVczkfTe13Ph+YcN4lnTMC6xp1WFlRE5McBreuLgbybbFEb/42UkRFpB15oe3ELZ2pAo2C
5enIDV++UaFrpZArZgtKgTHviHTbbSSoHFykO6+QrgrFJFZ9TBI3CbBeWKI0VfQE5Vnji6lj4Hwy
ByfUHyenngu6EoUw/de/286LRNkZMB+CTkwK11cAnB4ER9RUwt4F42G7n6VzUsbCTRpnOL15KeAV
CNGghUHTZd1IT5spDjWMZ+5O1RdnS4qSp77UELar0sPA9cd+aJWVLGkuxQsaayTXq0OAdJspqbOW
3i1a46jmoXCHpPIsG4vAa1+bbkQZ+bvurOhHlGVd5upKPyZuFqX6P0kSV09EXNzXtFrW81OZqLTh
RwjWZ32yla9yR2LthdhTOD7O2oHKpd42v5Relf/WbGGCaSni4ZMN4PGIQLqzFTnR0B2XZvgWb6iP
3YQHHr5OZeTUzCOn0g9AexxE5L1V0KdjmoYoKeix1YbXuYmMUVCDG/qcXsvBnj1HO9Tw2VtlkTP5
k6CSfiz3wr8DFXzCyNb69J5liO1iEDrgANAe4d+PVlntBOgvihjUJr1HRmb72miGZ9VEUOHtm3sJ
R9BFYGIB9nn5LAmrZK1Up/cyw21o0GTMRIe4OOvy3B7EieUHv9zaTFQIEvQrl17s+uM44BebBjr/
XQlEVHtUE/UpMDP7Yw+PWfjaYFhnmrNXzUrCgyJ9Gy3I8hcyMWLsIG/WR9ghL0TmSU/Q5tVzsHdY
lmgMiO6h1E0HxcveU8KTRj5lsRfbgJnCqspyqu70roVVm13CJsYDAIEwW3gpTtDdb9XqYXfqmRbc
23Eyh4PCfHd9aNpMDsgkN75OmH0NaETwltvSQKZrHsS7oGllPL6N8JqFY/wuqxz5PCRZc7Dy7ksG
tbn4H2Cksr5KW9Vqo/bPyrOszB40XvuXgTK8cDFdPNq329NBhUx9uNRw9MLX+xaBzhRRj47TQSEN
DXgKH9FW6t7cdbDIw6lEgb4hzLQezsdaPpi6kad3XBimHA7ViImYjP9GgZ51RWytwjZ4Mmm8RP7r
53LrKgkjF2gADBTYCagPrI5/LYu8a7Qkuxd6Pn0Jinp8SlPEyk6ZUPLfYWv0H1oUVXyGoN1Dokki
8RKUtlPXtAF+/odPu0Au0ABYuksbOpshF3EUBim9zfJzFWbWLTRC1ZeTKPz8+nNvc2oGC6jOLX0e
8sB1x0WrJrXtzDC761GU0v515A8Takmuk5bN59rp8rNlTfXBPGWn88GqDLHJO1lyI9PT9BW9W+yp
7nmPMflkCskvFOzpBtq9fmepf09V51ySusVGCu+XEz2P9iAQ723oxU6bzazrS93yMhBH0hBEyC8l
9xqy/qWrbM2LHds5WGX3SSGUMeFYDOrJMl4uI+m2UOTASO6jU6cf4KL0qISooxO7qVKGynmchumx
aEV4sk3UBNy8NIcvMyDzI7rINmtcsFkL05iBC7qRy/v41yUaqEOrdyCR78BeEvwFNWv4BZFeA380
jOKUK8l/OczAoAnKCjputGNerljjUwDOdE7vQxOBprO5XB+GJikNLxkCs3K7JOoTr1b72jg4Pnvf
9t8rr56V9jfQM1yS70isze/0oTLv8Mvqg8737ioLaJCZGSIwa3u1kQapwBqGT9s4Rn5HLyqI3SAS
neO/fkZ3Px2EIaTqZTj966FxKOMJZjlccYGuVmdD+1s3ol9gMVUvd5ryoCrcCQiLTCJblvSRkKC+
/GpdK4/CSjSM5gdVjT8zJ0m+qYAa1GecPIMLs+riJsvdeH3zM6IbtYhgLl56m5ZPq0+6wBmTsVyD
iaDbz1QHOGXRAotwFHhQ864/6P5se78A6AHRwkBYVHzWqAp8rXqk4Ok1m/lAd90dqkGtHm2pxYky
Q0/g4yyrvXau8igN/9e03D7nbBCt/vntD05uhovWMj7ZfFwUa9WEpaO7PdvdUxxUhV+q6GpoAYbd
odUdQSh35mY8N+NPhSbpwg5aRaSegMhopGdBrQPHGAalj8SL/ojkWHupLRN0R5jUXg2nxwPOVHuw
lR4SSSh/kdb1B599b7ct9y7cIbossEJe7rbIiTtdp7FzLzAUNfy006XsbDTO9LWq7cjvO72Bqq6I
I5245d9d5cYoTNL4A8S2KN6s1hXDOARJxtRKiCDz9TlfVMnPSnYyAPA89q3zXoutN4v9kQ1DKfr/
uRFF0yosdXZW2lbvMCqTA+tkIun2zpkL8+DK2UkLWQVBBN0k997UZAiUZQ6FUvTHR9jLSlGfZ2XC
jCmDVvT63t1balHNZhctWMp1Sz9HTrCwsN+4O/OAd1/V4o3sJmjZpm7WA/J/fbWdMEhcwPJ7afDb
TPBf7pVKmkZY2VJ8z1CQ9bRIqF6L4dYVuaJfM/z7t0dd6jPaYyDfubfXNYyI8bSMajW+q01W3VDy
sv0cotmNEjE5xYHRHOS+ey+Tkn1pR1OxM5Z6+Xh51tqdKrFePzThPRyC+YRwjeMj36f+hy1Cdg3M
gzhPd2D1JlNlRJ5wVOK7lJGUlHOu4sPbKN9aoHIHb3HZ0y8PGhB0RKXYHcS3Da+6QdDLicsxwaQz
Ib+k8jyprS4OVtlJs1hGBwHEDbLTM8oUynW+I8vUTurBBEouSzlzKh1hX8JUs99XTl9drDmKXUkZ
dd/U6/rg5txeKMtvAFaMKT2Hex3LxrgdO3kiozSMjg1DFL+O+K09xnxvbyjxPHCJ54ULMFOcxim2
Dk7jNqaxPlIai+Yddei6PS63wmxD1SYfUZs6xoWufkjspj4J5nteB/nP7ct5+oBgYnRwMnc/MgeT
Fhr02g2mplWargZbxtvPwvY0x1FxaXL9iNu9PSB/GuNMS9m22obLA7gtj6qk4flCKfAK/pY31Irl
i6aW/sOrRD4JgBCRBhjpKgliG+MC0JYsFbTFdbCsFokLbDoseXa8aRrlc1hGw9loG+SjXo9yO2NA
HpM6G+8RyhI27cs40FR6i9JkE9+rPrc+jIUe/856o4/dZRLRX2hNRsYlDaXoiclbWV2d1opOXASd
b45N9LmZQ7AmWEq/uaXDz2LsgkAbqfUG5yG0vke81CAvRER78lvwCB/nWRobX6rr+OgD7O0o5D2h
EyOBh8zJ6iWMokwtGH3xHUsjoB0DBq2fK7tt+oMzu3dmmAHrSK/DptpcyZHF4H2Oipiqv6v7c1yU
yRe7V+f+1hX2+FC0GbW9aWpYfqC5EhxUEKqyEx0XU3CSELbvBg5q6X1atk4W3+d5rpKPataOLcM6
MQtfUetO/paNZW+gb69EA28hHtTJ1yZF0lwotNSQka2XoSeZcV7grpgbuj8ajd1c03luvrejWjbu
3JX9tZmmwDyXeM1HV1nutQDWnY5K+etbd++AcliIwQgAQ9BZPuq/SkzDioKsyJP4Xstqds+ScfRb
20iv6Joc7Y/dgI8wK8cE1jktsNVtqQaOUjV9H99DwFTPRY8XgKtFqONNpYyQchWNTzY2wm6MLtw/
KA8PrqGAbHv9gfd2KXhs2KrQ0pkzrR44Rr9YwCUBUCDa9t0495JnZZl1cFvvrUKOClx4gTZsmiXo
/IR5awNbyJKqRyOxlq511NpHDYK9r8caCODw8bbK63Nv94ViTkxXa8X0QzkyvQa+/dlJhXUg9LnN
5GhAgIxbBGfQ3FmHV4L2YE64Ld7DuWyflFZVYNXSshx7pfcRwZn817/T7m7RmIag8ANtYpPLdck4
N6EWUV3OmvxLl/QJ5ygr7/WHVLFyBbXwwahc/H9rHFfzpLDeR11uP8tJO79ZPglwu0nAoc1JQrSp
POjZCslGzRDkayr5tl4H9zB2rHMMiPjgsfe+KFokyBcv52Qj9qWDImkmhBzvBVjB3ldSuVGehnKy
vUDpmfu+/pL3PurCfgcAQEDbgETCLCTRkRJKqtbIMdOWswccy9EujQL9NyDMI4WG3Y8KPgTdQeod
cLWrO0ItC4wrNN6kGQxqimMFJkRaq+vldWoAJHh4H86PgVWKz8irxdWpDGpxTcZSO+rP7LxnAGRL
839R4yL/ehn3Gt7KoMUGdd0wj16mIE8LQcOMr30+VAdXxu5aBFfqA0axGxVJNe341AKGglzn6tV0
4vrkWIPqJUpdHITznbjDqJd+E6swQl+/XzHUepjOPFZRzPIF2bjyHMiBOFhl7w4k14H7QTeGq/DP
Z/7XraFNI7zDtAvvpmg63Z2SdPytxEL5AbDJxjYoL0J3wLA4f+iKvuQyBB4+/jRnTs0pBT7+pXUm
uTvplVRcixrpeX8o4yFRXE2ZYK4o+tA3XkzlXbtJZGMUp3e2ddKnMnUOroO9bwNthk4OHWVIvqsN
CS2UCXPBzFUyNVhTla0gJyqSa2KmR2pKO4cNtA2hk2sHnMG61sj6SOtV1LzxQJuIoFLX2l491OVf
EV5lZ00PJuXgeO8+HIwzkJI0PBnFvtzkYTur85SRfUNSmp66RrcvlSTaGyM956Cc2EnK4K8DOiX/
XeaHq7u9nIq5L9BqAqcnovdS7sS3uU6wjebl60+qoVp35poVjAErOzIw3dv0FDEw60EZkfsvL/5f
u3EUMdCNjLUjDClPE2DMU2tE7cET7r1MSDLIcfIF6QitXmah9QgTLNM0p8pgKgNrMu7qIMX/M2c9
Pugr7G2VBXKzkKuAo6/PF5rBcaw2bXqPYe6dIjUsH0ZJfCwRC/Bzyx7e6nfCxAoYxZK6g8zf0CAR
Qx/KATjdPS8y3W+4bb6KrlRdSe+TS6YZRwOsvVdJy5gcDAYxg/XVZjGixKoxlUjvc9YqqIIPgc+W
zP1ck94+MuLRaAfRxUN6ZYOBoV6ZZPIF0j38Th+Usq9OsciOBsq7D2QumuvWIl6zPmjAq7tOt2lz
tZOwvJHe7LuidOCtS3r95fUre9t95YHQN4KbQs990ypM+gJ0VJkmd7tu57NEXGQGFtrPQGezC8Yu
yS3Fjedg+Ld3whZxNvJl4uQGoZuD4KsqkRBIKlJldHl67rLy79efbG/TwwyhL0mmtSjYr45xBqtV
zSkPNFC8A3acbuFU0xlNwcqXlPzgPR6tttqDepU3XAtwrvsiMh7LNPsZV0nyvuXooUgzHUkl7u0Q
wGzk6rR5HGioLx/OUSd4FVhr3qcenkEH5MCTwqnDOoIT8B/eI6BkoHoqR3pdh0OVmpt4ZDPqkuSc
I01Nr2qDrUuEhBrWDWN/EBj3Ngf7fpGmARS/Kes0dXas3Kbx4iRKeiaVL++BlETX159q7wWSO2Fy
uWgvbjKbUodt5XRFcjft3jkZPZIYyH/ird6p9entSzFhoEJl3EKSuPpW+Lhr6YBfwl3EanQugijU
fAlf1dMACvJIPGlvH1pA9Bjs0CXbNFsLMVtooRMLpVDuGTCHgxdZdX6XZ+Z1VtEcIVD24geoG5Cp
SBwAoFt+z78uS1Ani1M919jkZPmXOmsbVwxFhC1FI3+R8Vo9qZF0BFvdWZQkkRuGSpivt86y2IcZ
Imi0hngBzb1Iwwn5i9ZsvclshWdKGXyzrm6+v/4dd1clRsK+XmiD65a5ZKlFVllzjKtOb/kRFfQF
9SDrnNah9WB1Sn5GLOZI4npnnwLu0ZhNYqtD03OVUJa9M/dlXLPo1CTvunwOP2IynPiZOuoHYLHd
pRxafPCLqC3Wn1K1Qt3pAxHfRytEFCUwMUITCcjJW2FS2hwk/TsblXiyYD8Qm+UyWFVMo4oHqRYG
1ONJav3A1jC49F3VXHC7lxqXWetwcOnsfT6GEJRo0D4XQeGXO5WXOOd9PzLMwfbYiyIHc3o9FFct
VPtzDjze02XYiq/vmeVsr2YfSzmwjHX/JESrz6fiEN+bMGnvVa6U7y1lfEcZa57Re69wY6uiyyTy
8TIGzX/IiZY1KQ+gum77UkpedwnAExpxSOfGXqvo6MJkAyym3jSD//AtF9A6bX/i9qY9NamkDEUq
R3fNLMLWq2JoBl6plSHNsAJK1XscobOj1sbOPcEFyL2OjhlohXXWhxhbtmS80OGWWYvp5OmTjSnX
wQfcWwW/FwosMj5i+OoDxmYFLQqn3HuFQ4mfTEu7seyPxN93oGect8UwbRE6WcYoLzdnLNKhNKwF
QqiQRKAF7JjfnaqU3tccwxiDDtbEF7fKS1eBCeSjQGSE/owJh49qT3vQYdj/OQs4dQH20ppeHU7I
CUUGgpH0QgPrIfoi8/K8zx6VOTe/lUpRfs+VtnNjRcquKXM3v0uq9kmMxZHK+f4vobOKeBw/ZEMZ
C50x5eQqFNRpYtQeHPzo0YiliC1tps69CUT7rlZq/TwVxvQ8lKH8hBV1ZLvG3L6d5wpIA0okdD00
ZDe0UydEEQIPCs5UEv5O0RykaosbzDAd9TLE0pHSzt7WI+si8hP2tzhhkTZAUAyTlFKJ54+GVSXP
IVCFg7O7E/XR8nEU1NwhXG5QnVkUmJOYNOQTzGg4NZr9e8LN8UyqXB7cLzuxEOI9QYJjtPC2VwFY
7gN7tHJZ3KO6KH/qYRGPt8xu0ncy7IUS7R60sejshMOps0dTurw5EkOXoPcLK5tQtb69xWyXTUq7
4i7Re2UADNwmrprirNRjeE0qZE1qM0tOKoHsIITsvWHakIt8FrIqm3Zvh3nPNKUZrW45mU6Yztg+
bqPJhU5VcXr9IXfmz4AHgEfAhyckri/VaLSIws0g7snctHfMB+srYmmZlzVi/Iz4d+7mhT5drHDQ
ZhTalLezBCnAl0uAG4fAvO7qB008jP3yiac+OcFQmc9zO8OzaZvI58sevNidG52Iyc+EekCbd40G
sawZVQ6lRkc/dsS1l4z+0cbi1KvlevIT5rancJDF59df8Q5jcGFAIhMIeoCyct1Maci8C5FyI8jF
HI+nWVhMhU3EtrPTXBX4G/WgxYb7qCWFAm94MD9ie4E9b4A4eO+NVql8Q0ytOkG2HP4nD2Fa+WqS
IvJfV5n0iHqISOFZq1Xk1grtsUs/j+JDpIytfkrUtnwIimSWsZSMBWoRdVN812uEsi7UUknqMoRv
fzIuqsIzw67666jNkc5Ht8fQn1IHgZncMKfIzxSBIRD0wM7vmtZJf9Mep7hLIZye5rbTxXWsCqF8
U9V2+owHU3OElNgJBohTQE1hvMvLXAOhkiJTIDhG4d1IcaDJxkCc+w5Fk1Qq43/ikoHMFOQhZJzo
SKl6Z9dAR1hgWEz38UZaXbVhoFR1PjDkUsuwuNdKCXtzDLsPdD1Sei2i9tImOcLO7xxM8vc/5kVk
vBuxkyqVtblzYEdmnShPDsro2HW1+bdK1dJzNKflZRR57zUW+LN+LLq/DjbtNg2lW4B9Oqq1y+xp
dZ8j4xwn0EJJ0GYsSZrIis4yQicHwmQ7FxYKPIt5BnkMU6dVgC+zcbJxUVtGbD2yi5Y99X6R5uNB
e3F/GcYRSzsCxuk6JWtmrocQ9CIyRnnmZpPIfuZhcSR7uFOg8DQEbALanwzzZUomRl1M7PzoXoaO
8VTaFTrxjaa6DYIJfjHMR/Ps3ccimUV/G9IOm+TletowtAFei9E9b6XyHttt+mlM+6NZy/4qDnNQ
h7t4I8xkRqXRCa56+n2KGWGPKxueSLBKe3tagV0SsE7uO7LwddfIiqGxg0QK79qAF7DbKwX1VmHh
4qENEiD31/f3FtH6RxyJ78QzwTla7wkbZ0qwyjqcqtwwPoqkSM5D3QefCcv9IzS4+VqVEby8FJRE
ldmySxta80Tf2E9pgQH9wc/ZHHd+DvnqwuJfbsL10xtyLPqo7fP7MBDL3M7MgtqLE02/D9kAI7wL
jTzywXNn01kairLw7ZGmhhspWmp7RZLqmWsHtWl7Qy8g0wmlDaP3cVw3ltf2i/ahlc0oMkWhjcTf
2NbqkXzM3hOAhQHJQZeMuLHajSEiP5gamtndUQPzpKOrcu4Imp7V2fWTGhCwnJTcdyqHnLZSfdSe
2xy+BTsCMAA+CnCEjYIOvCIHCqia3+2+lp4R927PipEal7rA9oX07qiC/RMBXxTqLEgzFQgQTwuA
ZRUhlWCQciHArFSxI0O/rm2vMrRvOlT9yjOmeQb5VRZT7Wll0b+rKiP7mk2H+dPmrWNLwclc4g5J
6gYCX+Bt8wenc4Mc872q9ew9fp+mm0eGca3LOnvW5nr+bsuQpEVavll5GeuBhathgKehHF0XoTyY
CfphNG+OVISnohH2cyswvQOuOp4zFdZGOYvg6OhuMgFmAAv+mjm9ZYM6WQBS/+ogjniN2rGMU72j
U0k9QsNvKq8ZEj150I3R+UoH3ebeSrvINWu7et93pWy6EHHj0E/IVJ7pv8jSNXAmqXBnLNQ+YQsX
vpNNWj2z3swPalKpR7Cfzf7kRzNXoH+MfAt5xCqJEGEzjmkBUb+vwm8xmNkL2nDJueEW9tpGrw7y
+p3lSDhNBk8AZuzN2AmccxMsHJAbBej4MbDwvcwqDUrjJKRfdlV/fj1+bVIk5v3AGBbW2dKLWG8E
2xJyr0NpuRVarrVukgTdI8Pm71Ia6O8z6vArLYD2oEDblEksCpUGGsuiCUC5tNoHWVn1qEs4N5oh
083WK9vTJwqmYaBee/35NpcgS5Gj0E+lnAckvwpufVeMImhGtpxJaeLbJMziqk9y8Pfr62w/G1cg
lB3a8GREG+n03uA0BepswZhPbT/W4c5bnUCsdo6ic1tWysE22YYP4FQUJYuBANPQdWrbqoNdZWqD
2x4SIB+cpGivlSHnV2GUxR3Vkd6VrKJ4Z4+Mb9AxkQ6uve22oQFITUJ6TRLID3n5BSs9daAwK9Yt
0+TguQ7q9C8gMx2rGrnxg1qNS9mxqiPk93bjsCwZBpcFPL5Ns6qrWwZhJKW30JLmCwC5zqNj4pwZ
j8QHG2fngyrmMrGU6V8sjOOXTygyQSGl9RLHXv4SGJ2K87dsnWEY5n5fjunXN++fBc9A8x/sFidf
fbkcBVhWLKOeW2zWQ+bKY9/8hQx49G4sMmaLw3TUI995PpYDi0MrCHrQmqo4NQjRqRML2kNuf5Iq
1JJiytjvltIhg6DU/3v9+XY2zFJDL2ABwtqG+NQBYc7rTHFuQakET0Oqhu+mBBNiTbIqt0aL9Taj
dnl+fdHtfcMrBRIHqBgRkg24ultKF3uunVub6Y64CMCbpetkoQVQVoms5EZdKv0w0lz5WWR1e0S+
2sYell/ELRa9L8LQ6pvSXuoGE6mOW81DnydbS64BD3nQa9tbhX+djhP3+FKRvdw5dqxpXdDaSOnW
lf6toi1yLyIR+6+/yp1V2CTMp0zAyxz91dWdiWYU2F2jnRbl4tRIjXrqSkzRX19l53y/WGX1xmyw
HWIw0fwB79yc0Aam/Ao02RXMog/O9+4DLbM97oSF0bn8/3/lIrjT5bYuaBJa7Vz5SjepN62zg//y
2vg0DExASm2aAWNYOoNERn+36my+KWMyoI8wvxmKjWQR7Vy0CSlAFtLUy2dRhKJkVU39qsX517kN
0ktWK5FXWeZw8IHQZOffepE9sxZjGK46itdFg+HlWmoGcXKMYIE1g209W0UlvveaZD6jqBzGbqcl
Ye5HeaSP7lAgtOUj5qGmX/Pe6N4nQd+Z92IKQ5yd9SG6JlPKEFnXu/I5lNL4f4kq7NLlSI+5V9tj
njxFpop+FmJX8m+5CM3ObSg1P1qtNaZePjFfd/O4159C3MEmF7kmXLQSUlp4aRKQBasN58hz2qhX
z6nSVupnknKcFw3RoKXNRMUi0UwzOfaLCuCzB5cly93JKsz3JgK56MeVkpWepEHnZnM6xf5btxO5
9FMICrGb1KP+3p46aqMGq/nZDYdqnt6R5BoPRoOmodePtvyzgP79vzDUrA9quLhFAPxyQtcEzPGP
Xqf5xzR1qvmSE/2fgQejnD6Y1lC6ciclmtcDZPkWS3nxo+m7zPEGw0CuJO3LYADUb4WfEzuYZ7/V
jfKkBfbQXYNuNJ8gueb9ByT4tE+l4SwutU2gfY9bO2rcsNaM92keImk3dItDlhnPEvo+SlQ9ZiPs
bW9IpORHFCCsd81NvLpc7Hxqhw7kHOJw6EgorKZwKQw318da9jrVqJ7BbSqVH4ytWnp6mlX6bW5E
9vcMteVbwbyrAlkeotcsRXNXuUbT2qZrJmEv+VFkW5i/FPyHfJpRPtOMlRK/Ckqn901yN5kvhZ+1
27bcwu+mGlSoP1iT9mBl1lg/SWo2NR8aocn/5AVWOR6mUorp9lU1V+/VIEkuuM2DGhCgvCRXnqsa
ua1U9N4wJ0HsVU0+sQftsfgwW+NguUbsVPVVUtXqfzMahuGtZkm+h5oZiWtEduy8N+NSlZ/73qzG
pTppHgm4rbgqQ1aOLo156yegjzBxnbjP4o+BCKPirf03pgyLcjlgLtTDNlKWuFpIaLuAzwSLlLyL
08n+YUXGkZ7B5qwvqxBaSLTABCOK9vKsZ3gKBpZkJveeyHiK9Lq7g5hLr68H/U1qwCp0qEAHcLIx
FFwVWDj82jptyuzeVJE3BmN6UlESOKVRHfgwW8xTX9gHicHmwZYgRlSmnIMPtFnSjCpFnlQruk+t
GB4UrQmgAuf17fUH27vNgOxSfDCfZ9y7KnMmbrIR8Ep4x0E58pUhnU8YUcV+HQxHSKq9pegh0LxZ
BtiIFLz8UiC3I5hNaBtKMx4zHdXbaWyj5EIl2RzQOXaWIk0FQ0i3C8bsOt+Q1aYYjLiSbkHcoqKB
qOq5rEzxqLW9c9TsWzbY6rJhJrqoGtOfQiJ2ddm0hglYthKCwb/encxJTk5GYaQ/pUykjwNg7zcD
gsmflmkPYKMlVV1/sjQnyyp6nB5mqxn9jDG8XxGlDvApf5KL1XNR4vPuljElx2v1udoQK1A4MYv9
QRb6KfInnlNDUbWHenTNQdV/o0aWXE2Ejv0MJ92Hvpp+EQ9SX8xmfh1KtfPa+u38fHIIUAB0wkFE
U2GtzjtTQ3A6s7BvjVkynxVO+FeqIorVWnbxQ59M40JOWxycxZ39xKKLkCQIlsV+7OXWDYjnc5rH
GEQyKfKDSKnOCNOXF7OTrIOoud1OBkqxWOhgOrFMaFbbaZrtugDbod4UIdIOCd4xiL7W+A9dhzxs
op/FEJRvPi1sJxg5YBrgjdHte/l0AifeZmx65RaNg+3XNRZngdoYpzivjjT9t0GNRHbhyi+GgosO
2MulApwDHJ2B4W0Z/v/Vi6D9SrlxtMputEaOEOKDSXtqjVKzCvrcQ4hykp0NAxr2TLFK+Kc+TkL1
zZotZBz0eDpIOzePtlwREEQXAzya1OvzkpcFA6CAnj/E9eBrpyb6B3KU0H9jvP6zyoKeR8OMUnX1
AntFi2AeoFOUjlXm0dhXPLOSqo+dXvSX15dieLwObWwISmH+LBtygzYqO8xq7KoFqK/3dnWCwmie
VVkEpteGU5i601ha/0ty2MFnDEVj25X1zLLPWhGUscd42fqiRqjx+7Ruo8AfB5F1iFPZIwlSYRVu
oqlN5YcdvFqoUYX6HEWxMkL0K8jP1XTQk7PUDMZ7p4YBd0nzqf2B0VDzjxIn2VfDmXBicJitYBMr
GG8/YsbLcD9DJIFMyBnVv822NpozkI7hu1WgMHAtjayxTgF93L9y0GjRRbPTZj5jVZSiSDH0itvU
hWHdqInT8qw48WT7Zg9U5UHqGnJMYQ217ht6GjmeLA3I1zOtloNTWIzt6Crk9j8yRx0LYBtZFbvY
MmmGH9lSq7q17tSfmqbv0dVt7Tp3xyG2FK8IOlpDzCk1i3FUX4euNLZF4EqOiQCqnopE+WvMCrPw
yqpBbUygg/PLiOoo8Ejfkt846mn6OY8c57tU2rV454g8fWgUJ6gvNSlq4aW62YTnDiu6X0mmBOm5
M8b2o5KUXcwgPipGN9fGKXULfDwehxmr0wetRGr6yUkku/cCdKq+G0NkUoWE+EV4mZPMD6E8Dalv
o/Pber1cQ6bVu6D4u4UgBb4cgnjmK1GQSD6D5vLRdtKk93J5nHQ3HoX2z5xm2Y8EG/AHwD7FcFJT
MeI7YcWiusZJI19hgcit2zlZpICVl/5WzShybaU2fkyDI2Eopaa/QNRW3+scuIAb9h/71kfOMtKv
aaA5n6ZEm+JTI4ouOi031wBjOotzF8OZ/h8+evUUa92svGfqbJonW+279ANwTFg1fTVUtV+p0vS5
j0a0brK07y+Lc4F20oOsNWisRc6zXU9S5Te8GCZg5tyeMluNw1veIZLjkRGXP3DwYFn0Ooz23Diz
nFwtM9D/KcbSqXxqfilz+5DEGIWZOfsgEHELzpUsytxDjaKL/LzpBFtAlkYcsAZlbD4GiLQsZNRC
qx5lQdnntnljWNgRBRqK4nGExMI4S+3V7NPZuTJYcpLbCCPpuZJCndNgDh/nInCeGgQ8Pk2h0crX
UrRphDSKmX5pFbIDvqYu6lPV2ra4NJbW/BDonhRumVdz/1Oo86D4mVMp1I3JZFSXMHKKz1nU1JgB
tlURekB1y8G3yz67jpFS1j4XpvqxVUJjfufAzf+rLkznl8WAXHqAniy3D2EoKA4lERUPeByF9km0
Md5p0ailipt0dvtcJ1o6XppyAIU1wdoJvQb1/S+ggMfhk9UIXqUas8M5n1zIzwXpXvtJGSkkP8wq
pghel9KZuPNV1M9BO7ffgpBp1UVHrOBzWdTVkU7Lkhm9yJz+xGi6rNggMzlYt2242miGW2jlEZ36
yB26EhBHnbT8QEkK3Ba800mdivScIBnz/fWgvXv1/ZlbgQikBbJKH4qIXl7TAbgHFGh5TdlaNNn1
8ZRaLaryOExLSEYX8o/XV93kR4sV8zKmXLRikK5aVREZqpIKGARg/mVkP6aQ/9zKkuIfcw7m9u1L
LTQaxkEovJK4vMwgQgnvoXF5ufOsJx4WF81FwcYSGfxMemvXkqeCnwYfgzRzO3f6P87OazduJW3X
V0SAqVjkKdlBrWBLTrJ9Qjgy52K8+v+hD/ZeYjfU0GDWwWAwS9VVrPCFN1hu2NlTjpyaWRrvE4Ld
u7Yxlytx9qWlAxwHCIZsj1r+5oMJVbs0IxEmNbo4BFkbRr7Io/iT6qf2ClLl0lBgaNmU1EjhTW6G
CiEDh3BZEUVBpPNhnnLxhKPEOPkqm8Y3y/0CRgPXBDdzpQWddexbHeuGaERIwnQyZFEsNEAso71G
gLswJYIgDKIMwiEQjZskBaO/paIsilpGrn3PurLYTRoe5FUfjx9e33dncTmxEHzgNarEcpy8/OW+
cxKJu56ygPmYMuMh1tNh7woaZ0lT2r5HyeVK8fd8anQDUEOCykJvAMbOywExmYPprMoMng4nV2m6
dZcV9hJEWJBe2egX5rZWTtjkZB0gUjcbA+sUrbJa8NVF1BQ3Da6L+zZX6thUeh1Edna1yW6d3ZDM
jcic4gZ1AFzZXs4NKIxwVDJmt7ZK8nnXaLh7wJS08qdCS5f2j2lkhEKxZY700LN4fiwnUIeYSRmG
P8/oYPmCS+CmlytL8PXvvM715eVNrQU/G+5QAGry7JDYcTHENlQ2LXdRgV+M8KkL+/7Kbro8istD
waLTbNosgGe1FMcylwp1b9Y7LWridwQow+/X53LWgOUMIqRA7xNbIioGm1FkA5inmXFqazJz+Bkh
KYZ/zNQatJbMvkv9udC95qkupfxlzaXe3uXTkF6znzqfKtpPvIKrVMjaqNxkLMZgNdlYlHi5ZM4M
dCiODrZWJbvXp3phFDhta28brSkkgTanRS3VxPmluJSmg7rzxikWgYRjf02M8tKppLXAJbpKsJ01
S+AEib4u44QiY4WWQzP/zuUMtzex3sypXDeHXGmpoItIFTYXjp2OSzfEMru1crzRhpKi91I0mg9d
+hrc6MI+Abu4dkyAwp/jfHDkQH6zQc7Tq/QezmErv3kCKdhcM93nCivpz0x5OGGzK2tf06JrleJz
hal1rlAEqXgCFDhTmhsGFCCrmkd9VrKZjkWZOB7Ye92r97IOy9C36H/KpxZgPtI5tZHtlEcXBxZI
KD8XeeYitqFiR/qRoYlrnJvzT061kn+AMdC8PCMKTB5OtJ2gwmxHqXFbL459pNGhHSu4IFcun0vR
G0Umk2b3ajy9/eZN0c+UGPgQkLSmg1sY+TunRJR/HIHW+HFId6XqEMV8/exc+vycThA9ax/6DI6r
UkdU9LnzlVIr9u2Mq94yNs4R4zKsCOl2fjZoHQXZGB+NeLkSsJ6/PUTJGB1QaESC5+y+ldhRxw02
G7eNJqrPwGs1P0o15YeFlWV+ZcT6lWrXpTUG543YAbAeqqjravynqQrEXQ81haL3JET4BTdDLWgc
tlimxuKhr9NlrUi8/dpglv9vUGLkl4Mip0yklKKOsbRVdRR9m9+NTW7u6kYaV77mhZsQKMlKQ/3X
stgGKnZXN73bILo3TCZlCirk7/UwuxZLrrfPy2eSCaGQsnpzYp61dd+wYkwLHfSqb2k8mh/gRBWH
bkBlp9cG2+CRKZxjGo9fNaP7Hxo+qwUHAD1GP++LAMvA1FovIhQ3EgOaUB69zz11DTB8YX6gHqFy
UNZHTW27ioabOeZYrAZTfVEGNGo96IrGQumhMd+5dWoG8aDrjxHwsbdH6WSH2KuCfgSPsQVemyLW
B6zn6chEqJbaQgv3Bhnlro+W+MpRuLBVqOzxIVeBRv0MpoyC3mhy00AFcg24faM0fgjAwldGuXDg
6JzxExmKwu821lmQPuu1PoxuKxec/N5oIvOPyByv84spR+MWkno9naqIGPrtuRUjIz1Lawuc1BaA
lpdDW7l4tt+qkaKLh4jwLpmXejdh4Xd6/Q698EiQuyEztVKdABFtopzR6JIcMBtaU3UCjYO4tASo
GCUHLSzN/2Fa3F5rHw3s11lZNhvwv7ZCzH9FHfWhzwXq3MxDlNJWTkrM5d4+M/oshOkAkdGuWDfR
f+7LsRVeqyUdzp0NL5FsXLr/TSh2bqJd016+tB/XZAfA3uqXty1uI8Wk3NxcyLHKMHqgSjUfNWv8
+/p8zrHVMFtBM/O8gqyhX7SZUIUF7egQYtwSddf71Mrap7HOoJS2o7VHMxU9jlDCrkg1Zx8mozhO
5fxmNAy/AdYmIsUcPkLJzXsQJ7JP9ZAwctSR8s2txjhao27smqibr+yWS4vK6V550AYh+NnO1BJP
T8uC75fH6sad0vk4ZW5yRYzz4qrC8ANCRvsKwanNjOjE0PSERnCr14a5iys8IqsFv0pZVmnQ632+
G/GmCKp0ifx27ounJrSbt9eGVm0wXLVIAwhoN4cwmechj/QaAfWsqmC12y6oy2r0Qb7kV1b10nkn
P+TuhBwD+nozVAy7r+67Fp7qFLU/un6WfjtN7fe5u9rNujgUtpvg5kgEzp7aRmIwK9qBoRI93ZsN
/V5rgkZXJNabsavQpVblOmZGbHSWMJZljEhObuC94fXtR4Az8svqGTb5nhM7V1LgdYU2EcQK2mA4
2ubnZm8ap1va5ViQaKvhgM9A7y8FsiRIJWtHvazdn6+f+wvLyHgM9w+Idnbsda1PI1NXxS3uWAWW
a66p7lEmyR7BbIVXdseFJw8Rl3WoFT1OCezlnTnYCE5NTlvcxnTG0x1SuN1uMJRX+m6SFfwPdpYe
dbXIj6/P8ULUAkmFFwHUDcTwbV1FF5VV1znB9GJWy74164T7Tc/f4++sI9madvQ3ev19mRfXRLYu
rC4FMlRBYK2s1cXNeZiKQuOUCES21DjtRBTHu25Y8v2E/vL/cNWwRzGGB2ZN1rCF5nfO3NDjhy1J
o9BufJk40742jemQlo4T+dTFm0PvVBJpDYBXu2pqeueu8az++c2rvYaGlLIo1J0/V7Umkig3NaSB
wr59iDFsDajp0DLMwj+ZmXSfdCeed9OUvRkBQnzBswE7BkHoCy9Ytlhz7RDix4XpPaDubz+oOr3m
/njpk1IR5D5FagK26LrJ//PwlxEu73pIVdCko/3J0PvxYEZzeE/7tLxycV94o6iz//+h1n39n6GE
Vg9yoouFH1bt7DxUfHZS76+VOS6cDnJMUK6kuWAdtvYowFzjulszv2wcix9JXEefTTg8x5qY42Sn
JUrsyhAl7T+nf7MgF5/sv2NvzodpzUOrk4fd2llR7q3Sk/TtKfhzexh+wtpeidrOlSrWAaklUElY
Q/vtW1ihejJ3GopSoD+jmF50lJ9SlbnPVFoyQrgegwS/A+Wz02dUdnxY19a9iKrlQTh2cQ2RcWkv
sQ/J2giRz50SUnvh62seWhXzKr0nac49OLTEa9+2xv7T6+fywssCV4j2EKXslTG7CUWoWk2WR3f8
djbq7yU9tkOchuMOpmOyw2ngzeAgVhqLzfVd4ao/A354sWxAp2I5aCRefRvbNuKe0tZ2ceSIK+Cg
SzuYjJSokRIn2qTbXYQs0RhbAzXBliY9cNEwfhq1arnR4x7kxCgjSuNt4oTTDnBR9vnN60r0sVYI
OavnMQ9t7XkSdZLhhbY4ID6aP/rcRHth1v1TilXslS18Yc9IQmTKgUitnMc9xojscg78+HZoB/Xo
id7+20Rj860etP7ajXpxrJVeSvUTP7dtOOcKugw97sa3SorpvgwdcUL9Spx6Acfy9VW8NBSEDwJy
dDEQfNt8wzLEbN4yuFZjNcTvFm1cDk5UDJ9QbDGPrw914VolxuXmhsxCeXdb/89Qe9CrkN5iPon0
cQIYfANu4H/4ToSlrJy5Kg6fxacGelJO4+prL6OJv82dagIF7uNh6DvryoTMCweAxhHPLekMvJjt
0daSpkjDhXsEY0+pAV6uZbuvRq6SwwRSIwmstkj7AMIZcB2zlM7PEM+vHCthS/+uln7MSE0q9A+F
MLJPXYGYZRCr0cn3hTZ0nt/mEf9diVnA6RwJhFFPd9P93Ltzt59MTGcDL/Y05EPmmA0fVYX1p4nb
MT3oIux6HxV0ACCvf8Wz6+xfTQEHBgEjlRLtuqH+8zjmo5bUgxl5p9rUPixiam+NsfvkdQkVlMWK
5Oe3DwfCkYicU8fNtmHRGKW9GllAgE0BeuFzp+wA4Vkj8NLQCuxiucZAOjsPTI+8cc2Gyac4fy+n
B9wmFiEuFicjlMXncFAh3GYNllddLng9vT65s1L3OhjvPxsCohDH8OVgcCQigW0ClMQsScKbEiN3
gSunWewbiL59sMwNbIMBiEvka3Gcv+/6pbwSv176nmurlQLmP6ndzW9YzNSOYHbJk9sZ80M02zI/
Dp1hNnsTmtddrczpyoP4L7J5kWsxbRqtFp1rysLo/mymDWCiyNBsPcWZ63Q3jdHlOAQDKZ92C0/a
sCug7uO4lwgT1FVfWjtDDeHvrhzNk8IhRtzFbhZ9rpN47HxRd1nnZ2Ouyis3/tl9xc9cbQtcCjS0
o7dAVM1dLCvW4MI1Mi4/mTRY/sjBejNmYB2Fwg9dFhTpqCS/XAzPbCy6rhmUt7KZvmNB4fgynGk5
RMSHVw7TpRmhVIrQErDQVb3s5ViV5eGaBEvpxF0/7Z0o7u+SOjF3r+/qS0eIa37Vwl6DrO0RAlxS
FNiSsKuRGQ8yAGXHokIiIPSqa+SqSwcIDQaqBORdNACslxNyRuROckAmp85AWMmXYrC+1lldPvV9
ET7nso5jMINR6xzZXBagwbS6ype+dIDApZJ3UWuiWLhZVANkKGjTGVt6TEpWRpTTSB93UBxpqEBp
+gk+1rV5X/iQQPw5tWDh7bU593LeM/3HToWmczKSDtutsmhusGC5VkX+11bYHFRqk2u/EWg/oftm
eW00lrRUB90ezWlUd7tq6cZ2D+8//Vgor1H7FMyNuzO6plPgLx0KmABX8/aR+u0MIyAR6EOA/9LE
9xZ04WMfAgPzqS1FUYA4qprfeQQF8btQxtVXVQml3S09aUEwezL6PSBb3QA1KZcDzQavC3QBxtYO
NZCqPagQEKMdkiCneqzCL6qU6W+3z7KPEIEtd0dcM7s3pg3YLhjbZviuy5mqw2SP469R2dVy5bK4
sOnX9g+ljtVFA0W6l19EHwdXZiPoX+m27dHQo+5QwvI7VCorD6+fr/VG2HyVf8qO/2o6PIybocp8
jltM2b3T3Lpe0HKq/c6O0x16g8tRmEXmTyRR+9cH/VeHPhsV7Aa2HBCbKBe/nGBVl1ktKBqdCFC0
AzXPEmYb/Y6PFdKsqNbRsQ/KZFgepqER75cuKx60ItPeKydLT87gzYuvsE/+7tGMiG9e/3EXjoNg
1UHhUZXk1232KQ+XWNIarTNTc6pfoSaWpzmamv9l3aHUoOBmgoJwNqOkVoc5SQNtWKvI0FOI4lUQ
5rHd3suwsfpTqnXVrybNALS8Pr0LtxyhyPpAEOTDdd88Ea2ZI2+SDuFpiIfMHzzl7ZbJCxH0Tcs9
5ug6hYrc2ysjmj5AU7zmAXVpeKg3BgtMWelsv8FKnDOa4N4JM5/+VCsvCbQ0R9uy7WtieSO/b72i
33f9aB7qXJhXGnaXhqdZh4iyR0hG6eflxpsN1KGNJiECdN32C5VZ672wKp2ll9QqjK7cNUbe+Une
jMGEX1Xw+uIbF+53ODA8ZyhNguzbBrzMd3bDMg9PNohngsGpKx9TN0+NneoX83FaTK307bRt/qTL
GLPxMvmtEbF9l6ZqNGgZLdZ0ozIZfw9DmyCltJPocZqgal/ZJpeuIKxpV3vYVZxEbO6Fuc3g+A6E
rmXSNt8nM5XoJKWzVOAdo/HKI3/hyGEDjp4tSJlVw2pzGGQ0TVobkQaYYx0FQirx15n0a9JsF9ae
ytjaXYdDz1u3Tvk/yUYZ48mjaRUPULY4N9Byjc/xrNRBD21NDxSeT69/7Euzop1PGEZgumoMvRwv
s1Rbj23sncasDI8dbdR0L4u+La5kjueSXCSmCFfTm+Jtpbi/2dSLOQsrxE/7hFQsAJfcmB2Xknhv
fQdRrFUfvXAefnamTWuAhrL6YeaJDdjKs5tiL8sECTRZJ8PbN9CLH2W+nD3kGAldpHFhnLTzgU55
+GTCkNw3erhcO1Vr1WvznCDysPb7V/EOgouXYzVWKRE61d3TZIf9cYwT3U+qDOmuyqtvCm6bIDM7
y+fIJNB7ppJMoMyzK5v4wolZOYWITQAI4NnYbK86bZZMq5HyaWjbP9iOJnZjW4VI9OXX+LOXhgJV
RPFzRXKehfllv7SzKNhZFYpvfzs19HuI2uqLdKpPb97DbFycNnFAWm/szR5GCQw1t3wkJhadvS/C
qPqAuZe8ggu5cDJXiDO9HYdXHkzgy++3uKKcRUvUC8N9+aLHKr0ZQVg/Jix1FGRe7/x8fVrrH9xs
GLKJtSNI0Zbq0ebCUWmhUF4qXRRIBuhNcmyS7/kk0+lrbBSe9O3Ki38sbd5/mPKeJ2qggnztgJy3
lYnvuR9WETLCYrpLL2dNy0p2TTnKE3XP8Xsk6vDYwsbsfHewSszNSQFitFmscgngP7V3dmktt7ML
KunK+TmrPK0/hKuR9xjcEVCulz9kXkLEqXpdnLwYDaqox7rYECO+uwY9nqLO1dPcL1ogurC68hyf
l/IZmkAN/Apvzapk+XJoCTpOjlHjnFxZy2WPFJZ9aCAaub45mNZwT4kPOxFLa5KbyrPCT7GS4Scc
3JZ3iPSH147whWAYJjw+5eslAsB/sw9DUqw4z0NxMosWpQbUvxp/VKifOYA2D1B+6r1btMuP1zfj
hXcC6rgEtWdS0yfmf7kGXOiTFTeFcyp65zuqCeWdBM9wpTJz4cqgnwa7xKESRbdyMzXSylwvOqam
EmQEMHVu6JrO/fwTFLhzTUTt4mAucPvVopdEdnMfh2m0UopncdLTojqVXmehFgkXyetG++3ROoVm
UFBQudEZ215QrV44Ye5M4kQVxwlEUavDrIvsygm5uE8JWuGL8izSY9t8o0kvrDGcU3Fa7KnJ9q5e
FhMY8xx5icZIEeJfjPS+x9s0C+BZxO/oBGWoCU4jtMJSL+hHvb5nLq2wBHK2lgrQiN9+Tm/1F8nn
jJ1qVvHdQGGp8sd4iLKdPrh2f+Vpu7RDwTNgSQvI7by0SK3Snha3c044c6C6N4X1SqbLr6REF+cE
UJZ8aPVU354+G5T7UFaMAr8ahJklxiCz8REyInnNkf7SUAD2ec9gsVFs33zOnoBH1CVDuRY6ITmY
+pOXTt4ujFrjype6tHZsTW7QlUGNTtDL0x0nrbbU9DBP+DUWtwPj7dtmuoauvvCYwFJbi38rM4nn
enO+PUolrlfR1tGTwvut4KOGQbgohU6NM9PoQRW2+02M5Ow93NtzGK+Yx+4se6So9frWPH/MVysy
OtHIovCob2uQXVQDtksMcZIIWz8MWTbUXKJONMC0lMW9OSOed2V/XhqSohJGNeRVxMCbyTvdLJOI
GPlklll0g8h92gZj0k+HCLQu+uD9tWru+f6hPIClOx/1Hyhl82JSRB8Ky03kSTP6YZcWbUSTJBL7
sn27ryhwHmDza09yLR7rm6GsScfTKBPOKUdy5lAVOvDqUOeV7FL9SsKyLtPLqGgdilYMR4IYVm6u
bSKwzmjAPp+supV7PcRwalbDDyOZEERPJSXRGDnYwm6Ap8ypeU1t5NIeBvNCDxZODzIg2zhETy0t
nqxKniZwmafWitqP4IWNO/wMYEI2xnhcrLbq/QzcaeJbZTy+W8qy/vT6/r30bbnrgOGs+JezNHFI
2zoVdiRPGLgWB7NBTcG25vzGMNPyyr69UAeDlEaFby2IsKG2sI2lGl2ZTJRe4w4We9CFjvkrT+OZ
pMXVPuVR1R01UXgf2xat2Gkq4Yz3+D7co2o+3rWu1Rz7ZEg/SDx3/76+CrZcE7TNbmB70/aEEoj2
6vYc2ykuyDPcihNCr97wg/Crtp9GkRtaYGkWilL24uB0I0Ng0fcoE6AE0M3aPPth3UOwQei9hVJT
ikbvPiTZ5KbOU11rZVffi8wW2SMRf5fsm4I/7w/tVCX+ILPmr1FNbvVnLvGXOjRGYSX3Si9T877x
NCk+iYSMwIfnP7q3KMVEGjJcuAN8i3OvKwOns5MMDUwUjfdUwKL0B15azbgbrLm3jpq0CuNGuQa6
OV4dOnZAd7MP/0pAxsXgI6s2DQFKtFH60A1jG/lpOIhpN9Ax5zmyq/5H7sRpdqCn6qldXNidEUSa
wAahdPtC7Yhv6Ul0so3n93FqDhTuNa/LEV5Im9t+TsbQT5bSnXxADCX8u8kyH92kooPSdg1mV1k2
GwWomaQj9qwbzb2pnWn42QrUggOsJPt4pzc9/yYSCfEjHllNf5shpRTeRGGjm3sw/N1820Xe2H3J
eqswnZ2kOC5/LGNrRIfS7mS4r9HUnPdgVGaAMfBzl/y51Ru3vp/SxCjvxlTM1aHNSQl+IiA36UE3
2Q4KB5NpV/ukxOrIR4N6bJ/0vNbyAO/z+XvbiNLehVmYf1T04LWfsJard1GVWfqur2QpxlO3dEaN
7IET6fZDPoPUCxrbmu6H1uB5aAYlfsreFOGj4XRUu4uybp6F0wzZzqxEJnw0/Eza1rVm6j5yAua0
M+tSH44U2WjboVYYfVY54a1fmtN0XzSmNx4dZF+LD6IKix/0ONC5pFyfxf6gx8bXOTS17n2m8MP1
WwPyK3YQpfVODM4yBha+oL974UT1lzjK8/lIwXm8V25dFY8Lb0K8TyJhpn6KUAAGWsKZbsEIDuFh
XKrhi+S593azqY0fjFCIO13PtC/ezH8Ce5lnHuFEFkE/x+G3irxO+HobYscwqnnRUt8zSun5fSLj
JfD6vPpR0MyNAoyWrceWKsdw5xQ6Mu/AU0x4ZEVvzUFtNSCPYy6Yz3Is1Q/Vub25w+me1oWuNLu/
y8K2sI6I8ln9TTL05R90qdEyKOHg/sScL2uQ7ROt5dfko4dFOcmPRCj1vZBwznxHz92MnT56n5Mu
BtPlUJbu/Wjopyet1ggG07ROOh8Yy1L4feMkxgHPmdg7aDRkdp5GHr6bwpAmazxIgyQPmb+Tgvo7
32RWUYf8SDt5SGFn/Vaji46dYdTTZzQisDsCoOg+OqGGY83OaSdLPk1GWNiBhUCeONBejzK/tWt8
dIy6N/RnCxUz3sp8VW1qEX8MtaB1lJx31uC4TVDHwmr8slbsqdaWJNhjF3vhLupHQejXW5b2Qdp1
Ie8ouKnPhaLR98PFJhlGadeH8YPRpobzBaR5dkO0WmDOWMWdSnzMq0Z1N2WolryXZpK0D6moZRVE
ifLucKVV6T7SvPmh9vTpJ7ryFMGwHAFzkRqN/VTHmdIfF+mBfBraaFm4SnP7l0EPJAvCvvGmW8vt
7OFIJ7K7n6gEOH4OkDjyK8CUKGQMUlePSTq5JxUODYSQxTRiP7SMYRV+ScvnEapKdRhtsHHHIaI4
99jj0vNOwyQxvBnCOhv2PSWliE1XzGIf20n1oa5K4xMS0axYI5bmY9dk1fjFiPsw30fcL++XXqVy
V1Sa/t3BtgE12RQlCKvrdAMh5kr1fk9davZFBqTFd5WSjxJbKXwxQAb090a9xNGTGGf1dWk1zocV
IXnf4vzaHGIehJMVtpkb6M7UpIFnIsIVOMhlOLtScJCeQf9muIxaXeTcoTyYAIOLpqR6jrVOGUfb
SNuPcT+XEjl9ksd3vPZzHwD2Ht7XYRVNgVUM4/hQzxJhks4spNpZSbtkSG0g2o7E4twVvt3ocb5a
qw3NIc9MJzrUJfE0b5zR53vLTIsnIhKjOogCcHeQRIOe+0Nmil+9PSnDL3szv41n0jifSh6bdwY1
7cs5rz5MQF9+Yiad/JGytR7zAkiQL8Yy/Y3myPhbz6ST7uoh6qQ/zsmC0zY6IB8plaf2jnsbTLnG
/nvmRe6KHQab8zfPaMKPgzN1dxW8jr+TizC7z/3Vfx5IvLknykkp1FS05nk0lxyCW64t7SEv8GiV
Vld/q0Mj+UgxGQHYJMvrfTMqAzxQMrjfsbwBl8/fxRERs+Hqr+PSGLgN9XioTkaP/uRuHGL9feVq
WXMq5zF5t/Tu6CAH6aBkjzidEwcoksefc0qKkqyEXR2kuizqE7qYKt3R+Hbme1U54jkGExT6RdlL
Hb3Mevo7urRsnAwlnsBNpXpokbi3fdEKrNJzR0T3dl7WmW+pLK6erVm1u3DouM9EJnHwSZTq+GSQ
Xp4KGi60OVU0LYFWpsmvpQ4Xe09WAZTSVnb3fYgqo36eJrf4QnNx1JDMrCaTOCbmpgVYqslTP9fx
yUWsoOLesLzv4zDXv2xAfPaeq6jQv83D1IhD2IZGeyCa0+29aurynYmD9jdrWW2izNFUD73Wml8p
KKglEFbXT741kMBgdcbfO2KBkDi7ppvAvfgqX2r3VqZLbwXMbMBdvc3RDVLIQdo+RJDyaVyiSVD7
LvI+CDs9PBFLyq8O2V4WUGMLP7llSjfPnZuufSSGNHlf8mRVsfFSr9rNmrb8KuWArGjVgzHbtWAU
SB6lM1u3yIq66U66iBTsJy2f9KOJ4vpNZygpdlqVDvF9bsrlQztUjX1cpcsiH9zT9KXNTQslKWUi
MRq7HrZJImvIuLMWzwOwSAKuAAFD/Q4c+zLfCCV5flFpXT6rKGaWXpbMH4oqGY3AdsYQEaBVTD0O
UFlYnN+l6pr2+fW497wWCthkLZABQ0VzY+tlPAycBjvOjFMhC/uUaWk/7rDna3XfmsmBEMcIo7vO
6tL7tJdGcyUDu5B7rHpYq5HyClHbZvHCxfOaF804ebm3Rmk4sosqLfzaSYs3V1uoHGHbSDOMqpm3
Tfa4kItcU9zFIepDO0SawkCGYXczq/qa5+J5CYQ8CiaMh1wD5eVtCltZelQhzitOeH+KfWiQxyKf
Ej29/uUuFAEoXoOJRmLQBUW8yV4rVfR6jzbmqRBca74u+vrLxJ300QrH9uCEevTr9QEvfCyE8JH5
oDFiAIDfZOYDbmDFmHvWiWck2xuDMu/HUs6BmaMc/PpQF3YlQ4HSQbSHRtcWLzEN4zzDurC5eiqj
2S9O4u7DGt+uGxVq3dEZIBfuCzWWvI21gTHo68OfL+3an1h3JKUBnF03My2yDtXxqjJOvYrsg9ST
8M7MG3OPi62+g+47v7moi2YCsrPUIWjUn33K3Bh1fSCBO6EYKXwK/d3OHCLvWva97oiXGS7D0I5n
RlRWqDu+LM0ZsuTFaVL7BO4JybhRdN17r0zLFtWgsfxDz6R8P3elOGaxZhgQxdIabf5SmbdaZ6Xf
Xl/j808MNMrAnwXDRu6d7fZ1F8hTkgD35FEEvfdCgg9EkPtbsjr5RAKXBkvu9b5rF9nx9ZEvfV0A
Ef/6iRfqripvOlN2nXXqWtN9mvrJ4AGZi4Pdu+W70Qiv2W9R3ThbeFjgjOjyaanBbsuvBVncMmDl
e8JaVftRT04Y+nAbS8Swl9bKg7bt9SxQmAgPATrL+uJnXdfdN2jRA7srobjs58hW1WnyYD6zK1P3
B74tXeuj7W2lvh3pWM+3OhETgYBVKb9AcOPHjDRNEgAuqsQul1kEW9M21bMdDdr0PJaNmQW1XYqv
g57ZPENakqEps9TOXVeh8u3rSBSlCLwUBopwraqJiocwTEj16kTDMdBT4S1/JVzuant9x8nbjHYX
1zTeMt9Fr/19CKxo/tA10k322lDU7nFq8vixrfXZ/t4a1mSB0jaFdkO6YESr2qBYtYIIX6JdXnuI
weleYoZHJ2rH4TiFRvfB87oqawOEThHUSAsD73GQNGYZFEk50UXD6dAJdF2F/c5OLDSecADSjCNd
ginbDVoksEj2JqPEPm4o+y/p4DTVTTNJEqrINNP63eAYiXPbyLRJP0tBBcd3RZMld6Y3N6uEiV0D
M4cDD+7csjLns02F5v0ypQRYqaOsPkCNcUHaycrAdDsd8BVKerP+OBXukD8YWSE+LsJLqyD2VLbs
Ea1A0tTwogouuzOkEXr0kBpu6qFafkzTYnwJx6Il0CrqOrrXDNmVPu1LIgu7wEnXb5IiaY/ANJvH
3luReclSFR5RsDmt/8fJavem1OYhkPQyYn8OtcWlyRvV2l4NbaICaQ8Ihg29SLugrL3uSbPcgnef
KEUdNNWwBkFWzdansnZyXKwLzxkVF0afN++KMGnav+nSls+OnuCSngh7du8Sw43uncKBE0WmnPUB
wKzwtmkzOIxeqbnWodPzqrsvRrMTN7PmkJbamlF8wWm5cdB4NgXnAIzH8zCi4F/XqF8cu9lI73Ke
0flW5aJFxzAR4XBElsxAc9Bx8689mrfInSyDHftIo1kfe1F730hi04+T15h3EX1mLcAgrcjvaxcQ
tN9Wpebd5CTyD7k996Qc2SLTGyQXuzDoMvpAB5WnhIUFWPNqB6GsR+1az3SUPxvTfZfFKQcnh2uL
Jn8TlXXgDEX1w7ahgnAEc++XHRXxyLlZantPKI0SZhRFAzJtVmwsgWk0qUAsqxo+9HppZ/d6jmhN
AEgxfLaLYinwB3OTr2QAMg+cXCyfPLoef4el0Zc9Ij/Tp2yZ6v6oGZOu9qFmrX8zRRnwkLWD8yFa
VI4EnS4Vdb5SlO/qIW8q+trC+k2Ct2gPSHD2H8eyT3pUiTxN3+du0mQ7rZylPIZun1DNWxXnDxVQ
nD9a7tTzDkqWPfqDVViFL3Mxf3DQzywDhLak6SNp2xcnry5bLA0LzwuQi1yqQJ+9SA9I0IrybkrA
IQajpyd8rF7h/7l4vVX5sWYh+o5qnodSptNkB/J16/+oO9PduJE0Xd9KoX4Pa7gvg+kGDsnMVEqy
JNuyLfsPIcsSdwYZ3Hn156GqptuZUivHAwxwDtDdQLVK4hbxxbe8C7U7VGk+qmJtjTHpGV5p0XTR
6wNe1syV8BrQuxrEgiO6EZlP6TLB9vT2NkOWVg9Bjdh2oFnU1gwW0WBepqK5i9vY1HdWE09hlA21
6TcM6ZKgi1t1n0tjGjallEof5DPgtT1+8vg2aEOU3dBRsb+Vep/IEwnAq4fhSoEFp4Ug9nFqZSbu
WI91Y+zXVM8XXodtX2Ok2yIS3yKvtO8okUqalfKXhdwZfDACIZ2DYwf27WiSpOAYMMyoGuzRXlmC
MrP6cNJzl66WOp9IwF8eglyK9pVjg0gzDHP9+U9wNFobeZZZsbEH77CEBcbB7zqW+3Xcahnymcw8
B9uxT2RyL1NxEH0QXrE2Q4qJtPXwooM9t6JfMnXfmU2z9/rowZrVePPLCQU8FF4fxEd05o4HufWA
oeHcF+p+0jq7Cdx+LL/DMuzedfCbmk3rptYJUvrLVBzk1yo0yX8BER2DWlO7by0vNpb9nLPHVAv1
iQnBhm2vuOUJyMrLIdnKWwWqgW4YOt/Hnw2LEn0QVq/tFQ8e+iJt/Tv4qGjnZpl5LvG7Cajv5KYw
eqr8Fq7kL7/bVbXHJXlCtxNS5uEHTJO8cArmNfshTfqNHMDw5nYWkbgsaFGM5v9gQwBMWRM1LrnS
iw+vhwUdIbtTl/2g4zVSL7nYMd0d9pY1FCdQYC+l0kAPsDhX7A0vmMz/8FrSssfK6m11X0aCna0q
TnvfDm7V+NqYyAcPCT+6c5lR1X6WeQrG9GU/db4upHbVdw1ajrmjDrBEJ6/65eKSW6OqhBu6ztiP
X4PZdK3dczrvhyK1Pkjoot+1YcrycHRr86HWaJyc2KmvhAeKAYBRCHGsIqBHL74pBvTSnBxWBnCL
/aDihzDDjSf7qrEBWUw36J1TdkmvTGAB46MoREB61t85uigVmW4O8Df2dO2cFfovmUghZLR8abMC
LEEzSisKW4qzbZ1Oy1mndWUZ5lXr/DJDn7WAOi33QpgCG3W0zpUO3D2uStRm85JvI/p4e11FuF9r
2lPYiVeCB75DNCfWgPhyR1dO16Xl2pU2m/oqSt3uKtc6NSwrRd+8vXlfib7rTkJXhbkqFgFHDwXN
phUt3gF7nXboqsVjMQawMOg+EaNePhEd6pUNuNbrqPsebSThVZNmLYuxtyLRbbSxYjg4Mi7yBBOV
tx/plUtxJSDiK0cWosZRDQ0g1k6jguJRq6yIMenYF7scUYp5k/cYZpzYFC9fIEcXHEa6LhwweKAc
Rog4Y69kiqvvlwFiBD1g+92C+dKJ1/dy6wFHBEwMmRDEHKjEw6tkCF83RROr+0RX03fSIptN9dK+
tOZpCQcV4dgZAe/7t1/ka48GcxMwKGveedF4xFUpcsxUVfd4f5UXrdlgj+f1zgk00muPxs4CbEqn
bEXoHT6aCx9KNxdWIGww91oHr8KwtGtv0PMyb5vGUyN/ToAc/w8uy2EF0ooV4qDBc3jZjiMkXdJe
3WtGrb5X0kzdDoWVbgeGmWag5fBMyPKyoTlx3ZcvFdYtsqmEEvIs7xhii9t8kZaLu+ytKROXgP2r
cB509cQeeCVbJRmACQmrbdWZPFov9DIrjLNMdW9PHATQaeDXbKc5y/StmzX1EFhdn33HDkAwSm6r
/NRHfcZTHjWyoI6v3UEsgV6mkrAzzD62Z42sjjak31ZYnwZTXlEVMnksamqeeVR9MOn6B0RuPJu+
gGE+KFbs3Xl2bTyoqGTfRasKoC+ZtV71DS37YEpQzKctZmvfcmPUh3td6+k4SOb3vtqDo90bAolC
g57ZfZ641tdaT5MmhGeutIHTOv03aWV4LrR5pyB6D8kjrGdq+hMf+ZX+FajdNdCt1saEz8PFZWWu
aHPQfnsjBiIxAwAIVQXpS0kxFkA0608UJ8chD04YEpuQnPnoK/5r/flPiXtbGnrl2rDz+iGRDM6Y
1JtKUQdKmdT7t4PCMzrw5y/7TLAFGwyCEJg6p+/htVLsJFzaVhMHcsbEr6Xlc1UozqRfLTlIemyL
pu7CFDN+atgMJF8J1XgzW4NnXpOtuJfTAujFh0yGjVvHCFwPslFIcZeZ0excNWCCAwk4+X6KGi/9
Ia3Cu1THrlUn320S26a1MFpNWA5ICoSWHlvJdZtMFlNzWfciwFyjVIO4sKMYvrmjfl1mb7H9WqRF
t50K1e0CvW7kFCotdtuBstKvMKoo4Firi2zis35Spy+WgjNf4JQ2D9iVuDNgODjW1c04ju0WR49h
vsKeglIXw+7EOzNHLzVuGh3tcJ95a+4EWNKb9Z4mUBrvBBW0fQZQZ443sF8y99PbX+Q4gPJBSJBw
+eIEBy1/nKOiGFYo7It+n7q1u9cUtU8Qk4364mJg+j6c0ZfS7zyRTPF8Ypm/SM649ApNX7nunLSg
xQ7Xgh0R2BXFHvYGbih54CZ1upoeivibKnJnCJJUn5Vzu9PMcq91ivaZ3SqxZSwW4PK//BY48Nlq
KrMqsK3rlvxpC6DwByye/uy+bfHtwDsRMIyW2Q+eCaLBrktMCDGvOHEsPz/g0WZgvANUDtAcYO9j
KC2yirSGatHvR4ByAyW67V1rSGM0oVqMWAZl5kS/MEHkV31XTjFMiiZuOjtUsroFs6PF2SnI4nEo
cBADXM8X5lscpvzv4XtI0FVC6j2a92YlvOu4VzLcn0YjXJr2lFbl8VHGpXjb6wKgItBfAHwLaKQU
v+PCCKjPzswOH4wa/N3u7Q/72lXAKINzR/VHRdX88IHK3FsiRR/UPS7wZZgsOfRjWZwinLyylA1G
HSjFoGBEo+AYtW85RYq7MiE7NVyNNkuvnkNsazdO02uhnpfJ7QTfRqTNBXaX9pVWVeOJIP5yH3MH
jFkYMCGYwcT38EHF2ILbwYh8jx9SdAbkLj1rYOSirBg5+9yQcyBszFvefrsvKtz1I9J3YQdjg0M5
eZQpGEOLuttoL/tVPQPlqsjBV0aB5IyNUTWp+6HOG5OuNg1BTZ+ZZwym2lwAuEs6H7xqep44seIA
lEQ45cS9veDnP98bUguwHDhrXhxrRewh3pF0y77QCv1CZAiJMm5wm+8OCtkzoJahnHZJTWs/bNe2
Npggb6n26iDNJABzHaMlbODmi2vrWKV+67SlfiY7so0Al6gEYz2ltmVgdOS3QZSM9hfDaO3Jl7Vu
aGGvN+2NTZE9BSogjq8pDJw6mOpmoMVO7/d+ZPdfI7mXST9a0xlfdg1usWqsjk9DlKaMyzonS32r
o6HsFwDtb8wyLr+qPfpxm7e/43HCt74qiANIyPCZAPAeRWLTrqPU69plLy0tulKtyrkss3jKAPjl
3o8KVN5T0yOct3WEtG/fvvYrUZBJJT0Z9AGY1r0oIqGU6S37Z9mD3k3Fxpl16ymPEavw0V9DzxKw
VXTdZH1WBC3BETtgkogvRTchzqiZHQPVt29orbkOo7KBWB9scjQ6iBvH1ZJlxUoum07dE7BHhTY8
SkJ+U6E1pBmzA/QnyZkeaCC+ynA2kSzzR1Ux7t++iVcCsQmKASgDaOqXLIvJVKo4muW4x/QoA9Kg
zhtVyaOPJIL1iRD5SuQwYUbTu6UTxKc4ivlmG0Uk+8uEY/rsXTddzjCybOpgjGv1vCLyh2X+X4Jh
//4w/Uf8KG7+fJ/t3/+Tf34Q9SxTdtrRP/79eniUXS8ff3t3X7e/ERB+3HepqP5z/SP/+KXDP/H3
d+kDUBrx1B3/Wwe/xJX+upPwvrs/+IdN1aXd/L5/lPOHx7YvuucLcM/rv/nf/eFvj89/5XauH//2
+4Poq279a9heVb//9aP9j7/9vo6J//3nP//Xz67uS34tuK8ff/v8KH88Hv/O433b/e13huF/PPdF
wc+wOyER8GHGxz9/ZP2xmgqyU5F4QzOQC1VCdsnfftecPzR4OfB1kT6hXb1WpnTAn39k/kFnAzIJ
EiRrI4Vd/l83d/C9/vn9fqv68kYAAGj/9ru5xoR/bhOIptSFYFW5AXAwtEX0wwMnLhFdt8zVqEpV
rH1u0u/3o9azv1qMec8HdC+/1fiZ6LTbDH1TJw3TQy83jG0Vu+W90LLzJOph6sFgt8MpK1qdzA79
U7vuzHvTFfpF76pljQorJ6sfLXqzoBI2u3eRpynXWZ/jgZvPovziRWN/qUyYForCYRSna8YZYC/l
S98IV+AEPe+S3rS+Z6qp3JvlbER+rY0bU83pVdmLwSx1mPcQa8cQIfn0008f9a/39vN70tf3cPCe
aBFwMMNFhQRCkrBmKD+llmLOClx6jCeLAcYnQ63yoC2aadxZvYwCMy5KCbW9TM5iq2pSH09yJhie
N/oF7EfhK3E8faS/AJQyc/Ths2rn5ezLYZJBpiTvsE+tCwaP6qD6nZSADLUeH70qN5cTyeqrz4GM
IfgSFQ1sZhKHz8FRHzvWKJ4aZIM+lFH0mBj5vCvqrPcLuOEBE+4fQBvNwKliYxcPif3BK6c56JC2
9MGkZkHUxdr3qIiG88jq8GEq1cshQ7UK5KG8yKvBvIECk+1jTaQnYGiHFfVKiia5J8emzoWzxhlz
eO8IyhVG68VPVRmVlxWyo5duHHcBZCD9UssNcSL1OEoH1+sx5KMFyzflq1JSHF5vGQHb0l587I3i
TsmtT/gpaxurzrqzTuD5GI00L3o2XjDWgrU/ncLCGS8XHcUMxH3o56SDiAgc3kCZtZPsJvHIUQm+
XcmscvRxEWp+CKhGT0sBvwJMDCWH0llwVgZ1/l6auNUEqBLN96PWIP5fyhJ/uEm/Jh3A6bxfiubb
EA3FZslxig9NtUMddCmV9ALoi11thOYony1Rb8eEkU6YMlZCegxy/VcvAy09ZIMrtk6WQwFIuuZW
iVyg7n3h1ieYwUfCg7x91EiQa7MAz1HBvFBtNA1KyCTpHoxB0oATuj2fz4oz3smpGRN/YS69FUaq
PiXqpA++GSGyQESIaES4hf0RX8Mk8acezDfdXzEzicFNGB30uv9iK2p3ldjmsmwny31vu631eUqm
8Yr/SwZJ0pg+wQiGcJ3Id+tU+nZy3ffMoZwTfZQXC5qBEuvYYSvqZG7acfDVhIgHaX3HkwTYcIQT
eIExuK/FEE3rLDL9t4PYcw5wEMS4Hv+hJuNUYVEfJYj0apD+mZvvfedNd3AUrM2cr8DpoiuzfY+R
6j1wGOdsUPAbRRRwDoC4fdCHCq47QLfI150Y7nstlTJ0vMoGaQuxMZSmqewK9An2iso4PGAI0PWo
VzHuX2a9fZ+6zXC7Kh8qfoOx+q021WFZJEvj07YwKCaArgVSMUgVIdide0baP6kJhWu1RDdIaGCp
+vZ7OMyT15VFesrIk1yJfImC52hbMVQBkbA8jB5dgjyWajjzsvwpk8lF7c9+y/Fy4tWv2dfRm4ej
rHKWY/cDIfaorkvSFPWYenpQmVrtvbxbcNt14tDKo1+EDz4/3Rol+cJM8dk3R0/HWQ2QTbYPszfc
2VIgq1h3bfFVq4D5LJ7IAzsecVWhbzn6qesU33Axzd/NAJmnEwH0uVo9fOrntQb3FSgjvaGjW8k9
vIkT3fsuzEn9ms9LuTrMmvJGz2Q1+hNlJe2haXY+IRasGr5ixspdUrXjnZ7ZOfiasblWysxWg1nx
oo+gwu67aZjlxhtSgk6X1A+VVskFt4GqqdAa8WC8xH1jcq3SOSVY+6xIe/g0NNLZqatDDSoMz0fr
TykAErxuA9v1HsKFABII4+OH2solkGzv64EuvvArpsILB6mrbWp2zOOEepnfpgjQhU6sZ0EjtdwD
EpVDERUTM7A0Sd3Q4inuxzSen2hDEwl0ZZnIIRb9o9kW7VWOYOXdQufhcyMi/VpR+kGnr3WWR036
Pk86ofjO7A4l4jIulSY0LESjZCSqM33u5685Sjewm+bik1p31oVtJcuFSbvqUiuQWgUxA8McklRm
C7y8zOw9rSuq5R6zkX0aC+XU7EM/VMVZ1yflELR9OLVw9lkZh7vPGLp2bGP9HkarVHxt6ptHd1r1
LdWkhC/WVrN0Qg0dpAtb2NPeSSYlyBdsClY+c4aQgNM9TUXbho7kAPcza4jexRyIT1hFtqEqS4xF
vCkGA6cw13z/HDp+qeD5l8XLQcFzXT9WHzv5+NhRF/1/UOY8Q3v/dZ3z8Z4C4rezx+Kxuv+33/5P
+/CI/Z2ofruvfvx2K9O2u69++3H/W9BXyf3PldDzn/2rFKJyQVoMNRcabICJaRr+oxTSzD9wwmMW
BpCccodOzz9qIcX5Yw3VqyibZTE7fhZW/6sYwrLiD3SWsemg20EVZf1KLXSU78Fmp4WJHAKYEuRO
AJQf53tTCQUQQyE6PUOxbR2h6kXIIdRUZ7LShvIT87xafI9zc6qjFQgnh++G1utik+lOkhgnzozn
4/+fAQe9fMjXOgmQAcgDvrO9Hio/BRxqxjl3varzi4QGSuU2a60xZHUpDRhns0gfUFB2u2QrrHLo
Db8FsdqeTe1iKCRuDntC2Uz2AkM1kp5zopJ40fDhVVFBoEiK4JO2VhSHdxd7ZeGhFdv7ost0YLV1
2Tf6eY7XcrGbuxnJcL9KaMJRMVB2YqPaWYXb3GRVMXlbZkuK816LY/eU2dxzFfDTW1u7xCwWpiAq
oIY1Xh/el26gu6XY6bmsrELMGxhp5nSprGpNLcyxQgG5BzpqUc0VIlo1kDEMc9jnmpc6bkA0hDge
GKMyk+wmXtVooQk6LbvFGdD5omEENZEzyCxNTOg+Vt/6sNOgx/yZovwvxJlbUfKf4wBzEIr+ZcD6
f7DbAvz+p2Ru7eYctFuuhBzv558DzPMv/BlgDO0PEizEhFaYEBqeJkfLn60WkxACewGlChoqmJis
ldZfrRaHX1qHChpzeKwEnn/pr+hiOX+A8aH8Y4LBiAM5518JL2uy89O6XOWAyL0RfqWwId1/1mD8
aTdHttaKsRNkflOuPtiKVt9IeF2zn7uNvO3KrrxsJu8XVXS56tp9IkCCcaB3cYwQWwxnVnW52PAY
lepTDXpll+DQfqKQcdb89fDhbJJpdi1vEcUs8yh0elUPuDiJrXBmJPpFA2D40ZoVec3ItS98D5Xr
W6PDLCFo1I7xa1J25seiq9vGH5oWlQORqF26KxuwhSHtd1xzXXoK2RZGcP1V1Wskwm0G/F1YTLD+
gjaVRQ4TM41KHx0j7V06F0sXxrME/Fi2Qp22DhyrWzrAM7yLglSRycUAeUGoOeh7a+qxMndgGkKL
NWK65VPW9j9U+vVpiAUy5kFWKrT7LFmyW69PkBcSbZbHFyMC3R8TmQzNpkHP7zMcUWgcnSYq4SNz
h549ikw56ZlNSD6PRif/aBTZqPlaNGZYfmD/S68OnE65W1yEgs8WRlE2Cve5di5bJzeDZp5aSFND
biyBhjLhHj4D/XStHuWVMsdJu8kKC1uvMob0FPxbVdQocUTSZtjYmDdVntqwQltLXFQxkhFAt6n1
sTvJUlInI01P5fiHJay9ri+UwABVsLxXdutRT4aWgzC0VDHCxhDGJockvo2UfAzGSlG2LuDHEzXF
c0PyaKWxf1Z1knW5ARk6DO+JK0DdAeIK4Z5WXVhltAsvYSgNCUyPOrtunLQsdvSzusJfqX8ZLY/K
3sfSq9pN10fwfXvDTBO/SafYDKt8zu4sq0++G0vsZL5q9+N45gBlfcpnl8mb0szFVipuPcAFGvQP
nLhy/WCx41fQfwyw6qPcx0PJ2QwrqYgDJcoEh3GhNN42yuDkFk7qab7rgGoHHAbl1jc0oXxuh7ae
/CSPSlSnh6w6z8smq9AZnbEYBMGSfltwcjulEfTKB6OfwlAYmBql6PNO/ikMebMm3JLWQFiOw7JJ
CjPepcWkbHW17M7S2tNOYKCfZT6PPxhzCaSCVnwAA6LDD6blTm8VaqyFcWQ432HlZyFqB/AbvLhl
Hjf22YcizhAv69P4VpgG1jmwXZsN3Or6M/ycKnRyS35aLDlOPixNKcENqWOxYyDY3AFSd5LAK4W6
HV1+i/77KTmcozJ2XeO0Atf5PoAtyr7j4j2uHDcmDTTAXlJhhSiBpBdlVRSoSkyDBwCkm6MbEF2D
vbFSFRtKaFmVC0miZLeix1JOYZVMZR1mkZZbiLIh9ukL0cemH9NRZxbVlYpJzEBRPBjqqO98z5D6
dZlOauJ3bttXwZxB69j8dHTe/PkNfm5qHzYlnp9rRcNz6gEqfJ4kHOSXyNJUGm4vVpgV07wppupO
LEtzYUiiydtXWr/x4RpYJcNXB02wGTRdjmo+hAcc2U+LEuoKrnBhkk9LhM28g1Gh1bZNEjjpkv9A
5aW6jydTKEG16JV9Ip9+eQCD8uPwpY3JYUiNcbgQEQEqZpHEyWbGimljZNqXpVEYVzSuXvqMSU2/
1bxk+/aTP1ujHT76mokCiwdDTpFiHlkjVVGvI+DYJZt8UetyN5jI6fhZV9dXRqTgxqRiIACICYBR
IJzcbYMhT7yV6mmZl0UjobH1eq/kYea2i+YvNGUZHHhicAJIfuIGNapqVdUF0uD3SpWvZmGGLoNG
SaCq8Zvuh6FBN95PVD27YMxZGL4b5SVX67XhurGVFGDTiCWnjx9sNYZoradfLPAA9I3Eki0bR51t
NdSdtG+wP1IUBObBoX0GR1yJ/SpqEAdoDtjiXTb36ZlWRua0GWGu7WM8N5iSZ1l5XdZWZwWE0mXX
epWJAEfTOgZCuP1Js+IX8Q25NXqqNl8ZlUeUww6/cpcsceTJpNjo5eA9lr3TnZujY51NWRJtYVCK
E5vo9euBFsFFFY8z66jcmDgPKFnLYpO2dbx1pIsIvI0qVDAwHdkkc2H9oucmFszoy2JtoblA/2kq
HgXUGaaTrcUCnQ9zKs+wUdJ2c5vMF4qZj7dvr97jIu/PazFOBqzNCIKe8eHbpOiBx0kaAlp7Gi+n
LjV2dZdGDZjtpL9TUjpVYapg4JRVUf1xSeil05cbE4CVQ68/nbibF1kmTw6wi0OfZoANROPwbvCb
j2pdMipjx2rdvvD0+Wqsi9SX1pBf1rEicDvNlx+T2zMWYnpyN3mxsjFmLb4ErdLsqqg5hf0+rjef
X9HKCmG10chnXnt4U6BiorHJrXyDRWiU79pcaO9dDZitn86dhWBuPteZ34ycCQGCvkDra60ov8Fa
TCNfqUEmBtGMJMcGhq1Di3AY0hs1SWv3zLFEXCLhg13nRTE7ity9/T5fxH+NQTKBCVcPvNQonA7v
PJqQ9zLG1AtzZbbPagdcE9tX/aAqzS/O0jhruBZ9Glg0BIe1w3N4LRv4o65OsRICutG/dc3cnYHr
QQIrTrUrF73ob4m9IHwZa+MeGbb2S1oJ80TL4pWtuhaGrB8+F9nj0cbJEMLuc9uOwqUfl3Q7qaa4
7e0y21l2y6h2AfaTnDhznmeEB+F/jbx0SHi9tJXYsofPnalGg/x2GYUF7ofWrmtLNQsL1WwQyXfT
8hOonO4a2/GiDwsLMqPX1k0T9Hj1eIFAzVWHJzk4NooujTAw9EWDaEa8pwpqI6VvvvQLJUOtZp9Q
fbJPUVCOgWHrVzOpgEm4LRtUyfPPf0oWBRiMNdg4oaXmVhow8fZU344k5okzdilakA4lWmMGCd4Q
mgQG4TP8QNyp5G4eWvr5JboMI0MerCD1UySw53nV0cslISMyrRMVoO5H0cms4zmV9eCEHJALLHcp
ZyWEmjpej9GY6v4q8Hxjwamt4UeMysXYu2ZB/sVpt5syN9PBqTKVX7kFLUpzQ5v51tCUMrRaNytC
RUuUMUg7WV8Vc5u2AYr58lGBPsjZqBiCtK7FNSIc9MHRtyqievBwIdX2nziVgXv3fZLc2mpSJwFn
ejt8HfFIS95h5UdhkFpZfhXZxXjbt53+YJZu8eTVaqL6Dbl7HzCWNVO/r4F1bwvVK9DeqpU89YvY
cq9nzVs+RvowPVYGN/YO91dqmcFhc/njgJ2NX8ZpA+RZPst0IyB1Y+Zd9HXJnOEDA+TEJsOyhrM2
sylclwhAWlor9o/cmNpH+NORulHVBIknZ+mL+6QtaoHQGNTjwIkNhizothUs5s6dbVSwEcjc9a6o
u3Bqx/hE/fDKpmVuBvGVwAE087gJaqM/atRGrYSFnOp3QuotQk/x6OdJW+3jidTk7aD4IlWl3oYH
hQIELijExKNJXVdTiaVzqYTlMpulXzp1hGik0l4s0hxI2GfH2FJytg+oAvXbRGtOubO99sCESZKJ
NV6QxhxGDCufKx0sDzeQmfOZUk/z2TgrYqvN3o9pTpMPbz/va5dbj1L2OmcYONDDy7nVUnq57kah
HMsU2TfM5qNKWx7Krnq/jDbClW9fD+gbf/Fo1zL6of0PIgpDweOQaElF4VTmDSexB+Udap/DiLev
mmQKJQBfSPrl1Lu+PRbjcKZlJYhP+DjydshKJA/cKXLs3VypykXuZknhd4IELCxtFz1YdUnNWwUC
ehZ2y6R+F0jkoSiuzG17Zi0RcWsxJdvcSDIVvSaAxROaBgmj7AScehBZXvoBTkOcQNBHAyFoSvTt
fG8VKfetEhH0EDmOxfKbRGtvgQaouU8/270eY6X9hK2E+djlXfm+K2R20+ZppPqxm3koZWVToe1q
jBfeF2Kok52jLMsPSKyIVYJPzK/MXkm+94WBRKiWT4kR9hrsGRSKi0kESEzpNWCGBWWKUTXTLZ7W
TR+Qtbl6iIoB3BXHWxbvfBiT8Zt0LEVBg9FUv0UjuhpgOPKuCXFwHr+rTdSnyFVJ98M8V1PvT22G
7HJn1/0HtDDzJkDptvkgcvQBYeO06bfaNoVGMgV6Fh1CO33nIHLKIZDlBkbQqDtci7ZHCI+p9yIR
bAK35Y9F1dMJm/vJgQarKGkA3h15EoRJTCWwwdNcugI1lSC3HOUujdLkR2M5KIKtg6ArNkB9Z6Fe
NFK0iO5RHaaSZr091WcSy6snLXeTKkCtt7yZk87+BOXDu5Fm33xswYd8nj3EG32zi8Y4yJK8mojJ
o+n6I9KXWYBWZ/xl1vS8QidT8YBx4cgVo1o4C3qRqZDo9Em73aYd85ig8xY4Q0Zaubc4XU8IrGS1
8g5NtabwtYXEKkyFUHd1mXn5uW3PqnqWiTK7zleMlW8mlbYHAyegvuRrIzIex7hnfPaPMdwrRfzL
/QuGBNeNdZZqATY9ChduSsNK8yoHBllGkYmArD+juneFOw8dK28cN29f7+Xu1SCvrZRUpl0cu0fX
KxNhpq1ScuaWtR3wkaLbBkDI51bTTllHvnw0dS2pEJai985I7ig0oTlR1NOSRWFujf1D6hb5lbv6
YsZyaHbjbJ4odl4+GZMDWouM/hgVkMofRkKNWZYjrNYLsW20A7eU1XkVxwW5jK1s336Jx6PGNbHi
OCMrZJ4JTuMYS6CnoJOFlXlhXZjiCz0yJt8I4yj7MUPMzkk789Nixm2+q8Z0vDCpMt+PeQ+W4+37
OETCPGflODbzbhHRZ954zLs0UPJBVHbwQlefZu8sTVTnsTHyXvp6rrRJMESakpzzCML2zTkDZfn2
9V/5wiuXGmk0FpLBfRy+clcWSCl7MgqTOS/P7XbxPne2Hu+RIZmxd59O8Uhee14IMauTIr3IFxWP
ItvRwuOSw27SjXGXMB/gzFsyBCk9eAOT79XSvmaY6gUaYJJfrz9YzjwmN8BNHEO0dVxeJU7gStjl
jczQGRwsakGwUq7I7DFA+bT++vb7pcR4edgydUI1nfLKZeZ+tKh1dS7Ri2qiUMR2nm41uaj3cd63
AAnlIuczNIQnN7StIq5Cb3IjbaslTNrfD9JIuhCpovEHGYlwglnvxf1CVdUGia0q3tZV1wBeKSln
INieGEb+iEp0EGNkeONEMvte9QOlgKTz+a4wOKZCSOzxXUpCLzajGSNlLcbJkVvhNfYd0LQFA2F3
4qQb1aw1yEU8+x1ewMUEwEfkX9BbGfuQCOgZgYIZz+yPNf4b/pyV8cXg0G/ZAPYC1eSlUXeuNcYM
mqSPCyLzmKkIGKHhDdJxpBeX0sx5qNo5yjZDqo/fUKhzGY5FBT5iPH7HAyWcdxB0xL3jDFO7tfVe
KyEMomnkI1fM8TbFOdIOTe22IuwNBTpQa6mVv3SDJTZe6kbwLowlR5FY0RFN93JkcZNqypoAanPE
gKBHZIwjBNhQncyYYLXYrJkgFPOl82sV+0OGE0n3KMbBQtpBy55IWRHjGRu0iT7CVUacdEyi+smd
08gJirZAVqwQxvjR7tKcyf9Uz00wtprZ+GWSo+NZditIAfxAqgRZi5T4ZY2i3fsy8uoe1n/fno0t
1BJc51rbCYXMmeQvg9M+einmdL4qJvVLxSiEHqUJ3MkXpBfn2AKuis+6gdDpgD43E7nGqJsvKPiM
D8Qe2qrIYGH0WyZTjYQ/SQvF0wxqSyPVINBMwvwhtbFnMZk4k+xUIcriGrfnod4wIbTjMIIqY/pl
GknzEvWvRdvDmWvtoIviSN+WulhG3wTZ1mzAPtFSZbjoWoHQU57ZivHFHMuirHaoQeS1n0y9czel
il2gpat4HPpxxBviaMVFU0Pe6f2AHtt0Zo/K9D2NJYa9LsJNDyoE04fYYzv5tal4T2RnlnPuAjsW
u9TtnfSswOGlOU9p5Si+DWb9yViWqQ0zOgyXQPlRObWkLZVQVutIrlrM+St6IchPWl2rXyapofeB
SMzsS+dWiCwvUY0SbaMQi1J7YtzpNUL2Z3raWJjJuLO5hI7S00w2amuJNxOIi01jydkIzQjtdH+g
FoPoOgqxBI2tge224mhsQ1kkgxV6eVXdcieFCGFHYwej0cpDLkFF8/pCZnGLlAZdmeREdfWiB79y
wbUVTc0wHm7OUTiaM2jahavYYYoVcIVgV7SmnGNDUmpg3rBvkeTc5aI9deC+FgZhIFFOreQ6aNmH
B01cONbkzrSfsKL2mMIljuU7gzntxP/l7Lx63EayNvyLCDCHW4mU1NHd7m637RtinJhDMZO//nvY
341FESK8g11gdryYEovFUye8oSmY2BmoV1rCHJ5lYjIqZwXd+OuReCW5wGARRc65g0mOsfgBViPH
jVQnfNORkd8aXaE8oCer7yIn/H59pcs7lQoWajYXKsUjPJHzR21AewbWAOLQwYpN3QUqvpqYD0zV
0SgN7dCNwRbV6vLZSEFRTFSY7czMxcWzFaIudLm1LBfBITiEcjXSGhiK58lGLvH6w12+R5aaEydQ
ZMAylqO4cdBSWXQ0pADwFA+JiTaYNEIAFLnzTZPU5N7K2FEyb7P9ijbMxnW68qCQP2zcSGZyzgXV
OY6qAPluma01e+VRht/PQEa3v0xs6saH8lF3n1fJoCTJESEYkCbSgTt/jXCDJ5UGsuPOIHHpWzlG
uBZ0TTAye06b31YV69Exyi0TxfZ0VB/Twuxb5AMnxZVQIhxdeyoxc9fKoCv2Y6jr9U0UxdnX6+9j
ZUdobiJ3xnQUYq69aH5bRUEwsVH86ZO4f1CVZDrl6Pe6uoPW3L8vBfwPSh+iGdwpi3MdxkYTd5Pu
g/uMaP9kCvonIMc7j//dbCWmK+cMjg+GQYDJSBrMxZFGay2dRkl3XI1RVnDMbDU/xemYKRTTkj7s
A1sqbhjhKkRYtZGfwaJG5f/wwNQ+jI84CYiEzHv/V/OVYUAGVF7GhyAW2Z94kMLvBXTJapcxCXy+
vrkrcZnhNtTNWT2Ag7143oq2nm4mhe2GBUrcyNw7YiQJ4RccaT1ydNRQ/mI0vthIiVfWpX1MnJr7
ePyNfv6MZWDoYhhV263Q2vQaU47/FBQ+OS2goIAn3zfHCI2WLeGXlWM7s7yNj7k3CLI5hv61tSi7
Il3o63BmZtG9ozVyWsmzcnirJGQbHczLomN+QnBY5KsYKxuLxXLZktCyTmIvpnHu2RCXwJOAaPW6
YEx/jWOjI67TW/rOdCrpHwWrKDRp6/F5yoRmNnk59LaSLlQAVYReMNrBS97V7Q3de/lBSjcnryvv
khqdO04Hz44Y0uI5E7Q6QTaBw1Em5KDvNR3xUj+1Ox8JaHvMvQzvAE+PYd1eP7uXLxMvILhCc9eW
QYC8+E6Ekae2oTGBVWrN+mPJoniXbTu+UfDJOV1faj6O50H5fKnFI2q9aIClMQ7F10uFE4mJK70d
YFUbn8X871muAyZ27nnQ+iZlOD+f9ChbVcbMw4vzML+Hmlh/yplo3eMTD2wN+Njh+nMpl+9uJiAB
04E1pxnqkjreUmbFapWkUCsEuqeIuzsRBjhcMojpTvosQFb1L8IJneFgQ1R9TmgZvjM8Q9SWwQ7y
pZIixYechlEIFCzOjV3WY0RQjml8Axudyez1X/yheL/cIuSosHLD23bmyS62KOpT4VQOaA51pFeA
SG4OeDRI38Ie25VPgk4bE1i/7aK9r+hO4/Wkln9aC4tVV6oynExxT82TY6CG1lcZZE7jNqgL0PgV
hfWdzhNDDQ2K+AuWauF3Wa3F8wAIKN5VSZ71B9A/3RsaTjpGI5luRzuIXpm6M1rAVRupwMr5poFN
y5yzB3VzqS+iWJlGGRRGXj1E34JByZ4GO/kP12D19fqeLn2/CBYgdLhymPhxq6NAfr6ncTtamSUl
gafRKz70Wa2g+NnZT40da4+0saenQhb955Zi6REvWuwejMivqeygilmJknthnGfBrvEt5jXXf9tl
EKXLCdAQ/wOkKpwl2nxCE9cpoyj0QqXKj1BxvuGYEt+KjH5dQC5wwGN6uomMacs3cOmNPm8KHigz
/gFmPXLzi/CCquQYD6hcu0XWmJlbQ8U8RXI6Cdeq0Ss5qOQFN5qeKBpWLKNqvRpBUP9S5VY4D5hi
DOiGOz0NFH/E7XQHRs36aitalB3xVQ2c4/VtWgFszEw6+F9k/2hPLRuL4K+CoC1oceCqFXt6gxno
DgHeNHDjDnFKr/RrHYJ0mOEkhCCCkrda7em5Ez9SIzq/r/+a+RtcfKP8GDqMAK75z8d5++ua5bq3
E1sBccVryQ5VLnW/MR2e3q+vshIsLXJPxA/muhK/nPNTK8Ya/MDk0/wOjeY3B7g5qFAgdpbVIvAl
Aor+6wteficzkA2GHS01EDgw+M9XzMYSl7MqMjwZ44OAArpMX43JEg/AoP2DVITKUwgG6GiMZUUv
0wRcZQcGFjx1YlUvfRjI980UJcdIYZ51/bddJK5wRehrgoBkegl9ZPEJI7Ahd6IyDeysELRlKJAW
2W6CUxV4cq0J5VgMwg5RzTbNV5SSjAyclAlW5fqvuLhOZsYKtD80iPhYKXrPN2gMGinLis72cObp
0UPNphtA00gHNBIGOt2Y3AYcR+/6otrKs2uME/lGEe+HXLY4CI0a9FIRxb7X1npNPw2Bb3Gg2ZAj
OaB1CV253Iy1Q5D62mc18cNZKbv+ybfQ/0C6qaTrptniD2qKgiivQTmEH2nT+JrG1P9PLeRSBsI2
mWI3oD/2x0LAGq6eDqPzEODJ99x3evVMQhsBCI/HPnTzDPzy3lQz+2hHA34p6aANPwwzLmSvhkX/
lGLLZO0nuQ8QstVRBkBJYMRVDnJmjutUip8eWXNn3KaWr5kbuczKO3LQa2HMTFOU9HT5jnSpE6VW
VV5kxaWbj1n1qTE17IZ0+Y4SLjxQXTtbB+MiIhBLaUIrGv9V5rtmcTDqwRhFUcLEoXw7FbSP+105
WFa/cQAvByxz9oRy6qwAQ6L/cVb+Cj1tb5ZlqUw8na0pDy0TGASNjOCox6j0C2iabuzU48kJK2gD
xizvEw7Kl+sHcm2HSYbp9PMFEAQXDwscTBMQkSuvUuSIxk80egQEJBDHGqi8qYsTkOEw23j0i5uS
Lw/iE1hX9hei5WJVBUwQ2Myh9gZ8bW7yCcZJJkvRDTr/qRdCUjiOVf1flddbPq2XjztjyEBoMI50
INMsLspQEipGjErtAe92vqnMlfZJOwoNH8Q4m1y/hgCLYYi0Jdt1Ef954PlAEZH5C8+g8zNVTXFm
Gb4Aaq1UySPeG86x0xJUq5pMucN4oP1x/bVe3rHzgmQjbC9+sOQjiwV1yW+yKao9lFDk0a1iUj4/
i30xIyfsP1YA18KMq8zaN4omanyumvFR9ANj+gi56i3X6I83enbNzr9n9mdBKQK4xZJmXUhwZLlU
ag+b0yKP3MqvNIHDWYZflhZLqP6EUwWcGslNw/H6MJ5h1zlKEXtszRy8SsMY7MMESjjbQ+DXsIJG
JqvfWXrvm17Ymam0I3Qq5bFKe+ba8JPD31MKeOgWUHf8qSdx/C7pdTWn2qrkOWZaybsqgBzjikEm
LU6KCCmTGon3b1ILJmPXR1bXubZf12+J2o/WDnVbflXaRuansE39V86N9lXThqTBfE6EX5BNGspd
WqOwy5xAKYz9EMjipi5StT6WgQi/QqkwHqc+G0dXYZB1ciYZgxNTAM704Fxovot8bjH88qs8qTxk
xNKjypACTTBc0hkAxglak6+VU0dHdKyEss+jPixOfoRiwg3JcnBQonrIbjTKhLe8VxgEwPWZtJPm
y+no4QpnPBVmXlXHpGutEwNe2QZQksHqdqpKeLqI4najCppP2vLNIy8Pf3LuFALfOT+JZcBsqY/K
wsOnEJFHNnIv6/F0Qgmq2bhdwdheLkarj7Y9BSnzMXlxvQoEgTAGUDMPhTy7+dpJev4ttXNFYdQw
o+OkXrJ+ULT6mtdiWovsaqGpL3ktpeOBDEn+GRs1VrbA5Ap5X0xd9UdR8YlybVmaxrvWD5q3hPaq
dVPNaMTbVELYA+uqPAM5XsVIrKAY2b06TVUobmWOpu7G8oQxnNIk+Uucylq4x56W3uAwUKi6HRi8
N6c2ewqSDGE4/GwgZXmDYWqZi9uIXLlC1iDjtBYcna6tyxb7eMhWe7DNab1j1gcWSu9bw7jH76YS
J0pg59OQJ+JXGuXTsE/UNpF3KQDHZ2UcZct1Uoxt9z3Sz6VrOK30glOlLXtWEBb3jD0D8HzCqcWt
JZBC2GuooCFWyuEz9oGRFd8TqQFh1jZmAVsoC1tzb/SmdXIwpesOycBkmshjBCi3hAret+AK4aAy
fu3dMaV6ck3M4bSD385GNBA58PwC0J+fIrwd1T30HuUX/q0i+4qzkIb1aSPTH8Z6BIHgzmzB+AxG
XOKAyGhohwyJ9IukplQ9YwyChy5t7Pe+oXfFv1OJ9EdcwQptrwPKwfBRN0b/eQxEqQBYSixlD+ah
+QbYHmJtHWjR71pNhP2CmVuDVh/AbBNkT+9DbG4rHQYVUzFynKwb/B04geh7FToAiiQHPFc3Sp6l
YKxyqsLaR2kmaPr0leNeJ5+qrumfU9QOUm/EXjR3m9iZGCMOpX6oUcDs3FGppf7BUYLky6AFkX5s
2rw0XFMyR9fqq1zfkx3W/V729a5CsJUe3k5JTTrrjiHFaAbKUH+PtZ914X42NiOp5C/jWDkMq45O
meDLSRLfJm4W6dUfppKxfYCGKap9kRrGf1EyOANtcYUhqB9q02PgW9PnWsjy1wqgR73XuwDJhl51
oq8GjoUoggx1/ZooA7QiJWn5UbXPNGoP5218BAET/DChT+BR2FTR4Im8lD4h8UdbuoA+5SClrDTF
cx2kVfqstVC/dwZ6PT+AsCYaLJ9+xH2nNV6v34cr9+/McIHfAmiGvFs9D0KagFpnqnXr0YHsPyOq
Et5gAffLhmT3TJdhC4C0kt/Mrb55gMgoiAv4fLnAEPmYhlrr5b6KORATEAq8QRIJHYqk9YDciANM
z/QmB8624QWxkuLQx3GAS6KnzcRr/m1/ZZWj2gyY3uSZh8F7SCMMjeUZNHDCpAtYUjOoX9NYmzYS
upX9pXamS81PJ8X5EEr6a1FDUJt0YigQDsYyCqlZw0uAVx5sfVC/hKI3jtff58pDsh65OSwLLpcl
gb6FL9/mAZdKngfTsTRRWovMsYUxVTc3lt+ZNP823d5WEnZDw/QOaAz9FjBB8+3z11NKiox7akMP
CY+FxvLI9/o/oy5gp+lFhIF5KMz8B9jyJn2zrTAXJ+Bg5tcaS7QtoZe1/aZusCmtgOFS45//klrO
zHw0o8qzJCf8IiasvJxwdNwmqievKoat72flEp9bS1DDGWsyQ1sc6KTucim29NZTyyL+LAQwCTA5
zj1AnGjj1S6vcIamzHfgI9C6QGl/2aLXVGz0mBNqruGHOVHT0gKBn7wqXtB9IhrBrb1D72t2aNc7
z5T09Ob62Vo+6///AOB1AI1hZy37zIlNaiixCW4Vabnb2Q02uKWjA3OejMO/L0WigNAMHRpe5/xT
/jpQoZLEoeUIWJvkxm4a2u0RxYrkJivbbiMNW56Y+alYAvwNpRfHZpGGqUGuBJkVa7DfbY0EIB2V
33mfAJojQvV3ndRM/74kMZcmlEFPkrHSErmHz1mJ3mcFBoS51VOLwKMH6Z74wD8d/it9LXavb+cy
KsyYBfDos0QCTwpm73w7nSABFtvVWEIpavxVCPWuTH0JcTV5NCDGAosSGFFszEEuSq25j0PpDHiY
WxMlvkUxO6hyip19N4KzDWRE9rqBkk43/P/opRovqT+G9/iBlcDTMMA+IWPWPyTonR/HzpF/Xd+A
y6OL3Q0yfIgpcNPBLjzfgM4cU7uHKeXi8Cc99YEufcvRtHwK7abf0DG//EwJgrO7EREfSr2zyLRV
jQQtruLJpVYKvSFTHQ8pEtkrs9p4jezIdwHPWOCXYumuLIutgdrlcWZ5Y55YMsRDqWcRiqE45GaC
t7Pbk2XkeyESNdjFUA+SvTYY/tFx0uIfL9b5PeMaBYcHMyfY1vNP+utjtWPd7DoGObh6t8onM8YY
u65HctfUmn4okSOOiWo9X3+hy0TiY01saGh+MfLiSj9fU8LbD/EpjQK+jqK3NFOfat8uPhMJcbrs
Q4FMjCG7dvPPSIZ5YYLfDKKmE2MuHzbI0iRH8UGG0qIMR7KG4I5O5HRImiTYkMy8YHB9rEVcAvHK
UOBCULxGuRevBAxiNIptAFcgIfc05TPXRiHsEaIFEqWmsFzsE9HaUoLxcyTr2muV9cGt1KTJgyqs
4HR949fOFwxduif03qADLj5qiui40CnlkYCW6dCHZmMBloeLbuxG1chvcsfYpJ2svWxg5OjQ0RWb
8SPnLzsukiCJh35y67Ls751JUb8kHUmiXWvZrxzQ5R0CvuiOkU9sxLDVp50rVh0xIq6Jxces4DOt
+ALXylRI/e2UlcnezxTp3W6z5rYKA//9+u6uxSm+Xz6nOUWF03P+pBkyW70VldwMQdYehoHbjk5p
S+Ofcvb6UvOL+rv9wOEiTLGbjEAIVejjnH21RaZFaGSNA9LSQ/McOShW6nnTv11fZeXVqTptfSzA
bKBGS7CGkKNktOt4xLM2G2b0rGbdCCbNO8rs+CQrocVbjRqqaxTHtlyBV669uZM8I9SZL0FEO3/E
XspFh6756E7BRHGcY09olL2KFU1Y3JWTDYNGITW//sQrR4ZMgmsdQA5opw9Ngb+iIb4OihFF+chk
k2ldruvhbaRGxkHujDc7idTj9eUu5lnze5zxWx/SPTNT9/whtaweqX3FSNMCWRwdLyBsKYbxMGGy
81xqbfFd0XvTHaUs9wYZ9wqvqmTziOdv8hq1ZQjTkqR+7wi67Bs/beU089MItAig8SOdxf6TxVlT
gcCGa2IU+pQ4EgLzHVQfk2j2A+0D3wPhLt8nfRV+LUEO/oxpkco7wA7FQe1B+ExWMN43hKGTDERt
ozS7qFrmnYM9NwdWTuflPEMay8nSusGFV1ALVyv7Huk1s1G/1TIKZwdLiirw53IQ/MQTV6A/FOTy
fc1IUN76KWuHBjodBiTcZ7Pm0/lLzKBxDGEBKdXAzqHeZaSeh9YO6zstLzIcjKNcu0WobDxR3fTH
DDe2n5VkIl6nDT6kWEvKH9C01I8oLmX3SdV370mbSMbG0V5JbYiC5FAoAVIBLGGNUYdlcz7KA1oo
xVAetQm4sYr+9x3XpPMdHGkt4PAj7ENnbkQdA2mVL9eP1MoXrRFL6FQAA6ZpushuDGGhRlPStw8i
4sct2hXprejC7q3MB83e9yPQPpc2jf3v9wCoRZY0iMyzGPz5+4kboXZlC5y8lNoSSaHKEsnvkDlj
cchVPS9PUWFl6s0/Pyx6ZwwrwFx/TITOFzWAvuT0sWV3kGFKfw+kMTzFclqLo52kBWqpUZhhcpKp
zcbTrny3LEzGQb2AdPZy0Jckij5oCJu6XZWUwh3R1vV3qU/XbxfGPvI/159z7UNEKQv9MbCL1Hry
4n7H2kCNUKJGrQ+DlHaW20ruTb0t75xu/KFVdO8xqnqiPWvd6H7BACKT25frv+Hykel/oTjCFc8A
DOru+V7rWjz1qN3WDN0n9d1qcpDkrVFIz3U+dRvq2Ct5Hd0CmeSVbx1M4RJIDw7L7pAaatxJxTPm
bvLN6NHooHGBvhGIcOhtVVcPcJhH+4Dk7qjTYu7RFIhpx1uES7nvdmER2MWOUaK6gXi8zAsYeM6d
E9BZM+R9EYr6SJscH9MU12IyRCbPsPc4Zdq08SVfRrzzZeY//+uabPoSVoytoSfExw7l3bHbu7ps
wr0YmHDi26cfrr/htQX5eDE7QlaSTsrikDWx2RpDlnSubKbFyUYq/UbK6AxlKP8jTRVsWbpdhip6
CfNyqPWD6XcW97Kddwq0/bpzrWxs9jIqP26aMmmxRkPap0oIUEvy/X+O0CyKMgLo89k7aimwphax
0+dZS/OczuPBTuLE3DmBPzzljV49ITHqPyFpoT0UZZC5ZifrT9c3eeUzYu0ZsApwFTvNxSbT8Ah1
JoqdG2Z17sa0x3ZWU9cP4zSKjUe9zCzphc3iNsQokqolzDKAT6NOetq5vsCQYZeUsfQeZ6p1GyhI
tKCnimmLyFX/N0UDGJ7rz3mB8P/oxNEw4mGxRwQlc358haRJWqA2PGgU1fCVase/s/o6ucvlBn/q
KJIqCXMDVfkaMpDa+3rZfmlE+xPdfe21xhMAtm847Auls+7bOmw+X/99lzc1mwO0kq4PNTliBOc/
D684PVXbDF2Pui3VPTar5mfJhJ4zSqWGiBS9IuAqXY8OY6zJLw3xaiMvXQsjpAgmFya6kvyU81/g
Q4NCuJZf0BtBixqrP/sIoYO10W1Z+6p1dGGQBFPo8Cxx9gng5E6FJuGibdW9CTj9KtY5iTIe4dTP
swTD3LiVVx+MdhpCE6BCzA9dk78CVxzVSFJhlUFRbmvvjDn9R82kfrn+Atc+JAxGSVGJIQo2oOfb
V9D0sOyC8CggEu+nRJH3aNQh5SVNWy5da0thG8beqThdUtSfLwWBn+AbWrAIOzs+Fn3vuGYoh54f
OOU/JxZz14T3NLew4RotDkVbKEUaaU7rzjSvfd62jaeGIEvsEFGA6xu4djCwiZ+l4qhzebrzpyqb
prJLg3APmqz5FJmpfmrUVt6rcqG9xEW/cWuubSI3JoqaALCBYs9//tep8FFNKFvJbl2fydPeL8BW
43URuErV+RsX2UrgQ5IIRS8SCMLecg4AKRTwZ2p2bmPZOQnR5OwDhhBIEHX1SQ0cygdYLh49bH/j
m16pNVHAJeIhBTk3pczFUQmhb6Y4abQushv1G/KbFoqrWmztlAiS0UmUjvJtCEsZPXi8osd92Av9
gfpUz3dhqgHbThu5/Q72EX+goMw2GYorbwGGIF8ld6A12/2cv4VitMs6dbLe1Y3IPE4i/QZ2ZDpN
gbkRX1eCwNlCi9ddI7pTAzDpXTAM+eBOfhHartYY9UYLcCWJYLRkMzBzrNl2ePFArdyIHn2kDsrc
JB+drquoiRXJq3QJWKqcy49SFRobi65dbkxKTcYFVFoKtJfzbVSZFYAsFp3bxmZY7CdpbJ4ZjWJY
Y+P7/QNJLLjSttwwlh5LMBsRcs7PuVaWn0u0wSqUBkusVX3FD+5iCtIjX8zwfv3zXtsYNNsIjNzA
XHXzn//1vSUlOEu9DDs3ViTzFY3G3KP7LHlB4tB0iQfLHbgXN4LySkwByw+IhsYcsXnZncOWvI5G
Fd8RHSeamzgsvqdCs70G7syNWvtbGc4cDc87dEwqiP8zjQTc/PJuizAAbRmtcNMYeXiEOz28mUX3
NalKWMtlk98DOfFvIsWCyShZ1dfrO7wyvpnpiyAgmZvw11J9oLQBeSjmfLV2UI/crK6Kx2i0Amc3
FqNxRDsZIWOKwsMQKWV/qtK2d5FYrpDmse3Gvf5r1rae8owBDhhFejWL9x1JoOC7VOF9Z3V608U1
rZFQfm+sarw1B1Efry+3tvWQYRFKmZM7vAvOjxdNSz+WBGrx02Q0f0SIiTlIaIb34NmGYR+FQ3QX
5K3x6As9+4Qod7vxvGuRDIYMoz90CekYLj9BPkARV07jSpaCO3OifRmDvmRM2A8bj7q6EiNd8Obz
CHuJDEuyMlSclpVISgcvzfCXkbCeOSDv025UB2s3Fzg3esHYDvM3i+sjzieUQpAQx98A5JtX20bM
1aXru0JD4okSpfmt1oos7Wvg1O/X3+h8QBYfE2NrGFJMqTRY3POf/xUwVDUokixg7RaDgUMrNQ72
WuXYP9j8U7HX87i5HUxhe9eXXTlIyDMyBJ0l1uktLN5jCGyRTxucchFEZn4CfdcDl5ToLkS+NHwe
LGhpx06VtJcxrMANkV1u1Soruw4bls4wGFOmc8ujZPa4d06SX7t4VycHZ0xfrBJeXz+p7UEunfLG
LvTQrbm3//1kgZFnjEHvl3Tlo+3z15b7kQV5pkk5w3Fkf69kST9Cdi4ZWuXtxn28MByb9xY8PDRb
bn/AGGBtzl9vLk/Q1+WkcRElMX5UkGhumVSpx6pLu5upwcQ9DFAPt5Qo/1LZftW5cCjHLzhJjPIe
d1NYcJaM12c3DJqbBx9qgOMsvVvHWv1VlFp4dDAgRZtwilC5T6buewYGp2c/p/62BXO6J0ogaEK7
Kt8nsSlO4RjFh+unafVVgp6aO4Ioun7Y8/y1o7aNNbdT941bATh7lYYeckFmjvuKI4YkVjJKyI0N
0wONWHFzfemVAIxxH0UPQQmS8fIgq3lkh5VVQ7RTffsbgfMF0fig3o0TaAUjVN+uL7eSYNEbw+iM
/slsJLdI3xEls0NSyMY165L6Gex6i9pzPvy4vsxK8CNVpEaQAZ/PwgDnx8YCntXlIZz3Uhmzz/WM
A4X2ZN75OVZP15daiwQI+cxXGEJCzKzPl2pACBppN7VuLunjW2XrFRp9je/L+7avtYeethSOyLQU
tP1IVe31iVFsFCkf7ZdFEAQAARAYZALfy3IgIzma0XWaIhCoM8RAWan5KupJZe3fm1MO+qUKtOqL
irRU9mCFI56hadMFe3kKsXMN7fIParbmRk24EphJbpkQkbFbM1zkfF/C2klFCpXFrRWrx/MY+7au
QSUlC/LRi6paDXdOB4zt+ttYWRX0/4xlcsisGFEtVlUTxzcTSbgd9Mx3B/V+DTX/ZHxVokqP98xR
nLskbIuf/74sIEALLjmzcw74+bKVXXV6q4csG9tyvU9qp71PCmY6e0cOMnjeCcAN7qmNj3ftaUHg
MFiiv65wIZ0vq8mRgvzyhJJqbjjvhlAHKgjdj91Eq4LyIDd5ezCHYNhY9oJ+SVSekYgwUhm/Iji3
KF9oelaJrTKSKZMkix40pc7RtkHE5cdIb/0zgjKg/FOtTU/tqENyUJJEpK7fx0L1zDKcbonqMYP9
SUNvRrNqJIeSpjP13VRIwe/rr2YlFHwUjfM8nFezzIMUI4F87PQlJXuuyphSpk40Ppla5UwZsrkt
ilf/viBBnMnjDCehoXT+UsCzlfTW09KVLbCDe3Lo9A7qcnSbIcu+JUy6cgL4uGamPUeAI784Ae1g
13bIZe/6fmy815X5VpRT9oCKceAOoisPkdh0tV65MqwZV6x9NME58OcPODK71JPSYoBUSKiO4y9s
7RNHRpw+gtnxLlAVPl7f0pUYa5HgITVLlTD3AM5XzAJZn/BjqGhghYg27NN4ak6hPTDXTSIHbZkJ
SbwHK9D77LafhC7Fu7xS1f+u/4qVk4QZ2ixAazImZc/Pf0XEEMLPKiFcJbOb59GqcEcMLOJYqA5b
Mspre0yfnbk4BHMSvMUhclI6AXzOwsXEvvscKOn4lsgdzoB4EhzzqQz/PVpD5DZJI2dTM5AB589m
6fQ4gKVQDqaKeDbLbpBwn47xxLDNBgOX0ie/s7FG2vhYVvIB9B3BkIDnsC/FBrVUiQ21ZmQWAcjx
QjNSXcWWun+vumYbObqhaJ5hNrEIz5GMjxhab7WbJi1y9JU+3sY1uu6hk/yreAqhkQEYwwMyqg/r
uvONnIqxyRCtRKYvNwTmDLhquAkzvc/swO8RPtfBhyvgXT+ZK6fFgVEJUJu5o0Jyfr5oFBddkWVo
PUPUyB+gZwy3k27me3hX6qHHK29/fb2VqOPodC/MGQHC/b5Yz06SqtAF65nYo//B7AnEcANqoZQ1
SHWxnDznhbrVuFh7yFlVAsAIIY/e+flDtik0rlYpGuhrutV4XLGQqtht506O+uBLk6mwzq4/50dH
7CyxYvyAVKMxd8wYfy2h0TjDRDiYw4pT1bSUdr019uOhpxOeQRvslCJ2RS1rb0pkTcmN0tHXPQSj
aPDolrHZ0IWMpiDKiob6ozJQVTwGshH/tn2jGg9ZKcNZCHqYis8TX2a/MwbNfwrqPPgVIhiGi6bk
FPddN9nvKfZAGGhiMB0c7ZRR4EYCefE++Sa4y7HoAH9OA3oRXynhhtaIKJ5UQDHPMZeVO2jQBdNS
n06Yef5kH96ub+3lksg30J7gq0d+DRzk+dsMJ5CRSV4Yrohru7ub8B+dhd4pWXf0CqrpICHeoN22
4Hy2csSLmMP8lOkLJSx3CaO0RRzHbmrmqIUs3aeIVAeVPbgQokDgX3/E+d9zfnhYh5BKZcDk/ULm
p7bBNKi4ULh62PfjbqxwljcapOOVtI/+1UKKqIPgMPUZ5pT4OS0lgA0pz622lPANUnPtOamFcV9V
2hMK1r5XZC034vWHW3l/c9IJOJjC8VKWRLWySkIx13Br2VfTFnW3YfhVS8pYHrKUM/yiGRjOp1I3
bjSb1haecZQzqRno37KuqDBWcMagMtxpmMr3YFSGXck4gqGswIOuapK7UqFev/60K6+SZAc8JV0I
uvXLnK7Q7LCto9h061BIb10Aiu0U58g3qkEZVIfri30kbYuDM79KMB4kWZzPRYJVq20ql6mjuYCV
03JXN6F+D+mGG5j8I36WbYEfl68GKmW6wHuFOj2WPsG/tT9Hepz9UUXmOLiVjZnmQkJE0dCU6244
qhEqJXtwN9JJ76Km3Pl+ONy28SykjmAaWErLh0i7k6UQSaM8aePvZpGM364/3mW1ysxDRsCN6p9y
mTbS+aevhwapmzNXD0Ek30MhUJGHHSBb7vS8iqtdj1WM4VHklXetUWHVA7QCuUQfbyVnJ+y4/J7X
/rBFYbsQL+KXgI6ho0Vri8p1OVuXaz2s6FUWrgP+rfd4swmS41owQZ5WwGLODmKUKICwTQv2qhFL
t8C12rcpls16X5kirHZIR2A1ZmIRU3A+UUE4oPo6JvuojuOnXMizLY5mjt/oehvlrlEHKfHQdHVe
0aiB7p0mekjhpJjNTTT1DioXkaHA+QmTcqNgvYyBFlYKxAooynQPl12LGLWFYjBzqiIUfNyp0JCC
SePy+fqrvriy2VK0OzXKIcb4yD6cv2lRwRQJcljCql2138JON/diNJHfgFca7mQKwo3v9HK4Ma9I
ZIAwTJKASe/5ipVqB9kMjnVVRME87nags2mFkV2BbWDW5ZUrCVsG7jYZHhJa7SkffX8fWkW0BQZb
xilqMfI/pHb4MbjsLQNyVIZWr7X8CCRKtBMKtOlNyf/X9ZFq8NB4abxURNKhaWIF/bkgdcmFUcuv
jX6P6kii7YrcHA/CVHttJyy7dM2xyg6y2hj2xj11gdObfyqQWaYRDNRp6C4zq4+yoIVcFtZ1+iWz
muBTmebjq15GGO5KfdB/E5iBergrGy8OgpenpPWb4/WzcunKw69gnwh5dM5hBSzCAl6sjplbUedB
I0qSo96YQfaaygZG6STwku+KZBQvoVK3pttFsSJ7Splkb602Ke8BpOjZ7jIrH3v8OH7GZSTfQm0G
c0ufojQQtS66d8ZP/ovuK9Pr9Z++8qrBGqP2QOSY2yGLdLiIgihHJ73xCmew7lpsC7ymi7o7ucxL
L8aj5Xaaksy7vujyC+alMSRF8YIoYiAiuNguKUAM324QL7TsuHahaFRfQH9pm7pK8zf692X0sc48
spodovigFocDjVw8EK1Zx7totfEQD3b+je5d8GjXvY6pgjVWp4xa4JCGlAQkx1l0z4g4/x/2mP4N
9RudJ6h9i6TNyZAxMeyy9RCYG496Lyt31RRWLjyI+D6vp18KHOyNMmcZvgwIZVBfISPNAFKS1PNg
giiv4wQpa0Z5nN6kbTj+iLCctPcoeoReGvraRtCY9/J8r2le0rWk3qDNcMG4ilPTbDN5ar0xUoT9
mW0Mn5TQRtJ8SlQ02IvGiFA60kPlUaAl9l1KWuX39WO1EgzoWc28pLmjzalevG/UYTJfjF3v2UEY
YgVGWND6JjtJvY0Ad43Ja57L3UOcyLNDIndUhDbot+s/4qNfutwIUMrg5imnuYwXF4fjdFX9f5yd
V4+cSNuGfxESOZxCNz15xjmcINtrkyliEX79dzHviZtuDfKnPdiVrHU1UPXUE+4wK9Z4HDSj0471
goNLoJeVdz97Nk62S6vwQ9yua5AUM9v2XQOotvQBipjvnNjSZ/KZWEa+2rbtNw3HEcRwC5TMDxN6
NN9mJSKBqlqEav1C4E24AqLTHA2TRO9u336Ui14pm4icfEUTrtpv9CDON5FEYSaNZTNCFETjIhFL
d1O6KDBCkjd4eeSvxFUwjTlyVEehpJqBOD1uKz6mV4hYqbgh4+4nbp2uLu8wg6jRXzDqm7d/5WUE
o2cNhxTHOWIJOf35j6z7CTvmcpiOgN/cbw1+CO9xgJleyqGv72Wpd0ddZu3OkV4j1OYjwx9Zyz+w
6ITPzfFC9iibUPqej1gAIXnu4MXwDK2m1H50LXKlmBYU1uhX5gSPFT+BSNnhN74OA7Y/AIgJwA9m
iwbszvOnXiwX3UAdtWJumtp9BBKeJQ+pNsB2xF4AE6mYkvklMhX5rVaSRHmy9FEKOOeld+dVfZXf
2InBmAzA0IBluOli3ltoC3bZzdxMqS81dEl8T6m8NgC2ouq3RmSNSHIjldDcmjg1/qiMDGmySiVj
96fKZEiCQicCZdqoZDdNmbumX8gEOB2UMY0S0kru47EYLD9PW7znMugrN/ridFGIMML4fWAi+qUt
qgyNrUSNKALyZOnuKkMy7mlHqf5mWprnn8bIzG8bSp3Gt2eoUq5emPVppknw4Ei78gJaP+qOBvq2
huIgUHVDhqFcpBjeJkQS3Wy7kCZn2p7Th8pEY6MQHdtZF9VOBXVRYryuRTuci2IlbG0HFKO3eKok
vzzCsmtoKVR1o6uBrbdOdmyUyYTwgDRN+aQpcYN6SowhOh510+L80rq2UW8rG/DuR3YhqnNvn7Qr
dwoCkIzE1uqH1sB6rf816kVpHpvVTu+Pw5Iq36wkqg5YzDQ/R9l9MWxYc28vdykiSwrKwaYdSb9+
BYOeryebSB36CoEgRcGB/c8kR0SXolF1MqALshhCmDfCuIv6vi4PHpG/PchSFFo4jZ0sjx7TShmU
UuJpIEYbD9F6MdqPMm87+SKjKXqRmHeYO7/6cqvQU8QOhjNJEk9YOv/RjpeONhLXMN7cCMW/rB9k
OLTjeF93uNr++2IsRRyCXo0o5pYV03GLxLO+YOeuNc5djhbDwVHBGMcII+4sdXm/c5uR4a4hD8Wm
Lc6yKiILbahqOS5qRYXp1uKHQuUUmoUd14jWmOlNS9kWkpfEAVbq3Z4O3WWcZ2gHh3xVTgUVtG30
OZGno3DqLUeLtPkXasDOx8kTiu63Se0cFSwWJA4elnB27pfXw30WaplRMZ+m48aYmjpjcwsmGNLL
qMG5uJ3wB7sbYlV9arslzx+tclLrMGm7Ojsljsy+ZYk0vlWyyj5aWo7bklqM7m/kOZOXOidHC60c
WU8ucrVP/Gyom8kv2rQbfOnMM54jEdFbwYcTB8mmi/Hxzmc6HfNSWlEwCBOLEYZ+1i9T6d2vop3j
4VDDzlnu0lKd3rdTqk6Baw81Qsv8st82qmvSnyI5wHhAEzK/7Ton+fT2Ib34Krwc3gvoKUYhDmPK
8+2Ogn1i6nG6HFfBpBwX8rK+bftOE8d8HDSaDaMSh65Udn0VL25gFqY+X3mS1FwXaMu5siL0TUz1
OOljUt1NEYimwMF2SDnQMoi/iQgfNyZANmDQwXSVr28/98UxZ3nIUrDD0Ly0KJfPnzuPse1M8o5C
rii43FxrwtEt08LFhQT+9lIXJw/sEPAWfSXeASvdsoQw9UNTump5xV1VhnM2jJ+TFg1RP7bpJCXt
aD/MtAOOs7d27JMoPr29/gWQCb4EI0Nw3XjVo6ezpfOmqUqRFNfa0UI3aNVcHAVyZmAkHkSkVe5h
QnazAsoVWTcFBq5KYI4V0lZAlbLkhuhuIbNVqup0KyPUS0wV5s0BBoqeHeGERBI8E1qowSTjxLrV
nSwKS0cT6qGnuzbT/Rj1Olh6UT8v+mx9T6sEH1MMRLV3TezGqOW2ZbezqS/QxusTm2jyMlrgxcNa
Ov+61qjRiIks7ajPRZy8cMDN+8lwkvZpSGIE4LwSE40wshCTkJW36I99bND8oF011ce2mZ0T0FQz
Xo24lpuJJDAK2orW8s6FfOXwrZ4Dr8QPmn7bEc9Qp1U0G6umGoQCHG9S7C7xDXfd6RHVKntkljMw
YXb1JdpjaFx0q9ZXBA4KfiSZCtiETQIKpq0iKvY6Tt6VsgTznLqfpOznP4M2EIca22p+IKXsPLVW
odVYDiXxNxPXKMYIiIe+vUMvCz9+DEPYFYbmoTKiri/qr8wEkRwBeIUdaqC5+F5Ucr5dCMr6waky
74ZCTNz13MuHparzd/aoGh+Z9Nk7IeGCisArAezHUaEOJi5t2/sQKC00pCb1WPDi2nvH6wvEOnHu
BU+hGdGv2sGYOcCNermhm2flN0kPMtRXh7oTvhIl/QtRDJNco8FrM0AevNsjdV9kcMweXeBFBnNI
ED9bbJk+2KlbCsc8Mog1nwQORgGnVHs/NEv1qSjq4ufbH+bKeiuLlryBVIgkbnOOMCwd0MCXqNPm
wGb8sVOGh0xR8m9OLJPZdyoCz86ZuLwXoJfR81m/Azj8bbQchZUm8ZSbRwauUdB1HtIfapm3rW/M
eNtk2YxaYxYtoYv7y7LTdbmyEbmMVsYwYAt24hYTjpHkhOmnax5lguJWG3v03lO1brX7LkvS6GiU
iNAw5G+pksz6LksHNblnxlbv7MUrL35FyAOdXst2e4s9bfKhttzUMo/1gMcdKOboR9diy0UygbV2
MKUomu8cwssbEWzJOn7ASmcdrG9uRLl4o2E2sXWckCK8w0tqqA4Cda771k7NPPznjUW7Eg0NYAMr
tHa7sYSOjupUspg70GPuhOLLoogf57T8DwHfemfIvH2dK91g7aVxAQMcRqn3PL54TjxpA3CkMLMM
5b03atEdbj5zd9DGyLpLUCHf28bb0P66ogPVjtKa9GI7aMKSmgBuqcpR0SPxmERpjoVsI96puHFj
KKqLoHOHXbX/1xD1d667LovEmYbgi0tesyXeSb2KnCmL3WOTTvoTiatXh8XUTF+1AdFyv/Z64z9T
jZQsQL6VngsQEe3OQ7Cz97so8lYjI019Qa0ACIG0O5Qzhl7kt5WeJe86/gdq9sqw6mDu5vh9kxjV
BxslV8Z2aj78N3ZDNYaRYHrlA4HtfvSpOnwpp36KV/IWoyti+BAHeCOrBUPTFDMfQXfxaXFF83sp
C6fy4yFxwhFJYPWuy6bhTq8aB3dhmSbfkxTpV1+4tZx9tRNOHXjzSL9drLxY0+3izHfRjZPo9zKB
5787+SPGjKVdpU3hnKxZDn8VVPnf7JIhCsqFfDpIka0JZ9EbeZCYvfidJy0iwxnhHMWnaJ4yfAQy
HrxtlciEGdwpLx5ynJAZZyd7mC0ZLwEz9f4WGFpXHbPc9ErESo3sFzUBJscrNjfyJ89uP0VknOIY
NXqN04I1a4OP6CjtuHEw8kdFTbHlwa8xgTZZALcFuF+i/g4iIdZxW1e65Qln9mwJBr2RFAamAWEr
pgX50PJn7yL0RDAF1KUSBxMTefj8ZdrM1FSNgXP30NuhFLX8bXcuSeCUmd1XgVbm714KChZKXBf9
8T4WX/WynYFGjnNzjxteVBxQFR6x38605M+KBYWEPdkwgIdh8mYMQSLkBebSBAraUCEPQYbk6xdn
ULWYObWa3US6M1bBrKE67pPo1Cj+tyrVPFFlRnhaiL4KzCWfZh/tzOSOKUdssBqijj5+3Ir1eW5z
A1leyZwFjbOpKuCfe4vwM33o41tjgFHkj57SOqhSy8kJakSW/1vUCHjliBGp6VdlWjwOoFg/Dvaw
/MmiyPrPRc4XELhr0lrDCXU6EBll8kB3Nv+eWTknVytHcPBDnqTo9mFu/AuKUqriLwO/uhFe9pMX
h1+kpaTE5X8LjxxjuIbrfGUdSSE6eR6vFpP+x2zZaTgpiziksYfXWye6gzsr80OXz3vyESZ/3yZs
rDAjJizryMHeRitrFsJQCjUJI8wRMh8bVflQiyr6R6Qfj8U8QydAAS2gGbCJ+i4N58Uu+jg0ELXU
jkqcR89QepwmsB3Zn2SWZzS+7D2X3yvRH59HMicm63hBbNNs+sAKneA0CQGeV0c1XrQbvMiNJyrO
7kmPEmvv870ygTfvE6QGaowg4hhmbGUKHaOZq9g0IqTPdaf7OSxT/43qvm4xglUy735FUdyURqXG
fosz6FdId3gHqlpraEHfRFHx2elsdK5LOsJPiMPp/Y2FK26DATNI3IMed0oddL2mfdI8tFqCjqHE
r5RJLdox9YT+7RwbKhbnaW0ZfpQqVPZzlRv3SlQCQ44hTT3TeYIW5EW6UYXubKkPDPrlap5bmL2v
YOujHBq1rFbrFHZEWUZSIG2NiDFnHZRqYGSF8WlQdBSPk6Ifvtj5jFyzaBRHOTCPqBk6qLLvGSXE
8OeLKTabAGpn/WGw5mU4TSle6iHejBrWynOt/ayF0yb+VOiE5GyG4+kz7kq7g2o22kjaVznEnRhn
3zZH1NjPu8Su/Fro1RNCG7Dq1IoJVSCqcsmONFXH+cTp9P5rvQiv2AXFO4w1Yi//heRR9VjUnron
znEB4gBp8OolSgik9iRBPz+0TmNNkabKPFyMRLeCuRqzj5hfKEEZW3jXFlahB+0QKeGQCO22WwYl
8IY8GgMgdlbm2+2oLrzAtP9dVcaMCV09frWILrdln84fjMh07j23nSWIGgFIbl5c34NcEWBKXoEB
MacnkB2IhJVt9GdSxLCTsl1Mk3g+BjSvopfgS9F3OH++YR2QZqNXhjg/T8isz3YHSiSRdG9SBBM8
Jl4rNIYWXP1HBfmfkKfP5S8MxGIoMN1YvqRNCj97roV7U9ervUniugv+9LL6Z502fizqbswSyefX
SLOJoFbelakR1XUIwEALRIPPS4qtyA9oVV9kYn5F2VP9+HbQfhWeOz/1pJYrtAXEHa3TLQBEuHhf
D3UL+cGmY+UbIhI3U96ogFOzjl5hm2gAY3VaX+XRVCqJlYFSTvOh0nv0PuC0N62fxE7xEVXyCg21
sbejZ7uR9gkGFikbxzvDU8Ip3E8pPjOorUxaUx9m/Le5GqAFvqTYDPWPxuxBuBwnAQEG0tfyfhCJ
kT7riTHjGGc6OI4kKZZtJdBL3Gai/HPqmvHveIitLxbC7immlt403+UAT38sjLtR1Il7hoEObL/G
V2VSaAcXdM0THNr+Z7nImE2NqyCe0JnWf8TB0CxOFa/4vV2sbVOgMGV3S/vL+UIBMso7C3l8DM6B
d3wbRkkP38nG9NEzccYgRSirP22SqAyxuCRrTv1cHbqG881INlJOJbLzCu4C2FQchFOAqi4aZOAD
Mgv5tUZ+bzwkq2f9rdbaQ4KpUoE/eNx4xad+wW/9NGJB0Pi9Rizc6bFfJv0o7yL0ZBsgWZmzbDZd
YpipvUi3CE1bOqexN4Bs9dWhbixmF05b3vdO0u8cy23ZBi0ANjekNi5W/tlu9Kh285I30YYjrADU
EHLL+lQ5BcCEmlL17R3+iia52OFMLMCqMU+jLj0PAW25GG4vvSw0Mj1JDnmsG1Q0qtn50SoX6Mip
cbBUl8WNNRMufG2yrU8Cc4TqpCf2ZAQNzILvfVH09YM0Wr18mtbP7aP3UhlUgFJYj/gH5m3A3UNu
ZczzpCOaXOKwR8iWpO9qVIlnT8b9I5Kp8wisPjY8H1CqQuM4VpzffVsoL6XX2v8ZdlkL/+1XcJlL
8KpxYSdPok+E/uT5G5hw/3Mqc85DaxLV3bxMuZ/FdMsrxBRPtDL3aFaXmdnKVwR3ggYTJjrbTqYc
i1bKuslDvUwS7bEk/e4evaJYTm8/1+U2QvSI2h9lBkalNCXPn8vS4nGpuIZCmWneY+bA1i7Utnue
W33eOSVXlmLqDToZfAxt6a2iBgYHdCStqQg7BP1P1oLIgdnZ7gsNKGVHduLVoXCzYTmOawdrZfAC
ODx/LICqWBi6aRrC4LHKUKH0lz545eQmBlTgPY1ycn9HWhfdDtYw/zeB9H8chh5jFjcbQFy6RVor
QaZas+rni53deLXdFE9R5i7xQQVR/eLlxUBeNoCqO7Bx2uSu75sWA1tFi2+JA9YfqXsDyhraqvVH
P2v43Fjm6opYLsySZobfSHlZXftpFp1h4wlG6/cBtbTU2WnwXG5dexWHWwfACPkzbTx/F40isGKo
e94CmPsqkCMU/Q+RoyioDbc0ABRXjntela8Nh/MPsEJQiEvMHcGgbLFTKZwetRvHKsyUHGBw11v6
qcs66x5cuHqHoaZ1U6ai8kVsD79NJZ5hHrtpG3hGZd14hVb4lpOLx7Za9AGMvk2t6ZUFdhmaOlS+
3hl7YsTXYjhCkCiLQvZYqd/nb4m4ReIGmm9Fk6nhopVAnzpgk1av50GrYgWCKGa782nW1PD8LYGh
R/4epJdLYN1S6Ux83+AfdCJclto7dnhmeaIIMWG1jnIuvSfEzucAIx312z+eekbBXBkqTTGNEmir
+zPbRJZ6Gpuwnd1P9Bwyhg1mboazNJr3by918V5ZiqEvHHOwGATDzUlU3Amrr0kDpVdo80PVOuJY
GJET0mUqfwIBoG3jxMsOqO2inwuOC+FBBl9IT9LQ3XaTTWKn23aiDvtZAOCMEEw/ODnObnXXjKfS
0lb7dCgvYU9kv2MOWoVlqrg7Yejaz0CyD7l6eqsrkXADNyoLWeM0m7QhzlrKrwy2TgDywj7OFk5d
NM9G894UmWJgBecW/qAK5Ti7IKTf/gQXAYC+LkqjBACuLzSVNoPwmUGUulgLEg18gscBFio8Ud29
1Yp4VPkVCjC/t1e82NfsaQp4D7EGri52+Plh0iTGRhFqdmGUi+UG+TjvhN9RdipjFAUsr5wO1VAt
wZL1xU6r4eKSWc0kmO4C+CERB2J8vjJaJ2a71D0oenvINazO9OFOWGS4ZCrZHqvncm+zGD6bHCA2
HP3e88U4uMqMESTqiJ1h/ABqoN10HfYEjamPBw9rvdsJj8udd3v1CYFrQmYAZkNKdr5oKw3m9mbR
hy5V1EHVsVVtak+/Keq83wlP15bi3vCY5qw0/+0AucoXCm+UTENDTWx/GOQPPR3kF7Nz4pe3N8yV
LcrWhFaO1CNZ1pbMjndQUSKnTbaXKM7dPCIjng3qzyRL3N6fHaqPt9e73KAglNbribDLUG0rKWgN
k+L0c89gRxmLX06Uo+exRK7tuxZjaV+fSqM9tHZbHJTZcj+8vfjlw67a85hZkJ0Q+Lf1YpJ1Xi8U
l1xSK9xTwrEnLOneg6OW0QN6+P+P5Tj1KB55K/xri4OhadFOUiuLcOkW89Fc8FSYGqZrVuzk30bZ
tMe3H+/yVNC64zMChXvNLTfQkjX1kklt83gd5kj2YE93ajWApR+G2tc6TblHYHkPUXVt0VXuF0QL
yARzm+SU5AUTwEMuz2G2w7ny3NOoy+noMZYIO1MUDxCM9ziwl+cDbCpbiKklQnGWuTmKtTN7bm12
BfggPX9WapQwI7bVwWOmshPDrz0f2k3UYLDRaTKtf/7XpDxuHX2kZC7CcdLkQ5VTHkVFaT+WSen+
xPh+BEQ57umMXGAaAe8BT6CkZQ7MmH6L3QIP5CzKYhWhHY/iXZxV9oSAL0MR4FD6rbUY06Efk4h5
hjkVj2mRDX5detZPV0d1YHEz9cfbW+vy2IJkexUdYR+Dn9tEdwBdKGWNbGWvVMULPBrlMBik6JqJ
In3pdsnR6Qzl4Il2T3zp8lOvbT64jtAR2NjeZlMn1A7u3HewYdCf+IwVwBhYuhhu0xTFp7cf8gKi
4XiQcuBZULrQRWZfnX9rq9dIRTRo21nveDfUJ84To6TlxUw75aaQloFAjxjccMwM+B9WhC9VrhWf
i0rdA9RcRCp+yaqMt1pcA97b3uN4uaO5Z0kHTDiQIKFPH5m+p+/mLnYZrpjWzuV98Xk9FD5WCzlA
MaSKWzhIkVXGGBv2FIL7b94DHHkQHqADpWvqe0xloxdTDO3PAXeHm7df+eVzgi1GBHPVt2Voa20O
Mi97MLNsUcNmEBYjfwoTM237ZyePf+SVvoeQvbYcTGJaqjSNOM6bnDid3Rl55VoL+64efYFd5Clq
S6ZUI/1VCaX219uPd5mHMm/A+ZH4jwUWULD1B/0VPVJMg2ZbWbRQpT/yYnpj9jzEdnoSCVmwPxey
8SPPpm7N8vLrnJRT0KlmvNdDuaBYgIwGDUcUA/9H7bEN0mKVuWKGusDbKdX5GVW8qngUIFT7F7XO
tK+9kRbuUVecnO3lFL3pY9jqhl0u5vqB6WBPjlwYy2fd4egfm8jQFl9p1NEKojFtYPfNMGp8hGHs
Pqh0PSkDghP8xyqGi/WvGcQ6wgENgRr32v3d6jtg4d0XVjdqoQBbPoOjcpxP8zDWz7liRzdM1bIj
pijNobCnPbTKev7/rhrRlEcIgcyagR2Yma1RXA+AYNBmBsL5aOhBLFz7LqvlnsLT9sZZV0FunPRk
RUddfKwJS1mzTdQlqDR9+ZU56fdqsounPvWUR8ZBzG6Tds+6/eLC+d+ia2+TOeGqeny+UUfXhHkg
zSWIyd4bJoXgckXkNofJjPWPWpukx6KG3Bik45x+EL3n+os3V0/oW6KSi6vETmC4+hJImci3uXOR
1zn/PeZk54nlpWrARiTOOigOBgnvCzF7PKJuMAQ1Tg2Ylp3NdUFM5D3QIEdJmRyVCnYrkTY6vZFI
q1sCTcjyhPS440dG6Z0U2NkfjdHLfmUNMI6sxsunk+p0Su25+ug0jXsbCU64I8sb4GhN6EXgh02n
Km80hOmCquyLr1NcTXs/+MqeBMPHAScqr15AmxozEx3SLR0AwtbsnQfbeIUsTf3vCFzVbavE0Evs
1gEAWniqr3TJGLZmbh8sYB9HR8+UjyA6yWl6GM47se/KJ2Rm9UpyI/IQA88/YVXOwE6kOQUr+90A
GSC9z+Mi3DuBbKJ66BZNiw+JMtDYM1O9VXxUMobbiaYkI0+Kc+EvqqI+K0WVf67t1HihUZdKfxUm
pYxF3+z32z94ezmsn57TTXlH3UzSvonVol1Gw2bWHzQetrZLby1hrfWG39fKdNTzUdlLN9ZPswkn
K2iIRTlvjBI2L2gsbLK1AsRI6s3GB2/BdVtRwGTFhRx+Nugg+SC2MrZ5nR5nxenCZbDrnR+xTa/W
h6bMXNFLa6qxJc/0uTmXnc5HSugTJlUCtgX16492rntyb6uuzYfN866JFY2v9RqCGHC+IVpKZgjN
hE9jGbJA7Xs36LF34rxMeepPA1U1EgTOLQdOPzlGZBwcowatUxvR+O6fvzUi6Qj5UV4joLFNBKRX
lqaImyUoGY0EbdYvuNGYEb4DOPUo7bInD/JKL9s+O4qlZAMahAgIl+fPruiuHbHeEvTY1N/qI+ju
J0tMHdM2KJ+D73YRuMNC6cjxhwrN5iAGSP9jsOAL+qY15kBCsSTEJDpS5p8yU1Crr4ZETr5jLMpp
Itoop6E12+9okJnv4mIq2S9x3d9adm+NO9H5ylFZkYTsW9qYhOdNHuVJpGM0e4S2J9T2pIu5fDD7
HgFSNZkRnB7kP/ZD2KXQgYGxQFokidqmifaEtEAmxBzYEZKHsBfrZ71Svg1xlv3rk61+jw5jd+C3
Fn3hTThtlhh8GMbqh3gw3Xu5lDD+3Dy+weMa3AXl1c6huAiS63prNxinDUq9rZxuEy/jEiku6+md
8qAjc3ZKK0QTuevsQ+YJ+7i6b+0YLlwc+tdFWYzmGYpjW1XoyE0p5HOvOjBBbn4AHeHLtWr14MZy
zxfo4npiKVQqV+gpVGO+4Pm+bzN2/qS2MD6FLb5m8EoCOwUht/MaL6DknGI0jdgja2cHNPEmltaT
7HTJzz+UUbTc0QCh1+LxYg/5kkYfjSivAuyq6++2LOVzos3A2PBeDCq7xMg66h3rV99gV5OjvLMT
YS/Oio4+GBww+oZoY9CO3rwBvRlBpOaCjqHhfaDkm45wblaJoNk7SQzqd1rwVz4uqGK0awD7MvTb
EozkwJtOBRP8RjhOCAQCAIjXp0G8eHsf99qjsWlfH4/TuQ3oeZohnKtyWKKhByKPw5bfxUkd9KIr
TvWs7d2Y1x6N6nz1aoavDuT+/FXqkZoXSGtVh4Eh4YekTAqqlbq5Hxx3r9m7RrCzeM1XQ3OBZwL5
z4B200h3mZ6jQwgW0HK1OT2gZlkes2gyfnJYjIcumeonfcilEjaKlR0RLd4TS18r3+0P4DGJdgzy
QNWsf/5X5Sh6NXKiqkQKxGmmR3BXynPVls1NXkfj0zJP6d2oKjm6quVUhm9fjhfAIw4Tsipgq9ZJ
AmIhm0NLJStQjYetOma9EEfbHDJ5gkSit7BDjeimUam87uhDMGZF8Vp1TrqH9IWvouPP9e7acoTQ
shTmp2amFYuPj5J8j1Fx6YMU+s9OyL4SQs9+7eZTxWWlxC1VPYYWXvfBsWd5C8Etg+xqgtIpF/eD
NEnI335H1xZlsMQho1hgQ65H46/Pw23Vj51jgBUd4up5XGpQOG0b5cifFp9QAV3uhTmYn95e9FqU
W+d5DHgJqPB2NrEEuQaagAp6Q0mjecm31CsiI1C7PsrurUrkHESkdyE5olB7WyRd/r1D+j49wmqf
ppcR428Z5H0zZoExVwDOXdhpH97+ide2Le+DDGetoy7UCUWRgThNSGvkWDqh6YrpCM2nudUYRP+R
Axh5FbX90K2LeueLrG98e2BALJAgoPbGzb25AbQsVc1iRoo1dow+B7eCdAygR+uzS+f7edaaH//8
pIQAaMtkQev9tslmm8WzigRU9KHLG/2QkIEdZVbDvCsG9VhOyX9CNfDpJn4e3174yoMywUC6hwbE
qh6yiYII56SZRRv2UMaeHWhmX94OaF1iK4Q4e4zt387deuUKRwiN6SWWYOCIjU00GB2ziUQU82JH
yoJwcHGyuEVEZU8Q5dJSD9YmWTmlNyMpkACbhWo0XyLMSdC3NVZ42TJn9kkOUfcwtt2IGM2knBpl
de9NGKD6YzX0j/aEEjNtphLdYSBs/og3+k6pcOWkAy9bK0P+xZbefOds9uIeZq44mLAAnga9zwMF
LMNN1Ubde8B1xkObiZ2Dfu2VkwnAKVvHKlx159FlXPJCr9SU4gAzjkMRF/ajoyTNToV+sQoYHUQg
mS/SmWSRzSppRndOYczCm67SwCxV94SKtNxR3riICKxCKFgdkXGhpLF1/ixOrXdIMTtuIFSlCbS4
n4+16yV3Rm+nB2OY7GfVrVDeT8ddgPD6ac5CAkuv9D32FJhUwEDnSy9MCxx90llaV6DaKEXi/ALw
McXHzlKU9FCjy/AMQKgB9LLUHX32GC2uBJqEHhjO3GjHwnHTU4a+qXFU0hzYfEGMCa10SKpw8tx0
9hujcCJ/rtUEgN2oypMQovNWseB6T+niYifyONQlCHNAUdDMbZfeiNELrerSDVwLo7RAB7WKOg5M
xCNOrfpJq7Q0NKxxzwXuIhViWdIQOgSMfghXm3ijMuOaswgEBZd5G/nNZCcn00CjOaA3aD8KHUIR
2C3vMHWz59twnnci+0Xat/4A5ENXnTfQ9tsAZGRGhUgNPwAN7to8uZkzJoE6K7BWhNLvWQpfOxVo
ddABXM27ia/nm6ZWKK0bpfSCHEkWXyAL++B0cbVzwi+COM/EqAX3+TXc8X7PVxltYWAFPIPF153+
vTa6bNKhwKcJMbPbvkF36u1L48regdwII4/2LiFlW9cmtsl4PS2jgCHea4uhEw92mzGShuqsM7xl
IC7yOt5lZlweQcILr/F136Ikv3lOyDtplosowAm3e9SM+c9ijPDGkKF9rjujO2Jc157eftYr7xaB
ZEIOCnN0ILcTghmdMkoRywuEK+G6TY0NlHAibOtG+nORWKa8vd5l85zZJJgCZrWMJlZC5/lDTlZe
L4IObYCkfQp2HP3eaKaUboaSlCwX6jEulOTYtzTvp9Zpji7Zw8keW3kzud6e7sfVxyf9Wn8OcX2L
U0FjKBKDnkQrsGI4lRKRz7Hvx+9l4nwl+053nv5KfAe4R1vGgGsE03M9vX9lwo5K+FwSgqxSRZZ+
ZzuZ85R7o3zIoPv+XMxFvWk6w71F3XIwdta+tqvhRpqYPK0JylYL2yTq9JKoEGSRogVWWhcPTQqB
rirb7sNQZuP7MR0ncychemXmbu4VYiGMAzIwkG7qZlN3+jSWqChFQYXI/3yPdkw+fANhX6X+IJSp
EwG0V5w3EDwr3iHa38tglFr/q/PaBXZKDVX0kFbdGB9cB1GsQJ8iBOAifYTlXAup3dO2rKeg9hSv
PPBWIeY10ZToP5dSTT5mkkua5p89yUAVapp9deGMHmtb2Li062reMqvO2GoqxbhyG7dKa9wjQCZv
qlQVo992ZfnJjqyGZqLhRsUO9ffqaSAdXmX0yP+5q843xKxGaSeyCV2pdrYR2EAu8Y+Nm+JdAwD2
0OlL+R0dGiuYID7dogQ9+BmeDR8KxbYqv4jn2tn5XlcOBJN9SNZkIEiQXOBwBhcNkG7SgzSqhi9L
M9rrhZnJ+0wUVpBPdRzv9GCunAlKkVfoL2kjdOTzV9AgQSWYFekBnkbIrjatPM0lCEhfKj094Kxu
4FSSmLS04FJ4sG/HoyvPS2VAskoSjWrzVsA471cMe4xCcskLuamNeGbJrlC9Y2saw9NQzjDT3l7y
8ope1WWIfvS4EY7c0vhxP2mZ+9YG1vFieRjNBveCpCvgeA7LTi/48ukAltMIZhG8mC5NwBJ9oABh
EllkI+WPWs2hM2Q/MzdLj7qW/as8FVFU5YJeVXO4OGnen3/KFK4HdqcsZ1v08NxJJqfaLcRnNan2
CrtrL3HNV/+HWcVc4HwpTHDbWNQ2ytY5Dgb+JNLh5zBUthMyP4Lg8/Ynu0zr+NVooaC9wR3ByHmz
moPu5FgmBtlk7t67WMVlPqylOfVz9FZPS5rgpN7nCqReLa/FT70Ylb2r6jLXWoHfiJvS38eUalvn
eC0+pLE5AsOtW/V+KRbjA7tm2HnSazsG0VRm25TruBisf/7XDRWPpSBEQ9zj5af/lTiJ4pkD39gr
Nee9UVv68e03e4EjWvfMKoCAIR/ACuAC5wuqbYOkVVrCvqk9V4TapA/HfujcOyvpwNLQ8cM9HMPr
oCll8yViIIEuQhV9i4tGf3n7t1zbU/gooK4CMpcSb7N9u7mXDdYpRtDbiRu2okxu0t5WTzgmqjuv
+cpSmGGsdTtkat73ptCbZsNQHDgcQZRp/8fZeey8jaRr+IoIMIctSUl/dGintjfEzNhmzrmu/jzl
zbEoQoS9cgNGu1TFCl94Q/HWzNwPJMzRSx8vH+/P6UZtiPVlJr98jpGTond5vb6eqWdTlnVm4Cxd
9U+eJ8YnUytrL3CXfvpauXBs/QVSun7KsV5e/CXtnNGPe2g/fmL3CoqATjWe4rGtbd+yoccGWgur
/uAe3lsQmcMjvkaXkdfg+mciRqz2xQTIvHCp2QRjM0YPaEWUM0oPeh0eLIp8Vq+DErndSBcATOBv
elOnsNAwGfrRCEq1ZDv4daONwk9dTST/iDSdRixIlZqmertmX+K2ximsdOkXCpP/MVDNuT7qbd2g
n+R3YidIrWf+5ENdLwA9pk5FxF4NoFIVJxQPjO9jrJdnLJOU/6HVtqDYbJYmYlcDCAUNmuF5FUN/
sDI7Fx1Ae+5ugnRgQ1udlaQSUiEyxvi2iRDgoEgdxGbTf14mM3tE4CjDucVT0oTYY8JseDbLg3bb
3n6V4RAAO7Cc8MA3+zVFgFOJnFINoqqYn1RzyJ6LTO0+WUO8PlG27N7H5VIHSSuIAAsl1r9Nqlo/
FEs6XaquLz4Ayqm/zbVaPFk1piL3d87OJSylWZEApmrKAm3iNWPQh9kqgNokTRZ9KLs0PXkYMB0U
m/Y2A9BvTLLQHsc1fLsZVhwy2jVu1KBpdRvFvRksQzfAuvDjpWkhmZrLx4a8TZfCEOpbRNuzMxqt
8UF4uvMY0DyCGiUVQ2X99npPzrY5OU7aqYGIyuSjnqftF1NP088wmu3nBWSpf391b1MU45dzJt1P
i+71VnxfQ/bGa9yR7AThgbeV68QnFHDLJx2bssfB6EBY0ZN8vD/o7o6D+8XhA1WJ5I/8Vb89eS7W
dIYt0JY1qcl8lD2rJ5oS68fOTMuHJc2qAj5vFP20EZr/t5TiVoDuPTAFZOfqGzNe7NUfYrXEXhD7
qzEDjnxwOe59B7BmcDhotgMlkLvyt19YC9pDPCJakCtqfB7XxnsHtwyRPljY7XvHFN3BNt8bUJpf
ssmBd1G3vx4wzb1xzqtSCya9jvPAadf0fc/rIsIhc5Ak1KcJ8Zj732HvaIEVlFQOm9zjl2Drb5NU
ekdtzHbVqFaZ4oMyJJ8NM5+/3h9k55khFv7/QTa3S15h6rjQpwpSDaB6iDhLrKKFG1clKpbD8jfL
KE1wKXfIFuzm/ESi4/mvJi1AINYoTySC43wiHlgDc27rcOqTI/F7+fs3DxtVHGhl4PzhUm3JPm1O
wFzDYQ2WOi6em3HNn5a8t85j22iPRlN9p+DRPOFoND38+cLCp4BeRHkD/IJc+N++njdkInd61AyW
VKlfjcz50dWTeDbn9Y/tfdEt5qzyeMv4FPbG9UgZeAbF5t4Pei9euq9aqUXzy5LV2gs94MpAvwr5
p3NsTIoZ6NoSRweHcW+fcia4KjiPAEI2W8hxYyUX0pSknhLlyZzq9II9y3z0Du4NA1dEhfJs8Qxs
1e0aulp10pZ6IGx7WZ7tKZuXt4iszXGASIJpUeUwgRpXlDCU13wxR/Wx6yvyWCyHlXcmFlI/9Ame
6sXqp/4tqgLedLAQe5cEkr30Vul6k7dvLonIFtiLIdKJ1w9Er0ZLseoQSf+SusV3iGjiYEX2HgdJ
ukKkR5UR0uYwDSPAEGuhdIUoNQzE0vg8VfTXo7EoLu7cOmFkJsPBrv710G7P0y9zBz4Eqaa3mWPl
WKkxaVxKYJeb8cltx+GNketV5bv5kjxJLcUUV1OabJd1Esroj2mlGE9zn8+VryQACX1S5qQ+3T9t
t81t+GBI44LPh7AKwHvzIgAU0GpE0ohDlKVWLmpsacMZIHKb/ysyJIBPjYH+QYA2bvJuaAwxX5I4
haVGjI+/KBneGJ1XHSSzry4VGmHRrMVHFKudHSyNZn+ZpEDM2fJKB10pSZt7NejNVqN2E+nnonDX
8/2l2LnRqSYjT4o8AE50+mZb0AYdp2iydCrWtv641ML6XI7jezVrlcufjsTFyj6Q3XrMZbevsLKs
SBu5tR0skd08DB5wt5JN/7HAj+AgJrmdFEPRteIzyhG3b2EC4MCg4G8HhBh9WGlNFaamlb1brHU5
WL/bY8VQAPhk6w+I21aEoBWmA3VxtAMeo4HyhU3xPW4K9+yhMf2iVYN7WiLIPPfX8vbukJ0OnWtA
0ra43q4v8QJnGENvHZs6NKxQXl50UhbVuiDCU16cujpCX+1E1NBD6cdLCJ8mGzvXA6IqNY855Z2g
W1fxCVAkrXDgWMUHWMD9Ke6b6FVDiO+UoTP+Gi3O+rGv1+LgOvl1LK+vE0lSZeaUHCXjfPN2JPjF
zUjH2cRVjebkaGBJRak4WyaEWOBbt76mD8ZTPDrLt6FO9LeFkKpbVgTPx9cxWf+p1rb7rY1gkAXe
jN6cj2qEiIJ1lKp7Vjm3X9AeQBEzsZa1xkg6tx9Rba600CtM94lN1Bl0kwvl0/3vuVPGYWbUUFlh
QK43nWstWc3BQCaLvmM7qxebk+H6iqnXlMi6NFZ8IUYBM4bLLEdVu8p+2lM+/INsqP5QU78w/+IE
0Y8klGNrA8KSJ+y3eKTTbfz3DAh+vVmNr4o5OjhSJiZWDsNwsJd3Div5Mlx0CYCjfrEZStgoFSjC
NXEVXQbz3Vp76RSai7H8txGk2Qd7aOfkUFkFHcBmRXbF2mzkJm7HPLY9MzCasTGeMHA1tAc1LxN8
YFZPeXLsHpXB+193b4aUqlAqQIRV6sZdL6ZQF8nNwvdDDKn7zXaz6uQIo/zXSecjUsntowGjUIOl
4cKz5pLdFMbcGPG92hqcQFkT7zkZDRc98uVIC2lnERmF9UPanfTG2Fw/nBgXfCT2zEJtFAMLhTo/
U/tLXH+AU2Y91tY0fb2/hns30NWYm7Pv6WBI3KlycNWAC7WoOCXhM6K+rxNRB2aeIaC5ai5Y/2he
LtmSqM9Tv8xf7v+KnS959SM2u8eKOmFOK8d0RWvy5EiY+Jwm3XsX1Mefb1TpcUdvFTgEeetmKJCA
fUnp0Q3sJOqaoJ289xML/6TA4YOLq6f9wTmU/+DmcgXNDKCOmEhmkZsFbmgqNl7RuFyuC860OBGa
K3SAXhgXTyvbPPRSHXVYe8jF/KDbM+xYULJR+cftHYp4GqhiUmcAGOZmb6lRbGJo6jiBnff2d1ib
5X/I65fJzwx9Pkqa974nx4QzDgSXkv1msIm+fgUpgsEKxF+6uHU/Eld0D7q7jge8170zgwkew5C0
8nxtlteM0zSbtMwJtNVRNJ4r2/yhGQQOsYm1+6l3p/o/9zfrTvQNioZeJCUwMlqAJtf3TllTCnE9
jqkb62ZP0jyPQ9AO6Zj6elHoH1KRrqbPpYVlDrSY6jJ1BsWZCkhlMUzJey8xjxzX91bBZZdJz2N0
Q7b+4wLNwzhBwjdQVHP8hBwNKB5FeMGE9O+5z7r5L3YTIlGsOVsa79NNeKs2STaKxGPVS8d4xLnI
/OpVy89+AKl5cH7kam7OD60COAGI2JLPbetgkbMKMFOgaRKLdoBfCEf9jmovwkKDYhh+p5Tqt6xs
j/RJdo4tqoTgG8jpZPlt87iYtbGWBApuMDemW6H/kLTnhGDUPONeJ2J/XW14RrraxB+HbsH2tZgH
52juN6xfeBfcGx4cPAjWkl19vdVasdQj2lZe0ESZgwD3pFDs6hwQwT7IN+WfRCnLNFhsJ8b9GQhL
jKa+JebQSof0ozoL8WMtivor8FkWcLS1Jg0mNLnQmrZ06miu2iPk6qxZ8xg7AIxO8eShGZV1oDcP
zunOlYCtsi3VdKR15baToqSp0U8tCLBlMbwQtACWEoUqvttZqx3AFW+HwpuEkcB20BYlzrpetH42
lnqK4DLRTBheqInMIVKIxQm/uCNn9dtzx1DShBYGvAPlcHMVaIOTN2vcJaE1je3FSxbkVBerPYlo
6N+ZqHif7989t4eBgquM0CmsAiHfInUU0i8PUK0SVCZgZV0gz66n6rsMV95XczZ/ujC3Doa8XU1p
lElrgXGpoZmbnL4VaVX0Ax0XxdArSsw5sQC1rTdGM3h/vEcYiuoBTHuZhG0Rbt4yuZicLXRWa6s+
dc3IVhTYR/SuUf/NrORArCU4jy0MHyWpqbQpjQTCjGqaOniKe0LpHjpDyR/vf7PbPYKG3K98GWYT
/ZPNXZmNsCaxNFQCTOnRsMs8az2lSrSCc3Lelqr58/5wt1uE4eTmoHPnQtXUr3d/TH1uBWwdocBX
RwhBoM330NKhAjY7Pa1xXx60p2/51tDC8EcjbKUPAF1pc0epiCcjhQYuUeTcZT7tH2RPh5jv61cT
4uEXAXLFgO+QAoLKK3WQPc0Eqw/IcZ03+sNgqV9dFF5Tv1Qz/Ufm1Nmr13dWC8EK5583s+rN+gWR
NWx/fFG3eOvcX7KdIJgnmzwRYIHsdW4bCxEh7kgjR6GGUtsfbOxLPuQ1WWw7dovPz5vC2HPqBzsz
nnQEmV/jFDXUv/kNaOdRTASCcwOES1ZrBpILRRkJ9flhqiUUPmn1c9bhtC1Udz7Nk1ifcDT86ZUI
cxekkOHBb9g765CnCYuRdyKn2lxnTuJVM2BWrAFyV0t9T4Dqxjfd/K4bCkYTqML2fgmN82uyat0/
iSnSM83s6TtOBh2QemO8WInmnetimqJT5uHVd/8H7u1t4MP0ELjdJWvjem//qidmqqPQgPTck5lH
OWmLlgRIg48X1CzWUOvL7mBQ+Y9eByA0/jTpIk8tjx7G5vwWad+1PRr3iOBpyudc8f7FQ3cK9cYZ
wlW1xeOYpmuQKVNy0G/d+xp0aIhAwL7Rxtq8Yy18Y5CmBZqxmoZ+QqY7oVdG7pNhVUcloJ2Flc11
wmg0veQGvF5YJdHTajVZWHjURJHOnAsEoBXDDDRtiUK8dPOwrMejvv7O0jIq8SO0T4c/N/sts1q3
dJF3J4P3avEtbeohpNc6huq4qtmp0Iv4Zz6LeXrTQ1M8+K47y8vgiJhx1qghbHmtAqEcuKiwWVel
BcFpuRMsgFhdx0uuTUdQrZ1HAPgAyl40h+gkbp+2une0aBzLmILX6KAlodfJPzT5asDbxRI9mb1l
/Xv/rOxNT95nnGUJrd02hKZaV9u64x1ovRlAj1LU/5YqaGIFq44vfzGUdFHhlZNR1+ZYdt0wxl40
RIFidnpQmE75kPUpxh8LmqB/MRS9SympJcHRm9ct6ucGIS0jCuIl85BANdGCLMu4Snwls4/MP/e2
Jz0kG8Yw0llIiF2fCpjzQ4nnbBSYZgz4hqZY+Q2rbPp6zaj48zS6mT91xaz53CfmkSzb3gfkWUXS
iU6Czta5Hj03Wj7grESBjm3ca2LPeVAXqJz7FIzjg2W95YsCdQVZK1GIlNSgLF0PhkmtQnEpjQIP
ra7iObLS/oOZ5tkXo9GqnyLKW7iha2u+Acps6WexTMWHLl9wYYbvVf93xEghCqEvmrPvOaObU8kx
8rdwuPOD8OaWYsYvlaRoYhugyXQjrn8p/JU1QfVEnqSyQTuhcCGBj9GUnSGOJZgAi6R527RSxoDO
SHpSRuSL06gf31SF173vsStbA2Vsjfng9bzNGAHP0owjWaMUSjJw/cPiHjW1arVgx8eOcuq93HmB
xuH5nTobJ4q0ZmjUC27R7dRbftFDgLl/NHauGJi+uHZy4lmaLYUhTsvZMzNwifiQjuduVCZQ+7yL
0bK8qa3yqJAmt9/mWQRUy8MEsxAm4zb1QVc/Bp3P9em25oCFD0GSikj0wRu4U8GnTicHwBmE8bav
bylUvZ9VDBazYUjPHXW9EzyN5NFb8EJojbypcFWwxo9iKpovseNVj0k/2Y/dJJyD7GRnwmBC0Rum
xw1g8QYRjjrBiN60EhiTLp6kmS66t2b/cP8r7uwi6g1c2ATSnMitCgJBj+LFkZ6Eo7J6D7lI4ndK
NntPJPoNpXyUaAe+kr8OKJKlGtfQ/eF3AgHEPQl15DtFe3+ziStDGV1jHeMQi0XtDNDWO1ezhqRY
l5ih1Vqq76JncnBydm46OGn06n9h65j29ckZtEXqBpFFt1rknAC35iG+fM4pmo8vOnk9bLYtcgdU
Y4FYckq2latOV3SPE5iEmuhEGoBYsT+b7bw8daYqS9/58mIuqfARP6ZCMXNZhEOcHilK7MyY4gMS
9YD7wfhvi8Jp77UoAtpxmIpZuww1oSQ1nOK/IyHa0dUu49PNjE2p2wHwBpyCuhXKTnGcckAjJLxf
Rf3Y0P3+2NnKcKnSvHiYyr79t8gHT76olf6IkLf32C4G1BNdH76OLcTrZYAic7DPdi4r+DcSoyF/
EnW960/eAdAwjcxMQ8VLfxo9oBgjTtyTXU7Zpfb65eBu3FtvEhvyVErF8Fk2obRoTWCbjY4FzFLx
aM+4nHAvy7CPtPQIEr9zhkzKsODFqEfTNdoMRp23Ryx+ZLC6V8lbF+9F2MJ91Ht7ugCqNga/MwZx
sKI74AsK4BIkb9GG44LaRGHOrBepQDgkFI2qX6bBcC4OvN0wsqILXkdvgfFilZ3NxWNMuOE3+Ju+
7btJC3u0354yA0HMKW6i0/0LZW/lSWFgWtGBJRjdPNcZXq2rmxtpWKu1e86E/aVD9C3sxyg++MY7
0RqSIojCMxwlxq3iMhVOVTgWt0jSJV8zbDc+DZgI+4ZTDy+JMYz/GIgOEp0oxUEFZOdhoKkiIdIy
RkTE7Xovx7E1ZFC34nCZOt2n51k+2E0yXP54ISEAAKuhrCO53puFHBKUC4emjcN6qsRlRrX0ee77
1l/U1Dn4ZrsTAl9EM0G2IrfdhDXCPaWMKrhtsRa9GklsvNa1SP5iQgj00Qmn8AKUdzMhiE1J0Vpr
HFbpFGN91Y1ee8pmfO37VNUOBtu5bziStEhYQRoW2/jWmAZwRSnRCgV068UrJ16ztVpSP229qQsj
xRy+3v9eeyMSL0hTXIpxN5oLebWUemVwxa9tHV3cAaF4V7gC9oIRP2daedSi3huPVA/hDvnF1G0u
3cWqmFrH4uXWF+00emZ8auKu8hORuJ/yHhL8/fntHGzq3tROkXikoWpuMjGBVlDU12Yc2jOhbR5R
d7FXbznjLHbEQtgdysVgVSUKJFff7JSqxS9xMqUrWNuIMI3qLnDK1Hof8TL9eSjCJvnl38t1BQf5
+iw7YrCVuTKKcDR04cfRqDyoMb4SCbY9B6HtzqwoKjGYdJABC7IZqk1Tz6mEWYTr3PZvDb20n3DQ
nV8yoRwR4veGki8fYR03B54O17MqKbN0dpLmoZ40SCDkAwpPZttVrZ9P03KwhPJ3b+INSRaRVryU
PG4gogZpsXBo0IW5pbafwd+0z318KKGyc9ujJA1fEVY64c12u4PIojGWdnnYw0u9rJmLDUeLWtYs
XIy2ah2UUblq35PO+VNrRIBhcBYl805ue23ryNjyJRsvm1lM22nw/nG/j1FafkRTdHislyw62CZ7
CS8NVngODCeV0WR89xtmaKEDUhham4V52RFU2ENk1v5oR3O4RF75OlBBfFCGyjkZ3UQBr66Gn1UZ
ZQ9xZZopltqt8R/TmtP/3T/+O1+Zsh12TgA3qNxtHz2t0r3OKOssFOmkgqBU4MIk+RHvZucrs4Po
tAP6RzRj2zWMVoKnERcUvvLqGiFEAww3dZIRfHlFbl+W2bGflXFGUTxNG/sgpNo5NhTOuAdIiSj/
biMK+CtrkxR5ERbFmv2oHCV+iefWfkrd6sv91dybJ+17AGEUDujZbG44fXSmig8NGKTq7CfykfyR
OAAOAC/0aeQSPuVpIXwCAPPh/sg7zwZvL90bjXoKKDm5Br/trrFP1MbKmCOt1PTnYFn9aV6NCStj
q+0fxnI+wqXtTZUaM/UbZgDxX/79bwMOibAhSYHKzkd1Ohv90Psd5KUQfllyzrPWfR9NovF1NLTf
/8VUodZpBKPAq7YQfZKcFJ0fFtlE0MJHGHv+1Lvrt1VdlotbeUfeUXu7h3IBjWjKyJL5sJnoCgTJ
zBakDCar+nfprDjQFvRy1WTQf/75zKQpOGGGjG620qRNhRBhJdQi1OfKhhBXaf+phqJ8N2n0bQ27
8L7dH+/28NO9oywDDYzKPW/X9dTSTnT9lCu4KaYiD/Dpqd/0kzAPoPW3C3g9yibCwMAOukCBfsJQ
4Ac+mCnsV5C/75aZ3sD9Cd2eAq4YQl0eEz4UafL1hDSlW/ukEBLumjgfUGD4homw/eCBtH8uqkk/
uFhuizwMJ+1TSNgAN29LheZsaW2uxlXoStuNmuS093ModW/URXSBOWCP7FuzTNcWHCZ9p8vTP4c6
8xM8agJACYB7/mqJ/nYMmwgDIRWBoxDEnduHemU2H62lH58iw1MuBcI6fyz9iOGOFPiQ/RYYKtsX
e6rMJMJutwpV+menvEm1i3ATj5aTeSTesLdzGAxbZtrtoEDk5/5tcr3ZdNR12ipMxmmgw0yD4hWe
YDf6COZ7fww3YSgSCxIZFLxJmq4HA5k2uLE3VyGsBvVNp1ArWcq08rFzTQ9igb19I72wAKDCNbkR
rMsRakR2SOqJ4ZuKy1uhP6PWqIeZsXjnddWLU6MP68VNIiAGkR79uH9Kbq9uHgH6daAmqE/eykg5
eeLWrl6GUz15vjGTRFWAUR4dI82CyFzWR/b8GqprOR3UXvfOpxTYJrYi3QBEdL3GuNMLJ2rkVZC7
6xsrW38Wlj6VPvqlsBEcfT7dn6nDv3cdwwLuI76k18DbD87verysADgdq4ynOuL7rAlz9Otqrl6W
BAww4s6NPyZDcsBr3VteCXz55UsK13ozaB2TABdDWoWeSdenj4im0HGYkHWzclAcWn7JUy/9rCkj
wPU/ni9SB1LAGC0rWYW9nq892dMiFu6/thc/DKXq3/R5CjZdk7QLx0ELEv3No4x1p7bPW0xnneYH
W4oy6PWoSuU29uRZdUhNFnGnylMKM0gL2/jGDREPp3jAW/1RyXKTipkTLSUAkakDHj1JFdd+1o/E
iOQ22nx2MCC4rkk2NZDDzTJUxIBjpiIUKKxO89vcEU/I9UeosAzRwZO9O3nkjiEl0g6WbhHXk7ea
uLdM7FJwY7XnsMnKvPET5BYa32k73lMrnV7qORFfQMAThJEqTu9XKx4vrZl5wf3Pv7PzZCeHd8+j
56Bumw5lt8CQM2AOtaY1/QOfLfejaCi+uJhTE2675aOFYkoYDXF/vj/yDvSGwF42OH85qaKMd70M
3F6lEuUk3JCYVvW1Taz51XRXz+KEOeOPIY3UdxZRYfei2GnyuTG5CS6ErHVycAR27lb6vNK0g3WA
LrH59kumrPi1x3kotL55Gmfdfci1cn6q6lVi3yLjqR6mIkAtYvy0QHM+OPy3W096CEh9aXT66Aps
hl9TU2ubCR0sgZp/oOP2FyyGkvjTqHQHCfrt5faLfEL7Axso1Ovk3//+OhZjs6S4zGKAnnuQgLXm
89Tka4gwe/moYM3yxVxstfjjPUZZBRENKNSkz/zn9ahD3WmLQ+MDT5RBfxhHYwgXyxpfCmHrH6Bc
PKyzWz9rS18eDHzzYVlNWza0eLyAYGydc5Si74vB0OZg1VLgXHkKMhT9gLqAaTUpjq+5wvonqdd0
oDreLdWJ4mfxeH+b3yw5v4HG8C+DJHASW5borIBo0JcaF3GlMx+RDZsvjtlmpyRTnPfzWODGvB5a
T99sqV+D0hFFLEHqE24SkAzautLNDXwCJUrfRI05nvq1/JJWhxaEtzUKOZQU54GBCGZhGz9D5p4M
VJvnIEco8OuiOv1D5yX9UyPEimjJKCAm2vMTz7Xzrhuz6D2+ptbDOHjjS72oxrc2Hlbr4LvfXGqy
jgeMjX64jBq2uMQMEf5lVDumn3bKuaobHaf4agjMrlh8y8v5sQ4aZhMZ+eX+195ZeIxhSTBlcYRI
ebPVLQw8vZF2fDAUXnxqu7YLYdpnwep0R7DB3UnKwqg02pFjXp+qkrasiWPeFDh2p7xBp1H16zTT
HrIk7S81SnqnTm87X6XFehCL7mxp2AaqKZNpQuytWI3aG2gVuEySiKYknnfQKvQJqhSfa259ixcl
SqNUHrsv9xf3Jvfks8rvCiiABiqvxvWMydTE2mbpHIx6peWPdWoY/5vpi2cHL9POyspngF8MZwcA
4OZCRnthqfqlmwK3bMqLmBLAjiUttteus8Rpnvv5UhslOhfriNXl/TnehLvkoLQNPJlYoGG/ldxE
Fd7wuiWfgtIpxSUyZlLRwcFJKY7ccxn3RxzivblS1JRtYuDlN35VAK3J3Ww0Dvu8yzBN7sYQv3bD
b2FmwSWYou+GM8ePg8j+WBiWmcoaggR3kBduL0a60doEbwAp3EqtHldtyN+6xlz80BpNP9iwe4sq
5S2xlqDgRfn2euPka2sMRJhTQNiFeM1EfBH2XdO/FKNhvlZ13H26/xV3TohU3IWaTUwpwaPXA+p6
jGBO304YWyZQK7K1eCwMD8ENtepOaReZwbik1Z8yc1jQX8ACqk7cC9ubmFvY1cDrT0FWJ8s5QpDu
aW76+Bnl1OTghOxcc9SAwOsTM1q0SjZFE5XltK2JE9KhknpJs059deeuDFJ3jL7eX8pfhd6ryFxO
CzKZTXGUzuS2EDz0Fk4NTjwFSqaNb0clz5Zw5iVBg3JGR99HgjHtzqupjbbfKl701Yun/J/C9KLZ
x3hmfKPNbQ75JDL0NUSJs3hnKLqCdGTUGdCbR9X+t8es8V1On+5ji3w/2p1WA7KPmq1+xC3a2YnI
K8AmJeCEVLq9wrS8R2t68uYAuob5QiTUX4Y2id9XmDJI0PVRZ/zGUZ4uk9RelttBnvEtkNHW1lgY
LSFlB2TBxeFjcJIfVKgKy8+KaI6fxDDnXx3WUDxMVVmW77N2LeaQSiWam6MTpe/cKSo939IrtD+o
dw7rl6VYFoQuLOSOfVjU04di0uaDqHhvpbgGScQ5udzBm8uedmcBT1NZAtIjiOnYycXfu9FqsZdM
vST2EftIj7RGdx4YuaMpiJOZEZPL3/RbeKyNbtLNvbYEVrM272PP+++g1/rBht4bBPVoyt9SZoDK
xvUgZS9Sbeh1QoSkGP2kMm34LlV+un9sdm4gSoyAyIAMgBzaorlE07ipOihIjGuTeOCTTo+mGKTE
QLw+CCm3lyeed7k/6M61YNAtofYmLXeJ96+nlpkrIhSCuCvvuurntIpEnC3u2Oc1zosj0OPeDEGq
oXsDqIdAd5NFq5PojSwmuG+atGgByJnN+wFtui8d8pBQYLLu7Hax/f7+FHfeS4q3gMZp3KIquoVU
ZXhXzjWEDfSM8EAL4spO32crEpETDruonxVW/qKaefpaDLNy8E33lheoHBhBiLzU0zbbE0hcqlUe
l4dswZ3GblXjCw2GXkgCoHJE9Nzbp2xQybEHKH9DfqhUbwETlCyBU1X2V765rvtqZh/V9/YmJe1j
4Z2AnYWafb1nhOe1RFVsVLw4VxyTm/55WtARQJED2cf7H29vLCkN79BQpZK4bYYvvMuA/H+Bhpcy
tJKFQKfX1O4ly7v+L86CVKDnySLKcbb6HhWykoAHMS7oNGTFI7ZHsNJWfVpVLTtId3a+FOkXlzat
Uglw3By7EZoEWqWcBENFmbxvzOg5r7rmILzYuZAp12HuAWVOYtvkr/jtcjTMajDKlX6r1ia0DeZG
c2jVWUPpW1NSt09rYdsH9fXbShlee4BuiU3RNqTyvHkEKI20PEkuUtlrkyonTrf6A0KS+YrQ0/oT
Nz5wDFrWN6AZPESGwjyNy4vaKr3ut32NGtUf7x+Z7cLkkDcrHfnrJUjKGERTlXF1Uybxs2V1aMSP
9QXmVHIw9Z2tapHZMXGEyqnLbb5pNi96RkljknwRG8mswf40tpkBGy0vDobaudIsanAmbUQOO/iG
61nZWTeP3Yi7kIFuyIM+aa0/aNb8RnH05a0lcvXBbTE3SLvYePfH60k/WIqG4Aoo1TyuR04H1jEy
mKRlrcmbuGgM4ol0bgpfLY31T3uK1GBIZaTWPK8GqoXXg40OPORxdeagcvr8U55lnq8qhvUCGDZ7
vD+vnaMiNe+IV6WQPyWo66HM1rIbFasCeJHK/GbtNf1sSXhmzxYPje5Qo2TnKWQ8R7aGUI8Fcnk9
Xu7pvddoFkK41Tid4V+idDO1n2wtMR6cwlseK/XQQ2tn13Cv8e2IlyCcbtGdtqKibYowbbBaZl76
MR253jdXz35TVrkuAg9LpzqMm7b+qLt53ZzuL/HO+aCoBkaDUwJl0pE/77fbaPQiDVYcSxxbefm/
tXfK/1FA7F9td0j/ItKgiU+gQRgNV3SbPtqd5aaxmZDN4UD+OBqLdRJGPL1mGGqHUokONfxiPbjU
5dW2SXuuBt3soUHLNLSuSXsau8L4SzjrYyFiSMRJjqsxq/us2NX3kpQ3qOjJ//nrRbeRxiYtYhRp
bhLYXLX6RI6Oto8Z1rPWnKHWK/i8Vkd9gL0vCa0CgBO5sqTlXX/JzozjVRes7pJM64NWNUlQQPNA
2NPWzvc3zS9mynZRpdwWzWFA+DfBBhZBVTcgTRg4k92fRNdkz0LRs2f2dx5zHYwoyLremLzDqe3Z
ysaHsSnt1i/NLoUlUFgXGbkTPgv7Oy4JIiPVHq3/JCNaq/d/6d4NAstNcnkkRdLePHzuInQbnPSE
Q3qlfHeWZNH9Klfbf/oGujWKI9qH+wPufAX4CFxXfAnWZhtDAMquhjzjPIEpxm7SLfrXUqmbs9PF
4stfDAVrSIKA6LdsHQ6MmQJfN6ljkGed8g/2QCCO8rXkzmon4yCL3LmleFiAxbOKREfbfJu2QFtW
1joGrYs+tWJ0mt9z0D+OVaac47VqHhoQi363YLR3f5Y7QRkjE5JJ6R0KlpsHXF97qtvWMgaFYSsP
WJjagWck2sE+2f1sML8kGFHyaOXL8Ns12DZkGcJkQ3eW032ekQI9xXbrOr45K9ZB6rM7Fs5H3Le0
SimQXo+FzbXZM2FufJXjacauGSoueSxIvDW8v3i7Q8nCPc5RkKC3Zll9rEI4ylx2o7e6D7gK5Ch5
5tqZ6+OP+/3gN0A0UWklCZEsvutZuWpcJILOXuA1TnRKJ8cLh0SPL3EyjMFAkoyyeH1ESrklXf4a
FZQxMofSEXKzO0Riq2VSGWMwoal+FqWTnxAgFG9cpOceIDM467mpzfacu5mBHWJd4F5RR9NLpBbz
2dCz+TIpMxp9TjwmpwJoRFgN63qkLCvnvrkuZfQtO0j8wQG6Xpu2c+MsLjROTx9Pb8d0zXgPau8J
hl32AUlGL7RpFz7c//Y7Dx9dO7ImojTOzRaAYSI1ADiJbdaNy/ToDHn3FS2y9VUVIrtMY5lbvh6N
0UvWQcVXklE3Djbf3qw5ThICblDG3D5ISzZQu0mIbAxlcS9F7y7PXUwiF5vpGLYKphtCV4oDmMve
dSH3gZSEBNa8lXdJB73Xa6rvwWTV7muszKo/Qs293F/bvXMF2pOSkLwyKEJef9DF1BuEw7mUzLbt
T6h4Vv9ry/5HlLXDQbb4q4y13TuIJyEzTXEGiJSc8G830xixZ6C4jUHTR66PzCSWYdXwr20P1Rtd
iSsakqYeqrGyovVaAYBX6z5UutZ8qeDRfP2LeUvUnayGScjW9Y+ppzmZcl0+A1Y0nI1B+e9UmNNH
+hv1QathZ/Pw1FiIilBOBda7OTIxteUOvzts6a20+9xXo/JY6Vlv+kiYi7dpVxvvzQj72T/PTCUu
nUIfZjeI2mwmKLL/4+w8duXGtTX8RAKUw1SqtIPTdvZEcNs+onKOT38/enDhUgkl2KfPqN0wixTD
Cn/w+qFc6j6YqMHBVK9df7I6+82UT7uE8a0poikPBpSiMrz/VWwikPUPuYfJbnrVPFWVmD6iB0L1
QR/tXtJFnYNTF23oj13bYX6FtuEJSFH9AKK7OHtmOU++WySJeRzM3ntAMBIvrUgpleNo1dM/bHkQ
a/DPJFqd9FzO5o99WGVaU8Wjh3mxoNKaeSI+ZEmYPNtD8w/NX7islCwkhujWTG1S5rJX6oqFqWGf
xVMV/if6Kn6yndLZ2WYb14XMY2klINzKa7zKnLF5UPKI4WiKsGJea+dHLez0D/ePzUYUCnRBKgwD
DwcRt8pB6nnEMbPH+LlT9TnxizH3njOA6F+rqXNfJ0ra/O/+gBv3E4RvKnSUA6hI3KBjZ6sZ59Lo
ghSxt4tpdh80RcH0Jt7VltucGmVAtLuwY6aScr0tTJFVdT0yEqJpBIFQwYI4CtH9ydTpoU8KsfOq
bZWyZBQo412qAuaaQz4LM9KdmrWkjRKCcFLF5wmNykfDHHBuEE0njqLKxm9I6CZPaR8qrxVe38uQ
1r36D5cFeBiaK3B1yLtWn7Wtx2bA0RHlwrGp32RhbhxqXOeFb/fJnv/w1hd1QTsTg8NyQJD/ep2B
oRvkrqxzlUcipyzvRW8hldilj9zW9HJ/+2zdTBQDJBpFtrxugFxKkykLHaqgRE/pa5z26ZcapAmK
pnHaHUZ7mQtfbzVv53XZOoyehg68rA/AZ1xdvqbT8jdbZhfkU4i/bJeGJzJJ9XR/chtxkXRnA8/C
9CQO4noljbh37LhhlMTrxkM4JqoPNw4275xb6FFq6TO4vfh5LHGTDq1hr+CyPTzdB9J0eonr6H/x
8lyjuiOPZmuc02E2jsbSdQ+L0y2PnWV0Z2/yFDqwJj5J1W5r7vbTgpPk1BCog5S70f5oxqlOOhO0
QKoty1ddxzc3m9xZHMrJo/ybh86o+EPpqDtX4O3+Jdvh/9R8icqAyF6veuHaZVkIMQYlMhcBa62+
be3mTWNl6pf73/d3RHQdMdEV5FSSYIGToZp3PdSsZJORtBRChiJsrOOIHsRbLTar1EfWLf2qNrZ+
DnVH+TYtSfGGXqWO2HIinmSh+0ulDcozjDT3faGGe5J5W4tPfwFxUdIxWQi7/mVARAojdcI+sJIQ
/kyr4rfU4Apd+shICkwiXcuPcavfSW5vtxyHWQpvsO7cIGssTIfztWNi/hV4XprXfrm4M7jv1m6/
Ih2v2QG+5snZGKrhm1gQwDylxoIp1f2vsvX9KTKSyUtC420XrMmKsrerIej6Kv0wku9e7Dlpf+h0
p/9hq3F3Sa4bODpo7NervDii1N2YKu6YU1nC2yiFz467GZgVe+c12pgVkwG5AYqLjbbG3vRIITtN
xt+d8RIHtRgikCqufSggof39Amp8PklgJ62jAH89KyXpCrs2qfaonnhdutJMKfe04snW+11Hws1p
cUOB9EFnmKjleix9cLKoqMiqFcwzm6fJGivvUqb4z6teMX+6vzPkD18dVxiukp4JhJl+7OpQCOHF
6uAxWFVr4ykU5uvEwI75IEYnP2jzmO7F+LfPDFp0VKyIL5Eb4h24nh0PQGzgQkzxEoDGayiDyUGr
uATuT2vjrMu9Lon5dC0BX1yPYjapYnUTmcS86PF0EC66EX4l6vQyT473IbYb/ZhUYbkn6b45OxvM
AuVHwvWbgn6k27NekgBboeICLYyxsQGjoe7BJrf2CLcrVTnuM/CL8nf8kQ+oPeQWqsPUdowGVGzb
led8NEQQU1473F/KzaHk34ZMpgz9VkOlVRYmI02nwKhUVOaQtHrMh+GH2RfuTpnzFkvP7UTeKf3B
OWnE6tezUhBakHbHXBZuWweN2ZY/y2JxD1ltApRcFPvZ7MyXaBi1/5I4Xj57PCY7B33rAxKfcCaQ
j+BqXs0WuWur85C6CwScpCCyl+WEBHeys6YbbwIdPLoEDkpl9J1WRxwztLxsshxs5iwQKgzH8GGw
5vxolG7/qqu9FkXXjlIrctzn2vDineG3PimYUFq/wMmpYK9CPaNqDGENNGT6JU5Ok5LWB/j1Q1Db
U3f8+90DJBP8uww7+L7Xn7QVk+LmRYn7dJHgGoHx42GwUpUMv/5rfp7cPVK9jHnJ+2z16aKOznKt
AudDUr39Tx3a6qMnkvxBAP3a2akbC8jugEJm4u0C+Wd1veRzZxbKwnsakoAczFzUR2VyUPIbW29n
Q25c0EiU2cTlaHdyp622yqiGAzojFBLVhRcg1rsBvWwpIetSaouCKjWnh/ufbKPoJVk04HdRLQOy
uMYrNLmVDap8V4sElRY/z5bSetsr46gdy3aqf9hQWTvA4H1hQaJLnHd17mhwFdvQeTOl2INQvS+0
/vvOz5Lfb/VUAUOFz+ZJkjn9iOutlExWpNgut0NWTPVJGe20PvXdqOcPXBrVL8yRiyaAzif0T60Y
7VdprlP+TDJRvDaTITOeJ0s4NACzXH3fGVNa7YQjG4dalkwQeaePQTyyOlXLZKXzgOBvUCnIztZ1
PR/QeTePXp2+iWsMFnmmtMsw1/0p08t/uKZBleLyAfGPB2jNEikdi2TcZsKViGMfVpryFEfaf2pv
aztF3q3Nb0gkC3AqKALe6pwNBib3xPO8PVSETlNaNucum/ojs852bg+5ZOtPTp7IskoiLHiH609u
lmk5DKVsMGgIAVZNRJm1UeYfsBZ6P+8nGysTc6AOkewh2Dc2G547yGDxKWl/rVX7HWqqLcQx4CQR
UP1Rn7KvtlUWO6CVjS3DKI7E/XE5Qve4nh8+RVoymIBWmM9yyJdOfxJtanz3ksQ5KZ0pTog/2YfY
i3S/VFvz5f6R+o3zW60vsENuFwAXsgy3CmvjwTMzWOrkBQNG2Bc9hGQDgCYMZz9sNREGYQ3Z5ej0
lWIeQ1F2k4+lRPsrgSsLg7VXv9WFqM9lb8SnIQzFw4h26sdWSWP7GKWj2Z6MUeiKH2eijZFJ4Co9
xmVrV6eZYlh8SRMEwR6tqtOOmRF55c78bpNRwgiJYJfVBqop62pDitlXZxMd4WLmfYqr4eyFtuzT
ymzUUzwaUzluUfNc4fEE2kqT1509zV/y2H5XdNEDwLB395f8JjCVOwplst/EeQKq1cuRWEMa0zHs
AoHT3EuS1O1/pWNMD23r6Senc+EmE/PtaVbcPCK/R6WaS0BDaX0trVk5+JFlvB1BNHuYahReezJb
mMBLODtgPtN25wm5uSJ+nxswI4wFGmJ9bnOKVhWC4JSra8c7F0WXXwYaBkHn6tNOpL81FOQzKcjh
EnavMR5L3iath1tCIA2cD51lNuQT/YwFtbYHrL65jZgVDX+JmQOBxWe4Pq19oVttnA8wsNwG0f3U
6czveaqFn+FVtgesMlEnTJLpdT8v5k7AsTk0RWWJZAFwsO6QG9ZYJqo58gEXWxyTWjd9t0qGszuN
0fOkxRhp103mt1MVne9v2K31hbFOS4+aL/NeXVGp0go0VQAJJ3Dh/C4DFOUg8H4Ms2ZPG3lrl+qA
P+FYUjyFzH29vqnRWInlzThuRW3mU0acD5OHlGVuIa+yDLa+093bHI+Crs1oxOHrfhp1SD4yTYBA
VRX1mCfA12vTxOTGxW6TFt8eP37r7OOxKh1Oeaq5jq7nR9CVTOMSS6f3dHwpx5YLUInzwMF/5dRg
3wTifN5z+Lht0rNrDUdqaENeBVq3WlVdKWsq4jmRUIdkxUlVMJs5CQXWUmD0jvUmT+zcPRie0/P2
eEr0plTNbnyrCmks5yViHP2iNQoXa87exU2ggILJH+rvYbVbf52ZyB+LZvxvX1/y4tUSkYNOGuoP
1GfRSDx6k5u8DmOyZxLc7Mv9jX2bbTIWGCESdSSySThXxzka4yJfKpqcoaIqXzi41ZfUXMyL08/a
f9CCYs8vrEI8cRXYL6biLr80tendnfLg1iYkuWZLUIZBiWaV84YzfIME8fFAzcLlkIp4fmV2uv1Z
DeP4S+Wq2af7094aD98VUMjSGwhpqutNiBZiBl2toRvWG/2bKUy73g+XocXNJkzSQxdXe0iEm1CK
debWggloUHSl2nk9Yh2lleY0NddmWyofvHTR3gkR7kRSm4PIihn9Y+K1dWEf65VlGZ2qC7JBmT5a
qUL8Pw365f7ibV2GWBP//yirLaNpoEVVt+yCAcW0g4h1LxBehrpXm9jH+0NtfSeuCopYdC3pW64C
BbfPByen9RwobjM/U5LE0o5o/EuPXe8vc9EJgO8PuDU3agFSzYG7EJzM9WfCA8sOyeK7wHXr8YLe
IhCDsKpPOpDBnT3/+1G+ijvZEqgTEu6BEyG1XU1ucbjSJ4OXVKCEIY5W1xrvdIo59onOdvNeGasu
wRCtnuIjdsxzfCSuiRzfaoruo6YMs+NXRpnnQVoWg/PAfQHrvdD1QSBkX9mGH6uZ9jYRLeAnK9PT
h2TsFdMfUIj4OZr4BvsD2o/6P3wxCmRcWpSKpYT59QK2c9bYpcUCes4incIbNYBHkx3b0SyOnPP+
cP+DbT0nVGwp5KhoFVKLuB7PcYvKKSx6WcWUzkcFjYqLCl/7TI0MTSuXXlZiR3uT3NolkrtDX5sr
hCTwelChLkashQuD6tQ3C6UnqHPy5Gya4Z4M8dZQKJkAnUNRDgLzaigtykzqjjR4nSyM0Tke6+dk
nuG6tEW8k9JuhFfUFQyVaoeEjq776IOl2IM5iz7o8Tf/FepWVvqVOQ+BrSr1IwjL/DhWAMFHq6+j
vz93pO1A3g0aJhzA1fXYtG4al1UB3kLPK9+urY6oYDF9RxvT0/0ds7GilODACAL/phW1dklxtLkx
6oI4I46j/w1daZz0qh9oRo175HP5bVYHHIoyvi/0vZCZXFcYq1TAtVZ5W6NCKY9JnlQn06rUnRO3
NR8kqmkl0EsGabfaIdzBHrRr5tPh/TD5om7GL3WnjwOpZpX99/eLxwtG1xbMGdCo1XeavVa1cIHr
AzTjYgwYxvYxw1/gNSLZ2sf7Q22cbPaCrHnAmkFOZVU0nbBDtJOMCovmxeFB10vvbCxDf0rT0cLn
xdOoTo9/XWiUMr9UGQlFKEiQSl2fbNRwm6XqGRRkS/jc8xagITvqpzmESjoAO9tJ3LYmScpGLsPe
l3nN9Xi6gMbixLzYlltYQeJ6yVNcpNqZ7eSg3j435UOMlO1OIrXxrEqRa+4UXjnZn7wedZnM1qIW
R4DZheW5jJXo5KEdg7EzCnXAUId/2KI0T+hD8YRTGVztmjSJoxKJ5jYoe5r9qdOrl1IZfwDX3usp
bKwnpGx6rjgBUQZcs9llo6FrHaXlxQPTbGEb8jmPIltFuFxtB99RGyTXpk43v/31ZpVaspIhxOh0
265XlMs0rBsZ3k2NMR3cRMEcZCzMp7J381NSWoL2TV7vpG5bWQ1hO7Ktv6EkN6YAbVMvSHrjW1qV
sXirgCV4qou+e3KGbLiEttY/UHId33QD1WjsRIzASVR+Tt+VB31punetNyIcjybzj2pWm6NnLOqw
c7FvbDXuJn4kzH/5rqwWpjImo7dKMmdQMCPvc60/RIYR+oXXzQ92ZKnn+x/iFpyFmCpSb9y5HGHJ
7b3+EkbjCjVOKBJoCiX7oFVKYqZUz2P3Mmut9zzFuTthz9YC5LRw5tQOo5IOSWBWc/O/wR0IJe7/
oo1XgB/E+UYXVgYL8v7+o0sZq+HkdjLBziqO+NhNKRXxvDrcH2VrnTnR9MqlfSzAqetRDBDdVFwS
ygboUojzUpNe+rNjdMA6rVy8Tjwj24O+b7w8tCcpHcCAJ1Red7EpHrLHUqcNEm7HV2VVLi9uVVcH
bIrFzvQ2YhNKdtwcNGN4t9fERkT/s64PdW6QVp9/xmEy+51oMDxoRI9N/Yw9b17Y/pDNf03LYD9J
AUEK04iA3MBx3U7UfdZZLSouZggXo1UDg7LPWe+Uv9bSZyjudQ9rE0lhWL94wDN5dGutDTpzVoMy
qeNX0+z9jCMjfvn73UK4jAYP7x0Vb7mb/tiTerhkY6PNLZICtrhYLaKIeE5/UewWR6aOBOH+cFsb
hTtRMtBBaILquB5u7vAQEyQbwTy0aaBaRYkhodEcdI1/9w9D0Y6Ro6FHuFaiyx27Zw8IKnWi0IKs
roojWfFPCfx5+IeRJB2IXhMbRF89ah4l/QwDAGoWfUOvSffar2orJR8Vp3h/f6jNS41IEkw4WH/J
Q71eQC+22iRz7TaA1FL4WUV5MC4776g0Ghho7FBOXClLAI1ZR/EEEydtToxT1DjmTo6w9b5KChZS
bHSYwe9d/5DWCS2jNNw2KGovfdLiSn1btP2L207pSRng4U5C/LWFGscCYwlOH+uMadjqahvVNLRx
tCdPDmH6mUnkHW2sWXxt9P5ad0cORdSA0R4tIeLA6+nFpBua26Uym/Syo+30nz1nrj9WYD92FnLr
QpMtUuw5pZPgGmhKkbEZDYMQzEbiOYjxs/8ajk35TBUkRwOi1J9CSEw+4US0s5m23iNKy6Dbf2O5
1h1ae0rR7+0o34gh1z4XZVyB8IAYc3/Lyo+yyn3IjiXnh5QEgY1ViNkNYJ/sisoN9ALlAiIg/hob
RXWu3HE6GmOLDgACTxdY259gjxh7pn9bN86fw6+igKYaYzv3mGRuVHag8zB+GyyvOyH5n+88TVsv
Lw8v7WYuAZpLq8st77VGqyPugTifnEOujZPwcRo0giiiOaBNk7KztJsDAi4koraJddYJrJLE/cKq
t4GrRMmpKXLDNyojPTWt0QSRjtHsP3xKORrgQnl9r9YyTCwFDIEBHAcMSecnTuS8ammS2LRHTeWF
P21fusqpfjZaggdw1aU7E/798K03E+Gciicfp+WmMkF6mA6DRaDhJsNIhuK15oz7sAjfGkaqfzfm
RVv8Sq/r/9AWEnC8khhMlOqG0dtZGdGazZ0sPWaDCFEPxAWxu7hQwS65EMXXsIXe44ep15b+NE3q
6Le1oyvH2WzVz/cXcmtT2pQnJaIRre41s2fMLHfB7KILFjUdD7pSKLRhFRMbDy+q1b/mfXOX/Tna
6tocemo5unwJ86ZMT1OWqjSf4zx+FEui75WptvYkVQE0J3AuxLhp9RiOIOLa0aMIoXf1EpCc5RcV
5dPAzeby5LWVeHt/KbeuF7Bb0GV46HkZ5VL/EcBES57ks0IvF9S08mSgBqn6pj3PKhTPeaiCGuW7
8dBrvfiUsOw/ptmE6Hr/N2xdpPDuZGEaHD0c++vfkLIBFTsF5pjN2FSFeud9jNx8Dzt2C0/gO5Li
SWgvDC0Y79fD6AimJWHrwoQoxZKeY3xEf0bNiNi8kmPW7Yd2+CEvcCJC4zjLD7GWiV9O6NYx7SP8
IykcRjRWxmnKXymFEXYHlHGH2R8VY4Eh3+TLt6qvujxwjbxy/IQQBj0x2+IW0xUtr17Hra5BI8/q
IjuMblebwf1l3DgVKNfLdi4VJQMfguv5OXWVNrmkS059br8Z3JDjUKnpqevUnTd3aySEWCCP0cuF
ByU/6B+bZmmqPswLii1GCn4MOQvrQrwV+o7dOjt741aeQGJAMdXkm1Equ2FYoxtKRONSEPDCJCkC
p6qg9C7oonyLE115R881cfwoyXLvARJRb73vqtJmD1vRmPuxZeMdsMyJ9gqrA7fxE7Xq4+embcZ3
7cxSnqoIh+WdD7ER28moAPizbMRBXlgtD3jhuU2o/2apGR8rZZ4vWWd/18LY+5iEIoo5zfkutG8r
tkUVgRqf7OxLTMj1sJWT2ZjKk3Y3Rma+VtrROtD/ELlfUjGBOozaM6z+cUgDN63H4zArnm83bnnk
hOv/++u9SIaJ1qwsx0nX5evfAvC9W5zFqwMkIYz/YjHoR612AcK2w5zuSRBtrDeMcZB8vOOQGde4
I1eh/KC5g3zVEvFQ4m12VOnTHJ3SxW+26p3veIT3Ox954wwwKJVvrhOCwHWnFSOlaDGbhcd8rLND
2ff6Q1MunyOvKS7313LjSZA+xBQGeLSp6Ms//+O0hYYyLrbbkGMmGnFRZsa+ortlMGSTfmztcg+0
vLWc8mCDVwaacoN8dWfTTarMJMlUekxdSZiCFkbT2a7AD1cIDT7VmbfHjd5aTrmMJA2k01Adrydp
TRGalkvNcuoFp9zL26cpC78P7hg/3F/OzZGI9/gf78ENTTTvrN4ou4LdEust2lGFce68ajzgnVCf
7g+18bjScYW6AkkGjsIagR6j9gMYgDpEEXPWUsjDAbGEOE76jFlMhqSkggfO0SuG5qnQq2GnOv17
D67CPaofAPJ+S5SBIr1eVNOp1GpAdPW3inp9KpesaQ5O6nIzTvZSRhdOaS/8Sa2qys+7LnMDe3Gi
J0ebaPpR6rMfxqKxvENDQvzx/tps7WoHcD7AYPaZtQY9D6IuUQHRm8AVU0FjRyxHozc+to2WPYae
Fe2sxcZwkOVwCaF4ThSwhpk6YCLEkpH4L4iZPVZ1iCPaWKRPnlrbgRjNvcd449NLhhyaIJIRjkH7
9dIT4g2hMTFeVU+hfTTANx8K21Hy41TgY+5rYTieNWNWzgn+wrlvK5ays/s2pwz0RRqUwB5ef/3K
xp0jnmRdZYATqGEVfxB6PB8tr2+eyqKOPt3/ohsHi1cemh4ZqUp7Qv6eP+6pSq2RR1zIxA2vt38b
jwdNrXSPA3WAvw5ASGI86bWIbgO3xSpKLqdZ0zubLM2MMu9SddI/SxPqKa+7PcPg21nJoRhESglS
qVlFjS2u6lgh203Qq8V0suAI++oQAroO/54WRnGG15KGuHw7gaxdL6AGxBFXl6gNVHMQD4TF6Ylm
3Te0/YYd3beNRJClI+aXyHfZ5pGz/uNbobDqlGY/MqsZOFZQDK5VngbU+C2ffkDxfnIHkQR17FUv
XZ8oX8rU9LACMN2oRTZ+JEkwxigb/NAp8vSIIJTxmOTh8DNxc/0UhnGXHppp0p5ZNKwBK9SW30YI
eIjj/S23gbqiNskbBa6a3j5p9fU8wlKZbTVVmiA1zfEXtfv8oUTK7oFcHv11R+m6Yzop3rnGDvfB
c0P1s1VZzV/bZPLhoIX9pjqzR9bkcVGWXZtnMUYVuojfsj3i14llZL4zVnvWXBtRHgITjAegEb4P
odX1jL1GGIZiU0bHi9t6VUwjUlFGlyiXKsPzMUtOwjbH52pKosPoaeLYsVc1q/B2XtHbIIGfgaye
DtKcDuGaPqHBF1FEzis6NwrtsKXXTxjlxMexaQnP8e25dJbd73zu2xsNXSCIp2jQU9fnTF7PvSL7
mbLWagKvcSH9OOX8HBpx+3r00rSH9D0gHnx/g91WF5FiBFsJeZbDchOWjI5alKF0IaszBRxArc5B
NurN0dbj8oRJSXW041E9OINef7g/soyQr99uRoaUB45EYnTXDxZ1v6kaKw0OipjMoCrK5JW77Esw
yOvrZhgoVfxD8oAczPWS1n2bLuHkNdw5NYIS1aTUlq/NGTG0UhrDMZqpqiaxknwY81g7qF4q3nXu
kJWnJhTitAjD3dlZcsT1L4KEK8viIEzp4lz/IqVFe1KPUxnulvoH5LXaoxMBaTloIWW8nfRyaxtL
MSfIIIgrYUx4PVhNQbw2BgZT1K445oI4QHSu86bzUiTlFN5oi1rXzqBb2/jPQVeJulWXS26rgt56
n9rB0Cn2YcG2NTDy1nkz0OLZiX1uNzEHVfIggT6Rlq7TdVUdkzFKh9+OxPMDmLLGryG+HMsmxUTT
mcZj0jTmGctkb+fA3oxMmwG6DbUdyp3E26uZInkw23Tz4b0oMSYoptlEOUxM+v/o9WVqejbU1I0P
uZVHD15o/XVSQeJJ/EOWBj9S2p9cf91wgckzR7CDe3jV+Vmn9vpsNaH2VNhauHcj3uxbORjEFynp
QY11rSo/t2lX6WUpBdKU9inNdAsLvNQ5eHXh7NwNG8tKMkisRSGXzvy6kROro6gJ4gDXjIN4F1d0
AsBaVsFcO4uvLZAWR8qUh7ac9xjJtykFs+QepExHJmohQ3e9pFIrsiwV6mBz42rfe70Uv4hkEeo3
59Y8EX4Z0rfZiH/igL18Qu0o8vxoqrzXYdJY87HKMJ4EAR42L/evy5uDLH8XLwIVRCBLfIDr3+W4
uTYpHWpWTdJ5RlBXoXZyxiE+RANxWtNWFgUPDfuD+8Pe3NL076TKLIcL6Df9p9WwEvDsSYS5nYfp
56JwhUZB0NxFPd9cGXIceGiwKGne6zdw2gFUDJuBcSY1OWemcFNfc6fYCMZ6dj9mtpVbO7fUxiaT
3V+cV3iGaOGtDk+KyiDsFIZcIiFB+013SlKlpjpaxKek0ZMjUBDTp+a4Byq/XVTUeEnSKEHIgHvd
EK4nkE+xQ/0sSpz+lRYq8/s67vYa3LdLSshIYA+ahljiJgSG5TczcZLzlkZokLSDecFl7vuydMNF
TNRx7++U2w0KSIx9AnYLBWvw+dc7BaNNrzdM2vQxDOYswCenPaV6F10SwwpfQmvUHxslqXau/ttL
iVGpdfy21GOLrh7TvBrIQS1gXEub6qeozKdDmRtxEKdTtXMUNofiMpIIJTLeNaKxMwcriV2AMz0C
3v+Jcgp/TkmmvUko737+h7WUfIvfNUbCpOu1VDQxstQ0JRUbd4OLXVSRdsj1KBLIoVPSfBijdu6x
58DHeOczbs6S4FM2SxCWX/fwZsWoG+q7HES1Ds+VbaZPbp47Z4Py685QtweQRBCcH+cdZCHB/vUs
0UqzFEWnegOh3z1XJly/s9csw9kwaveXE6ml68+z5bwyC2HvwPBuEyswjZDT5E5VqfGvYVBxmeAV
r3DooqbRUz931S6lMdTXiPdH1fI5Nu0xP0XL0HwAcbn8z+s9IBMYW0za+/sfe+M2oO4pi4KEEfKa
vV4GJRTpOEnEUpq3OV438EkDLStcY2e5t8ZBSgTan8wwbuzNIw0EKXhsEKRm3jxFulKfZj3eU3be
unX+HEX+ij8Sb2r0yVDFjOJMfQpRF6tYtw2BgZdd1Z2Q8B5+3V++W/69RLxLswr5YoPIMK5HLKn3
KQVSmuhbpkbrU9SraThnuvO66Nzl68At/EiFRkv8yR2NB92eu+fMAymVh0X+6AgD9tz9n7S5Bigd
4MpAXsOduPpFiDjEqYRslOhmfbKVMnucU0f7Wru5c3DxXt5DDm4dWgIgWZsCzYTqyPWAVt/lTbdQ
CQthyF1GetSHsJrTo1RT+tvshdWm+waCkMIm3Y/Vai+ds4y2CyCshgt2WpwiexCz2h0SbbQu95dx
636gnQnfkEIYRebVwbBzpU+6CAhRrzqZc7DcBINQEfYdotGmVInFd1htYvUEyyI53x97Y0V/Uzi5
JMjVAOter+giqRMF+h7BgEjlq36u1XfR6EAZhTtzuj8Ukroy1LhKCakzgH3VEf2Qqdq6kmm2+F3U
DWB5Bzum5kmZUhfL4ZquLAgfo3xphMI0I1voy7nR+v7DglMTVWu3UTrfFE4anzSgs++V1Fa+z/MU
vi+bMLR9wyJsPMxqWI+H1q01z8cUc57Ps2ZFwyHOnFg9V71V/awbw6xOTdN3P2x8FCe/WRpb+O0Q
t+9mFUJaENuV+dOtp/Sn1k1JecHnx8z8uq2mt1jG9KVPBU1G6ImR/SCg1z4VbtPYNAEq98vYOkN7
npcy+SItaUvQxWZrQ1kN05fYNAhaGx3PKfzaW5H48ITVV20yeNUlQiLelvEmWI5EXZqfw9DY2euM
OvNptkOSdELWHpY9dtHhYcrixj5jr4lyioHH7El4ixtfQi/0SPHdwhkOSFoWIpjLuc2OoxoXy0Ep
tXg6IQ6SXTykGCmnVYpr+Hk+19G7ZojKLyBko+9FU/RfbAFC+Tg1Y/O9J9/72LqaGHyKQZpyUMK+
nwLF0yftKUzyyvS5GJIfhdUJ5ZXrCO2lWYwaM63YCd9rTaV5hx5JJcQnRQbSvFULJ3kZMHVJju4A
Ys/PrGL+DOZfxL6ud/3Mf1Inn3BtHgxSIERYLXRGKI0Non1VLApmHYtWYMnZW1o4SVJV/MvD+hMT
NHj6UWBO6dS+qTpofyh+oZh1ihDKoq6oxPprBS+X+BExt+J17Dhh63vCSx8jS8mtU+6y5QNeJfNL
OSTi+wjh9QsYQw8PcNT61cAakvmc84oax1iz6uKSTQmCcaEZkQVnRUIzoMBY8BW6A/N4jEqnBoYU
a+DyItFY0SOw2Tk/d5WB+1YRhZ+HfNEsAASI4RyaUUvMk9OXXgYLp6jSV0gQaEAZ8kE81poKJI1Z
aKeos4T5qJgTdWw3gtHl428sKt8dkF25WIOjKoeub/X+Errt/KiI0P2FJBKuVZWgPMSCdt74AIck
weQmUp3v5ujV1skO4fr4GS5Irq9rqGC/9FORzufYQ4fwoZgtLTkgTFlaZyMM+csUZZofRzO2FMQh
kvKdq9flmzBLqs7P1KZ9pjluvIxjrCKl3ufjN9umgR/oI1jfM+5aWQrUrrOtR80NQwOQETklxu5N
35+W1l00THes1no7xy7TzJxh4u4Vk1UfOzNC7cZSIgVVSDXqylM2Nxh4D30d/uhtZ04vZh12P0qa
j58nC+eFQxpW7gzMB1rvaY5m7X8isZPnWZ1ibh5b1INvTk4Db96JTMcv6sZ730YKO7Wc67SVy5te
JrZh6SsAad+FUYVw9UQO8DihC+yc8fklayxKvfhfm9C/8Gd76NAZyGzUJJS+bh8cJzMsvyHSLk4Z
lShKNSLL+8uYOeHB0+bCPGJAH+oPgA3KVJ6H4QclYaP3R6p0Lx5OGe5haPLxIbLc8WMzKKXqz2Ya
frUndgndKGE0D0M0iV+k1vNXy6zt+jDkxsjDOFsTAv18ZPVQuZ6SB5nbey+dPYzFUY9EGj0oYhmn
oMsVJIv0oqqjo+GOqnYwrF5dfAAWpnoh3nCbY9ekYe2XJcznYJwR2D42WqFgp7moC56/YRW5h1Yt
C9VvCpHUJ1Sv++S1ED2K7m3cz8NhTot8uABWn8InryjH5jFWYfX7wsHcMIi6aRgeSlfJMHrqWop5
84QyxUWZp6r2HaEq0zcRR1P2gZTW/Km5o8AzpBJN+QpMgk7ZPF3KZnnX8nPGo2vM1MJQl5/yZ602
nOncLXgcPbH4yNDbM7ByJcCZPunezO5k/B9H17UdN64Ev4jnkADjK8MERStYsv3CY61tMAAkQJBI
X39r7uuuLM0wNLqrqqvG+z5Epu+QLzCtf3JqcvGDDXyRGr25ihgiq/MS3g7nPNuq4isfmS6/WOJ3
MtZ7bzZfdj1McItPMmcw0KxtFo7oTaXZVP31aA9lW85+2aJzPPQuierMQzgMdXBCNLapIlnO0tcL
ZEw3oXs85/MZRvl6+A0j5JjXOw1l+BMlxgDVdZBuq0vPMsKK+76sUK6aZKz2+H13R+I+ErjpwyUs
WRP7BIvEcf8zH2Qgn1E6aX4f4RChDWwXWf9vo4hiP06yvElyzpiH/PQCOSyxj84NPlWYA6od0bda
JNE6tRvAxvXvWAVQ+3A939fjDX7m43o/O6sKUHdlQNT2Jnb2AwZtWSzx+MQHe5qskily+phbHxjQ
+Rwp6CLT9L0kcLUF6J4eBgswlsrpNQK3O7NuJTOdcDypvS8l/BfIEL3husW0hb6I6OcS/CSL6qCF
xnXrQ8pS32CezFbzyWnK4eMXL6WXjQMM7cbas9L2lz2f9+FpF5WRf8UYboaQluLRf0qV9dkpwbsB
aU0Ml1sY28RAZ6a/FIWUba2hCNK+DhiZWUv6XDwZ4vb9siEpb62LOTXyvlwj5lhdCdjy0CZXcu2f
4fon4SaYFAFijHqRtoJjzzSkx4hF0pXvj2nwsnoceFGw2otD95DyUA9vqBqRo1X+LvSImwKxWWTn
ud5ddcizm6vJXWZxpOSylplOr/PqMmyDx2s1nWQOvVud8lvvukaUL00QxxEzxAlUbPhTFsGwJwnR
IqlDJmA2x5TxaR0fBwyidDSARSTU+2d9s9sAns3Rh0pOV8Q8ESuRVQEfWnE63ErTRtkeZRlJpPtY
tUgGFOC/5zGJsVO9bPO3BRlNtwMy9EOLFLGY1Vly8GfIumHFHI5k+hh2yLmb1exZdKaQKD5XS85o
TdaoOlpjyP4Zh2Q3NcfOHxI5YmavPSEwjV62woGfGpEj045zTp89d/oHiHobmiONkq3G6NO7u0VW
uW+xr3JAtzEqMnawtYCDUV7sHIKynuDnY8vZl8hgpdLIyrDl4rPAH5AaKqaWOrne71ESD499Ui6+
C6Yfng3qHi4cdLHfMzKV6CADmfMSZxW4vmaH4xWIiAL/thHTgb6gmAqyNGYAftpMG7z3GskQNlEv
sdbxLzlrYethrzZZozMsAc31haQnhOKZ6lzC4yKrrV5k2Rb7isq8SQW3aZUcGr5X8eH3dyl2q87j
KIL9QqdI0pqylE9/h8hOEIQgEMGeex2Zwz0xO0AZHViwIaqxL2DVj3Lhe1ycQlgiAlu3Pts6pXPL
O5WwKvpKzBb/lBs29gms7ZW/xnazZZ0PGhJLP05j0cXIl49qP2RKgO0pyX6/6Gy6xH02LncGEWxl
nSSiP16S2MYx2u3My5bF/RK6HAPcdu93593ZOUV29LHFIfCoT3vaIvIOKbiJqADE5sKFvc4TY2GJ
DOHwFXFNQ2irdcmSzowbWrIa0/PGnlCMk/kJjv3D/DLuS7I8+xU+QN1E121t9qh0b/Dm6/kF2rsC
G4F8kI3sRxnO6QhU7aHCfTynPGR4NlI0vB18Q938suaeUhiZq/JOT1H4W0joFp26taQLH5enORPb
J0fSlq4LFaNFUQ4MA5S3VuR1SUeoS4tA+Rfemv0rw2JFXBMVZP4gwy6Pbo1F/i8vD6Y7mlsl7ui8
Fv+MSfWA/TjPHtYNbm4ty2ea1gK9rWiSbOVj61Ql3izKxGuq1Y79RSBnOKfFuPRPSCWgW62PGWYu
hTJkaBdekVeYWE9rjc54RRoUTrerHghOWrlMob/DObzBtHBY0MDuG7uZjBUeH6LMBuUeK+SFPc7y
Zha1bZGZa5RUtTZDpBZEXIxC/yqlmF9Qy8sAQnsRH26e+XjGmzC89TLDLz1ybFw2DhJdLK2ZyG+d
nUY4gRmGxMAu3z3+vIYv8iUiiS1q0MgWaTFztSztpiNMX7BgqxqtMo6VZ9fHL8M4ZRPaqgTpc3up
13vmTCw+Acfp332vVtoYk8jtDu9kccYKbEZ/5gNnw2VOxTTVSAjpP4yZjKpLlwXdVoxvcY0Gb/y1
52o/RapaZE0MJOzvkPCJ8KBTGY0NYN99v4PLnfwytAr4wFgLhIqVDqW97CmqgJjW6jipYjP8Lh+L
cJ033K3XtS+Hh8SgMnZ+IyG5w6vZL1eAG6uoU4XkkAd7BKXPZQq64DSrBYEOUQXIB43Dbmi3F5UU
PzSx8/IjsXG+1HBcW6YPK6K8aqKwplM9T4uCHclCqx7qJbX/ZhGHjANDzzSmWPg8ZNG4Cv0dAGuC
BhfOESSczMRteTdsdJ4bIYd4+wH/TF/WrBj7HwS1tahzzsz3dNqHn/Ec7GcZUvWhfLE8eSHDb1BZ
E7+WKB2uHg2e5JaIzIhzvw7L9wJbb4A8R1y8BZY+++/oKKit6QbNts1V+aGGvDIXtuvqq+z3oM8Z
6036Wm1TmnXKk/S/Hlq7vK2mJSuvKOMoqdmITnULM08esmJdH4YcTVWNg6KEblXJ+NUIzOcXONwk
9Gmw264vFhnmKDJFvy6PXIdjvthUTsl3EQ65fZsT9LsP0ozuPAk3yTYfTXSHO+n+S4My8pxGq12+
CTSm9CE90uPfADnn1m4cG791Wt48x+Zy1WtzrBMi7fYM+pbHYeRb0SUrnAGee1JGM4zksvJPHLvq
HTx92K/ALkZS24kv8eOBeKirHeeyx9Z2Wpqz0bRHK7Zn/CzoYtllXOPxW2SEdff5QvabO0vSnwYg
MPvDYqfsmptkzRpmSYjvBa4OMsOLLFrOi0uWK9jWfLqyhdJ3yhRHc0H3GRL5raSfSRwQj7avAGrr
aAdwCK4X5hcd0ZTM+OuZ4DVWsDFUrMgm/XHYXkFklOEZnWTck06RRL4Sq+jS4MyM7tWmtqm1Bd0o
nm784Rq2HdtfIqIeXVu/jykUznw80Nru6c/MuVlcySZhR9TnG70jwz4VDRZDHP3m9FGeNlKU/TkL
gvB627DL1BlkJtraCDxMLSooihv6P/dfkg7j0q7KRHFdsnL8u06bZ92R5+5utPBrczVPGAVWjPRV
98DXft3q9NiBDNFxzHCgrNOynmKP5Lgzhry9xBePwmDXOlmQK4SQnXJ9Ilk0uwvSUQCcxTB1RzHB
rtV2i0nm91i1yu79JIq4joFNJy/TqlU4AeMi2cmAVf+kriK+URMcOk8xQAJ2R6ZlD22ZMxiO9GSc
/i49jO/rXa1RcsZrTZKzQY8iLi6F6es1ZcGP95N3t1yacurTmu/wRcYMGA1lU+IeqYuiQ3E+PMV6
JKpOgl0JmCNlJ9Yfg2ogy0/CI3w0zd4t1UqOjz1Cn9gFfJwOPSvW0xnkE5AqY61qANyGQQfvaMUy
mJbFgE00/rSqx6go3ljSLwV2kZgYarYeAFnKgamtjualjxoCs/vnMVo4q2csHm7P6eCLyxzzaWsB
UyXfUMT5j9xXQ1oTly5fQ5SKu/IgcKKKxBjPV2nRJ8KTMbN5O80hfZ32ff6FT3vLjJiTSp8nwBM/
Nyvpu8DbZ84ce1C8g/9N9rlUflQ1pXZ73FMcTv/sHqff4WUNcQq09dPTwUwZMJHkgH2AmPlf2NxJ
kf1pHBkaO5F4fIg2XKx6MKu9ypXqFQ6YJHk5pjmOLsOGHcWHDOj/0cLMOb9fsE4yt+sCAd4JsjX6
Wopoq6AjJtNW53nUbxj6/n9vg62iPwDlpHwLZSL1c5EiqLJTR8psl6a65O2xJfotQ5H4Gww61Qa+
YSK7Uq7N93iDoXknoWWvuhLHTYLqX5oHh4VDPPl4T84zFjij7+syH1+BFHZtdz5QdUpSy7H5yNPw
vCup+dVgfXGvcX7SD5FkgbWlOIb+Qn3avwSyOrxOcYQe2UaxalczwDYJZqBYuxn0gD0Bujvm6iPs
iuK2Mty2ow/Fsyx2wIZ4fHZScwUNS+shn7xYA1OamkgKQNItcby16YwtFHRjxwI12rz63waCWomF
em7neixW2K9xsQ+v8KDvZxhuoYG+wGwYOM6c6flll4amJ4Cz2/sGl6UD7yPdtwaLSSA0x2Er/2C2
cdciwvxYA0uQZzESYA/Vztfja6+I0qdVx1TeLxnbot8ByYD/qm3cscbMh/Sh37j8UwIHnrvJ2/T7
cfTjNZCe8Q4tA/bmMjsgMbYEeviPzsDNuuHY4HO9KW1Vg44M9HuNuz8fr9tKXDjt2EgybUCluKZo
pnkH94r0vepXB4JuiPRHRRf36nIcPdwDJ2oU25L31Q8mvRNO8hfnbR+/5mgKjlMUW5CZPpTldgbD
qZ85wXNTo7Quz1HA8NilaluuJUg/WFEF9JCPmRPhbOHzhzkhJFx0ZJj2TwJts75yy/mT5Lpf6oJl
uzknkeaX0q1kvBM3sQiGnEysALv4itYJZ8RWu96KPx7YuQfCvAkCWRRFO2/72xaoyMPet56U7rNE
9iqv57Kg36IcK4p1cGX8qBAquXewLXS/0ZvyqYl3jG5tgR6fN7Aucj8k5EXfYF44iTObi/T7VqYA
60yeTwExD74CAryW0+/DjLdbTULW3Vajf95YjqGRYZnSZouO8LKkAiMcHCrgsBviHvi2Dkx9SyCG
7NEbFQdeBCmKU2nT3j6ZXFUM2omwd2E6cv10lBE6Jlaq+RFtjUf88TgS07oit0ldmZW9rwyRZR+z
mgUuU+CxfosxgP1kHqNLIylylJ+kH4+HFMYvGd4Ghc+GkidTWs+IxvjHV7BqZ+83+YQVsDwA/EeC
xjMdczxwwJllPZHp1kwzq9YzW7Tu0MrBWJpQyDlPBCbdbzvEZMt9xsb+onGivK1hIQ8ruYWUkfJY
IQQWVR9eIqzuw5MF4U21A54Jg6E4kuSRHVH2BXAwk1fM8dljUGvOLjYo7E1inYv+yoyav3pULADY
WFp78Akf1xoNl/7gdOQRKJvIPuZ2jfDqI4MDhsJepbRJRTnqFsuo8VTHVuD9xKta2a6I8F0AvLri
wZesSLsEvuLP04IY5Gc4kwOf8NXBFYQJuoxrIE5pVJOhDO9yy9BZKO+hbe4jCvpFR7aHj30akoYl
UrIaqAdeHkxawEDRc8Lbt6AIXUH7AA7jmk1exsBQA5kuwKfNG87oKGlnD2lqlw/BjA95ctuxdejb
1BMQSj89mLXC+AN7YSKvImEDbbOJ+Od+CuLXpIr9BCUFQlFpicDDp1RPuGxwoxujZpY7D49OUPFp
MnRgH1zk+29uxix75ZRqRAdiuSV5KJHveuddOprOIg8Gb1RPxxRY6pL/4XPFkhoc2To8DjK2j7vW
oFD0Vh0/CBuLCQgk7PMQ6B6KehNa3csccG0rxOCe1n4yx9tm9rHsMhjULXVKmQRpg9CZO+bmgX+v
fEWO223NYc1v7fqTFkoMV4NJOOoozPrflXMGTyxCfKovugGMYw4AzYe1vPzEdik+9ChYBvor713f
Hqs71jZ3MA+8KOyFu3tezsuLxwPq76iU/fcSaXbp+7KKQjUDGGf3M5fTdgefQSheQkxFhMVd4oDP
ma1CgiRq/o5+CV8FFYXDdR+OplF16QETR5dFRzR65JDe28cblPg7n2juzmzL0ZYYqUlo/RJvtrUm
M76Loon+oseuozqJqkXXvTNqPCkL8qwNKd0+AOlU0WWf/faVLGAyniQV2598j6fnnRuKXTyoWkmz
E49NzTlxVjbFWKkX8O7YuyrYUF09HMLI+5yN4JESCuusFuYVRfXpQKDNFyDKzjyUY67fuABh9qXT
45gamewrCn0ufMsxBXjMfxjAaxNcnt2TCu/ThRkkeD+MQWYSsCNWBa8eRtz8XQ8DfDjQxKgB3E4A
nKox4FXNPBg64ioWHmB2Pj/ZDFaEL5Xd138IA08lFpziBNVUsGi77KAF5QWZpPhCOPc1Ls2QhOwC
uUnhmxWr4hcf9enaVnCxurFHfX8Ptie7LR0s1SNMcpANL8Zqgr9BpdQ/mmLiaCk8MoYuD0ceblsm
6wt2bNyzmvjmGgl3wx4nqETARQ52Cug3iurRsnIll5vUC/uYsjjGb2BY4UsGjrz/D8lrGLYTUUQg
c/d8C02ZJ9vTiEDOrR6SMfwG2wt2EPGgWV/DcBSdCgSk6FlvlpP3aw47+YuW8/SZlxUqh5gC+0+L
tRcdZm78sE1zJH3CSJtgr/4Aen6aRNn/CbnY/qajQrNt52REn75kL+lOZ/Wkxh7QupY06tBORsNJ
jWrZXzJj5SVBfxeAPvJsrYcBE9MJ2Hsmz/guBQH0JfwbNRBJvyrM3+psnI0+Kr77pPZGVcl5JOjV
rjOs4HU9x4P7VoJ1mbqdBCy2Y073tlEhYGQBmrTHyDJLUAeD1on/Qb1T4BGrxWE4LTmE/w5J4a4J
hYtfj8EVvw81JBM28m/Px4JdD946aKpBeQebzPAhJ9WPeAtDAiZD8/+WpIft8xqtO20GEednU+pp
bPErpzemIpW8YStuMbUlmutTtSmq4RRUeCA8BwWNMC8uy0+gy9IJMH+MJQgLWVaos7WXyx3oJ7gf
IjHMbadSjmnczmxl/rGH0eZzoB7SGxSn+N+iC/7AofM+zjyGpWY/5y7vJpSUGxQpFIdEBa/5UGGZ
qpGbJRNi7SkgLHns5cOclTK6UpmsU4f0n0U+YvRkR415H4M8Ffncgs1z8q6aSzDPBKMpaOqSmLVD
DkEFAJlFAObgH/d7g/8CCN9y2WU3LERhUjmIFPVipPsJqwaNc89Rfo6igwWUV5GOl2pkk75L+4Xi
OiS3B5ZLx9qcofW6ZlDajg0tYAuN57aHHRFwFNgKwDJsSWso6/MV+UxD5ep5HSqkpuGAgnCEBrz0
0YIFn46rQz6peQQfCSnJUNYYTORP9M+wjMKgzvM6KdCStYtf19dlRKLt/WQLTEGRzpxtYbVNT9i1
EVsblsJOD1mmpOgq1pcAULDveV9V0ewfIkQ9PqzaBqh0dwIKL3UDVvI1U8d6wTEVf1+JiP9mxCON
YrhJUoHkwK31LufJjOct6t3cFBhoZKcZ1afezMvy0y0cTbyZs/hJ70xA+u4WbNCmZEuAr0Zeb3W5
DrgdBZJjrvABAbOQ2oynNUSaw9s8pjw5wSgLXBbam+MeLLYdzjpJQduFhOGnmYbs5uog2I2a3Ke7
rMO28A0MpzevDGSUbrhgB/5Db0DD0wDLQy+KaTyhZ7Y5MHwk2tWYs+y18nNWNKDZZlUHEcKrmaHn
bxm2f8oLH7B3cR0dyz4U+Mk7G3a/NitoeoaW6bD85OUSRTXHMJFjrE7kdwFc5WMJPmRNZG/qBFPm
fG/7UReYp0HZq7sIBPWbQtuUfsc0qOW3lDpV/AXuPkAhUIwgbwQAIddyOyTAeKA9RNfL7Po1H5uW
ZziHELTuNO6vvZhgDKc9dt2vNHHatxBuolaDNe/9vzwK+EGDIegNIg2Ofp3qQGtofWKMRqqqTmM5
ZAXqqfDkwrmc3yamxl/sAI/cDHpl0CoklQnNuC3TX3AaCQiGAC5uRDl3pT75IHfSAiuABgL9OGSK
4Kpy+HdWe3W/+A3xd8WgPARRIoOEyKxSfmFSQCsQyoL/t4I3M7UbgUJ1iUhMuPfzTDuPVDuD9Rai
2gwCd3nFrHHojjOsErRIHMzvSHoTHpgBtbyB8sLjhMsGB6ZcZgu8etc0bM+rh9sDsDFEytUrdrLe
FIfm4GKOFfW63PLlG8Q7Kn2JCe7Tr1wGHi4HanlZ69gM+dtUSlJ0cKcBhe1guzI8gfdArQOzDBCO
6JRUtZzholYzwFx4W3O+AGaBdw6QN04/wBzh6Bf7xLaP3KLsf2J7nGMEvZ35ON+pb45q1++Q9fdz
5yxMzFpcZvmp7FEcj+MSk+kKlAWsv/j/VwlxyVPcYPQ6Lwhnh9jAyTB9eukHVc/CYbWukmyCt+44
TrRdjiCvzqHluWmr57Ihqk9w1G5R8SMFlIEnC7oQ0TikeyynRKQ4qgr8z9/KZpkFql7G7/nqxj+x
HyZWQ28Sf626yIf7flOIlAN5l++nxEv5bjcv/paSb6FDmM6EFbhDHBUizEqlOoSZwX43HHAAvksS
zf6JSJdDAzO1FT48pYhfMQNBcL4D72a49hiyDCkhvJqyZMf5rVHSmwV5JraD3xv774AS6n2HdN7i
C0xJ3papAgy5pWlE2q1amP0lC72+IZC+gj4paMZPSKEm0BUMY96KFQ70sAVRysdtnGzQDwRV7cjJ
S8MwPmheEFdPMwy0Wso0wHsFaPIhQAgAUZF32T9VGNj5wl1dfUdk2wa3ka30byKXSVLj7KFgrueS
kYcgURLbIuw58kgBD/ePatOA+LVyUdFJGFbaX4dZ4rQx03bEj6DfE9WliwxjR6KeP5d6IQ5IFccp
1usjmJfcRnnebpu3MA10EVqGbd7Sx7ynh+/gX7UPbXBTFXcobzKuhzJD5IwCXdOtpdxCuw9QtN3w
Wf+wlDrJT8abJIULm5K+W6Ipz8Hzef4RGagBAREcuOazheDvpR+LCgX7kDksvSb31tMUWi9aQaVq
gNNguaRXuT1V1VY8ow1Zf4LwottTqefpssfE2cuq8Kthd8HnpyRdzdIxJeVztMzFvzxwdAkgXEtY
wMHE8HlD6/sTZMGa1diFgcAG1t8EQUzSFWWdDRBAXPsUCFPEYF39d6ZD8PUEdQjYUSthTYkuE9IX
HUCBSKHhA6LUYmI4wx7jryxmUwnCI8bIVEN3gx40lpB6d4izxXmNwJwdnSgHWdMtWI2C+At0/qvC
dlHW7JbqP71HGbufdsgz2j7hiWnlbZLEKDsdaKx7Nj4f2ontfZwh73uIELb3ftOQhrpMfbjkQJX1
T4yz+gtUraBPO++daKGa6bMuQuf6EFbwqE1io/AwaufSGnqIKqsH4PvHA9ydtrchyxAbhicZJcjv
Gcofgnfl0xpyBJJCf+F5bawXv3JxZPMdzrPsy/bH+OThiPNeaZXPOCozqNshl5i/w4LK9E0aA3GF
kikuvwHjT/fHIcfBU8ttqPL6OHLzJ4wpIHlY7rBw4WSYH308jVBJgcsHsLFpyCFKxcs7NOl0aIcE
DEjrcyberUHs9WkQZIufp8Gg8mCW3P4s3k3PYuthNwhWecAg1vP5lOxIXgGBCCT20y9i13CXQmIz
9O+9f1ptsNt/2Rrc80GoKc9o7vsEe7a7qSBfjKpfQc4ZBkJ4+wNVgqoo+a+gkAl2s6Hr+RaHgYU0
QQe0fraqhgalyOr7iTK3gz2Ad11j8pE+yyg7fuPYtR7ZMHR1HdmT9ZNNYYb+SFeAVJYqduwO2Vka
jKcS1VMijzxtfF+CWjaccHJh1b58x+wNT0NI19gzioAq2gGS3i/pi+knNQxg/A0c+0yFGt6nfqVF
w4AZ4TvDjOdm6DWXp75ElERXhJh95/GwJpd8h+QI6iHesxqGOyiozGn1CuqjqnuLeGAIRzUF+KQh
YkX7UA4/+DFy3c1lJd/7sUdRgGIg+wYtLIRcCb7fi9DIkUapYJOoj02l+vEQEfsJgBXRuvE4rnAN
rSTKbM5mfUfT4Dx88Ud7nOCC5/4C1cPOJkz6A2+OCQR3h8g2m8N3Jq+22yxSxK/zwVcCuZpLBhik
R+IpVDP9cWCfgtyZMrF3GNoIzjScKuZM0kDDywzw6/dUehc1cJLBVIExk+Wn8TDFR8jyYnpyYyAM
EyxffmY+Ko7O5bgkqLFjwFQy6jXuCl/sAH4GPh2X6ahWLM4yyq7AoqfltCT5dJ9TCI3BiXMcqdx7
oPwhcPI7cmkVnRnnDF+nUuRxAsgc4Sm1m2zDUFL8HU/ID68pz8+Q8dsLwRBwG/c39a20ERk6nWV4
MkuIsH7uswAsahldoBTnw+u4FYw16jiy/0SO/LVGIIXveyKW5G2cIxNBJZfDrsdWSJFtVIHW4xTB
QOVnYXb+3zgm5gP2F3ne5CsuL/q0KADBmipkqGVF+GcgNTnOJFcRprbloA8cmsEfI1R86mRB4xRQ
d9xoZ5ByB/YWFfbmoOdG1zYuqfQNxFkMbfEi+f3eF3ZpNk2m7wh+Snxj98JF5yBulD8yfsyLgDYK
3Elf8A8oeNIVaoQEF4qMeQbKGHPEtzHbGVJbx8r+NvGEahNBDvDQx1BYnqy3pa2B1bKf/XzEENBG
WQL7KMqFr6MJzDuaR/hESTZiox8YqfghIGSENGtPOHKF0hUGMvrmknMBQKpR5RMNA9EwsZcejzW0
5GMEoEJvSwlJS5ovASZdlFyGI4mXi0oy95yD0piaHWKfooY1iptqGMds28UtOOxrlnmQLnEK4PVb
MffRK+RSEGUwvU/fjQFHt9QGU+sdDBHmBfoqO0LvvMfodwe0iiCOIpme4VSd+nbfikrhFzLI6aB/
WEO9Qj+818PWyxPA/w2EYeWHFLOEYeZXBVep/6a0L/5CD1Tc0y0DkJxY9PXQ6Yx51ZbVMewdo46Q
c4Fr8F5UI0k7iOCO6wH3m/0JiVrzf1ZFQ/wEMUZm7vTq+PE8JLJ8Ad+5Lo00G/k2WTXLO7Mm4tcC
vTckV2mMiDgR2eMJWYW5reeDjg8QmewKMe8i+gBDOEByDF16Q2SOk4JYwV9WGRVfdh336j+IDSnW
FiE4T8Fn2ukR+niAj/JIqz+rKQErUSjLug3rowj7IPMKay6zp9EF2YtTgH7Vh+UOrhzOnYVOhGg3
qAvTB5Ah/bejBP9/ctsiAcNT1scnpyeQ+5FSM+IJ6Ag4CFPrWwz9Kz9hsMhPmx9id7qlj2AhJMjS
QLF2gFicQbrBXreEFOTVqMP9ZHo1z0deMnk6+kOBIMg31WN1MAabPmdpCiTARHSDIyDJ7pmF9K+O
dbXC1J+j+nzAMX3evmDfjnPOCzVFbYCsbX6kpV/UayZG6+pYollAJJOZk/qY3dHmCkNujbCbMalz
+Nlvp2OC7uKEVdoCTIzM+BMrb0GeEMXFJ0IMwdrDsft7thiUej4YSMO2VbA/IzahczTdgGfu8VzQ
brELaiEIWEmgO1Y4wmHyzj18tTP1ZUmJFaN+tVva5NhVB+hTGtgS7aAJ1PdkJ4B1MKiCXbSrkP/j
6Ey2I8WxMPxEnMOM2BJBjJ6dtjNzw0mXbUCAxCDGp+8veltdXbYjQLr3H1HIWZ1pjlTT6eqUUW79
klOzW931fjkqZmo5X9G4tO8rGenXtc49B8Cq5FizOzyQUFLrvDh735uFk1ptHPn3YpxtdTTOOKsT
AfD2uleGSRikCSA4cSg+4sLGLXfqAmTcmIm9CmGWdqpPliIfL1HvzEPqlGhfUOEXROKhtCyuQW3B
CRVRIXkShLfcN4pkthQhmkrtMtSadVe0/Cr10v/xMSweunZq9Dl2W1hlngj48JlvY3ge2hwhZl/7
7X3cclskubUWYYJwtM8exeSQPNJkqx8/FTHFNmk10j9wT3Y9eCYlHbF3NnXeKMaNsJ72xRKyjVaI
l+6gm7U+ssGOz8Hoo0/LfczVZBMJtz9zbA2GVU3rbxEBbKG3N4aDfIuF2gWombJDQHkRupPa1s55
BJ2g3UFwkkyUff3qy7r6iiJ4spTMdl7eqBvG3xYwu8dpyMKXoMLM14NGakbzXCsHtFrOVL+5ZTEX
h6bybIfgRC7X1CraAGK6m2ZuGpVTBB/KVrxvKCcYyOOwAP2QC9L+Gd0A+4RGmFsizwUyy0b4/0LY
1X6dsobU+GCdHgl4aJcUJ3rZ77ZtXCEIJqPqewV51CZl7Eq9rzYaYJONz33hva7WZQ/5ihaDsAbr
OHGqTYdh9tziUGz+TWOwzNmDv0wt6LTVFlnS2fP0IQPVP8+6N6yNyhREJSK9D6As/QmksqnKZedV
Y7OdZ55mwNxmzX4H/Mgnz4vMazMQJJMqPggYw2hCaNzXUd9ePJCSe5CskZBQ/xau4HJ1PPbzVsmD
KNqIlP61XOYdUq9bju1i23J/8+xDm3JqfkaYBrw0bM1c7XqIK9bxcaEXR2j6ZZPS14hnY59DAZFh
l7FiT4iiOjQ4I9EyjXy1pjLqz2MW2HfKHQXQmoNzcUD3CHYQaC+82hGeK7wNs3yhnn2AYYsUcW7V
FPFSg1J9VpmtwwMANP9bVnGp7gAnzKth7sgSz8TlI4BCINJyCbzqMQra8XVWnr18SK/I3bOhYjL+
VFO4nGuiei3I+qywv1aYsv5B9URe7VG/++3OOFVtjpm7VEcXsb78diijCn/s1l40tRIViafSHRzK
wUVnP9F4AFDXbkPwuvVe07yHrMk9cGzZ3x717fbItCupwIXViyO/pbeecEKMl9pr8vAUerWLyDba
mtQBEVtSXLlNDfdE4uI5x+G08Pf0sO0ZoN3vPFecLRbK+h+V+/YXKYKIj8jUCR8z7EtA7estClkC
NcXHcQbW3o2lZRlo2npERm5L/wP0zOnTNmr1Ag07BV+xabGTIJtEPe0giP5j2tb+m/V9HN739bSN
HzMX3W+ukS3e++GCfAg1R95C6jThJ84YYNp+DvryYWJjzVPpdPW6o93bEnwt1XzyW+giFFFFFe5V
14F7qKG1X/sCjvPIL4MSkoWl/aiRBA970Fx3SF1al2TKIlB/D7gT5Y8VZuqrUig4jnKIPLPXdAO/
BCVsm+w39n8P2CQwUM3F+m7zWNNCXNLWvIvjbXuUyHzXC293176XS4SIK5knPf0FJunM0YcgX1hQ
fUPbYBit5q0ec1cSqxwEI1NpiLbe3+LmX9b4zp3Xz0BEFC9gUGuEANjLZ9BkZ7Wd9YoEsSYJfqvH
FxMpjB7cnfNF+ZMak9VqkEjCGPKu9rHPieyNNWdPP5rwqQjrBSm7lYv7wdNG3B4YA9Njh5usdrnX
x8XvRq65TBghKXOGvXF2KBv5Nsh9yq8lksL+bKaoQ8s+hCwEmVDMoZRi9YzJbbOSG+jjUEnE6PQr
E4vHbMEv4T4tsEvmOJX28ouXq59OUhppH3MuvhNMGUIq0xn3ntxSZ/2coA+ylA8ZoahPADVap3Fs
7+KKJJO9E7EPnRechT6KH9prk0UvLmox6WzbP+PTM/joUmWVHSdYOp/AqUYcajm5zsEl+/Rrxp1+
D9SEGHsBAUoDeWN6+HhtSONo/v9RLKcCrFmPP8YW21vVI2VNnH4sX32yrea9XQ/9o7X6qz6qsAb+
U9bcEK8b5GB03saLTmE3eoE9tfN62VWOH6hPFQ0dGKTTZT+ALBXmErebqkM34BjZVSUPGRNOlf8u
ahsSjZl1jneN2sBbiOMm6jfXCFYu8wpONBLHg7KBLG5ohhZcnr1QNvVJwmV5Tz2pnI+YLJSXzCZc
rzU7OleybQpu7cEuTLJhqmZa8xu8kyVoYviwTJg8MNpxIIjOtV8QRiz13uF2ju6ntlfdeaWkEmuZ
zyOZsl8tj8ykskpkCW7MYo0REeyX4GI0XLE37tHf2rTzGCDjfWXy6ZeQjMwXpypYlLzZyq4t9+XZ
9sLxox0yODkvRGhzYMVGgGYEJ8Uhs1z7Y+4Z0ZJGduNrgCHvCec7+ImasvqPZabslw2EDA63mkrv
uq7Pv8D22KYqY42IyJgJ/rM90FWgOyZ5KNd6feq2deKhrzDHHIWt7HBfcTc9A7sEwNsjbt2jEFnw
tnpSWW+x9DLG4SYSH1q322/N3IjKYiuZuqZgIaXDViQmW5ONtLB3muGh5kGtiYbC/cheNoflXU7q
A5wRvxOgBJ2kF1CSwD74o7DHtzpoovxs1ya/fT9NgWWkWDwGWCY7SJFbXFvYReUrYGRWnpRdFX+w
x9gLOJzq4Q8DLEsHzgilHlVjBw9U45ToR4ki/NVUyvrNV6PWHTK55k3fON2d9vLoe6IO+YfuPsb7
0Wu9YG820ddfozIyuJ2g7qwhjVv7rXenJrigbd7UK/x7kHPyGAF2I0mm+up5M2HqsrBj/JWFw6BW
2e6O6LEJQdZqSQnHU1XXLJq85QXprXcZe9IYCYlDWXBSqrW6kzsAxDO9itE/gCKUKMZnFENQqTKG
ke79T2N7NfcMQVl0yRazeSLxCIOnxIX+ayht+z9vyNfLkDsVoCblgJxAzbY8zbpqn5Gr5RpYg0CZ
Z7/wu7dSu9b72NS9txuZOx6dwbayUztY1j0az8y8uQrf3b6yqFiKhxUQ22om+cKU6HV8fflExPxN
gSw6HSHLjXmCEhf0iYSAYLFPUTNG+uiV+dod/bWbljSXI/JQ0ZpAPsVUkZZ/PB338SPAwDLd9z3D
5b5dwmNskd5hRvevT377K7SOPTBzD2twLDLbLU8DxgZ9I7vcH1OWGRhqK80z8FhVnBA1lo/Vuk3F
E+CDKJJyC+fveqk4ngrM6YuVEMlXjge/dCINTqfKbTdkETe0UrjDdq1f+tFxXQCaTmT2RG1ar55/
bAyd6IciF3n3xyUasiAfi0qeHWPxZsC3gAL24yowdaNwYEXcr7MuqnPdjt03R3f+a/OMNaVOLaGq
Wm/AJyNpYf6xmMKvyObX+aojtt6dX85RkY7O5qWz2wbVvmuEFIfNqcjuo7SW3PeKz5U+FG7gIFib
CZq3cTC6OpnjnTGmlx9oSESFyVLAFTIAZd0va7XUJ54N6B/KixZyANax9TCKEA6YlFrra513DolM
huLC4zxg034nfns2UGFg2HD3ugwZ4gOfQblekQc1fsyjjh70vxz0fGFlVxX6cvzKwOMUxiQFHgMk
uZ3j8qv0iygPVja1xFfqKc7Bymx8Woyj42+IxfqvxyXg8ICxUCNClvkh6Ei9vSkEol/QEMXDgimn
SFTd+fooghbx7RRuHtS3aP07h8n8x1XR6hw2Ab+QdATD/Dew3hdnyLnq2y0DVIn5NE2fHCLtgsae
MfSATU7/K50yEvhcOHQSPG5un6wbhth9zV6IkydQGcSyH0d/sck25IBQq+XAJDX6M4qwS/fgrdFO
MvBds9wI+s96v/+PUQANmZ79ICbUQml19lBKvCi66HkpKbIJwCkr/TONtvjjj1geSEKC1HVzaruS
2PK5GdthaMWxX20krXmolk9obdmdEM+FD1jPy/VxM0hPTizzEIykyG8jLkpjf+E7AxzDp5BfGhsv
CUJIp653S+ERZoyBFVNmZEJxdUDf6kO9xVgNCRxA4+c7wv1uNyf6GPt2fICnBSJXQk1vhve44S0P
mytmGMRuasQlJRsPzsJeq/JxHjzfPqxD7nOU5D1K+wJx98UKuHH2FIL1j9MwtZ+idPyfte2q67bi
B4Au8zWMHqbHn2a8eRbYS2FLhT9YhzIy9stWTaCMrqe2Zj+NJHqjV8wR3/ALstsimdieeKv7/1A8
kuc/KJioU+W04YkBgNwEpS3cSNag0CGSDCn3Ree5wZ+YNWrcyzxQ7s5XcbGePLO503muK3VRgV0W
u9xSkX+C+yb5LydlkLQIbW/D78BaXeeMnBzenWCDBvESgrkBKQgPfjJHarljyyvjC3mxYrifkCA/
FwigMsxdTTMeM8FsmwqbNL5Eymm99+YbBOPIOY728+D7/EdoVqr+loSVZEeAcR5zUTlW/0IGka93
fibja2FZN8AtC+VjQG/it42IxOb/XkZXuxD5XzaBeCPgNKvDM7Fsqr62NWj2i1N2VnlWW19u+wxF
PwJXpRwgImwukZRt9dRXs3QSYBr9t4ljaCdfKVjE2aFpMDW5M2G+x23+gAkUuyJrpY9ZO5yXOzyW
cO8Rg4ebtG4zIkkdI+Ioh6rxFyqwlorix41S0l07jNOdmw3llyuMr/9ExeL8W+CFlNzbTZepFO9R
8SCAt+rjrNcYVV/UVfHOcFA/Isbw3P94n5rs2hTafeCcLDicdTCbO82BgKGx5u9z7mqgNe9ShXkp
zwGc4ONcmOlfhBrpy2aXfDHEKvrpssnhtxjKfEoL36j5RSH43hfYbnHtd7QrKjFG8YVSzPxk62aG
9cz7Ii3dTOf7CEV1TnWyL5ozmKvqKNaOOX35/fuFcWuu3ka6RM1jXZXyGvHsrPBWHVhDNtFjcRwB
gQmIqqt656Cox5MnBFbv+SZ8RIkevymBjzcJ56j7m0+Ff+OgZWkSHVJ0t4thkcvED6r8n1ZQMqgn
wD6JgIOu2HOpLK9ahrxfpcSOmVica/05k9n0O2BefcqdWjM9+O78FTj9/GuRtGkwZI7eIcai9Vf2
5dDsEY9ZJ1sN1T/RGxbyylMmgc1yl/1NuuztC0js6ZD5ZaH31DXbv1E86X9WIIcrT0THjVjI6KVp
KQi8ulQZXEkxWbxzLqYOcgXStrmQCjS+kHncbnuMexhSWqJEsivbE5KbqIHwT1aIhyHp3XD02IN0
8AdSLi5ODo89V2AVNe/ASMN0lyPPqw8hhaLTgXgE9cPgHng7ncWuzS3lqmmP20H4p9aQ9r1nHkeO
jmQ/d3dS3tRqupROc0fc3DQfqth4MLiq1s8NLCTQkCMFsv4lC7Z7JRmhmWfG0Durzo01U4tbZYc1
AKhI58hxD2R0CfZiOAjEcVnT7SrsvrRzVmbF5bm61nmeGVDS2UBPJTb4CIqCVRcETUyzZtsiGKm/
mukmCHddbhvyoocIORVdRWf0mfKR8li4LE8uPckz80QPWtP424Hc7Y27tqYGKiFjrv87z0P9KxvU
2lzqVa2PQ5WND8zBkJWe767IJge/u8vQjWKxtrKBIdyzxkcXp7+LryqYroPS8faO+397iGzTFqz+
LspphtkewG0TGMl5JV6WiNyjgxVu5P7yqYiIdBdOoYsU3PbHwDT1fLCgGpl0SbIa0q4mxXpHVlHz
xZrsq1PWkmVC3Fanfvd1Fl03h5M+YaZt3jtPNvcT6cp6n9eZObCACTxs4DtnZlzES5XWZOTTRiYO
ARN4yG6rQxjrKOq2r1b7CCbaLejovc+yB2JMTH4HShgQpd03dsxf1E3vVpUHlxZ/Nx8o7NlxqVd/
Sgf0g2OiQUrB5MvIbb7cma6AK+HbkP2JVfqL/qgJVvmv6TyEY5ZxFhc7u1M/zpMfLInSno4OTHPM
PZL8gCohh7CDKatWJIlw806eNlNmX7UT3lxCePwkWnrLQ4HQWo1IKh9lyU7arg9Aa0gVTPp2WYN9
dENgwGT8DOscFvUt6RAhmQdrRSby2FZR+Nma1kOez2zQp5u/xPYHl1srLstWEVtC7DAWhYIKc5xh
S2ghhQjkdgkrqBiVWPNkrEPbMQzujd1xeCvknDsbW3++i1Eu4hzmWtwtpZgegMpjrKkdI92hr7Co
7mLlLN4VJRX94eACHWrDUvZfWTia/A3RaDGQ+2JQnBjdkSkkILbw9Vdjj+kW72DxRBlm+4KCaMIK
yxoodsR0xP/58yiqc6SL6atZ1uJ+FFNIlE/bBI80rQXuv4rEI4TRBSKVpIXYGPe3eZ19oKjwHPbT
Gs6EBcw3A9mah8+hTco/97nVgoG64zA8NxXGeX6YwjEmwqUcUlF2/kt2c8EybNt+k7K+0vVhBlQZ
mJcKbT+jq0AVN9m5frhZjs5Lg8oDVKUB3Gh6GrmAw8tuYOtWUXlkYsLS4IXra9gSg/p3zTF/TVMs
mqdV+4Wi6r7o1fdsAfgnuCfg9TUU9XBCmhvdI2U3kGKdi60hBlEDAcpiXvoG1eAzxD8zTe0udXcq
Z0v+6yOMI4m3BusvYHD/uR/75bOEAP2zWJaj3r24m84T/b34sNiAAWda1TAFRPWPk+frtw2HkyVm
G4fXit/qhorA/u6rAnciu1hp/x50lLleQumK4P2U/MkTlFnbxBClRgeI9pmToG9JOqYUs51hJEAy
UienDahAtGsOOIfsS76FTqmPnBl9ceEosYNdgYg5TF10hNyatrd9oimatj1Fy0JcqgoIcuf7/XLt
Gu6vtHKrvCOXytXea1h3RX8RKhv/0TWDBrQhUOX95mgtiVIolwdOROatqORyPvRFA+zcD2zrpG2g
s0hRWxXN38JqOXNHW/bxWQ6z81ysxCyeHF6ePMnXanqwxngddzHRCywZwcDkP3T9OO3Y67GOwgnM
WDdpPFVo/bX6JnWrLZMmrgKTeoryKQK8c3xh/CUZ8Jcb5ncG0defCEIDUqAsSBn3TVTE+5yslHIn
K7k8aXoBPqxm3YZfxuMx4VHltUcV2jbjGwu8HD+iEGk6FtjNvFnE9HwA9dy8+12hn7K84q+BJh3v
SObo7B0OfRQ6sTLBa1w0ZBDMpdy4FVju0UNiPBC7WNriMXZMjwF8Qe07wRuUerjzI0+g1HBy8+Rl
UdgfHDIqPmiYDP/xcXvByc82m4V9wLd6sPtqCU9IbOXFyYpM77whcADNAAfIhDKofXcbdfIQ4Ky9
4j6uF9bhSQv+s2sYruLa6XW+03neDZe5zCIYNEFMzA4QSQCNgDxggeWfABHB0esDPgBcQhNlUuUO
C8iIi6uyt3nPBEt0R7G6vHLrlGf+vhoKBLpjnyMBAEplZG2JSEYroPPJSRf8QEfUFl2YWlj5GApA
+ew9Bksq5jblYyb3tGs/d0OGE5tzUqd4XwtrN45oFHblsG0uPiIh+9M8hxwysta5/K9htzJk7jhu
kEzr3P4p1i3WJ7R9fpjYpst/leGUv02Y4OEuKXYM0rxU/T+gKj4vUVTDn6G2bdghTCVRgo+ov4OW
hxUw/UoGl+sthTjiLez+q0YiqQnzEGuWjKXC95HhFF0Po57m583nw4T0zVnyCjDLjzD0qPbGPObk
vMtKvGch38WlziZ3rjnhbPSRFolzNeIkK7gILMLtpawjcggUI/1wZHWXr+vAQb/LEbIZ6tvAk9MI
P/98qBXJK4koCYPbe0WcvY6NLZ1HRzfhGUnAWFIU6NLV7ntVfVqpRC2vKO+42gbkrPYlJsqWfpjW
M5g0YjIDUSaFRyjJvr9zCFhzdqKf9K9h9uNfDk5q/9Dz9tyc79o6jm3Z5Uee0dt5P1o95/XYVgeo
3REJ0eJGH0PYoDUcFgsV0+TzYsaj6x/nbkS0UZduI46THsZwP+MrPdw4W8wueFBvMKUPHorL0W4P
i5nFi9VrlB+lr0y9jxHs/1mJ74r2NYLhF+ToUE4ZtmP06JQw9snYukFDKkqBkHnpe4w9FnQJgi3E
8v+ECjmQN89H7ZYjwPzCaLQQznaTFRad08nEkMn2NXHFvi16I3UAKZLbPc78wAdnw0mREqNh5fzw
ejitmKesK2CtF+4W/OgzIt0qOGdYVcd9rQqgU86QOU7wsf3/NO5E+dRIFwi0g6dKHFjH7Dqvo7IP
I1Hq8S0px/O/h8gXD6Iz/QwxT44O6jk5tE6Cjzmyd2UWj898g1MNraH0Z0zf7+8WaU90ibxM2icn
tteYAdp11Z23jFvIexe4fzF6Re9c+JWTjmg/2XtLJ/50est5JSaAPXjQM4hHg8a3x8L4FXfD5u4a
gmXGy5blTn4Ezo6/27Bti7Pj2Tlx58Dx1m72xnZLOw+Twh3xE17JPuAyETd66j+2PvOLpLeExsps
FQ5SFhEwvVeoMaazEzaGFymum+XgaewE+zYH50/DgHwPQvc2j6Eqz6zolcwGbBhhjg73sAEyAu8F
i392AINbKBmfCLaAQMXLKHI2ZJLHSDxYlgHAwLV9wWGCdPFZdov0YaZHEO8CwfDVE1jcCYJ1iYqT
cEek97nW8o+slezNC6n6OOErcz+hjUjkZFqbyd8cXTddQeGcXSiGQcN4BdiIq6kiea7AMcOtbk80
SwXTLX4aCTHzX4TyWyWE/6ofH6OXvkQBo9pONgwBKTVe0S3Kr8CxycsVs/6TRDK+MXvxLWm6GLe9
v0aO/GN34UAbPR93lubF1jx5MW2Px4WhmMcchKB5IZxTg1puPqgCrQPbb6tGfX5CKDsQKtlEQIt0
jigU2coNM1zHkc2XPjt81I91D0lxZkSp3TN71VJdkO/QNJoDw5E5GtSFwOEriFDAng0RuDUddzon
xrZdo3pUuEaarRYPmGiNegCKDv9EHeTcL4s8GJGuIHj8QAuBFxEXW4tJyqvldgzxqoKajWXefcYI
IC8NNq71DsGbvR29GQfxcRJ9Pz3CrGaPow6rT1uZoXxBDo6CkWdwBazEc8xS0XmUl9jjFER/PcB/
ecE7V8r90OTMFhVfoMbq6SIK6wZtrEvhZvZ7tdLMearGRf6ytSHsYNJ6xlBQ5TiGhCjrKx/M9BQP
WpcpF5FuPuXA9JMOVrl1xzEo13uU5aSOr04f/i4qhIa0iI+8tnk/FIhho3x5VDedJViUeLEJqsL4
63ry0IH7z5AvUAkvKg+RYeAoqMa7KvaW6GBbjTpuNgsRbl27I5yCb+PqOO3U7UhGi8N0kv4kDhMh
qij3AzL6MWDIUZ1nT/R/iABtISs8LqSTWghgT+eBPeckiYdIVxkb/RgHRv0Oyq36EIQHshI52fpr
3aTUd+6CsC5lwBFumrsomff5suXZ3ogVPWZBNBPvRo5qC4zZgTNiL4TpX4SLoLBR+a4gSGi7LkQJ
jUcd55W/4/OrJly++cLDqnv1Ultytt4QGlOmG0tK2e4i6i6zFB0yEzTWI3YmZ55VfWKlq/r7weqG
J3vx2imdzDyV6BVkEaQOGZi/KzRa5SEaYjMeoVmKCwl27F9L66L3gC5puA03S07pGHftnefp1idR
Jtrq45AtLm9xgJ6XNcRqxn8mXtBhtQFpgJjRY3HcEDYWCeuFy3q5OY1HDGRl9MfCxYTww7FMk2AV
UvBooPMLfitfNgRgRGObIG71licmQ7fdkQ4JpCsqHVxcidT7PPWa6r+W7wLAABFse4cmdJ7TDT3T
fSWmPHicTRVX9/NSLtDS1bAcEZKWX7NlRTb1XJIvzXE39wyORuyTG6rbCz5YwY8qpm55gAWO+sNw
a+K8LBaeQGiEGTs4JJvJU2cpNZFYg2+/WzoYwUS20DADRCuwDwk6EgNpWAp8C0Fzc6tZFBIJo2yS
Azd4STA4N3cehzbOZxLLwihIWxK+ORIM89fBaUGPyC4iom/zrPkL3UbwU+keJ7ZoJAZkT+v1Hgdc
8cUo0jY3A7zZx/OCEvB2lu9Zghb42WLJX3QvQXqRcYAN2r3tSeg21X+TXFZ+yk1BJWVMfscISKC4
wzc2xHuNDm2ki8PU42s5a9Y8U3jZc9U5+gufDvk1HR75Ja2cgVbXotnAOBzhkAYfgXvGpDpQ6JcK
Dg0uIowO70XTaXHJcj2+b2rbXonTIImBufwb25Tm8ImoLiaOYYhP3oCOi9iebf1lV11wkzWsaAND
nq7nwSvkqbTC/IkFCioqpLNvutTBwMZ0yx/TO4LCCFTwe8eSiTCTE51pye6/xm7GLOn2GOwJpe1w
MQnAiPVk40to39uaJNrDrRHsX1AtZrwo3t0jvuXMXBejqh+wxcFGZmb8a4BgwxBEihvlJ57wTYHp
ofnl/c0ZwSfReF1KPJ2mWNTLmmMs45xyqAZc5LJIWTvQf5sLghvgWUA/01YPpJbl9QNxNRzFeqoI
YAg9wN99V7M83tbZKbsIG4oxtd0t0qndxwTXBgpHXeITLItSE5+7edC8aX/9PjZfXaSzOyKAbPTN
s0EZMrSdc0uQZ8dhyg+rLd1E4TwTAI0Iqo/r9hmdBGT3wNd8GggFg8pnW/xro4Sv9gh6SXQmQ5bc
9S1rnSq1Ki/84cvqnZ0ifLs4++XiAt60BCLusqCugitX3ZgfSSbyiyN+Sr4C/s3pJKSquZkCLxru
MsTRt+6mNeMRHJT4KJhR+lNuk1/tKGV9B3ZWbadNjaV7WOS46ZuvpnlG+woqy2fUfKveB5kMKrP9
NA2Be/cEufTeoZhs8x8J9sU3m83yUCJyfPZnjQFQ1U77XgnHe+PQix/KsTG/YxyTY5pbscAs3/j4
tmb3I2eQfA+2bZ5pQc/JsK3FJikrJwD7XKFvQhtX2j7XuQ2IuK9YNvC3C4H+37Qj2cyZnwWPNYJ7
iyNUjv+xOcNj1nPp/CtRa/6dRi/6Y7cTTRGOJPaItTsPXmt3RCKl6eflmqrC+UpSVujtaiAKbf+B
HGuys9a5mNMGFMzfSWzM/QHQy3rdsnL769o9DZ50Twd/AMx5zOkjYl0igrZ/Wkk0IMyA6BZIcIRJ
j34OJJ4wxLiMSsopH6wOZWYSm1zPaWyFNUAarNB+6EsxQq3DRSBcdedvf5X1E8W9GXpnrjAyqzJ/
QEKXUaa8C6J5kXekctpvZmIusKY6oyB2WkAybQHjNgeRsnZZ7MXhg9hih/zNIbD/hDgentHxFMWu
QphK06iihJ5UrGw8wY1g6FedJT7oSI2cvcUMeADbJJVorCdiR+h3WoqD4sZDQYAqb4dPqpcp7jBg
zaAhlO0F4b2Na45cEXxo7QiHvdxICQXdi+mixmk0b65jjgUCg1s2wFCzeJWwwckQwBKSSGEac0EI
Nb9ROOGbv8ZbiXZEqGO5x9pZaFXKwCM9dOJt2LyPISFaqJv52c99ONxCdBt+o7XrzVdeEqUDhTc7
7YVZSt/J2ThEbSxz+72Gln3ngtYA6kOV33uV244HscZorCteWO8O1HCT+8BrY05djxv7wVkRT6Rb
U1rNoa1H8cFuQC2b3RO8mEAxcZeW60aYXyd7Q2wME+B8aMTG2J15Qvc3ljkv98GMt2HvS/dG+FpB
9raGa/1jFFP6T+Aw7x3IJHXGa9MRdZMQ90c4/tTBJya+3HSYKmoiZ9gGQJSkKP3gbS5aDfMgXFB+
CcxO0jwoz9cabs1CTmM10KqL7XVKyCXrAirm3fC7Qe137dfB/rlJjPLEmdgJOH3AIZKRnMGb+wjx
PuGwa/zqNPlUPc2WGItrObQhlj7s/LyOPfbXTmuJQarPzbHRNj670I9r9k9r2z5LwB1i8HTvHHQe
Gh9wR/goBQ2RyvdZR6JOQjH7UJ/mKADbwplm90lmrOC1JDj4y4SkIxPmEs+PVdxn+S7wBk7YrOT9
PQQFooVD3QdrkKxeqx/I3YXJt0hqIUl2sT/CwRs+DVnkaGtcxtCjCCf7W1JkVD9w2+oHbE3Ucg+Z
7Yyp1Wc2kukaqyJ/QC5BQsnrvojZyF8EocBMEZ7Xv7V+Z0jmX+X0H1ldnU4mahm/e1/b2Z4ACngN
ss/Ek6nDgumA05ZUu86XPzGvIDnA7iThn/w5vJsZgHErFWP0X0OY7UTyFCk6Sc0qGCXkMXEIqNqe
Z7z3Pc66GAL2snWMG6xei10lpPSEX+GA2HuQfZ/t3Drj9tBeH92jQ8fqgiYp/kBdXpxc4tNpHP8f
Z+e1HDmOretXmejr5mwSNCBP7JmLTKaTKamMyt0wyqjovefTn481vfdRMjMyj3pmLqZDXQUBBBYW
1vpN2kNKjkykuXGc0wCHIF3eAN0ZbDk33AJwF5pextmDmhbiRw46oDg4SEemqJXX6k8sPRR9PfqZ
Dnk0s5pop4Jbf2PYQ9rsHOFN3Tqp6HJuRjx01B34u/GNZQ8tBJbB1wY3jc3iW+L74RcPSOOTYTkD
km9DxWH6iZuhmu5QgWrrlZWqvgrspm3fhhhFePuoiuPwAOqBnBq4XXOwjVxDTgog+achC+1PNvr6
5C9dNwCASTv0prWp+xamOtn61NTg+BKDJyfQSPPDZBuSsiYCXRASTTpTtGSaOHigOG4+KU4CK1iJ
jWT28KTa3aJlYIGaSCsLZDF1pzkNyMGlvzebiaBYFHDu6HvWXb21usz80vqFBdFcTPoHawJaiG2C
r24iOtZgNlDZEHShDV6nnKHARHkUyoULMFlCvyxgClLacEqFTqsKhs3oEL9d+Smh1Q0ohG16lJpa
og09+3UngX+/ARHSoFxGTwiNaxU6hAjXjOWUG7Xt4+SDj+aIh+D1QBsSFKXTbVDehYHgWfEACsaz
x3TPhRz6LuUQI9nrOri6TSE6/btJez27Q8+f5DqtlFnWqsmRXI8M/CDYZ4r+Wat864OnN8QuXiYP
ZlAXP/RUmxIAS5DdXF2C7HDB8JCqwmfM7wa8Uj6mYxp+b/NKyWD728ZTWo8dmhkwsSlR+IX2GSX6
5F0Cmj3baELQ/ypVC9schzL8r4yYOoJ5ywMbOcWuoOpupoBYa2kPT2nXDp/LCbi7YkcxIOR66m6r
cKDKrBtqiBouCO+nBCSeuB1wIYAZRm41CwtAtNrhwlQ9ap1gY/SA6j6MhZ7jUJizOqCGIDAj09iD
qEJdHBKGBZZT2QIxQlmqwffwPQJ0vvhqWjVV8x63rzcB0fuHofli3FoR8tT3CvwSqsWjY0eEVTTe
qQSmuv1oJAEEhBYKR7mZMK5tV1Ew6qPrA8I8cJO0CZKkOdjpWjHMd21qttxgCZdSAYu0XYWiVGLy
SKu6sbrQcdwoCyTJCRox+kYOTfd1kqP+UQvGTLg1fVm5VrvSZjv72NehlRuO1I8zaDU6wKP0djRV
XaW4glP3l6CHwH1HnjLewGAWzbbSqer7hAJI9jTwUQSH0Js/gv7kaUoHN3jqekkYc1pfj1waQjal
eY9ah8tTKv6soPhRrhGtHOUWr7D4cxbU1oD8jDLc/FnyIOEVRJ9JJia3i5oj1dFVJTLmf5aB0/dl
lmA9Y+upeldhIvJd14KIEnCq0j3pPNgJiHOX+g+/gXYKEQ0AG0oFvf+uMOnpYOMSUebLUlQaKL+o
DVCXFmXArxTHW/uxrIKsvaeZLcjd88r3PmjtoE6uCCfjANsoTOHalEG2+tPpdX3MyOlc0DXRLZ0F
B+Vwtne8/VMrqFQUFAbdQHrWT1p2zVOmR+GcOAHEUuEmf/pzmqAzqp0O/9eqhUc6qwJXVMC3UgMp
Umv7J/TJxlGll2xySwT6WuXSvFFjXHf2ESjm8YoP1BkDIzE7qfG3SBWpitlk6IUXlqb6yLvoRbMG
lTSiNWUCc9kOfTPo+6H1k7sJlN3X0YvHg03BwP3jH//17//+Mfwf/zl//I970D+yNn3MQype//rj
jN2XMGiBk8QbhupoC3vDnlxGEuN48sDvALyEKC1lPOf28ijnfJIQyzOANYIxceyF658fjRUeQbya
FEGPFR3GX0rbVG94Xww3l0eaTbOOPJKIE+DODVXnzWOyoMeL2UeBn6OqZa3DSglv+6kVOy7Rfm0o
OEOYqf6tsnokzrHYuK3N9sflwedpLAafv6EmDXxeLZrTx4OXQefHMPFxj8iq6FCoIe6UiHVsa7+B
I2h0ASo8cbK5POjJ2tL3o/fHcCqQOuEsvuA0Fn0TmKmFQlVbfFR1pLGzolQeEMQPX2ujyMQc09Bt
HYUfDMsWn5F22dDgcADFrCjqbSadzIWs2riDh43Sa2dlaNRSNFMaaBNa6sLVy/BEV6CCj9yktN5X
TpTcD3r5y0i79IoH/OnyGRpvSAOfeY1lVBcubIlmmUCb0AtAKbdeDVQCHgRRdUsXHH7m5UmdOL4x
GcPG99HBWc+GrHu8P+DYYrmSOsZaojeKmvQoVrGe06gAJ7zCEqN77eGex3Pmz0VcEbDljseLisZH
6ozxKvD4O1QflY3RTunbV88KK0/h0JxQKWkYi0+Vlv7EbW6TaOI/tvbyyNlCGUUbt1GRP9F76/3l
8c58MSEl7F5HSDpByyOuKTBhUxUUXqK2eM2bFu3cEoEio7enj5eHOvPB4FcKk/0uWUNj8cG6uSSQ
hhhOTFliPUVFS6NBFsavBonCHYjV4LVxUhr4nIPmoyzAARPz1F9cBQqOAFyQ4OgU5Hj3k5+TiYOk
WnN7X3NgPLOKbAs86xBpMuDHLL4aKgfNTF1AcgYl0D2WLpwAqjJr2Gvt+vIqnh8KLdr5fw47/3hW
woObAotoPstGuVJEqB48IISVEhlXAtS570XMIBYCtiX6L75XIeoyHwKmUoFkgKPLw7r3h2gXmD2a
a1MZbf/GzOiWGpZlOizlIvbi9tEnncNWzPA83g297rsGhmG7po5+/Y2RhKMjNmKrkgv7eA2h+eOe
I6GGxxU9+an1vU2VY0wfDX71dyalQ6hUWULL1BdDeXZYhV44GFB3KNjx//zHyJOZi4NJcMUm8vS2
xs0ZYU/6aUAUsbE9nhVgcmA3HqLCqOFkwJl7dHO2Pvm4M2O2i199VYHaa4RC98MwyvYW3pLX/Z3t
aau2Y2i2rdtLd/acR3tWDSg9CE8pcUGCb06Rstqrdh9dCci//67jDAEGs4qNhaXS9RXaIj1R/bTJ
aYTp62zKgs9KRedm1QyYGxWAzR7UIIkfw6oybmmK1Xc44akPXLnThha7fQCMI5/HuOieAWZnNu96
0Fl09eN9FGoUdRUIMFcurPlkXvp1F99HUQCqxpatr2P6FH4W0Hn1BswPsLrYINiurtOxCVEbRirk
8nb/nXdeGlkc7wy0USC59IxcI98I0AFtudR+sCiYrUvN6m6dGQpAceCXV+nVnRqmwb5svSu/xbnA
RfDne1lz4LIX4Rj6kBHp4Hvg+qEu6YWojNcA/g/IhJdXhpoP1cl8kVDghAMEtqzFoaPUErWQ94y1
13w1gWruaMZktHNRki2QEbq8uucG02cnURAeECDEIudxirgxZgVc2o2Zr61zzSjuFBlVO7MfEmrw
BryzK/PTzq2lTaWAjERYUiz9ix1Y1mQRmG4i4VKj7osbARhsrzhI0vXDiN8XIBRhbREM7B8Lbgo6
W7gCbCiJRE+KcKzbEdx36cKgUbclRfLd5TWZr4bFB4BWrCGgYlPj4wo53nDZvPw5Ilrg4qBW2iWI
e4OW2+byKGdWgWvJIaHlghKqutjW3jTQdUX4YF2PKqK6BhIp0hQr2Pfj9vJIZ0Ir4ZvUFhKzAbp1
sXeTXu/A25H70RWqDlOQeYeCrs6aMsrcerCyXVdrAWqQjnKHd0j1+qBKQk2swzqbAHHiuD7A/Qz7
wFw7Sq68bSwVdoU6FvkdpOvk8+WpntnOJp7GBi8FNha+w8efDowkLOCSscALzz4AOsa01OcAVU8l
1DLMz66s7ZmvaHEz8gmx5Dbp4i0GFAZynialfBBr9U3Zx6j/FY19VwnbuTLU/FcttiVDOZogreHl
vPRsxqenxhrI48mQSFo/SR22iJSGATLg2KptekMV93hjKVcixNkZ2sK2TLA2pqnNp+VFIgqMs4rQ
Z0ITDdrFlvom6JECVXR4Hfn+8tc7O0Me64iNWrZEcPR4KEtBTR6CKUnu5Knvh6CCUB31g7KlUq7v
IVfGzgrV21JciUhnp+hYPC25+DVpL6Zo6o1GIGTXqL7flBsFbbF7BE7MyA1hmL/+zcJS8h0t2xI6
afDxJBteT+AJWE8EVixgRiQ7EpfuTVUA8Ly8nufmRfiyHWFgCCv1xbxi1LRzYMjmGt6Zic8QIsRK
gkttC/Lwyi45d0vPx4AXBHUdKJ+LaUHZV622ZVp4PUl/Xdh5Z4IRkPkefX0FKeMA5eGkd7Kex9rY
P1cV8HcsfaqbqdXI0F8/c4sLjc45kdU0F9danWAOJelkrbHdlfsWItR2cOqntocb+zdGchxksQD3
cGXMEenF8eAJh08pvwEpo8BXAJYYikcC5CvGeFfW+NzxkPMjDXM1mr724saohwp8Vg2WogDwe0CW
kRYbJlZuRQPnBv1o5QBD0b5yJs9EVFIR0lOuZC4QoR/Pz5fIPY7oZ4MpTnwIt2Aw0sDSvoxGui8m
x7vy7D07R3pH0iDPQtZy8eFyqA62GJFv8sK8fStDI1pjxTPtEdaI7yAL4jyBZOHr34oEcH3GVWnk
dtZijhNKdIDrUHBPAKpqm3wwUkCCjRRvHMb+boZB+OXyrjk3TVva7E12qEXIO15VBNEMb0DOY22N
Zv00TOiNVzlY1ghj0o99YCd3ba+MPy8Pei4cUFxGWNThTWeYi3CgVpksjR7BBGgxg5uPyri2EgWe
AK3i3auHovhJYYbS4FwJWqwoPtsz4YwGAixgzQ0oWd5RW463Sel1V67FM7OiVg7lSZU8HEl0jpcS
8zzgJV1dr8G7foEk3KyrKLG2U4gQ4usnxd2r2iRRlGTUxUcbVM+r40JjUqSoN4XZoYZv0DeYiV/4
dV4e7EzSNidNwoI7pzKvRTy1ZZnFETK3IF4qZ8+ByXfWUFvYj+uIT02WfNI7UAsFdyKGCDL+fnn4
MxtUStUCWkLLzKI8dLyqdpW1pi91jr1q9u9tIIYwDLXv9dAiU5Xn3m05ZsqV+uu5MakcUC+n4qXb
y1DaglCUQUyD0Z58mEhpLp9ztfbXIU1+BE1mu0qAkO8uT/RMfCN4Iwej67qq8qw4nihSyIj4g9he
dw5idTmqEQ8WPeot+pBonPC+vPJdf6/cIo3jdmSj2rrJYZSLKO4k/UjTtEZorY3j72aQyh9zrP+u
SiiecKkq9Nq1YAigNE3wP8B0+R9S6pHWq28TU1oOqYUOCgSn8cW5gdeBnFNI2VS1FPEWE8XkFw0K
HFGhIdwinWDK1QjhxrhyiE7X22Rj8ZThUmZgOR/nF/elhd5waGOyhJ8hDmRxNkubYDt5gNryzEYM
r8zy7HCaPXecHM3h9jweDglDDSoTUKdZE/ADaB7jUCXw5AdlgKQd5MjOvXY/8WEtPoeAFK8xx+MB
bWtWKc77GjqQQpMy0tPm/dQa1iEyvR5Dzby5MsPTU0PhW2NMyYVC/rq4MfWyC1Ncl+CDOmm9D/UC
NXusHlzF8+J9ECjeYVIU8XB5lnP0Od7EVPgJ7Dx4eNPx2DqeJeXanKYSRxWPDzBO1YDpYEzqI7Wi
+GkFZfkzamr8BOAbXTk/p+F+HtkiReB1bgHCOh7ZQGlorEqTmxM90w2NaHmodFvcofuTX2kgntk7
1HM1nRodhV0C4fFQiieiIjAMAA8FGo7VME4buNZAnqfife7h7H15Tc/OjC9IlQmMnWEurpc4lYEy
hQBQ4D1n25xUErC/p2yR0kmuLOK5z6dR7nEshyaUKhebNBIDTI901pOZIAR2leJvDHR4UPzWP9IG
FjsEjmbbhEG5kt7NQeV435BoMaTtkE+yoovNGvcjTkVp1UAEodqk4Fq0DSmDXDkSpx+OhwjFZPYl
oebkDHYaGiWNNjRr3qjGxsrRcDD0riTFylEgwinmynJq805YTkvOrzT6UII0eXEcKrVANLnRG3DP
5iwIqkS7MQ2MjS/NDtY4pJqdWtRQBiw13ZdlinRp6DSbpvN1ZD768l5FZO3p8nY6jQsWen7AcgR9
aG6QxXby7diHd8439gb8EGl+wAXfoxlkfWoaWJn7aNBRzG6wPfhweeAzq+/w1iTz4z8QNxYR3pHW
AEW3pMNfT199lJDpwOA3PcJpIvptLw925jolAmk0bDkzpi6WjejZIBdxRJwqVMDde8y5ENyRU7/3
UuxzRYr1r4Mw8KNEScONCse8MwEmvL46LDlE/A78JhYC7YvzlFAwVRF8atd2HP3kZVTf49juISwb
G28vz/f0ADESSRmUUu5u5nwck9qZhhCboG/EkMFALoNmF9L8vLKhz4xCBsZLc04N6FAsPiH+QtDb
0SBfCxvm7ogZ0A3ygt3m8lzmv+X41Mi5IDnPBpILe+Z4LjkatihLD8i1zvJeY6B3B0uLPuv9NO3+
xkgWGZ7OE48a2iKb7RAxg8PSY/QKJBl/U1/epIgRo/+hJ4fLQ53m7Zw5Cuqqhmo1ffblBwpsbGqs
WUsGKm8NV6I1t8Yg+ntNUL1fpXodf0hH2Hu17MpPdW+9vq6MGh0AIgFcwaLvuTj3oWPjfc5k13o+
2jc0x6cNyvLWjs7ltWU9PekMNUMYnN+fb9keRBOma2Ur+jXsHxR1W432iIxp3qVt9IgE4rVmxWlI
wzKXac3YFhWV6cW2tD2cq7QR4uVUCNIaqiTxyhdeinYZClGrrrEdN82z/NWXFsOCZuN9qVFKW35S
RHyGIfGNbj0AqbzFbqlwtd4x/8aZw/aOsuCMMaC5e3waeoTuoX2niHYEnffUT3r3NTDi6G+cBJtH
JQGEPiu1weNRNAFxGaw1KCiJh4lEtXWDNZ658nVEWi6fhHPHe66qzJgCGuLm4tCJqsYlqNO7denV
425ykMoOTEduk274fnmkc+GKvhyXzYy2old9PCmr0VNnSrDfKKuiPTQVz+TMBvB/eZRz8+FG1U0o
tshkmotwVegeRcAICmZp4yOCTD/a0JVZ7qcm7648Ik6GYhKk1TyFcf0CcLJIkyaEl2qrxexVNTu5
wy9l3Jd9O5DTF9rm8qxOztQ8FCtnUS4l1TUWV5eCszf0IvSP4iz196CgfTSJmuARk7b6i9MZMFMj
LDzyKzM8M6xFmovfEE0F7pn55y+egS2dbfZBMa0xCUX/bci1XZLG4hkTAACtZMcxslBm+dozxpPh
5aiL3W+ikJP6wYB6SWgI0s+x2Y5h3+0vL+mZr0dTz2F2Omga9QSVFPL+EWgnrAtUOG8ALyPTKTF3
AwNuXDljJ4n8PCFQlHRuWUewE8fL6IEzCfUhnl06kwGfNnReDR1JHpAMyq7ohPWVTCx+P8j6ypE7
ueYWAy+2DQIvIOuNYFo38Hi2PALRMwpN2JraFBU3SK8HLrJekPBxIr6jx5xeOYxn9w+XAIeePgr1
6eOJo7g3NZWD74ka4Ei1ClU0Ll0/SLI7D5WACJZGiUzIiNTFlfv97IrTmkeJioYaKefxwGRdpTZS
m13DQ0L+BMP0bwJPoh1sGOmWqpx2eeXYG1zliitV6nNLTs+cmiB3H8CwxZL3heJomZfPUwbIv6Zo
Vad3bZNl/Y+py5THJFCSu3RokhtpTd0bW82rH5c39kmcBW/Eg5iKLrUUHdzd8dytfDLKEXGcNXoM
yrSJWiS/1lGThcmV6HBuIBJQndST5MJcNuS4OURJzXFaW5SkZrcd1vo2CGCyXPmaZweiYDO3VVTM
GRczCptJGokXq7NeMsauOd4MU91d69yeCQiSWP6/oyxOaRCj344UiLpGIKTZSctD4T1wZoUi+ery
CJ+IxJ3GCXRNujbzJnoRVxGaKtMuEMBxrFx8CZRReytaSQsMpJF7eTfM++0ofZ+HooHJg27uSi8R
dpjo2E6WeKi59GWziWQ/HiJZDwevKx23Q7P9yrc6c/LIWpDBmfMjkCOLfEKVgVTw3tKQn0urHxRg
viGUOL3piQ63sF4y15xmyzlHojV/eabnvp81F7ooKlD/X+4SPPD8Jo3ZIG1qjTs46vgzRlD+BOo7
r7+hJMk7WDgKJNYJgtah91P5MH5gLtX5Li8yucV+8ho0/tyEqBmC65NQGe1lJzHoK7sdK8zdEJgq
t84ky0NT5sYex2D9tVUtdslcE5nBnpL38SJQK2Jo61xjqBG69ga79/wTjMMvQBnU11+7knoPZXwy
dZP35PHWp29T+KPCSIHSFoc86P09iujI+yTldOX2Obt+3IAUFqkN0qs4HioOAe+nMhHrGpPMA5wG
41Bgp3JjsUuyK5vvzE2HdzlPLEuQpdHkOh4LG4WoaawQT3m9eo5hLO7DBuJcjF2u2+AesRq7Kd9d
3vDnjjYvnd81c4oqS+BAAfbdzwYC/eg06nrSyjhyx7JPM2j0mDKiSJ3dXR7xtI7DPnG41QDSEE2g
zB5P08wt3AFGR13D3Jm+Ql2PxhU0b20bI6WMiB11COKavQ0DE2U6GIfa1stVCGeXf49zQYZp83wH
AEaDZhE/Y6nhGRWEIOEiWzwqmLOoADWsfkeHof+R5Y0JiQmJ+q6u9GvAuNOxOfQEVEz9KOVTRzpe
gkLxraEbPay78qh0W8MYYjTzVsLZwlKq3dII+k2T1srm8pRP70CGNTW2sTGjs5bPWyj71LRaiG/4
rBsbOUbefYwO3qtP5zwAuG/ez9wM6nJysT2NmMoNoGo986DrPsZaCL5sh6L8dHk+p4eTFjcBYH5J
k6Itkwc80inQDVLAU9TFxomnYNfbTrnTpt66MqnTs8lQM4TXtkBknMDNfCs0lawOAek7SKzrWY6S
uKogTJXZ3hZorLKSyIFfCQinh5PmM5gMnrq8Q2mBHG+TVkLnbk3gfDA3w71R4nNbYTm3Hxq4t3UI
ovi16zmXknjJ80Skz7RcT0+ze3zIgbgh44yuijFUBIacd8ddwUvnymacz9dxUnE82PxxX+Qv0iqp
hBu/0VGp7tIRybYdHdoVJX3dVSezx7sX+r7M9XpDMb17fRgSAMDQVACKPmc3i2ibq2Zj+jQ/abtH
8h5fw26tBMbnTDGxLyoQQ0WuFD/ZAWHTssIC2UzFtd/h9Pta3Jfwq2ayCVFg3nQvliCnghc0qja6
Y6U4N0o/+rsxkd4+TssJoaHxWh53el4Yj0Y0rBYGpAJzPF6CpiNKQM6ItY5w7ik5D7ijBbrrG+21
YsNphJMqkUZowuJpDC/jeChEZYYJyYzeNYuqw2ygq5un0EHEPcsGGPwT3W8095FP87Fnv7KzTpeV
sfmoAJ0NKitLxlUyagisDjnqHkVUvPP0yNtP2Lne9Lqod4GqtVfS49NlnTNGOsFkPzaQRv14rljo
DIoVyt6t9JII7kTDClUNnE/V6vPlA/q753l8aOSMd+X6pLc2N72Oh0qCCq66448uXrJINvYpyKJV
ZeCdCuhPbz92SGc9WgjuPNAFo2aKuiTQEVR8UCuycdxd9UlqXWment4qUhCFVdLl+T5b4gHRkGpV
UMUst6fiQoiqT7DW+2z8dXnup/GCXA/GDckKZYCTYAhtHBsuzUAFSsX+YjWaCqZwWPqGOw0jUlBq
OggHiFO2i35no6/SEfm8y7/CmQ9N4WUenWIdmhDzpn9xXg3HQ0w2ttnUphrfkSc0e7Uy1Rvw8/qV
J9CZPUzBfe4yzoEfIPDxUHWkk4rUWu+ixpc91GkjdiILNGMd1DVa0FLv2yuXzZm8jLI3zy0dXNz8
0FvMLujYiCrqJYgi9Uq2boUGhRp5nRsdFuu6azSo7PoY7iAO22/qqfIf/Um7RgE995VhttImskF2
QxJazhs5QaHlA6ZDmnY3Ch3zmBC/7CydkC6kco7opVDcJIHyTzrTfrj8hc+ELQHlgz4q8DJwHfNe
f/mFk9oLYoKHq2mxiRylFpGWdjCl7cgckE4EMp9AY1v3RR5d6T2c++I80EDOU67nWbhY/sYC2tEO
1eDavR/exQZ6/QU2hjvEyoOVUar9lQvw3Hhzbx6wt6AcsuS5+FprN2LqBxRTYlQ1sFXe9wO4b1Rv
QgRwRLO7vLTnDg/oI1q4tDM1sqjjpY1wyowNyfYqO2f4MMjwCcshlArsqL9yds4FpLkoMqdN4L2W
G7lpVcwkQ4CPsV6I/BBkNsJLmKPl0ZV4MEfbRTSmQMHVDQsWzu2SBCuTsSv8nEsuL3X7FsNUc+Pl
CBLlbTO9b0yEsBHecq7cbmfWkbt7rsPM6ArxG6HwYouieCp7P0Zaz/KLHmMx/IPcQp+Ng6oaGbAr
UeF3m3k5R3rtQI7glcyMhOPPNoJCTjN1xMYZKHKvIYSeOZgATpkqt1PZadOm98ImR4s5Hb8j02Ai
Oo/wKvq/5SxMY2SznToXSLxv1Ah1UK0J1A9II2bKzmqqqdn0LULzExIcX1tV4jyLkhsfCj8Za3qr
aL7irczK7+wNOu5DcxOJML9n9n6CZLO4RiU990F18h7SJAcChFgUnnrVmGKzRbopoZbxlqEOSGgW
79W8v/F7ZBh5THpfXn0sYMrx/AQ6a1I7mT/3i88ZtxzOAEquW6Vi+mGi3HeTo13wBVXwa+DnMzsH
cr0NmRRkAcySxVAUm5IS6ILhijYr3qIak942qpnt6XX63y7P6sxCzk0tKjQWicpJZtvWAVSzlqHo
ig+3JNq2qzVTcBMlNOugZIo7gTPS6yMoiSY9T1aSdpqx+Hr6JCrpoVLmpug5vw1lSKkrIyGrevDy
TXMNcHhuji+HW5yMLJnf2NQ53AkzLGff2D4abOqEk+LKqbmyOrql2NQYhbq5vLjnviOqmcgJ8Byd
aRjHWyZETRUFQqq8/TioX2KqN59L1S+fkjidHi8PdeY+pOPCa8GYtSYA+RwPVWsIovi07NxynNRN
HZY4fbf6Lxx4cPgaFLHOcYf5Vdb0Ki4PfGZxGViC4+RjalB1jgc2I6S1Oq/W3LiRSPT0QvkAhOpX
3qrdm6EBZGmNWnZlXc/ciA6VIOq+YPUJdovJ9naBmrJkzM6rbG4MtEvuUxCB0aoWWDhloy23l2d5
5kvCIFdn9Aj9Fsq0x7OsUQpz2glN0x6ZpC+a2tRvRiPC35fW3pXr/tyCzvxuvibRnLrX8VBKAnMs
RQ0CJdJGRTBUk4oo3hZhF9AIaYRYi8q2H/sCDtHr5wjrUdeRZyKjMudVfxHgwpJakE4yiSkfitAb
cPvjpzJRKhTXnLS68hY5t6BsVgqMc+ZMJDgerJKiiUMa7ej9TcNHOtJ1DancNraWHY6vzxXRD5nL
XHMRT1/Cb2K8/RpMYjRXOl5VYxKndbd4QiMESgqkUZ+ZIwFdL7FBMKC9gqA/kyc7QHJIOqgWM/oi
WyS2TlFZGfge4GDTHUaZ+HvpIT+/Lkcf0FiTCONd6unWB8fwjae4RkHu8nc9FxooXc6QepqU/CLH
S41pqDT7utRdK05Rbk9qMxp2Rp6Y35K4Ug8mjuSbACygW49+/Rfr67+OJIzq35JGP/JirELQg4t/
/PdD8Zy9b6rn5+b+W/Hf8x/933/138f/yJ/86292vzXfjv5hkzVhM75tn6vx3TMKJc3/yCjN/+b/
7w//8fz7b0Ge7Plff/zI2wwDiHfPfphnf/z1o8PPf/3BR3+xwvPf/9cP33xL+XOPefIt+3nyB56/
1c2//hDGP4nCM1UCQL1OSYWv0T/PP9H4CdiDuTHOT2n18JMMW/XgX3+Yxj9t/k1txhHO1aUZMF6T
e/Ijw/knjCReepDmDLpCYEb/Z+L8HqMPYG3xzy/1pBZPRyIXtRb0S/gbwaGS3c+79cUZpxeuVarf
qaCMC8442Ey12Uaan3lo/HcabllF06PxWRj2o+dhPVCFwhx2oiXoXNmWxxHg968CqpqMCoAQ99Yy
3NAVhfdEzF23STVuuqYE2li00carCQUvvs9fy/By2teGWkbv3FewGKYDmzlavUO7oFpFIgjeRRCR
rwTR4+P+n1lB2UeowkA17AT9kUhtjOtUUxEItZzd1NX9eoDA7zrIE2C23rUuphGtK8kzbxXbeV2S
ejr8IoZPRltHFo0U7BGC8EGnzOWmftu9k3ozXFnU40v4r6FmnjUNWLLV5fPGHLu09wq2EvdEi+Ug
goA4KsSKcDN4HwqclaGvd5c/5PHd+J8xYVqSqSIEQh9hMT0T3J9hBkwviuMKRU5sVFemjlaBbHLt
s4qQMSlBew2i9Ps18f+eVv8Z1gbcywOca4Bk5/jUjD7MqrilA0VlOf9ka2175wfE9U3d9Za3xQYa
FYpKZtydJhgJl/pToh6qsbK7r6RjqbU3fcgFm1S1qtKlLz7hYlFEyvsay/XHzMJn6gHWWMwzdIT/
8iijBBX2y0t37gzMkADuPwo2v0Pcy5OPpWfeQTzS1tKIsV+E1YkyyRBYAj8NL/58eTDuVpZksWQw
/mfA+bxi4BEWSzYZzpBRRFnntEaQzqWA5GBWEYZvcztDn1Jvg8JzOyNRknXvC8RIzVJ06FbPTkXh
5FkS9d+cxlsx1PCutKAp7jQM5XEHlSSaq9bMdIx5ad1lblk1BpC4qRk+jEGlge63u/ypG+SQPk0h
lowY6SAUtY5wS7DRhTe6bu95RfkLGUQrXJmanT1mQUodwtQyhEpdbAwo9eu2UqwkDQaxV0g0c9eO
yq5wVXyDwkc8bWj7FqXdk39WJZKrCk7RX7N8KJJtip2keU9DnwKrxGLlfWV2xnfEKYNi62Hiaro4
D6KCh58FDvJeEQKOmhT7h+ar2IwYJaYuqxqRi3dY+3W7SrYmjCytDpDZDdB+BcEVNO0GW3gldocW
pUg86ZzHVk89bJQqo3ji5azK+77r8rcm+vXpbsxbDFzSZJJPOIChF2CGiXiQVV1+YZlMZFp70f5E
klzihWT4YeWmk5d4IKJ987k3AsoVvdZh3dYlSf3Dws7kU5i21mdKLoM2m1ZYNwWqrz9qEYH3gOqt
fzbjbHpTRb3/jBdJ/7bLyflWU+nFONnY6IhWaPDjse6PzdsmHkQATLgwP4416rOrLscPLqqyvF0X
CES/hy7l+xvbQ+/Yjgv73YTaY7ZKcCPFJSayGzRjRTLtCzNHxVckaduuehVR4dVo142NA6HEQUhx
pJ8jP9rJHxgJe9FuipXwVxMZGo43QPjvDK+kBo/7rYO75ajK7sH0a3FTRmGPpxjb/x3XpcTwRYRC
4oMoHWP6ONCO7nYWNhHWDXY+hnGDByC2rnip9F20A68QPWUezj8YxBl1u8qiHhcNqPDVU40Ui44P
pmMU+7mlaR4wL7Lyrexqi0oi4goYRoWR2eoYJyLyiV+WUYfiTU+NFVChVvuIXleQJzZVWg5vfRVP
mHXNJVOuivm9ttZIK9EWHvLkhx7E4YAvRYSjYxVQ4Fk5Y9d8RbuzLbeKokz01DtpjvuxnkyOiiEj
VJ4a2TzpXGLj2qGgjNBa0zX0hDAckRtynPob5GFfuyvBTq/6Is6MVTdFszWWI5Q3kBY9cy+CEvzF
LBHc38dTUVluJgpB875rp2GLVn1juZhFshVwJqFsg70yyoW3Zm+a0VNe0tBZYRpOgSKzptLZjfFg
j/eeBO93L6p2HD8N5DsdjcDSLLew8Ifh2auDaDj4fcB/V1L2uG+NtNCS74JDZqydPqnf5EaWth9r
ivbdg8CxNHhQqx7rD9Ky/Nbwx6BGaMJv1beINeqfTOyH7NVkjXm1442grFWMFLNgrbZFmrqZU3va
ig5x1bxhCzif1GIsYBeWvcSGIjPjaC00bAkPw1Dh3oeWDzvY8oYEEeDAeJ+h3IWye4/S+FopHPW+
EzVaUUGsltCTwhEjpbx0lHaPRZVJpqSpRBCCZm5qn0ysMR8lSLnvmtlO3WcPh1m8T+LM88qvuWVR
t1vnfQsy5T4QXUmFT2iVmd56ulfKfW6FVidxW2ysLIe3XIrZpSqjwf6QxkBxTddRa6yyNpUf6vg9
ewrSrG7oh9aHpDXxvnOGSXILZqZRzF4IUCpEG6fprjcKNmErTCV38ThpbShVQ/OhpEwS7NNIw1gp
UdGWXmMaFOorgO/xJ6R1J2+FyaWdIw7fWta203FvyL0hTu8N5MPFvsbmIH/fYviec44y62PcWt0H
tKUdjKuq4J5rCFsuxG08uZpMw7/N6Qdvg98eBD5UYnzxWNepK57qXPfeG8HQ5Ss8cEy3nzQ8TZMh
zb55QYIyRV9qq5He2Ls6KOqnoB3zu84ZGxc1h+6jp2DEYvu46dCn3cC5pDiqDPdJUA5v8Nf4lhse
BqclIsYbLOYmhIUryqV1Em7qwOm2eA1jk+b5wg0aReLtUKXJhzrsOnVltpp6yzNsU8Z2vFGLcoVi
8xf//1J3Xst149q6fiJ2MYdbhpmUJduSdcOyZQvMCcxPvz/2OnuVNe0jlS/3XVe33ZgEQWDgH3/I
bKzrjMJV/SHprUNdDiTJd55HbI6n+Ksj7nAI1NMDjslkD3nxldr1TlQnSpgSZOh3Q2Wc5lJ9jidC
h/Ri6j4T5oFSnTCZg0uqzjdrzBQylIn5QIYwYiutugJn5QTr7jQvkh1IxCF22sd2TWo2nWZ2v0lA
ip1TFyUKtn445l1cfMVHaj5MNW7yRMiQxTlb7h4bQ/YPR1uXqDHnl8qrH/M8Lg4d1pqLsZnE600e
5C6RXDvHmrOrbK6ICkDofpHLxlCBI+JnczI1DPThIPmD68TfNW86ViSWHfJKf3GnxsoDpdSe23xV
AoKEOLdllu+HkmB6v84mQo/j+hFqtv0Yy7X5ZLC/BVST7p2yrEZUEmXnG87wmiWNHRG5eiFl+zI7
cRdiKHBXV9bRE3W2V/Qt0tG5negcw43nPM63ucoLOuMkJOnh2i2DRzxn10Fxq8YjIaHqDg72Saba
J70wsCKstQYD2rbdTZl0DhkJHacl1/FeTomVTZVR+ANVQOnjd0mIdGr0XRh3YtlrlW5cZ25F1BYQ
XxZ2OkEJfjfq2Dvn7TMhLMlDpY8D4Txq31phF4M+EmzS3Bb2Yu/6doyP1KyfoFFr11NqcbaQeHQD
BHJC+HjA1b4hnbL+nkz6debFJ71biTPLNHl0+3o91cK5SU2UFt4gLxO9EUHseEpgVdsGMiViyUIK
3UsSapNXakL3u7Nie4QGJA4SvFACVTHXi2y10YFgywRhenQzvntsacxKgRVeT5y8HJyXCaQ9fynM
ODLL/DhrFALWZNzA6v6pDvydvlr0A2E7pHyrr1Nl7yjH+ptGUftgxOVx1DFIICr4JSZlMjRXsrw7
w7yBeTg+zZZUjuaa3OVrS03ZZlDzdQyoQrVR6rsVRZqvdXMV2muxMyS5SyXR8INrkv8m22iwZ8uv
hjXgWkNIltJH1H0xcWuTHhK4PEZptdzVZid2iVM+Czm6D0alnXK3IZVOHfZl4hB3HLtXZNP4vdN8
M71R92NFPihjdsRkPZAieSIF+NMygNKOLYbPtaqHTSK+lRknGaCD5vdtfF0WSmTDFIgq2SYXjUYI
ZUx9M/Tai2wptklJcwOnJbY5ySmMjbhwuZfM9Gpwl488kq48fxRmvBcZWnjmPrWf6gU3enVZXokr
I169WkI5lCs+zd+b0rB8nHTAh+w0qBts5VNneYZlOUSJPUSr4vWXhruwsy71lbklqcNjEKQ9rWL6
7M5pakf9onT7qjPGmbi9CXPxurVHCpPN534QXk896vU50QlUiU/CElDsEjNZvutDuzb+3C/ijrnO
XMScHbvcoKx3qR2LhyWdq8dksjEKd6yUIOmR1FYMqYzEzf1x0tWfTp9oq5/ZQ4p5KmuuJbzSVnI/
XkvyAzg0mfqqmKyQSsSujloiddeHsbAOT17rrOleRfLiHZvV6a8zmIDmjpyZ+jYn1iRGReUZB3iA
yUnnrOVOF9tF6nedPh/VvPAOCrmteQA1LGPlyCp3fNNLjO9Cs4kMtWCEpFEGhfSVaSwwPCeZK5TJ
4v3oFlcb/S4eyA/MW4d0+1WYU7KTU+88e8Ns6j4h5taIZ5ynXUsAHaZRUeNPGfQrwkUSR793l7Qg
WFbRsmu1X2QedvhefdOmSlsfiCh2sbiSFvaNYIZ54vOUWRw1HRz/EPion8LVxRiWTJa1XskR0jUZ
jl6jfuGS+9CUOH8E3kIGhK+SHk0LsUqy0ecayz+P5gioigI4eW1iTc/9QZqCHFmpNP1e1C1hIeio
UiIox/pZGMYSTVasf+k9q9d32aDIx8lzCBCaFxI/A0cnn9efvJyQ28YV9mVaGL0arvrY8a+TqmOl
kxBBdJE2lF9sZ0m/pKJkoRLQ4HzS3JljzO1JUvQJdhqLcI3j7lk2MmOulnIl5kEBL2hwcbtNFsyY
IzHECWeDyGcGx4X32cnIA/DHSmsOml4siNl0s/0Z6076XGLQfufZ6vSMa2h7JOhnQTxeVy3ZAoVn
PfZdTL1XVO26z6VW95TVqzMHzQQu5uuZZ/dBitXW9zFJvUeTXFCBvzyxqBAmFLGGyFnsz7JRbEp2
FibQrVFM96bT1j/ysSzZlgTp0cEwt8vlUFP+B+baERpTD6bVRh59u2qv1Fr9k6BF81ktY+uTYZeN
JKTDNOsgHa1mM9j3OvCoQZnYuOalaPgUq+mHTcmAH0pFNjkS+VG7NwunvxOxVaYnySD3xURx4AMB
KePeJPaB45IU2AAH8mEiQtBdv8fkOtwtiiAZrrVE8SWu9fZlLNT1hpBUjRwtxWos1oJoPxGqSg5F
T+zHFLY9YQShpUyFHoqBDBd/rrHZCcgUISzPiy3z2a4I5+C59fRFkfDpOXHj0vR5IAmDjaDc14ok
sbuB3BsOmd6RMqREWJ8IG2olx4xDCp3sx6XaS70pPs+U746vVWX1Q6EVmrERd+39WMzcRNW1qhvf
ZacVUVFU6o82bsw1gDU2OYHUhW1GE/0FbCgWfBR8sroW3PqtZblMUZhMYYNhw9eC/EsNGZbSEA5X
gKv6ozvLHBsJhbDtMi/crStB4gx0tI68igRhYUdnwDVQZuocF8mUCScw9MK6N0oiPH2FWv5zsUAF
8DXpIgVccaoh1lnF2+SQ2GqFZZ7eNcdxGBexW9DoYtvX29qxtBYBUybJ+nm3klPT7/NR95Yr9Osk
7MGnyogS9ErHdwiEuHMoUDVfsSayOax1Ih6P6B1ElvUWEQnUsN2BsMldf7qGHJI9yVPkKQKvKPdu
os6ur0qHsBg97px8B79w+mwrnV0HWx9GoZSu2jtthajlpxOo6WHrhpfEtRnFXYfplhmss1RxUs6T
MWVh6RtMnPd95jsTDc4g5gjnYjaSY+rNAqaP7T7GqVWPAQFs4BiiiPVhJ7U4//Y+unVG7gMPpBeI
sQROocCQG9D7FtzCvcJuYqNMCAme1fvVarJjCfxDCoZHahkWeNmhBzLMIq7I9XUzK2KnYULzSZd5
eyWx+NR27/+i37BYfhBWd0QMA+zBCj4DKFPPkjlRkUmoG8vXkfhiCnPiqepBpBGFmPpBs/kPwyFV
BvfV4W0CJm5Y4y9dBKLlO3uY7TT0LIJ39XihEwu+cMBq9BUGjvG3qK9ngDNv2hiU3hDjzxpYpg52
n6pWGkJMiOU3aTft8mUqc7v7po+VQbfGLspotXr76/vT+gfMFNhlExYi+3FwLXn7nJWK39Vc0jdY
2Ld9l6PDX/AL2ZMDNH3QDfltSnFfUrEWY3HgmOGeu/eMdpavwzbU3C3rri2NPDQy+NVab08HLHVE
9NePtj0UDrD4IaD1PXuFziAL1drQe520TF+Nk/mCb53dl7SZD17fb7OIiA/kcHNj1DfZ0dlQhjE5
XZIUDCVcG8Y6hQxZt3NgrJr1H2LJX3Ubr9KXrpb1a/+2tfi2Rfl/rye5SU/+Gx3zW0/yYpi+pf2b
nuT2F/7TkzTdf1D7Q7XZ+KJ8RryA/7QkTfsfFgGcDcQfdMhxH/pvS9JQ/4FwD3uNBYmNyq8tSd39
B8IW/zvICRBnbLa/sxbkuy3Jf40Hf2kVsFuhk3bszVIPwiHf+tuvbIEcirmjvjk4yJlMr7H2hmDc
+EpkEXmpgbagqxV06bFVYTTRDfY0+1jBtSBMcadqwTgLEogqkXNt4rJKgpiNbz01+TKkQTWC6gZc
QakXS5x5uWoMiTbjSKiJ+GrI7bwNdUl1jk9XPb90KMfQjsQqYRnkcmhGWJAgeaoR+JIDSTbbHYoM
cU/wV0ONTI5lHgDfYlnmDgM1daEVduM3jab7CjTKPDCcsTHgcLTVEcUYUUZa06lXSuza7gHeSnJJ
WCwXTCrsBIhnNtPbUndWEqD1ldz4OKPWCqeqdpcQfXcf5cWS3qhrf71S017PtQoK6gm8wm1w/+wu
I7v+q5gVC/MoksvHg4IyFZI7/9uEWLcvaIHUKrDwCP1S9bGJM2xbmsv9Gs/27ZKDdD7EXKuGH96Q
KVZUCKy8ALUnxTq5Wk2BWNikSEbLOsbwjOp08XMnNreMt6VrroWy1JZvjZxTQaLWunY9wFkhQ1OU
iLOgWhyqddIohYfESO4qCDWwsARdHGyu+vi2J55qiCYKmJMhHJc0J6NuLmbM3c3vtlhSHcS7118r
4Vp+4XjZbWHodhOUzHKYAmQ+xJpWXEqivm2MwdaFfzsievcb16h2sNyal4SIVuBNZLNPCEqmQxF3
LT4AS3NtGcs3DJUdGGJMo2/0Vh1Y5ok0rOKRxC5CDQqrXgPSmgtfqINqRUPGNTdOTVKTTFVLIzxQ
bojssKU/TCt32xjwVgSeM2FEMecy9fZZPXcf8Oj+JVe9/XQwvdgUQLAKoAn8W6j8chCbSJZZIusQ
NiJNd0JJ7b2uxlS3XEpK7o5kOlKM17yi1jCxvaKe8hB2VDQkJ6O5qLLauWucmpur2yRXcaVVn5dt
5vQlmT844P41S/ntt276nY02jZLvjNdk9gsh4EU+kDTdgjUCPcT5bZxK1+VNZzmpqJ49kdiGB2t3
aHT5PFO4EF7a6LCeMdkdSdQsKJG51qydP4Ptv9q9LV69mUQWhPjVQfFy80FP8qL0EaxoXeBg+HOR
6BU9h6R6tTP3irOovgb2hqye0NHxJzkQjI4x+E9vsbK7pln753L07NanslhKv45piQUy0eIvpaUo
PxdBkmprusV1Sfom+RutgTkGsLJOzFmXCH5YHAuAxxwwF/F//5EH6VlGBZQSFBVITvkHyAWecR7X
AnbujFOiD2GWp9Z9XXbj09Dan/Mk1Q8QivqjpQpY+F2yRK3dZTsFXt63LYvn1lEm7UgKXv85Jgso
zMmsvXAJttw5bZ/vFkX/yPNtK4PP3ji6adil7OyQA39zHQMLbGx4rMCi+vCY8DaiKWvWHdxAcr8q
u93h2IRulk+p/qDb/acvA6WPhmOpg+kTSpS3h4rndYlbLjAtxGzZR7K03YOW0ZrvSeT65EJ1uTZK
IvvIPSt3ywqAP9RcHLbY87KGGKPm3s+4FMqluehlpELMOWEcln9gH/GvJcbbGUKjskn2CTjZVNJn
3wRB1HNZ28lAsDMZx2tXyHAQMn6AjMvZsdL6CaQ7EzsHxUIPCzseong01s3S6ckTcjqMqW0+Ya8l
wYlouXXAiZHmjiUh0u5ymJ1i2AtoCXdaEv9vaMRfFVv/16hdm3Lv/19FRQIz+1+LqO2P/6eGMux/
No6wtgU2wJaGJvm/RRSML4xlTCzqN4odoU2UV/+P12Vo/7D8oB7zftHXwRz/L69L1/7B/xQm2Ga1
hn0RI/1FEXX2pXEtYlOA18H1CCLZb2ozl5NX60ybS7BrkqsNKFkXp4bk9qxtCHiV2BF/+mVi/kCp
2oqyX1buf0bEJFtj1C0k6IyC25QJ7WkaT0HuuBeGWu/L+EMLx+169fsYnHBcH7DFPQ9CsXXazbHn
4lwfZsd1CACE7Nf4lB5S/2b2f/Kk/mC/dP6Jjsrx/cc7J8ptz7cRRnlnWJ0gkOTN/XrFXYhoL0Ae
aXN0L4m8KYjUTuzmoqG6E0IJTfW61GsCdl7/dly61awy0ggYHGnM2ZUzHYaFxi/jVr0R5jEB4Z12
Tdj6BV1+yxDRnDV3wEB7135+f2RW9tvJdvHx4DDjqs3ZAoXt7QP3rlKLZcGLvzbp8M1jh9mo0xCf
O36qucKFDhrxDzbp31YtQ+LtjhM/HxVG/WdrCLjOhZzGkLJZsLGexxOd8d5PBuV2VJ3PHaYA97LM
8g+Ia38Yluw2CHZoEAAvfvMpmscWgChLcJYWmQavRf+ex4OMaDQfCQsB/z6Zk6O8vD+/v30wGB6D
z2zmWhCef3uxreYqbb4ImjCKKY1gIJ3hcSncct69Pw63vPP3yALSqQ428RFkubfvEY6ADaunyoLN
paettd0MBF+r1QWi5Q8m8uxiv6mFcXvaqhGXaySwxflQ0K9gbWVItno4W9ezzmbzkXnz7/O2DYLp
L0GJmCydS6GbtShqTVGIcOjSHTYbcSCn+e9sLxE1bU9iwUGjvNoyns4mrZzLrBtGIws62ts7BRc0
f16bb0amJuH7r+dPcwZgyEkCG92E8vt2zkTmZTrfOMsggTmJZxXJzgEfX/T+MH+aNW7VHFVoBjmB
zrYvB6sME3PLLVQ9+eRY3UNbNB8M8a/9x5vtmUlDOsu3u9k0Udi/fRSqyaEhnJdOrKTWzmNDvy3i
tj6MXf2wqmUoKto24aINY2hQmh86LKOw/x3Ue70bNT2Ye6uP5nipP/hhf5hi+PYsmI3siJjhbFsp
Fc0QUrgZMHxKVlziSwUqAy3596f4X6702fNz8qHtQUkNy/H8CIQSofUy7bnjz9P3znPmneizTyop
WqGaW0qkq/VPMgLsr1YpWj/h1tH5ejvIU7qJkrH+xSkim61jazYBnp3Gaz8YHfQzI6GVPqg/3v+5
29s4/7VbW89jkeNVcR7/YEN7LDxYXVSVD8X8w4mvi0C/W4zP7w/z78H42ziQWW0T0wbI7Gebguat
o5fPkG2s0T4NzTjtpracr906zhSuJZIQyw610uZkDx3DN+buMOT6EGF4jamCgsV2pBJP+v6v+n3L
p2Yjn2mrxlxAyPMl0UhdXQawmloRgdst4nb2xm95fxisY19OygEHOeWD0+0PyxC3NBAtynqO0992
R6Ws2O61PGgJEaknly5OWp3iuv9ASfOHT50zhd3E5dFwqDz7DOe0kauqtlBo1soRfl/GE3cYN75/
fwrPh8GkkTOaLZKTE17veUGUaYpOh5X10yxCuaGNHYfDRL7W+6Ocn17no2y/4hdAY81RBZYVTfO8
bqFHAQSRHr7aF/potBEeY8MHC+P8JZ2Pt/33X8ZLwBcFhNAssLorU7tY2y/aRxP3xyG425GrQLWP
EOjtEHatDl3vMYRXXNrIZkt60bVZfrQbbUv41++OJ4ERBMtA8yAXbzqRN0+i5/mQZ5XKd2dh7ygN
xd4XcTN/HZ1kvFbVjr6JlJCR1tafy/lWamyOm7neR1qL833m399BPoqzfW5bjsXb3zFj6lFJd8kD
IZM9ZOqOvsnA9gdm1usqkajeR5kA53d9miY8OoUImzHKFvj5b4d0wbIstRpzDHQHlE1NGd+VA0hy
bAPXremYPcTSs8Ilj02opmNoG4pO7zW5zfEfCdTseq3ag+HcYR/dftoINu+v6T8sABNiI8cE1zOc
mc/WmLWa3I3MiZ8XT/JFcY18V3uEjegxsOsHy+Cjsbbv65f13LpGbekZu+/SpsGiGj/sxdvNaf3B
I20v8bfF9ssjnc24apfAbyuV+yQ891JUzSlP42CyzZvFS+8XPdH9vh6+OV1dhO9P5h+2IdCc7eZM
rUbtfjbymuY9nNeOZW4rUD07O78g1++jPVX77Wvi9KJVpXEZ2h7zXL7AGaz2ItUpa8pk9tOyBFsT
im8R+Ww1NnYm4jN4+MGLq9NI47vwkg82pt8uoJTuLGxbRdKPDJT8xLdvUiglILZLC2QW4ofTm9eQ
P9C3q6k/lMmN1vWfVCAhjK58vYuP70/yb6vobOyzFYt5sqfmcuyCzniZxsLXwWtn1/1grZ630Td2
+5tHPFusGoHC7QSMELTTEjnOcHCU9FsPxOLbenOySxHl43Jsi+FoOArU8qpKQk2O+/cfdlsxb9by
9iuQwuHcjwD+N6+l3GmlmkpedZ9nt20ynlJFiaBNPRhFjEsEsfN/P962D9ByY+PC8/vti4W9uuTG
bHXwIuEDms5+3iiHrCnb2m185PdH++MkO4SWb/7sOAudy4kTZRylFLzLdvIOSZOeEmu8k156qkzY
F5l31dhdAzfFwToM16dmoYu1dB/t0ecF2Paqsc+it40fJGn3Z6dTjunSMPVaGxB1ag6feqmzR62K
dG6UvDW7L5UxTM1DYRp1u5uLsbHu35+G8xUNxLoRW3m7NC2pls7G75NxMeqJWajKG2Uhn5hQ68T6
YK639frrStoG4ZXSSd0sh4A03r7Z0cRgykq3S056LPM0tNQIs3XfgXn5/tP8aSCPF8obRTmJJe/b
gRokwyW2DF1gzm2E8cY+A+C+zoeqvU/j7IPN4A+DwSiB8w8Yz6XxvKDPZsXU3YKMZ3NUd2BggWPs
ZN0FpfGXsdIIUnlJfBEIpZnCrRn89rlUJ1sE4BjBX0/eTRXv7O5zXEZNgmqmuyjmdOdaxFF81Cv4
7UgBJHHBYQF2wWhQ7b4dtZIYJ/c99xIMLS/5AoU/2slfomsbEENxQp8bsAuo+Gz9EV1c1vrMkzVz
8dWyhkA0ya3be/e2Wj/18UemDH98pF+G098+0pQnxpqIrMMnPoWUlreneRwe/m4Rnj/S2bTNLqow
ArBZF+jTfHvq6FM70RizU3Ne/P2Kh73AMqSQBnM+X4Rp5wmhxsAMhUyqMJGt+jjHpFxUeYHCpM6U
Dxb9+QRuLRks3DcfM8w/KCzfTmBiTHpXLHzKXi4wZFtV+rrmR9Z7fx7EpnfLdZku2VZl/VKsWWrp
yCmd6FNqkLX6lgRYIzGXv9+VaDFRSHAThWRx7kQ38I7kZDB1lXtTjvdwO83kviu+vL8azvuS27fL
MPhu0uvw6EScHWuqHZd5k81tgMxhRzT4F5lO3+CMUhUWJyPLbikZd4Za1H5BErxDPy7P7EvdGdBj
uZ+heGW+Ik2EZrV3C7/vg/VDe3nrpf26O9uAblgGUcuBcW+S87ezHVuKm6DZUNCitdCs5LKpdQdN
6V4HhF0Fgg3FVeC4K3kceX1cP9TAWhak1MEy/GaNm2XFOyGziABzs+bGFfGQPCawEYrrNNMq54Td
MP1mv1+s9QH2xky0rqY8LfgvXRiruubPiEriJLR7s76BoQ/KnqJKSfwlQzP0L43zkHdtd+s6S9n8
JC1Dv4mRquefPWx/NEqSYb2cZu+ePqobSUdxPpNmWt5NejK5l6kuyZm1xzEd/aQsnOQgJ1nfdWqN
DFBD5+ZjQD9/USd95L6zusuNqZblER8xK1JbPX5NqdqfRCGaK73WnOvMsRqf3jHKxDx/tSy5mkeZ
z94Es1vD418k+OeEMHOToO9MNY+WQgh7v0CEh3MDWNDu4YKC8nRejs+E2+1S1MmnisbLFI0WTkoA
1Mn4pDae3vsyJiRAtxENWG6zdqexT43bvM92hd6TfGjF8QmTxHFX5CYKtrazH1UlX7uDtWjqpapV
5h0pQka4ZOuDndf9dYsm5EjggdQhDbg7uKm7uM0IWdek5wSxjvRomqqkPyAxrqfv0kIZEfRDPe3G
wezD0kidm27s9ds+zpshKq2SNc0rDbVFWYcHEVf6Z6uf5QTenTZWOMN6LI+jW60XWt6oWzO2ZOLK
qK+VAVV3186+IVUiPMrlNJkZFOFq8FtXbTHpy50nuy7ka6f2RrSM3RXCTj1w0I0l6tLeljMmMCzN
wp+L+dW1S+CDJC9zn5gFPLfact9Yy0lXJ4RghWn/aMolyQIbfm6erUWopJMNB9QhtlQ3hXHdlnp+
i6eMesf76m+QZ6jaldcSqauusGN4aeivsbmSvlnZtZ9zXTe86tUYZ0Q7mXtbb6B1rfSByFCWofXS
yV5Vzcdcrt8dI7W/ZoVRXWpyaqK42n5gmkNDru3mmNa4T8AGUo4IQF8bA+lqkE+IqKiVIjTJ/oBc
Uinyz9lG2reb+uiOykI7yLyPE/gZkvw7FTtxdDz1zVLzjjnZNNRQxqfV6OpgorV/cppyDPhDyqFE
I3rqttsEiXruRcMfteJm0G9STy5AH5DF1iGpIyi8GhYY482W3BZI7IoOUwk+WUyUHDgaFeqnwmjh
uvPZCYQBG6Y+IrIx5vS5ktyMpFUOwRy3L4baZVGbFs2Vp2krCqo4vyn4wn5M86CugWEnUIq657XI
LkD9NbRUfSW8J2de/Ckub4p+/VxaT00cTYM2oX111epOd5O5jtyJ+MGKaNBDIj294sOs8odJoRvs
q1qrPwzqq7nqRai6iMMTL3SL5Ouq698E7At/pqLyHYjyIa++/5QDJF7ITBafZUwKn9ZmdkQDLslP
PXsb0ZUJWpJ2Nyi2/iJTxd6lrfSOpWBXiMSMMC3XrroGoUTR+0syQYjyrJ/OmF7IwjpVidhNSxOt
veQDys0oce25jMbC6oWv6kRPGlpdbiy9L6gxmhAynY7ms/e1KeuitJQlMJnL35/WvZkkB9OVUbV6
xwR6P/Frz9ag75asCHsqjGJNd6NZBWM2PM5OHqpZynBZCAev/zGUQtYgIAepIT8ym8ieh0MzQDXC
K5N0kkklFBAaGycBanPUZ4exsY3HFp1qWFXyiX0s9OxCHU/qIk4gaR0Q1vpqu/C90gaKX+F86Zt5
vM5stgWBJyQJwPnc7Ah41L5r6jRRReo3CuviZHbmeqXmBoSXNKOyoJ4AlRkRN7zIrH1xhYX4rCgO
LjLP0u/jsr1pzD6ORiXTusiuEJIJ3rS0zOQmGwiQR62/rruhi9v7GU4b75uIUb9edPVW1xDNmIuZ
f19XJz6iWPrhSi3zSzHaX9RKFIfVSK7MKr7sE+ULwt2nDN5L42LtLrCVso1qjhxpHMSytrdWPrb3
LRxC3/NmttdKmdJAtHPLehKDpx0trArKU7fM5l3p0eTQ5hhbjsRrTX9BnAJBMn7sq1oPYnfIiqis
2mk+xaAme28U+3jm88a3dHg1y2ZQo2xJl+RThcLv1lDzea8opXKJ7XBs71dZOhd9lcNbWlw4hdB2
zKvC1E98cuLSdWsl7DqIAnJToGDrO/Vu6a8agrhhflTH2W5OYjTMaBin+MVzlrn1Cfte96tlwSMs
G+BAmOxT3lzDAl323JlDEshDwIjQzZcT1zC/6JqIZBcud6UZjEsSDI2cD6mjq5vpQmzRwhiQLkO6
Vh+zAieAk1pUnXkvhWH87LSWGrmZcG1wnEjt7CvMBK/AX/cyltHqkJ8mIJNdp+M1QQaHofHsICuS
+lgUZieDCVBXR8XW3ndLN5xwF56w6jFS3MEmN3tyRbIUJ4l8R/NNq0U8V85ohhYPDVM78olacat3
x846wmDsvnhzbp02OrA/wIZsif2tCu9iFhbEIuBPn8WsZgFhsbmPygxRJPZ2fpKsB1SU6yd3HGoe
sGn7z2s3wXwtO0YLJImSkSec9QCB1AmpfV6EalQvssY/IED1+sRO9Y1GWkOLojdl6M3ecid0ZTqs
dtleF6ggnc2ZeE4DGS/GtWIU/5qMz0vHFpNPRdghlN3sHhDkLKg6wKSU+mp2FjWsLSP7rORdPfnl
mM2ETAxOUINS5v6sWkgG9RbGe9AJT1xna+s+t10z7WcPJixHijULKMDuhDRIqzCdHlMPa3UYn49e
NRMaaD9Jp7FDo9jE2vo4X/a6crSa9mGGFfucOla/L8wV9wFbQUdkWxOZAOk0QREsl9ukckqykLxH
I+vbq8ZRDnNVT0k4J9hyOKjaA/6UuNFmBBuQ4ztfMZTMx2sDcZper80OMfBnLLtopbYT+deI1LKr
vkxrPxNCPAm9pkCJYXv1ftkemh4l3qba+2ouy3U1SzfDNsA4JCR1K4YgFcjlhnvbT25/SeJ89lIu
GKioRMK74NHzXYwq1BnrC83q2/s6EWm4gASGfYItaDkkyWXlTkeMQQ2NPoaI1rX82mXDcaogP6JZ
vytj91PVVPLGi53HUkmFLypjh0JG0naYLdg0dD4UE/nak1iZlYtCjjmpWIUVsKfF1xLn2YO5jjde
mWD1YdVhuQzUh+PGp8Stpbw3NGpcP+dbwoBDcRTfK8z7rEUGrdiKejKxaLhw9UQ+Fct8Lwrtzojn
R2Ux9pNT9MSPFGw5yLUtkgFS/o/C/pZvwX5R3BloYUm2yG6xUUY1Fh+71RxvsUyVsZ9ZSkw0tlt1
3xEdto/YQXT3DYXvTSsr7jibqBx/wItFGcsurKfmPk1xEdH7fm/kvRPWdZO/rom6h7E+PzWNUxa+
k9IJIjz0S4IhG2CR/s0Z0p9luc4IrGfRRF5qxafOGa5SGJJ7beYh6koHhMnTL4ZR1yEE9TKc5k3O
OhYIx6fiQli1dSOKTN9bFvpwc6Qcl0t6jTrwsu/IXsDoIPS4dz4g5W/DLJ1JtFAaJ8zq9JuNX409
Ns5r59ggkRjF3JSDe7LTPGpcewe6EdgQZcyhVvZIw52oaI36ctKM6gBpf8S7L5EHSJkV57DbhR5O
F4KUW9UIN/o+32NQJxDNZ+THud5eOQWCQejGWJ5bc9nvPVS1yLgKDm4dXsl4YVhjnaCIiff2bOtB
ofWvc1bTTVLJm0bGOKvlPjdQBwcOl5KXQThoQtFjB2abTM9dTCVkpeK7rc8jUgEhKJzlvefVz1W7
JNGoirW8bLsOk5BFRbanYyl97AZtuGobiqyk7+cb73+oO68lyY0ty34RaNDiZcwmIhA6I7V8gWWW
gHY4AIf8+l4geW+zkrys5jz1mPGBrGIVMgKA+/Fz9l67EfHGd+RYbdEnj9gVoUwRrK3HDPkZRuDo
TvpQGu62thll2ynrqTc2Tb0e50h8x4msHZpRBmGf1RnpjjGWOky/rKqkFdL1rtMqNPNSR2+ispBA
9A8xcVZXUfqcB1G/yvDWE4hXs4hjg5MwUjt7b3pxjqSZjDM4TuMTvK18ZVcQV8b8e2V2zW3mYmre
WkNQXKcp2+RexahI12k3UIcaih4v7ru6ije8OOJ9hjdfHzk2R/Gpn4EinUdhTnNFYW+Jcp87aXAX
RIv+izMmVt4OhSlU30iV+T4YugYrD/6G2lsF7JnqKi9xXOZkHAdqE8icn20ygty9a2gNY2hkPzA2
6aRjqu6LKTmNnmjKG2zIIiLXQSyiVrtE499kxAMneFPCrpis6TkFomivY2fgB8i0AGBDzLhbKt9b
5UoE5SrGXBU9m1XZ49ommIV4kQTN78rqMNvXLhSFFdgwQXmE9fpxantQPgO2zUeGh7m1q+UUfIvN
vIchZnvy3GcLWgW06H3gxt0rMJNIhPGMMv4ss3448n8a2tsQ+3G5y5LGf0rKuZ/IVCpG6yNNZXDD
saNiVZZ4vK8pSLzhKelMEUZxGmD8T7XJf+o10HvXiexbfxVLWNvnrGvd+FJZk+5sWJ4kS1IpV2xJ
6iyrxNiPzXCHIWQ+aKJ2+CzNtwZ80jpxhCLaFjXx4pd3GutY5qIOnivRd92JWVchgMtYwS7PnWCX
Uo+p/TinakOHEGSSxPAcsnlH4EHyALapGq4Q+LwPRnYSmqE2mArMdmVoEBVXrGz5l6GJm8fUGJKz
bKaCI5chWAY7O2FIpuzxMe0tZ+h3MnrQgvs0bY4pZKOWbCTFUiDdiHbUsGXjk31yqYjuyOxvcDjv
Uaxb0ZFejnnmaB4f2U17Yi84xeo7Q4dmxbF4jPViDMvG8sp9Mm8cZx2nEFUKDSJshE2ULbjDSW+m
/jmaIEBshTLC3icuecMXfSFd42SlTij16WQ1z7YHoy1Yz42RAueaqgv0q8WB2phutCdWbOhw8PPc
XVSCn1kueLD5hgtWL4NpyC2Qp7c8o9yHsc9R62qOnkElavTJbdIf247I6cyhxZs19TbJ7A8aHtp6
6Cc7paktzrJNz0mtqytoBJrrryBRbFt3UB1E/wZW0EhEa57qu36c9W8tI0kcEs4cYQa2/Oah4Czg
gBUISPKO+uZEg866g9RTPw1m/ShPdASbM0mhBbsl9ljeqXXGeVtT9tm0lMSTB19yE5d6mGPXcess
FiznbqBtZTTgUi30PLpOXXdamWmXbDixZ6uOYi/RPkwQVWC01MpV81pnkRXYnzMh11MOtcgg8rsX
Lqs7hvIU+64+UB3yDXlWARwA/cPBCea6CNPGLTVm9imEsTxOa9qUbnI76aWlbe2mSgD7OtoxMc23
YJ7GL15c5JvK1CQpw4MF+5cHksONJ9x3AXqw3IuKpkzDsE+c/TxVzVYbiyQ0eec2QKkqlJDF1F7i
vI5o6FgRasJE5wemcCvCrvbsBzWNJzI7QdR5Qr6OuX7wmggkZmp34xBWMU/8hQi/aVV3yUONglWG
g2d/a21rRzv3Gd+vqe/LklxEWlaJu/HQQlwMgS9asDeHOe/JAzVpfKcCCYDdteMwgpN1MA1aUPOg
W9f+1LbNttDiGkwe0YHjg43jeEXrq16nhh+R3+G1oR6rh9EV0v0AGRSds9yHwzKnztpiZ16bs0OE
2KpsWe9wP3ki0g6do5Ei1RrbKmmO+JIufUM4USSCY6dJeel0OxQVRN6p88FFQHODmb/pNMfAoF0N
FlOYUnPyM43gWW2g2vFIzcK5koTuMMvs5bsRDdm4nqi0j54oTfoJOXJemgmjtk6w01/3ImdV9NOZ
c5hXfS+KpMhuBd31+yBi6Lw22rnFjFpoz1WeJedRw612DbtqospTY3To/LoB9YGbhKQ/6DzdfOyd
Vj9b6Df9MIqqVlAt4IMHsjtv8p4Cd5vTvajA6+XiIcmhBs2JmzxXiZWJc5uYlQZSpKjNMHbNfLie
oj6GC2dO3nQ0ZPxA+TRpYaANsyJkabS/6/lUDmGbcz7soQFtOhqmh0CY6ktku8MDWTrR10Jvcm1X
VPjTnQCysGbjj2bVU9dFlomD0CUoEU3hwuenPEe15jMnNLJ4H809/fIoV5Xlrgp0fAdmIkY4Qd90
/C24oLEWW9rWsnTupPKSCEjAMAfsdDi9JefQ1yG1bM5cmj22mJuM1luoTnoHpcA3tkk081cgB8k1
rdsBIEMsk0hJS8ARaXJD9WQ/0g6/sdpZ7HPGe6dJb51rEra7jdFZGo6jfMiOsSqKh6znmaIjYVTt
GiaYD1NyVWZOaNawt909OSty4PPnjTnX2vswoP3TdKhY5aofBwdKCO/+tP/7EcRfDCp/1WO6yFJR
ff4p49cE7ZNUjFNamEkpja8lFNINHqLxJ8PkZfjzx0kCT7iFVsBlaLN4Vj/nM5sjiAq7Z/LFQEFh
MoOcVBrZc564z0Y84uNJOBI4PYiNv/+AfzEvYiKFDYWBFLZc5/NQCp9JrBUMpYB/FDu9ifNLOVXy
JxK8z3qI5dMtSdeMfD3grp+/xlhpCrc2X2NiQ6gUxjouzXo7e/5WlG5/UL3+szjFv7hxTLKRpDId
9VAZfhqOJgTo1R3vNKdDo9yTrzlu+kmKQ4NAZ20hMfrJg7LM1X68fwR5oQX1mCQiX/6cgm4MsGpN
yVnDb7MdGU3rwvcvmMOoFKc9/I7tlDQfKi9e/v72/flj2gilMfZy/xiZf6YJpLyhde41TM4llAvH
34wqWTutexcpP/x/uJTt4G9gZBrgOvhx1jWKOjf75RxR0rQhb1NHamI0FME/eVb+/CagqEAUysMY
OLClP6mxBM3oAJhOs7ZqkC3FtFGdZPpD1EiTbCZlLPvXT8aZfxIYe7zc8GEWuc6C3/js7PMH12o0
j7evI/FlNY3GDsQTCKK0Y5ClP7ZG/tpW7T6m61jrVJM5Z2pL3WUZk4a//5b/9OmhUnjIzNG+m0vW
/advmQDhFhwlz5GT8mmt22rQ1zTyV1ZDEVXsScz7++v96bldrkd4l4eDxGOp++QWdOhC601l0tML
ixt1mlf1BqHf88/yf/60AHCZZfS9SNsDooQ/vY7CpbwHsYFWwQPPhcPDW6NZupOO9sBGka79nxpF
f3ZF88fHNRCWX5q02Ndu8bUpMBQUGt1NWoQacPLypzKTT5PgJTx1UXygxmURZ/i+3Nc/zN1RKdUq
9pGwyKo7Gm50sdpyI6kgObxU8d6cg20stW0i7d8emH/kmHyoSv75WzbF7lu1kObbz//Tcp1/k/P/
l6DyYYmTe8mT/59dlaf3Dm9O/kdfJcGcv/+x39yVnv8L+Qw824CnyHBHDPEvdyW/Y+MwWnK+Flvc
r8qPf7krzV9wtiLrZykg8xdjw7/dlRgvKTPA85BQprNMsEj8A3el8WvM63/vGCjbob+gBPksZo48
IpyqdoKUVwxXrUsVSJRovxSzH3lf7GLT3REes6r7bp2m3iE14LC55bHK72Ep0Ps0bgdmkSuQBE0I
o+qdbq2x9woz3Qg/z2l7GWI3EwxoDqV5GguWLP4ltFrxkrvmNghuFXNHnMxnz2h28BkeALw/Gvls
0ze8mRVTZcPHyObl14MmJrhRydpHQ2H5d6aTfB3dSKwcFBa+3T4iDv8CVuYQU2rSfM6qM1/rxTXa
MyhbjlA+ZPKspF/XJPU2trwTKLZxNcMd2GSxmxH0ycVgvq2TokAfQc+ujdtvWiPvgmLYsYWtfJnX
8AHT0zCo5z6er6PJ3dfJVy/gHCtI12Blu5+BX6nsJUq+d225m4X/MiQO0+4xfU6N69pyJO1FeKSR
MtZ69UjP56uTDUA7LPPW0Odw4pwcVODbyLIwrxonJ9TPma6nuNHCNoZ4FwheW7rhb0ba6we6txTQ
5vBUSucye9ZwJMRPvnjTNK45NPQ7VTbNW5+l694cCWtUTeOFXlq1kiaCK9YRpTMAMkiaGZOtnenV
C3Frbv0bUBb1pXPx1/IdPhAy3R5hHzIsHepTx3T5G8lm8rHUzPTRreZsb1T6uRjA/FX91IfQ67a/
vlP/aG35n6Fv/noF+l+4uNgs3P95WVm/lx/V1/T9j+vK8id+W1EM3fuFvJXFPLx4b9wlbeP3HA7d
/MXCmLN4oBZNnsuy8fuKYmDlpg5FXo48l8yNxf79ew6Hof/CfJn+CaY6vF60Kv/JimJ+KuU5tmEC
BCGGnI05m+V+EiOZXpHN2dgrFD9ZfFjSXrMVgZFrr5ydUy374UYMTnzwGHvtlcOveVnl37Yq8+8h
l6P0oNd/U2uxGTq6g6mAnJ59jW6IVmgbg/xAqBTWQePc9mYN4GLsH2bPthkZ28VPlHKfcufYR1kc
l8igpZLmE32uAbs+gK1f0/ivgz79ajWtu52MqjpYA2EeQzGosEinPKz0yTlZfOqXyqHLqBeud+tY
ADbHSTcuk5VUF7+09nbcMMUyW/kKos4IwTPOu8ZKsco1zF7RBzevQ6sPX/zRSXdV5hL8Nibjrd5V
6U9ymD4Xmr9+sAWusphKAuqhT1VJ18CqBLvX7BsvKzeRGst3nXovlKNRETc8VYfI1Jsd6MEUgF2b
bFnm86OMDZdFZkh3HeBrufnDI37z25bzxySTT5USP5ODSB1bDXYXW+ec9mPpAscjM4kRa/fecoVm
ISXGkWyvhmAw4fl12jpPRbL7xxdFlguZCQuTY2D++vGiCsOq8qB30tZK69dUSbRIKcP1kVFC7d7k
k+j22oDu9bdyiSom/lb9zz4svmLeYcK+kB5/Fn1GmCNjMXPdGsr0KgdFehy06jEbG54OvWrfUq24
/fuPio1kKW//e69flItLbPhiOF4UyBwRf/y0rixsEczFsPcE3Cc753QD6ls/TmmCrERl1hcagsbr
EFXVFmJrtEt6Uz40jZ2c9WC03U1JNODKMga72w008x9hzpurKu0iVEdZGjQ7CZKIMDptTv3HPsGk
68TpeJ+iBjuWCk2IC4xNJC6xcUlDI252m30NjLrYYuBqn7uAmIyhrw8jCtUdPnbxENk+WT6ZGt5A
Qla73I1BvtAWbiRD8ry0Y4YlsCqflAfHcmWXvXM2hfQfdAUiAo0f0xZgNkAoSQWSYas51pFhxvLf
VlyhXAM/lW7iLO2gaTnjjvaUc8JcX7zz1tmhJRn0MEbrFYirZNL2pG0Ob5qZt1B1dbsp0ah59Z0w
gKsDnsFbzRc42uuUTi8jOTGm10FPPE3TjeoaBqp6YFBhwfASyUkLhnrbZmDpp5h6KSpHduIy8o5T
FhUnoFzdtC7RMI7rVLnm18oj9y5iGL1vExrzIVBrkj6i5pnJ4otdY5pnyrIIx9iby1ti2pPnqM67
BzhePrB4q9qLzCrGld/y5lpJ465EZya3WHxQpJYwktu1zrfQLgrIoc57saYe+Ub2hLyyk7rYTbQW
UJVx/72S5Ahhg6ZuU8Bd1Fd2xOyjyvALz04VraHUO8c4yaKvtczsB9D6zikgn3ADCGEiZZ0IENbI
/Jx5doyegJEu7Hcjf6jijCEKuYU980qfTAhPWG+GSs3zAIA891JmvE7shXMDRcHV1V5p3XyVjvFO
kO9wIxylVsLuUQzaNUOLqj1qY/Ix5e55LuqvAdEi2yAuiA5i4Z0zL0eF1BqMlvvqTneqchs7atF0
0PFGcLzpzOHecpI63koMrqRs9M0qZwLwgBE5vmfOmdwYVlsztfL7K9HJMVmRUG+ug1kxJJEW8KHS
Zkg2JRGq4Joe97bJo+nWzkz7EmXdeFNZCnxJ3qkHN9E8P/S4GYRXlNWYci95B2c7QMo3BFN0iDtX
hdrCHKtbaW5Uk2co9sza3jvjrN17s259jFmggUUrjJu41YbrBqrLVSBHELjSAlwdy2lnkZLh7gIN
KYCIpLc1jTa9RuBu75xEfI0gG28IjIjCnBXierKl9gZ4Xdv2OfI2X/TpvpG63gIwnr55LVZ/1eVv
SErg5gsEpepgt9jIsMs8w0K+bmvtySTTYoMjudtQMicPZdHUx0zUTB6biWllQuU+5cFeL9mQ9k3h
+cw9pyD5xtC/vu46D6SyYyXmlRiDxl0bXiP3DD3TVSSqde2DixVtepxIIVl1Mt8WUtwwvLcOICks
2KsIDu5dSYk74oTaEprsbqDiO1vTzIqXug/Sae3ybjJddBEWr9rREMGqKX09hejIjLa3BgtxjjkK
tVr2JuSLTPDLSSRMY/LxLokEDNjOD1CoeYjd9a7YdIsCLUv9AFy2HRybDq/m2bDs+Xk0Mnfd2ulH
Pzb6Tc+Axd33raXztyrnqIbkRGMce6lR+3DP01hftXMRXHojU7dtWiBm8aP4WnRMQ/t4PI7CeRRm
PN5Ys3Y2tcbetrY2XQ96PR5tT3yo/sWGxrc0k075lCK98e0q/R7n2kNLC3xHbeDuyJSeQ/igzrpk
s93ENXFN+JloYlcgleUIq74jesUk8MbH8L820F9uzd4od4RTz1+mqiqvXYvIdSyiybqPohzAf8lY
GyY5ua7ZAw+ut40o/vZ+g8I0nIxaXXJ/jjcBY1ZtJz1LPy69fXD5VGHIvqoaQuiEs3iFzSy7G/mI
jzpy8rPuVvne1kSAXIKDpZ94J9Y1lykAws4qEQaG3ElnrNwgKWiA2BIe41fPdaS7t1HQlqHllARN
QslTK18Lmju70b2NQ9ruIel56bso9LNRMkCa2rOB/nKn5tK+zFU07VrTOFZqfkaz8xCo3tpbkzjC
dWcXmks6g9OIbmmTGfPBimW2zZwaAHqb6qiVB8Xt0JqwVdXwyl4CHrietEOwHK+VIaYrTaBCsRrz
RgbyKmqzJwaStyX5GSr0mzK5+LmIdyUwsn3SkYmeBcZd1ur0lDVVbCcyPsZ1we4pWgKZmElxl0YJ
CRoKdd8uHirjS5ETx5haaXvn61p5R8H6CIbYQUGd0wCYUWnSGcq3hteqVa8aPxR+TXxT08sD7eTg
nAFT3KG861eeH+mhk7hLfI+OX8pKoYeZT3EJ1xGxTja9BpxpV7Ng2bTq7+ngO4QORDFAeoSGtlSn
eBq/d1F6m5faFWNJ+BVewbE28n1Owlr3UQ48Cqpw1Y7pUH4zL8vR1H0Mkjkf49s+ZAZnB2pY14X/
YVZA4a2+Hg4WhMBj4tbOieV2OEm0LmHd7Wvne1S67k3l1v0DuP9xk6kA5Q6EzHPsoyechUCqROJE
6LfWLVJz9yUbh2qjZS7nk8Qh7k6q7FLkNRLC3F/1Gr+Uj721sqZkXk1TrO2Eb8DYxDPE9Di4kb72
UjXxzk3md7/osxPyGQbFdrFrCyZLASaq27QgmygeUewn8ME3APcMa515SHsU6IFQRguC0/Ie07x5
UJXamLJ598yeimSev8qhuRezH98SZLKmie1c1XXVhj3Nhgg14qb2q/qKw7+7QbEVr2tEw6zqM3SK
FFLlHHt7sitcBFQo9GKHuUTCyO1AslfyrheR2iJUbNfQqYpNPbhPFl1nvtx15WXuU6Fb3WqpkRqG
tdRfBf2NespYWgd1ZUfpe0x1tW5pSSBc0O9y13k0y1EPI6Nor10HBcCkj88KMukqMpPr1iBRaWjc
Zpe68nsPvjtAebYmWfKoRfKko9Uk4g/1AEVW4bOLmgdSjVet7hwzP33RUZE3NrNrOROf4XmDvYqn
uNyiDnpVNcprLfH5DmJnPbvVJgXFNKHUSFx4Jp5OzUkzx++nKyYaR5s3fdeJxDsTNuzuzdJVBMxM
N55S+TnILSz4bhW8ZW1w3wZt/TIW0UZW3mujyeesFd4+adrg1gzkjjwobVU4xpPhJpKUAmfd9Kn9
WOkj1IdezdtlrMkrlHDmy3Vs++0iqzOn/oCyMzkhCXbDCi3SU1QXp1za8dpwsofZiFZz3xg82IuA
31DWapDB147oIwTfDdN788MMNP2kWUF+iXwBhtAbD2TdzFdZYxQwESVifKGN8bEh0mPvTvl1xXH8
1C8SZ0cZ11Gjsl0ypfcBFT3Udc++k9z8Q5dq9c5U8wHR6U0afXh5Omx4A7Y5SXub2EjIdwDrtfF9
jgGOL3jE5nS6pX+GhsvOk42uunI1wrugexYGunYUnaUOpi62bKxXBX6lNWCbYwd5dmfIL3ZhWg9x
REE00LW7yUldQP1cgXkl4b2gKG5F+l7zxSCe4S2sp+Ce1Iw0FD1q2MrJ0jdGgLy/BC3IZmZuLhoj
2tXT95H0myZ5UpwZYgdnOwqUFnFvjYLN7S9zQpaTJKswRItGttE3IW6MYb6iZZJuAfo3xy5LCmR+
qDL6cXTPlXseq9zdDRoFmKnBhlm1RnfJmyAMxhFPgC0tAr60JNnpZW+sSXeMtxUtxXc7w6QrGgWN
1/W0S+IikkN4cXDHKWypV1ZiEME9FcUyj3cRpTXpnQgaqACDzKtXYdJflCWtTXMq9WwxfMyHzHTb
VREb97m3GEssC9X+aDzRfViPnr41B1WGCAq+dIN1pCVZvCBvP6XB4AIH5nVvqWGEXnRfm6A7eNPO
E48GgVZx9OF008auCVFj57U3ujFdMLSUS0HvYqIH/i8m+1DnlHAaIFg0MUkmbxAbrXoE0cdmPrl9
+zg21W5wOQ9q/eMURCdjNtE3uOyRXvKgZcrfyrLbOXW1sREE7CJEbqtxmCH7ozI0CbKC9JUXg4bG
DnEVTWUzCGMIokiYm4pzQl1e96VdrCeIIG12Fw0se/EAun3caBUTtGA/BcWXSh82Q+9wRrLuh6B+
mi2UoD6B8CK7GuL0OlF3ZiY33fgubT6IZZrjGrnqHPrGfYvdZd9PJ4mrhGJjWhkSEBk1pxPrT6yd
6BVIxMkItJidvcIyxWF249iPtVeW8PViSl9yZ9PHPseTPvf2we2aO0uy8pTNQQv6nZE98JKZm7p8
nhuvOqST9R7bycW1jxUa4NCXb+6oG3vfepWZ46ywz+1c+2bUq73J0/m17dr2uSd2/hLF0cHODJ9c
iXzjwyW9J3HinuUPaaZIcLsR0rxEcAXELyzyag4bCiUy2vYSAwe4lesqoGcFCvm6S3L5PSUzocum
6MoLWg4+5D45njc+FoyWZhutLubmjT4OgbPq/A5rnVmj7zYRvuWTZp0d9NK3GkvbCvB1EoDvqDi/
GJU8g21LvpJBVGyyydAOSaTi8yTEhnDe8khwFdqa1rXxio3kiXkK7wyeuXZhvJD8Vqb+KvP0W7KF
h2th6/51XEO4S5P2qzNoxtLehnY8i2GXof5kevuIAsfdR0zjVjZJFCeb08broMckVPaTTxDGYPQv
RWFpeyNC11eOL2imgle9SoaH2qVSiHBUrnO7UbfS6pdefqK2euYSz9UqFF7ZqBPYktvWAXaZfhoE
ZrKsi66tZKBIBNbn3TVJ6RzKqsUbWtq3vPrNxkKTSL4eqLHJSTD2QXG6qmeCNsnPe8vMcr4vgyE7
TAQT3pY+J/ZVAjaZIcLkk4zRL2FPtoAx4TSa+SWlAeG4ip6ZSnfaVGtoBoMYxbczIBRC/TocyqgW
97reuUcTsibaoHxiy8BR13pAP3h9EBxH7VU5TvGmsYzmxpvdaW3kRE8ZpsWK4QOViVM7OJGblO8N
dzwMUW2cbceT+86b5W2q8UPaWj/g+9VdlSIGH/t3BaRulwqb042bIRDQapEfas7f27yt3wwItKuq
T2rS+6b4bDmxG6aO7L4Rchl8MWU/roepL6j5lF3Y68QQ9rn243zGTYAaptGm4UaPjexxJCrOXSM4
oxRgIOW/pJUBrJqzSn6DP6rB42BIhLSz/jCVxphssiYpLpaplTep6ZbvAQG2Gz0le3e2NPsGMXRx
jCuKPQffXHTJCWaztsFcpuzGIG/2VardS5EPJw+9AAePagz20STBCVS1E6HnY23epNXEmYkIhEMX
Rf6mKNMPr0E5z/OIycoynz2r8d5LzvkrCDr2Nx1ZLHLspOgv9KgjYqS1XhyoOox+6YEO7HuFw3qj
2+V7QWOpTedh6/UIK6WVM2jT+TreTOYzwbqyDDyPhH7hux3uMZG8OFA/DOWIdWItTC2/Q+I2Gzli
hkqOz6kv4ityPa2t1pkPSTJZi6SueI4sdSzoS4Z8/U9kWDVhCeAHQjo5pFHfnUqdOVAhOb1TrzuH
biK951D2qt569pDtnKJHPW/Ot6TdEFsXlMbtnLVPnRkEFyra6bYxgozMLS2/6zn/bSE7FZc5Q9Nb
B4l3VcTTKcdwtOrtAe0MVcPGmWb7moeUyaCbMs1LtDm+CZDBXQz2Zx2V21omtvPBXYTQ7uVvnMAT
Y103UD/Rsnr5RWtMa2cAxb94NRUqnc7JwXOUAOeKE2td91N+hU6+3VtpJ24aBvd3mlbYz+wD9f0g
TKBAqJ2zzdRa4N36wcTv7OoZ7odKy5KvE/mSPjo1ezjLIMivObsjHGeq+23EoHdvN1Z7jMG+k5ul
eWtEmxXuu9rfa1qD71cDcjYMkXc28tzaAl9wOChHjN9ZZfGn0u3bFm1+Vc6zgQRmpF4TvkdTkt2m
qHdtm00HApnGr7MNiJBzQ07Jkw3lG8p279CL2Dhqc5I/5X2sHn/t6DO5U4/1PGiHIQmaZxUnctXa
LY0No+ouzqijkRV1Vm3oCTgnzda1rT5N/Stk0fRk2wR7cF66wpomX7tZIbiVfYmPsXcizIyl8+xX
BZl1g6bdYI0rkXj28tX1iIzjQC2zjdEgAjcWBVjIja6AtZCy+KWxc/rxkdkh5pxH/zTkvnNTjxPp
nETjhbUB82VSkXFVp7E4JQi/6Ddl9lsbTMVVn2Qi1FuLoLEAXuOXMs+irVEq49EtBvkKsNS/jTRQ
0rkhzfM8kge1iiLVX4LZo58wNyWt2dmMiD1Tc6UeSXErd4WTEuGuMn3YlQJSySbpkuCbtnBEKL4K
Ks9EXqbOHr4sOPXV4E5g0fzOu0vA/O8wnsobVIT2rhbax5g2OFu0ynJO9F+xL6NqYjxdxWTSkWZL
6kvifTdy9OCZIQeyoDO9uilLI7+SE6UwtUL+MTa8yTgG/VvZGuZhaF3zw6j1+IDC3Qkn25y3oyOM
iyPYhDHNyVfYfcZFz0ab6Y7qLpPybVTSUj2qLo3OLRabjGiwRxxq6lwSr4anXNerYtU5hX9bJPBf
oroTO8dDWLmikVcdcjcoQzsS5TaVA3GvxUTo5cxR/5FwuKJZ6TV5y6u0s+OrwbLLdVNq9n3Zst3u
FCFY2Kh67rJPyvHOSa1uH7TFjPN18L6oiXUB77SSr3KK4grHUqacleaV3lbvhXdLUCNKLDwS8hX+
tR+ODUFw0NtMLFkcGXZRIgKM92Xvbm2mIxdBnuejDVcQhGdrWOhXlXHoCPdba0iywsQ2pr3r0h1h
X6ect4JhWrlxpv8GR/9HA+2/HlX/UQbzf/5nM+//nyQ1zBn/89T7/3aoV9+LH8feC/Tp97G3E5Db
AnkPkjP6F2v5nd/H3ob5S2Aa5r8yW2zmWr+PvTX+DAl+yAQRCyLCAZL077m3Zlu/gP6x+XUf1zrz
sn8kpflRMud7SDzQGoPEhIPMhP1z1gtJIJ7iZG+evWsCvOkLpxQtL5XciPwnEsgfxXJ/vtKnCfsc
R3buOQSK5r6B/zKM06MLDRAn6qWpWZv/Gfzpz9f7NJkdYXTohcX1lHcN2eFA1mCECfcP9/ovJqI/
Skh/uwiaTgDSaBo85zPMS9o2RkSWQJgX9iYrqF++NAb9iOpnGrnl2/nDEPTX+4QGwmTP5Ka7n+fM
JaFQ7CCxeYbleKhTomHxWuQ/m2b/xVU8ZtnEvILZ80h3+3HUWvRMuKuyss8IFAacF5GkR5t6tGFw
oP/9N/ej4OLXb45LsarRd0NK9hkjjSUvw/zeUBEPRHV4XoGNyE6inwQ6/MX9IXKPDjzZaIjQ3U+z
454+MFp9yz6LoU5puToPHTHk4Sx9eTX17e96wv84IF9kcZ9vE1RRJJpIGpHO/arN+IOSsfdjrQZ7
Y5/hIXcmEche+UhIMn7/kYkfpYVuMZZLHZprHN16/UhIXPPeYdjONy0QSieMgasMLPFkT1ABSu+9
ywZJXJ2jNLb3JMseqhGDT2rp2fekboYUZb3Zv8b43rubfoIpl0ksZWE+8ps/edo/URh/u2ko+SHO
+h5SbePTO9W1VO/x3NlnK9WTEHzcxc7TeJMwUd/rswd0Q7su7e5NRuq/SDuz5riNJUr/IkRgX157
5QJKoijRll4Qki1h33f8+vnAO2N3V2OAkBxx33TN7CpkZWVlnjxnekhqqd6Vla1t4UCu4aJvvwL8
EPEUHl8o8t8+wsUmI/VXmg0jDoxMScoBFi+y0eYpoie+o7t3kuTyaBQ0VR35HkmErSO/tAnwaHFE
yPNNgI4C+kLPLXIQbTJcPUY+ksbJ+JwpH+uqno560yRuGFFwAjsAXUV0H0uV9t6whi2g98KvsBHo
Au0HzhKJLpHNuLHVKG3CFuAAz6A/UQf17mTL/tJ1UXwXqmoP/48cP7Xj1J6lsimOihcqd/WQ/Box
Fx+DO40rDNAUTg9ilPvtErtbaE6t9dA9PPImh26I8u3LZPTeYT1aCOyb/zNjyECi+OocZlm7NgP+
vAYx0UqPlX+wvOlhsIq/nViaKOvL1O7I+3uQl7hb+OS/rNu+iVSsEAgKlyRhxLE04XsPuRIzWzlJ
jzbK3EpCerzBRXcTpK4NzJi5yy0cJ7+SY7WXaKQ+Q0cEKWLr3MvGRii8Riq97SDUhKBA0AcxFQLv
tZU8sZTWqR3nkT6gsldC40WXIIGqGJqKIi++8+mRHtd3bmFhVyYF36jtqmLgzXIerfdJ+UVRP9vx
53qL4Pwm5BralRHBM6DW8zvojJxHX/7aZ98M5b7fAiEtrIPkTYXCzGCEwRQncGTNrGNJDwNXkmbN
MaSWVQiG/OdO607rO7bga1eWhI/U11GmqExNua3inXJqym04/LFuYsEP5kx0poJG6oNu+bUflGi6
D2nJNF9fQJTbTeW9HfuQ+vjmYwyn2lMdhPLGvbG0Ki57Jm0UuEYhXb42yVR525RFg0m/oqVBP9m0
PqyvasuE4Gpd5VOhLTEBH0uw0yxmywvKzetGblJYhCgsfj4xCFgl7O7X61Amr0VlvA1cDqrndw+2
RLcX7XjcIHMe7fKlsbXDuskl12OMR7dh+7RUpiOuTYJcooquYdJXn2QfjQb/Weqfw3pLOmRx//61
I7q4UjiR1RkMj5txddZ55SIenw4b+3fz2Jj3j7wSUVzAvAhGXi+GNm0VGoilucp7uGkYoW3H5H0X
jWcAFBIURetbt/i1LqwJjp7GSJTPRUwXCfozhcwHpZL/TumB5I528CJlV9Voa/fWRtB7u3mvUnVh
lUISrYxmB2Uhdqvgo1w259pB9Kx8KAAUq+qfXQmqnWKJAu4DcaF9Gj8GyQ8/uEtrbx/CX1A9pSEk
z0gA+s2T39MozY/U60+pE59rzTgPNNYzSpaKdOdX4/P6noluALpSZX4KSPUsAGrPUOzLq6hKu6m1
VDV1a0ZCIWVI2o1b6CZv+Z8FzTFUg1k/6IWuLbRppJRab6Vu5yfdARn1H45aHaa4pilqQj+3Q7v2
EE3Gn8A97mXPPq0vUIx+/zNv4X7MWzPbOG/ARe6YjQVT67qdAq5jBN8Lgoey05mOfp16/VzJQ7Yx
Ira8of/aE1zen5jyB+HOco3PUfGj6zY+mBgfxPUI20lKNOWmxN8/qT/1P79s/HXxbn3762w4T5m5
3qALrmy0ja7VzIIx+X0yIMcZ5ceExuRvfBK+BPBpaEBxjOtPosE7ZOYWRAfpGH0vkwnHH45mfQep
8sH6e92WwIrKq2V2cCDbFmpMvM/EtFmBSYA2UwKrQtIFZ09HgwlB9ukOAk7G3SEV2iMVY77YDcQK
gZaDiarL5yKKvnQ2FItVMUE1Bs3Tgcq/cxd7SMLvy4IZPKcFWrD+Wxc3n0xNn1U+gJ0Jm5+aRdUi
BJm5Rmfs6h+RDLzBv/8dG4z4zrvCCMYcsS+OAxNOulWlGfyQvrdXYN3IsTVEr+tWFp3U/NeKcIk5
6Oikqo4V+Aua/hyCTqs+23+tG1nerv8Z4WX4Rjd7sZQIIXZE4vLMtZqHxjmF/UsTbZhYW8dsQshj
ZDPqYzBjmRtnRxB3mf5UFPsu+/bfFiKeByixJT/AStl+H4vPXfWurc7/zYSQMxuRpFnwrbIQ9Tmf
do7ygMTmb5jgfcr7a9ZXE58bepYjeRVAqOLZzHPOTXwoTmf9w+ywbmjxo8DhyJOarjnsftcu7Hta
OcGqyYnWq5MCCDmDb8I0vWM+bBQexIRijh3MecBYTB5m2mJ1TI7QS0ElbvYwuHv8k90fbO9vafwL
yr+7IP02WlvP3qXb49KicDwTe+ynok6hTpElmF8BV23JEWytSTiadgcsL6W74kr9cFd1H0rIchvz
gSLWrq5cHYHr6Mv691q6gd+ijUEeqKCId/29EhoTsI5wTgfZVSBbzpn2P2Rfde/Tup0lv6A9olIt
pTpw44Ban8OxW+KAk31XRO8ThgBPcbxhZOkDIfU0SznMdRjxOhnTNErbSSeyWT80qK0YcVhfxVJU
o8jESw1Cb96gggfULcADq+ByHIIs/WIlTIGbVhqAbW23hP1uaiyzf1OMpZYjmzpFTMEXLA0svASy
1IWFEWjyc53JJ4ZMjrLqFjK9b/hlK+MHckkbOdLSGlkcSga6AlGh+CygP2sVjIdwrsrxWDA+64Q/
ommDGWHBCIQAhgX8iboZ7bBrt7MCAL5qMECXA8fPSwUa7KQN2vBQIGm6leOK7xw2kgSXIWlZUYkY
b4NsF1dREVYtNGRj7OahdyqDEDTNcOpAzE7lebCQHGNQy5B7Ho6f1cHcW073bHY0w59sp9w1Mc1x
FRkstK7b9+vetHAmrn7Y7M4XP8zsuwYh5S52FcX5EjC3FBYlcz3RXWRtxEphWO8t0boyNX+PC1PN
mFmBgWqyG7fjKZN3ZfAQTp/noQPI1xTtzitcc0gOgOmGOOL6CQ+/s1TUI3irc4DESnxudDw3O753
nNXMKv1UY3mXw+q0RSKy6Fd06v6fHeGAxjxfmf2BhintR+9908PhjuTIp7pj+GJ9RYuWKDpDpT+3
g2TBkm1MktEXU+xqPkgS42sQVLt8ME/rVt5q+JfP1zfnvTAjRIEOYr6kUNXYNWHInkfFU1MGb+6d
JqVjyF4nBpRH5rKfOl9/J8PQTjf7rKuAuIDTHG2/3cu9db/+oxaXztEljDtcGeLYf2WaU2n1HKiw
a3bqPfMau2ijCLtwLRHyTOaT0XPXyFuu/XWCuW1UqKW7uWyHd1VWHRJj+GxW5XMqt6+DPcgbDrpo
cBZAmHtgzDELZ3Hw+jLg5Ra7vvRHkCNROe3yLy1gwHj4ub57i+HowpJwFDWD3NhkPMUdx0+qAnAV
7hnmakzbdbTxJPWf1s29vaFvPMiRGdu2kaK9oWGJYgdql0iK3T6C3VIu04h+DAy7iSYzIwEGfTeU
cXNAAn3YxW3S3WedX97pRQZyJYi/e0UzHIIKQPH671p0IgpPlPG1eZ5c2HC7h3XUQKbArbMHypTQ
g1dMQb38NyPiXo8tQ4GThxFwZgcd3pmNy3IhhCPbxPFHg0ylHSzcYxmzGQXDYswhjpVz0Mfn1oea
0C+eA1kej+uLmXdE+JDYggCESsmcYAupWuZhfiiIbQYjjVXVMMlTb9Rt3/Thbm1Q4mTkg2F1UbQV
svNOhg0vdhsq0RmFQK/j0W0yUBnvM6h14vI1j18nmKdLM/mi9sxWwANuwU7YIzyUjWdTarZ+04Kn
sO5/f5PwAitVI5c6234bofgTDOtdglitDjKsZH5heElVY5cp3aFr3lUVyN5S/hap+VedWBnr4UYy
sRAmrn6LEJfgqVRH2fcT1w8S4NcdA39w3qGr0BbeLpmk9DSkU3/+jQ9PoZ5qDAFXEwnAAEkVfQNf
nFsaUQ0kseb1AdnHr0d1eL/+tSJss+wPhd3CJO5awdmJ3pv1fea9ri9kKae9siFsXx/Ws3wB25f2
n0NyKpXcS65+2v5PD+BzNdb7wNLupNL7nWOK6Cf0FIwCqmI9PW7VKmv7MHF1+QwuPABL/FneFNFZ
PKAXVoSCBPyz5TTpU+JKoaECYR/gdkhClJ2LhuGZsFOmR3pB1R8RYg73RTtI76huxUdJKkEXS160
t6O63eWR522kf1s/TPi0MEYHWZ9HicuA1wdp4z5bPJ4Xqxa+KYzXoHcL/jiTVFAelodx+BFaG6XP
xTh7YUS4LXod8HjFqJrb+v7R95klGH/WKNQ5TLmu++iWJeHKkDMAWJkUJKA5T3R5prtuuqu0X3/+
cA7+9cf5R1ym43UM+4ePPw7tQ+mj8+Hd20m84fSLsYoHHP1y9FUR7Lo2ErcltW6ZPWsib2+0J8Jl
VH93kocs36iRLfrXv5ZE3JUKzpaPz12uWP3D1H6MQvN3gtOFBeFomT51+1ElOB0y+Z3SMYr5ef2z
z5txc/FdGBCOiI8uQtREbJaCdESsPKRQP6TWh0j+NCcmvl7tUBBYN7n8fQyYvgxVNhWx0m7mihcF
Y42ndWmNhIfnP9cpo7SOx/Az9CW62kYbq1w8q9CBQUkD6deNzmROGMQheE2U+pfYeawZbzGkLeX3
t+T8Zi8vrAh7OZk2k8wD5AwWzUXmVvMI7Tv0mXQ0CsDd7yZ9ptKoX1oS0N6mQdwDLY8z3iwddVwn
rRmyNmCqZ5q7Gg5anh0a45C1HrWW9sVSsq2q20JGTqsDCheYY8C/icXRbugqtZb4vWEB/L4eIRb5
S9OYVfizeTKtrafw4jeAws0AZzLr9QmhDPgxS2nnfNyunmSuJRDMcDHqvfO47l9bhuZ/vwgynTXI
DUrnMSzf4d6wnq2Gl4a/pZ+3ePYvliOEspkjuEtQhXNj+Y751nYj91nqUMJ4Nyc+cIIqb9R3l6uQ
6sx2oopVlNmDUmZ7JbuPs3bfpLRgPmWhefCb44uVbb0Hl5eFVjijz5DdiIBIGHWKmrwznsEFuuU/
WZ2zcSkveh1Ftv9nQSggJJY19HrHHdAyVzWgBaeG8tfQf5SKEiQ79M76ViI9B8mbc3lhUbgQYLhg
fk8hxiWBdFeYAWzD3dGCDgAGiF0dOHdmfx8pMgS9yR9o8X1ad8f1HYWn89odI10FAmex3srM7tUm
vcvLjVt18er+Z32G2BCqIDRQLcTRALGi3cMsjx3q7xvEefRoCwiytRghxMGxMjjIowMvpF/ztPVs
3frrQkrVSo08oefKQh6G8936Z1g+UDN4BaJPFciRcJV2oZT3U8xPz8t2X8HxB1zrEIzTfTYpjLpp
/Z5G6gsjvC9BFbhBa2yUdhYX55hUjjhWMyDk2g9sdNkkJclJRseZ2rErko9ZWQ3f15f51mgSnR2W
O2qNM/4XlOy1GUcNUi2JssSl8rmHVJ2RT+WA/jAzvSo0jI/xLEUZ7fQHvf8UNhNa2pC7JMFdE2u7
2EJURCnvq0g5DWXo9oH5GxnT5a8ToiY6RCnaMvw6uUYhjiGvIn5d34ClhIbioQzzJxxtb1x9l3ET
ghstLsqCp1Zy71f1MQoZiWMURb4jO+A9391lenRYt7mU0VzaFEJabNpZLlnznvvfog41khhETfHJ
Yzvj+ue6rUU/ViBVBhDhqCAJhEMCF0YVWQrpk6W9orHlpqVzn/vDl7iDqiEzn/TuyGTeESGpryGi
lxvJm7K8v/+an9384na1c/QdbX9MXK3b6ZYdn2ndw+BTnrtSfmqajz40SIN5QIrnsaRDlPVBt6so
HhwYggva6jQl8ckh94Lxc69n0sblsnT3AwCeWRppI9FHuv51SgATUGqwOcp4ysN36ae43sguFt/y
4PghYmKAFKSIEM/jGKLpHCY44kiyTzyIe+qPSAfuU1/+WNvKvvKgwoEDROq2tn7+sjdH+8KyEMGg
AfHUTpUJvv20C1GrDPp3WfNjKH6Uww/kF3YyA3MNUyyklYqnH+ut4PL/WTvYQ+Z1FLqNwtplFX7k
zqq4u2UEv8vnHO1NVZLRvZv2E/S1zO4jBPBYhd1G9F48YVSAdOSGwISJdfEmNfqu83s23VPd1MjO
eq3t2xzBQbs+l6GzcaAX3ejCnODkADiSKgwGMgb/Y9yXZyl4diCDXT/JW2sSfHUKK0TL9ZayiVbt
ytJ5qpRvCsP7TnGvoBH7G8ZQMFKAv2pIqQtRw8770utsfEetnH3YH5Fs2UfyV/Qqd1O4cQctLuzC
lrB7eVciiDbXg5gzjWrec/V32I5bXj+mDjHu+sKWkh/oj/5ZmLCLRTxwp8zGgrQ7SdaDrcCQLMv7
hLOwbmk58l6YEi4vDeZgX5ZUCgvm97TKH2P1Efnoox+hKGp9J3XtIhctErcouo0Mb9EfQd9S0DBI
zEW09CSZlelkBF14RfZN/7MKy32/pfCwGNl5nam0pXWHfuV17LQTiJSalp1UAvts+w819KZxRzD3
Tk33iVIijFvyxhlY/HoXNmdXurhNLNBlJkJ7ietU96n6NdOTHbqbZ9uwPq5/vEVDbB2YAkaxYCu9
NhTpIxR8TckVnQzjOR+ZZG9AYR5q2Xd2SDx/WDe3+MEYsfq/LXhbOG5B41dl03MPJUi3MnLQhchP
bRUH33K5mwsB8Co5LdN/lNWuF8XEfJc3BVERRbdDAzsllMG0Y41C2SPQt6vN5HPF4PNu+gtd33MB
nKJD7wV5Nhjk8tHeam0t7rHDBaVqConJW5Pl4mNWDRw4LePjbtW+g5mJ4e0cqUF95iAlCfj1DVaZ
ZiVIMwoGauN66b7h5a2n6mRBIE4x1XWfu80TPwcqcX8vjQjeqatyU4eDkbiwUR2q7CEF07W+jKVQ
eWlByByVPuqRMjf5gnmyV9u/mes2A5iP6POq0IWuG1v6PgjUMMhLEWyG0l7v2ejw0p7luQGfQACZ
RQ+wWt3XwTut5TSsm1ryfxWuFkZ9LBDOMwf/5bkugJCQBNiJG5vRvlIPzIsesq1BwC0jwiFLrWZM
A5PNM5zPWVfvwvCYQCHx31YiXGa6p/RWqFmJS1C34cYxsyep2jo5i452sV3Cl8niUUfngu2S+719
B5/I+hpmL7rxY4DuJp99Fn4R1jC1UYSsmpS4nVl+ory6r6b4c9vqD4Mqn+u8+MsPnA2Ti44NVpuh
WpBOIOyuHaBTmT7QeIu6YVi6hgm0RrsPCzqHIJ03J2IWt88EPsxA2TxbJjhCoeleWUMx4SpyM6t7
Wz3cnFqxcVctups5i6y8TSWLPt2lWgZNcZq6MKVk+wj+2L1utgr3cZ+d1z/Y4kk1gS9pXFYGX+56
9wYpcowKhV/X6fVTob9WqH0ObbyzonfrhpbX9I8hsY/fgFi1vLxI3aKFvLUbjk7/OW7NDWfYWI4h
PFzKpubNNJWpa8xKrKn9vbI/BEl5TE3/uL6eJU/Q5Jmpn/qiYd48zpDZrHXk0l2/mUBcmXob/8Vk
wtYI1pJ366Dr5oEosL7itiWdpretye0DsxLivlyxhV/8CFoFWlQ646n3sr6spQ0kYmsIAwA+gsXh
2h/sPvX9Us7fZGn3mf0jQtfYl2qo9p7XDS2hZljUv5aEUJFajCH0cp266Gmj/TwGIKYZCH+u0cw5
+bId74uxgqvYjzvmMJwfren5+1aTEa/04TqVSlh6U83/jfNw+auEaCKFUQhtIOeh0F4t+29F/kY7
L0jb3zjhtkEyQYbNaMbMhXF5a6l9lsIP3hBH4uJowtrEbdLDC7u+x0vR2AFx5ZBoGzOG+9qKiayY
NqhoDKs5A3Q2Y1lt/tVqyodalY5RS006VDaOxZL/cCaYFoBuHy8SDiDkwU1GHzF1c9Qtd0H3QdXs
vdIm6AvDv7u+vC1b6vXyAJQ1thHoc5Zh/ZmFyPQiRkBBwPOmw7qlpVNImY/BVwA7KLcJqyJzyqHr
MlJXUwc3MhQXCYyjUiO7npinIok3MDBL7yOwZGhgAYIG0S0EZV2pdJiVAEGPKbLCZmu+q4c/tdZ5
DFCwAALEf/XgDOZGhJ6pWW4ub3QH1FkgzpqVja73Uw8Sc5DgY3KNgKpS0Dx7Yf0+o0iQ2toZtrfT
OGWQ0EdPctk/Qhc8i068rG/04iedp+spqUEjI4Y7dYzCUbXCzHXG8qEvkXCPtH0Rd3cwu28U8JZN
QeuA2AIjJtr8zS/eEPhknCsG0w3ZNLqD07+zAAd2o/Fkb+beC6boxjDMj5qDybNe+J5Zg6QZCrmM
NWSvdjXtITM/lJkFXuDzL28f9QleaDOiHaodMawohYEMNl+wVJ4MWLiy9Gc2Pkib08dzFBTSPAMF
QwU6BgW5RHEGxahtiPI1pih0Sb73gTWmcn22ho1YvGVFOHUQMge13TE5UVC2iqzn0EBAO/+NlPVq
LUIU0aYmKIJ5CqDrJARimaWZeWLhHqek3IQHD0XU9Y+0dM6wqKMOhHIYd4DwlYqx742wmCd4LLPd
zRr0TvxsGq+jyY1eHHO4UnO/25XyH37P3Kum3q//gKV9xTko6VO35rwLnp87GbyPucw51wco3H7y
0NDzX68jGZc2hOcm/LhlobbYSHXYLq1nzdZh+Pr2Gwuhx69TBeDOEfEdYZLQiyzUzI3UnxZCoSnC
884W2GLp8KKwqBKQeWcyDHUdJ9qplDv0X3J3CvX83I7om3up9qOQy/eaLFcbN82iNfRf4Bmhg4g5
wVqkD4YT28yG+BMcivC9luVLq0HrB4Pm+u7NP1w8xCqGIOyHVYXX87Up2UgGOdT93A2czxVMmel9
ZD5a/R2cxOuGlvxt5geiWkMJyRFHUUpZLdBblzLXLPMjWiQP1Ief4k77+N/MCOFigAyOhmycu/XE
S+lspTun35gnmU/mzZZdrETYMtWukXPQkK7ruwRS059tuSXpubxXFukaSBlegLN/XNxKLWrgudWy
CLN8xYDpfJa7n+v7tJBdzLPg/5gQHNoaGnsKmYR1FQaQd+HYVYhbT8ATjnE4PFqDDu1r8Sil5uu6
3aWMn5ovM0JoewATFeFyRUZy2FgIo+co3ZydIi3OBVSCO+guM24Qm9BLonUeBtV47TWLEeQCzk0E
cRB8sPR7Wp/RXi7GditNXjpzjGJboL6ZdARsfr3nRdUHsLpy5tRyPKM3y2NkOo3aUz5t1cWW0N8G
bDQwuJDWcUXPn//i8w5KV/Mg4CgokXE/2sgax/daiahM7+ztZi/TSu1D506hrQBRamOgydEfxjz8
0NuQXFcvpr4FllpyaYgJLCZAoAegmnr9i6oR2ns/zHM3K41yZ1cw2Qe6123ceUtufWlFODhVD/Fq
p+Fzw1BXxM/K2KsB3I2Q0RenDTeb/5Z4SLlfGSKE4o8RO8G/tTxXQ2XKcopBP61S2ffAzApkomoo
XWEqhxv8blAfxwygt2Pdm+XwGyEcbB5CXoxg84QWQnjhp5GZQo9K6/JhVB/Sr3VR7DbO8NJ+8q6z
Zp5Fh5RS+GpjD5d605Z8tVo6hMl5qjwIuDeeIVtGhI9mDCnUERYLyYG3kX/ZY7lDxmL9cy0aodhg
kE5q9HuFlTiyV2uJNWAENRX4gMvqKev63/gk4GEAgdJtYr+EBNzp0ykn5SkYyK8hok+eii76oRpM
JMJ8ur6epWACQsqESxZsAA2D6/NUo7lnNrD/uFFVnyMIZEf1LyUNHzm864YWrm9uCGgs56kjGAy1
a0NjJIdSHTe56+iNt3PQC5Ya/8FGu7yM+oOR/rFubuE7XZmb48hF5LIaONkto0a1FZ5fL/+mxPSZ
8vLX4wQTuW+NJpvE7k0b78KKB1OTHHgyfg0mOGvqs38XGvHGLb40q2kif67P32dmWJvXemlFDvDo
oSjcWrLPvaN/CPzPRRs+mYyvTnVxyPNvQGn3WVTtai89Ax7Zx0mz4fgLgZd2mkPiSokGZhjh1mGQ
IkvCti5cO0e/p6oeMn8jB1/wEAb8qIkD7ZyjkXC06Fq0SRslhVvVxq703gX62UfiB8mlnYfKyLp/
LCyHYjVpBX0yZE3FARDL9OG2hlSY0oiiTTC2QxiPfApPtnU7S4uiq444OPNZgM6EoNTrrQcVuUq8
cNBVSks1uzf7LDp1GcK4XjHrZ02BvuGWC4sjF6fDxOpgsrSFQ53S9+u72C5cIymOMYSQ+zpSf2P0
na1DWF6fxyPhWL32ygbFeckZnIIJDMc+I3IZP6BWJD3o+VBvnICFTZy/kgkdGhRlhi4cgKySW4q6
9EtC/g9wT3fag1624c6cTO2E1JKzs/JG2+hUL20iBqmiWTSHTF3YxKFxWin1stKFFuubFMwQdcc7
r3vHQpQCdM/AO5U6Jh8dwTtCz5CrIdBLN6ifbKg3KqeAueJXaWN5cUJQQDVnBliCzxKObmx4UYbQ
UuVqVXC0ps+0hFF//vWVXNoQDm/kD2qtRXHlJrm2h2Cf90a8ER+WPgjIAV61ZEuOKVbAmm5EdbIP
K27F6M6eqh9p9DtD3FBPMRMGTI5vIj4ytUYxqlYrKiaZzbNvSQel9I9t692t79btrcsi5LnKrfO0
gPn2+uzAM11PDlqh7mT6bqV/NWEbq1Jk0kLzP1oST2lUJNzuQc7oxYsVfUk9ZuzM97H0ZX1Bt9+G
BREH+DQ81m6+TR1ZZjNqHbf7d2WEyn4jim79eTFHhdfJb8mIXClGW8+C/do8/LcFCCmXXpqhH7Qs
AHWkfXu//sdvjzlPFdnUSK+4dNB+vv7cABbGpjD5+ZV3tpxs1zSvdrARIxdtUKulaqDhWCKKWy4R
GRl9iy9QPdvh60xRqn5eX8bSVyCG/GNCiFaGWtV+OZh4LfI+WfcKAd26gdtjAQsVAXc+FlyY4rHQ
MzkYE13J3bgeKvSN5NatlIKufIEs0iD108Y9+ZZSXL+9rg0Kp6MYesaSoKJxK5RIx3NRHOrPXXms
/JP0EGZPSrfhCFsLFPzYzzJ9kOlXumbuaXtbL737IZW+ZDLAVK1Kq42IOTvt7fJggYC8DR75N1X1
i8Qx9aQAVbSJ5Ulaf8gaRq108gClr5Dv+LvUmgPS3NLOG/uNqHN7Yc/7CsAFvmw8RgTUdN4Uoo/E
KwnYTlqc0sw/JCEqlME+jJ/XfWZpjXP/wCTdZ4Bq1q2/TI4ZHYvQEiXBcqzKTWG/s/IHT49OdnpS
URDOkaw0t5K624PAdCGUQtwSXNqmNf/7xb7mca6R5Mi1q2k/Gh1K1g0o9cL2Xf39+axf/P1Mjaw+
1vj7/YBmbPDO20X++xxpantj8xb8cZZIh3yd5wukIsJCKEk4jjapNUn9333yDl9ARX2XbhaSFhc0
mzF5AVLnEAJgmtaGNQ1e7QamcVdY8KJ8QlJ0P5XdQ2Js9AVvAyEfh+o6dWKYYG9g6PnI61mVw4a7
NURT7SFE9a30vqx73aIRy0I2DgI1uF6ElKrKUQaydYz47FcevXYt0jmv6zYWPNu2L2wIKZWEklTW
+kkDoYy8t5PooQTcOjTpYUSeISh+aH28Gxo1/OW7lv1DLsY0ybU4WYLzVZ3umeOIUIujfcyy577f
qhkvOh2vWY0/TyXPEE5sYucM0+V148rlh2TwqNEMByLSoKrH9Q1cOKb0hy3asnOlULtZSVbK2tgP
rRtC4XDU+rK7r5vQ2bpEZucVoiy4Gt6sdL5BQIm3ViM1gee0eovM3LRPnOQ1D+ynTlFOfdzskLf8
OLbpR33KHozwbMYPiv1qdl/XV3rrKpZMsOUVBpsf+yqcY+5HOpum1sGd4mXHAGTBKZKQ6RnV3mPI
JE6OgU9rPgmUe2MY0/t167cfFOsUDuEuV6gliae7KUgLG4irXQbu9p0z7RL5zPW+K8yNJ9ltGLk2
JCxT6ewMGUKrc+PoLktOfXHqGe3xnyRz65vO5/f6m9Jp5+Ki24jeBkn6dQSuQ6+yEVLr3aaPSqQe
AWU9yFqGhjHEuftwgsHScVJvD/q82hUDGrOSjDTQ+r7eBhl+BNM0PHh5jfCKu/4RoZKaUYMHu+nk
HZAr3EnRsEOSe+PAL3w+6rJ0djkoNA3FAvTgedlo9NAx2v0x+lD786ikGxTZhplbH53f7hCAombD
48eYf8bFpVbTO0msGB0yxSjlx0Jrp6dAYtZJ65JvjaWhTTfK9Z2ejC8A0bfkTN4qcdcfFJpWpnOg
mAMUDkf4tfVi6iZ7yC3FNSAuGtGT8qZPRfKU/N1Hh/jRmT6OKgpv3d5rT0b80HzkD51H71P3M9Nf
Yu9eNsP9Fgfb7b7b8xgzLIvw6lH5nzfsYkNSNTOYKA5UNxzq4jhWcmU9O1nUlYi6GjmDeQUdnY2Q
uDCoBLkeRD7zwASfWmwPd62adE0yya5udTuIyw+p0zLeaO8gNd3ppXPIE+s4TtGxMn89HNO0Vagy
w9BPziESpKGkmOR1oiiulkrOzkbG2a3Dpvy0fmgWdhUwEEgung9wm4q1ojKpOvDvKPGEWajcy51Z
Sbuccbxdq/HQ7qEi2AhKt6eUO+wt5aDrzgoFzyqjabCtYkQ4qShVKPtMuLS+J5VRpU/RkIf2Rmq9
8Gah++W88YXR4b9p/+UVfY0or9E0Mg9pudetQ22i0Xho1ZN3XzjvUsZwhl+O8Nc2hVREjjyjQkVE
eSPDKPoP7SE3yj0c5OvfbiFEwBKLV4LFg6XEVq9PRFzyqKDSp7gomSKzMRmNku6TvEL6SkcrPd+D
1x3TnV00E3KKEyNoqQR14/qPuL1kyL2Vt5o+HBA3vM6l49vSIHX8CElRz9SY7MMA59lJiSrr3pjC
U9/q4caxXLI55+CQslE/oRt3vXDNkacBej3FHUbbHc3gaaQDuMs1p9oPuez6TrSxyKWdBq1Bw88C
PnejNpJIWq03cBm6GSKGqIbvVNgm1RSIJbSTd1mE/myOOlBcbXjvwmHhFuD4c7sCgxHxukoVqChl
EfNACUpHe+ibb7maOvsmqrtx4xJfiAQQeHCJM/8DRlZkR3fSlERzmFQ4nvyPTccYe1weWxMuInKT
dZ+Zb2LhduFVwwABDZr5KhViQNxLRdVBCOd6E3r3pVl1JxXJzY3NW7ZCoRhQJ+dexOX5RphPChHI
BVcd7tKxaO/iot9Cii99Il7v/CHcgsbgvK0X11LfN3mfWJHm2kk6ubLW/tQDv9mXICk3osqypXlU
GOgtrRFh1wpOWhzFieZ6ifF96I2X0WjeSZ33Y/3jLJrh1if5IEWHM+16QbSjaZ8mqQbQRoXAZ/Cd
81wtuStKedoows1PF8EPWAvyLcglsyTRvadANqTaN1U44ZMHgFF7rfyjrOR92n3QJOnM/355aXTk
iBpoPCF9Ii6ttCw1aAHiu+3wJZsSFExtTvJGNeLW7ehC43EgMKldWrawf7KehAYE4SYkyjoj6sX4
JTKHeCMgLRoBcUWjZZYysIUbJg8r/HnwMaLXrXwoy5y2X28Xdvg7hiAH55AbdJPEkRinRRUsM0pz
Jtcs92qWkvf4U9b8/atfhs9Pv3SW8YFgTgSWy1OlR2Eymq5d16l8rB2rK++6kRRo12alEn38dXP4
HTKRlGfnh/W1j7eNV8HpFlhuYlXtrrO6Fz2w78xfp+oAd/O/5GOeFtUEM1Nb9pBQh5YbSKU7W4GE
7ZfLNw5YTyprFpjgudtzvRInSc08kXzL7ZrwM48Wjy6f9XeZ2FuTeLfXw2wI1tq3IiVB+9qQHtH+
9ezYoqn4Ff2oT3n2tU71U6hsFQiWDBn0s7kZdBspxfkuvgioVd/KXhFA4Wzmzt5HQ7zyGWuXYXbe
+jzrlmg7X1vqgWjKLYKQLrRZR7X5qtnFoW9hw7S37tbbhIVE5Z81OWK3IWhKhwcpljTvScmrd3Ax
FVL9TvFLHqkb8Wd5VQQF1Fih6xbf4n3JMZ5K9k+NwmCf+WpwqorwA0KY2WNm1xsHdyEQAS4DZwHK
FJiPuLIW4vY2lXuyhoDO/E5S/FcLpPNf6+d10crcKSPPJAMTp67DWDW8TC1VmImiotxlmlqdFZK/
H+tm5sNyfR9BE/8G22b7yC0FHy8LpfGLFIL4xkqSQ+QwtpNIMjrkpjIc100trogREKhXmAMBa3/t
e3moKllfN2R2etjt4Qju4P+w7I2OxrIVE0cmPBDA53+/OEvQ7k4oq6IaC7G/85EJy+hkZoF9WF/L
jXfD3EvQZoDNkikgiucImWsv8iE9ctvU31We/rGm31hrXOeW/qIhWL9u7iYZxxyIKLIG/nuikRBV
9aAO6iqvGjdJTkZ593WMz94dNB69fgyTX02KscXjGBkBhiHIiGaPudhAI5+aYUSjG3Y2aZcQ65zM
2acn3d+KEDdfCrD+zIOMqDJ4P+adrw15A8jRSFFbt2m7V9j2UwpmkraxmrfYeeXgs5U5H4Z1hgRc
dPBWHYvcR+/brWZO4L2pjYkPw0Wnf0+gSW8OSKlk2rtBsrvkMYqi9qOjBbZzjjszsf4PaV/W3LrR
ZPmLEIF9ea0CQHAXSVCi9IKQrq6w7zt+fR/IM20S5BDzdd+wHbYVoUQtmZXrOdvUSUUJPaSCOoCi
VPJqvRQ7+VuoMikzHEnxP1Rgc9upw3I5QasLuo67shZ3QtuGtZ4zXH6MiyQEJ0CWaq9p5wk/aZ/m
f6SKH/ZRoIZ2EvLFIap6xohcJw4QrAvZCQR/DXJsApr09Wyo22OABPG+jYOhwtiIxtRGg1z1Hz5J
w6+4d3w7cLwoIVKSpQcnHMSIZoMkbwW09HsG2qE96DNAWS5eyONRcZqWRYHFa3uTH8pGW6DpNJLM
uElD3xbTxEuJEGn9thALRjQ9n2cw7CwJX7ITsBXx0EfDbrncjw5NDLKJXeIziMEHtgeqnpc7qHZE
ccvYLuuHl0Fp0o9WKZVlwOb9BRoVRoRFOQ60q0mhfiZBhFnWMk4bTmecNMIUelPXJxdpEtbsVCHg
9Fji8oBWVYKAJvKqMiZ5zcvnchC62iiTIHUITI326fmpFFp11wcaUnQDc2jYANPgtQ+ueF0rPQ5M
KHkAoMwBLHnvfuKmw7LG3slEalqhWvadG89Bff8GkJPLh3I+kpkyYuhxruj2ivt84JV827UbmeMS
cEb0DWJmMZVbz2QHrQWhdaCwx7oAMhSJI80/VWml+NgQIRFJU6c4Ci7XmpIKPRd/OlnUoZEpDHg0
dgfYdIlLigC7glSezoOnrDEiVpUwZyr7sYL2GqXawn1hY/TEY/iJOgJcTAqUWXaLVGhsgAwr/4Pu
swJMt9xQ/WVAUxLqSaMCZllt0dFlcCHvrdtMc06KH8eMhRmzuDaVsim6RaUVda8LGFlJCBqzlGMH
cmFWx1ShGxlNN/SpS6QS/GmkzgXFp0mBvNSMK3j38EOrxykWvPvIGcCvvd3foG8yL5GR/27lbByR
kAXPbPK/TDTHUXTfYYn+Z4w4YToMBSlUKCeRqMokTQfwUaTAA5c7AlWmIxpoI8w+yFgjiYHN49cd
ulryRGWpwsBS1I7CmKmCFmOEt67Rinkwhyj2wIKqY1EFDxECL3Rd3C4f7CehXIlxt0Gg0uPpYYCq
Jcs/z9+e+6cO07zYXvC6oZp5l5Xv6rpMa18cNgifTUyvAW+7WtWlHAO67K8GEK//XBxylghQkIUe
eXlu1zQMciOmYH7fpOh43ddjoV7JcHljNPbDowNHteB37Mz7en+P8ASNc0NohgRI1vSRiNRSacuO
GQDnGmgGWE9iC+9tvZJKMUUiU5rDLhnf0Fu7MMrDkcHjR5Q0bXVuyi7FoXrsxgt8hbqumG21hml0
qW+YGX9oOpyHSi1iWJBiCMg9S/BUJu95U/FqyBWtYIfkdSvo3G4XEGp9vz4/tt8tulrSnZhxi6/c
hjxtOqfrIEbflp+aOay3Jv5cKr361miyy33SbmhveYSqJv0Jzs/FT6sWd+In+tkrsSOCtEewzb1J
lgsD+eeZ3NqUGv5OxJjauVqhn+SyJ0rjCi9bAAPpH3vbXi5f3IVB3rGnp9WPpv/MRDZTu/OPUNTZ
x6rtL7zUrVAmFFuMGA2CLYF6bRPuonf2r7ivl4kBNErnFFjc8j/fSYRQGOEfGyjRaj1ZZifFmus0
A2v3DgjRkRVz392wAswxLJ1G2sHnN6mq9Zav8YBCguO1K8v+P4zxx2WP4TD6K5GSA87y5OEsogRU
jgzP2ll5CCKXCImhpm/PVzqxnr8yoO8oyMOFH9HxbrdW8Z2eTcuct7vQljkZBnyuy/o38JwoBcAd
xrD0n1TFZBmq1OH1ygveHvYhuURLhWw/3ILuIzsm7m6/5NZHhi4Sa/Mmk1bPCFbKm/Wm3OyMc7M4
zVymhwvGhA1wjMamq+koZogxIimpM94WPRneZa7DvJHnezolHxo3FYYUJRqEDjBvd60bMcyeW7mC
LVT0gq55j2gKaTMStqQ3VyurtbpAl3dzbA0Tg/qPWBRIUbkFQzHGD27P0lV5V6wLHmJFgaSN1XTo
0QxmnqZHyogmVowp4aUAhOMdlGLXRG4O8mFb3+cfzZuzYVarH0yXSi/6zDaOd29ycW4kjUd5ZWtC
qYXj5EFSYa4VEtiaEXJ6qFvrmoD0wnwu7TcmvpOGJWFMF34gnvpbaWmUi0UbwrKFJCTbPDEaHkyl
CzB9meby2FCRgKZh2DHbTibN4mwdNH3mak7nCH8PkEPHHPqyxu6v6QH24IQpRIcR7H7F7746q/KJ
b9kMVdhFvKS+mVB92M81IT56G0e+URTOfsEBp1NngcRWQ8/Goi0US9DB1q1MWbSW0uCYLTR5U/e0
Bsj23ID+tEA7LhZ7jdwD7ioyY9NMCNuiKqk4nGYXdmg0a36ZLz3Cvx3mbPmUyfofQfAQcaZ4+FFF
uT3YmAnkpMsFCNL7nur5J4uGMFq8RmQvL10yEIbEnw3+TdhyHn0DTmeuCyuW9MRCVyT3MveGTtl7
7z5o8riAxyqpIobX7NJwd9vI9Fcl/XAthii7KCLNLjBSjxykGXUaf+vkfo+59v/ehsn9dlrPkVzk
O+zIJ9oRuPO6dbKe69DES54sDHmN253marTtRpiMsvtGTzxMMK67tbj0pRk365F9vVoK8Ptu5ai1
VpacCznrYFkbvUab1tR2IiltaiDqQTmJrACq+Xxx4/78v/dPZifPWIAYw61RYLIhczDQDtKweup8
Vh0FS4j9XNbMFblrhU/cUBLzTB7vLL9qPwW9LUlgItiVyW4lUEO+pLpHZvb1+Q3B+OHttnptxARD
jG3ViyVjdHSXUHfmEj5QRg3DQhiWRr8W5hynozxMWTJR2jqaLegCSRZAkuj0YTFQ98zsq2XzJi1K
MIwjWiSKtHVBjJCA7pSCjq9eDsfsIyJFRcLIdqXFXP3zfvVoqQdP2Nh3g6SpOLlUbIXcB2pDjj3k
ulwiFRwvU1EDHoBDa2QclblRivv7BHmYZUbteGxskiexQpewGIvPQ8e+sIZte1SIyGXusf4FHbm9
tLdCJrZPTvtaywoIeb3s/5rmWqXrmFxMTucaAiaBxdbU11vdNPdLfbt1LW//8r5aGd7uc7fbCav4
hbLkgNk7slr5Jl2tTvTTmrl0v2nbZ584nsvVK+/6gys7Ej5Rj8nr15dGzH2jp+TSbnNiL3Yrg9Jh
teLoYFg1WWGOfc5bGxX37gNQSwWxC6reYAu7/YDBdzGyAdRtuz8MJpAsJWuw2vesJ5GV7pn3OYCO
UYueiJviZsRocQuHQnNsUc1oIF+kfCYf9MA84tD/XdAU18rFxELaNpBQmMnSL8lHTlgjX+VUo97O
fc9I91pQfsb2P4h9Uf+G2wnHU0QwMe1K8vNM7ZI0Ee21fgHNHRHp3ifmkSxeNu8bXKez9XOYuzxT
toJ/fAj4omM5HJX3KfKCW0ZOUPqtaCOo4PRloC8rkuvOfvfZktSoDQW+3OnzuXEWHpzgrwP8f4VO
NBeVFIcTKwgtdGhNSUwgrv119KW5vay/Nf37O7X0trHAcr1arRJKD0gTaRk5zGjOo3O++Y6JcgNN
tGGqHN8hfnjUTFfgSju4B+dlSfpLYshv4hdjP1/6Axt5I3GiqzwSq32Q1yIIZMhHJhB5iRmgOS/4
gT7eCJnooxvwZZRKEKJr+w/57xENG91iZVmH52u5d1bgfv57daZoV16ZKF3BN6KtLrz98UVYMd/P
BcxdzunYe+9nisNqkDDs2Y8KiSBBtwfkZYiob7pVe4kIPbcz1uw3fp2YF2TaMWeMtjWUrqZDN2Ef
Y+gi6rF7W878MJeuYZdbmzDUJd36uFDogkr0xK574ifk5yAsZxb9cFuv5E8ybYwIfupY6kbliElM
kCT6MHNqw3nZLkP68kaMjOzOJ2/lGS05zJzpb9DwbPUT1YSHlvgB0HDt5uJ/yitoZmd15Aijbry8
bdLlbidRb64f85Hpu9nziSIi1sePxz0PSUt1cy9Z9lJmCAQrhkEoXf30X+OOu7p+mNGW35aVZyue
qKTQlzLSGZD9ur24MlFfo9OSDAfDiF8+xU1AkGvU9IP+/JQfJAGgPFenPNFR4O41ygBQIYQwZqLb
MH4LUSfGuzJ3nx/ExJCEFBxg9pBRQZPW7essa36QuMBJtxuozxe3Xi4ishkoNQJi+XpPlJmlTVnY
/nlSrgROMmKp7yoVN0DgWt9+lGSJO3RU9aOsL4hB+dFnpUhACDN6+8Djv12neLtOVLkaR0I6EEkx
fZuZnLiMdvzmW7HXh+gjo9CVmYU+crxudnaiqQrYaBWtg8SarnUztEDBYnVvKdWOf1GkWVSEGJ/n
c7ENscva8iDtlaVqRIa4m7vCo1LeXeGrHZ8oLQDMJc6L8SEhwZ6bzRLTTi7spL/ZbIRVRlapTn2d
tX4sa0b04yf0SvREc3Ng+nBSCNG58Xpp9G0In7jo4fCy1sGasxOjUjxb50RVRUcAZV7JjusMXprE
rlMqKaRgjVDey3Mslo9V9GppExXlGYFJs2yUNtAmgR1kT++rkiP04OotmblMcxs5nfTDKAbjAqEV
WrNFeKGShjAIHM4Z7UlrzZn56ZjKVEenbZBqAbxNoYDRU7f5itAdIQuyDMzl4g90NDF8fY66/UFp
5UY9p95t6oWhH1aQKKGA9GEuwqU1Y1IfPpz/npc6sTvlUMVq1EJCppuSBYTInWHsVgh34PnMJTsf
v5NXwibWxhekQpASHFejqyuwiVHd/vUPXlR9wSwiKzYZndHnEDYeOydXYicmx9PiAOT0EBuT9Xa7
FSn8IXOp6oT8IZtWR6i3slzz21p/P9/cxy/0leCJiYkAXhL1KQS/XtZwSUyTg4VJz4xBFn82BqLK
1YnRExrRgM64JHPvybRoHlRR2YotRKfEe5EpR5bLBR6TjUzejU+DnpDqO6j/gxDw2rZPx73jXg2Q
y4ZQdlHpF5ytHdPjcuGYix1v1XNX9z5Rf6scE1MTeGGkiTVMzXott7SgJytZWOvDnP18kKm+kTMt
i1cS+Cw9jHXa3rt34r9l1FCZ95asD3MXVRwzlU9M9ZTatNM4RmZDAffF20j7cNca2239Wmw4/Ws5
TheT4xHv42bHk87YyQTu/MZQFu+YIvUppd/h1/P7O2fMp2mzwG25oR71lTc4guMkIV1sDIF6hnh8
LuqxQ/mvqmgTO1QlYBPtamwyNJQh7Ke57AghPsV1PXeLM67rz5yKzO32xBo1AsDi2ERCzJKZ0R7T
Dexy51KLMrqmt+tTtLBcXXtnNuh7er7YX+jkZ+c8MUhB4EpFVGGxwD3TgdNLK0Y/mkhO1ovcIYlM
rBYZBDQNSAR6tNbXJ+tE39/f4JoM9H1H6ZwqjQKffdDEUAHkqPAyFq+AvM2NLwaRy5JbNAZF9qQm
M1ZxzgOcVkZUNitBpIx9D3/Qb28g4WaWZL/0F1xM+D/vMMeWskEyQ7foJ/LBMJTPt39usROHSPbC
OukDEY/q159wbpD2QYHp1lpMrFIpgJPTbXG2AdSW/FngOf00ni9gxrhjXhfHeZW87IYKfTgDLJ/k
rs2chBjqfvEomr4YlA0Z0tYLBGHVMSBGrlksSc4zqjPu0N11Qe+tzKLAjv5o7lY+69SuH2Ds3l4D
9/lL/EOT7YyEh27JlQT+VkLRCxV6AiAh9A4gAGhqvWeoxJDX5zv52IG8kjMxO5hnUjxhwF1kKeqP
xuLl7Y2j7yvrB77q7EMybsuzbZsYnLgCmugYbtkVWEuyvfrTxGeAi5IuMUq7X9fqyp+bfRsV95nI
iaXR1L5JSmDW2/7PpQT4AbOq52BKHsfKV3s4MR6FF5QOF6uo5JILUi97eFfd8XxGo9Nc7nHu3k3i
JrarXLnssYFrP9GHtagPqq7Peqlzd29iHxI+DIDFoIzu4kUXjQ5dtV+dsfKIr/+0lqa7+qtKZ+7h
Y5kKchsAohLV3wLWlUazgYanSPQkWxf0aA9DiIfop10jiLG+Zwv+o/LcX4r/FiZMzEchNSAVDgMJ
UYW+1SOMl+sqoWh7nZX08InFFOv/WdZ00CpXe453XV9CdPG61TWSXqy5hMJjJ+VKxsRU9AU6/STe
+U1hfDQeQfPEgicri9GjxZy5mNu5iblAfz6n9g5kadZWF9CXZfLLzojfd/V6RpTwWHP/3bqJsUBL
CBBSeAYWEIc0lqY+9tvayJZ6SU37eDwuNJoZm8Xmvd7sPgOy+vk5RLSejbDnTnBiQDp0mbpOgYup
mYlpdsRZmvWSX881ET7o8MOzeXWKEyMS+qAmChwXCrBudMwpIUBDMoYka+SDUDta0VNCDwd9jjvn
t1TzTBcmJoUD+Loj9Fjf62V7Ucx6Oxx25/H60Nno6JH1Gtt8gNQ6UpL8FniudLypm1xw2kiyyxXK
oSkgNZAeYV79pXiBowVn83utPzcr4x2ZLg7z4xjg5ZEbxQQGfn4l0WXzrChiQbJFOQWSD1i159p4
HiWXALKFLkHU3zDeOLkeUuI6qcKOayIZRwpCP7m/c2/YQ3fnWsjkbjS1F2FGJJVsbJv+UX6GO5Ze
1vHP9gJwUQGpHr3fWHTOsDwMSa7FTq6GiGEBJxtGsdtKB6PURSEl9Q3HrkipL2i0Myq6wqX8fn5o
D7Mk13In748ItiOm7ePRaCpYL/JLDfn78rIxznQ+O/joUl4Lm7irbKpWVRFnkj3UVM13sbMaPr1o
oemMObOs8SpML+O/ku6c1qqUGgdQcNjOC3qhhbdws2rOP9asm/UwTXctaOKdNnGIaaFRUIhKkN7o
JvLppo2KsEHQ4ilRa0bLHrr81wInahaIaiXW44GFxIzGLm/68w1IE/K/3MDJ4wP42SYqEbBCTKFf
1IWCcreCNq5s7R3dgOj6nMMqPNdugLbc2o8B+OMgYYBE5OovWwmp6gtjYYxp0HT5D9Wt10yPSb/C
34tDS6zzeWUM9C2J0JRNz6fZTPbDp/56oyfWRhDyrukFfA+qTmZsgN7h2BiW0M6GBY88dSAygiIP
FSA0GExOtIj4sO7iFoKYhGy1C8+Q0nRRHzjNKfsjx+9a0uRQxYZRtaCGpOEE9xlTJArRzAaWBm2g
MKdjIpvgMs1cpUdafy11crAa38dKl3eSHWikD/V4wVZInQ0vqPd4JEO9ybK+Z4oeDzpdR8QKtHyO
UAWg85mqJYB6q6KXJPty4S5wBdHwSDjimZKmZ1Ze6A4xJGRiD7S2Yke3vvvFzKLHRU0N0PUHTA4V
0HlwE3lRstGP6XwC+ZK3G4v1qBt/AqAd/bUpJgn6fCH4M5IfPmDXkieHHBQdw3QRlp6Uev6KCi37
rtHNpkbqGa4GURZvlEVfpHcY5rB5Hwa416InJ42ErCtjSg2PyR/e6ArwqC5ltLrXDvrgWp1/V981
jbLOOkS3eLRKT/+jSiqmtsYep5ERZNrqz2oJFj54ChLRpk/229f06B68iJzP7ZuHuuaMQv3ikkxP
+VreZMFxjHmOWoG8dZDBP/fAfas3xNFTmr2hnRn5797crFqibaSXEN063qInaEoVJDpz3R7oGFoO
wZsGYkbMXU/TXG7LhlLKDoodRXTNisRTDq0praqxttJb7dfhIA4EjTtzejYnd/z5ldMXF4rniHGj
IBxvKaoO0iUnH5z9NUDXjuJStP8kxDBWw8eq2lrM8kfRD//LlU98ihzYRX3C4wtcS3ob1slXkRiH
14u4uqzL1Teo/6yZQ390y8fJAAUzckAPwczO7Zr7LMPcGNrE7DZ88W1eR0GnX8fmmMY5lGtvIb0/
X+LvgPTklt0InCyxjxLfjRoGtwy93RgH9ei+032LbQzmHC8/Vydnd1oZxHv9rS+haQAtA5UeLMBS
M3PPHgy6YOVIR4BQXcFwxO8jfnXeJfDTwDhYMrbqmmEXE1GxQVXLLAr/RcKcEpetWuE9HRQitT9x
aob1AZQevtYRn81Ixn/m2VYKwIkHExitStEKg00LAKNk36i06ZZMVFNetQtm5w1G7pEIyO4zS3hU
Yblewm9d5GoJGBMfIbgLxuZO5Q8GgnlwvsfLWts6nJEdmGXu0Ka2nx/hIzfxRujkPeoHmWvVOGds
htUL+E5m8M1whrQe4M6YlKh7ym1Z+8yil+Uw68s9CKtvhE/eosiLFS/SsOKkRrPxKYxY3X2RhWMP
wpAcoJXMkU9m0t6Pej1uZE5eoVxQwYKoZowt8TQvTQdcqjxAif426y85MIS/ebGs/zjkjyKRQYRN
xJzznN/xIAa4+YSJcR4iBpNvPPZc4EFFTf8e92NpMjM6xlgli5acrJlDHvfxRk+hFZhLwqguUH4A
WTNJdam1yjJgcXBsV6XmNt1lJ9HAVKtCItQLdwZtDHT00Hg/c6N/b+wzuZPLVWRqIHk85Jbcsnor
1oAxIssjhsktJFJ0e8uioBaZZFGaCzvRzYW7COA+B97yFBmajObNZBFR4eX5btwHKr+7oQDQAoBR
mHKdmEmJTTtZdnjHzl81n6hlSJovFJ++8hjkFieGrYmczfg+9y0ME5kTS6k2lZN4ooBGa+WPsNYO
El2d5xpq7ktKt0LuMpqpFgHTFkKQJIstPHoKuawzvfEM+SVcYNhGfVEcQwJsp05zEy8winw/VkD5
4T++4eOXoLUeeKaA1MZ/3L5EWt43EZ/IWK7goOC//9pjJp0EpZ44mLBZed3MTbvPvk8ETvaXzaXC
ixvJsbvCqio0Wzff9VbZDkax28U2TLbpIzvIWzNy7/2sW7lT3pKkyRIHO+7Y6/BnfQl3KYkNQBWG
H475Fvpjsxy6DMboRXs5nKLDac7JeKjZ/270lGtOjdKIE0rVsVOJsCWpWFIZzCF+gVcDg/1cce7n
R8bFYl4VKIIgYQPuwe2p1m6tVazoMfZaXDiH4CXZOEZPAgM9TVRcscYH+kw7gnnkAfNA73Ez1ucx
y3X6ef4d937O5DvGaPLqoQRyI/C5OcaxmXoBaJNUMfgNDXVf982fwKhy8rOWjecy7/2LiczJjVY9
hgNYpcvYOuDRdLPbmNEf2/RDYi+3pP0QBfIpmxa/XvVvB8uKDOXzs9c/z/By5zzb8SpPjSrwltFe
DIwcxBOT10Nzc7d0eng6mB15dZEEHOxm713inUjDFci3ti1HVpFRIpQULW1VfQSrgq5yjuhzU20P
rdr1p0wyEb3QFYxT41PKyJKqt46lkrBuTy5HgALdbpjl80PgxqVNlq4BXwuxy7h2DDrcHnymtpXQ
qtBy+Cn1DnbU6FZQa494KBB9Pxc2XqI7WXgtFeCnQOjUoYxZJU41GZdMqmgfvWbJmlExC7XT7Ody
7hOdgM1A3hhIjCBYwqlOFlX5QV2AYRoOCdHjY/3RhEivynvp55PXgWNytpDyV2bBBO6zSLdip02D
TQg+qiIGqFyGlBn2UgzIJjdlE047fX2+xEeGYwSNRSCIf4CdebRiVwobdq2WBilkNWNvx6GxTMFq
z+GHPdoLgmaejHDGSXxL96hXoa3mC2rTrms611/86Om/+ZCJ85equVKnCT4kl4m4C7SV7Bg87dRD
rfypaFyTrJ3hpLvPHo77fLX2ibqGWc92QwiRr+ttp2ffpvnxsV2v11ZGYwIyeGixTPf9X7vMSX02
YpsbswL5O57nZD5J+1CDUE4TgXaFUtOvmbs6CY5LQxRgJMaOwBmVvabymnX3GUCVNLPWFmpE5W7n
v2sdbZtFqc0lv0cjeadTeEKQLkXTBOaPb+8Bl2miV9fAZkJK39kmmFHyqRvorcn/QZ08xbAf6Wa8
vYcLxhEA3wgoCMKvSblacBIwYZjWCrATuX2DrWXTZM4HuIti8OsBko41AYEaoAMTK8hljtv1de2d
eXWHJgMaB0shPGTMRRZ7oHeaDI0NGXAAjvuaCO/qWhgoNrjPVhK/lgJjmKVse6hvmCcHRdgvmeWv
yblaNECTi9RHT8cZKFRetezyg9ieu+6tRHYvo2pK+fyV7ysilJeG14NBMZqBDK9B+6kotMGMsuKm
ujCQLPrLtNTXfDqkZitvFUEHRnHhz8EIPXrRx00EDhtmUwEcPAkUXCVzAOHauGfBVBydM6OLqMBh
BInxUAOuiqqCkRSL3KU9QrT4JXJnXIpfh3R6MwGoIAFpF4Dld2DTStXGZZRL3jlOUMN7UWO0nMGP
S5btZyXq7edQAW+lfB0yAI+9VxmAMmSKMdmvFAwxCQnyQAd+GVAKTFAO18KY2xSNlPkcjvkZ0NGc
S1j5KGrEN5reYCUjVkxAHHILZ6OpVDO7cCm/ZQMddv6ydoCMRjig3K882XQwof7tIBFhV1uHuqi1
x0RgACqme5+tqwfO93NT/dBcaYI2svGp462e+FZeWYPwz5G9MxNQb5+T4MJTdeXRSDfjFUOhQLqB
fsSEvOxFPbJC3ciOq9D8VD4tQI/rlalZLcC7ZnTswSMJgg7wXKNkjLkxTL/cWo6Y90TF7UXo2LDl
AHU10OylVlgiFa6V59tm68eUiUh6UlM9YSzJORUdaY6VTGtxJpa7T+GDJBhRI9hvQVIAtFT59lt6
VLnAYxb4Z7BlKtmy5/ToEyec/5UCsw87koV24VIegHLSavSDWlIGDelRUnB9g49MZqlJNAkNrnlr
mTnv8N4YIcGMP9Al+C2oRt9+XJyBCyRtY//sLZmLZ6bOSxlY7E+J0Hvn5CTDUHVKQubP8DcOPwJ2
qwUYFmAt/j9ugsYmAUtWA4gIoOoBCH77HWnXyUXVFv456l+0E9RH2sRnlBnq/sCAFrMdzOKvjAz8
oLPqIj8pzcy7+yAyA9AMKixgjGZBRf7r/1zZQJ+Jh4LzmOCco8GgoWCwTxWa/i2dt9Rg+nWbA1Fk
05Ci3sFdZYpjl5rgUWxVkn65+1DaOgzcPrMM9sGxKqg08yzdO/G3XzfxCsCoCfzA8esqjOt6NPDx
MMEED1stPTosaSr9uV4/CJBBNDVWBMBRChyKKQhXXgx1Xw1efAZ2X+bp8ifrGHWgg+Yk3TqOCRPj
22xhcQLxziCFH3LiznUw3Cc4gfMKwFoA87CogHFTN9ABViDbCGFyrhdJimSE844WL1hXvX2rl9GZ
/Q850DBVfitvqgsyIF6dAPIS9kfDc4fOyee7eu/PjAKAHTp6UmDKnAjo4oRTXC1JzhrRXJIh0f71
/zGddh/j30qZ3BXOwVSl7BbJuVGX9aFbC2a11lZIVruFlerimqlndOcuP4l9E4AyCOxpdLQAdO9W
d9HvUTGC4KVnp/ipPLOrXkE6+XznHoSOtzImrmDqC1rt5JCRLS8VD0jOtWwzC3Zd9KhKPZf16JRE
BFcw1wq4daYMco4Wu3zVVOkZvkTdG8h2JYEtlgb3ysxOEj46q2tZE18wa/IgkoYyPSt/2gJ2h7Br
zwMX1CtT7eVLWdOyMaPUeL7AB3lWOJ7wb2VM/uNV+kWiuLJ1AfAtE81XsrMHROMBDoRyCZNlw5hZ
Qz1h05R6HBrsi/CTRwNBPrsKbbe2mIOrbRjpw+cCwnMkdy0V7VgtkQKdB6dJYinKpWJe63I5lIZa
Lhsf2ZZVD88EI3o9/MSApvXJmcuV3t8+5CjxeI1qBXd6Gg9nidB4Pijdzp6vS9JHmmzFeiYQube+
EIEcAjIIwAVVtMkLHiWlwzjakJ/dsiJddyrQZuAf2Vay+mVykI/Pj+e+5KCpAHgDkDaeQvAVToES
0A0n9Cxb5mckQ5uaKBxtll6x8OqdvCz14sgdJQxma2EIf/NbzhfMnLKNdujWu8UHQJs1ZO/gr0xh
L4IgbmPO77DeDs12gERzkf5H53BLGjBeUu2ltjJx5sV54CbdCp1YEaVrWXRvQui2s/nzl/kVnKJB
j9YcEGdWFQY7TIMqC4CcnKQlDRrr+aY/OmJtjCag9+AMmyp9VjaOwLVVfpYGPXNI26mLsENXsabp
yadfUalk6XOJ0r3rhQWDAHzM5vzyiN2azUgTKiev+/zc6EJnpqgrJglHON5Qf/LXGlBFQGg2QHzv
sHqUGJxv1ilpRToc0WdD/HUv0wSVt888QA6X73V4ZhFGjQqVhh4tIpDI0fKl+5tktEPLSL3Msi/V
p6Ao6zyriC35iwezHWPlmZEhNplFzvrlrp5cIuQbQREP7mmAtE0vEdfxvgro4uLsCYStAPRavAUx
dXOzCAH92n746YJ1XjXPDN976diJutiehL8oMkmS3gY00YDgZgqqocVWgPJOiYbrYtmgjYrXWYSi
KIUpltbpnrKuOT3VTPxPCfns54f0O3z3bBWTW8nlUQbQdrk4Y6Td13QFDUfKVgAq17Apf4YvdEug
BOQskr9pRNz3QV0GgckpC6enimqVAQ2HFc8uer2X9aCy2mShDS8RqMoYI83MwqHeURL26Yvy4R+F
zPCFN7cFQj8Ky73h7sU/lWOA/zgqiPPWMetiIcgrWTsoCOr+5sGiiHXGfw21RRnuQ84cGMsJTZD5
FbsUMXe2A9avEY4Iyh4ZFhiU8PBbvBUjkUCmAsRvytxgC5NraN++eF+gTss1Hqkc/PXSovfVk2a2
8362UwPuy9WlGN/Dq5fHr0pBLlSxOPOrYLllLvt6EeckQi5tweoA7/QIGE5ZMvzNKAgeUStIFsXC
N+fiQ2k8tumx/hdn17XkuLEsvwgR8OYVlqCb4Qw4Zl8Qs4bw3uPrb2J0QiKbuOyQjs5KDxvBQrvq
6qqsTBlNA4guQYQCAfnb76h6EB5jS9Vn4Wm4KL+KY3Vs3dDmQAIReNnezvUMSTZjtpNjoCsHyYmP
rL5Dev6c6u8G2C59HZ6o2qDXkDXeEqD4NpLD29FTTHk9rqQgoUB59aXEw2iqCyFpGKU+s0pj5M1l
adeWX/MXycGqJnZIs3cf/dzaI9LLVTkKQh1gZrin2m5QrxF0VLZBC6KaIdTYfJs7ik/pJnU6igde
SercWCbLkULOyhl8BvbGKXkLdr30Mn+Kh0E1mkaXu895chF3FGacbAsJW4N/fXzU+ZVb73qmBeKo
D4nsY/tjprUNb0SBMSLpDDTQR4CToEc2anKm4Ba73JA+faPZFlaxE9wFnPL4O/6fvQmVKogagp2J
rFpIqIQOWbZ8x676kk+NMe5ys55tXsbrc4fjwiLbZKcu5Cy7C/tePo+VWSHRcmx/s7Gh/VI2WZbp
0rZyit6KE93XmUbXKoMBs1FnL7smeRo8hnOGee8brZmZ/THg9e5nfOrhRLaJ6SuUMa2E71hbRQCm
ALCbRU7j9rxxw5RqmRI152kwwxHB42VRjlHzdNPxe5atjLhijrXyr1/NsIoYCjkFaNQgt3BrVWX7
TIokH3tZtPxU797GMdSVH+Eu6F9lGqPrSrVpsQblZMRsKAJ9+74r31aJi3IDEzfnENmd5k/Y8rbc
HuriHcAgsdzM8S+pj/RWcKJgy3ZGnvKUiGL16F59AOHU4rALB7ZImrOYuClAogi73TZx1WY3UrzE
StrvdqyEV5LnHBoNKsbKbg/MU+zNNvv1BOog2cg27dLKhoxfu7TtG+8dqHwyF281PTVyo7W+Sr2y
L6m76cD0gwb0wKa9qlZeBDcLQbgwdAwKUyYuH5e4XLnJYlGXx5fHp/QbA0PeIArSi3gQoDfl7pTK
uYy0Zxt87+i4+awkL5U20lOWgH9VOcvTruocprQVMAkxQEwcqhZ5WqsdP0fwIk4OG1F02lYyNosM
ISjawd+MhOf3o+96+6lBOvUyVl/BFd6Fx9EeEPchamp7KOTs59JgJIhuawDx6Iz/nBrS73Sb0wCc
a3sQT8tFvR7nDszKt0cOaGW5rKQWe1AEoXFl++HbXPzyGwAM/JHyTlmzhT5aBcJnS12bzF1WZZIM
gxy2Z+Cx218IZBhkuJEsRP0Bme/H672SjAIcakGmAqQCjVlSWyuEhsRYzFV7Foadyn2oFwacw4oC
8h89CRxBagw1sKom2fIJJb2y9h68MU2ca04uszLKy/Zc/+J+JoIAcQ1TlIyiVUEeFRmN3olm8SpL
znhsROhWAGVQ1DuV9tBeKQHfTgFx6It8KKCa2rTn0hxdL36V4OY+FedVRbL4STF5yhFbdajXU06c
414sg5LlYM9nt9VgJvyhYpAuj1FxObWDq3YGl+gsZyj9RvG0nuJNVyMvjRMW3P33BUK8+jVh9gum
7dpzl6GgUu5K0RIrwx8PZStZtRYbDYc2AMjTyB5lry2/TPqWa8vEgk95J3MNWozOcTNAWw9BsZIZ
2WwFLCqBf5LGnNuvvPqVTa9Nt+M1N5jes9YYPx9/xj0DDIL1RXUYKnw40FCVuz3LCReOUqpgAiYE
wc9gQRdNPjeqwxTr2rn8cVGPJwk1nMjmjLPkZjvViq1ObzaSy9OOwDLiuxlZxDuRCV5YK4n4IUyi
TqgKuPQ++TEd+spCmlFdMiPTsM2t+YspdonoKqERfXBP6mAW5ebxZHxHf3dfANZRJAhU3O4KsSa8
nEQC32TNmfsoLOl5QEKw5VNdZC022uGdAohT4wAv3Iz2tAO3iOOnKMnHf1q8trZ1jTpY9ME44yEM
DGk0lMgBfLAfTo+/cs0jIqf390cSJ7T0K16LJUxTXeiQgoxwu2a7qkSZNjAQNT42dt8FuuwPjYfy
gQQ1TSiQ3+4PicvCPGpqXIEGCLJk3Z3RL4CHpjl9JN7khhZSf5R61erJuDJJ7INOyROwVzXNuU2Q
TcTDNfSPeWzGyitlbItvuVvuK0PE3q+7uNAy4XtsGqhGyn2HtjjBRNbeQl+EC+bSvQCis9TKQSn9
2PbqIi6I3u+WdhBD3k5rmqe9UnZ9c1a33NMQpEY9w0rcPaU0ufblMr4f5D+WiAXkZiglpSEstTmI
5Ieckeygqd4fD2f15gQA8O/xEGsWQBSrF0GmdkZK7cz8lC9xtcmB4RD2cq6zhRseGp+STFyJAMFV
L3KcDAFjKB8SrrsbogBi8BLoqdvQiuEbk/JTEih75PtBSkzfjRXCJXT+qEYgyWrOw3YyRKv7Uy1c
2KXZbSqrNdPnYCf8HJGU4wzW7o0I/4YAnttbrDuiD3Y8Jq80hPzK1sGuAaHvUi2DQDSxdbRaQuY2
ZppzOrxHiqhX/alHW2pkC3hDD/34X6b5yhyxf4YoTKuZ8Ztzlf/pCoirqD/LJKIch9W1FNEQtCwn
ROkJn4YIHCpyMsbUaUbiXzIB3RQJDRC8ZoRbNNrRu4gEv0QsZcmNHTNBTO8c+FYgSvrYguyc1la2
umEA+0E7F8ov0HskrDC1LDKIFLtzbabuaHKm+CcEB+mMttQabZKW6kZG5qpPiYsnY/gClnHQGxrC
E6AVlrjhzVq/PD6bK8gfQPyR52eRakCVl8yDaYOvalVRdGcu1yunOnM/2c4MLM1o7BY5LsVAUhoN
xyILGg9T2u/QeKXYorGDqlY56tUupV30azv4+oOI1VaSWetyMe/OCvcSyUaR7phhGyWRqcZ6IAY6
4GhIZ9gZRKGFYTt/8I4MsY03eaK8LVYQJJgZCAMvuGUg0MiHzMiNtdr3dXfeZSi0gzvM7Z/mjfIy
PU3ohkZyPbUyvd+b5ZY71JRrfMUv39heduvVU84XKrVPWKzKiKL6zB3asaDc3ctOI10XJJMWoBvU
S6CpfWthmsWmzOauOwsZgGbjoS13frdJm2fRtylbbHEC16ag2QtUBZTYkGaF/AMZJUQ9ZNk7MRjO
wWC2H4AzAZLlAFiRg/zxgEbOaR+AjUY1BnODwuJj43d5J6SaRfRtAJm0KC9DIPt2nPNYiHOZVr0H
pfePGUes/ek/gex72BeU24DcuN+WZFQJIa6GHJBIPlbSDnKQMd95XarzQ7YtB/YQQtoxD9tTPLlA
zlImltwkfxkE+dsCm0HzHuFM5Ijl47ZWO4/hkQ9G32AvNhT/vmpiwY2jvA9MDgnKEdk5zRMt6r00
Q6WXD9H88i+d+/cg0HwI+JGkoRBOzJqshUyeRXXvcbNsM9pzJSR6EFSUcdyVHRYzgJBgaZY+R5bk
yevkjuvnxUxtyk69Vx11q26HN3UbbDgzNxlLsSJo2lQuZ2hO4ZbHzg03vD7A31E2JHnRLF8CtJzI
iiiLgfWbGDA3q82MYKn3UGiJNnhRqaAj0DMGckm7kN2we75wu5/FrkH149+bVjXkZSBigcQMvuP2
LHQs9FtrLRk9GZWEyJoOBWsU8bF7ScRXqfHEzu35g8w/S7kVH8G0R7FPuhyMfBERQnoUSuh4oxBO
DdoWYRUX1ehFkLyuGOAe1TOqUY3oNsrn46EKwp3PWWwBJK8CxwF86PL3Vw5UHURmCIIOthQWase6
Fp/E/iCiWMegpxn+HNUvpc/MGC84WXEyMTT69rffWLJQ61P9HjbbpHwbml2KXndhl3BOkVt+rJet
IXNbwHBfuXYrF4vcKPg/RNrdc+8ybz+fWCmp9gemVjBVreLy6IHldFT8gpdEu6SJrgl6qhnpj8dT
dveY+2t5AKoVAabABiU2ZhSKfhKG/eglqtk2m8YSul2567e8aJXvBfc6gSdJc/vkKH12QAf+F+tQ
mcHjGpGIRgau6PVvFRY6zl5Xv4hjZ9ToP54glMsC+A3Yo8DpfLnJ1Rp5GJeJLa4wiuGNU0fKdywT
e3tXaeiFxpUIL4FoUyT2qAzEDB6WI+uxZcIYJS9miDUnmjbr8vq4sQIEB4DWixQ3+kRQ27vdnVXB
M9OIlmwvVRMoFx+myR7YZy62Hk/qXa8uThvsoNz6bQde/NYOtpGfRPhrb3zSXotab7aj2xgoB3v+
XmX0OtD7bbbffw7utAu3EU1M+O5G/Dav4OIFkGpJmd6a75UeynoFzEv7YDxEg1VGnz2HciK3AHJn
ymjvyoffo4XGPWSdcOUDwXlrburkEa8RmONKr+I2SrVpcisToMMU61GjGO1cbkJxNpqsPMRd9xVV
zRf0r4x4ciqam19dYeAmZRkbCQ9fYuaFOckLbvmWsQZ58Zg6c3yomedEoI56mURyLwEeKcg8+uzg
3olJnqVKROE04jypscTplHtibqjMS/bCL/X9EG+YejKD7mlkOB0gJjNJMkrIvrbMaEQCdoZHrgJ0
ArfzLqt+qQxlynnpcJk1p01PPGSWAxbs86knVSwl7LnLSi7rjHlV0RQCnQH57horpjwZfYUF0SD4
UPS3HRRsfjw9uZ7bg5p6/96ZAHvrryGaKDent8dHam1dr20Ts50JDa8F4XJyx2PXvNW7CqD/dnYe
W7nD530PEbKUgoDgbqkx3U5pF2fR0Co55x0wNrBDig7eOZC30+3CcED27zgJGKJdj9MTa9bBZncW
LPz/a+m6n/QLlULo7uH61wchhgKrD5aaREf1ih+nleyzntmDUrkwvB+HHx8fh8SYjc4enMpMj7Wz
27y+Ho8nsG29P56Pu8LDYh4+DKqkmgrpw7uu2QFg5DFpOE9prOacga4hlWtDQP49zivIHQo6jwjy
1M+fmZJvtWeK+bUzBrHuJXIDWdsdB1c29QFCy5rzBKQ0U8C7600dpsArnbT+xzhkaFQ+j7xktRLE
ChNTGLwqW5TQHn/G4jPIk75wx/LwbhC4JvFUCtqSklAcOY+X7SK1qgFV7a/yjU/sfjhHCGYem/su
yZP2AMWHE0MLJap5hA+rO0ltyoTjPLk4JhxUUJ0ZYu5+f5xDsx3QATBLGyE1R9/WfLMpz/GbCMU7
OXFG2RMyXQ72smSMEB+KZ4vtDejDZfVPYLtStxgPc5PrU2aVNOG/u5rRslUQXGKx4JHwfudvj840
tmD2qHF0ECuEH/MuQlFM3HBg2Hq9gAnx8RytbAwFlUBgnxf13zsCFeDekpSBJq0nfACZDg7qP49/
f2XJb36fWIJZDqpciFpwqP9G+kNCr67b71TJ2Tw2cxeZLzXUf4ZBxiMaSitxP2EYP/AGMSezo5xf
yjSRwJpMmYKqYvD7nOmb2oH7fPz5d4U6rPnN9xNr3kKEnJV7/P7CD6ngz3AUt72rh5FRUGytXAA3
poiHhSYMpVJqMOUffkaWdIgpmR/aVBGRfxn5kjAtv89fQhu1emqfDc3A8vdXL6NoSrpOWrZUoqMf
TZ/3KtqNzG6PvvvLwjtAZ4WjbOJvytYri7Mf5gOwayLkhxqovGn6E6fjBQZwyC9g6azJHo+bCw1E
tRKU3KzTsuWvjKJFUaizDMOEeIVsMF8b9eU3ZdfdvTGXTiU8lBDkIfwSyTdmwshNMi7iWQf2kL9y
RrHt9e45hojcbqBUvVYO6I0pYlfEUTQqYj5Byu0z2SmWGOn8jka0SrNBbAytR7YiFGCDrYzG0MNj
R5uw5VlDXCgqXld4EKDzBW9y4uyEqcK2TMotWw+IOgOgAQcUtZNOs3P3el4W5soOMVtQguBFBteo
F6BsLX65gSs4yTMgtEcay8PyS49GRMwZk5R+nUcYEdj4fcpTdHU9rkZBxIB4IElFEuO3s0YHNnbY
U/NBtHkizohYSHXZLHpKHnRdXwAdF20BfQX5C+0wrniAmwVZDuvVYZQBa6/nEIZ2wYv9MzEEazAp
wdHKeb8xsXzClYlAQrdCzIDbX94egp1v9tbgspRrcsX3X9sgAVYx2FHlGFSIXvTSOembZtJkOVcN
IMQG1RBibIUMc5U44H0AqxBO6JwZAPj82GPRfp54IEOzqCzEDD/fXOLnwpknSKM/trAWfQF79s8I
iJtY9Tm+9eEAlob9Qseuehn1P1vNed2klAWnDYZwJspU5P2ITKdnSsiedEbhUYayejogMIvKI/pB
7pI0aZKFfceBzx4croUe6X8ak6fquq3cxkvy+28jxJK0+VT16QAjoVla2r9OIy6O8OrXidVglUqq
pg6/XuClzBs26HYkiFTRouC7Aj/irxs7xFoEcdQnTQ5+dxOqwKe33JVsbsMNVDLkVT9yNR7CsQ+z
MMBpYTxL7JJBEd4rHZOy7Ktu98oG4dKxHmwRxRjL2xvS8kB+IF6Blncb6Pz+dDrRoKp32D5y7pZ9
fuW4NDlq/RG3uxdt3IPyYpxfoZG0+zia+/Pl8dBWXeTVyAh3X8xlPUSJhtDylNqiu5/B4UYbDm32
CE8vhkkRqy1GE7uNHu23l9PjMayF+jdbjfDzE9qSIaOL5TnsgmPuet5LC74HnWJmfaNpID8DNSQP
HP7tosyJmtetJC3KpDm6I/+gMeZc0Fj21oxwEspquOTBKkei63qwjMRqEYJY11CdyeLwMgILgF5T
4og1R3lthjw0JTrMpg6KCKoTbfBWdwIK8HhtX10bIE6M3wQK084wABTMpTrzH7/i7UQ7lmve+NoI
cUz8YminkYURNoUeY6MLp8KVn7htYDab4j/c89e2iIMSV+A6kkfY4h1u728KlxbOry8JaoAKamFA
XhBeH7xHYHUeoe8xa+gj1UU3nhETUU7K2vYC8YWEDCIyONp3e96VY2nlPk5qXxDwAvoQzPo93yEb
Y5QGcqLwYjvIor79F4vIuajAniP9Tub7ZzaY2gKyCl6kFwc92BajM277o7EB8vAkmb8ZuzPGJ9pq
3WlgLB4UTD1/myW2xlT4sc/EqgAtClNi9fg1R+sb2O3Mywn8bpcLOg/xT7NRgU2VwGlGi26/s7Hk
K+D6A4j9wkITtVcKfABmerZxBb69tWZyUCz9+fnlhTu+XkIrtC6b34/nm1+u7zu7C0QFrbpL1wlx
svPeHzK2jJfrEJbRW5mdZXDmlqBm3h4Ni8Ny+16Meh0wxDp11GuvuW+Qyv+sE8de6vkobnlYf3uD
9Z3NJYbvym7gfG7RJvcKztvIzB0awG011rg2S6w2VC24Vm5g1gctmPo730KwdFFweTy3q4fnamqJ
JR2jUmSDGlZY2XxaWEhHHc9ILqQEsWuJ7b9QRv+bROK+VJq2Y9IedpotOBEL/TC8dAcpNYGtOv2m
+FBx7XK+njriVkvapGWkFMbEw5IoG1Jd2PjP2stPMIz9GKz43TcRri8d3yNG3O8y+bngFg7m0ohK
iDi1OvOc/wEFaGC+XrbnrzNKDZSLV1pCxbs9jforysAo8Egy4Rpbf5ClRB3+CvE+PlJXQZJK0VVn
4QMdN8tSeK4rPk8cIOiskWSW/utXArJyyADXm9JqAbdszNhSsf23m9+XJaEV2LlxKZ3L5TfV5607
HyT/AWmQgOggQTgCH6TFlCEJ1Fj8qdyPEMPxCie0w/fatRun0QPX/5U7grGNnsCvaBYmWrbdx5v1
vnS/eMCrjyB2UTxmRTKn+AjhKd0LaGZNX7NDctYOFawFdrirnmnUiotvuVsngBRQc0S3G55ItxFS
NSi1UFYzUrplXxoLMZSBQKqkHMPVcE/gBBYxGOSoQAd4a6Yc1AJNfBWUoz7Q/OrO7iACnmECXGVR
dt5qIH5tinAs/MAIcqYUogeI2uxK77kbGlzlaD8uSgwQJq+DZuei2oEpU6iP1uKna8OEr+lVELIK
cyl69T6ycPoMGQ0DNId2D4SDThQuKR7gNI0FFop4o9VNHAF7pMxe2VS6NL3H7esUO5UoOe9jCmgy
V+tiTitZrQwNHVOofwOAh/+S0N18FKe4b3vW22mS1Tj+L9AGFU80hu6Vm+jGCuHXUrEtex7vNi+W
LsEX0xk9VF5mOx1/T79b0FUoIbXKdH/14rQvvShgLZYkXiFOXJL1qSLgOeqVkBvxU8HW5rcmRK0d
7XZBbpR9/QqwdSMavnQOeZty3u8HfGudGHDZVt1Y9dzgsb05o/uhagXbLyK9FN2yFQ1Z2dQJvwMl
E8Xu/QUCu6oEKjMBbIysSAQcQzp16qQWgCVNdtpvGaXR52IGarO0xOQYTpdas+MA9GHjTpKg2aEp
L4DyOm1h+P3vtqPcZyuhAD4HJIBLRzFwrN93yVWEKwYBryRaPXrKr0Y8zfWpmjcF86O/yD1oF15x
h3YbGj3kipu4NUrMQSQi7uVEQLMYtrVUrrHqTu/HfaVAnDLeTNMH04ImyFWL4WdhTvHTwIGWkIn0
Of+axEObnylrslyIt4749nsID8lW/RBh94/eXJlTvlMSXIyFJedo9jwF3POk83FhUnFS37HlvVmQ
1IA+ASkmsvVyToei4vph9NgtHxiK+KI0oxPwktOUP2L1U1DsSs6OcQpO/lcN/YhjcSgbN5ldoT8I
qZFVzyM36G3oCZMji09qVFFCq2Xcjz6QWKc+REtbwwIBGA/CR6kxoRN14Y7J+ZlyGu8agYGMxTb8
ZyqIFVCSKWRA5zl6Qf2W+K8K+J6RBUUfflLajOwpaB6cTAGwJ0xBtq0rg/cPTPMSc6c6feV4mw0+
KXtizTspgPGhYQLFcDSs3d6aUjSXqhBwo6elkTpaeVYmRiAm4pc2qbOdS9WfFtjwp1qqfIvlxh0T
AyWJMvbXkKoZJQm5zDO5Doq49MthmwDgR3jKWGPGPG7m0UuTHKst5aKrQluH4gvuLxpJvLZCeEQ0
haWRkGLE0kc8OL2/GzidFQBs/WKGD8rsru2sK1tkGUCOayFjGthKmD2TfarZn9n/If/g830kGAGa
rcNkEx+L8ZWfjjODJyfF/n2IjLEiYYSwCOol6M68Xd0wUithzqXRM0FDxc1m1lu6VuuSGx8mXVTt
t8f2Vp6Zt/aIk5TLuRLhCIye6KTtK+iRerg5G/F07gDC7wyb6Sf+bCII1ExQxkkdk1ZmW4Gi3H4C
saF7zIfcSPzoqexnqj61bKUj/W8V8QZiDEO8UyAKOXDRU5e0Zl18yu3XBImiOXeRHwF9LWSa/hSV
JWe2OO7aEo3488ucO0kjHVXG3zTqYJTMc9NWbgt07yAOxkQp4K6E6MsIvvsCtKW8Q4wAXfEyGH8V
MFuFBmv4zvJP7eLaxn9DY6ztkXfCLWWrrN3XQAwBAI12IxYw/tudUk6alEg8M3ojeEZEsywqPIyC
CeXjoWxjsHxM86GbEU//lx1zZXfxT1cX81gFrSwm8ug1PKR0ejNCt59UCoboPyupkYiJPTDvXOkE
/QGQ4iHIdCAdIh5ccpIZyh9ZUuiBBB5h+Ml8V1C+buVNgaVQAKoDeBDY1G9arquvS1V4urnHUtSg
MJej32l5xIsber587PIA4w9Axm79lHYhraBxYXchygUcFwUfsvkrZcRBigOshhT2diyD00ZWd7KP
57Wam74GnoggNYXUYvxdXaKt/VCWHhQwuGghNUYD+izsFDxl5eepwPvnPzy1pKVVhkPPKxKGaLe7
XbReHqC/UaKdpB6PaCLUy+gFe3UEn0DS52Ac8IJSH6Y97fG6skfxckZDN/hEllc08fpJlSpP1Ybp
vZl9azhUJWWnKSp7zDNLGCgxwXILEHcRbCFUBDIMpGt3Sghapg6BqPaeOD6V4MHphzd05cj8vld3
YE8TXx6fg5U3F6JleaEkRE82nj+Ep+5FJpdmTug9gG6K13EMeKuEXRu7xGBrwNgFDP8UYTFf+WBQ
tmme014qKxejKmmcLODZh0QpGbKXYprydaT13osaguKnE3W2cArmdzrXRkrjqhKWq4CcYLR4oVsI
pNyAxS1/f3200LuHdh558BJ5yo+zKDEvqdIysV4lAfqLhbbYjh12vFAuoOTWB2U9aI7zSeusaJr5
PTOr1R9GFiZj8rsMLRjgSFuqJEaHJ8+ui9RzwoeCqfDgvpuVRN70fglCAg3ODE2drSXU6lfNNaXD
IE1oM0MaARPdinqHfhRbZCep0ptOgL+RhGqmuPi1jQyfJ+AqAv4cGdnbsY8hWwVRlgxen+bvEt+e
ROanMpz66tgIZ8rGWgnwVKAyJfwP0KO7jZWqLfiUwmLwRN/SUD4ofFdDS0QeQppsuPRpYTZZ9j41
g5EpjD7NqU75gCUZcrfQQFkuXWGKiF7W28GWfRfMClMB6Cra6IJ2uiq0edzKJWjgh3lXz24ebTMG
xBXiL7Z7LToQnVeyPk4feRw8P/4Y4luUZc4XQgYQmcJ/gIvn9ltalLnVLGXDfTmAwC33N8ocmSOo
WqXs67ElYonvLBFR5iC1cidNQ7gPu1PNlsdqDn8H9XsQ4WgxHa01jgy8/jKHlkV4D3Dp3HUL9zhM
gwLW530PDeoZbILFRWt+cMg4zFP3KfSqB5H47Vh9MLGZSUhDnGJQgoU4WtCtM7t8G/cnOQbXouLr
qmIHEm0bEJHw3QcSM+/HXcjWQI3tuyJd+BeF+diN4OwW5ym0Hk894Vm+TQF8s+ChwDUB5trbRY7Y
UebKjgv3EDCqzQ5eHqQ3YuY+trK2la6tEGcY9Emh30pjuK+jr6arDwPzo53EbcbTqDNWhwMeNFwO
PLoZNGInxWkjJdE4gemX9UIcmp6nSWqtrQ0unf9ZUNglh3TliiM2noe6x1AAudORJdHV+kR1ROtG
0FApoCUAvUzEqnRFO811NId7nzsFk7ApWLDMCTTqlVUrIOHhETijKEDCk4sIFL8lLov9svWZ/q2c
fwwlJYm4agM3FmppQNiDNOJ2uni5YOUolsN9nB/8WTCSxoklWhsqGXr+tYuvrBDzJQgzRliF0X7k
c1YHPJU3GzkI3dkPwP0Zo/tSKD/KaDCaQPoE0VJmBUJNI21Y82LI4P09VGKTj1Ig+IiOw/08Noxe
paJmTmMk6BF60nSVCSy2GErz8cFatYnXD5iUILWJluXb6fWjia2SDkvooplC74tRV2fREPmniRJz
rZ7gK0PExSSNclf3yuKSQJzMCF+SuIf6lTGDdvDxiGiGiNguBm2U1I9quC+017Yv9RFsVJKwVcvS
emxodWcim8MuB2ChoL6dOtxtAJ23TLjPmXMQK1Y9nZlIoRhZHY0KpWFA97BA39xyV96i4ythQEAa
7WP+ogSznsRHTUWHS0uteK56vqUZe4E4Lh09t8MZuxxcpk0U7XtB1qupNdXMqYZD/jMJW/Afb0aD
jReldDa3G6gtMpRlW5lNMMahSVBZ4ha0zd+aT4Y0jpRxGah2boVzyNJdCRn2L6f8xgaxNfiabfNR
gg2wfTjhPlC28hRZpd1O6WaqGodJfzMqT1nBlXkFsy7YCJcOayjSEK6lU3iIZ0hBtFf94RRXksmx
Mg0xvDp5CLJgBiEuKgC3k+eDCoxp0K6/9zsg/PgzIyRW7dMeyqsjubJC+IpOZuJ2FPJoHy6UnQpI
sGeF8hBcM4FWRXBSy/hz185WVH04slob7Wf10OW1HfQyxcLKgVLR3wvaiaWSjR7f26nS+jAN2ryJ
9jX7FvGHYSxeQv4gsCklvbq2JHANaCMGTzw0MojJigS/AQePhP0s/xGzF2aAyAwtzCOezd/7+doG
cWaKJlG5OBWjvRjO3TZIhMroCrF0qqjcZqXyHmtNcmLV6jTEULP5194PvQL/jI+Yx3ZmK6brYbtR
n7X+LZY+W+3y2AQJwrgb37JbrpzfrEbcODZytGd2DSc70gbZxBkkXwHwkX+yCSkhzhE7tMmUhpLR
Jndto1wPcFngK+MtWGzA2ipE+wS8IVNuVdJ7lLEg9//1eJSrdhA+I7cggCKWrFiKZacmbCghiPqQ
x6+hB5Whx7Iv/8GIDGUTsCbiWUomWAoAsmOIJYd7QdmIiRMZnLJLaVtidSRXRogZk3OOCYVZwYU4
aYMlNdGLXIMkoakTELKNIo0qfN0c+gmXuxe9p4Q5JRGZrOLhWCE9rTdBacrtNq1yMwJ1xOPZWwmS
QDyA5MmSDEOCknCvoyhWXa3g3oAOERTIT3w8GHLUmeII2oOOkq4gofp/7fora4Tn4CYf4gMxrM21
qbxnoJyv0xM3642oh82uiwW9HM+o8ukaKNGTQJ8mkeIjV/0KICRgllzIJUl1v3wsE59T4CPHYCgs
5OsgvjVBUKlme9GsOc3XU1Q6zHpKBqfwy4ayWVdd55V5wrVoFc+13DLdDHKvXQSiCeY8pKfHa0oW
qb+nGUAB9duL3Web5yxUoRBdLw4a+Cnmqeoj7NJDnH1EuN60+l05c2B8yRkzGxPKo4ZI/v1lGwUi
bkF8AIJBbN2OlQeuD7to/zYVDbohCz3tQ6NAC9ko2ILyH95p6IL9x9xykq5cWRHHQZbWMMeC4lhS
Tmn9Z47fHs/n2qJd2yAeL4HIjAo/wkbZb4viK+pOk0SZtbVjeG2CyGqoTBhWVb+YMEX+kPNWxWzU
6U9Do8dYjRMBF8DqQAwSAEBivnyf6wV1wv5vQuj8RIDGBC8gvAWFMfO7C8s9m8++kfdumyQUyNG6
aR77kofmCSIgwnQ5pAJXLFd6VgaCK8+oUWtDN5oRVwI7w6a9HvhV7WSNz+2FuhkcOcsCyjyv3rt4
12gCaiLg1SfRQTGTRhXLsRg/fyrkqbCTrjLnXvgNQqiDgAUQGOQR1QDpYtZKGacf3ChnKewVqxvq
6iOITAyLZv4gEsdoX3EHbaFpbU6D/OPxpl09h+jYBwfK8vIh+7pQcEr6tC0QQNVAyea+JruSHORW
l86Sm5RIytfTtGOlUqRc+qtbWURUiNrjd1Xn9kTKg5gVyAZH+7ZM2S1YOJ2Y42bQ7su9qQSSakbV
OLmPB7u+rOhrwCMEXh2NDbdGu3Lq47Sr4NYl5tBV56Tf8IJVtK3NMRCpmcD79OYnohVxUHUBfW7/
+fgD1oJ7FLKQNAUx+31T/tCqfif3yysl9g8K1Dhzjka0v7pprkwQm0aNI1muBzxR2AISn5UxswdB
psGtVnfNP0bItFcdhqBrBMEuQAblB6LTOHkdFbDQNtGpj36lKWWv/B9pV7YbN65Ev0iAdomvWrrb
7XZiJ7GzvAhO4kiiFmqXqK+/Rx7MpJsmmkguMLgPN4CrSRWLxapT52xH/qyk/89lsXGk+VsfDsqZ
l59tTRK746TBmqrjynlQlkdUm7NKcetKXRIqCRuCDEw9Io36BBBim7hwycXnwUCy0HO+lU6NNqf6
3EmX5EF6CEqGW91Q8ESjpB0vF9iiix/muRkO7Fdj8tiZVaFM6hDo/OgmPhhCuvCEIHPZDE2PUM7K
PliSnxnfmePOd27XMglviN9Azug2hzyt7YYJMiy3nnYz/3nd8VU/Yvv3s/u3HjxcJgYOHqXPWZeH
Q35c8+/XbUidcpMXRBFg4/wRbFR+k+lDjthMkJ45PlhBjDBr71M0NZtdsiqsyVf025pwTaVJAX6j
Du906L20XRdVYHxpMkWKJo0XZ0sSU4raLou8xLcbzDZ0k29p81cn+cyCkFF4Fm0K1mPT6jEc3A9p
lcRZBoDqtITkqQOV6PVvJIJN/jnKZ/aE8DQuHvjUkgk1NpqE5vK+AEk97d+z/GZrBY35sVkYRij1
D9Sp9o41RhmDVgc8snAVB0Oxt2JQKVxjpnmFlWcQ/6PeAwjJguuLlboIZl8g/wAqU9SlLp1+XTWS
eSVHlMzHX/3orTer63ypF4spciZpMDkzJHh+O7fOUrrY1KV4NqoCeodIqaGzk0y9YkkqS4LXG0ln
Y1ITlmow7LQmO6J1UyRNVLPn63sn/TpnSxI836/rsbGGGQFjTecgd1+KvFP5vur7CL7P7WpmHfi4
T6v3WGWQ5e6/G5jauL4QlRHB4dEg96xMh5v5+CjgiF7Sv7xMNiyFjmErvOeE769Tu6/sBY5WGeV+
rtdAq35xfTkNucLR5Iv5bUj4/FZaZwR0uSg4tO5tZb0Ach1rAJZf3zLpPQxxDQC/ML0BMOHluWmG
2WPcRPK9pI53C/SKF2B+gEHtE9oWZW7c+qlBFYFJvrLfNoWzysp2nnQHNsfpWTd4DI9rlkZhRHpD
gUEVoCKQVhliQGj0NMPLfsWrgv0qSitwp4Odv0x62LlAFek317dRtiTg/8F9Z4AHBjNLl9tYD3Sk
ZCGo9We1vm+ZBphdAghqX7BSYUoU+HkN6xvcAtytGBwFEdmlrX4sutGGuu9pTtdDTwyw8aJsWMZ9
BkhPsyfDbntEzkUPzT8OpcIHxxs/DqN97HUQ4Gt6EawD319fvyxWOVDeMTHjAdItRzjepj+thBX4
TaCoiZDKGfWvetCCZYyv25GFqg22t2GpMEIqKrDOlEOb2S/pqUw/8PQXmmDX/77Ma87/vhAKaZag
8qRV9MTqvV+5gWVAcDT93HBQkeKCrIvouj3pCxzwQ5BiA6SNToFgMCscu12HbUFkhiRmW9i7tXCt
gC7MO6QNFD77kqRh6xYEOvBL9YUTqpJclTmvi1IjuN1QCHR9MWx6xcAcF4s20icT2jLoqmvu0/WF
yj7cJiAOpnGMABmvkLGzpLSo13FYTUZPdVk99njtQwq4VYEXZcEMIRkSE6gjYNhICGZt3nIOWkh6
avvaDkcdssY60EDR1DQ/+mbCZU1clWKAzGPQkgX/JJqzKCMKYRp14Y7rjNMT1++gAjY5QLayr0aC
MdzqjhMVYfv2LcTnmYfJcIJROEweiQS5eUnQo8hGevKp99SA8HD8Ss3DUh/yJbk3mnu8PxUuKrUI
gKwJdKaB7EoIbczS81IrXQo56Bg5D/NrvFv4EDI7RcnUC9J2+dI6/u66v4gDNohyoNLaZDl9xFQU
E8Uo50DsKltSNCp+QGmgjNrq1sCA7/fkBRWaBfzcGLbhe2C0J/04FcfV7cMM8JZUWY5/67n4IRua
zwW7ycaOfBlu54xXZZO22Ynw06hHRq24qCSlYRgAVyHk2jC96YszNByIQcszR4CAZjw5hjxaD1qX
3Lu8vdGdx3l54dDunTEwYmnJO9DbKjKAtw4M8+hMQjUb7UNMBl6ur22Ams/WPjvhrgnSogtmdOQn
o4NE32B/RV9RYe/tId2oTNHgABgd5WhxXKv0mrqrxyrDrBTox6dvfbOE0/yjdHdZpUKiymw5ABQD
9r6RA7zBeDdalbEUMBBramKz+rh+0rz1pGlBZf9x/dBG2xW4Q8DSAIASIVAEoH6QniAB0OxfBUUS
VR4NpQTK26MIXDaiJwATJkKNGN8qAxNka4VS0JCjPVI9tgt0Pp+5+6zVL+Zn8ocqUtsRhDmwRuDL
b/rjwhHsKnNxeo6eBcOMeKJpkZV8hi6ECSlJRpBQ/VQcefNNbLu0t/372R2hAZGS1z2e+YZb7poE
cueNc1Nm3t43picLZOPp8msdvmG2BKrGqoqGpF55aV24PLrMX2afo2yiZdrBw6gcW5Nd4jXHPj/S
IrkjI2ZXG/+QzAMwrixqJifEG0BxOiQJAX7G1iDSN2gMvvLlJnh64jNnq6y4ZLkxBzO09W+cPvEy
3/dlH1rWVz5iKt9S3Z1vkwAcSnCuozK9tYVF+uak0o2UsBJhzi0whwGtyG5En1ul4iMpSoB2D2BH
Xd+6w/Cvy/WhXJs7vBwAO+M/9X2mR03GMQuShZkNGb0qgIKcu1+nQ60FrFc0OyXhAGEWxXcPCGE4
tBDKtwDR8jRH1cr7YSx9UNJPXfdC6D2lPxS+vJVJL+9pfMMzU0JO5UPqxNdmmGrnZ8pfmPMu37Qz
0g/eurfdY+LvGPussCk5P+c2xSqLvXpGg2YKzmvRB/27zDnk7JYm++X70H3IHDvAfzZBBW2vMCxb
LFpIqLqg6IlHtrCvadJhuxccnaw82dOL3j4XL72OKbhiDP3hk+2nu0pTPfbfPjm22R0LSRcm4w08
Bi4dKWFGBzZovI+XLt4Ku1AwghLcGpr1g2J5kgzgwtL272dxyS/61Uy3OhqUckJKP2n957ozYzy5
LPKjA+OnVoZcv82a7N40q31GPiRcpXEqO554x26T5mAKQfXh8jcsfbJSfVvtpGlG2GkY/Ek8AERc
i6pmRaRHFG8ShH/AK+BRws7ypF+zyuA56PpZaFvDoWzeb8MS3qG17QKzhU+GDV12L4k8u4q3LqFZ
FqcM/M6dmTxe33zJlbeRPvz3W4S9d82JWiNDX65GybCpQTxNnguvw9AUSGtHUG6D3FdZ3ZZv9m+j
27+ffXCSpdP2nEcMNkCf0fjRXHs7f375i6URtMptTMig3SJsc9+4zgg5bBzX1Th0/t4aSTQMbuTb
3Qv1o9W2IPanIq+U+TK0ggANxEMPp0d4rmBccnT1zEDtpcSYxNTYWlhZlopmQnY2z60Il5jJtNRv
ZxRfTK3cD5l5GNsHa0bhQYUDkBoyELhBP4LuuS4sp1qcaUxGDe6BQloMOF+zBzPgLxsHcGf0qa/I
8qS7h2QZrOuYMEG959IxhtXx55bZ2cnkQMisD5yp2AykC9oklpAeY65GLCQVYw8kpYYYXrUktJw7
Q2exlh6V1UVZnmFu3bB/DQk7N3KtXpfNkJE5J6/K4jYzQ7pMN+gSREY/udDmWHY6oT9Qdvh63fNV
ixTcY7GctBu2e9hdD3TdteV9w2hgpFyRTEk/F95VKEmhD2w7gh2/aVHQcTA5g3wqxLCOBe3c6yuR
PJ4wWwFemu3x5OJRc+kQVtnNJUZFMPlg1hGapAkyZdf4Ug75rkG72VMJrssiE2Y5Npoz/A8ECkV7
bYH/G5MDdIi5C0jsYfjzTgq0O85MCI7BNWuiawYTfPhAN/aSFEJmkPq9vnFSFzizInwaEADopsYw
CTD/YliC5z1gnGNtnq9b2f6KmIWdr0VITBoku8uwYi2L2QVF2cbtclss7xY6ho1KZke1IsEVKlKj
IQxY+Wls+juf8iPLXpb2s0m7D9cXJTXk2UigkT5vonqXPjAW2mQMOk5Pq0P/u30yuHXX69GSduF1
Q1JnOzMkXFCAcXVOuj03e6NBbm5sL0DifEvq1jlctyT9ThjGBgwKc8dvundd1RgE5A2IekMecusI
UV/6aaBoq9ks+3XdlvTIntkSjpAB4OiyQlnl5Nn9+n6uE31fcZAJeMZL10OPua74d1df2f66WelX
I8BmIx6h1ipWro3ehLrYCBAC2M9Z7KWYFWF18rG2IUvUZnRRnC9p6AO3CSSgQaIGcqJLJ+lXndut
A3NgW8/BOVLgsseMYXx9UTIPQeUa8iCOhVtYfFCtHTR/mqb8B+qHMzxYD+oorjIiHKy88KvJ31A2
hXEcnC5g5M5l81/s1zY4gUofSjhIjC73K2laYPMJah29Z7UfjakFO5ZGVbLVkt4N5CfPzAifhaaj
PfB6wa1LCDvUtLWAtSu/lR2tdmVJoK0+GBiJ7tYxXsjoxolZ6NGUaFlUQ34gntaiAmGfax2MLCdI
ftf0CM0W1RTca2VHjJvnP3Nz5rMEGBPq7j8goM4MmTsDNTDEyzb4bzkH3z6Oya1FihCvvUFZ45J/
bYC2IEcKHSsRWWK0SUlIjo4WRPjq2Oc7FVWSLNagUvefAWFtllPqVr6iyoSE5xYQQz/u7Dr2nKlC
eSd7b6+54uRLU60tP4UYM+QOkI1c7ubM0bJLObJhp2lI3Iwai6pZZ4FWz0VcmF0RtCPYwmofj7pm
YM3XzmGqKrN0WxEJkPHZr1Hh8jeUdHbHLDFxOxnfMDtJKGRxiu/Xo4EssqJaj/FMgIwhzCWcoTot
zNmE1Nwp9yLdPLZWH2l4+dffgFhIe0V7XO6jZ9aEXTUIc/XaQuzJTX3nJaHOOTJl/oAmUDwN4Fzq
vlUWR1I2xr7Z31xfqiy8Yi/RocAogAnVn8vtJEbeZOA0w7tj2nd+uPxN+D7/+8LikonjbGj4+0tS
RQboU9ZclRxvYfPNGT9bgnAOtGXVuDfjhrDbeVeY+c40bns+Hqj+iVlPzhIok1fpyTuzuP37WVQZ
nJlqoCxC8mr/KBfND0hWRE1RRD3PXqixu/6JpB5/Zk3I/SpdM/15hTdSgJfXtnu/XRpj2v3x5BUi
OohSXPAOgH/zDaOP4U86fZ1eKJ5b+p3S499MhMAGisIulNwtNMSE4g8uhmLsOEIWJLfQgvtU+1Hb
f1psxR0oPVJ4KQEQvpWBkThcfqARMIoy01HoKul4OzAW0urT6gKwO7hB6dmBb82gU8hQosjHPa98
VXFY9slQyEP31kLgt3Xhkxlua+dsxmveMX+VQDqhiTLC9HW/kEQp/HV8KmQt6KuJ0diyqlyvGYx0
E1pqVh80UPGgVoSiRcQy8OHWilghOWgwiLca0Ci4AcQkCbAR7iUGutKAwIU0oe9tHTeqqccpJ0+O
kx9H/Th4qrbtdnyF4w2kKxgSAKg3oYErRKhOc7t2dFt66ghqd66rferz4m7Q2iSqddAvXd9UyZdD
MASkHYBQcHA4QmGE2cVS2kvxisso0aJsjLvZV9RhJeHjwoZ56Z0OrTEEkFB6AmtdwO3kWHg8yJa7
eXzqcj+6viCpl2x9CgOSpVuh5NJYMiNVtNKJnuz1tY9fDUHrgLMHyizljunzs9amDO979+W6XelG
ntkVPttg++Xqaw09QRjZTu90/7lXEYrITGBZLkIJChdvXiIMbyydlDM9kdm/S5PhFhXzafljxKeN
FwHorTABgFKjLqyjd6dRJymMeCZQOi/MU02Qy/wbwwUYeCUbflyMu4vROxiQ9OhpyxJB0ZDvIP0W
1MmH699D5nTnZoRbsrfqBA83oB/ycr+wcmf6N+Yh76rIpl+uW5J53Lkl4XZE2a21Oo4FeXynTV0d
lLr+ZXFaNPuMoPbj0vrzkUZ8o7Mt3H7R2X1cQxy7Ab0rPVnk2fHu3DyeQNeOQZv/b2FbfDwzQzw+
9MgW6Sk1bmwQNyP/PW3FnuKpaLugbDpFvJX69+9lia0SOlnO4CUW/HtFl9YD82/v2wd9rH5dX5fs
usT+oZGIwSWU40Qg3lo4pKi1BMiYGggtr/oKCuQbfe7eUTb8aKfdpL90L06GkuDKdBWxi9RdgGwA
BnVTnRMFLrtk6pLe0oBU8wHy65s6co0aY/gb16qHYbX11GU/ri9YZVKIiUZDknWuYHI2jPclxFCW
uokNCiaPvr+xyybOUvYXMX/Db/y7SiGMrKNdg9S5KE6FS8Mmc9NdV1ksYLMBdr6sPFTzVChMSt0H
2dz2UAeXjdhXbNayt7oNRGyW8Yg2O0V5sncVjQSpEcxgb8NRmPEVlWUWrW8wqII2jD0+A7OZjY/K
tqX0a+HZuc0/gTBJ5MMqm4yWk44XXz6bYcExXKZ/Txq8OgFrNA9mosgA5KfhzJ5wzAuNZXXdwl6T
04e0nYO1OfrrnZHvJrOP9cQMKuumKL82qve1dC9/GxbH6ojW6iBysFCwNm5qGzOKrh+j+X9/3fnl
VgAt3K5MnDchWPpDlfT54gJ7g3q4x45d2QWjvb9uZHNnMWkDkbK+TSrh6hQH5z0kI/lQwQh1jFPR
lbeTnTxfNyFbxwaoQ7EVtCfQYLuMxq6Zzai6wEQBjDyvn23yqKmAQ1IbIFDCTAF+8Ztmde1UDOKi
OTLe4ahh0q/iXQDh6Pj6SmQZAPDG/1kxLlfipxO4atwUcb57qKGovkCcy6iOjqbiphSlxjcg1IZs
/s+SkHlCUD5JKzbgoszS7kYrnSpYACQ7DGO2xF3edFFqDd6Drvll0EJa756a5UM/z1+92csCLV2X
PTPSjZjdZ1HG8zbQ13ENwBWYh2Xnf/bdFGP2DJP1vZWSm5bmmO/Ly2zvLcN4AomqHdIUD6Ep7VUs
K/JP5UHEygKeFBRel5uYNBaoaFB/Pq2Uhl45xMjcc091Wb2ih944NsZr8X7FiDOwf5dmrGTFeywF
zNkpd4A7Hwm4HX272uZA3Jib9NEsP5r2hnoGyqt7yFz6ZNA2nNx7q/4+0ixaZ3bTz++IflP5DwDV
73TzMdXM0KnjoXyngecsgFPvrnuYrFy7qcujFmmiVY6c4vJnVxQME3qGbNxtbulcPeQT0L0ru3Ey
Gul8PXGa3Q0VMOJ1m5FgytbYZuO+7fuAeXlketaR52actFxXRFvpZzv7YcIpLiyXNr0DyLY7LuFC
myA/9nZyuL58lZHt388Tt4USq7SA2e6hDKE9tctL7SuqJ9KAh8lkoLU3uiJxYLJteQt/6ZAbLh8o
oaGuK8KdNEicGRDWkPVtz7UcBuYyMjFfDv0+82ORPl3fKdkrwTyzsv2Ks51idGJ1T/HYXvybejrO
yxGcDuU7OigcUnann9sR3gid4RM4EwKR6bzztGgB+ppA1Esj6Bv8hAdeX5WscA08MIgBADvCARC/
zrj6hee08DKkQpa5hrOH+dmlAuDpQw91nc64xSN/0lQPhi0YvAkWZ2aFb8YSzWDrjIJJl8U+aCxt
JLRBsy6hkXlBb5HQXYxgNFoVtl76Fc/sCl8xn3O/LLYihpW814F8wsIMDMQ5JO6QUV/fW6ktTFhv
QzzoUIsFE95j0oQ7+JIT+H6HIgkgwLtHwnbokxwFX0fxKbcte7OlZ+aEG4x6Tj7ZHRyUpM/oK4Fo
4JFVisRZmgFiEMIDTSle/cCTX54C0lW2wxbMJpjJ4oZGkx1XPzTW5wQT1xVYXNJh31TaE+X7uqOP
f7Of/9kW77F6batpmWF7Lu8T3h8Guw+BBAKp9gvJ/6badbbQV4rvs+OeTVrHGg8zHxpeQXiWlGw/
Ajb7UBdr9Re4XAv1JySEmHhCp1W4gmwjYx2bUYi6bRxoRjR87+uLopcidcYzG8Jtso5gF6xmA4Fe
H4Nh8ENePbsdjWYfkke2ojIkdcUzY9u/n20ejgNnLUdlqPKaz4aWx4nj/dSJG113CHnwwvTzxkIN
mXFfOM3uCPr5rMNIWmN1AXfK903i3EJ5Y2LsRivWd019bEhYfVeY3bLONycN86GQqULGCDjD5fKW
Ua+9aoXZNukjRr2wah7BsTVMn5YGSmsTCyCuPe7XVoW5k16l6BKgwIx3JcbJLg1rSGDouiKTM43K
C718WW7mRO/319ensiIsLzEw59yZmxXw1Yaa1/AoKRC+rluR+giQIIASbyJwYicRqM+xXDpcPB44
a8cYOplhpSLq3r7/mw91ZkPwQ7vFdEO14JFi0czcavNOuJY6Ljm+0d2bxv+5JMEdB9TZXLfHkqzk
6M/PRlQUqpFX+YpApIVOM6q77nbMz05WMS5OZnGY0L1wsX45ICobPtG6+gsX2ArxwNOhp+35gqNx
1/byecZdUg4roAo3PLPjP//85xYEJzNTahWm2eO14P1gPRAPyfu2VWY3MlcGYhQoKmBkwL0sXFda
vmilNuO67/ojJpGXNPJpEaG1G9l4jfFwKe+M6qDp3a5OP1T1uzpRafLK4i5G3NAcAg0piHK2X3j2
wXixTlm34oPZcHAHk2YbM388uk5U5260OsXjX+zrmT3R5UsykKGCPa3ybzC7Hlpjc6cxrng3yEZp
MLpn2ZhSBucQel6X62rTMi+rBQ+HcWqizrsjM9Qt2iOKamACnECkmPlBhfebVUfaAnryT6MV/c1K
f/8CwUdzqjdTzfEL/Ppp7JzdWpHQhz7ZdStSDzpbp+CnrMiLxRtgxXV2II7zdcW9vH0PMUSd76Nw
91tQlQPMYNvH7h2m/3FHzlqtiEvyNQCTBtoMB0UOwQcnc9KcYsAT10+s71nq+mHWQE3o+kbJF/Lb
iOB4FKwMdbIN5qIglLfm0Xd+DEmtcDuVESHCFk5fQ3Rgy3Hz5pCkPtRTjYMScS618ooSAz3jpuZx
6dv+1FJoUSL3Y24L1o8RFHr9BHLLVdOq3fVdk4YHDNUDrAgsOHK/S1ONwRqeUpjKDDf2vmh80087
OHMa23+1dwBcwZltAM9FSl+ISDgoa61bj1oP6/TbBjvvK0XRW3Y/baiuf40Ih9KyBweXFzI/YuYu
JKtmus9m7u0su6rBDWapELnS/XPQhQR0AtCn17LeWXjNPb+DaqAO13Y1AwXIgYaYoMl2mlF0UU1s
tEzyuVJUZmSDyxYmpf+zKlwrdlY169Ch/bT23dHs1xDaXXtugNqK1fE6kRuPT5H5bE9kt+TkJ6ZD
3nlOenLp/VrQo6U9bGiljVHmujNJ/RYzsOg3AH9qiPVrQAFacyU+0m5U3wpv39lp6KNj+v9ZERbv
lH0PdRWCG03HWw+dUvLoclWVXOpHwBmA+gK4+zfFxDmt9QqZbnFiph+B/THRQb1GeLhOCoeV79m/
hnzxVCQMk0lc0+hrrbyY7KPuQTSsUklRqcwI5wKPSJ32E9bTkCUyU3KAalZUKimGZcWjDZ7xz7Zh
2PwynNg91TbgC9gREnOHhuw9xuYJzSGqc7cNDGLm4y+uL9BKgu8BbAUYZRWuryopqK4VOO+Z/m75
YFRY01+427kF4fJq5jlrVx1hK5s/ZusLh5BYrqpdy74OpkcA3jExjoN27+W2mawpfJBdIxmt6SFj
9gFz1tTJFDek7OMAm4lpayTuG7nDpRUNIqrpWNDilPc8AA91XAABgG6GoUHCs10DShUfRxYcHbwR
8EqFJhykKy8NWpj2tdZkKDD/A1WxeuTJz3TNvdBvJz9sCKQFzMT4m4gMXBf0SLZxHHCVXxpNlpL4
01wVJ9v+0kALaGr32pOThXnX7K8HIul+nlkSPMOZ626p0644JdO822ZQs2TX+RPoKxDzSDunB91S
eaPcJp5fmETDgL5IgjO1s8msdS5OYwvMNBqzbN8MVnmzkmJTg1z0GI/3OC+oq6iiS2sdoK35z7IQ
djlLlqYGveiJd9B+JEYKRDG/G0cDcogh0GFZYJIx6uh3ILsV953seCA52WqYIIbC0PPlJ61LjMaa
zCmgclB8XmrOb2xefMm5myqCsXSRmLsjIFqBbjWwkJeWeJv5rMyRqVpzE7MEKXcWTgXbOd97y72d
mqdqJlHv/7zuSLJzcmZVpJAweeJPlY3UlRl32XBbNxqQxh+X9AigpmIrZffauSnhHqhmE2SYWxeh
AmSkB6St7e76PEVT8PH6mgyVJeEq0LAmvdjQWR0L6ryM2xwAo6V6AcCtSFCh8qZdoZeBzdGHTOYv
Y7Wny5HNzyub3s2qo7odRfGVAx0QDDOhrY7+oJDmjl5aQZobpVu3ayLoWy1Vs7u+XpmPnlsQNjZH
awxkMrAAztFoLLwYG6t8GMj9E3OAaBMi13wzxKQnHnLKfEEOnTn7EhPpTMcwEXLOJInmdQqYtZjB
MI63Wqka2ZY66Zlp4RD6nZGzZMVLoSt3BuJ3ugSkgiK5MYSzq6Tm2T7I2w/2e6HCXeV7lYNUHnl1
Rh6BXw3dNN8NfZEFABzue3s/LyC0JPr7gWqK+17qKhi2ROfUgrzKG4BwQj0zdTZoV/rsJ7/SVHEw
pOfi7O8LIabJoUpTQA90079puu69V++djMVgh1YsRG4ItLdYx9Z5Fy5CyguylBwVd9tk8VKuEKwz
9mu904DHv+77UtdABgbGqI0tTsR7ODZFZrmh74ZKD7dGru9ncd77cWs5UacaAZGetDNrgiNmVl+g
QYkN1Mhd4gP5AS5999v1FUn3DqkLWkzQDcLKLu+B1SR1P4Hb9GTTj4MOSe1vFAwtCk/Y/sgbH//P
CPoHl0Yg3upmjYbnEjxNAw05mJBNFzwTL+gIHjSLBuWi6vRIpBjgClDk2hh1MVsujivTpM662UpQ
7lk+zc69ZnXRRkUOgPfOWmkAzpgFsn5eEzvM8sJsCKu6jaEa2x+b6s+VoPBbQASDcQCoBhgivDbR
qFEMPX5LDk74Yc3v2GskA4Gg/zeNi3NTQjhp+DwWY4E3I9Wzfa93QW8YimxQegjw6gUnHJ6+b8CS
4LPOZnfBC8vq78zMj0BjH7TuGpY5DZRUd1JjwA9ixADDVsiJLl2H+OOkDQ2MdX32tLjHwe52Wjru
NfAmNdCPuX4apCfulbYHPgmyDuEqt3BXDwUGaVDTfUi8IuzqYwnhuutGpHEXcotAwgMUCcT15ZK6
uekLx8sLzOdq3xzq8XsdlAHvrxuRnWtArTD4gYkqENULfoCR89YprKY46Wsd0OoOZaoBkCeMZNSj
wpRs00DaB/i7CwQcKmyX6+nJmjSU4nVgHw1oK3xTUfHIXOD87wtvxtmpGo3ObXHyjEhfrX1dZpFf
8mODshqkx3bXN06+GlRwIQZrY1XC1yFtOTn1iFi16G5QsTWwKAmnWvW8kSY4HqpH/9oRXK3WeaoB
poDGT3kCkXWQgU/U6z9D7zYA3+HO8LtgaV76QhUYpY6BGgJ6NZAbA8Ha5deayrJqhgyxCNCafgbP
X/s5qyBdTKPr+yjzcu+3ndf1n9ULu0ljg5MiENXV+y5/36vES6XfCRPyYFEE8wGAJpfr8IsUYPQc
b3wwGDZFF2O8KSMqZTup650ZEVx7ytCVMFsc1QJq4gVAQeVHo3B7oO6P86BSzXh93YnXJGhY/1uS
4OhJVc/zyLdYh0Fd9CYyB8TLaWh8bfq9y8wTX/33pf7RLdcwnR+yAQjHvr3BFOyamVGefqu6h2q8
AayIGEhOPmAodtxqbEvrfLj+bWX3OaZ4oKtpgdIIKk6Xe5/XRuL2Nva+LkOifTNdLXaGnxDWhRjP
DR5Y6d/AyM8NCjvjz72duyOQ63qXRANpog1HXnMFmEL6tc+WJRwNNNK8JddhZRhfakiJaMVBJ58c
GpWNSulSejo2cmPbAtMJyvGXO2gBt6otHOF58pIfpDhM/fLj+jeSno8zC9svODt/NFmMwW9RxZgb
Fjdo/4NwsAnp4OTxdUPSgILxRhfUhqgRiXOOWdX7eW+i9kXotwQV0GI+zgmovVQVC+nXObMjHHid
5XPqaLhmUHNfphkiPrdLfgsKoX3TTTEvw6T8npmP41iHfLklc3Pn0fQBChKHmi/o9fSKDVb9HuEQ
dC0IwAcXGwyO5oweZsf7yLQ+aNtxnw65CsYn/ZxI7FDuA1IAae3l5ywwoOJqE8ORI5hJaY/dtAaz
iqpAVnPbEOaoKqIshLvp0ggUgcm8LmsBqMD8pc3sByvvd+iYuixCFW5HgadX5EIyvlbLB/s7Og9Y
HJi7Lk2uBcbBXTAxnFLfCmftMFXHBOLbHlr47a3LWGTboL3DLNoYut7XP/dcpGE+mnSoMLx5+7CZ
8Eora9jW7rV1uiEMxAzlGNa6ShhOdkZ+W3rzAIJmaa91Or6esbbHrNZ2UB+YiXOPl0vw/6wJUy+X
+4mS1+C5LiyRcgCvBH8PoOCdVo2hjva64uPJfPJ8VYJPkqKo8kwDW12+lgFkvTv/fqmf/2I9rwVg
zFgCeibaMFDNqiqcsmHe23Z2m/Z3BWvDcu0V+YoUVe+fWbIud87pNC3VzQnnmfshSk8EsPOYJJGG
+USjd3+mM78DjmpPquqeUzOsvPrBK9n9RtVnrPqhf+7H8rGg0y5NDbQdvH0xf83m9cD1ngQY6L3J
tGENAA7GE1BXpXXi0TUAKXbQ1QZjPFjI3iAPvBmjAp1J9ZPuJBxKWPWzOfjzHk1RGtrJur6rXdSv
SkNrd9c/0Bt8ymaZYGQPAwlbRimCRTdihZSZ1npaljaEAGCs+9NhHsnDCDJFVC8ic/mEV1W4Wjc5
6xcwoZEsAJ//w/Xf8apWf5494Xc4CF3At6EugwqNUGRAMbQn01AbJyBp9HBimNgNvNmdMAeBl32G
Id54bDo3BAx7CUEg0oSETv2uyke8XJwlDTD+9tLmHrjOjaG+rUZdu9P1dX0c5n7emVnVAfNOyhv0
QsgBIwrNx5q3A6Z+eLJDZbJ956ds+Hh9UWKa8LomNHjw8YAYB6jk0if1Jjeb3hz1k7Xwd43Zfh4a
S0VUIJ5i2HDhO6gX49vpb/gQGp53IxnW5bSmw3BnmksSEdvNv3vmSA7Xl/PWFNixISOG57yLroOI
aa6sKWeZ1ZjgVG3tgDgDP/TVWoX2MqhGpmWm0FAGT8BGgQDdVGHnapfRpV+tE3FiF9rvyX5WPeHE
LBiohG2KyQCFITRM31wfnk0ybCuxIEect7fm0PNYnxz3Q11Z/S3NejdwR3cIncVNQ7LyScX9/ebu
/OcHONDhwn94R4oZCCk7x0os62QsO6cALCwB59FcfNdsOyI87v1mb6+gZNDn3YT5+lqpSrcF38sj
hx0gr0O7BMsV6fr9ColK5W47YFfRuKQxUJNhqbdHz16fDP2xNdqb2rNOVPPf63MfTHkf/7FHbWN3
OB+A9SAACFluO8I+nwyEPVZNj51hsyP1St8OMyhBqurMkg9uotNvwAyOyxvG49ny6EDtQT9VuoVe
D/XWNfAn2955RT8/gWojiXtcILvao1VoQcNDsVgxi8D3BooXtXpQlsPpRNV6P1u0BN6kQzzAILcO
z6cYXt7f8MUtv9W1xhTR5+2dAnuge0epD/Qh0JO9PEOJoelrC7aAU15T9+AZdX1ME7/c+ak53ZdF
Ur3Tktl+7zOvVQTzN9URLBVYPQfs1uiDYgJCSPbNMvFnf8JSSzMLE0YeOOVPTMPk4ziHDiUPGcs+
/Y+06+xxXEe2v0iAEhW+KtjubrnT9PSEL8L0BCpnKv36d9iLvWPTWhN93yz2LrBz4RLJYrHCqVN9
BpSxKRuutLFqiEZBGak5HLSI4UupmcyOglW3ahXUhPjx+A0+sAkm78Zu/FQGAv8fa/0rkJuyk0jN
SGOMi2AQiEq6p7Tfciff9Ub54DSKZ2b9bZqkt1XbVt6Emdkfvj5AlQIzhXXCdRC9qzUvjMRSWj2y
SqcM9Jxqfl6OJbSa5BJRl08ZOuwQVEBvgafHkITzVS5pmjCjrfRot3oyrPa7jyEYotMfFzGyacOs
2VgKPZrr2hsar5rZLQZyHte4+KWm/T1o4gIlR66kTZ+nNQn1t2ka+Yz1kKpKGOcq0m8rCHX/6OC7
opP1eH2bNy4ub0CGV4Z/AJMiWClnsewmmwc9An0q2jBrP22/Z9Xk5yhIXJfETf7FRpxIEnSJrZiD
V02QZCdhowSYnaA8JsXd5+tSZOsRbidCcUttyaRHeT4G6ngcQGsUE2Si7OBfCHIxBQrWAO6l6DBY
Tev2c9zpUdW791P3PQMVmTMRj2gSMvutFeEBBYGHbaBQJaIbSTbPmoNKNMiaCrADgkbAOhjGhBSQ
7V9f0tY9wBB3jBlFMwYK9IJRdWPbHolJjYhkQ3WgdvkZfsQocbQ2XAPC2es5QBEQKEy4OL9tWq5Y
Gi1yDBruY+pPDptu+kKjq9dZOvPqlKyhZc09mLLt5mZpGEPfsG6DZsgdPgMzMkq293LR77g1Dekb
PilA9GOHRDEBzs/VqO/11Rv7td/r7Sib/8SV+1z5wWBjo6UTFB4oeojcUHmOxImBg4zKMcPEwvg4
DOyGysYvXr4PcGBhKsFWBzYjtJKdb+2AnEGuJisoBcDEMJT1rm2I4bH1DoPrfsSt/mTIeIovlZMA
TI59Q6YVrrclXOrSdCd3NDVENlW1PmlNPwZ5FVu3jsXWSEEt7sMqiigKrhtQJEhNAl52vkIFowCc
eu3g1g16dZfUVh+NFjrnJLbqUinAZMS52uFgwIkWA7ass2szVWczqtHqGAxm3u+nmn78vqFSDzcd
/A8oWEIvzhdTIGM4Jj2kJGZJgny2MIuElTK00aXqQQp4GhGDY8iLTYT7ttplFc+DYUbOHLeYbKRo
b7j77lPb90Z43YBcmnioMUcfAH2KpKvolfUl5vBlRUYipRmyPSY74cVSK/VQFrqxX7JxeU0UJnu9
t9YHdihwUMATxHgzfpYnPsoc26hOoKATpZ05lgHgP9niqeOkYghGX1NZh+2lamCsN7qIYPNhJBHc
nIurq4U1K4aDRmvZEiCrV7Zj/aDsru/k1qIw9wdEctA+Fyzg51LcJh/XFmXgyKYVBtQ8uDk9aJke
XJeydV58HDvP84MhT8zIlWYzEB08JFGKPLk/jmZxYxXGdHDiOjmggyjzW2ekEiXZWJqLfYPvjuHJ
YBAVllaDqnt0mUlA9dOMgZMk8x0ixAa80+4gEbXhv6IxFGljBGAIT9Cqeb6NxkKA8oldErWOXezr
clHukFS1DpbWsYjZHb1BxZYdFsUyfHPSs7tyXjQZ7mHjxePoWz4GizfXQ1PPvyKdR6qOcWVFrloh
KpiBFOCtHd+sAqRmmldrmMZrhUnrGeUnWxo0bO033nPeMo10CkYQnktvOleloOUgUZLbKRh+kzkw
kyUBjYYm65PaFIVYG4UANKciRjkXRUGWojDmWGjESBz1jhj9PD1mS1ronquMsyGBPF1eRbRJA0rL
CW7QjPie/ju5+WVRJK0JTGgEgvn4pSvsHvNFQfN9/ZJcLopL4ZS6Flh9NXH0RL9aCqyrakV653Q/
9NE1doWRxYmX5r1sKsTmiuDn6YDjwISKbAG1rZACQ/jsyB2SqfOQN5zq3VS7lvnhdxSLAiYC9EBg
qwd35PlJaa1DAK7CSeGxrl4LjJg5qIraSApj7w3y524Pf90wUg+N0pgsKLaQ9lls2LWVxhHK7fVX
tyldz8l65aGbuvGWTUS9o/Oq3VazsoQZmJx36CQo931ZsudWK27MLCt8NY+L0M7aeO8oo/ldHfLh
S9YszYMNrE8wdkP+y+5SWQZr49QNxwQ9Ko4CjZsX47mmDqF/2scYmUFjv6ZIp1ol+USKRWKDN2wU
Lie0670DGnkFwetm9lzlYFqOowHPl+ZpapJ8tfBWFyHyJunPFv1nQLWzdgwMa0wAps+n+nXMCcDe
1xX9Yh6QhiopvEa8BRqf3imSldWFDlBGljhR7GRZ0GAO0UunJO4QoC9i12Z2fBg1JQ7yEm5dNyld
OCwxxl253cOUTPmxyJ1Xs8uMuwKGXxKmbhwH3Bf4Y8DNQWHFhgJVY6M7MOpEDrOWF4uDheqSNk8r
ki2Sq3H5KCKaQ9ENuFfU9YG1Or8aA+NZrqrJj5Nb+lb50wDdVMdyr24wlEiGib5cF2+Q0HADEYKD
cYx/zIkJWwzaM1Lb5bF27i2MtdRWz7IlOMoNGXBXkB3kk2yQFBUeQSzFNPVcz49rRXK/nLVfpjai
XY0iZ3Vdgy6iAZQPOeUu5tkADwejfL4aI3crMGfVxTHGY/pQ5ClPvSa2X8Qku8XVGSVeEv/yM/OC
KBVIDx5+g3cXtuxcXgJwWs3aoT5WpWp+WpBmCUaTYWBUMv1GzwvxJxOt61piuM+6OlcS6dxGitLh
uCPPDPuA6oSwWtbGg9ENY30cc2oes2pdw0af532fDL9zJUkf6kTtMKw01z5d3+YLDcWyQUKE1DKM
N26rYDEMVhoUjc71cW5HFygwgzZmoMQxxfAOHfWiXYnGxN9ZMy8fvYUQzCnSsOMm8KtigiBV0L5W
aUlzZCsGos/wKEOoU+o5xTRIXt1Ls8hlgSkK3bewwBeUXBm6sPTCKJsjaSdQGXeNGw0z3DSt1rTH
NVGTP86YmbfxMIMJ06ap/qi5GI97facvmjw1/hWAx4LtBtnIi2mJk0OTxkqb5rhqnfXJVFTbU8ms
HvFvGtgAth6zaal2qlqzTyVhZPLSIl8wL2oAGaibAxSqEHs3xO6bTgH7RvfibrY6xY/Rii0pR19c
8/dPRcUBlR+k9ETr3aQjcRs0WB3zODPDQnfuK3jZ+6ZyjLfru3LhpUASZw3nUw5AfUKEciaa53LN
Ukh9XDmJQmuNhYcEg6zBll+f8+sF3w591+AoJzovA55f7tTp4za1WgMVULSvBe1Y6cj+dlb5NPRq
NvlWNZD55vrKLvcQ/UZgguMOLE9rCLYfsfiCMU/wKFtzpeunqs3nxKuqVGkfGvAcLOFHxXHENTga
0SkNSIsIviYMfewDKxxMBGZFHdio2jpHsH6oxEvVhPaDxD5fHhzSQ7hR+AXMUMOAmvMtbcyub5XF
sSOq50bqxaoDSEBlYQ6exDO/3EcTS4IMtBzqcP8ECwWVWbu8Sp1oBlzIJw4mWXlVneefpjhBI8n1
Xdxa1akw4RVABi8h1QjfgHWd4yGiwvzNOZN1w1xae4Ru6EhBSggDwC+IvJy+TtZyVOwobUd9b6zd
CGNLtNFLzSTzpsmGs0AGs/Y6w8o/2MOJvcSZvVd+OJJC7L0DPH/pJpK40erMQTPGd+mcAh3Qv6yj
tm+Vlw/vJxoTgJgGpB1YczFXSYelnjJ4iGhvLBbbW4haKP7g8Mn01wVdaAnwsYhxAGoHORpPGZ2r
o+m06EV2mjpSrfyQ2nivdaYpoavL6mYyQcJLbbWOEVekrqPCQkt+9aeenuwmlbwVF2qI1SBCBLDd
MlEWEHmZYrCRJWk81yCMGLJdVtcvAGuVEhzophA8izxdg7n34jySDpgmNPXZNRhX0rzwCGXpvUqr
SjZGZlMOWqFxNoBR6ReWycXsIahkHc00jW+m0k191JVlDPWiI4NXHdVMuDF8FhMKuYK5TYbS6RhC
oztr8Rst9xnLvDgDC9+yn+kHTTtkARDMZ/ghEYOLyVd84mlP1mKThoAarFAfnWH228AehuC6Ql+4
C+9C0GgAxAESIICRnAtZioVnKlzrTs0sxTOKJHtdTbt6HRES3baLS78OiFVv17Zy9tRY0aRl9OYX
lVn0yZq7Ys8Up/LA2NDfVk3R+XNp/qxr1+g9KzOpJXEYRIvGPxa8GAjOwZSM50eIPRDfxZmzVtYd
fUWv0Y7sMVjzOH67viUXyHFI4cMpkJ9BdQB+lLAljbEunVMWzh0c2dIfS5fuirbVdsQw6z0qgnNQ
LV0bDnPrBJmT5vdW3897ZbAqipQgi29B/tCGsV0n93bfx0dbSeuXQa2HZ3ecxwMkqzcgiYizoOup
GgyD5jLPWhjpQ9PudctLtGKUpfRE3wSLQlM7GrJs9GIjbyoYFGOaSoBRLefOLBYEhnsNVB4K+54j
v3F9+2SCxDMCAc2Q9bZzN653gDb4fDBLmT7k4+u/kIM3GxlCZLVR1DxX3FWvhiE1Iccmi6esVuhW
6ffGbMN5tXfXRW1ceoSHf0UJVn+xWK2WiePcDS57jEvr1W53w3JEoykoWyeJvZQJEw4KXZ6M6TXW
lWNZNDgq3fNhMP7FIYGiBMVguDt4NwVvRy9YaoxL5t4V41r5k1FWN33dOQdnYfemvWiSsxJtM1c+
wD9s3neGnIFIt6GORhJrNcRNnTt7uVWh419PZXxR+oUY1B4w2xekZWgGQ5+WoBI5cl6Za7eY3Kmn
TeunhMYNJu8O45eejnblZ/ak/0CbDrelS5GAnhhTpQDmnfUBg95rl70wR62SoKMTpR7y6gY1vKXO
TcMzMCXtbbTK4smqVA3k0LkJnnqLUEP7qTadUXjqwrrJCVD0QTib6rSVVcUujB/aSm08btwkcWSo
cLFKw5xXkhHljoV9+3m0Peugar6S7WMZVc5FJAtfAB4u2sX1d8fxgt6pt7LKcRiN0Dc17Nr71qve
li64LR+a4PrVuugshSgbhUsdqTIE33i+z6+xtrA0trWZouEBmJzRecLY6YPZkcRTK8UbtO9jS4Ma
Xa1mX35Z8X9luO4mQ4+CIsNuXty880+xhSCxRLpG430R0aDclmoG167dF/renhzPVqr99YVvC7Px
nPHxS6ilnq97GuqFJMNCMb3lS2oo4bj8GZOXogax/vz1uijRl3zfYl64AlsXepNF+IIy5Abr65VG
4C0P9Ph2LuEif7RFEkJ41gPPC+Jf7lKer8cl9airoBaPutI5svg11vL9lGBKKpNEFhfwpP9IwlpA
ZQLbJTZjjq4bx0kJMgNTU+6IXU+hgThjaI3609Qayz6f6zksNEJ3FtXyxzlx+t2SOLk3Jc64jzNV
f1InZQVrBlzrFp7LYwy3/oFVxnM9uvYzAMqTrOHkgtYCH43mafi/aCLlRyCouRnrVgkWZxATxJ5m
3mg0mskN6r3lo3ur5QH50f8CF8Mufqp+45uvnz//7dO0xH9kI4KG/cXhiNlUq4qTHr2RaN4ukXPz
+zpan2rNc7P9PHmtBJxyUTo8lwZKx3NFQCtWlbYGpLXZr4S2Nyl4WPXV3KOtdme7aG5e7sbcCaov
sKWFvUrWuikexWHEG5yBC/mYc/Et5qR1iwpSAa0cPbOtAUqLUb4ko0dRqmjVGc8CeSTkG+2+sN4M
kgwIvev7vXG13dNPEK5CreU5yQkGM7HlB81eMWTIi5VgHFTfkCGtNt4EhFQcOI06Hw/zz1ebzLbZ
IM7Oong5TO2fOV49On4ve8PX6WeSM0negvse55oEAgDsLK8AwHMw+cpPI5LKGIpOZ0mE8TCjY/md
k4KtjoREylXMj+lCks77IVHaQTZG2EMnTqmewYOOxh3xdL89YnyFn2B6W9BLFPbSOiJrBtgCcvEA
gaB+IqxJaVSnNjGJPccwGnRceCCGKGVC3kNpcT146HA5kP8G4Enw6jKtX1FBpGk0hXMU31r+s2WG
NFCCLsgkL8vWIZ2KEg4pK6qBjQVEtfVvRfHpU+XeDd2P6zp+0agCDwQpHhPk+xhEhHygEAhb2dKn
mCyAWUT79tn4qoZZ4nmdvXtq30A5qTzKZuNuHdOpPOGY8nYhesYgr9Z6v2iCIkHpCXNVry/r0lSe
r0q4TzlZQEXXQ0q6hmm4A8ZJC7sn97cpyTZuuD3A1yPMhEW2kcAVHXDFpoYdWyRFL8oX2ygfVVrv
MYnu2enyXbO6flr1fmd+dWkze87QPayL8gfDhDyFHa6veMNg8pYVJLPgGgAfLsJpW7jRjV2Cedd+
0B6sV+eXFfysA/XQ+RT/uS5sSzVPZfFDPrEfK5p0XQ63inownOtoaLLfOrCNT3MuMcFb2oL7DA8B
AQeCXW43TwQVaZu0hQMWKUvJ/GpKPYapsTSTcDVclJ/5JUCrBG+5xB9EHudiOByAVj1I/lBwfsoe
rVtgQsvn8nl80aLWj4M6r7zl8NH+x3epgHShnQBp/wsWj8SslWQ1QXZAwYmvwFdpVuYhRzOaEldr
02pxvB8fJUyA7RLWZyOO16CmafSV7KzFW++mx8Ivwv4GAZDEam3q4aksweI3azZrhQJZk+96rve9
977AS/AQgPgyYhJ+i0VjfCpKsF19p+oYJQBRfUjCf/XjAE6hosyZXW1hHao26gmN0ePQZ8NjrZWg
24NjJgmbti4SMLn/CBFWgOhQs9YZs2MSQj2rGR4ajJ7L3SfaORId2NwrPqkNHcUQJ6ZZdLOdXcz4
BQWOXWZep2QPqjLJqjwbASfKZi6AsuDkROrtPbI/ua9zWzddxwd/Lvo477tEwzPprmCBAkAY5Qnn
56IYKmqmpAiHanbDeHIzicngz6KoFMizokaNOQ/AHgi6jnB+BskHqMPsFBSaiuvcdb0+hYlq/Fn6
hgSzidjiujncslLolkbFGDV5eB6COYxXs5vjnF/kzN0jWbMeEPzmfpalo2RxG/oC7wYwB+D5QIwv
lsGtRmXthCnokUb+1Ng/uARG3vkZWDU/vKQzQcIDShPGGjMDkyvBYB5g1G8xrjYqNDe8Lmbjneax
JtpfNJ7nEVPjNLeHsUxBLpFOLoim4opO3rK6b1ZW9j6KkYmXObHmDRhcTwO9maQQqI2jO/sA4ehW
DG5CcIPO8F5Tv+qKumcqeSgW5RCrINicHfM+swzwz7SHhfWY7IRwNDSztvDLjE+nLErVS4FMlpiF
ra9Cjg1mB2Vu9O4KX1XVwOJVGb4q6QiGpGdhsT7bDZFkKLeUCeU2VJ2R1kOSSIhlW3CmM2DY+Nr7
Y9v+SIwHTU8PLhI11095azkGUiQ4aGAz0etz/rymTW/xecBYjtGFmon2YPsNU7MkKrtx8VEd/StF
NNjMsKe4B/MrCy1gIJLqs9b/rtFj/fn6ajYsKW834LBatOGhD+98NZMxutnUrUWkgCbO70YMvKTl
FF4XsrVlp0KExSxkaExaq0WUFL4R6pUn2ayt38d8Rrg9ABChPGWcL6KkndH3BEynWf9VL14z/dBl
f64vYUu9UIlCjAlWJZC+8/M6eQu0tozBlAau0Yzel/HznN+wGLRoN9elbJ0GQLB4bAAq0EETey6l
ZTHpZgKLaNRr8xvNa71PCPqcJYZ3K04CMPavHOGl7vqmViYNNETN1wLeoJKA+rLy4jH2VDr4Xavu
Y1CwFE3rrUtU2Ml9pcnGGm29rmffIBxa3RessVV8A5Jg1S9UrazfzrfmrnMCMEgmT9c3dus6uejl
wexh4OWRnzvfWESFaU8m0BnVSrSk5cNcDL7VH6Y8CZNG1pq1oY5IoCIpgXIgHlERmc+61KQ2+ACj
cl69wfpDewyntonkUm1oJFp4gJ5FzR8ZtPdZjCcaOSptMsXdgjN03tRiQFlm54IHN5Y2oW8uB8lg
dIcBsQY69PO9y6jD2n7W8UyzztNr6q/r7VLJMI8bqs+LqLz7ifdRGsIFm9oq7TPbhll1LGgj9dW+
+xc7hqNHzRrYHczuFLS+mHpMBe0t8Il1P9P1aRxTPM+tl3efrivb1smgMQ9t01A1OG7ChllZjAHG
mHX97gcbU+KZ2DSj2GM4tuQibx0NDAXHbiLgA83D+dGg0NNh4iktIkyQ9Zj5xcW8RjuT5KK2lsPR
R6j6oywH1/BcSD62Y1yOPYRYqUcxVoU+aMmxLWToEr4tgq+LUhJHcvFiEhC253IIukrmvoQccKJ6
aZqHXZfe5FYbDGhOq+ltwpxbNELsrx/WVogHeehsgVrgRb/oHitZt6yThscp0p/QMcA80BA/OGBX
CdivMQckT3JofL8u1nkiUFCPRs3QYJVzgS96WATK5zWsQuPm+rK2hHB0GtBwCJLQVni+mTlZ1bIc
lyJatcd89mxfb4D32/0ymy/XBW3ZcYJXEflD4PyR7xVuVZY5NaCLRoFmFa8Mneo53xW5Z7+uv2nu
L7KaxZYynkoTNL5Sm1ZB3hTKOFKgyt9MyrxR7X15cpT/knhMp5K4wTqxr2tNtYQoJnaQ3a12cZi/
42mspnCw/DoHkfpdmu36BqxZt/nu+pZuPFZnO8pv/YnkBiTI5ezq6Go6Nkk0h/2vnnnO2/9PiHDb
RrquKbVxbHO//579yL+ttR8/X5exZZ7QCI3QGc4/ICuiDLVLmLsUZdQP2a8azTf9im4mS8brJBMj
PB1Kr87JopRl1PTkUFXJzVos320zk7lNW3LgAnI4LXj7kZ08PxdA3WKjWvMymtAF7TG01+xyENah
0EBk2bSt1xDvB0BOgPThBguXCqgRAKC0qoxcI8No0BiNupYtKwlt3CVA7hGRAUeKxJDoQcy0c0EG
BxuB3LKfEBAJ9LqP0igwcd51RdjKLKMTGEYPVOSAXoodrbbTOgVz5iLK2C3rE48M93rxpcUc0AbI
i5/qiMHPbyX9gdJzqxF/+TCBONKTGMuLKhGSOZxHR/Css7gDnfwEda/Vg42grUl3U5z6VNr8s7mp
qKnA/QNwDT2T50qSYGThiv+WEcYC7Ex/Dd7K29n77RnIW1ch8XOUV/7N5p6IFJRlzemSm1Naouox
7tTbKVTD1EsG71G7bW/mfeUTicSNi8CZ2uDDIBgC5kMwjZpWE3dUYRrjotzX4ANDdUpJHq8va8MK
gp/FhLP+fl4i8xCzGvR9DDGocw0Trbv7tdD8znga4lell6TMNx5LuLVg7jDRfwKeJ77eE4M7tMDn
kBy3rQL5jTeWNPNcNyv35QJKt4YhnizRg3lM0YH5L3YSvVhgVkNaFgkFwaQgWaPrJf5EthmN428W
ZePHASRoNwNeHTV+mJILQntjjOsmoUkSseGtAQxfJWiFZLclWlddFKKvH9qGZiAjC+AI8G+8vUx4
nsFh1lvKuqTRmjR+1d721MTsZEkwt3HF4B3ChQaAF+G4mJcdgQzTc2KiHmY+lSsLVPLHclHT+Dh6
hPd5/ZUjqEVqJ3AMTZTDbPJsxXbAlB9Z/QxQt8Q6bmg6bDzqbtw0QgcFh9DRyNzNipOCljALHQQM
QUo0lOY1OJ9l/n0dG01yTJs7+I/Ei/F1Zq8ZDVoBMOvXLnwT4b+ePVcYz2dhiMm/UIgTSaI5LJqs
0iqM9wVLCaBUk4oFWj9mZkuClE3FO5Ej2ECXtTOnDEyjskUFz8gCUiKMlBGDcMMm+IRwZJCeMQEd
BH+VYPjQvxbnxMFwG9aRee9qYPU1JlmYui0EyEQ06wCVKOb886knGPrH5/bMX1aL/rHz5df1Q9mw
d1jGXwnCoYyU5qzQICFX+7AwfxhV53eqfVC0I3gLAoR2/nWBW0tCJIyq/HuILxIkMIxN62MLAlHq
fcDUyYO6dK/XRVwqAKj7Ma0AI0LgNmHzzm04OH9Ah1zChisNJskkuTcMb7OsNnK5cVwIqOGQC4E6
XTi0vZ2vDHnyqG7iXeGS+8z4nFrmXTLPD0k5gK7FPlxf1uVNBbQfDwRquTBGsKnny+pixXSB4S4x
sc3yRjxE8yN1XkbZoDGZGOH6mAxcsgqrywgdBNoQ2ux+be4tGUpOJkV4HdImxoTxqsE7a4VFQVIv
7ZFhLNvC69zf1/ft0qZi33hhCdU7G2ViYUG6qxROpk4lEEEPcdq8DuC2aeYeywKGNpENT9/SC1AN
IIEORxoFUEH5YpUpcD/hSScZKvspkmPK/Nqag992wx/0O8mTMhfqzm8vSmbwZnmTosiep1B7mNW1
YZFZZF3QA6KJAdljfTAYhgld38oNUfAdwNwA3AIceDFMsIGtqpdEG6M8jc1jORdf54zqu9UmbH9d
0oWZwJMOWASn+OCtTGKmEfzXutK24xihpBpgVnqQFJK0CH9Kzwz4uQQRG1HGhdV3DdaC26p4jKks
hMRut1b5cAB4L/Mxv1rfmaR3gzmftc/XF3iZbOLy8cSjbgrgKxGZPTCRTavghI7R+NPUn0z/RrM9
kKcA4wnmTL/ze8l6LxTzXR7SGIi5UNwR+5ycsrby1sF6596vfydAQ9VBw4JVkTzzF9dNkMN16MSD
Hts4QcunDjnzjhJMrNZfaNAZ97q0KL+pjfbfFQlXzWBmpscuVgSNb19BLHuT/nbDwevC1P/8Rw3y
neTMZEvjf3+yNErTpB0BoIiO68/HJNBuP4w/4nvnaOjlAJ0PHhXBxMNjp/3UYu/Wn3Xqr36tB+F1
tbuwu4IEwRjWDTKOJdeC3rorQGsa9wTUpmBI/nldzmWYLwgSDDy6t5neEgPXK33O+iDtHk3TGw4Y
Kuk1hTe+0i+zsc/JLxnNk1Qwtywnh9SQlq4FhWDyoLuNp/rTLmn9L9POUA/k9lv3o/Eke7qphyen
xv/+ROI6tLmWaDi1QX3NjaNJXwtDQvsiEyGoeh2n6pJmJnbTeBznt8k51oaE0+IyeyucmKDdwC2u
ZcmVL0/KALRfbuJj1CiGkgRoDKv2sS4xFFsmHoyIaEiH/4yYVFhTkqWZAe7VMVLT2VNjPMaGjCd9
a9tORQhL6hO0U2c0nSJ99qYb6y4Nrmu5bAnc5p6cvJbbFWRgCUP2XR8esvH5+u9vKvPpAoR4MDE0
pW/NZIpiZB+aGzQOtMm98WN6GY/OvXr3OX3I/OLpulDJpokU78VAAZ216RQVVRvUWuvXwCdWlgS3
tSkFfBsgOuTZFof//cnWYV6gXhYVjiaefd0DEKCT+Cpb7x1Ipv4RIKgXSHSmoh/yKap+AbvhZ+Sl
L/fjGHbp3pSVIrbPCV4YaJ9Q7AO/3PlqkqqIdTAJTdGifVc5DfkOGSov8f4UPsYLfMchSVa35b0g
JvyPQN4jLQgc83nobC7QbwyMe/DttwEsLVPQrMiQSdR8eyv/Crt4llg+OVk9IZG5/HE9b/7z4+Pa
ACIkxLjox4B7LProDrMnNLNB55ruqcpeiuS4ZC/X1XpjEWcihAeprpvGzkF2Gunat7r4heva1g89
+v8ftVpybTce2TNR3Gyc6LbOGnQdt+6I4TU9Eh0/DOfb7Ki+JotBt+Wg2ItSLEg2RHJSbtym0cAd
ggq4k+NXDhJ5KnqaXJkGbHg+WNFfSYKh4wwY2mLjMg115uc9RFRKmBu+Es+eJdm9DaMK0mgHKRU0
ULvA8pzvHlUXfXGaYgLGnXmVick3yH5d14XNjdMBzeNhNPgMBeNDNGMd8gYKPam3ZUt3oEz0TOtg
zuXhuqCtfYMEVJTRBYO6vKAJTjuTySzYjKZ/5qXzTdF8capvPL+msY/790iPAy/B50dwHMj5thV1
NqWpUc/AyY8vveJVWti0PvAm+YehSSDSO5UkLErPajqpZj9HmHgAJiojS3zWVbJAessfeacMQ3oN
lUM4xucLAt0TtUk6ztFg+E2khnG9V5XDbHlrsW9vall37pZ94Axl/xUnqN3klHatzDiqxMjvrF+K
ToN0+aLTECM1gTKWNFhsPH9nixNOa0Fe0p1zLI6MWVDWKoZFP40y7kPpFgon1c0zph4ZwwyixXs0
l1m+jemG92p5THpPGUNFknl9j/+FmPpsVcK9mmLNmiaCPazDcdf72UP92b5vg9gbPA1A9sT7BTbZ
oyu5ZBtvIaQi+cEHqOBGC3vZaQAA9EM3R0t7l8adB+Yaz2m/dWD/jH9hgoHJZKW9jWvNh3MBUAFi
XgwEEfzKte3yglUTVDNoj43341b2vG/YwDMBgr0FA+eoKOk8R5NxrIEW7uKP79mZAMFhMWqnUE2G
FVj5HE555qP6GmOkB8itC4ypyryGylqpN1T+VKSYcJmnds2ZApFai+eKHBPkx5CZv25wL/GMnDn0
79GIIfRCi9htTFysLtB2xldjN7xF5Hb5OoSxB9bJL9fFXXJxvItDeh5+LJr6Rcdv6MyhNCdo/OQn
j9N+vIHn55ke2fdg/zCDNKR3/b4L6+h+nWHF0BB8Uwb17tf1z9i66Fj1fz/DFd3BDPTTGJALfcmz
mxFIm9WwkHDsw5FZXp4FKl4fe/UBU3y9LnjDaJ7JFWz0UqhdTkcsv7hpXqYw/sai5lmV6OqWd30m
RTDNgGtlIOfDg+P0UdEHoBPWp5QnOb+37KuRYsr4TLzafTNz4i2j42Ho1pR/lIkXGbqzjxCsTAw4
YUsYlvry6MvITyRqhLHR529dXFed7lj4caqbaJlyjmauB1ZyHLDUTPF7sHCtdhCXz20SGvMLeO/6
xgMmt3B9Fckvth/bXT3GN2beAJO5d9bd4N732iy5Xdt2D+hZPqXBQkH+/DOB1huXwcUVZphWPwdA
4mHY2VCFsawqKRMkGNjOypwOXRG4xbtJ8W5u2YFI3KX/oVR/1yKYWGXWR2B+cWWGANEhbq22sz0t
SH6Aey95CpAW86/fle1LCpYWAE/QnoAZTue752iUmWjvn6MUCOu5aLwO2JYCpf6S+PbsjfF9NuxY
+mHCG664J2IFU4+64ULKBHs5q59cWnvFF2rGwAjLbummff9HDmLS8+UlYEVSOxNyDPeHU+yLR2Xc
L5/z/l2Dk28j/d4HzWh466Djf1Nf1ti24QbYYGSFAwAYNOaVC/L1htCssLC9TooRaqkSTs0fwyC7
Vel9PR13yvxZiWVaxG+94PGcCRUMYMEm0EoXEIp0xpOj1D4BbUtW34JwhZA7OvqO/mraxY2K+5pU
YbLWEp/rkm6CHy/MO0BGNq8SC6ZDW5120lcNpp+U1d4YXpiRh0Pcf9fanamOIbOXm3ZqPWoESQ7Y
YtfcgT51TBRfT+qbnN5163fbPbIivi2p5Hm4bNAUPk50CLuMKuD0gl2zyI7EZTC4jzHbG3MQd0cw
1CfP2nLTICd8/arxm3RxKqBc5vB+7I7IlFKVdRkDyAuxmIey0j0iiKKkx05xf6wzCR1HkeQvthd6
IlHQA2NJ9G5lkEg+KYeXGHir+VZ/bAP3JpW4HNuG60SU+BqWKUjaZ4jqy1DbvaD3JCD7+xBx0b64
j+Lw+lZuW60TccK7V7WYB4aK0hwpWrCsvrYGYIf/o5RB81T5yV4ibSMyx3n9PTlBmxPHzVMQFMxR
UxGQkLEDbX2D6B6JrGyfJMfe1P6PtO/acRxZtv0iAvTmNWnlSqoqsky/EGW6SSa9N19/Fmv2mS1R
OiL6XgzQ81CAgpkZGREZZi386UVgwXCHtEDAkCredBPcUfXXw2qz7qIfEloE38+KiyOVJ4XJi4DH
p7Q23x0k3i2EFbW51lPMBwJgBw0/aJvGU+LSZOZ1MQhBzo37t8RqTFjEtcDi2iZCAMYCRMB8zz1Y
C12ZxlqIxgICQHrhMigqoiaXTgDYNMsyR3LlnS+6lVj05poA5ok61owivRwj80e2a6ZAGPfCWw8m
ZqoDJuzUHulaDudnouHykmNJZ4IW58OzjcjiHT3O+QFebz6DgQjO+CIYHIm2ijmY0aa2flemIhPQ
qVWGduo/n9fS2LdXC3xeTFvCmSxb3pHPlAepwgbzMro6K13cMYa/Ejhc3wksdJ6lB/0Lfm8JZ6/5
ZZ3JiTzuQWTjI0kA8D6OGvUqKMHNtZzJWdy9GNC5UyVK4566rEyyymYw2/xasY/Ae1tZ0g8+ytXh
nclaOAaGS6KiYZVxP1gxUc3GagzRBgTSVtXHBzLpkqnN/+mVmWFiIbYL2LdtRraYCSYIhFcj8Ovg
5XKPF5FtGWt5zKUqvgdPpYRaoLwnytqqFxuMoUFMaYH9gJ+1do4DL6+7lE1SJ0pF7zI+Xi5fo3aM
EQTKEPSwms5a3Px/ZKFNA29CjDlh/uhSFqA50z7M2t7lG/qJoQUS4x6ATOgof3VMoSeB3vIrvbPL
loYrmQtrE1QDX+QIq13BZ74E1aa+nRex1QfbPKltNIMaYwvsOTxL/Gwy+Ga1t3xxiv/5AGzx3Jg1
u5HLRU9FA+xnrundVNyJdFO2eyk5xO2RPaCTKRr0HDOtiH84Cri2ycgO0xpu4c0Txtjp/37A8t3S
pqU4MiV2IGRMKUnJIGWWfxJBtdECiFPJxLf7DnNtxfMHnZUaVEzpUSrjmOnIPQxcvSlTbS+1a2Zu
Gd9c7ezCUzE9CEc1ip0dmdrh4tJgkcMu5E3EDASkr6htzOyooUUlkkprQcGsN2fGYil8Gdn7A6/0
I7JVbpNYB1nWCxO1afXNnLzn2jHub+jtE0Qo/YPKj6O83FDGr1CSriFLSd9L1mni5wzTEOOT4L9o
K6Jub+oM0wvPgRHvZZgahcHAR2zVu332u48OMngdfOS6MwPD3qgc5b71J2/+3F/f7UuKuWVEHYAh
hle5XGCXNxnbdLik7aiPKsDpLEm08RjtWp3RSCc5atts2sYJf98XvKRc/+cUzwQvAkmwO6pJLvW4
nNOGC58A7OxNLJozC9hA2MFQLnRUlwgbgfo1AKnUpu8PRaM6Gkhh+4bqIPHeUNENy1PJPvN+C7IA
GyHggBJUy3ckFh21e7n/zbO9uFK8s09eeMS67JuhzbFXQOJLNirqUUHvNHhP3hdza2tQhAIm9IxA
jYHXhd0Khz5vJ1A7uVQ7SFZoZq0u4MGYvviSLQckCY0EKDrA6U8+a0+rXCbDmODkI+fln3jmkA/P
cn5ADmBboVPzNEx2LzhD85evqvkA0e2KQBjeBEMEy6lM4HaEXMHMu2Gn03bwHyVhU2IOYhSPyIyR
+3ty4x5CGGh8AM4Pb7mcWvSjaYiZVMI9zEAX4ARCDx4fIsdfLBBrsm4tOXPjpC/ELewbBqw4EJ+I
vauRau/bljL+/61nmf2mgyQVU8n2bpHUesnK5ph9BNvAliZMhPdrNC6zYi4U93w5P5bnzC2UTNGL
9Yjl7CTSrWjrssrzHz3492iWMa9YCE2cdfhxnj77aBvnldpOGnGTBaWBfLhRN0emIUqzUXFT/IFF
5UlE32t1rPxqy0fNIR7XHgPLV+p/vglT6ehlx+Tu8tUBtgI+wLQ3dJPNT5riFw/hmGQi6Rpe0dV+
jN87TvpdxoGylWhdZURqs78cU/rnG4AqgA/ArAiYExeWVSxaLRSgskX5GPJP6DzzQ3ACBbrIb+5f
jltGfIZC+1fUIs6g5ZBrYEXA7SiVY5k5zVuJh8EY1XuW2UZflWTQg48Hgp+t+KybigWuhhnFHkN0
y0S1EPt+VXEMBLe5ShitF4k20GZNxW6ENVjff8XMfz/T33rICjqqfu+yo6NGo9XVu1wfioq070Fr
V+2x3akTAZBfMgKqOfvgVjb4Z9T76gKdfcDiLJuCo1WCXJ6bbAarc0FWFZHYbO1ab05HyRKsXwyZ
jANlyWg8dInT6IPd6CGRc+dx5azns7z6FFEENgt4A9DkvchrBv6Ytui9GFw+eRgaPUHHJos3dWUk
1RulNuI/UotP5VtTN0SYdH960NqnRm/99/sfsoSv/ke/zz5k8aQo4zyf0igfXOnY5eQN+8891anT
KKDysVPwcCc4kSeF6l2QokKzn+InrrKaSa/j1mhKC3hZ8TEEnkOWefc/7aa6YHgVsxFoqAZG10Jd
EAJrahQNrtDlb5FWfo/NLkw/7gu5eQ6YXp4JWMCvsHxcqEIzShzFOWQDx5A8A9WAz0aGXGVm7jfA
h17rtr951+a2G0wZweEu71qG/oA+bengAhqLboV6ij/GkGYraEk39+5MymLvBk3wE4UrsXdxK+79
Xgx2hRCGVi412vP9HfzJVFypMoDEEOxoAsanF7LUls2qqMEWIp7qrMYat7zN24CY8RgrtIs3aIs1
fBl0w25rcxyPuR3sX+PNaGm/WivYFGZrcXZvZX/CD0nR63aDfzvzObISfS0guBWca3io//utCwsA
NHNk2wtYAMqHJB/JwMmINQ9gyIt5Hv0Fjh88NQfx6f4W3XZkZ2IXlt0HelUkN1BlpjhE7K/cf+6E
jZodJTRNp6eCg5W5L/Hm+Z8JXLwg81jl4lBNBlfponGbDwOq1W1XbWQ1WsMo+bki1+cP/pOZyxj3
dLG4CpwIaRBVg5ub/baxeDs7cQbzJT/PpwsSmb1sZXbt3F/gzXsLvJ//FbpYYMcM8xBfBvvJ9P4O
/JmRXlS5uK/qUCJhLgQElWRlJdy77aHPpC4CyhTYs2oWYql8n5uDIzUTBoGOlQP20So7ACeQ90kH
yvl0zWrcPs9/l7t8VHItIk0ffWAuKzVHHu+GMTdVpl8xhv/H9fivmKUzSMCr2jbF4KraacxPsabq
HbuNfMIr38F7l4VE4Z6ZtdhzSX/6jw8CzA2Ql5Exl5bjVanPx1wL0Fk3Yp0g1XSlwVRBZPNlZMAY
b6Rh0hvfwjCPXWWBgfZZQ+ROdfau1R+lsmE+AuYPP+yAUKrL4tqTZQm3evVxC/XmKqbLYgFXKfXN
gNp1+9hQVxWNsd+kGKTT1djKDSne0VYlDQABtZVa4E1NP9uchaYzkZb1DYOjL7JAj8w038eK2RSV
rhRr3XI330tYMPDPEAgie3HpcRkhA7d1Ba/hi2/86Mjtu8ygbm7fv7r/x3H/V8zsIs/iQF8Osmlu
NXQpY4kANRLRp6k+N+kRg7FmidFehDw8GitVI4GuSVAIFc3dOeKPVHHY/DgwBUmiHRd3KAFzK3d8
bQ8W3ixixFLlu2Zwgaiqi3GoZ74lMflju5qZv204z7Z74YwGP1c6jm3hFeLcotE+1h7Kkr4X2kmj
ThYUu4l9F6anlN3SxvHb1gBK9JZR96W2Nt51a9EA94HDmGsRisRfnkikhs0g5SPMi1IOH2LUzXLE
wRgKmdt3aSqt7fKstEufcS5woWl1o4k0LKXBDR5q+SSwDQFsfBtZUb5N+bUZ9Vs3SIRlAQXCjCm8
xOtSx0bgh9zHDf4I8s863LAg12hLxe4/72v2LUHoPkayh5/7B5czyj4j9eqM++kOZWlMBYwY03pF
1TtTHh1Vcc1az2+E5SYCkRntkWgQABvjwjKMMd7nfieM7pQrdtx6/ZCC0hTdCe1W0HZawW2F6I+W
/SUGxI9BPBe7cIIB1wixFCqjGwFPq95G5Vu8hpB0Sz3ORCyZMydpGPOMAYNxV7/13bGqBrDTWlEi
EjV2q3jNu946N2RNOQDYAPAEiDmX6s9EfikwOTO6TYg0DvopBuWRbx21b52wWkNxvRYGmBoApcL+
gZ0DvLSXwgK1GmgYgjNaHJ2xsjr+Q/iV80SJV/zG9Z2+lLO8YmpMkyiAHEbbNsqvSXkrgJzwdF/j
r18zl0IWprzpEtAVUx6xv8iXOi/67JbJR9a6L+XGwx1iUIf9aSKYa22XewZqYBSgMVjmSgOnD+on
op8B7YCDOTFGgK7nqdvkb3z0zYwvqbRTxu8RGYQiZAwpKJCnok7YfIXRb9HfVeM2UwuHFzd8bgTw
NH3bg5dpZVuu9ffyexd7j9mqSFL6CRYnP43TY+PURicTDH7Kwd81G+AyXkpaHEAaSD2GSyGpUjah
uoml0oyDV0yx6yxlwVm60uH+g6F4aXMgDw4C6TD0C6LF4fIksCgmjAcNK4uTg9CFTl2YVfc8CAMp
+/Y5A7aeavU1i17NiWgjoSKrA46CRL7dsJu207nsg2ZA7+1RUtrwa5Au13EyUKAwzA4oYjD1YQj7
8vP6DqDiQ82PqINwvqlW5UjiAmj8XUx/r+jkjfs1uxQ0inFgUrhCgRRyTq0VQOW7YgUXPegcujBy
UxmfNekJxHBFeezkkMTMcxVIwAwgUv5YMI8NT+ToD5V2NKRfqfqtYEo8e5fbN1A2M21g5c2Kgqx8
5pJVK+AKmDBf5N0O3acWANzNRimjLRKu8Skcm7XhyR8EoEsFgf8Dbd0M/A2ntOQxBGBpksaY/HB3
OUE6rSRHWf/8/BT1z9P+9fX1/f394eFj6yHFRv70JNG///pYIB95nJ97AaM+78dZcFmEstwD1Fxy
w31KJCLbgyVhaiE9BHZkNzvB9i3hKbUnR95wZn6UTdZWKEm21Fslubj2z+gewXzQHA7MnUCLHF+k
BaqcgCHUlQhK1FYDesYAUJDMe+3I5v1l38gwAFcH/gR4XfNgzXJ4gQupElWtIrvsNnzXrMkBBNpD
Zspg1FiRNLv35QGjewrYZwA6QOpy4SxHVqDC2Gqym5PjqINHQ387BuS3SErjtH/fhqQnL/dF/oAv
X4nEUDEQ1+b4bQnhqWCQsABzh+wau0N1co/WL+tgJPqoaxH5tDZHAI0Q1yIwK0/1yXEc3dmapk0o
Fm887lb86o0HIbb67GsW8U84oWzO5oXsKiQy886oPZGSyKWOrpf7YZsgm7Rdo9dZEyosdAkaDdr2
AVuAB+eL/mv8LBNTeBX20wP4P7uXJib5c/C8su+zm7qz70s+JDaieIKHJfbdOBi/DkfreMwM6xjq
DPlVks95060U3Kwk31QPBvb9mRL9gyf50XmUTi1xVhRh2RYLbzdvPWDU8ErRZiTZy8tdZQn6noda
dv1D+3Swqn0SWftX3tJMG1OyOvf7MdHjP+NWWZs5v6n0Z4IXVgWceUgP8xA8cWgszw/ac9XZZYz3
v9UIb/e3/UaWCasEnOIPioiIAdrLVQ4Au8ojtsENS8m07zSvnwB1dRqCg/+qRDp9CkHTubK111Gp
KiKuAr4Swl8Mfs5/PzObgO1n+mgA9FCBE5VMr7BzZ2VZ8+EstOlCxBw0nYnIIm3Iet9XXNYWtxru
DrUik9E78vqKapojOqutGGsSFzcVjQitkASM4g5GZ/R64DAP1S72uCce0zpQUCc7rLb13ZQJ4G60
KiGJgpaly1XKXDnyQVJjlWCU6Xahrpml/hkaYPfQE4Lyv5VbGXkq7XJb2vUB3RDWvAepHRDWekqM
yKHGQE6SXRFq0kdwSpCYzF/fzvNbdmQkhNFfRyPQe4wdJQdm0+iB5evhpsQw3jNjqSsG/6ZmnC1o
oY1yWqURo1SKaxRW8Ojlx7WxuJ8CwUIxQGytzg2z8+XmZjN0phgKyvRN2imKi3ZBXdj5J+apsKiF
HTMnJ/4VGpODmRSbe62tiqi73Ap3IWnsxo5xiP4Tj30AFYbjP/TrfvWGCUStZp6KQT7sGhyJql2U
qUmkuuBkNVvzV7VRrGnPmyRwk0j3X+/fkRupMfRGnIlb3BGIS5Mpo6rbmkBzsUPdUkzkgYhmfuRG
ZKFb2kRMjWbJ+3KX7eezYb2Qu7gpgV+HYiVgmbKtbptN/hARzK4AdOe13HR297DWgH7DnoKIDIiY
oHia5zsX7myqIrWmyaC6vk0NwWl2OFiLdcoVm7MmZpHPFkCxiawpxCAMdIZN8KjZ1Cl05X1l+27c
kYvlLJ4diYp3Qtn3qvuWbToSWvGjv9GegoO8n+wWfFIKXCSSmu/cmuD5h5dXBzitsizMw7I4xsur
IyOUzxNpVN1mX27lD3mbGJUpGoo9Psdf0un+MmflWwoDURGyFyImU5QlVh1L/ZLru1BzhdKMRAIL
hSJakAGggtwXdCuaRfb5v5IW+xk0QgjqWKq5Wmj2mL5BX+u+Foy4fZbNntP5lZBuNmHXC5PBBQUs
PpjtWY3ODFCN2YRmSjPNzfb0WX7mjTWC0Ns796+AZbUftLvc6M8C5APjcBbzFOxZS1xR9tu7hocG
mCUxh3bVUo6mFE3p5FJzxQP7UW757+oPYD9N/olfeVPelIQoAd1IQD8AIe7CYrepL7ZK02suwKbK
J/qlgGzUQjETXAjTh7KidjeN07m0RY6jieUukvxWQ3pubhfjS5I/Bo/codopD2ysV79A1MynZO2F
f+tSn4tdeHIKuA+f5yBWOwIF6Fn85n63a1wBtwzUuYyFc9XyQuGiuNMQ0IYd6T+kB/VY/cmtZgVq
6katAeMMKOrMr1FxVvJLFeciH7Nmaea7Bmb3klPvbfjTaOiSXu85cxsdE+/+Fb6RKILAmeoduRgM
7/0Mx57dqYTtMkZtIJDdKqS0QzxJpV0L/xmiKgxWFsJbKXoABB303nq76z9XMcNu7u3ZFyz2Nmua
ANSP+ILKAOnRI1HM0BI+a1vevD7wBqCw3hOP2mtUxNe2BH0Qc/EMPSXAOVxSAY9qlXKATvRdhZ0s
n9+UFbed/jBNb93f4FtyZGHeW4yoz4RClwdayWVdt0XNuKxWbBGHfpVToDgASO3Mgh/YlQBh/rUL
C4lZI0DjAxkfhL/QovmunJ3mKMQgxSpi3k0YGOG4rzIjB5eRyQutsBJvilfnhjQ8AF5RjgLX5NxB
eymLD9EeM06C5DLTA1du2WKn0k2hESUChRHz6vvfEXi/6IFFm0nwPA0nKScS7yFK0xXBHr7Z4KN1
FP+5SPTJ41DBxv9/Vx957mjqc1/pbPkYBbtxAD+nb/mB0dZGg+EFGUSDQMtNSfsaJ6TpTLlEYJ6i
BuYN8U4IVjp0rlwCVgkXOo//gAb4yueIIDNLs/lFmYWqb5b1CFpwBWlECpghM4lo6YR8EZhlO/or
mnNLsirOPDlgbJtH4S73V5QGYOkylezKAwMUlAFsLIHAF5t6wCZHkpbaSh1nj5I2rhX6bx0teBWA
xgJ8Hg7FloXf6JmqDMA3JKP9Bn0SHGF8MFLFWynzBI4UhzS02nwLWhGZHqZgS9VjpsV6yR3YXmc5
B9OtE6gFPrVxN01WXZFAPnEtujGLX3zgxKopgNigtpj8JfkTlYe08XWkndvkPUj1TiJtrKs7/i3b
SuIji2H6iBK/tyoVY8VriN/XcfyPBgMDVELqTwIf7OUeyyIQvpsJ6TgQv5/wfqrQewzk5bYsAqeo
m9GouoQ34kroNqVUPzYYcTbisXwO5LQ1eM5XdUnzjT7N/qTzCsGuluuNkCoR4YVUICXQY0mXKcPm
vlG5bgCZe+00dKaBmRdLWMaTQsj38hSoiSfUarIBIG76wDPyJkzABhShgb0bwC8r+IOlFbhriPAL
S0pp/dfxHzBvJQUMBCpGqmDiFsaty9EoT6vJdwsK4qOGyx8prqxY9QSAX6TEScZycwqVl4hbsT7X
yReIVvFyBzEHKKSupjdFXxZKtmIDL81tv9cFp+esjrX7xoi8vtmiHVPyf4urU1azQlwaWIjFmkEy
h3cw2OEWChPnAhvXWeDRVlNNlkG5qPdZ3xzzLrTriAOFfVfXzhT64pYPmc7CXAlp6VQYqhD6ptaX
zVo4OdvZxSfh3YtpTw0Q/Kj6LHRY7BqwlNA68KpYRKaN1rrMxpKOyVfJqoR8tFq0FBpxU6q2FrAT
GETrzGoiSjfqyK91KFwnCURwU0En4XsUxLbL1F9A2agAIFXgcc9qqKfxYfzDAsZy0tncpnhniUbf
m1lkCv6RE806sNCak4slYdNjkn/xe17QxcJJwU6ZEIrq2PfY2RLd5pKpcDtJMDTtRfECUVeYtX2c
Q6vlPiJZidkc+GnQQMz+7sx3phKQjPK0h0a9+DIJA7x3hX362AJESdRI3bzl/e9xRyc7laeVi7Sc
yITfx67h9YkKFf4FENal7FHoeTABFYHHqw8wHr4RPI0MWuNIWGxbVec7JxZPjWSxvsEb1UfyyD71
L6I5DoZEd5yumCJPhJPkpqrR+0bHmBrYataMzrXDv/zIpUNqS0kJyzzwAC6sHZnaHgRTULbBQULd
sDlyprhLX6c3IXCURwZWHyBAOiutHNNPYWhxTOAxwi2cm1jn/o3LrRIyGvStpAZe3cdm/jiWL1lp
DoHt57rs/26YfVfYZfueTZQI4j4cvyrWkDlbQV8QgGq4zEaOoTPBJlziOcIWZtIZImNPI0YTHpLE
pP4JtFJiZTKx02qES0zpUfhGhdR/1p4auqlqTE0hucv8FuXHMAbdG3dot1PzrmhkACl6tIme4xHk
Zdm2kdZ6OH8Ile8tfpFHEJm0E1PQGnryoZYtDDuSeniKgoPW6fE2oq9lSTInjV8x0gSnDXad9+xE
cyeWjCncB40lS6/8YIzfcrAJmCcRneH5VhmNFhZbq4+ynxCheoK1IdngBbw5ztMjetSfFNkC+4vy
yxc3Sucl8abMjugyDGHuxr2sWOJ0yIpdgr7SiHTMJlD1AoXj/CWrjEIxy2FX2ZHyWLxhSOW+J7zh
wVFoktGgjxANuZUlDOOo1E3AMnLgNbEllzp648tgA96YzkCzVkL4yFYbfTzkDcbVTIy/1XqGea6t
rOryeBDXKLBuuaWLz1n4hyQD9V9f+4E3HlIRY79WHRs9iughS/LwpRl1UTRFNjZUvlrZiRu380Ly
wny1CT9MqcgEHpORNE2ACljoWq0QSbaAQ1hlKemStYGU6yc/YmNE/zD2M+I+wBwvL2MbTIJYVUHo
NewDA89Dp+EQBiqpC/RTAGdHKMy4HgmA/7YcguZOxXUMx42mroLAXr2z8CXCP0Nyc35tOXKd0oIv
xVYIvVyVekDaRtqD1PKDXXYKp/djne1rJVHdnOtPQcM2u0wLgKGUjoDQDDn+LZdbTR/ZJDb4ksu/
C8Zfa/W+ftrjC0HjDU4e4OSge2+hGphHUqK0DiOv9QWniqihKZWOVvZasYvaCtvOrJlNRjvwrj5R
5iWp9lplxQralT/v35nrIiWK3cCpRFiIg1MVeWHI5QJs5XKax55sx2hp4l4VazzAWMWizvsbXnIq
wr/HR2lDvfuSrxuEZskahMPDooVRWsQqHXox+FoLE08uHzLNqoKdIjt5fFJ8T5C/qHJIa+Jj3IJ9
aGSzVmsj89m3gneHIjfCbCaeAshP+taz6KxOfF0toi1EgTm3AVDJd6jaQReuPACv0kuLT57DhrOw
gBMTkUHcFXu8nAreADNk0b6u0cWTgHCropkuDnm44mtvaDPqfIhEwEaFJO4yO8Fk6PGN2CrxKrRE
7Ot8xVbMqrZwIxc/v3AjEd9X6FPHz3PjgzK+9N+KsC0eOlVfS+z/1IQuJSELgXkdNCMh940c0+Xu
KVXq50IYJ96YTNuAHsRxy1XKwW/3pVdOotnn78XodDpiC4MRffe+vl0nQJHeQYeLrIHBG7n9JdB1
yjNi64d+6FWcUfGE9iQeMfFpdckhqyhJK5tdm1251pdLkYvLlYwq43OdFnoz9VbMA9BC4DCA9T5N
0m8GSab7K7xO+KDlHHZFBEsHsCaWGd4hzQfgOiuRJwAJywjbqSZszupMr8QrL67roj72EiTKgAfS
BFiNZWSfl3UwcAqlXp7tRvkx6CZ9wGgpz/9GRkf6ALp3kpmlxVHS72X1qDXWdBjgdtqaZPwuXqvg
ctcODzlS8CbO5p6baX4XqtUUlPJMQr2GOfQzvASvp8yT9OhbzESKbJMeVZQkR1KfBE+TT9XgBAXS
fCBhzVa25nooF1sjiEgfoF0Uh7F8jhfskFZ50VCvEr+Lwu2qx5o5CUCWG0MziIjsY6ifetJgCKgV
i1tfQ3QWO3zLg8fZvK8Qt9RvNhigVUbtB87mclfivBx6DrxVXisICIe0NrMrgTboy80nhyplYiBI
WHu/3BIKCGywWOIs4FkWQqW4Drk0jGIvCVXVEbua3fTtO9d0O3QhTXji0TVcvRsZkB/8BJw8q7JY
6uKajaUPKqsRuzqJX+K4GRUODEZ4b4g1SZ8HBON1ZHKtqa61Bd+6cBJoqzGCz87ZsUWYxfdtQfEI
p54id9OBA8JJnGLWpammFds1+5WF5eQVbg5pfhCsl8M2Qtuzo6KGMRIcIAsUIhivFSdzyzhfiJiP
9cy1+bDNmPKnsRfWQGBUY9JOiNu/AZ/HvLDZ+ygQMDDW8Z4CSmqlNHVLY85XtwiG5EDQEA6VsacW
kgJoloHRacKhJalQ8NxVclVPaJraf383FLzwMbsko+NxGYFNYchNrFbHXjNSDMy6vlAaoRDodChw
H9OVRz137WVnKkERAY+EPiF48sX25l0MyEGsEeOqnJX3QEZtsqHcTtz0xETVzHukxEaAWNXh2gKd
YRSjumLYRkbDVIBCUKfMjNFjb7W1/K3QUdi1ERPt0olfHWmfHf6VsqHchEQ3xrsAoHP5qQ2AMYp0
4nAc6a6VkHbFqB5RhYca7KnTFqOpbG3Ha3g9N/UPWwQWEvB9IvOxsOBsLo2COEqxp6W1AeILRyuf
mUlPMxe5bqGyWrzQB3VXswZmftlgLQq65UAwQzfXRjWAaizRZhrW54uJLxKPzbvowACVmSRqkpyo
GHoxSF+O2QS+U0n1U30s+ve/1kXkL1B3Q4emhABpsXZJCOJiKJrEAzQRpm13gmT0pSlmgGT5dV/S
9eg4VPBc1MJUMkMGukShTjz+gJnLzZsCvDvffG3fIh0AAmZiYQhzW8S6AmLcdMaKG53gKK9Wo69j
WnT8qjBmIG4GesLPdTmzNiCvF6Y4SlIP6enayHmOjFNMEuXvHeCFmIWBLtU8SWkfp146UUwpb4E1
FfI7oMcMa7nOG++oixUtg1u+DEK2VSFKeObtKSfKq/ouAf4cnGl6YyIFFllDT1D7el450euULwTP
JIuIxABM8JMUOdtKsN7QroqK1EO7GUCuxY/Rqw/U+k2PNbGooaK5pDfqk7wDVfq4g/9YC75uOKeL
D5g/8OwDpFGO0EOYpV7FZhoZZS0xg3jMrPvrvJFNuVznIq4IxByd+0WeeoUh+6e2N0pS8OC2J4Vq
MbxTu3y1lTNnReoN33SxuIUxlNW6Aj8YFqccv6uvlKA2FRvi26AjE7ypdGGrm+Pn432hN3wFZII4
AtB0ePD9JFrONpQN+AAYBk3qMTFelEMZfMJpgPep7WI96iLGbnt+0MUsX2sovR4EgHXAhQH/FIs+
SDzOL48SFZwAhaI28ZK2DI+0GQoOrjgQWz0oGA7NWFI5qc9z7u0lYOOxAXhyXkn7Is+bXI/GOH0J
A9p9x4xWd98DtKA9RlHBfOIKSoEjdC0DcA5NrUIMkpRiRCpOLCqDpbIyHQJpAqJIVNWFjLJEr30x
AqJma4hzMUdyUZNMLhnCT2GIgshoB1rFh65OhkzPMxm+QZSarDfuH8TNSz3DgcFfwxWivHS5H3ze
SVJZlImHnELDdIZaEy4AUIL/CP6Gfi+hdK3qcQRcqF7HpC9mXO9/AH/DLYHd9L8fsHiciyKbUZBJ
4slMnVZi0UzaRjJJ420dEEHQY7D6fam8NVgqGk1RJLHAJyHtmNYq7OZPxbyFL9jlpHlqAux4RLT0
uZQPqLv8P3wmmp5BfwlEbeRyFnrTYwR2LOiUAEfsd/TBOnTPhCKJ+MqKWqPrLbkiQIPHc0kvg1av
pDfGf0jRk93pWpXoA8L0eOP7JgqWMa/POLLDporg+0mpEHaNf+ga5AtaLqKQjm5f9G3ijXZ5qi1S
5cw0cImXj04p79oyJnFoIVMoYKqZCr/bPjIbZPk7ypEufhvB3OJvIzCXxRgEQimz3KjCizbqco+5
tteRPo1odEiNqmRIv1Z+v2UL8JrCkx4v+/kRd/mtTFhF/Ui1xEN9vzOCVi6MMh19omHLTRRWZZIk
ae5UFbOGkzXvwiIMnHsGgaA0j+aAGe5SMjgJ/TKWReySzAZOPQg1Wg7G6UFKyzVE/1vRAEqQAAtH
HA70skVwXChlIFVTBNMucKI+VO1oUi1/QcFny8blWuHkpidBeMujtw/JIMDUXK6MQaQZtUB08dgU
A0+cZtGWNADIalx5tFAZiF7jyRjDNQc2G4vlhp6LXfjJ/yHty5rbVpJmfxEisC+v2LiAlETJlGS/
ICxZxt7YGo3l138Jz40x2UQQ4bkRc+bhOI6L3aiurq7KygzNOAnTuivOtW7r9ZOhHTsxMH0cUCEL
qmEzNitPnFs8Fxxdn28RQMh0QMm4TzhodSvFkLo9jwzVCGCMoDL5IQO23tqd/Ia2iPkE7Y829YTR
Za1j+CLuVMD7rXQnT7+lcR+qKz9pKZ4BOQN1XAMgGmhlXW+9WEtC0gkCsqTYYvt+BGhBotqLLLTa
EbzqcSCVdeSIQpE4HaDIKw/NpUKBghBl4QmGJvkNM35mhHGmyRk5Q8zP1tN3Y0SfT90Kxl5RNmSg
mzw6NWbrJWsSqYt5N4zK6qyfhCokFyFVqQCeiMFyr9lDfWpF4loQ1ApTL2OF04BFu9XfGD1gqt+O
Cl/TW4RGvAorDwP3k4SWXgxxazCMPQzJq5m7YuiAj+9+GF84htA3RzKOIiGqV/wxFEaqpVIhkTMN
c0dQdlHLwI5xtNaQNgudImCZ8Pa25kKlDrjItRfUdaebVaaQc35oXoRdYbcORCft52fp+bOx5TVW
x6Xq4JU9zuv6iTDaxLBX2sfYV3/P4xvPX9PDU3bQ7bfKVpxzC5Xh1dt74cRf2eUuGkKk1pxSmZzZ
J14EmRqQ+CcxNlpZgTwD6ocQEwm1I9i6xOGlFYIQP6dy88wbMETUBWXllfkKpnTh/F39otkFLlJL
YVL1EA9Qcka7fJ4XqFwmFvD6wZbir3ZYpQ1ZtAfQmgimSox38jxD45gnRlvB3jhgkHKLsqu9Kzfx
y4BvDoy9I9pOdZznZTxWO862t91fRRC29ut9z/6DmeBi75yb/Pd3cMevYBg+ji14QABCEtuyFbSG
bRC7wu++uu+b1j0QgFsre39+6T9Op7VC7FJR+Mo+d423hCm1VM/7bgPYCjbC5oD3S5luhn0ZYvkx
noeJe4o+7q97qedxaZfnIErGDnwTCdbdOaNmY9wez20nDyF/sXGV3X1jC0+lK1v8tar2SW7GWKNp
BAx8sCl9CsfXIfpahcgsFYuuTHFXaWFmajkqWJbyCBJ9CzUZzAizoO3xyLUb9SH90QOseAzXatvL
keuvH/EtFi2KkFTEONGjtC1ruysd8Si+itM++wJGZ8pcAQQspVe/yPpK5WYxOF9Y5mIY3Kfv8wm7
KyonXQKoLvUHCLauJseLMWsuaoPuFRAKnlej6XVB1SOgOzUhmNGPml9IGHuA/vpOKBvbmLs8md/8
lN9ErXNE07fSB1QqC7QLrWaNx3x2mdtj+/fHcOGKdFIeDxK+c1odWewNeNcITib4GIjPgeAJCldY
q5Ate/Ffk/OfX0TI+fkLmhnss6IdpNSnYEhV34EwllZJRRZSezjxX0tcTJLlqUktAl/yiYsBR9EJ
H51pTV5uqVMHwkpAwOdOHUBl3Bb2Yl5JWaWS86tf2ulj7LZHqDzTwnb2c9gBn8m23744IPVd64Qt
wHFwzV+Y5rbSEowoyo056Lp+94X+G+ZHiT/Tk+/IlkyO8zs/lh995UV+1jru/Wi0fOlfWOe2V+/6
PiMUC28+W69K7FjDpfrNUV5Fd291XuOfevuEkru7Rly+HCTQrQciFHWcG+byRBHiIunxnMmVT/Bo
D0rp6jUuuQkz78+m+dqCYZHmGJHaIUo1ObhU05WDs4CtMPFkBJMB8LBotfPAOEPN+5GITXEemJ2a
G8BuaHuMPKC4cHyd8avI/BFqdNlmUnfWJjuCErh2yEb1dXNHDtLXVHgoqdEgTbZkbSRtKZKBhwAV
JoSzWS3y+oT1acTkPhOLsyVRzIuWqF/UI4HptALnB12DKi68Y1WoQ+KcqdAvBR/wtbkRNaYaXMWo
AQ/jdoLUtQ2U0gnj6pv7DqfMv5sPVth1HGnYAqCWM6SMqFQxnZIz+NOND1bZpfBURLaFRuSr9D2s
bfELMjNO29tVtc92TewDYj4lDv0cho1YuUbq4maeCjdX9xHaQPI+e5MPIJSVn0CsN6tz/44KD3dM
3J/u//TF+/Typ3OfJOyVjHZxh6tbd8FI5dS9o0OfrD+KDeZ8hHRHarvc9o+rmllLvjAr/4pQzEJ6
yBcZkmw0wshADAwhiXqwJBvdHjdh7lPpqA6kBMcNtVHSqn8lm/YcphAV9GSguZ1PsPK3h0TddWsa
B0uPZvXyJ3FJO3LYOGYDfhL13dEDrvbL3+lPG4LR2s/qt7rFLGrhi2DY6xz5+f53UOZL/MaFLraD
c6FYogDVShPuu51+yn6+q78fk2cj0HfFIXGaAFSG1PvttK6zL8C1qu0eJCd6dBQH/96X3WQliiw9
l1XELwsdObxbAfi4PjoiaKHoWBflWY3HrN6lRgduPxoqxTsDCd4rTeYJGOga1Y0Tygl56aZCfB2p
WbyXigVhk/u7s+QroJHQZsk+AHn+fLiLm3kEnEDDe6o8dzSefLEtiZOpxWdLRe2FNeI/SiwChg0s
o4iOIPSv8Y/ILd4ajLTTWgPCuYqh7sxEwvsA9QvXECzNUWqzsPMmX6uPLPWJNQivA6iGWRsZUeh6
y+VRyqSqo+VZzl1ds5vUw5Fsyq3y3GBecyONzyqUbhs9UKStUdlZg9xsjT1g6bXyRwMeEC0cTMAC
rn8ENNRGWau68ixsdekoN3YPpphDjdH9EXTLTueKu1b1iOnJnT9B/vLTWHlKLHkegqhsAP2OxhZA
+Ne/QI0j2Yi1ujx/fGTgYih+lN+oU/vJ2vtowadgx4KEJiofxs3lUBFZmcQYKwUAzsZC2+lbHdc2
hTfVKEVjFgHCuFTSnAwCZ10DDbvJ014zq3NqLVnx76VuA0i6UD4HCROEiW4WrRsMvRaCbw/65XJ/
3r8I7h6wdRtJyq/XlfnppZgPyhDAZcBypBu4Ha+3uGExuEO0scSTFIkJUoCgKWydONpDHUL+zCDI
te21pGzhdYHpqlmqea7+3LD2oQImSJ0oluderHpXqEfDljtJ3VZaCCb1koy2wZTIA3ToW29F4WZi
q5i8pfI/Dhc+NlIPU0RWfL1wJtVpiJOP3xCG4hvaScIvMgDH5BI5RCNJasrYspFAQYKi75PKtkqQ
hj2EmWbFmzpkWeYCykGA2hryaAIPXdelB0tJAO4Wx0x+I5WivhkDAeOhGLd9a6tGIuHOMErpEEGh
0rItuY9fw0rWXhvSstYvDEE9K4xUpnc/Yi7dZYBSoMcOlhiAbHm2yTwf1AYqzNW5jJ1U96QK2zu5
5az1Qhyh/pC/4+cIexlUB089dOg6ydE/+vfa14GnBVQaIkK6uFYL5evv6GbNXAR/wEy4WCBge/0B
ehLlRZew7ED66Zxqit0lm2b8lDAjZGK4GdXwTlPRZzCDGM95qKmsFMG4Q/8f+6DgBBeWiiFci3OA
ruyqHhlcdoiKMNtIqanvWFkor8ok1Q+NUK21N7gM9P/ZQ44JWCBAgTw4EXnPkIJFOTskedu6qtjp
PiUFaAyrWt7e/+J8wec/tkywsgBmBDgNH0OYjrJIKsBWGT5BXmwzGWbplHn1AgbmvWiOZzNqPD1k
vlK0T/dtc8nLjWmuqkvBR1uNtQTFJMkqHUNjhjMwudrct7K4mWjHAioDp1Z4IJU8xalmKlp20Kra
7oUfHT2Kyhpca8lDAKlA62QW9rghhZ1C0azbEvXYhtDdZJBdnDXbrAN6FUiyFXrGpW0DlQumN0GQ
BVIQLg6XQOPUBhGygyBnLwb6yXLZrlXclzbt0sb85xepk0wFosf9vJ6odZLhSCfiknEFfry4acjh
0ZcBqAdiQddGzLqQCy23ssNABz+PflSo1cRJ56fpGqf74pZdWOICyGjhU2ihCUvKb5MQW2S//93J
kBT8dylchKhqNcziCPuViBtBaewsgYZM9f+5X1yBoouNNETPNzsAs6xgjMpsjiPzZXENObP48UGH
ApZNkEngzrv+LlpfUipWWIzVnMoit5vxPKWv9zds8Ytc2OCS5TAyszGP4cREOLMWb1q0se5bWPQu
PK7xWXSojSqcBdbSvDFBYIo0tPSaFlRSygm0v16kJ959S3weNgcyCMHhxjdAngA0IOdeKKlENbE6
hJg2wfgQxBsdQch6V9IYXqidHGUBi0LRifNGcNWQvisjuO0A0wg0liVuifalZwBOAAE7/d8d8+qn
cY5pCMOQjm2SHUTWOP2wxxC63Ztr5YAFjwHmQJq78UhGEf+uPUaIWNENnZAeRClyo1LdptG5By+o
Akb38LUZbX3YCwaz1ahyEn3fo07U40Usr5Xbl34HZvnwBgAxh45U4fp3JIbERKOMs4PRCD7FICtS
cqU83//ca0a4p8ZIIlNNGYyMZWsnyuglAD9TQ1y5mRf8F9VepGBgzsK1zFe9UMdOMH0FPUEhNdyO
CHY8uOCQ9xQ0MO4vaMkSKl2gFkWLFXku9/XCQmsbXYAl/A6vFkBj11W+ZARav9bgnL3tolzx56Bg
8hbIDbAGYFlcZIkwgkIFSmHJVBJXpureIBi6hM77d3DMlA5LwIZxf3FLX+vSJBcGLGjvUU2q5q8F
xFM4Pudq6kap5N43s7iHOkhagKtUAFTgnCJrJOgdSCO+Vi/3NmNxt63ZNu4eNS1XV959i0syUGTB
YBSE9vh0OBx7EwwbiM/qeKbbXPu2Nmm3EJzRfsW8to4qGx7V82Ivbn+JsLzTaJQf8hjjcQRvUGew
mrWZxoVlXFnhQhP6DLUokQQtfeIPHcBSCJt0WKsYLlrBV0FVYpZjMrm1aHVTS9KU5odQOsV0eq6b
o0nrlUx29lvOr1GE+WuEW4qcx0lhRgXumtLovanPXkQMyblxSk0odpe5B40A002n9Od9r1tenIq+
AXL3mYr5+kOlcddNzMpzxN0hccW69Ura967R/fsDCOv7a4eLELlgRYnOsIkQd9ta5DU2MPJdAtPK
VoLeQoCAIXOm5QCxFIYJrhfUN7U6JU2THwA72YYFmKtl9UHO5S0TJEC+s7VRycUNBEZsHnkCnEzl
7ClW18QGGGcPtEDDMkGE7X63+Sq52eKyEMoxLSsCYHXzrK7iSc5bLKsfIgRxKbIp2AKMTDzG6HuP
HVgtzY8+Nd4j0NnQaR/rzAezv519syRPaKszBIl2911nIWBpQNL/9ydxK0dtQgvziOYHqEYxPIky
sp3vMdYlK8+VlbVrc4XnMpiUmNseAbw9sPA8hOpWatErgEA3GfyiW+WfnePszUmEpjvgh3MrkT/u
sdxSbG2VH8pRoK9dkUNLupdih4HCzBGKgpzMyuyeiRIxb0ozwN0l+afaq+mpZsR6v7/Hi971p5+m
gHb3BhGpF1JephO8S9bkb4JY4wIyRJdk0crlw0+Hz/cqHoPo36FcADZ6vu5uTjKdLAF7HE45plQH
p0Pg0Uhjq9WpkUNfTNsN2Pw2TFWcEMy82e+iOIXZS5afhjUtzaVFX/wWnsRamViWDzIcK23xqmsa
5C2lVxYrKeeSV11a4TI9sDHJ5UjwncXsTShtFUxJ6kbRvq+yVC7dhZeGuIu9HIq4B4o9P2DArXFo
s/mqWmcEYUpujy8oqHeh+ztcCetLZ/PSJhfWVaUtWsVEuBArxSv6egP2Jacuzgy0Nvc9dKm0Nmv0
gilsDrsqnzFTyC9GgoivxWrovLitMwekSdtLQHS2biy8CIaXAdPPXlYMc4Xd/7jshWFuXyuQ1khS
0mNfB8zcAtrZeROqioOv041eygeM/9sMA6f3zS4654VVbmdBLpRHsdkhPKS6DbVwOwyz9ffQohW0
8yFjj7lx4NuvQ17UFmPLJvhMPkF/pAWQvT8Laz3YxRPwh0JPByjyRpqCtQ3o3TKc+U76ESvNJsNL
p7Un1OCHfHVYaf7FfFidiR6RYgAVh27T9Yow6lAIDCM7B1PtPCpLu14HNG/yqf5iibuwZ15Ue1r9
A7PC//7BZkFeU8XkF1C48y5c3B4J8vfISNriAF3gHqMAKVSd8jUjS1s5WwDKGIMbN7OWWiMVemtY
xaEx9F8Ynf3WVswfCvlbNc8QJmsp6U22iEANDmx060A1gj4hl5KOA57SQhoNgQFMB9jRRQkEHoPd
SkGkqMBaDyt7uGQPS8MlIwLYjdr+9R6aBc3ToR/6QO6s8pNAQ8LBbRK5sRGnPiPaT8BuzW2ZtpNz
/+PxXTl06fEUmvtFM5UwlIe5lYq1Hg6N2PcB7fT0qdDi7HnI9LdEnawtybJHUal/dVSUDyBmYocY
2pM7YC7llSB383nxKxDbFA2fF1mBxh36nrRjR4V4CIpOQT32ByGanVv1xqoCMc1W0p2b2I33M9pV
Gp7SGBgBMeD1ZjdMy6ooM/BxhweFAa2tArALLeSE6GsNuQVTaEnguQkuFhQK+Nd0TqIYcAiYou/q
vj8KmMFMztE5O6pP6YOwb87QQftYUz1aNoqK7YzFgVIDl84pGIQpGsMcgrFI7LEvHcvMPFnI7AJK
TPfdZ8kUnEbFZNt8+Pl37ji1ZlcWdAwgp4v5lX0OauBKOpLs9b6d+ZNcBTdcRmAfmHELoOaTeB4i
oyh1aUy7MZDTt6h+T9fq3EvHQMNZmPFLGCG4iZ5WPjSFkpkYpmwSXzBeU0DnFMzMpiU5mOBVAjmN
J1SGM8nvvW5u/n11oA2fE1BUePCov3ZIReymvIQsQ4DHvuzQqKBOkddr4IeFbwW+YRQAUexETYLH
5dBBSpoMAhqYt9Y8nYqnJhGPZQualAalq/srWohnIOpHXQyuAY4DHqAFHCSZwCeC7dQr5lKwYbus
6huXlHLxkRiJeCjxObZIokTvvuWbix1NYBTF8bBQAY+EPtb1XsaTkYxjoQ1BlYMBXoL8jnTEfNz/
YARjTYhaqL7gXF8bEaFSJ+VyPAYiBtnbWnNgRJb/NcWcV4KmOl7buIxAh35tZJSoCNXoZAy6/CvL
qI0eN7IUZ62hvBB6URRD1w101AiGfCWplCO16WpxDHL90xB8DV2xPN+rFhS42RqL1+zI3DHG0Zqf
WcDUzbwJ10vSFIGGCU2mAI0FiJpH39hU7EflN9hZHVl2pObc6cPp37+VooHFDK1FDQkrt40DVIJq
/BSEYDALh+oJMhIuaiUrDr+0iwi3EElHkwwzk9wRtvqwi8vEGIPKQk1A8KpW+crH6qGrjKAHb879
NS2Ew7mtKJqgEkc1mB8BKEXAHbNmmgKSdM2XWeQds/V8Mp/vm1mKGAYGumYGB6Be+TH0dsj1MlW1
MUjiVnUr3ULMUDTlEXgJZpcSlVfw8EtRA4QNAITJM0+FxiXlClV7KzSUKZBIsQXftBILn6yxGyPz
2xpMw6vwnAV/RC4wV+XEmaCCp2BuQfJqZGosBpNGPZCHeASs7LXyqrebQvYG1UV3aiXhWthTmASx
jAo0KULU/OcX2TLt0lYoUpiM69inVuEJg03qL6Ve2csFhwToEAM6oLFBInAjDzYZKGLpmEYMW0BE
wjFVf5SlEfuVDhY1IVfzR3EK6819h1n4gHMbRIZJTJnCM68XN+pa0hJDnoJkOJlt54d5kEmabYWA
fQ4YEF8b5V/azEt7nMNUeIOrGoHDYA4aMNrQo5t07Spb2shLGzK3pjE3m7BUp4BpOyM/9bT3LHmj
50fgvVe2b+HuAgpi7u9IaLijNHZtioCXGAQAxRiYY7oR2sazwCLf9OHKyOTCruEJhWiIJg8Sfh4K
SIeaklGtRnCvg8wrCZvTIHppxwJarfU2l0yB7EAUZ/YBJNxcwC+yrElIQXCHgSuNZmdBLURba2XX
1KKVrH5p8y5NcQerNEaQ4EswlWvPAFyCLWofTisBccEXwEiNNhwAhmi8889CgMRFkabDGOgdhozV
R/UTSppxYtjVWr1wIcIjtKNhgEAxT5hyXldgBbGWIfSGlWILDSDS09f9s3oLK8KTEcmZjgLzHypC
7rAKNJalQZWwmKg6lckTZvlM+q0Sdw1m5RmGGxJjn4nf7ltd+kqW/EcqBzkH8HrXLg6fnIoilnGl
aJhuF5JpqyggW4ii7t+v/Rnui7gOEnFw/3BnKYU6YtQbWB3cIQprF4QL4HJPvfvLWd5EiEz8ebzC
DmfG1Ptm1DF9HlRl6o7C7yz82fvJIwC1OyY8AAp5395CgEXLBfntTO2JW5kzRyMU5AwhnwIgHNxI
3Id1gUlzY5PK+2Yc9yCOWVngwgGGwZnNBwPOEsAz198rFMspzttqCtRBa/2yLM9JDMBECIyFD3Kl
z/vL4wGscyoDLWZMtkOzA47Jk05YchQb3dBOQV2r/V4xepA6o2voGFnfb4Gu1O1RTUGB38RmkCUD
GLzFhDzqRq6DjGe0aJAV09rM08JRROsdSZCCvHUeaLjeAlmahFGmFMlWF4vIUS3I2NZVs/JlFw4G
rMCDMKI3N46504jyMYmiupuCfi+exl/hyl+/kOmA4wtFSIDfgOTii3RUNCNVLHukVqGxaTBEqTyb
+WduZLs+zEU7i2i2U4Zy5bQvxEtrVhXDmxNfSed7d0KHUKIbI7ZOh7JHS1w2PhcEV0E7ud30seI8
823PvS4urfFtrL7pZLUgDL66N97rVwiLEN90x3cTDPQ7ec3a4o6ipoP/Icggkl67RTjU8OEWO9oY
NKhkcQsanm0d6t/G7jPPH7XwnE/pUWldY3LrKqhFT55JyQskfZFTaNAqjsVtomQrH3rpwKJ0ibFA
PLRQ5pq9+SK/jCd9atkAP1KUZ1U+pj1odKaHtFhb/u1mg4MZOjS4n0SgYHl1GMinKwDAIhLp/Vm1
Xgz07GuM/jW/NYm+ponqmNZjqO+F8N/fkDCs49GN9ekoGs4+d7HAqJi6zABnUaC2H7XF7Ajprckc
XftqfsTgP2vXgKO3HxogDiQwuCUlzC/8UUS4MDiK+pBndYMkUyQPiJFowHb4gtUB9J513e/SSupd
iL+tPBRuA8JsdkaQzIkAutLX6+wt6NsaFKFQz98EBRRLL1OyEm5vb5MZnoJYC/mZGR/HbWXT5Vki
xzBRElDUJe7YK7ZqgQZnAvyy9MN/xvmCRXweXYQSAopckHG8XlJn5K2gqQgHYi7L21JF5xcvmPiH
VCUrBRp+3AUXyWwKGh4oJs8Eolw2SMdJHXCVTEH1SWqyKYTO7dT20EBhiNax2zM8KSOynelJhvah
p/WpmA5gxnHKLmJo9/eOmq9pmiw5EhwW8wnaTIvzpwZ54UjZrBgXF7hLpeI7AzUelDvQE8VMZnSg
KDT+cz6Mdy2OKFDoM+yFL5lOUW3qYDKdgrB86IXfVg6hidP9iHt7M16b4L4n2i9NmKkSNrl/Y9OH
8u/vIVCIYzIMvU9M3MoKl3zQQtdJPb+VgUD3NUXB0Yu7V8FIVlC7S+cALVYETZQswSAlX/sl7VRT
zaIEb3Kgm/VNNw/GV83DsIn0lR27vRCxogtLyrWlycSMqVLDkhyDrVrqfMtK3MhUgjGK3dBaCSFr
6+LuAhXVQ2lksJYK+y8Z+rSKo41eJWzuu8FSpALATJLnugbY7biz1oxaoVFzdgOSumFeuRXaf8O4
xkl42wjHmQZqAD0iXLpzQ/V684ZKa5DDoLogIGToid0r0OKNQeU1xLXbx7+I1bxIQ/XYZ9FGEUAQ
vEpKPH+e6wzj+hdwDo+zS0KkM7gKaOoLcXuYo6YVWfsx82fKOJG+5knlJ1Bxyb2MOoO4Bjld3Guw
fWKfAb2CJND1HoRdq/aMYg/E6gFcpnapHQS6MiO6aEMF0HOu1eKOnePYRZzSBJZXlKHiofc/yfQc
tesF9KXIge8INAP8BV0X7hz0IlQBcU8gS3HZtjnf98fbFAhf6eIv59y+UOU2mkz85VTYZ+VzFR8n
3SHMu29l8SgDkoYSG3IgFASud0mO0K6skhC5bbOFNg2oNXqQMWC2ek1hcOnawPsV3xx35ow0vjYE
luhQohUMoa9zFOLpMQ+zLyiHvSryNgzZN8xCGrZRrtQPl5wAZQ4ca8SruV90bTUVcpb1YiYGFXgc
0uYoyI/QalgJUItLuzDC7aEmpsDRaKkYDMx6raLOKwfmi2PkVKbsmJnsNYbhQ8hiJWAtxUW84wBf
nEVTsbrrtSVji2J9XyPeN99040mvO9AEPmJn0xTvhebtvqMs7eRMFD0LFMzSs1zQkPNqhLPCmkWH
91aIAmFoDwUG8O+bWfL6SzPcoogV07qOKzFIiKcxp0iDlKCe/XrfytIXA1DgzxQF7ko+BkdWpqDj
3IhBtM2lB0jAgl6PeaHgkk0U2/dtLW7c/FxFZxS4dx7RMtaqXvcyri8N+sZFHHlS+mbherlvZXHf
IK2GBjPm69DCuXYGEOjXLUYjQNuXbEdMaTHl0UCnjWUrVdel1VjzUgA8wBOfr403oRKlTcuQzCBI
qDEB6yhkdNOPf1/NpRXO2RqiFHUX92LQn7r2SzLehXEDdoX/wcj87EX1UMPQPndsE8A3WV6KYjDK
+xF0DqC5Actrt7Jh88bzly0cDH0ZzOyhCTpv6MU1BMqiuhpHRcTk6APBGtSudaDAZbHRW+9Mzj+Z
MwbVMcCL8P+gruCbrWSQUeAaBAZFS6TMdMhSOyXN8HJ/43jOsvlZAgPwNlzdM2yC2zn8drFJR9Ba
1UVQG+898cMyINXBlL8L0mtTuxDHGb/Upz7dFCRIwOmYjwfzJRH28bbEYFIGpmf1Q+ncNvfv/7SF
Sub1T+O2Wxzb1howRRqUP9kud5+nzeh/Fw/a9xU788Vxu9N/t2A+jxefNc0sAtpM2KHdJpqOPSQI
QKZjWB5RdqAFsb732UlVtvF5NZ78SVzumeaOeoZPr/QMpptyl4g7JdxoBKVnW5b2WgtNwjc1caR3
AYqOEHsFK3zyDXQvlU/YvhFy23qedFRbo0O2hbCNbH1RedPohwY0x/iPS3DNxef0uYpsQiH6JOyJ
6QrNZIdroly8BOONE3HPItPoGQRLLXCjQek72Tfp2QwlW+7PVNLtDJ0Ww7BT1Js6iD33Tjx+lce2
KH0IwiXpJgOCPC135vCuVfFODbToXaqfCHG1P9z0Kibi3HzKHK2ziXlOhd9tH9lJ3W3WdHT+dCDv
fY35qrlwBD2Gikc9RH2gkic0B8FbOClgUY22BApnk82c8hyDnbvZGSHU7YjdgbP3UYMKIL5CHeTA
yMTbxHgAeVj0Npous3aUQQczfYU+DiiA6WNyArv1XvbUFFiyzsOm2fgszV4qXkq/fBLAvjM+qifT
OhXpORMeBnFT2f3L8FpLdpI9sgcdmg0yOMkwMHgQw0ercCvLs+KVJGgBe4STB2STglQExR7+mVtB
UagdUHIIMgV9pHgsWk9v6mlXQIvRMQeI66TgvAdTr/6Yj8WscdelzjCMa4Pmyu3RhFY2yCqQZyI1
1zXufEg5q8Ghm/TBBHcBBtORNPaNod6NyqozNTQwv2pDtRsAKcpa8nJL9xRxZ40/wKMA+RLFGzR7
RI2F2gIkg3LoNxZU2M7F3jzO7FqEYqzg0E2nN1tzruxjThZ6FLTVt+Iatd7qWrhDInelXFdWDFyj
sB9jx3jXQAkLz39UgghsnJEJDK43DFurcxPwgUDdxiZoTZa7THpMHxXDVoVt4iVsA7XIUHZZ+av0
4z0KjIZygvgirgtb++cMDtsP9BmSHTRbcBldH4i4Klmv6EUf/FB3T8rTP8fd67+d25AEXJmWnONv
D+mEb9H4hbyhJnDrpTN3MwTpwWLg4BuL751yAGk8Hk3xWu32z+D79ZmffwQAU5guhKvx95+ZNqkI
WfEeiJLxURCFJzBd22UfQ5NT25MEuk5yA/AywliJhsEou2LthGG+KWXruTOnl5iNn6jfHeMGIgE5
a4+sDrfo2jyHoNFCcpBIihthdlHwrUECH13vUcVXzMDonnsCOLShO5Gwcn5vE0isCUgw0CqBvfoG
RFKJCityk/RBk4KGtE6hOsjQ7PBC9Dzuf0Oe+wOR/9oU5yHVzHvWRE2P3EF/biKCoV1gVkr9ZBWg
X9YSNycCcN+GKyrjkfX5O8sqlzzT+CtvqV0I+ZaZot0pP/tmrxRQA9SGjVxsV37lbS6FXzkjDJDk
oDGqcUlOGDGzbOMJxJ1gioWIKfNn1ly3iHTdJQJNDyWo4oEZR8zPVK8TtNqlKktdoQXpep1DBnBq
BRUHr+v8GoASXwUNxSGOCMgnBkK8pDZtRMkCdZZJx5ORQgFTVunz/WXwtE3/2Wzk0kDTIzzf6AVj
8AGMHBb4R0sVsuFytxG6WUeo1HbqxDattjPNzTD+VMGtHR9rK/VNyyZS75vSuKuQyfTZT7me3Pu/
6vb9JQNdgyYemiCYKeT5nIHfk+at7YPeDJ+JtaHlSYpUKAgVW8BSaxbEE13JDBc+J0zOZL9oTSJl
la/D0lBj3tjKRJjMGmdK9y3UZv+HRSlzZACgDUW++V66yAQqavQCzYF+J0gA4nhD5QdDzp2WbXL0
nLt9Oa7gsudzwoUhYCr/GuQ8FCOSRCtLGOwHD8pbEFoYtM2oeWztxC7c7fheqCnPNA3oyvFY7MYS
hj4fsHmSsU3LdAv9n6P2EIkP7WfzyvLQj6SVIDHH8du1/bXIvQDDHHpGUwSLSbptnfITePNdtwZ3
XDSClAUA27ljb3I+0UVqZurQWg3MKrSL8YcVCn5SPCsx23XFD7bWCFj0+gtznIMQtZiqMsaa8h34
C3XHfGx3AiS+9u2KYyzEchmglP+ui3OMUVbHOhthiKVnGYzdevTLEA45yVbO1MJrC35xYYh7bXVt
rheGiRipvBeb7iv8XjgKiAgTSOuuNDeWXfDC1Lzmi9OVyxPFDDlMpU/NkyLagtf5hav7zR4XiLFy
lNc2kLuhJtRdK2OAsdEpnjHG3z+CReJ+tFgAiVzvHZfJpAp6C0Yz791j/MSoTT/YW+fGe9HvdgC0
dW8r9uYTc3OiLjaQe6hksdaAmBD2qI/hgPpcbJSNCAo3YacBUbxG9XBbJ7paHd+3I/Vglaox9ugx
bFn30A7wxTWQwNLddul+PHghYR21EhHnt8vtGqosW4h9k8mdApk48AsofwfCxgQlpmswL/6xcsoW
lwifQy8HQHAMAV97pDAkhAghwi+mEfZ5i0g/SNDrW3HFZT+5MMP5ogWBwUQQcJijYFLc8ouW4PHG
gnyo11hx5Iw1In/sgd/KWUmB1hbIeaghyFKazlemmnlmuom1jQmh0hW3XDxqqCijGwaiKQxBX+9i
VXRRSkG7G/wgO3WTHpSgzG3oLD021NY7u9zlnshs4aQ2KwnvckSZZ8bEeYgbhCTXlinYVTLwh8BF
UQ1h8rTt3i2t9AwSmFlvdyKmjqrv4ExzejX8P9K+qzlynAnyFzGCBnSvtG2ldiNp5oWhkUb03vPX
X1J73243mteI3Xuc0EQXARQKhUJlJmNRaQLqOStD7xvaIsF9B++h76jJ1NRF48k43srgSBIXEhtq
0rkk2038swwNgNb/XRGDRGDDEvdCGFrE37a121eXcf44/SevOz5Z+fHx8XosrTk4CvDwAvwQ+oGo
KOGFedfGwFVvi/BU9F/c9GvsXx6buGcxwuD/sXHXJBaJYdCg72bYRjtZWYFbz0m2wZNiDCvQTR2V
s9GvJfexzcVhzckm2L/QJkLzBvFcpvoFVLrQLPxei09D7hKVMXNLyQSa8P82MX/C1QGlSp1YtkBg
bb0fxJxWjaE/DZuAlYot5RDXViinlUEqhctHPCDknVU9hlQM504JGl4UtwL3abNikoHRdOXfvop3
C1wdUPOHaCyViolFn2ZglRi2IMuw85Vv43kBGnN7eaOb1arbDBv1EP6eHMX1n1nKDUvR4do2FR3U
NNPkacqAKXM7vJ4AnbdRfjx2DZoU/a/x4dV/7iACqS79jpaiACSQGjYqC/3WK20dus0qdlWzcMmJ
c1JHYzwJzOkXfRKDb/Fvg1QemPIxGUBzOWyh0mWwmI8WZ+zqx2fjV25YS2mvRk2KGUuhbtaUz8Lw
O+C6J6wgY099dx89Ggfl8UPljd7QYRzc2SlPxaW2/XdwLK07Q1tPq3BTWvFGWZfrwU1W4lv0pP70
nsZtfWCkhot7G201oFWBdBPQercjFiOPNGKMEcvibnxKONkQCpYA0eIpDHwNGr6goY3YSJ3CGvoR
C2leM90JfzRnstHseNWtwl31VK/bzmH45Pxzd1N7ZY46eqVIifM8K4By/ILe7LnBzpMcSEVvi1V/
6N+Cp+T9jPov48Bf9J0rq1Twj7MpCRV9dswIIoI22iXNtLzELaOIxzDzfau4ctGUH7I2V2Cm01Zc
de6m54k8jazK/FKZCW0Zfy/Z9/l/ZWacgLOQ1BxmylWaWppbrJXSMDIIjyqWsKnPxJhAoHiQQeMs
HbuNsNH+/+aTzm1GPwe1WltiPpU3fnCDQAAt9mAkLJXDxR3wTeEKLAwaTuYJvxop0KK8ntfNsC0n
F02keMceWYDUxZh1ZYLy/1Qd+dpDgX87QHQrqJ8ETCXD5+dYfu/zMxHtX6OgfD4Piy4aNYwiPfal
kf2URSPJ9ll3QtfcH4UHahQd8wyjtAjJX8H/alyUyyuqrwhJg3Gheg7hyt/TbnzX3GoFFjxH3fMf
SHiVj2i1kX7iOgEdLhZFw0I7GJKhvz8AXea3a0eadoj1usIHjJDFVTa1qXySwoAWA54hgHx/b1ns
no+9BRWxW4tjXXV8WGCeQQmhcW4Y2nXDOOGWwxdcUVBVbDJarTX1OYVUMsKXBkSH8pL65/IArmGD
+Ya/mMRjF/9tiVo/3iv72quxxeKXfgM2XEdcFysPSgjgKflPQRnJlwp87ExiTB00Xj0FvNK2CCii
9Sx1BpTTpLf+aXrVfUPZqZv+U2lN7yO3cNOF5ipje8xZwd32uLJObXLfCzLCqfDUKDVVwcq/dJT8
1v6fWDRQZdTO5WedMR9zFi8qIOv5e8zUvg+rQiw7tPygTx0vm7q/4yVLqtfR8yDxpgaFGG08Zvra
T14D5bceBIYeO16/DpuP2M9efehFDN1TM0qrkQUiWsyEr76MChclyLdyUsyrUb0SkQNPkj2Bs/0j
C49+Ysb/7aZ6PRWUq+UhOLmhdwhX82yptAScyqW5xjM8jku89BjZalekVnjR14yVXwyM/4yUrqUI
HommycNIo3KdHKrRB5TuVakcv7tUwmeZ/OoEpFzasWH2GiznxlemqVjRcjqAUlBb3vJHb68cocRp
62YB2W7NKK1hUxkiI3IsnjNXBue5uDrKGl3mQ6/nh62v5YJVcgNQiR4nMUo3ixnIlRUqAw9FIRnF
qMewolUlGgLuFnq8Icyb7jw9D/Ys/VAIDYM49ts51II5Yi12P1P+GaICRuQZEgRy8Syfc8/S2DFO
tdn1H5mlAhVyHsKPCYYH3qTY1J88R1tBErt8feyYSwcJMNkQ1cajigJgye1apV4VREkzDdt8DE1l
cLsCWSOLBmbRCOAqAO+B4QqWbo0MnJBnUS3h5i5udIh+l81RhF7WfxjJlREqygU56FRkT8QVV3rx
W83glXWTnR7bWPJs+coGFa+ignR+LcKG5p296DcXsqjUlwLitQFqOXoI5PGTAAPor9JGs81A9WIr
5RpAkSEHWI1xIC2OB7UrABzxCA7Q4u3CREUttEIOc8WaM1nUEIurfvXj1IIMgRzFeYsfj1d4Enzj
GDeQxRLUDBb638dTizFXI4ehxO+L+9Q4Ds+DlUA++xi9C0cfei5f+IfzePkXQ+m1SXp5NE3rG1XA
DTKEcLWAxjxv06il2aYy1NvBEFX/Ad1ZNp6LskKLIA921ao1Rv8n4zvmqaOCA2Ao88BR5NOB9b5d
t8rzSROpBBsqCVPV7GSpeNe0MNhE4pj4NklkZTTCnkdTmZDw6dkLCgL2ikgQhnVcqfqqA045sThS
8jFo2VJtI8vZsGtkvfXRJlaw+viXvnfGlGK1EGvuMFBapCVc089uXQMmnLUp95GXZeKKPoTOM08O
tuokscAgi0bnaCNKaPEAxPt2kgZx4EMwvuNG1f0Q+3e9XpcFwb3nsyDnx+ux4Okzjhw3AFCmoe1i
/vvVgdcJapD0CSzFg0QsUgbKKhIriIw1rc7w+oVBfevKgCANjfi4aN2a8qWCawmPrtq8NPkyBp5z
2kHrxuP2o5JeHg9r4QhCsyuaSVAqmWEMlLePekW8mnhovO/4V1Re0WqlP82QPCl/4iMovQzB8bHF
hTMdECuItM+sE9KdMBN0dEE9iTMfSAbdd9Ip1i3Nq8N1Cwq4Gvom7n8wN08kCsqAzdJ3+yDTsrzP
0D2sgzJTwiMJ1xA35rU/vgq1ose2FhYOuKQZyzJrYN+xroZaqg5o5BC2JPdAHlyZwTCZMZDsCpku
VcN6clpaOwFEemgYQacvcPq3flIWgao0aGgHl9LkhOOqqSvdCiPO1nx1U6vZW6kIfx6PcGnxZoIX
zCT6ykEQemuyU32e91KN38ZfUip9pU0JuYkPQZS//oMdLBmaTgRg4elabxNWalD1rbBNIU8Qj+8A
qjeCUdcl43Bc2NUIHbj5ghhYmLshb8cjiKWcxU0HosU8eFP1wukn2QL9KcMJlx7ggR4GvBacDRB7
ow/hvI5rBQ1Jwlbkiukoy2ljpbiFOcIgDLamd6o9Dk39R9MjDjS5nb/uZI3F+rjgnUBXfZNhyTPd
C3WWtmI8+CHeCrca2lObuHMSrXA03983umgH8efjFVy68d+YoyKLQIKcQL5C2KoRbxZ4lCzU0iLD
b4RQPYldBQeQQnxzyBQn0EsWj+3869TpCevg+UeLI3obCXUhGkbBKzPwsW5zITdUD0fe5Lm9rqFd
el8UbsKTz4QrGCDYhQ2J8xpcNzPuBoI8lFGNSHUNKjJ4bRZc1NjMXqHaveb4Sy4njqT8S6HhuSaG
brEZ3jsDfWR6/2tCFnh6h4ZdEDtZWYTmcq/YhRDZS2u/QlnKYxTwl4aHxBUo31lkiKdZbMV4Evlc
ScWtH5gTj5dQtAP65b7zwRxd7SI0sDx2oSWHBc4Wux+wHDw/Uh7UjGOr5Hhz3uZTa8zEx/pOTsJV
iq7sFDrkj40tRDYgcv42Rhe7lakftFKtxW3bAfsDiTcAmnCpTcMwODRd/fHY2kJSDupRQB6BOFZm
cbXbuBMoiRirpBSBxgDdGO40aJiHGIH1X6yACgNeiUOejjp8XHutGlciZM0btF6GypeShSkrti3F
UHjfnEbIoB2mG4kBXpnahrRYpkqDZm3VRNMBysHjAaWo2sadDZWmVLb9QqtQI6ihiJGDkzwaoskO
BhzKgV9Km4KfFANHy8BY1nsm9HmT4DkZjIMQg0TOcTvTWjhMVSn24jYIJnC7oQgXQK5Y0de9kFlp
svXk9L0N221dHXnNzUrV8KeXKnU13PlzlUEUsOTRoFhUNRmpJFRxKI9Ge0iUcjICBFrt2/pdT8GG
mbveiOJ1zDC15GHorNcENC5g09JcsIE/yXUucsIWJAjtKoavmUkMuPJjD1tqsVbwnocN+n1F+77A
XaXFSVYVadf6cLEUogz5JJJV7wXdSh4wvaGW8acJ1xgr1/zX3MM6y0CLuYBSr6GPdYHsdLtutX5w
qlEVbAGQQmcQJ9+s+k4yCX4ZEFcPKJ0MMklak4jO2Hu5VXtCYmsaEEq6NCmrTi5kI8sgrNr03Iss
xek66AQP08q/1e1AnLhNA/vxuJdCoaYg81JwGRCRgN16VanmcddPRNyWXhSsWo33tqQo4g8S1D/7
FO9lilBp1pBUEiMxWjSM180Zn4s2HJnyoCDWpbzxdXE7ceipAwd2FkBms66eVVAKS/64yRPh/His
S56EVlyACWcoJrhQbsfKgfRxCEgibQNkvIYfboYaEIfHNhazBRCD4Ij8Tp7phK+USTEz8iL8Zu5Y
O6UbvNQ/dei9ewbK9b+ZVZGlh2IwSP5jkBoVBM2EFmqdQLtIg4F2fuE3KIuTd+UMZL307h98yWo9
I3cY45x/ls5LAOCGcCluOSqItW4nkxSxKlSdKm57qCsGVvIc75VdRxy+NYQn2dVf2kPFYjNfKmmA
bFUjiDrIPhALb43WGRkGEF9gk7atCRRcBImx3pb5Vy2yhw3gNTquey8RzxlJ9AW8E2PMS0erjtMH
AF68x6Cd6tb8kHtIHXpP3HKcNgECQqpXLynVySSQyFmnedE7Ha9MNh6C0afsc6VT+mq+yX2iWbJe
njMO+iiK0MR2H2bVrmYCJZdOMCRQ4IgBofzM4Hb7gaHOQQ2Gi6StUGjTKQfiyRalRnZzqWc1Yyzt
339M3fHsxOOY6VLiS+gRtJUwMBWy1kWo5Sb5GknBTswZKcDSuyV0Q/83NlwxbsfWx6NSiTHG1pJi
M5bdfkx5p+fKJ1zanAgFjELcClLicMpoBn1pVtn74+VfHPE3o8Asq6PT7faAHnU4n0MJdSEtBx1O
/VbwvCWq069CAc9wNPluFjJbThd8bq5nyOhMnylwyLzkV+eSwnsD50e4qIbSJh4015N9k4zikz59
Nq/+sWzwPDbsfbXYiqpmTfiQUu3dERzE7O234F6zUPFcokKh5U5NwPN1LwsmlAXUGUUiX7ya25ah
YoZ20j2NLW+IBb/hi2dfWVXpScm8g6/94j2fcXQsJB/IhUCOhjUA7a1KTUmg+nUikV6YKXqw0gg/
nj1OHjCmf2Lwwjxeder+NZeaQUQPeJmsghEJ2Ifb+ZfkTJBiOclO2MMpPxlBYYuyPcUbqIloyUU8
PTZHF4ppe3TNDDwwUxiHsMcJpta8g6BPboFOyeymAFrW7DxIya2bMjelipjBsUEXMkukl+5RmL8B
8B1U2L/LhLiS3Y45rRO+i1UvOyllY8i7anzquHfP3wvtJc3BSfpRF7/11NC+BuHY5BqgVIKJipch
DeEWbURG4qebqeJZRw617v/3s7AUKBGhb5enPgsKJ3EIx8RnpRY6aBVtl/4U3iUTwGP+t38Gg1nl
yvt+XTvibuIYwX/BDzAnYL5AioirKk0hGTWJAPRYlJ+EVjdwwWntdHSHAsjyeAcGN5YULrXt/xrr
LLuJrAwXVPoGnkFJW6kkLjsFJLvEJ1HbjVP6wy9YnB4049e3IRV8XwREDjM+ak6aruJLXVfNGIlJ
fuqbd0IgfuZtewtFhtT++VXa+lfo7RPtUss7NUTQi7Yl42WUfvCfiavhaJAnmAMcrsjUB4wtuCiV
mien0i52+VOyJkflKG4iYJDR1XfUfwWn/iK7qENalamvFZux4eZz4yqRubNPeRXKU0OZoiHzlCm1
0dXnsASvamcVAi5Q3UENRbS8PuugS1I6j2Gbbmi8sz17wdXkV4WfDQS0CifRzNaFE29St9lmq2YV
OWh8WoWuv1acaOU/y2vxKB1iJ3fElegmLovNg67r/fUlqDABvqyhV5pGNoDVZQo4H7OgCHtSvBNx
A7J+AzBlmXOl/NTITg9iSMbUiwtTD85OMGKgZo8yApVPlUpRDGVYyifZEL8KNDRY6d7fpTv/gIT1
mZWx0Kk5iqJgBUTj/cyriROcJp3lR02pW5FTTm/Js/+LgGw2MpTnYq9NxhRZPKOx4C5azdowIGGb
376QqtK0mjH4vmM/ifWTqNstqCFwVBIT3L2SzJrGRUuoYaNGiIFhhLdeVHdlXbV5op+6VbftXrNz
uRd/ek6/01bxc+SidLHL/pCaYZZlldo3EDkGON+D1TH48o5c/zWgVte4KHez4v78Szc7dJ7Jq/FR
uyRtIdU91JjJorK8/NXnbHlVKkZ7qvjdQEx9fBEDcFgSuOuqTaG2+S+xgbPj4ClQwHvB/CiIp6zb
CfYKPlJHafBOrWyEK2kbm77vPrH6wheGeWNl3i1XwUBIvCLtcb04pYbzyrqWzluJmsObH6duTpCb
4XgeRYdT+zQCjP986Q8eapGGiCVj7GrqZvjXbKkI5SCFgbQNT42jTCJx4HrJO/FHHgD5D93Jzt5P
8IbIRhSa3qt+mA4Mk3enJd4xQaqDdQLAdy5+3k4dCiQ+aWXBP3Mrfxt2FirzOi6EqXNuV/xvcKw+
5a+yxcLf3gdNmIU/gO8NT0go61IjlftSngISBOeUOFAmq030ZUmVWUtGZZcOC2RJ3T/meUWXwExG
jJI1rp/UhisrTS/7LAzO2a511RQ8fkb97KUGz6Awu5/M78xPxsMm+AbANnA7mUoeg1GAi+OzX4Ns
4jPvzhCcNEZIFDFW7c5RCHIpmFBnTlow2lHbqso9pfTrIDn7iaG5yp8KwtmvwSv66cVd6AR/5M+B
UeW7m0LKIrVgg+j5ePLwk7PwkRVG9zqNZr3LoA3aM8Z2FxwpQ5RDkn4ofd7H0ELfAOPFSa0NUVo9
nr+7eEHZoML+KHZqIuCIOXcH3UYi+vjX6boSCPtvV4dyt6EhWgky+OQcXPIncNlZ6lOsALJmpZbM
IRM0BJZsMl3euTNJBfrOkzy/nmCyt3/3PxLRVCz5aGvNxjM/jx4LonWX0VMDnNfwKt7qfDep1TxA
vNlpieEdotZBtjft9QNRncezuWQLFADIc0F+AHoHajIF6NOVQi1irXIjRzslqHg+xtYEHKE3VBZ2
ZF74m1iPaIRcAJbAfwxtLMrLg0FClcqP+7PGBdEzaENqSywhz/p4SPcujtCAezgqAbAFJNPt9AV8
w5U9WoTPcWp1si3jUrht8sNEjo/t3Ls57OC6h9MEWRs6Lm7tQEcnSSL0kZzVeCc0oQEunFD7+djG
fWoIerlrI9T6pOlEwEk9kPNb/A53CE+Bk7xmL8pH9x6/PrZ1f+H5tgWtI9TbsUJ0HM94PO8owkTO
jTPEv8ivrDNwsdalj9Q7xPEaXexGEm/71FTAEygcRRGlnJe6WuvyjE+td9BXfvxFiyuJd4//fRC1
7Xp5EqIxEci5fElHOy/A4UZ2PR4peBa6jobIYIdjntFyMUttQrCI7tOXiqmt+VgmZ0DR3lCDX/0i
9mTkZmCF5mD+rC/v71+jcQaxJCOc3Uf+W8PUoeaXCtojAomctR+xYkCx/N1fB4yATJcoqdHd4Ux5
kk2qipejs7YvzsX6t7eOXX3DrXU3skNGRLkvFN1MJToybveFSkgQQuyEnLtqxaMw9KyeJN9wjWYT
7gAtOYCHy7M41jwu75S/V/Bu2yf5pE/gH8W2f5EuoklQ/BOO6p7b8xbraj773W0cu16zu4KrXpSJ
ECEqnK3yuO5eOEaTA/2ierdcVGRBa2QbNx78XjympRmJVnAYUwgsmL6h2jV2ZWpJG+VjGm3CvPrO
q0ONDYcB2rhQpwc/Pt0SUEgcBNOzQD5XO85Qt96uscGU5uK2th3dx9t7acmubdEdAZGep6Uie+TM
u8MusoyPg2xWdr4bWGn4wia7MUS5ZB2EE+FCFaH6XF0cCRQTW/4nOWTb2mrRwC+Z1Y/A1kEGdKhZ
FFkL6QrKc/9M6PfevDrNu3KQRpLq5FwFtr/1Dgdjcrlfsjt9SSZgCkyDrLFSGV4Z6D5UmjCpsjE5
vN2tdBfYPsYZu5AR3Y6KctG0gK5VOXDk3JvROjuUe780PKvChEpm9yPYtK81I4gtHAY380idhKqi
VJlXwjE1Nzd2g804a+YPvvH7mRAJpKSzeJwGoPU8rVfLROJmkIaIKOdAjQGbffUT1q6e8447CzM7
8XzOzCfsrYVQT9L5hqieizf+S3UiYMdtroZqQIJU3I4tUOo93l93niBL6GCaH5ZRp0AnDDWkKszl
NJQE/1IDgH2pIN5uVNjcZhaoILeqqg4CSiI5dXrACsZ3AXK2jFwPTXAoFIOy43aogRT6UIIc/IsK
ZkrcdEukrn37+Xh497fcbyszUwbal2b+p1srnucHRRRhfDKk96TQrrTQaGoTBB2kntaKGluJKzQ+
I2otzSpY1MHVJeBt+67dVWrQ2A1xA/+Syqk5KXtRkEwQ5Rt54ArRh5Sw+GPu/F6eq3XIguaBotGI
2s+NJAWVNIrBZdzwtr/x14LdM0rdSzMJA5AnESBVBOQ/FR9TMLjoYUeCCxhEN8MOkPl1vSNOZI8r
xpoteMaNJXrNpHKEQqMcXCqHW3GraKdtyn21igGl8lbCMVwLmwgMqIydcJ8AzZN4NUBqEmM+Cls0
ngaXfhMcwhUxs4Nw/Bk9lWvN4daMMd6VtChjlPdnQTtxXK4El/jp4scGOeMd3on25YqFUmcOi4qJ
pcj7XozG/wu30lzV8TfeJy48G8HmV8GeYyR2i454NYfz0l5FyD7VpCDJMKzw6Vl4zd7BucrwjrvL
6PfEgXwCOwvC0CqVC2eSnshQVQkuPDD3ysZfDSvJ9Z5RB2Gs0MIeRhOpBgXU+eZ75+8o+udKrFTg
A7YnB1SoVmLJ226rWPF6MiUTm9kKHZDLrF4Yhu9dA32C0E9GaxHKtTx93W5zoMe8Qoy+3d8/yXhJ
Sb5Ul2xZmP+FLX1riVotMgiVn3Sw1ABvB9Zip7BfJbve5oxz8z4TQJv69ZBmt7lyi6DPQds4D0nC
tenpV3f4gEiXvB+d4OT/xMMY6xhlTeG8tlf2ijGauKKBvRGRCgLsYD9rLVRUhX+/jTEwwNChgoI2
OXQV3BoKk5SU0JeJLihr4nndEp60Z8EOjPJMTo/dgqYRnyE9N6Yox8/DSU0gJRddSrvaJU5pJtav
zkmNFJS1A4hsjPEgPmvP5Vo2+ZW6Hk/Dx2eZgTv8/+87aI2qKMWpXkJXGWEyWQvYGc1OO+L9izdH
O3N823fDde+0b/E6eYmedFcyGzN21DXTqWbvvM2VbiaE7qkJtFJDhokPKazGqo2pNrlT8/rxE92c
+8oNHc/27IjRz3n/4oxVQC8n4g/yHlWmacziVMw7uYdndQ66G6QderC3k2dqFv9c7pr3jRkdi335
KrCIau4D661dagelSTYXs2DXfycbABgEvCfzDBe7D623NihnHoogBCboe9dwIOP+rVjeOXVYR8R8
3tDLBgW9WTMbqCpks7dbhhPDZqwbgi0j7+roMMqf3sgK3t9KJY+MUMdr4QlF1UI28sK7ZOO5/Kb/
fpOvnRANFq3ruTVYK4TNZKuu4uRW7vQrVrloNkF/At51UPNDQ9usHXs7TghT+hKAVMlFyUZjkDoj
ZslK359Qs77IPxYon0jaKCqBfksuHfjdoTueapkJoQR0UErdSWryf38iQjZ27qGC54PvjH4xikQ1
amuZxJdaOg6t2XBGCehBf+KkHckEW0YLgpfyayBR3QpdbfVoZKS18uo4FDslyI2C1ce55Eq4QfBg
HFaxF+mmtkpMW2xFEVPsFa2F+uqEXvIktuOuen8c9e7LENj3eAafL2aQcsM+uV3NfkKns9IX6aX9
Ap3LNjV3/rr8EH5Ee4FViFhyHDCyK0jmEWoUuqu5iKOmaMIyvUzJNIrmmPvFH9K3IWe2AZf/UZsm
V61AbaYdGoXrt1EcRsVMfK/fozsTIHmN0yNcdGou+ahlpWXpfd8XK76n4p/vo6YiVKIRqqVNeonz
7ZCNO/DAGsFE1j4fQgLrM8eZAIFuYHFLS/oRDGjE6I+PV2NxhtDIqn4r66k0/g2kB1yfTkl6KTTQ
qg3dmasJ64FvwQaadaHyCQlYgAjpDogiBdUi6sDpReOBVEKXEVRI8k53Ho9kKTMC6hMce0AqQeXs
DhyC/j0iT2l2qazOmiwB6ay2VixiZSBvw4P3SmF0diwtHx49CKQf8eiMpnnqPpAJKQH8LMsuUL1H
/dMHRcXBfi/clXpgJZhLc4jufAjcoUEKB+b896s0TFa7EryNOXrAzAOrvro8c1c/To1D9wY1G6si
QyNn2z/rXCW+yWNUHbkC7dXBvLKGwHeKZoiDWsAngcAPDDEscRUfFNQE3EZLBdCQQrhONL1ArwPG
2t6/lci4ks+clXg3Q4iiOxEbyMYBbqN2F74wNfSXBFXYm+V0LP0/kJLr0Q6ln/puDYbHM9i2IZQQ
WGN98dvAHDvX9ywIO+sS+hzKXTW4j/3u231vTyd8G6pYeC1HLyIovm+Xhp/4MlG4qr9w5ar0Bafw
frc8QnR08oPe9KbVmNV2LJdGqjohF6498DsXIGxNS7Chm+nboL813A5tK3niKLIdpKsk+ALldK89
ay2x8b/bah8RI+xCQ58KIxhMBaQaeWFzqGjxeNQr3jji1PK+LGqL9z4yPreDp/BP2rlV/FuJ3kBg
VRNWF/z9kQkhHoLVmLHPKDyJt8NGEG2iTpChp4FuBCNTOsXm24R3SBR+1aQc7E7UPruWi+3H8/19
2lPzjWKoBLznTM1xp/MghJ4SQpAZzYDDqycP64F3cn+dZ6cxP/HhAdoTofeiDy8hh3w5MApdsItn
6beyFrlNuuPPkWpFmmZGT8NoFr4pC89gm28miLkQzZHB0LYfQ9UShqMKsUc7PIi6A2JDowACcZ+D
DjI0S+mH/kfUrccDu2+3RTqgYlgqcCnw92/W4as9nsl1r3oV11/4OECDb2tU5Fknq1oxVeIG074t
C0MJLfUomwqEZ86Kui/B6qZGrvaUgnM4ZvW6Svf3gtsvolx7qMgQj4HXX7oQpAxOXzpxeYh1s/Yb
s9BTd1R2o2/hVSTfKWsleO9evMCouIPMm2nzxnWWmpuetoIz7scALEmWmO4zgmPVEtC47K3iBHxr
ijk2W99qAtbpP5fRbhwF4BsB4q1INIBPARz61kPjPi6GSRzii2xY3ghAMm6u9nk05EPAuMvcZU+U
JaqgF4tqSIqsjy+Rx8nrAVhas5oGzeqhxMxIHe9uFrMp0JsBlI/CDfbA7aBKT+uScpriSwxyaYjH
mWiTqUaDdUe+O29mM+DoQM0Xb1OAkdyaqbU2StCBDTN63prIkFpT1BrWqfZdM6aXCKEDywTlViQh
VAIEepciVcU6vwADw60yn+SiWYCIKXaFUsllMx9V0CEnDalANtu2lZmQJNRMgEDiyuhKHr1P3BRq
hZmBLHtm5RgHcIoHao/eryKsIzdq285/Ao81GMKGAqQ+hiR54rksJB2uKaPB3UyVEUpQRTuNmckH
cY8oW3k6ClIBBDwTnYs8p52yQDKnjOt+hXlUcibQoCrHCGz3xzDmHGgiwPaBMBAArLidc55UWZ/q
QnIZnGZdPklW7QZOiCe66OmdrJLBaBm+dJ/AUBapVVa6tps6H1l/4xS7PZAlaW+GawQ48DeZnOWd
mP3F84JSC45BQvgc9XwwLtDdIu1YxYWEhijcM54ap68ddBf3KP05dWc32QvZ1p8BoAzIgx8H1/sC
Hc5oFWUl6Dnj2LjDzwAI5Y1CmKYgi4U40WYPpNK6sccLI4jfFRcoM9SMJiqUVZoW+XRrpj9+nr9Y
DWXMcVA31VovgsQvYMBz1W1j7J4kOzLMf9/SSI2DKmDwajcVRT2Pwy6NCGFGM54CNGSYjGVZ8ofr
ZaFOGDmcvBrqOyk8cHAwJMfxDbLWDN9UgeNjkr4vHAnf4kl4+EPfCZSQb7dYV/FaFUqzOQvaRmvx
T20Z3UtlKK+fjwd2lx3N84dL1f8MUXsZPCnR2BdhenkrjWnrG5GdOgxXu3+OmG0AdIkgjcI6vPp2
MMiR8Lgz5rDhPGPa1rt4dz4y67KLK3RlhcrzIq0sdYGHFZQdBMMRVqExoLXkx4/C/Dr++0lDZxBa
QHHRAbkN5QyDoMWJEPrZhQuMt3wwVTfyjdXqsZGFAxTVPUBcIHAPwAutvZJXulQSqcVNyvB+Sc8Z
WKNBj2IydUPuCudYnWs787xeZXMtUl+Oy2DnDZA0fW+A3isxNmeNRcy+5GnXdiiXzhNpkPQQdryj
aILE9RkPKjbD1e7yQGoslDeDHKptC6XJLmAXMIDr+hwyxi3qvipEmaDiGlerKAm0NaYrWYsub3I2
90syz6yn13k26PPnerbouDY10PkSMJJorWycagegvbZWqxPUG8/BD1bxdOk0uLZGObQgdIIOYdDs
AjTCO3DY5hdjYeaJfzAcmqEzQbFQqRTc3Js1saIN49eX8oNrH6bRQEUGaLEG9vGLsvEKQ7YV46ky
V5+jKTE5HVkOQJdE1UrxuyooswsYBE3wlGw4s7TSnQCsDLMuyNibNH5cH/iuy7tqXhckAo4IGlUn
dDiL4W2MrUkXbaJeGSBhCmdrrOHcIZxVZmj5rEVi+QC1OfNkGPsxxsSVX5FD1n/07RqgTNmOz+NK
3ILcxnp5HEFZw6JynD7iZL8YYdAKT3/S3WbFGhJj2+hULMi9hPckHgbeiCmsyEdisl4UWBaoMNAX
JddOPDamtgdXKbQSW4O19xnnDH2YBcSfkljG4vemaJZuZW9wRTcYJ+ZiDvBPhAGC7vaUGduEE9W6
mz15NLtdaYyfvbNZaSa3/ny86oxgQOhG08qfSFpJ2DRWYEb6cWf/4HmjN8hrDfEjk4VyWUx0r0dG
5R2tVPsCz82hzbFkDb3BxXtqJZvCZE3hUoJzbYg6qH3RFzy/+A4GstFZmlk5kyWvqi0BwNc0E5Mx
j3Na9v+O2UDx3C6ZX/8f0r6rt3Fl6fYPXQLMFF+7SSrLSdJ4/ELYY5s5i/HX30XjwzHV5lHjzLzM
xsbsrWJ1V+oKqxZqViqj+kTkRdmGWAqwO0V3PCW67bMx1ntN5uIWYXvpcX5IG6rrai2SFYeR21YU
i3WuKQDQsZODErKHh+rlaXHvb6lNFzy4ba4gMNYgzSvA4GCzxlH8JKRyBkp9PAx4VvS2RTDYDeZN
qkhpryOMainKnAuKDuA7nwZUJc0rlic7xme9E5apzXvQzdMduyGRqcIQAHOIkVd2HrITsN52ae2r
EXn/fPue5g3RNwXm/BINmKpiFqdH6Sl7xALhjYJCbbi8TYTHBmNQpUJrS9EFEcg0UvHOireAl0eA
CaVEvQuQNQGBZCAxScniT3i6zcJ/EbT/HBTbjmHWGJfpe5DYt9jUQYeDraT2hgL2/Dahef/5TWc0
EJOXAdCkEFelUYocgXgOrcXdKbY5usm5c50xnpC1hVpcIFUtNYmACbfO3uR7DpH/ErJ9M8JYzjBv
tL40QpgYB5uQ0f8skGhZWeEhXvHUc/zgn0bzmxRjNOO2TJTkgqdhuNvWtuYsFGw4/z3sU7riZcXm
Dec3KcZwSsWlaUMtQFVv8xwQ/YnDys/uo6+XzvfvMxqfmlUglTXuRqo2BpFkrIwHVJJwQO2GJE5J
7BjdT4+P0UdADWyuQHTFMQjzgq4geQysGhOdvIxFkAFgk/v1WEwkMu3WEjGwXMtrSUl5vm6UgB/X
NqHEmAVMe9ZxrqEmK38UQEFDSgeA99a22+d0xQm259Kn4wzaf7hiLARWdsVJ0ICrHmMvHm13r9SO
V5vPs4IohbfsfRSCG4yxkAXIjbVIB4OYv/afKA+ze9bYfbOiMhZiUZiZCwORHs8vg08ekz9Pty3Q
rHlAKnSEXBiT78y1FOgKBgIEwl+rs6xk1Z+wehuR1W0i44/8OKIJEeY+csCJ51KHOGexhCNdnjDz
8W8UWLDsUsAIku8hxPafBwKUbMywiytOeDh70d9csBihSl7/X9T7uHzgSOzsLU9+mjHSch+gj7PC
AcnndqltZKKuOPfMo6DgiiaeJr/kZoThVpgy9NZd7Cf38R9ZYMyyiy439MiAQHzf0NayuU/oeVs1
OSTGGuui2va+AVEF0M7jW0bvW0vclZTDB0dW2XJXbJaAfsIuvmP/8PxmviLCfP8nZWBNrm8KF8Dz
gYB/HLDjb5c55fI2hVm3NTkoRqf7/pJkGkpIx3jtnUQScNPNs++WCQFGnxdZLhTx+E5Sl+fSUrYL
f7QZgcUrCnIYYU2robZDGBVQi+LgkeiYUt7LfOay0W4EjDY0bQBxhq2zJYWLB8VFyRC24GWe0d4Z
tyZxJGouOLqiwrj5HCPlJv5AaRMb9N4kso7WHUo1PS+8n9HxKzrj3090XMqKtBNHbvD+X48H1vNk
d+ZCNDQ3oYUewDk6luVeU4hUJfXRYpfhJe7IMdpZOx5q+c8hVszcTEkwhzX0OdBWBJBwX2q7Pd/l
TnXKbdGSzjR69wnnbmbc3xU15sjMPJOGS65nx2d374gFVYGg0SD6KT9uqySPDqOSpYzFG3E10kGP
eUeUA3UPvIcXjwajlfAhwN9tcHI91ZfuAzKNFnrnS1Icb/My4wenZ8ZmmqOL0RrRSMcqG5I13GTC
jHUBCj8ewGgMRTudyJyVeWklSRhwVsG5tSssGAvWREG8yFf/uUTWFSnmyFyhBX6bDFIapmANPFoc
nyYUEoBl1kT8xUv4zN7QN2dfHm6ioFWo1ECUHskR0xFoQw+R88lxL/PWZkKEiRhl1euwIA5EIhKu
t709HJAnOXFiIS4VJmLptYtpYBVdhmSFutxH24J6J+nz1P/iEOIdGRO3dPkQoU3i68jqV2mlP9np
y+dtef7ZbQVgE3ReixjUxFYGhS0FZ62ExUWGOj6R3X10yNf9Jjm4y6NrBftgj1aI3e/u3O8yC30Q
9m3aX7/NhMZXtBmL6qFdWex00E58Gr+XVmBVud1Ypb9MbCzXrstxU0pzV7abxkIreNVZgI8W7Z4C
M6T7DVx6YIUEW4xpqJ/JxrCLjeLEGQEcebJf7OVNpBLvo4iwO4ckbyV2NPckfG53qWd57qr2Eqrs
48Qk0kp8dRdLIUYOdxFhtwdww7Hp8ngZlk1qh/H6opPG+98w9/E6w5pQCVtFsPwcfZysHWnSNEfS
QMLrV7Ly7aCRU2BZt493xr9fkWB0oTHwtFXMdsyJy9TRd69PvMGLuaj0igSjCIog6718EdNjVpLn
wpap4pFUwzk+8GZ756zVFSlGF4BEny30EtxUdrjOY/oMNMSSFjEd6y7GOuH4xhk7f0VOvXb2pi9L
jZeA3Fb8QCuU9Pv23cyZkKvfZ0RfXajY3IaO0eNwhyq/gY4un6Zkdc5W8uNtUjOB0RUlJqYo0Lmg
eBIo9UuZ7qvl4s/q3wgwYYQaaWWo6MNYRBLpm35fchiYsYJXDDAusZOqLE1DqApSw2vVLmPyuvrk
XDdPV8ZvmDinog3kto4gyAFm7py+trExk5dvun0R6Bq8plFGbqlnBmjUn/tsqVr52eV04t8+KeCq
X1OIlOGycEXchHvKSHNsTUIzi3J8LI8NRufdQm+kRQE2tg0S9af2f8UkuzKMPyZwYqnqlEJENSUj
+4CE1qNpR7xJDB4LjHIDMTv1AHaPvI+IomRsYTkkpxN25q0wkVkAiV7fhCukeivFo/kINugTdmRe
2znHgOhs1amLgkp2XVAQtuJmP1ZNAKXVOSfP4s2+3tYNLEa45kVEjn6oDNxIUZAFoR46EYoV177P
VNGuTozR8jwD7HR0wZ08420lw8sbtNgZ5w0npLpt13UWaAYjaJmSqmDmuAZG+fK2JeScFBviwt2r
Zhjjx8XGcgaSfAT7S8FNJnNO6ksyJrYqSxK1an3Yw5Yqzss4V6mT4D7kPXc5xuSr5D4h46qGj/U1
EDCNOI74RN8zm2N0ZykAQnzcXYX1pT/eOvoC+AiNAiUx0E2VDUR7wFIIThQ011uNuYxvKoxpr1Jl
CLBYA4qyMohVxasC2QfnMu6h3yUZcVHcbpYimoozBBbRQV+uLhjFr3992q/i3YaXR501Pd9fw4oI
YvFAEUTwHJHspbB+o7+ac6qzQjihwDiBTM4yr3BB4XIhJhXuty3U9bacz1q3CQnGBWAYMk/lFCTO
uDYdVDKX3KbAY4KJ9kIUhwT1AhmPS8vBnu2dr5OcckSDI39flZSJhMe1jwVCWBcECfcbUuHlYd45
GIvJjreZ4dFhnIFaL6qguOC4evpSDo6JoQhqa6fbRHgnxoR5ZbcIKh23ctyWOwe9iVZ5LultEjzZ
ZRxB0LRdlLUgYdw5zTZc8SwbT6xGFif3UelGZhYV7gODxp11Abjw020GeAQYU2CmA+rasP/H4elZ
e6wdbl/1rGn+Voyvx/aEAzXs/CgZIeqBvb82yXN06AjKmvHGc25zwrmKr0HBCaG6UzDQK4BQ+icj
d9D04J2j41+bHJjH+dRufmEXTkhUQl3rtYTbLuyLJTki1VBXSqmAQnOAmdKmpMaDXZKnd14zPEeS
vybxJ4Q11a/HGcjxECWrCsmvTUu099vnx1FJFiO8H4q8zwvQCNetvTj/kZbGcvj4N/vyVQGfMNIt
ajNPDRBpqYZlhbYl0d/l4R+JMHqvuEUfA3YFel+cYcAOyRpDV5TXnjNXVb6SBkb34WAvfTMKnNWZ
S4zDNnR9ORbPkaO+bbEajGP+f6ItjK+AiSIxpiCs3KZtKgjfc7OTdDvY7Y+YQryPOkwXdxvlTGnX
WeBTiuxPTI/+ZWZj8gGMqQhrL9YABDAK4d5beRv1aUGeDGvxNy+2bzJs6VZtuhbLHiEiz+Jy2381
qWCSMHu7Le3zeZoJGSYmGHwjzQsXt9fBNaAP7v3VpemSo1Nz1YvppX1FYhN5F2EsesPHmaGXFGuo
fMtdWEgjorDky/uQ5LAePOwYLmdMoBC4gYHhOBygdUlJFpJX5NECZ4XlJ/94hOq1c/LbsOjVAEeI
V2lyCpa/XlNq3PMyahzbx9bkYlFwjUTSvlp+sb5s3dji4z8ywhgMjFN2idaBxD5ZOU74nlYOjZ9v
E5llA4OMY2cNlgiyI7yLwCy6MlsgUgCo8+8M4HH66n/eRDSaiAkNRkPzKNAFKQaNUrYioOVKG/W5
3/KSqLOO4pvKD49eaBoK1voYu4W/lQf04Y/NvgbHiM+/5idkGAXVF0CfMBC/HS1s67o3iUovRNpc
Dqvb9/LV0fLDqU/oyNdSjM0NC++SgU6ULw3beHHJiDpGqA0MzfXmUB234VpwFpuKGHgR5QDqxUQ1
5wk+n8qdfASjsxmwQvU8GJmVs633gAVC+hN8yC+fCMvE4vmSeRMxIcdo7uC7GHjtISjbvYxpWUtq
xiYZecljazb4m9Bhwvwgydokq4zxaYfKBHluLG8zfH7evkGOZn2t0JnY2DJp4sATQQRjaMV5K7cE
LyMMo9ymMtqAW2LCePugM30X4M1oyQHQEGmxiuavYv3JYY18Tvjo08TH0rpREHWiWhhu5jgjHgeM
dQjkC8abWvx+h1mQQ8ptaxgV5cYJsY4bQ+B9H2k4oa8yrfPm2cGavoY2Dw1hbrJhaubYxiu/lZEV
E8DI2Ncg07uBoOs3fSy5/f8cyWK9d9PpbuZ64CghAH6mNfEfzjWGhIU7/z5fl+KyQVUYYzvG8bas
cSwsO/suLNp0LEOPr3DzSbhrjsALcHTf4oj0LHsA6Rh7/dBkzp4j5s9K2FcTRqc+X7bR+hRZXCs+
awEmNBjr2rdBJLQtaGz1ZboTN5LVkV6hr3/3zlxgrBZ4lcBOYtEPAJsVBV4QZLirc3wE4PLZIwEw
U+Cabl/O7DtzQoixaXqT1FUhhiMhA/tcMB3IazOeF/AJCSYe8VJpkOIhGtuQJESnvV3Rj47Cl1s+
4WWZZ2VtQouxa92l67FjC+fWRPQAVD+8IALL5MUM8x5nQoYxbuawGHIjBJnnwRp29/pdvXvIOGm+
+XPDpltM8UOasa7g2oJWzdBjEUQ6tjo0TvbaviIupZXVZ0R1ZIsrcmME8sPgfZMzRtmfGOwqxLow
QcwzPGYHpz8DpZDcD9R9lmyOh5s/vQklJhYqzNRsQg2UROrTO99SsZcpAUM8YZiV7QkdRlu7Lq0F
BasjjxZWLwjwcwKnxj/LiYEODSwEGUfU2SJ/3apN1CYlxA1okjod444x3czvZJ/zdlNCzJGlrtvp
iXsZ1TQ6BNiY1ZTWZffWkcKS/0Aiql1xvNC/uagpVeYAReHiqkOPA1TI8JzgXXkByHyDnBCP0PhD
rOxNCTEBYyc1QtcndXY0kBeMf6u0Io8pGezykG84KcJZtZrSYqLFOBS99FLgzi4OIrjelkatcior
h7XgLa2YM0dTWox11foaQqjj2poRLXeFSY7MAly/dduGSzzpGP9+orpGpZi57oNMjnrniDoMXNM7
bKqAyDf0YmMLmQczyIWF45FljC16ZCXjYlajgRqccg2QQ0t9VW30Ll/s+NC9SGd9lVIOr3NKPT1S
xvRGMdqXI+AZQhOGjNTn3jYcwzGf21efYtk0MRZU1OzknjtqxBUcxh4HjdIttBLsljhlDLDRfAsI
GWDH5ksuGMUohP9dIX5sVlGSWJdjdRQcRx6R03eOtNNpotmkf+JJz1xQ832iPxar4JkdCheMyUBI
43fZ9sif1qrX7pb3fJpzMFM6jDVp27y96DHoAIXoLbF95+NipwcZSyS4MTWPJcaemEOUe20GUoOj
ovyPBUMobKfoeuQGN+Mv3booxppogiqLfoGLMhYh0drGUZSPXn0wUXxMRatEXF1aerNqL0uzfi3y
5n+GrUaSBAtT1S8cNYAbM0IZG0FQ+lU/Nl0aqAkpcKZ2jhc/T+/m1e4/dL484cTEIOLWBK/+olO9
tI5kp8u/6B8FbCYQsgCgvsCAE8OKsFCFS2x0oxxi9nG8M2GvvfK3GM7JIXa+GqjVizLGwhgL4rWm
UHnAugVagUidFNJxry1PkfPOsVRzTm1Kh+FHk6rebwzQAY7+H6zaJcG6d8ylhOKzZ/F6/b8ugBXE
CTX2grpAVRNXBjUsFSZv3fbPcN7w0JK+qia3iDBhyOC2ZeGPZqnFirqEKH/wnLP0ngDLyLp7HCwH
r9d7b62qdvcZrjbmmretZbZMMWWTMSJxIMpJI+ILhmajZdvT9sE71EQkh3aNsGvB8TZzHm5KjbEj
7lBHhjCAmgbUASQy6ufL620pmdOrKQXGfnRq30FI4VS8V/TWNT411rcJ/Ny5DAsxpcDEIIbcixet
Ag+lJY+gNoOVog/cINo6Ic977yGgMWmde9WzupNtvW5S+smzknNP8+knMPFJLRjm4GljyAW8gQiJ
XJl88rDdeTSYYMQIEuxyGUOt+rzO7Yv96lk8NmbzmlM+GMtRVOmlX2hf4mBg++kRXcS2azXoNjmJ
W/P+9sXxGGLMhx+LUpaM5kO5c0YyHe1R+LhNY/yNG/rMJr8vXuZW/QV+Eokg+VUlCVa3YbcCJ8Lg
yDhby5b7QQ66AFRaiB3AnQefHj7/jRHGLKRqVy0EAYdlBQh2SUQHGqFjitdXOGsPgBe50AFdqGrs
k9wMcynLGjE7vijOsI7u1dVtNn7uChiV9ZsA+wjPBSxzDooBfKS+7egbnXYAgQiJnJESXv2QlpS7
Lm00MT+EYEKTMeqhEnuhUcDvAhGeZkTHsPYY3epWQ0WHFnf/yiNzV3KR5WWU4BARv6tUwFJE+RQ7
EdWPDX31bWEtjgOuzZIjhfMeEtD3sgwdVhRW2Js2VwC2KSHtsGys8HdFfZFkx03Ycesfc+EnoG3/
Q4k5UUGFMeoVUNJkSPzF0ci+y6xhWcvccSIeKeYwW0PPOsmXRw/lhFa0320Aoc+vwo4/81NGvjli
HCHgfINFouDOqmiFdDF2P6tE/SPZtB0cnnzwaDEuEQFtmocxWBqcBojjoQ9IOYVWdw8BRlR4OaLZ
mvb0rhj3WLVamgBJE6M+QGBS7GRnlkgEXJbjqwQtg9tshXIZ9Ze3FX3W8E4khPGIQGXtMrEBVWWx
rKpzXt8vLkvtJMYnsXYSkdymNlt9RLoS+76AuYzkOHOkUW6IghgpeKXcrR2027X7XYfusb+p2E7J
MGeJFXg5oA3V8W1uklol0jZ/0d94ejxqz09Z/GaGObvoAuh4yQMz6OkriP88DoPuXGKcgW54+9zm
b+mbEhNT1Fj5O1QmHj2indgfMdmNT0hejMm9nDEQmDytSjOvvWK8HCve7VMLCPvw9IrNU6t53/XN
DBtPuIYq6D7IpPeW01m1XZ2KtfjUvbYkpKVVc9LX41ffuCW2fibEWDmRudDi5yEl+SFHd2fKxZj6
stk/qKjYYQ4Q0nHN9GgeJ2cnCQAf9QtI3AilJznPgUXPdUCjlbLyHfmIzvx18xjbLk8IZyVjQpex
8Gh/UPU8Bt0SFY2X4nRf3D/clr3Z85tQYAx7ji7GUKtAYevuMXxIYdc5N8TjgbHpPZbeo1wGCti6
kqy8Q+cCHu6urVZe+zfTu0iRf98TY4C0tPT6QgQtDPBZ0qNI0uUDb9pwtC7XsgAQb4xXAwBdw3oM
Nhmvqt4lzky1PlprnpsdP+/WT19f9+2L/RkNX38mc7HaUPe+Nyg1EFUqJ9m3DuUVXHkHwVxsCwjo
1lNxEG+P97y+VN5vMxepd5dErw38dkK5e8Jm3lfXR8P6D88UaoBp10fFeqwswPXYOw/O9+n96Xz7
DmZmBq4pMT4khyUUmvGIIrIGanFLtjAYT7pFHPr0mC63Lxb0zbZsjB7anI7Ar0L0LWFivIqLicqo
bCAAe+elPQWnhZ3QD4BP763m7tG3sO59TVfBk01r62l1SCyXeo65fr99Arx7ZJwOtsaGYlPiI5xH
5EY5fvOnq7k+XcbV1M2iF/sFfrwjHzwtn0nDT3/8x5Tdota0yvO0+niObOGQLPO3mADDPTxZAm+D
2m21Z8ft/uXAse/y2lPJkjuUmjwe+D3nKnlfyah7IVSuGxSQ5X/+5ZHyxLs2Q62Y7miqgB3Na+y8
LYA/Buh6QUyCtsdXa4QQTlZ8Jk95LSOMeqdRcgnMUUaAfv9YmbacnR7ix4uDlLK1e9/VwA3ttzvl
fNGosfff/I6Eu5AHxf/VQP/fFf3HXF0rub2xGHUMy6ypQiJsXXR2Y167IumqcJ5PPVmu7M9/FAdG
s3vDSBtBxMF2hHJ+WuGJGqPYXY7Gz0jHb+NRFhUkesiWG/tu15NHaj3UZLd6pe9P9ZYurRHbbaOE
VsGLYzmfwOS5b+vkz3VLiys5+QrNJwIe+BLGOQbws32pCSrcoeXs3XVJZGJ/YAvAbWrYs3czjNC/
TNuEXCubg9HGEMuCrC2TrDtLeIvIe4SSabUSyLp0MFaYkKwgqmpFhz0aZLS1YK99Z7vukd6WPaK8
3WmH50tKa3l77ADqj225ib3XiOiRwvZyezWs6uVztbxbiLbyR3+QsN1tqWKF79LcKdinR/wFCbB8
stsUQLYgi730CFQQ4vloS43XdUwu9/qnhC7KNeAX8B8MVrDtsKkTq7+W8e7XpxKiRL84lJb0VKVW
eN+4WOHxmO7yi52dDSejF3yu8GfxqoVfHRFhStql4mC3aEWznYvkUrKUsO9jf5+NeGkfe3F9cZa5
82ESDROua1TMqLgp7H0LokG06qywRk0bKQ3tTbSHbXdXkObpbmH7FIlsbCLTqW/lTrggz+uCYME0
vFlGuzv08DrChawdbQlJNROK5ygFbLBCXnfLFbAgHo1lYNuGjYz03nzwtnmKMsbDYpPYgPZsnRyl
8/hNwwa9gfRWJ1Hzw9jKa/VCtAQV38O9b2UdWevB2Delb5Gge7hgvWbrWu8apjMWpGjp7lV8S5ab
X8X2UFja+U5u7IY8YX1aaiXAe1LWgvXgbvKTcdRyAsRVQBpjaZAtIDReAnBYQl1DPzSt1a9Ee11v
TtlbUlFt6Vt0UQM3JnCMA3yffaFGDiQvzLWhRQMygmUC0YDsnbu289VTSxRg4qaf760l363eT+0v
TSHE31j6pl8vHjFwsUG37IqUH3pLlhsdwj8I5LKnJEXkQVWYrj9Y0XQ0FOKUWF0RfhjUXIcHtLrc
EfupJLFdWJEFpK8GO45/NbTBHqdNZH3WEmCgViVZb5Q9HR4OgSMS6bE8+bCARwS+uI/mcFjjf3Za
knc4NGSuGnyL5VGc/kp/P2joDKIL/ChOQqDPvpW+DUsH6Owp/lWytwlxsGvpl4Bi/7trZ28tIK5j
NOeqpLWC3DZj+7D6ReMPdXmXbQ81BacAlDBQEl4G2I9yzJfmvSRtY1Jb0ekDXq6H5O/cHcBj8/07
BkWJmpN3cSWTajUYzmYZbzLyaL57KfE/A6t/dp2TcY+V1fmpRs11k2Hk2IKiiaSzka9fEWW5WQup
5XqQSt+uabpHwXtJtffXiAI9VnkcYX82tVVVlKxigqP9g0yosD7EF9LfVdvYLiNCVmu7AEi8aWFm
2rPlewHxTnSXk1VPXZzNJ2wV8EjJZXt6f07uzonTPfj78NVKO2dYiVCGOt5vdPB/26DNuVkNQEaq
oSoqhnxZ86n7oSEIgdugB1dxoPodeQkOY0NGbF0SsrjTnREG3lzjqjYB+r457ohLn4mppKFSylg1
G8BHSgmVtsHx6ATA068d9A7dZ+sckbNyb8KMpnvOC+KLN8a5X/HORF164odiugDtoicvRxMoBgF1
CbKUq9uHPNPcgwmEySGPDnHiNETRMzAOLjTHZyuw90C9UQ7FM5RFwzpfg1/j+plduybHvMG8xSUe
9BJ3mufk12/pHJKt5EABeGzNxH9gS8FKFUVWdEDUXbMl540vN67XHk2Can8qOrCQGKXP7tHrHgIP
q7jnIsjNVABG3r5pMkcZFWGdeAvQBLJ76sMNYrdL4Hy2HN54Ico1a7evn/dbzCd3SiaHTY4IxXrk
fOXP9M917MNctO9VUol1bmMAbpLI1g4agPtbknHIyDw6TCwOCLJMqGLQeXYAqEbI/k6gL/ujZ8PV
kRWWLZ23tkiezisevuKMhE3yQfpXrW2iOF5UFVIyvl5QzOK9XniRMDsAZSy6vBXG58t52ziObx1D
9JGk5NcRAYjzSFb2Wltuzj6hgIp/7+nGs3jtMl894IwFuuKPCcZdVY6LSwf+ni1r//h+d7cqyG+E
ls42I4mNJkrHgZxndNtsXQurpoD/5hFrQHGUfi4fOmo/2Rt1+wTXQO4D6/ETznq9+Vh9HER4qF8K
2e99hGCrhX1bouXbCTDsEr3WfMFsKgA2IAqWnDvX2q/3VotPfXG0VYVnA4bVEkchO2wwzO54FXyO
Nn29ByYiEQ4SllGPaZ+E2jxxU3+W4q4Uip2n1ls/7YrxMWEdPbJfjye9pPbbES0xPkGYllq1Zb0H
eAv2yOmM0ZpmUYRWOsHTiZPb/YLxvyEc8rUN+n9KrsdCJONjsHfBWj8//vIe1PXzcm+tC7q4vxB7
taTkCf/E5AzaCnTbxgfS5eoJSzYBk7HiSStHGdkKlOAbC70ZLx2IijxXPPLC8moi/a9gWSpGJn64
Er/3kkuCpbl4sJQSwqD2ebHCmKhgVVveLc9Zsyktxh5rPvrKAGnXwGoGdrP645Kn8S5vq8hccIFV
1d8cMba5d4Mk6nQNCE90Hz2+JTR+xTQDFwF+BgIA3nBCh7HNZryoMlMDHQMPvtZ+Ud5KrAQB2m0K
4HIBLfnYckrs02fp3GaQd4pMCrSuQlR4469TFG3vxYDveTJawmuK45FZXFsaPzT7IcjBnhW7REmI
+yeBUMTQwNvszGZ6MKiDHaKy+bXl75qQ5htR5nYLxGh7CcNb8AflSsCL00dzUIlXRGJ5Trsy1vHH
iLBQcJR9zqBOqTO6LuVK3gfFSL1+fKzWqf1+m73ZlOuUACP0fVyVUqWAgJQ4SW9lhi279Le3Fivb
PPeuhavjLS76LzSBD2nIhoRd58zdiYMbCb0Jpd6bgCfSNyES4xd7sGl6+ivuvikxflTAttZaCcGd
5Z7DwaosPF4jq16JuDCBk5mcTQGNY9P/xxbr/AAhnpZNALZySyMtdk5KxF2LmFQChL8BVCLCYW7O
KU3pXVeu/l+kdoOXSGAu/j2stMOSyijE+hvv6TaduacYLMk3X+xTzPUrVw3wHEIiJVupltI4gp1v
0UohbxMs6Ir3LuIKvOs3IWro+qEwCM+ozIX3V9/A6IGP7S+VP15kj4RRZF9Wi51kPxVv/3yojD64
oSBgOh2X2GOHDuZHsErHOS0OfzHJP5rn70Nl3EAoy4XZ9F8MjSh2CYAWWgfbtZZcjkZt+ulCvykx
jiDQF2ofd+Bo3BdqAjqrwXg6pucO4/Sci1gpRJ4iwEAllzJPQBlXkIpCaZrSqOcOoCvvdUtYeqAo
3d8W0HlX8M0gY05C1U8F38PTL8HMSLSMgbn8GnC7ib7CqlvnyNiSWlmYWLmEG1MfWmRUsfOXAkAY
BcYcga1JXScA1OiygfXcxHth7d1VK14/H+cq2caLWKgS2VXhW3taneoamDG6l1u6bzfu5/98psC3
1VVZRuAFkFvm6pK2z8tMALON81wBJKzE5METz7fO5z8mVJib02tzGDxsAz+eTeLTqCMdEFs9Ulky
mmRiO3C8p/6NS3W0FcxFXvHGXKSaxIqaqBDLxvmKKfFWlWzkIp0Nd/PGzIVNSP2Y9alcOfCKUfcS
ImI2VrNl64nXgqvwiDB+QNL1wvMA8ojhCnOb/k6RJ7usVLt4MB+Hh3gxjjCj343mCFSy1Wf5IK92
sN4p2ZyQI7UsjKBaQK+xxJXJbbKfi0KvDoD1HVnSp+l4wzhrcUELaqKX583d3X/k2185OgCJvuqJ
sO5dVNFui/Ccz9AkNIOaKoZnsP6doZ1qoheFIexCTzEL6O52rzk3PPyacP8hTBMijGNK2rBFPyiI
FHZyMA/qXX3yNvq6WGp28BBhpnf0iYfUXm07pMI/azRkfaYPAlLopMegBS95Mfe8uGKa8V9mpHVF
ZeB7Smcv26JKlp3dHC5o0OKNl3PPl3FhiWDktV6BlOWOdZgIGMinJ/M378U0Y96vOGL8l4h+21jz
QWb/5m3uFxCZluj2bVmZVaHJLTLmTq4LsVB70Mjv3V1pq84D3vCcUJ7HB2PsIl0KPfGC7Os+vA/s
P8KyxBPsb3zu1Wkxxg1jPHJYiuCksCs7s2sbTdhw7wl/ofJcGD8lxTa0x57UaXC87REzysTYKlsP
JbdD5lxO+Z7H11zS44oYY+TMAb3QqoDTk+6kZxGGZL82UP2ULAfDhi/qpt97m9jSYU+s3/Wapq/a
KqMC3dmKSmDaXEKL9cbfK6hDoQhmu85hs2p+35aiufTX1UeyFsdv5DweT2TRYVjhV6Cg+IVZZ6N1
smbl68taIZliBeUSmPGhdBf0ZNCoP9BSpHFiuyGKR2ic73M79K1w2JT5Q1UsxZwX0I+fccNmGYzN
CnGS+uWCsoNI3Y32y9t2X5XPpS1uARC8CgnFAb29FwBECZwz54zmVU03FAxZqNhew1xkp+u9lvm4
yJ62r8+oVbbkgoJ5agWbdh8vUN8baD4QOziqd/BcNf42Iu3WtHKL8yUjpR/HgB2wOsKchfxjXaYo
C4onYLMkAuOwQaJcQhkc1duPYn3frQKMMv1G7e0pJOoWU3AWb6hp3lJ/F39ExlKnSumafoNnlVLT
6AOLR5M1lPSJw+Ws1ZlQYYy0F+W6lHo4bpGW7wKNfiMrz8PFnfcEEyKMiY4BCSUvQhBBJHHWMaQT
4DXYHkXycPvKZrIh03oZi2Zdi4VYqjnoAHP4UX5S8AJc3aYwb9QmrDBWeiiTRXIZxRNOrbn7+B2v
MosTW3OPi7HRiobR3jIFjR6bM6RVvm021TsNl7w9CLOq9s3L13dMUuKe36Bm9iVhkO5uLTzqToMc
1e0Tmzd6mqGoOhJkKnK0ULMJlUAVg7TOoxZpU2CLuGczosoWvSIIqxdOvKK/x/eYjO4sFVkC7Vwu
3zkiPh9kTr6AkXHVj73LoPjt8blLCaAEvU2zNdG5MI7VhUTcpvvFATiU2LycLrmviVljOiHOyH5v
KqrQRSDe1RjSXqfE3dmksW2O0Z5ra0X/s6FrKhafmqbKMBmEfq34WtlCx1R0KjQB7hRgGrRLsYtt
H6zUTUG0wbr8qkNSHbFFcJsXMFtiCLBI/Vf0hD9XOa9rbNa6TD6KYR6lHmPQ4wZxE3Y2xRFVjycA
/le/bovYvMIsJAUDLpKqSF+7aCYihl0zaRBjgcix3wyoJP2mJ26hYTy+H85gATcgijqmDdhV5y6W
InS+242cpM/6y1Z9iO/0dffYJSTFrt6XB14j7Vw+QcNIvILrRB5INZgLzTC/rglu3B6Dz+g87p0d
M8sB3Tm//hxQxfGIsZceBvTdPPnL/0/aly3HjQPZfhEjQBIEyVcutbFKuyXZLwzZsrjvO7/+Hqrv
tKsgTiHc045+sqOSABKJXE6eLGNLsKXLG8+vF6SiqEMYCtNUlfN4p4IUY0yyAaZ0Qn9F/ZS44Kw8
EgxvHbePok5leTEC18RxZjUq5DIykmoA3QxmQ1Q3mxEU/j7QV7a01UR0aJ+1vi/SFMxV0HQd14Vv
FwjyeqhyA/pSO+MmfmozO9BtBmnpzrWP37/PcAaL7wQd0e+CbV1TI+VMMufdtP7sF1HfDP/Q4gNR
dVwyGxiB+65sFKtChk/wJK7dwHOBnMsZTKpfSB2WGvrWST2mlpZaZNOKjPyalYOqmqquL1rDOHXp
k3lOaxCIA81mWCrGAVa53dD7rMQMY/I2GhsmmTZa7WwTXE/FjZ9+z6TdpL/FoWL15aGQAW/M+95i
xU4O0cxPBB+40uunAWL95wM5BWuUIlLL5TbhKumb5BBYwem3D8qM74FNdmklpv1cc0bOJXKvOIvz
XjUC7LwK5rvqkDawyo26oBAl/5Wx/c18MlEQCu0ePj74KISstmv+qwKbSEzGTI3p3AeEkaTqU4wP
0MBXeXww0VQw2jeSMI+7bqn+CDKWPO+Z+TWGeprbRceeweyOpqjXxKKuuckfZXCXHyg0wbl5U7zS
7nIrPph37UmU41qrwuF4/10rHzWovdInpMIneAufeb8fflen8iX35m22f0MXKcbb79zY3cVb/0aU
SFpzoxTKGLorZV35Qog7p76SpuWEkLpasmbA+gnxLCvN4VDfMxncWVIjBQavgIxTe5cn9pJLOcBx
2X5DXtIChEZyRCmP9RvzRyRfrvLlqhymYR5QiNa8DFHYApZ170DYHp4kR95XP4WFv9VH50wkZx19
PyknP8Yj6yxjzZp7TOwG5xhajaE1YjKYVWmaiiGpGqMmNbg9JXPaY0oJxZO+30TEzh3QH7Hb4dj+
iA+TILmzGs0hV/4/wvgnx+8y8Kc0EPasI9eC2rCM8U0KiIlSkSe4mjU/F8XtIovSBFy1yvDkb9t3
EEiFN4q+b4oN/lRuiHLc+E3bzkg7Dp2g0rJW4sT03D+r5F4bs0snNmQQ3W506zZW3La1gJNI71tg
MoAKFzlJq57fucDljM9MT5ZXWYJ5JUuOKZaRYoSBA82aJQG6+F9ebo0tA/1UQ1cY58omiMmmzNQW
BxBUJoBTLTHEaP9SnF3oinEFq4EmHAWqIAbD/xqnnWrCJAkMNLAqowogsNFJ/WyROplvWYYZyFbf
FWbrlJkOEtLer6LKatNarjEI0eiY63dK+6FKuvzr+jaoi9gvrhNabo1lSrKpfEL+zjaczIlUyEMy
PqUI2agtd6+TckhVa+wGywyLjQFOmfQHAQGrjM4a4yGef3WJVan3KUpE6av2ZqbAtGvVz1S+V3JL
mV6QunOb+lSoH5lS2SlgmcrPpLQSAmC4leQ2q7dTswdVg84EFflVww2CHHjZ4IQy+bUUWkz0QY3H
J4wcjNnv/jEvQEv6ljyq367v2vph/pHEF+YqXQ5qRYGkeG+C/hudGMHPaTwkmIWF0/sRhdsYWa1h
LxC7UmDVUJ37nwV+tiOeHdbirQUgJxvR6igDY4c6nWofWmGmf83TWcYmA6phYj6rzvlW8ajOREIN
+SnCINP5prkT5cI+ow1e684lcJfBUKUiQfvM+KQXwKtKvsUmd3LrHO0g0WE+jqbV7/PbktraqxLu
03Drl+hrwXCWyOrGHejZGltRHaJitOhwIsinxdDW2Z7KvRFspQOGQPbsJjWcrtyZwlBqzTeGTVSJ
SmUgqjTeKKoDSbISD2ntZB+nXrLZvsS8Fdcuf/cnsdu3ptXn4jiTOOd0qCU6LDZ4idxOTzkowXT3
ZamLGO7HI5KmwiTHmgacy+RyPJOvjQ2Q6gPmpiOPeAs2sALzXdg+A3nHMXEKB77fThNR8qw6nudi
uRA5L7ssmmeILcBlDT6IW1AowBRZdIB3T53FMyK7AYDGyiu82olPhYsqpyC9tGYRl6QLMGBMx/hw
TjcLrfMzoyELvOBn6ujubL+lW1G/xWoO60wKn6vLYwRxQaUOuMqV9fNWslBCsTGqr7Xax+QYe3ol
arFYdQDPRXJ+RNEqKSiisLDJpb/nJ2fzw+mP1Anu+i3dJb9CV2Ct1vyxc3ncPRmlnADJCXmnEvOV
otL+Pd8kGPSNgswSn72L0p9rsbgGJidZxsUkGMx96Tu0UlJmUw+XjPZ+6oQ6ItQxalNbmkHfeH1t
6zryRxQXHg+TTxS5M5Dy3qqvjWZVuqOjSUsCma+ymalA2upzo4HikOogjzYAoblcWdCyyA8pVubA
tW0eioPv4Hl5YF4sxAeub+IfUZzt7/pJkocYbtGEaZvjfqos3wG6ACW03HWaR2kP0IBIUdYC2/Pl
cTeOVPMYAeC8BLbE7m4C91fnzIBO5MLyPV10gH94zkTxQVBdDY0qqRCVZtCL1pZp6KTMloHDmg9J
55R56qbvY3YqisjuOqd1h/k1NmZrAAdZflDpyRycwUeG8BA1ey0IoMp23W38zjZ/dOZTWng+c/v0
Vxu+NuXJDN9nEJjkuynZhOAYC9wCkVfta8eB3pLmJh53fioYZ7oaWwJpqcu6qVEVLEGX2oLEsWGk
YGF+evV+EGYXQHS69r3pfJRon3OEIKVPr4Pf03N53PH5RC2aXvVHcHNPQEGa4B55RmnP2T/sH3T7
zn35rk+Wrdnp7tBuwU+C0cnBLXoR3q/fyU+n68t3APsBmJ2iajrlvqNIMO42N4bp6fUVOYsZBKrg
9Zt3gCqMaBuxjpb7FgNN0G8fS7vcfmCyOGqR3v31r1gNmZbY3lAVw9BxYS93X2s6ozBjH5kLVK0D
q7sJ0SujbAL0DNb34/bjuri15pXFBflXHGdkWzKTnFUQNyx8b6N1YmiaBNrPVW35mRxd5ftNjcGS
tWUfddv9trRIWdkmcYBFuf4lnyhefvvPv4TzU4qiyLVhQoBzMnTnh/E7uTc34KF50EvP/vbRvk1H
NLaKcAJCqfRyu820a/ushFQneEC/dbNb6D0VN4Qr+WGpsa304KcJT7og1Fh3Vc72fbGjZ654n2p1
RUDO8jR9U8FxJ+3ZQYqsxLBHJD3Ja3E3gvzpe/vcflRTYKO1ONqYTzN9iW9YCnBOHf+8vv2rL9LZ
93CPH9o3w6RpsA+gcs2tLdkYqP6UolEqdNnOa4fMvUSNSVjT1xDTO8ls53ty0DsruHnGMK/eXQZO
aLcDqucPy9sxW7qt/4i22Ul5vSGb7XfzDXxsW0Az7P6DbAbn5jvZqPa9iNp2NYmwRNgYtsAUjTFO
E/00S5KcBEuY1KNtCmTibo8KQCAkZBVK4rQv8jFFqJwgad44CAbR85TctXayESUrVl/IsxVx2qZT
TAz142h86mrrR78vPWo1kQVw+07UZyFcEqdI6tR0pZZiSeyU3HQ33Wm+MbdA7sEHtq6r7Odj+1WZ
/pwTp0w1Y5kZ11hV6Uia6+vE6oPeGpW9rKPJ/XEMd3lllYcss8faqtCGz/bgv68PQbzRi43gY9a3
GI1HyDszwFS4jzFz+JXKkp8pjydjBpdl8yADD3K6w+NVbD6MHUAySFt49WnYOddl/y9vxh/Z3IvN
5o7otMJGjLVjvI2dV9/V1K7AXeiyp+Je27Thhir9fxLLFN2UFZkohK8JjglT+yaBF5skuya419vH
+D0L1K2auXkPBOtRC3+pqU21cj8InsnVoPZMNLdio8yjmk7Ls2XeSJg7ByaKyTE1byodORasc10W
U9B8YlCCmsKlqdYCZIvGHifbbroDRiq0VrXPnPfrZygSwj371PQxr6bGgpSFngM0BOi3zgQLWb+b
7M9KuMc+6YqCzYv1RYIUb9uY2O0tnbZtdpimo158MwLBFV0u+5cbeiaQs6SzWYNlsMOqKrd8Vw+y
rYp8/7WUFkz0v4dDLw+nnU2lTltI0CynegBAGDYUhAvbRHC/16PfM0GcCfVLtaGpCkHGVlPQ8DeB
dyW3vyvoYumc7mXJpQiz2cvHf90+lOtAyaujIsGdVwYy0gTzXhbnDMMV/Q8tssLviXuXvuWllznC
UsFio67J445rCkni9yHktdo704dv5Y98tvtvZls9Xtf2dYvF/qyMO7bQpGqS9yFijJ/BaGFMCHUA
nRp2zW4U1CBEa+LOzcyBhDFiEw6e9hJhBPyDbzd/P/sH7sLZavg3D2yGtF0cBvKRfAsxbh7D0zov
cKR3wbatPjJngrhHJotrpZ0nbFv08Qoju9lXgH+ibOQ5AkGr10rHxDGZLIqncyua0D/l536xPK3J
TbC71e2X7Altp9fFrAIvoNn/iuHW06sBbWMDYjrNMkJbSwFrKbbs6SV5b93stZEsdjwu2VgkZT/M
0Ko8X0DBt+r3nn0B95D0c60EtYYviBH+AHjRbOStYYEx/vpKV+t95yvlgkv0FZStUZXLhoZ2vPHv
DIfuv6f3w04WKLxgRfxzBdbdWPUbSCrc4Ca0H/xdAhorUbgmksK9V3ORxnFXQ4r6GD4xVDArh2yE
EzBXcUBn28ZbQBL6cYkJLuOT/1u9xYyfbfbbdDFpeCPdp255QvFZcE6LiftiAv/og8GZwCIrm4Bl
ENgvFcvi1O6CrXq4QUvM3hON9hHtIWcESUIGuQsgy9wlGFk0Wpp7pK8ixmeRFM4AapEBLMhylZWT
1AEEGFjkUT8ZoJC/vnXL7/A7x8DrisQpwQg0xt2kQW4blU7J9NSSXnUT4tdOj7GF274cTNEprXlL
jKLkCBprYGr4Sl2uzX1Kwgz1Hyvw+rvy1iydGOAdfSu7BfJHFgNyyjN8O/zxnwKcM9l87Q6VUEpp
Ctmb9Da89cO73u1eyJLW9EV1rlX1P5fF3TKNTVFjlpDVFR6df6B1PQXVVLdPXcN3EnLHGjtN9uh/
w+2j2+vnKRTOeR+tr+ep2aDIVnz4J89h9rAFyBAjQka3RZeQeS+Qt+Ysni+Wu3oTidMezXbjgsIL
3NfIlWyy1+5zL/WRjwIu66PwbREnzapfxxZgJVCNhCCGglqfJWIqw4+6OF2eoIfTJpqBkX1gVtTb
6Lx7/JAEd2TVAz+Xxr2rkZolMgawoFzuTDcl+r22ARIah3kSuSRrduxcEPey1kUQJ4zlSKqqs1O7
igXapt2H74L6S3QZFz34cvHPdpC7+JgzXctRgzW95kcdMwnpm5qh1ta7IgURrWmxdGdHlbAohJWB
IA9Ta/oX3Yv27Y8dCFQ6IZBkzWiebd8nwcuZqDwI5KmcICp4DiqMVJQcIUxutYR3LoO73FMTplE6
QMbzYL96yc0PFc1JTvQNI+tAdfeIZNjz9Ru2mmk/l8jd6DkwMHSthznxbhs7cX/+BPkkmIfV0H2i
Tjy53dEm3mPg7OzxZGNe3722fxfWhlffiT/qwlO0+GGWqL68nOKp3CSBHexHpPd3u2DzvutF3Qar
ftf5krk3tq5qte5mLHmyXzEV7ZY5zFrGbunCSXMileEMieanLakqSEosJ7pBXRQ8S+8ibOHKUHdE
GvoCqkADBdIRnAExhjJNq1rGvaZv7W2quN33/ieIGo8IQB9UNDrunMfm9tEePCSfNsB0WdhXUTpx
9QjPPoIzLu1Yy4Ue4iOenVN9DO/kzQYT7YC5eHhBsi0QzZJYjRbPF81ZmKTo60aPIa90njGoEwSI
v25s+160rlWvwlBBGY8eYE3j9zabpkYtMw17C8fCHfag7BI1p64/N2cyuK0rkziainSRkb1lOmiD
TJc5R/nbAbxPpwI5GUE0sJpxZ2cCub0zW7MeSQSB5McP3VIOSQCs2sPDw2xVdnDItrf7p9CpAqc8
VI8fu/vi5z3wa/Y3G2PbejdA54T9eA/bJ1LkZZ1fHo2zz+JseZoYFUsrikeDbUdv2l+3dKsV77NV
f77DZ/Y7DQtNz0r8vFJbwZY+Hg67+/t7wWu+euP/rOHT9pwJyXpdrmoDQpyssqlTg4AVWnl9JYt9
4vcJPSbAkchswZNw+0RqWe2QtIPqhw9qIjslMGLXJay5Xaj1AvIA+kX47pxFCYqkpPGYTU/5EG/K
Duhe0NUGGNdaCz0FTpS+MN0ozADPG+ZzmJrJicrHoRpKX5E94OAtTR43WT5tjTJ5GZhmKcNe9UsH
iAs3VTpr1Dyg1Zw8C+7HurmL8taVpl7kuyxv7Nn2/vNFKPPoikEUlFy569hPLMwKwCK9mlTPs/It
pIge0uzR7DNXm1KrHpETNQN0n6gvSi4LxHOX4FM6Ks0A48Po6BjKc+nQdPDQOnOUZK+XJLApHeQm
cfMhtabhWTYfrh8zp6ycLMBIL2WpdREabQ1ZcnOYntH1NlDLfGFH1gKJsL0uiw8d/hEGrhbMGALa
BFRYl8JiHL2RQlU9qgLZ3IMuQgms8P0+rp8KgFwGFpxYO9lTG9p171b+/URFLHPcxfn8BDTAEQwA
wvAtmQ/kTdbFCe1M2dPBY+pIOfPBJZGKZmDwddx/xChI0GKAqAp6qCWRdmYDUBmIiBFEipf3/lYO
fgIW9qTWoIGugUFTw0Mx1l6PwYBtsicVmv1Gr+rmTVmWH+Ekb00tsNMhsqPgvch7e5yzvVyG274i
+zgQwYC45w2fqi4lKPTjAEbMTMr5myktVcNIGsVra4BzS9+tgm9R6zbghPadKNB/X1eCFXGagT/4
TzeIzMMcVYwSlutxQJ9H0Jv2MJmVVWs75NrsqDc0u60nzGgeVIE1432FZZWYySdD7wCU/soAKJth
TlCeU7w0MN2c/cz80s5M1IbiU9cdmA5er19p9Q4ojZyBBy5pR8Gr8L98AZBrOhIUAIhz+2yEvimB
EFTxxmiI7WYu9nHpHzvif0zGz0z+CKX4MRi0vS41v/1IsboUXNdjL7iDX+/7sg+GAT5d09TQMHip
mGOY5hj8gn1g3zJNd0NqK1O26WLF7kxtVyX3kxCw99WYXorkTEyOoDPrM6p4mgToU5So1UafZ/VB
aePBNSY9c2hM8/eGdtmmTlEZbLMIXKRdSXbXVY/zT/+/DvxZO/fOFLHBIhh1xTOlWNqMaQgGYXNO
N7Tuyf11USsGAIvWkYICCF5VceKX+8ykuOkLMAZ4dUg3MSbvWoxGz7Hp5OjjkprbyLwHyXoxjm7p
FzYrblLJmp9bZjP/Nhs3xvgLCIgJIUkB+s/EKozEvf6F8tdX9/ILud0IgjBp61ZRPIz4fKdhZAXt
RjV7dxot3x8PZfqoyBQdLy++sc+yY13YgXwTmbMF1nbBp3BlhX8O5myzuOd2rpmGuQf4lA7Qjsd+
2sjE7tX90KPjzs5Kp45FocrqNTCZiqYJkwByzR1PWKZmC4ib4hG1GaxhuGWDNQ/HGm2JsSbvFeO9
isudXGxHrbDydlPLTyBQ3LYhhjVWmynwusQ2AsFX8VHc5z7gcxTkLlWwnZrcV1VKWRVSmape0/Xp
k4Isn5sH/eiQaT7VvirdzlocWa0m6w9x35gwYDnIMVv5Xvb11EJj2He9awfH9Bk4koowdSLTAGOI
2bzhH3lmycgdqLpe5VZPDq2e5vdFomQ3XZui5c9kuk3nbNr3XSP/B6ODLgIkZcF9qYDQ+/IyLE8+
63tJ8So/HsDUr5HpvpDN2jZoIdmFwe5UM9BzqyCyaem9Zghs79qbA9AiZGO4HQXe9VI+BReDos6Q
z3rqAP8QqswySlRNMSRgYlZtZqIKNw8gW44SE3xUFGdxnDLO81Ik0yXdr8Jc9TAMq7PyntSPY28U
Thel4S8t16ejSnuMbY2aJN9pBUnAVqIeg0Sud0oaTU5dB+bbULYy4uYq/W0WuYQO8io8SpUvqpav
WAI8/QuGAc0Zsk64lykZgzSu5F71SDBvKyBCrLDqFKcbk85WAEYSIEm/umAqwxuE20VUNON/jqM+
843ysZdjwOuoJ7WvCo0wzOTv1Q0Gg6DoQAiwazzrXB8FNQ3SgXp+jsp/UTmVgW5jdg+4sx2k3S5N
hNwCiwZdBgyIwmTCdJ1g0iAK2JfHXWRFr5dtTL1ZwTOKOajxKe1q1VJDQ7ZJF8cuSK7Kzd/bTTzl
aEqCKwV0uspJZTBiLU0jzavn4pUFdF+p4ZMfmbu5626r3guCcQsm7QP1W4GpWrlR4FwlFIAmJJvQ
L3253tHMzUrrDeqZtWLuWzqHblxoyP73I0Y6JBJD2keKftd5UAsOd7GB3E4vLwW6ymT4pYBVXUr2
ddYZPqhovbQHKT0m0ITVcz0Jnu8VFUXoh14vAocY/Wucl2RgiLOPxjbNS2opdoMp0i1TqkTJjrVN
XAJ4VDegNCpv7sdMKuJ40jSPtL03UNXWw7fR34dB6KLBdVM286NAYZbN4TcPMSViesSW4Cri1tVL
Muva0tC8ETDlB6O2UGsoiTUHVjtZVWbXPz4wP+a60JWrAQ9Iga+J5qYlxrg8MLwKgP4VGfPM6Fue
bUiyjeZ+C0JuO0/G27+XRbVPvmpkEpC3uJSljFXQFXLCPL1TthGTXLnCWB5D2qo5Bs6Gr9el8WWb
xch/+ncMpT1VR5XzUlwnN5XUUln3WulE54PWunm0LQogd5Xkvu+Mo0mdrEgEG/pVbShyMiqiS90w
mfkZZZ/Zz7oyolCbfN3L/MENchnzdDTECyarLTIODlOz2EZ2LxJ4aV/vBMQuTa1wmxSATbiL15jh
XCBeNTylTqZNKce7OomDvWBLv17vSymcYZkkqpCC5obXVeGrCs65WY4ecAkd3yg2auM7lVTdDS9q
4KZm6DW+ZPXhex9HbjkKDM1XvcWXwKYjI4WuH5PXJV2qYol0gQECHAz3jU5EssqpsxQT0N9AcKRf
X+BLWYu7enakvtlUPcNb4eVhfDcbI8Jw5qrpbZnOIqOzorSLLEoXh0hb8m6XstJxoJVW14YnL1sq
9dFblDSjTZISlNZBDc6AolYOQcZGB3ZWP7EqGV6un/KaKoG4TUd2Cwg9k8+OjEkx+f3QGJ4U9ui+
a1v0kpRUWKn+GlZQ+PaGTOUFG6XwBHUNRpySOe8ML4gfx7K0wgytnuptBtKRkWTb2K9g+Qwnjn5d
X97aaSLpg2Qa8g2azLubit6PXRlgh4sqq/bzMI73WkBOejiSk8oGIrgza+JQlzDwGurIBn9x36TG
zMGsYny+iJJ0O9ToFEbwIouSKGvHdi6IswAmRs1MVTUZHlojbITMsVFZ13dOJIG7/VoUTd2QQQKh
ngLieNFQ9TXTqaHZDflHvEQK//6h+7ymUksMb5Rmy3/v77tbdd625UYTZdW+BpgUb6xmgJ0bjpnJ
uKchzxItGzvJ8Mziu59b8KQ7DHiZQE4/WoMmKOuvbRtUHJ4YvDFZZ5z5iMBRlE0pM7ws8VubFn5t
l3KlCYzUimmWAeGBn4sqo854os6+Zd1Yo+Lm5dK3YiT2ZBR2KkIoiIRw+1Ympp+SqNW9WAEDWI/u
fvn0fxbCK7La5YZfdlhJGthKeYOWdSfSBWHOykrgaiECXDgDFEB1L+2sCb7EXgF21puiYDekvhdV
iV3R2rl+ZVZUGlEUTM1CUEW/uKq1MgxaJGXEYxGY2IPitgyOyVJ1oi8zCBdYMwp6lFbMDbjTmIEu
frSiIZN7ua4pn7MZFhvEcPqWaU+6Xai1ZYoyNGu7p1CkLJA8U5Uvoc3SZ9NN2Uw8+M79zohSJ5Fy
fROiD+r6/q0JQncGBsOjxQ8ZO+451AOJkFbB/sVa8aNmFcZ+mXd9PQi8iVUxjMkaZpwvgctyhc9e
eBNbqhQ+xKgJaB0wUjZ+7LRv15eypgp4dz7zWdAF3rqFZUJKajbEyyrMBqw3YMpye7AH5C9Gi0ab
68JW3CMYNgO6t6TVEQtdLihHUGRUOtQguGn9U1sVTsUYknWHThBqrhg3Fe2XDK3zyNuDZu5SUKwE
M4n1lngS+0n9j6EQ3FPR7y8LPTuZRlYSGg74/Xm6MYq3//b78LOWhBDcdj75pY5ynLKqJ15nVA2M
ZpxYiVnvrp/GmnohvyUTEx2qqG9wGbZKy8K6jGXiJcXvVK3ssetsORf4NatHfiaEs82+JkvNFCpY
SR+5pt/fQo8DLXxTyY9iEGXQ1szM+Yo4G61ggnfSt4R4bd9sVeUtBzFmwhJHkwSKvHZrYKKBGdVA
8E74/n51YjTucXQeRZrd8pvncX6gEMk2mSh3sapqsDJ4FZDcJZ+sOWeq5rcBiBTR7OixBhXB2WKq
CIa6tmsa0aFnKiI15NculZlqgzwjxAfnV5a9KS19IFOFIctWGog6X1YlwULj7SEgnuQdnFDSZj1E
4dNj6iajllYhHLWKvhGY57XTWawzIA5ghkVh6nJBRtIPYQbPx9M6E13PrexKyBHLvW4TgmGEVOBL
r90jVN5l9Fgj5EOK61JcGSVhAWQFysO+dBujUo1/4xbJ9+u3lcehIHGAF00F7gH+IfAofH4pi00J
sVG0VPirUx6MXpRo4FvJjU2rHZgJtuoosOS6e2iL4DiS1PHn/7CvDGpPYFBRDeedOV8JzKiWE9mb
wL1Fu+fCuDMTiJq2NXOK9P76gtdO8Vwap5YzK1npJ5nsNRnmhdHSbQIyWMiqGcFmltDe36qFwFtd
M1ZIyaC4vWRm/pm0fXbXSJ6A56rV4Kb4WxqBU2zot4r5O65TTBAef/79+nR9YV+FPoBJkXPASRUn
PU0M4g0ljnE0vQ45GCMAb3BlFW1gaVEqOL/V5ZkmsqDgsjUQZ14qKosDVR4LKKqSxZaSoSUZTa1q
tkPWGU6mCDWxdi0MA6Xz5SGGN8udn8HiGaXCRvbK6KFkB8U/abGg44aHZH7eiXMZ3E3P5giD5hLU
qUZ4/iVLcP3AgWU8DbLsTFSxaL5DPayPfrUiANLaXi6+H/wZjWFHuccTL2qnNEMtL2m8OaycIvg1
MMkepy3czc11TVnbSTTGghkNLvsSGF6emxz2ajcFkAV2BddPtOe8Ku22yQTavy4GPdDL6B3Q0nNi
8ARpUyJ3KPoV92pnNVCQAZxp19ey9gRAGVCpBKElEoLLvp5dMeQhKwl1GNkbgsoekm0gTVZt3M3j
34e3FOey0HYuCR0+vM1Z2Uh0iQXGNJmtEeW6nQLmQvevV7OYiSVZhIwR5bM2M5WnschH4hldhpHn
KgU97Yxh38HoBEYpCSziygEhtkFykcGrRTKX0/ZiKDRQjcOXovFjrJ/m5qGct9cXtC5CBx4YRhBl
Bu7SYjpe3vkdXugUcDKLBOyUT01vh5Wo0VEkiFvLaDRJWWGxHis/usgrw/tJEzjpqyJQiVmShiAl
4YsILWreSrSsZZpzy8DIGwDHctGGrbhn2CyMV8KJ4ILwepZJkYRWglD2VNlvT9lk0j2qpi/XT2Xl
0sD5Q+oJDOQKMrHcZg1+pmmJXGKkPB1AzOhrGOZONX/XzmHzHplsElzSNbu6eJsYbAYYJ4IoTuDc
mINWdLnskbnq9oMkzQ7VqthGqocgVySFrh5l2lZOKih6H1ebUVZKB43tIgTU2sqXfDNBZoyAAJr7
kNaM4PNIMVyOIrYC5dSY/nOfO0zqHq5v8VqKG6GDAVgHgi6DaZxBVwbCpnyqZG/e1Me5ObTqLkyt
bfIEl7EVaObK40Hx9OPtWLJ9sOmXRnBE6aDXB8gC8svSyp0/wcFIZEsvyw2l366vbMWPWhAFQC+q
sqGgAHsprAyGaSQNzrLIvCz3JMO3JPZj7krHUJ87Q2Cj1qWhuAXrrgAbuPz9mX2XUbKuwhpLq/EC
Z+6IiqRN36vakZl1fV1rqoFH6l9JnDfTtjGMfwZJvWxJ+s8y+zFog81ywVmtWZEzMbzTmw5mFEsD
nKbGeOlZbZPwLRP1qy2fellihY/0Zyk6Z3WDcRiSpl/0AXOFinLbYZhRO9vd+yBi5FrTPLicBChT
Fdkrwh3PbBpVn2CeESKwUnGMZs5diokge7ionZ1nZXA7t6HolfyyPGAk4W0COwssDeqBnLo3EchQ
Y2AgPGWeLcUP9kPQv7bdZjTNfU9LK5rfhyR8vq4eX84NaabFLMPHAGSO8L3LpI5oX/eK5ElZcStV
e0wceDC1RuSBLrfn4ugWMcDCLsiRJeBUL/WdpGUmmdSXvDSrHNl8Yu+0sqrpAHNVB5suqvZjLkim
rqwMTwEKuUReJhnx8XqezPGMKlV4TABBipttC/ZecxDcY5EQzvBOMP59lSjhMSL7MHKDxFGN178+
oYt1cFvn+72iZhpEhKyxGLJ0uMHl37qBS6B8tlec6kmViaBumMIjO+Sb+q/fDPw6QCW4TUg5qyii
XB5+H6X4eR0nMeQ3yOlb2oupf0/HTTAe2uIjyCbb6P9erZe8PYC4DIVmJKAuRVaMlkWbzeFxGoB+
NmsrL3UQfQmM3hfbuiwMeSVIQIILPtSllCEIUQpqWXiEj21LJAHmo7FkcLv0H9d14Is9uhTEh1Ek
N5jUKGp47GMfwe9LFh19tq0BtCYihNdXjUYmSNdRhTAY1vTl0fUltWC1lh0jXJsKFbwUw6L++rXA
D58L4Y6nbygSJDOESKF/ICYkSM0my/76ckIKBtIsbq2BYIDTan/S4r6PaXacjTc6NnaO8UKh4GQ+
01aXlu1SCLeUtg8TpAvV7KgHAExlg9tnulOXyStGB5/MOJOtwa8tpaNuOAGFiN5ISy6rI3CK4Mgq
PT0TpS/WDpAt8S9FdzXA6JxShiH6dfs8io5meCw1HWWqbTU71/VRIINv1qXzRONQDiPwPv+oiWkv
d7jqRHlqkRTuvadJaBZNjZXU7JvWlFYmP3boLvu/LYWz4EPeTGW0CDGDh4iUtjyBXD4KBAZW+foA
IgkOqAQwPrhcyA1emopGATFDnZHs2PSgnDPC3eQH1v8j7ct2I8eVbb9IgObhVcrZctlpl6tc9SJ0
16CJEknN4tffRfc9tzOZuilUn93YG7thIEMkg8EYVqwo7RCACb8vwYjNtrQHIUqdxwb9mru/LNLs
hrYCXhvDJsgvKM9Bb+2jmbNQNOPKed4aMsTnKDvjC5E/t9TzDPRsZMBx0ZjZLaDDnlbuesOtoryr
2u1s9fn+/qbLm6dcmit5ysl6JUuN0stozAE/skW7Sfr/pQTlWEvSZ6IbSxpPaHh23V/5Wrxw661d
b5nyLA96MmeOgyWgnjmA5K8pIEf7ZbjnhrobpEW37rTykK7tmvz7RdDQliVCSkZobFFnYziPg6ev
7NrCjbs6F/n3CwnBSBuQhxU07o39JIIH4ZycMl9BEi4KAc+q6yERoAdq1Dw7eZaSidF4Rk0lQuH2
fWCwIUnd/PpzLZPvP0J0XDhU1a9XU+Y6NT3BaVxlwsHQuTy3P6E7bA0MtXB5UA6Cc4NMEBgtfOVq
Gy1w3FqPY6lerMSL/PexRa/luGJBlqTAybBMZKUlwFtR6LYjQZ/Dq4lLDWwF+plT/bfdHoFZXwOj
LKgZTgZtcx58Nh9Y3ettq0fDwlyWmsaBqCU5cmbugrz9cv9sFpRAljsN5BDgHAH4ci0EHFg+w4xv
Ghd62h4no0n/1qaxCDuk79ZM/NLWXcpStm70SxOpYcjKxZvOm6PjfJvwJtu1sZYQWrDyWBXyaLCk
gAt8vAIX96cbZmROBhc31NN2BB5BJMp+z5omsiyyGfQqojx9Ipl7bLvn+xu6YI+uRCsbiqRSlQHc
jVuFqngI3Tc3BK5oRrcd+QnSztDTSNzn81q1a3FzMfgJI1LgLILB+vogjTJpjbKhNG7DyT8TPcyy
gzcc7y9uUVv+FaJGqYllZgMCLRrrI6io2FsPhrmw9oa1ytaS6iNVgrQ+WoOR31c2EThR3UYRAVrZ
ZfbJonTazIRP4f3VyAukvH5IoYHsVraGYDqIcsFMv3FKO0kZvCfUBbXqYfL6T8iE/cjR1hoGtrkS
fS/uHppBoI8giwLXwvURgQ/SrsE6TmM/p/W2nDHuRSONv6N6Zq4sbWkDPdStUYQB+yoyo9ei2rJ3
3MYqWRzwZN+aLdpeE6cHRub+Di6tCLAiGA9AUNEjoSpdb1T4Asri1n+eXb7JEAm11bC9L2VhMUge
SOgXcFKSC+B6MV1OfGHxjsW2vgcfKyT8B78LiRG4hJgk6SL+Vk4m6wqNZM3A4zJnzz4lDzQTv2wz
++XU1v7+Ym63zEGZH53hshIHo6sspgfFcm0EeRUXxV8a/YqowPbO/zsRyuF3VT/2Ay2qGMW+CeNP
0WRh1G/3ZdyaOSwD/Q5I1AJoesMYIrI8GRoXMsjAj4n7wLM3Pj766YtF9nrZRmtcbnJbru/qtTxl
29wEZPm6CXkB8hX64xyV9dvoH8E+dn9dS8cDb8gGNRwSjjija10zS/wHGfwqZi1GbafuA8kfbZAz
/KkUuEMO2CDQq/ch6FqKX9DU1eqpiqfJ3k7zy2DXm9Vk0u0RQYhvoRJjwSuCF3EthHMYT+4iuB+5
iOjkhfaIXoPhd55NEZot6b6lZGVdt4/QtUjFbnez2Xk9qMziwtEiY/ziAaUHhRjX0va3pwQ5AdDH
mEcOOLD6DgFYlLuTbkLOaG8rdEgFYBpYxdAurAbIAynng6bCUe7RzPAIla5XxZhVH3mJgaisQtJA
f109qlsLByt9IUmxo7OodNaBtyUO+q/5hEkZayMwbwUAkYXZtXAOUI8DFPNaF0xfM5BQmpMHXh3q
st3N+Ro873azZDuSBH8iYQ/wp2JCyzqzDNbS4AHjebal9iWtBJq761NtspVH57atW2KxAF7CoAo0
JCH8u17MLAzWWBZPAKP4WXebQP+CgsdOeAmGqIWaMA+DdkKzs+bPfzNkElgXp83R6vKts9ZAc6uH
yGe5SG4CxQtoutqpx4qgF9YgkgfMmhtj5g1kK0aUCZpArw73TcbtbfZlnAb4HmpVGGEqT/jCpc2a
AtDXsktQCun2zEcioswjN6v/Mmu0XFTzHo3O58b8el/qwgKx0bIugencgA4rZne0aNcistEemDVs
TCvO0zcwxK0c6K1tR1CIpnC4RHjnUfm7XtpEA8saO2RVuZ3sAozigEVM52A3Z997668/XhCUE8UP
iRmQxIfXsnwMn7DYkOZxWYi/ife9Ns5l7Xy5L2ThtsFo4HnEuygHeyjX2TJT2PagTOOA5QGmfcsW
ZwLH5b6UhW3DpD68wahcQh9U+26SnosZCWkg7B7BxPLJwlQc+2xUw8me/74vSlq669cXkS6q2pha
b6DT0VIsoVllIKxJNCTn/GFTZe0RCenEAmMw6uuE/ebuSkL/Vu0gD4308pRwq9Q5en0GN1lkQR7b
yXywMxE7THsIQJ5xf1nqDsqMNFIS6NRGeloSM10rQ25PwsvLHonNvBoeeKtxlI2qeqdTDf6yVzZR
gd34w7QL2u2QbEFXAbA++F9LSVhVRUpsRJ5F3NYnzXiTZaTu9/11qfoHEeh/RV8WGGmBi1GfxzbJ
vdos8zLOPLTk0Cl9TZ1qrTX7dvMcBBjgF4KiY662WtrJR3CLl3NXxglgaz7wFIlnbudh/EHzJCzG
NSSWqhJyTQAR2bBDmLeAZSlnNVi17jRmGXst0rIFBpuin+Xb/X1TbeyHDB85A+SRoOpqHcnr/bxo
gqmM65phJCJgOPQvd3oGfwGmen6uMGq0+f7nEtHNi/cDriYCNkUZRGXmFfNLErPG+NH0uXguqD0+
+S4Gr/G2KY5Z4s77CcO39iVv11i41Gst14unxMF74kqWEEX/9anWmwbks7EdgLOi6DD5pnfeO3/c
9OO0t8Rp1dFZ2mHgAl25x2ju9ZRXbGo6OzdBLxb7wmw36PK1omTsdrbOQVGplQWI0C26rRo9CSvw
f6zc9xvPAQtG7A08MswY8ncfBEYXj6jWa70/OaSORe/DQc15s3cMMkQ2WPM2Xjuyvd4xvi1N1h8M
FmDUajoVwbGept4Ka7eetxhQO7zQLiEPedXQF1Lp+UoCaeHyoiffkwjtDxyYYmuH1EmKyjJIPBGv
3BLNbr4TR2tWchE3XE0fWwHkHE4B1D2Y3HJ9n0AdVvsG90mcvFH2u3gCxlHyzydhnzyCaY9NGMpp
aYf76r5gMySUHkBH+DC4YsolDqzEN4WB42fG72b4hXnM2ql6Ld7uS1lQ6yspiitq9x6tUOMhcVk/
pG04YIau4X0GBxZ3SKivUfvIjbp8G//ZyH/XpFxhx+q8lBUWiTsQaEaj2WBWN0DZ24RYYpu2Xbq5
v7oFQwh8CCg/cHVB9KI6F0NalpLzh8Qz3c8D3vtTZa88v0vHhGWB3UlypeDXrnXDIWXf4gaRmPYM
swn0InhEIJSdaoN4z9QkImRNsfIsLh0agCkwhnClkfFWZCJrlHdlBX3sk+d5G4QiNMSPjP8uft3f
vgULZMIGSIdJcrWrqcXZz7juNQi920FDI2ma2i+u67aPLKn5dh4154gUa/ZpptrfQMqulcMWpYNi
FQ0JuAauypmjlehIBxVOFfMJcw3JOIeMf/M4MNnNdtCaV9Fm3+tyRWOWNBTONXKOAdJjaPu4Ps7R
Hjmwqy6yDUkZynrnlJ2T5nVtGuWSYuKFRv0FzryJPsBrMXXudN7YQAzpTi0IaKz0ka2V+Zc0E+2S
H8VbdBmqUILRcvpx1qWMPPQOACxMRuQ14bhGjv7RnqLeahuJWjhr2Dogpq8Xkw+pPQYVq+OZPed5
jlQQxvlqm6I9WxilC2b2lO6qHjiC703ShRp7osEm0YJt46bhWBRhllgAVncemqHzp3Z8N7IDBsyc
mFiLhpd2/fJD5Y5dPGk9w+cPRVvHlpmEKFKHwtqJstrevzW3KoRgBlxPnuyGAp5BuZ16z+dxLoEN
M4e38sVCnC0MciiataEkNzAO6Kfs99BN4FoDC///ejkd74FgZHodTxUGJ4OnSTP+5n0R6oJGkgfE
GYEh6rI3o3z1dQ2xfQlEqgiH3tll2s/7i15wFzDjHqBWPJLICt8Ei/WIBrDZTYDBaXZ9vU0+kWDf
iZ95dYKDsMu68VAJswThwoM//WROfuZWE83u7zHf3f+SG9iC3JbLL1G2RbicaaaGL3G9jT1vgXJ6
6rfDbtiRY/bsn4aj9UKHsBzCluwY/SQwG3nNAb+BHKvfoDyrzAIGpEk1pJU37+M2A4162L93n9au
3gcw5vrqXa9VeVDzptO0qgtgI7f91tgNcXe0t8bnYEdPeOtO5RmDzh+Gh+7gYR5UOO+0vXto9rhb
+/Tp96F6bTCq1D8Me7qpt9Uu33kr5vT2pcL3Id7BXZDxm6vYOT41Beib8zrmZdnsSkvg/vteExmk
7/e6U1jbNnOTbV13a0ewcAshWeZITMQMnhpyWYIUrlkUdVwKLezYnvcRqJfb7nhf25bEgLEJQHrZ
64Uk5/UdrDS4BfrE61h3CGZe9AL9bPSxIVmUr6VjlvbSRfSB2eUIWDEV/lpUAFvuBwzWa2pA0OcA
INoPsZU8gD0NGBz+zSn/3O9FHxS8J8mPi/4EtQNC+GQGbCqrY8KPjs532vjLw8KK7wka1xMDTeQE
zLBp7BiHcaXN+6ZPQd6gC9lqxgYNkEkHJGwdN+JHkO1bA0nr9Bvh3SbJQ07P/fSDDru0X4koVuUq
1iMRrCgLCrmB7+68MdhU7TPNjsYpgB5RKxI9OB/n79RbK0PePk6y6cxDGVJW75Aavj7ewqSiHuYG
V0Vriigr6wLFd+SMjJau1dWWNAklWUl9Atcq8BVNyux5RJOkXce5A2rfIMs0DKau+9BLRrGjQVds
Cxej5Jio+cp1+XAZVYN1ITpQcopjxQUBdr2OU9eJrNJ+C9zv3bgzgmI32N3R6NwQsEMBbs3XYN4g
vhynU25+nRrymLjNfu6ekZw/mM8uR5R5/yrftOFKlbv8NuXoPTu3PHCN4OiDk+ltWuOQZmhNkfxd
u3R+DrYTYhY8X0F0X/BHoex2U2Q3G6gn5Lz366Mf3Y4HvMamVC9IpByfwHuefHFp9KsJjQiZlbCL
yNYMWfgV822aqNygtSRiUb5LMWPZDEtMqUD34IobI5Xg5qOQO0IKXQKhHcWydU3nBlo5woDW+z6n
EZ2fRLWjBIOOQ14EYSPWqOFubwC6A+UhAJ2KlJ9aIZ9MMZk9GNvigggn9Jr0IQn0NNQyfri/4bdG
+1IQUvbX+100VmvaZQco3+A/JKX3NQWFV2P7UaOvbKJ9s4lSkoQmS8ZpNL1dS9KTakQWBeCMoM/+
RnapjwZSZSuP7ILiXktR9Kft3T7r3AFoLi+AE9hFJvsVcB4hootmKsLMabZG/5Bb2tZu/TZkjr2S
m1s8OmS9JQMeurk+vvDCs3bsUWiT3FEveEOitjEedfPt/qHdGi0sEv3GsFcWMgjqS5tzv60TfaTx
ePa6E4+YE4osSt7LbMUO3MZN14LkmV6sxTd5XXjA4MddgFb4jcb2g7tzPuvNyrVflPNx32WGGyu6
ljOXls2LXseedQ5u01ejeA3aPsqbkw/y2/ubt6jxF7Lk+V2sKUs67rMUsjowAlnb2cC4ar5dTYbc
2gxs3YUY+RkXYoq+0ezEnwDo8jAcIkS7NDBP6XbcpN12Mnf317S2f0o056d+U1WzQWM3/+1nBRKT
LwT5P81dJbdZW5byNM99WdWMmIBy9RQdXPVj4U1NaJpTaALhPNS7ZDaeZitd6QZaW6D8rIvdbEdS
N8TFAhthP5LEPnjFsHHGA3IUoWetYDWX1wij63kyx65S1rbGlAIz7UDY9DvJfzpmFzpVCGU0qjzy
nidjXFHJ5dX9K1A5vloAUzJzbKrh/F0kYevzqD0m9pP7cl9Nlq0jKFX/Z2XK6bkDXKsMZHVxkcf9
F0fzP8/ddiy+z82wF+MhgN8elP0RcTraolZ09KP15PoVlTfiX+HKGYKTlxiIwVkMuHod5qwtQ80p
kclvALUMU3d+94wZxQrgLr1tUQYgsLR4/jVx3WLjVkV98jsNtJ4a2LtXtkU+PTdf5oJtEVESsgi2
clerNBi0ZATCrvqUP/BI80LtrXzuX80qFM//RZbs0wYfkWTfUEydY1VtkM94HjJ/n9vvFg2tZIrc
13aMOv2b6cPHYfv/JDNAGg9VZdkSeX17AoJXpHVgi7rdrGPwe/A+8FfT37vWiza+peLXxFdeKLkK
dUfB7AZANVKHaBlTnmFmGG0yVDCygtXPWRA8dsa8vb+qpVuK+hfwHDLnfMMXMeoEpIW1D132Dh3M
wFg9ZBjGM+rPVULCrPvO7ZVc8+L1uRSp3FNLgAK8qBLsY/+ud1NkNAkiBYOBkRGDSyodnODtxg7A
i5+/+O1LNmOk5/1FL738l1+gXOAg5XmX2xoQ/vYOT39ZOphahsbC0qsekHvciDUOKPka3hwkcOvI
3oGO1FEdUVtHTQIoOhrb5NAPmA9aHVCMWXn+5f1ShYC9AtSraF5B+UDxrydR1/40oG9hcn5a00NC
00i4Yeqs3QOpdTdy5EKQhgGPheo36UOaCdSe4YKmZOOb70FEDBoZTggqZHNv/j3Q1w7jHu4f2UI6
EFEsUh9wBmTbvZqs0GebNZqwaZx+0bQTCvhVWHzWQaJV1xtrPxtTyH8m+Y7zPZ+jyd60/ZrllXqp
rhuQQRsjXlDed2+GAgubYUaCB3/x9MQx0Vb+19oF4TsNdyZA+yf2V/7Ov95f95Kq2rLaBJohWRFS
jKrVT9ZoeDD3BFFjR57y3g4Jo1GV703rkaXzyj4vyQPBPFJPyLBBmRQlqsbWGbTUYrE/dW+0ebNp
/liT95plwM4Hh6ntzvcXuHQ10HCFN+2jJqlC1wzmMBrQjMdm4w+fRlOOmR29E2lm43Bf0gcpjXqA
8PVlCIrqLpDgOOAL98co0ZrWeDmP5bmlh+6YHtJDcxyR50SlMtnXR3b0T+lDdywPdpQcmuwxJbG+
mbZjnNkrG72Q0UXN/+JrlJ02GlHWPgYjoJHpG9WKKPHfi+SxSLx962o7xp1TUXfwIFbelMWLdClX
eTpb2xeyKZQD/jrt7GozVH6kBRgR9YYzNjB2hGvg+XxPyc54wQgtlz41aRf1a9dp4TYBJgP2ZFDi
gL5WJacf3CKp2YjPKINxA4aaoplCAxx8FmZT2XTFF/3ASClHj7wtYE3g3kFNSUUWY/pHZ2suWk4f
wLQf8i9dDMc3bHb04ODfv/9toOSZbdJttvvnnzL6NUQimjfGNgnTyIn0jRFNWzn0Xg+tNW9GKp7y
dWDVtAPkzv7hIbpWzHIeqrmdsBc20r0I2VCAzb8JB+AXTxz1AsTg4lHzQa5SztvZIYeOeysbtHAa
wKdKVCf8KeBvFK+ytEld+WPVxv34Iq96GjbzMTOeCvDa37+FCwYG2APYFyBVJbencglzO9PFWA1t
PPqfOm3aWOSx1buoFqdmOnTZ8b60hTcR0lAOxTvlgFNCuWSFN5psGEQbt5hfsxcbUYWYcntfxu1N
loyraHmD4wt4DbLb18fntDQr24plMUm/m2TYlAffjwIMvSGmF+Z8MzD2KTFW7vGN4yaFGiY80Y85
szfwOa2sA6cbsxjz3MutGMw61mY0OnlDUz7WlUkj9MqXUW+1T20p8pVs+o2+wL+XqU0Q9UoSchWT
mJHEFXSS1AKkKuIR3ABRaVfJNuBec0pHhOrl3FcrbtuNOwxPWGZsJBANFQu1AlNMzPZJDagqNfWI
J8a3qR3W2uRu1FPKQPEF2A6ppOp7m9htP4HpHUQT2bZ2tijpesEu2dnke8pW3qOFPbwSJf9+8RxZ
pe8Ln4E4Aarymls8dOdn4Js0bj8b9ct9HV2TJZd9IYuafdVbjp3F9RCm7NV8T38mA0LB/3AVgCNG
0tlAQIHAX7lvQ6/PvlMb0Ivia9O7SKF88viePIAThDxUnThM7Nf9ld1iqeSJXYhU3rPUHDRQg0it
YNMLWFCADuiifHI27tyBJgL5r7zb9cl01idM/vMiYf+qynJ//ysW9/fiI6SXc7G/Q9s1nqNh3dTb
0HZXHqpHT3vWVqy0/JWrd0IuFW6wbAIMELQpSx3aQrDZhMa02RySSkS5dxagrLu/ltsATRGjLGYu
u7pG2RCK2e5N2mCeCg0DS9sb+TnfPBr9pqYvjQhBtXlf8I2xVuQqdpSa1ahhthjunvkr88VWTHY0
5mHVrE0X+v+sEBQ8QB9jopKjrDAQetrVAnwHpY+JjDnDlChEEHkUCPpqFEYeoU/sm8HmH7TLq8ii
ARCpWf1ZzsRdefuX1owEp2SnxOt0QzpQNtkEJjGsGbDHk5NvfX/YBqMItRU5il3zTXCCSy5YH7A1
INjU3HBjJmaFP1KMPK2qPWqtNYqv2hQ5XoHpzxVBqb/xmjeYorWZC2oB9EO0hA2jQwWlX09tussE
OIkrW0eFNWChbUSDYe59cRzz8+Tsy6bYcD2LGGW7oer/7Pn/R7SMuMEHJ1NFiollGiws7wp6Hn3/
lQZfhpydPbprtei+5iqP8Y0cxbyaTm9SJ8noOeE7q3yrn3RbQ/HzHXh25Kz/7rw/S+TeyJPfc2Fu
Os7t1MC06XOTf/eHlzHNw+BUEgpo4Bp5qWJz/hEFNw08nICb39gc6pVp3vlBfeZmbh8HPzdBV+l/
mkfS/foPm4j0ITCIICu46SxCpgu1wAqLsoeYTk7kI8R3i+yx63+gr+orJU9tsOLGfIzJvLCoH6tD
UgGjquTkIWDarjdSA7eeYQ1afS6yjcGOaZ6FfvNXbn8ezT50CGZzVQffKXcYRUGTbDP2W8zUcw6A
U4SldsLjkoGlLN90QTzr5OQOU9hj0qzuf76/NSoy6/9+J/pWQUcENhsVgN9lfpAVQUXPbINQFSky
N6TglytRC9GP7Tt4YTDHM8OAprB/vS96SbUBRP1/ks3rHfJ64ecgkaTnuvNRwHd3Leb4iLbca/64
Ywnf6jz7gmzJyo1SHtR/Fgz+SqgcjCJIga/F+rwyMqtg9OwDkdkOVZTVv/Pgh0s+F2sjqpdMIzK6
/yNKBYZgeFjdNCb21mmsZmcPeWQbBO207sQiS5jN1nPIcApI9YcFC3WNKv3DFLRWrbUUNnmqX0Gr
jjcoZpxtpvydlD//wzGClwOdXgAPI997vZ+lVffCHRp6zoB2YfyJCngOT7pfbM0g/wTuQL1ZuVsf
GTn1bqExDw1fiL6A5FS8FUTjJnP7kp2F4bUh7/ihdir0cFrcjkg2zQ/BAMyRDzgVeJCFDP4yuuNB
PYejJerd5OY/0c/Xb1pudwffGMihTthwMGsMjjKyteBCeYg/DgMMm/D9kdvHO6l6roGemP6EVyqZ
giGqSFUdfSLcTUo1idlt+O7+gSzZVYw4keVnBBoAuV4fyOALDN/SKnaedscpWnEUVQfnYzWXv67c
WkHIZOUJft3y0Sg2vpbVN+Ick+TJKZ4Kc9/TvwY/3TB/73sr+TwVvPuPaEBOdCCsEROrCIWe1cGM
S8TOnWBgoH7wAvbaWUFk5/6Wm/1rX/5k1sadTlPzwkkfBs+CPCCrAcYlRMv9+JDpe608dGQ8DYRE
CTulRQhY3IqBubn1QJaCIReFcvAxI1pRzlsXhUuzQmNn15sxnB4jLZJHf4hbXT9wWnxGlmStZL58
KMgQIPmI5jN0vl0feQb6NTBfTtiZIR32WTN1x5oYmMFs1iIqGpOAqGRywgljBg8dCLY/mcVc7XOr
DzZ9nZhrOqLk8f85KNmLA8g/3EM11LV7bvSlxtjZZumWG4eWh+DbrL1TrUXixfLmjZZ8Kn/cV3sV
TPuPVDRNYuYOOksBWb/ehMEZ5074NTvruYHpcCFtjVP6k2QMXP3Or4ZNVcQn/3tZ70qMstL89HEc
UY9iAq+/9p5iEKjN0wPTfrcYbuEPa/Mglp47OawDSTDk3MEScP15zNFAUIDxaueRjd/hqQYYpp3M
oRzxezTZiMxx6ROgyTV7q/WI9O7vjjrW92N3cBKga/qo+KlZ0c7va80HZfsZzIBzFfKpGllYIIr9
FmSjJBNwkzSyGlFvNNynwzAADIv+e6s9dkWBZu8Z7TAYbtamX1ndj1oIhRriybTZGIEW2tlqlbU6
bGJJjyQRAPTaBHua2szkgryIM1uHHpngMnWmI6jnMWsCbu+YbqtXy33Ikkg0iOXEKvm0rLmqbww8
BCCCZS4ZxvT6uAyStrScTOzXe/lAAGzDIN4IgPVw5VyW1/ivHOX57Mqp9IoActzqt5c8Zr4bJdoL
Yd9E40dzm20DNzT89lOw5unfPhO4JRK+hvgJE1VVZBknLa89gEXOuR+RMQm97GeVrJjCBe/yWohc
/UU44U8kmJwSr4V5ThHrD5/b5DEdfXRcsk1RHCryZn3znBiJxpAU9YbCCdVWvAXpDFwfJKLDj1Qt
wlNJaXP9Cdzhid3NI55Dm+ysavg86OS4coi3yoJIELki9FHLCqIjXYCLZaI+oA9TU/GzMQNAD+5d
Qu0QKcAjCGGylAGxAAJH/QtNVtZ268tey1WiUD0rR2ZYkOu6D6I5TcbeDvaFF2Fuzv0VLimLbFSA
yyVRAyrHUUUtX6vTmp9bJ0DslPVJpDmY1lR1qb2mM4ubiWce5hCME4AkXm9mM2l9YroNP2MEc5x3
9iPrWlTxSaileK44O7BCezATeiyCeiWXoab8YCWxoXi55Ig4OYxKOUieiJlP+czPQep2m4nB0QCz
rgvwQhEGSBpNfKab1i08UB63ZIsuIPA5zmN7BJMmO7KOruU4bpyJjw8CoRAKGgsTORNYO2cedX62
avNVc4sXd6ix/94P6szHGi3a3rS2//IhUi8MkhpoMpcNbbg81/vvmENCupHyM7KCWy+rosBlx3k8
Z9XZ5PNmhGvtStZMs9vUMwuxZ/9B2WQXH4CT8GmQL7/+AKvvqnzWByib28OzJG6YEUw1EShmra1V
nufNWi9ESb2/uLhFV1FRGiPWSsX3aUKHSfo7HcnvlBkngeaPxhrj3A0i4L/Cqawe2sGO0syD/6Lv
Zwc553rz5xcNlR7M1EM4BXpA6/qD+hLw6tIj/NxgtLUOvjfQag9AWt+XsrRsFIgB4oa7CLI0xSai
KFdOPXI9ZzcZ9i0zw1YPfjEbo1d5u70vSq1hySslC6Og58CBSkK26xXZXLfyqQ+as59oWw7iFn0A
kV3XhFOF7JwYtM+UamAP5uWjm+3uC1+w/eilBTW2HFol+0+vZaOoRj0R1M05SD5T98e8xiywsI/I
8UjqFiBH8ITKv1+oDzN1NJOKvjlj0JVmApwnHk3ymFor78uC9b0So1jEzO575hgQ07xbG/u5/3x/
lxZ/HiAwWcaU/rpyCZoWFLSiF82ZWGOkk+1cDvBB/lyx0b4MyDxuNFLSqsq1upcThiars7Ax5ynL
o6IHg5R5uL+UhQO/kqIoG0iSfWPGsNdzs7HDP780l7+t9oPoOebI4iSac1ENO49okW795uZffvbt
/hoWlerfnVJ7Jf1UzzkZIUd0Rx9tvRp6LIJiz9bLMdKYKNYPK0L5GsSSsPVq6h5TdoqxoCauJvpu
MT9qZw1pOABKq+1shM/zU2uGaKKA95m9DYO//y/r/Fe6onYkByc+J5A+iymyLKQY3Rlxl7ZJ0ed4
X5Q8dnWhH+86JhdKnJUiqp7sPKEtaaF8rr6zuEb2mjlMBzs14fsaLGxyU9+UyA0+ukY6be9Ll79+
Ix3EvzpsELLQ6kgr5nnUoGbdnufmJcF0UzIUoZjpipSFJACIFCW9HRp6AURRKWw1o25702Xtmeeg
KGV82FHL3KGt6sEx+12QajGrDnPGj4Hbbwr0EzvOGhGECgGSxh7fIKnCZA+eo/akm16tdYbftOfa
Sb8x/9EBY6+u6ds5ICGmPPdIuLBaAzLcDE2vrUNu8FgTGHKDMRWD89nI1pIxi3uPAAcuK9C8ga8E
IOBZ8UGU07dnzLETTh4OJAszsZLwWHDSPqKo/xFiXj8DKZ0rSzOG9owRRfvZ5Zjz9Mlq/gJtoqEf
DbJy0GtLUlwE9A+YGgGB11nrWGiNPZr/3TNgGWuXZskOydjwf1Ylbe3F42YRXSvgi7fnLgGZ7+fA
F2FnvmPwx8rllK/XzfUABBGlINDCBqq/P+jMzvpZx3q8Oex6c5tmRw6IcGvYwCStbN7yov4Vpng+
eUWdCiPtoaDu7yD4lvpvjjhbSB7fv/JLBgdMkBiWCS9Lotav924CfbTtTXN35oiP9PrH4LwP6RyB
fkcvP5spht2+3xd4e/vRJImx1mABRIJHjoO9lpiDr850Uo3Ca+dRPtab1sEImCALBV4P/VDGRc/3
YBsPnaberE06vlFJKRyMlJhCBwJM8HBcC/fnNM1LsIqcSfAGh65ourAd1rpOb/YUeVUM4cKgG7iT
mAyiHF3azY4uXBcJi/5lOqbHHk2vyd7QHsCnvcnslY7ihSVdSZNfc6H9pNT6EmB8dp6Ns5H00YhK
PjfFWgCyKAbBDjpbQYt8w4/i1UFSJCDrPnMNeRhvxBhv4vHTlOoa6C8A2BmtArMtEGgeKr+mexN8
AVuf9NaumbsHvJYcdArOuMlktf2+Si1+GqYkyqjfh/+u7HeALrYyGxJ2ziK7/NmIz+4aqOfm5ssT
vZCg7PFMCkDRCkhoc8STrN6B9exInHBswX2YriznFi1wLU3133rupE3fQhphGcoH+tEuuqjwg6ik
/qMOnoUG2cWuyEJYB+6tYYRvPFNFunJFtG4UpBMeOztagjnqrkiAsWFrcAF5Jle2FFLkbEaAT5C7
BPzjWmt9ODn+kGCNfrUX7FA4IM0cw/FYofTnrdi4xQ3FMy/nG8PtQDLxWpjF5qIHrRo/O7N7ajL+
02te+WhsWRkV6abB/OF2HjtZc9vywjzf187buFIuFaBWvBpA7QGGcS29nkGMUzXY0MxG1zP9bff2
htrd58yh56nQML7BPmVj+uKKcUWTbt6QD8moMiBQB+pF7T8TlFaGU6b83HF939XtTvuraYP9YObH
+2tcuoEA1QCRBW4IEIXID7mwQUXWzESAvxrhJXgUUu5bUeY3gEmgmriyplv1xN0ChtlD+QRkr2p1
Yujnwfapwc9EEBFNHnfhVXRrQ6rXpPwf0q5sN25d2X6RAEnU+Kqx3W4PsmNneBGc7ETzQA3U8PV3
yfuek25at4nkAtnBBgJ0iWSxWMOqVeRyQU0t6WzIDBrNKmh1HEq96xu2o5JIT6LmBrQzDBbKLJcC
pLI08L6ZNEo/9aCXaWYL02PDzH5YQElnxMFMA6u6L6XX63LVj/cOcqGI4KDCqwHC8Uu586CZOSZV
IJbpVGBlUri9+gyHCSNvpLAoFRXVaCN3y6KYvAkUpk4DGtuDbaXwDlj5YmJ2G7iIuvaJaOnsd7X8
aa3z7rC0Y+NO8lQFlUQDGsvwijT5qdGS9K5YTOKbiBT9KdZYkHXWNoFQErX+bl9+aVG2leGCo+C6
EXdydmtd0XhOwKIe2aTz8y71VYUEzeCxR+T/RsyAwfAlETP8/m7+R6ahc1eboNcPip90kfS5eim+
2a+jUyFmENivPWVEQd42dID14I5x75tO2VpYVYu0x2qbLpPXwh1WmQpig/eMHb+B6uYD6sCbIC7a
PuPsEkt115TAYnSRqt8mafl5XnpXqh0FaBskj8KhRfckuiQAKPfkpHGTZL1PVzT9TJJrZT/A7wVd
UZyqcVtke4vyoZ1uQKofSi39cl2JP5o1VK3hgcB9BCwGvJGXH1qQqkVpv+qiqnhe59vkJSaPpSLo
0fv45EMIPBKUSSywKxucEMAVMPjGQkZOjR/psKLRlbkjhkEg4+zZqYDw7qP9hDDA5jeCbODJeSRE
Hdv1Ohcd0nMmgE0FPch5DNcqFijSrhiUCdFEthV/+OJIOuCCqr3cRUNm9d7aWBkKPkQ+qEv5h2hg
bBlWhDgWtXVgLZGwuzyjjsQgMtWULurVY2ajgag+pFPplMnnRDQedu/io+KjIWUHDCl4wi5FZRml
Sb6YXTRm0j8VoGEJIufJkTtAOxRkyuX2s0z/kEjvfX0brYiOKbj4m29nbNYmATkFckLmGMbxfJtj
zkH2CU2ABD5MZYbF+M91pf+IJcKO/pZo8HGTvGKKkVQbUMhQuSkl7zNxtWABWQlzYq9xZ7dzBr8L
ybPlimhL9u7CuWjOtMYgU2mrVcJhSrH0rNv0LVUwWLmjlWNWE1iuEmI9Xl/urkgbSZrN3iEnzl2/
zqRJnW/5GVqAfauECR+UG9aESVULHIod/wy+IchOMXAVoQ2U9VJ/tMxWUDZEUmSZv2F8p+bmWqAW
BiZr3aSWHlD5ye5Es5X4HvZ3/TFQKoPvB/sCl+ZSaJv0KKJlaR/pitd8oy/Ny/KSP8Q3kmv6s7t8
USVPOD1n7x0BeBLR70Z/i0T9pUwrVQeiNLSPQKAIsM3gKePX66e2dxXBOI6hTVvqHHiISwlVlzS1
psw9XN2nvP4294eSyo6d+kpN/DSp0QwhSjLtPcEG+mFQHkLSTCXcE2yBtFdbOoK8WaIfzS95M4bK
U2l3npmQV4SMAm0RiePe4j4pRzNGi0wk94sTTwTdiWogF/VbR+4U9bZFHuP6lu4KRK13my6KQUF8
MgE8j6Y0tkqPqpS+BolVWPDarCIs6ro62NM8+M2AulhcJOtfPErwELdEDWqrCK4vD9PqSN5v1KRR
1o+bQ5r2QWLmldckg4g4YU8zTRD8b+MhUMrlkWgspfPSxdkQlUtD/WFSa/Tf4dW4vpV7fsO5lO0r
zhwcoqxKIdv5EBll7GS57oPdJEleNCrqoNoVhEd2w3ahy4+vthkD0+0hHoeok6mrSqlH2EumfB4w
f/b6inb2DQOD0G6HZi2oP+/NZ63dFYOZskit8hWdWmN9b8ZJIQBv7LgNcLI2UgvYDKCROQPJynhK
E1YOEez8CzBAEabvBLKehtcXsyMGSTlgT5FoAbKBb5yqytruSGsOEctqB2V1B7tGFCbYsp2HZZvN
hxcbLPjwc/nFyKD0x/ijMUox0M6Vxjp326n/xQCvDCqSDqd2Mv6QhGsz9sD0A3hsYvtAwsXZqCKv
VIVKKWRm34f0gVT3UiYI7HZUDo8IaruY4A02Q36W2NIa/WwB8Bb1Mgph5aSrIFkCfnQsTN3rAUkT
bOOO5hHQmCHcRzVW/9A+BPiQvaipPkZ1b9NgGQx06baNaBT63mHhDoHvAPUa1K25MFyPMVTFKKYR
WaLVVeLu1KxguHtSaBugDfLpuv7txeToKoNJw0VCaph/SvqWyWmS6VNkV8p8n4JP27OlTo3mBQgK
CfGsm1J78g0qqUEpZ+qRqQYLuqJRBYZqb9moSYFEDc4PrgS3bKrlqHOb+RSBuq8O0bU9Op0ye8ZQ
f1KN4mGBeguetZ2sPCB2yMVtQ7UQ9vAzzuy+7Xtbk1hkrBneTiBUvU7JssDGzBfUOsHpOg6YCQDf
QrrHe9PegusGKQsZTSMyxsQKPmfHj7j4Gu7pkZBMmtlksGge5NYjTTz4DMx5IA2xa28uSHYE73Dr
6mM/HhWWiJBFO28uUEVwJoC3RrMW/+badMiaqqqmqMZDa3bWN7O/GyrDXYdfK10PKWaBCU58d8Fn
Erd/P3uaWruxEwtI16hM+7BhX+lLEXeHrZOKOLN5WtLP13V9x1wg7YqOe2QFUenlH9wGHQd1bDRz
tNpvSh1N9uzEC3I/i2BdOzZ9IznHlJht6uCHnjtiMl3vcnuO8pUGIy0dVOVA4/7l+mp2pKCUu/Fx
byyuIP++3D0LuLuuVKcl6nTzRKRk9hKt9KWht/3rgnasHl5bDIUBhhIjEviEqjwNCQhFxzXKmSEd
l8bsPdqqVOB4fZSyAR3QUQ4LAJYX3g5RY1qoPeoskrIGAE1MKBXByT5uGCSgEozgFa0pyGVcbhhN
EylJwKMY9QtFwzo6I0wzdyUqGhG0Y1I3QfCBwMq+jf7iBBVwS5kyD1MkL3fSNmGpae6NNX/aCn0g
31y/1unPePoxosf1+kl9VHBUqbY4BC2fSJzx8aOWlaoWl/0czT8y22dAPY2eImI33dvGrZvIQOob
B8YTEJCEpQrt1DnqFupVaCUvMYl0sH5dX8qOOgCIjyIJmquJgT69y8PCnADVTJJ+jeTkoW1zZ1y/
Xxfw0dxBFdCpgl/HOCGEGZcCFMbyzgDBfNSZzeS3uawhh4K5M0D3eXUlM69VgQ2YJ70SvLh7gjFf
yUb0BtQdHp5LwWaP4ScgZpAB9bfAthFg9JaxSu4suxkDNgFEyNcXunNeqP/ipNAPi0wn3wGWWXEx
aSxdIwqWFXk6GAXDrK/wupCPjzeSUYCDotEXsTYs7OWiCqSoYBOqNWqWQ9V/T4nmFvLDltLXG4Go
HSXHACmsBIlDKLnO5WUwIWieiN2t6NSwgrlkT+tkeNOgh6a03lxf1Y4Sgu0C92nbQPAYcy4J8sGd
lclMjlhV2q45yqnXdUKO950DQn0ObdK4swjq+Rx+bJZg27JnOUqqya3LaE2oa+aCXfv41m4IeIyM
gs4bYHzh0iBF1kkDhhHKEa38ZX2QCsvNktJNtZAQ5g6g8FDlt+u7t3NQOlD0uLwb7gmZnUudABY8
BsOaJEfjrKdB3leFK+VocS8MejMUtiw4rB0VREkVEQcY7cCDxo+TjRWqadSgSlTdd3rtUtMMYuXW
Ap4JnfbB9aXtyQJpHkb4bOEAaEMul9aMqt32saFEyMRn2ez14BDIivShVW+n5+ui3n/rskKBLCQy
5OBcw+Q51DUvZZFFGfOu7NWolbQwnu9SKfHLqXOMrgxb+fvSOwmGA2qSEmh1c1ey2AfZOSYitjdj
qty3CQvk2P58/aN2bNj5N2mcNo06mmebuVWjos38NfPmOJCM46CFlfUyaoPAMd5JVm7pNWTXkDTE
6fI9mjNIIVDWLeRIMg5lUjkx+ZR1pbfQwKzuC+kFRV50agrOeOfybxPqQM/wTjbJZ0izptMmcHgr
0VAtqTOZbEbLbCxiUN/RpAsp2yU684HNSmPm2udKtK2r0dG5pQxO3a1uAhpRkgtgM3vSkFDHPqqI
fEANcSmtQsorLShTol6pnK511fgObcHzAG56gYbsXP4trgKBJRKv8II2o3e2LlUvWjlONCXKOtPX
c1Y4Kc0ZKNkBYa1LUTp7Rx+3NilYG8y4Ap8NZ2qoPmFsyBIrkT31Xmwk91Pt5vonhX1TpOROmqLr
6r8TOMJ/RE+RvqErkDjm9nHqzKKsS6AmVCTUKPu0Nr9IDTIrZbnRdX9upMCKv49NcbIL+8Ri0QTU
nbLI5r8ikYvHFh4z/2Tk5lAaVkJx/6p/ljz5vKhWQCv5RhqMY2sSZwEMqehICM8pyBX5rZ8X0Ciz
G4w7ME3pJQvSU/uEjvPr2/KxxxNmF3tiwrUBdynO//LQx5JVFERQatQMHQi+IFN77KxImYLS+prn
qY/Uv4VCVfETVGcJWic6wLTLF4ZZMr38M5u0U44es9gWfdieAdnmuCpIcmyj5/nzKoFsSAAZw34h
eFk6TLxIFi/PWsc0Rz8ZLWfRakz1WMJ+1MLrm7JjRky4KsjzokgPUAqnmgqdSg3D/dRoHHXbYRKj
QKZLTPD47V03NGSB0wZkL1sT6eXOT5Ou1IAvqZFGX+cp9/R+RSqDBODaE7iTOyZk+/2NVQ1NWB9s
cZ9nJLVIpUb1SryiSjygXRyZJE7Wh/DI/koavGSML8SQsvdQ68yMVMmMoXwpDq7KLTOgOsKaBK2w
wTxLljMjZfFLmtJasJm7S0ToAXpCAIiQar7czMwwitQ0FxWgile9Nj3Ao/1RupuGMTRqUdbnYxMm
Lg2ObHOft3iHpyLRunQckthQI0Va/WZZYSMlx0iIv8qYW2GMbmy0ByO7T7I3u82P4/RPiykpBBQk
yyS4wHtahMQIqAkQf6P5lNOi2ZgUuqqrGlnLjd1/ntin3Hxe6sP1G7ErRdvGEaIJHy8Ot70KW2xz
HiQ1whDMR4XNd6SrmlC3hu+xbYjAKh8x79jerbOJENTLNgfi8jAXI6+aAhYrqnpkvrvQLgIgwgO9
L46z3D8n2VPNfrS2P4BgdbVlXy0Hr6xM/L/pmVTUqbmzdtxQsMmicRmpAZ4/b62nuc7rUouaKrTn
CSRBlaPPn7RMcG8+tkoCJ3YuiNvkJNZJXc4FBGm30gSECpjYllEa0Cd5InXxvFhP4DXplJtatX2A
H1+rXhKQFW1PPOe4okUbjgbeZUQ3fOCZm2xtQaegRWsdg2xraNghzjvZbTS0E1xXqR0jey6KB8co
XZHJNJ+1qGrkkzSXn4pGlPvfO7mtNwV4P8A3EXde6lGm0aWtMk2L5HrQn3oVJd5qaqSbeV6mQBNX
Afbk4QiRSUJUiP5STl5dlZI+4fZEbKn9Th88w3xpdQ0DEASFrr29Oxe0fciZiVVGuci3QeRRRcEQ
U2fOZAncpT1FwFUHVhIWDk0E2xecSbDGrmSz2usRikE0fbRNwKYFwKW9a44CwG8Z3HYtS9+actXp
EAC61tbFuGwMnblV4h6k7TetCizx2t7bpTfOj7bOjmP30I4vkxx0aHq5rox7J3f+KdyGggmRZRXQ
E3ghS79Re3fb1MxufVv06u9uLB4pOPIgVQVO7nJjF71fEDNiY8sSXGA1iKBe1FyQl93zdZHIhleH
SjUqoTwQzzYoBQGAqUdxNWDCQaH08DNbHalNs2NeE2NahaqwJ6ZVZgm0e3ZDYrSkNKMJLmktFbUZ
7G7uxhuMHYZDx9903a5JU7NYj+YxrMdb8MnqL0KFFQnh3kEw18ULBSt31KiaY663cfpYxrn7d+d3
thguFZiNwNjJzNajDtNyq/ybRkp4iAJvZldJzoRwDyAyaVVWdNgxowrV+ZClT0w0323PhKAE+99D
4S54MyZ1knZYB/aq135MGMPw51cKJ66jIxpEIwr/lMQ2IDay3RlRav/olBVw0K8rGRG1/vpjOdsU
1c282yCL5ilNYpBlsUyrIScFdVVf1+DVtePOb4qM3qF1TLSuveTOli1FLQqtnkDycRpgtiAQzeXM
iCZMr8BID828N6fbuq/vS0ySMhTqFovxmBlhbjiVbh6s4Ya9aAX4kvzaEKRZdrQeHKP/Og2g2+dT
hKPWrHkNzrcoRvRWNU9SF3tmd28vol6PHXW5EMRdr7EbrRZeN9QFc1tReXW65s9dDygKWuc3Ag54
tJzOFyjgy2u8nSNG67Q50urAnMVPf6EsZ0I4rdc3PGmaUCPqVIwpOmGGBKhTpj/uLsdwZmBqkLFF
VRyIFE5KbbDBitvR2K4vyvQO7i/GmAvu117JCiAARCEYTg9jz7drsHZI9QW5joiW+XKa9PhFQl3T
YxRgL7Os5bsEQzo6B9FSe6MwywqLtZCBOLUK0aCbHXOFuFIFXAVPzQY0vXzTCNC6S8NKM1LsF1Nf
HWIEVFgo2xWCZDggkPJGYLT9+5lHsmTTPFFzMJFyvwHfE1Fv4/7xz7UDDQf/FcGvY0zaQmkgwibI
sKXK29h+GUv0vigCCPvetT0XtEWzZ2tJlXRGMw01I9J9LVLLW9lLMkZsFJWBRXI4Z8OWYnR1jCPk
9DfrpD9XyXLfZtlPJgscUtHhcKGLjukIrIsbExqP1tbZ6TH6KxXNtBYI4f2IbJrKWGlaM8pllJrR
fsyyYxV713Vg25LLCAi5TxSAEQChhAN1vjwacxxio1xspCVNzKaH3VNdo1iI3zWr7Wbo2kizJD2k
1iDKh35c3cYeAgQWCLLguvP5wZUM5Wg3NYk6JOPT/MFE3XmaX/98dWhlVQBghCQEs5erI/lMzFjr
SGRNbybwcRMqEWBWjm+GyWeNCMf4MSmDUBEvJAgCTHBU8CUXue8oM9WZRKidovkyz3x1LHtfy0yv
1afbdWCCXPlHfYdA2Fv82WJpnqXTnucO5SqFRNPs52OEGetOXR4TOxM8ux9fw00OiklAJWzzhbl7
RRIw+jaoC0YdAFAuAmZQmSWKCLq/v5rfUrhL1WaTjmYOlYAniDl6H25lhjkBFdYiMEd7qocqMGr2
GzfSh20r+4rmOWjHIk2S3QrstFmjO7EhkLK/nN9SOL8pmSnVqwHL0XQ9mIr7jjDHUDqHGoLwR7Qc
TsmlFBmOBpwOEbTPGeunlL5a5rfrF2lPAwzMpcJNRZ0Zi7q8SOuyZvpAcJF6JGxu8ypjDxsHkEDP
9owRHFvwPyCpABeB87oae5xKdR20aLSfreRBR0/tkw2ipFZlz4lEqJOp8yyIPfYuLWCFW6QGWyTz
0CFC2zFnsk0iMO36VvcT3HlrBc5qtngYYBxc38Y9nTgXxj2EVjz3Zd5K0An1rs2+au1N2rmxLlCI
vSWhfWGLt0HBhRzm5WFJbBhWo8m0SJ3yV332Vzt31ZNipIcBRZfrK9qT9V6uwEwF9KfxR0ZKmo2w
QRr6JTP2zWgqzBD+pxqYn7eCvdtRQageYkH4mTL46LdrcOZEqFqyaNacG1ESr5iMVM6gUCuL7s/X
s1k5NC0BSAZTx93aDk2Q3ZgUcLvqEbg7pkdM6dzGAPWvFOff9Sz5cn0Dd1QCWHRQP221c9QquMPS
V60wAEQ2oxa3DxxQle6aVL8tAUxw9UU+/IU04ArfOcWR9eQUcCgmkDr3kLYMOojZWIK6LuarY9Ke
i5HE1ncDABLy57d6YxE2UfcESgUI78uDG8eMYLQ6XimJoikfU8UrR6pv8tq6b+IcE5xEVfEde6jC
igB1jTZBUNpya6RVAYrBXidRrEye0bxV6eyuswg7vntuZ1K4c6vJsFLawG6o64EwxanHBHwLDLw8
gndEtBxu+3J5LvQcnViRoq1jUCnNmzGVKAvGNBUc1E6oDyQMjgokHLDxiszvHJnSZswTDYTqc6it
kbRkjzRhtzWSPuVwbxNXXRqHFvWhsxiIkR/I5EmJm6aHtSpdnVIRkG9bG+edoiACoAy69MF7zbe+
1mrVyTFG2wEOezfY8a+lVN3sPjXCNY7aHtWBYkr+4oYA472V1sC3hNHcl9oK4hX0mFUtEpZEdUy5
DljxXC0/U3ANXb+KO+eKNBHo7DayYaR0Nnt3Zs/6ejHlQULCaJHuLSlCfYUZghzDjo5eiNg+4UxE
vi5t3pMBOYZ1zUKrNm6QJmVenIMiA9amEaxox0JvYOIN2YSpFnjFL8UlbAKzkBXj3Wmy5NZGMcIh
dSyiqdrbt23OKfjmbGwfn2iztmkoAyv0KBkwsD7LUaIHsQo09Prx7DxsKAzBq96wGjCX3LXrDTjx
C6tREdD8HEwUZQ0mHKlB6fNFnrvwurAdPd86KdD4DxAVNJ7buQrY5VIrkY+PbRaij8udmDd03+vl
pS/TQFZB7fz6FxLf546A2RBoes7Vau0pYVoDiUuivpA0LY5jRV76bjBdNKzgDSqz9IYtkoR2ZNBt
XxfOKYqJWBPt1Cqqnsgrghx509szvRxtmhl9Y6UnQHB6ML6rn81JE1E5bHt2Zjs+COGMGWqqSk4W
HeNruuKnMbnNj1Yr3ETJXTlrPQNun8B8crftfwVuUCLQp0FvONdh7NH/MKtYlS0/FstX22wRKrmD
+nx98/hE2Lsc8Cyiw97a5uLJnGZaemJYuT1lpwasRWaIXhQ3z49MxpCG55UCWONKjyranq+L3dtO
9MNuLQMa/CK+uJhoWV3r3YzoWT6kc5A1rvm9i10gK8AyJJC1px/nsjj9mMY0LrIKspD+cKcK/7WC
R1UkgVOOJJ7VZV4gwQbTnZR3TjkKnPB9CXhGUZMCpQd/wSxzUtWyX7NThjbwPyyY/KsCcPD/8+Oc
qpVsya1lUwGZdu5sfNP11q17QczHQ5I+SCGX1xQAqhS53W0JnbN+xvt0+GEFpW84h+uqxVn0D3K2
rTwzB7LaAYIr4TBSNH2CZIzKyIYTxb8uRXQg3GNYxnZZL9qSndZCR3EiqrT/54lzWhtrRmPlDbYr
VhO3TgFgFL1JoiVwWku6YcAasITRxD23wfGR/VlG6X+PAnltzFBG4w4PfJEUJS0wayQ7UcV0qbr4
aPb37f4bFWG0ds3JNi8ZETdB6M0thems12hV44pb2g3yPq82eejJE6aRYZ6rcseKRaBkfJH436Wd
Sdy+6EzLVlWjeptAYvooYY6uVjrtM6Z7eLrpKK5RO2gRua5wu2p9JpCz05O8mLmBIcUnxXxJisqn
3d1kiIS8A574Zw5sdgC8gW8c8xk4tS66GmnHXs5OKjjcHeUWDD/aS+Ib4egXt9U3PdKC0pk+5W/m
MU+cG5oHhkBneHjY+84ik7t10SLFCsTn5c72VKqAnTCyU7kEU7T+qDyD3trxcW0jvdROC3ntMbf4
QfqRYJSGKWrR2zTlwwacSec2oE/LZFqICVvYvxGGnoFBdmV6Z00/q+VvHiaClmHMn0YTE+p3lyu1
0ybV61jbrrhhO00xVd5GZ+pdV5y9a45YB9zlMpATIJS9lKLHBP5TS7KToWUH286PyyKapb3nq6Cl
CNhxGQl4zGW/FFEP/Qgn3oJpl2VHa4Lki7G8znN0fSGcW/uuGFtSyATjDCIpHhQ/WSRTARyEFNR8
agcDBYNBG91Bd8oJULaFuSQtBbdu99U6F8otrSC45poBodXyDSHOFMtOF+qfDeWnkaCVaUxvYvb6
5+vcqmgqUpbgvOeTRkNcKEac29kJXpeE8d2Jv56sR1oFf7W4bSI1KEpQlIereXluhR5byN+k+cmc
Zwy/DAFTN5fMMTCBXUqjdCZOniEPIZqIzQ9/eT/JrV0UHYOAf2Khl3KbvqcGKoXZieDVyTTAAMZK
dU29cTATmyb3y2dJeaAxPapxtGiu+r26YTTofubGJ+AKBO4hD+L+92tA4gA0MfK24J6+/BrUfdFB
KGG/F39+1l7ryPq+BuNTEk1Pxo0WmAdsjFecGGYQusl3jKS/ftzvJEm8yTHO5HNPSWaBE14ikI+x
hvGd7uk/5sfZAywtGmon+6aE663tSz7yEyy+T9zltr4pD8bL9a/Yu1znH8E9L2rf90AUQs/V6YUa
ko9eCgdNGV11UM0gBTlYmYgIffcebbzWYIYEWFJDEHC5722SF5ma5/mpXMnRUN3RHO9Y7dHUDpLH
6vv19e3Z9XNhnDtlZ5OdJgWELcfskD8jGysFIjO4G0sBUYD+CMD+tqzX5YoyZRylZizzEwM8XEcr
uW4Mv5KYAW1Pjm1BHze3lNjFXRJ/zfpEoMj71wrQe3DfIgGEvy7FN23SxX1XYI0u7GMRNblXP+df
VnBehtMjMKjZg+zaX5tn6av0dbIF78z+6oHJBzOkaYBKhjtPUx2VNdExJduI5pus8OLXonDol/gx
dmj95Z/r57nrgGFw1db6hpqExjfbpZjOKM1IOJ+6YT7IU4Q5hj+yEcybliNNL0Pn6t6LiFd495Js
2W6oKzpv3i3JmdNn9irB0DeWn8Y38zC+FG7zUGZuf2sKtnL3ZpzJ4dIpqFvULQMX/knXX+01Rn7U
q+2Tpr1JN6wT0SDsPnFbDP6fVXHhn6FCabMa0gbvF2bKfIq98bTes3twpQrObNOAD5YOlTgkhRHy
Q0suFbRakXUtJOxfgwTvnAZUc3QMXzhgYJ5xw15nEpaF07z25p1qHstYxKOz56YgO/Vf8dz1rKV1
itsCCw3m7yQcYMyvr29fPX7/PmfICyDnwOmO31fvMJ/FRv3cru9M8xMintbQHSoQ938c3G95nM3O
Z2tSihnbWffkZ56bYd1WN4P1GDcY2oUhiPN9Qhy1FAVbglPkYXPo9AeisIJYEhSno+Ff38T95/D3
KfH9Q02d5XFPsYssWPz4bQi0zlFu+lfpi+1ZYXJMUT2QneVH/NX8pimOfLcESECrNLz+HaJVcrdC
ZWjSYj0+IwFJuSx9Y+yho6KcyOY9frgQcJuBltkYIPitlPIUJnO7equXHL+ah8XVb4fPmRvfdlH2
TH1RU/SuYTmTxxkWWWtkK8mW/FQ0YYU+Bcw5s/snMt3py0OjCv3L7eeuLY/bQ13qGLr5IM5bVQfN
kFWkhWvr0ZOJamT72E2CnAnfBPKvK3e2Pi7H1I42aA0S7Ofkous7giNx7E//oLfUmf3+JhZ4brv3
/Uzadrpnz0FDDIY34l1ae1JdjONy2C/d/XVdEXet1pmUTVHPpJDRTBarm/MTBjQ/Lp522xyuC+Bb
CT7sGmeWMcCzrlMCCePbfAtf/G6+rfzWzz0SFsEQjt4cLk+FqGJFRNrBmeO1qhEWp9AOLVSYW3zT
HEwJ8Hqn8GOnONp+j2FenxYv9T5LoXwgX1OXhs1BvkUq4qB7qRO7SyBiGRVdSM6ErxM16tLCkcZa
BTm62SE0GUXjGPakvE8UwwiW7SXkDHffpmRSUik/ZWXqpjFmUIms1+7mor8ORSDgp5BF4RaCFA/q
E5mN0C5gQI+F2nE60pD9U4blaX5ObuuTjUxO73aH/tSGw6/mSx9Wn4g/+OPN6LX3yY82FKZ2tvvO
24Pzj+LWTWIVFAwzPkp66ALVb73eHZzMT990twXNqUCtt8t+RRpPDrOoWduXiKTxkGgu6Aoc6vyo
ncqtnTIE/sK7Lo6IxHG2dVUXnEWFxQGp7k2H+cs/SpBCodOH6Y08yP7wff3c+dVRD5VD/NDi2crv
4O4Ap3hIwuEF3Z0HKawC0e1+r2pf2wbOCGdlNpIYhIgnT76THiQwn5Ib4O6qEih0Z/2UHYrj8koO
9RuCvqNxayaOGaW+6bY/jdbpEYZ+Sn4QV36UT7kT34voAHmK1Hfjc6YT79t6Zt76tdKlpsApEcd2
Xun2x3S/rsiiHn8WgjPaDRrOhW0X80yYlbQlaNcgTD7aTuaQMPiiOJqT+2+iWHDPfTiXxFltHUNd
NHDOIrjVfo7lI2l/VaJU5a7dPpfB2e1RknOtsDYFh9VMHySHObmTgi0YPcpu4SF7E77+uq7luzHm
uUzOaDekk3S7h8zEWoJ2bN2s7oImLsMhWQ5tvB4xoeeQTUM0F+ODZaf3bIqDtpw9aV1ColA/UayX
dXyQRNUM4W5wFm9extzuF3yZ/Vx4urP45DD6VVg6jSu5zJe85Ut9/NNG+w/qy5m0cZpoOgESd5LD
7Gk9jG4WaV4VUG8Q+Ip7zsbZxvMMJGinARx9xPImXz+tt5qDyar+5KTR9QPe1Vv0X6Ceju43NC1f
3pC+6OVFQu/sCQQ6aKgPK7NxcxGdw/vr88Em/ZbyHtmc3UONxb3eSGlxUrqbLP+lzOnBtA72NtVy
YY8zeApSTLlUWevm9egyMh1Sxa3iBbw9rVOu1adJMoGRGkISN8HaDijyaYeCSn6Sd/5gkgdb7u5i
Wj7bReywnvrXN2m7WNzngx4OBHHIp6PixOcBWmVqUloN6UlrV7cdgKcnqasmL7WQd2NL2XCSwB69
0SlgkNHHEkE1zNqMiczpSR7oobHKh74LssIH4b5avIzE61niqqUo/7CjBHAdwMgNnBQwuh/8k6Xs
EOH12SlRdLdjaUAMeM/NKugYEYjh81VLohX9WA1IfA7HlOXeoqTugNGV1w9rTwoI4lAURO8LYO2c
zcdBjkquIfGG8eauP8o/haXaHXWwziVsX3CmzVSym0HrUUgt1/p2avRjZc1B1y2v6ygH1xezGTFe
H3AvwemBUid4PbZPORMVd2CmXFRUhdXSL1jmAb9E/HJevTH3Z6MvQ5Zagu6UzaJ/FAmyGSD1N6pS
LquYTSxH8Ir9Q1tAje6yrpjQHmA4pV0fgHcQxFS7p4Uh4P+RxnlRitnPptIAi6BN3mC8FfH3WOQR
iRbEOURaFVv9KKnZaTDXOYwTE0DZymauXs0/Rz0FEFjTREn+XZnA5YHlFTw6aPO6PDcl7XpJKlHq
UwZXTu+C0QzpGtSiiuLOI4G62G8xnCb2mJmrJg1qp+ArfKqnNFASTMYepMO8Kj5tJYw5zY/SLJoa
v3sBgOZHuLEhK3l0SglgZaz3OsAQ+fRj1tfQVlNvKsoGnHjG39wAZLiBVoL1BbL6cieNplcnOmCJ
mXJDXSK7lLig06FB3IZ/cdfOJHGqKGnGQvoadRk9xXiUF5DoqOSU+5hzVgsk7WrHmSROIy0qDc2o
oH4KSUXt99nRqt24eJlE/Vm7t+tM0BbDnJkPGZgrDdzyEJTLYd4ch7XwK9GImT0ve6Pe/u8Rcco+
UQYmghVHlGpjmKl60LylLDSsk0K+lVVYmyinGamT9Ivbi7CP229/sFYGmAXBy475UXzQZ2i5ZOgU
RQiy/lyTaKYv15VC9PucUpgk7geG8eunJPuly9+Eb8ne79sgk0dxdGv24RmamdWb9oKB46e+pcCa
k/U4qzYT3KG9+3ouhHOVB70qG73N3+8Q8F5FihBIe7TGX9f3ak/b0BK1gQuRgPhQDtOWYcoMpchO
nf0/pH3Zcty4su0PHUZwBMlXDjWpNJRkSZZfGLZb5gBwnvn1d1H7njYLQpDH3h2OflFEJTElEpkr
17ql9L1SJWfdgOjczHRgChr+wIfOd5KNhlVnrMVkIXdFqnEvh5ID7+Ao6UlKNh8YwqVZWONC44ia
bWBRIHCSqIfOlBJAdmqMQsWHPr3t0Fbt/FSmzZc8gbCvWXUuznV/17aZ4fVKWnugbHu26MQ2FnPj
swzOIVpTlZtRP2Of4lCCLqSs72gl/2EbxPzOQf8zgOW4m4EL4mO1qi7HpiMlAJsaNGhCZ3sxRXfX
0gJ3sro2G5qmhYW40J9yRnfSAP0GtXdIe+x03SlU/dTEf+55Z/1OVP2h3TcrtFw7RKWJlLkqjpuL
SC5w4Dd1XTy0rewqTRE5ZrTVDyA4Elf2OE9vWika+UrYwz5yog4N5uHtCGad9XMhON9XVjg3H0UM
DxQFVgr7Vh9uWfuLxbct2XiRCscCL4tOo3nmeJj5TIZI5RIxTWYFB2YkR9WRrT/f3FAAQ5cgmjY+
1Hiv1md9VkTVgasf4ya/BfCNUB33Up20yS4L42MtReFD3eT+mMSKE9Ms3+Vm/ot2FAK14IG5sTVw
DVbadKyHtvI2vkfgvvA9aDzQlJllnGcfI6ER6ynDbRza7CYj5UkOvxc0eI1jurMj4pACCXgtOyK8
SXLclxb0yNkup+repPSG6f2bnJAf6x8l/CYgwlS8MMBiyZOzaaHdpEzDHAGrH0++cQOyR2Suoq1U
3JYdzpkmQVk0MiQ6zlGRnzqmHuSpc8rIOCq5clMlf8ihPLsvBAP/Dot/scuMpEbfAnFkDQ5gdl3g
BcGp/MMurk9WOG9Sm2YB6lQsaOrIwcNXar4E2mF9fYRHG09y9IrBE+MReHUg/kdJjCYYKsybmiA1
O5x6j2lfte7y31mZV28RJ5aRGdGOwQpUWtHrBmA79Te9lODiwprgTfmh9Al2PM5IretJOwF9VlpW
6ySDYbojHbbgXYIX85UVLtYBTsbKdFWag5CTafWuXmv7YHqo5cQxAsNt4tP61Ik39u9RcRtbM+sE
+YAYRXmjuUlI8UzZt4I9yJCbydCeu25sdXAgCeDu/lSpdORigWpK0F6mmKDJAWGV/LXN76kauZvp
KKHHh6ogurlA6Yf31/WKIVlkIjWEsfWFi3uyfuuT5/UBfRDXcvE7PA84WeYevbmX6NoEVF+HvEJD
/dluwthHJ2vphVaUu2NJJQcdVMmXNpPRb9ZSBhXfEtyGVvl10OresaVYdxSwVLuIXhJHb8pf4wCQ
VRihB3WKuxQEuY3tTkP/3WB16zRK9hJFI/XMNAluAG61QLwBcgKHjgHQG+jXerHbInA7JYzupz6E
gluuUbcomeVkZVf5SIrkrj6Q4axETX7W5cz0lbCHcqpekX05atrGZSie/t9zw01/ZJV0KpIwORdR
7xVRh27Jjc0r9C4GMo4EoGQw0sxHdnHu4XWsFmlZZLONixKetfHAoNBkbEVdIuQKVvm3nXmkCzuk
ZWaSg4bvTE6p7UOnSzLcQEesfIp/Skct35g4oadZmOOcJmieUImAIjnA+k77Z12R//H5i9/mNizo
Oxo1UPDbORCj+n11mt7Wj8TWmnCrDjqkiuQj5ipMAr/SnqveBFf2w5C8/Hd2OMeVMU0rmhJ2AnZq
qr0FRHB9K6sbB3xjNDwNTZu3spJqmK7gub2zHuIvwwYGROgSf68HTyFgSl3OSiA9UYZVYrAsu1Z4
iH70jW9vTZjQ0y8sceEksAuaOqWwpLDdhFZOy8e7SAdYqDisr4z43P97WmwunFdDbUTpHIZM1GWH
2OmiWxyejTeDcDQoZYDhWwGXDh+M6nXfYvXn5a8ebQCsZjkqybAc853kG15GOJ75uY7/kOfgY5ha
CrM8Ay0sXOYe4a+jDSl4TPz1SROOB9zoM/wBeEPCuTIGsXQpNsrkbPWQlpob2kwnNcFrX5zAYLZu
S7jnkPyc+XZBDaTOA164M7sMghQq7Mm5Tn3w9AzdDgi8PHXHyC+2ME5CX7awxfkypOP7RGphy6oc
INOijbXZ+nnOnalTlwZ6DwhzCxlkp6a66bVh8Lw+X8INsBgD59KkUksrkJciRhruGuPdyE9FvEU/
IFx/EJ+DhhzPU8DLr9ckRIkBr1YkhpBxjya0HDLFqVjkgC+3ZxvrL7zPoLWOXQZgMKSQuEUJi1Zq
J4QtZxXFEn/sJpAalvI+rDPFC8c2dtGcdqtbow5K4qFwBkspNry3aErnki0ahgH3QRL+eriJUYMW
xMwxpdM/Sfhl+IseUah//P597nYgVlRktALcugwbL6PEMbMfpbaxL0S9XzZaz+ZWVAXtKHzvl1ay
DDlPVASL/obJZekiW31umoehZU6qlk5mxq6ZA8GCBaXpJWmtXW+A18l4MNG6/+ebFJEiWq8g2j27
kesZbfOEBEOEbwGdnu4hJ1S6OWP3Xb31FBYtHUH90AJkH/xRvEpbnduBarER/T6T+g4SR9vXYuhY
xTh3/vqQ5kXig2tIqIFWYabfUvm6bpw3Q1SYLRrOcgoRgvZcjPeZfIwm1a3rrzlaGactDTKRa8QM
Qu0TnLrwkNwsGkNLhwpqMeeYhrv0UNkg7U1c0AS4wRg6wRa3syi8WJrjtmmUNrlaKQrya7EJXfr0
CytSgAyU0qnk+PgXs/l7aDwio1NzMAJ0GJqVv6BdH2rklZPZkzM8gnxdiyZP3uo/ELVY2Ig4sVlM
FRTV/J7MmjJOoKSFlNuwMxR6k5fAyT9C/9y37NRhiRfdkPi+jPuNsyC6FSBaD6kL4EJmloDrs5BB
86SD5jSyNWUc/kI+vnGlPlf+woctrXDpEzmxJ9xuGJ3RJYdCwxMn2U3NFvOTaIssrXBhG4StRrmF
sOfZVMdvau0giDvVyP7G+hbMRXSw0Y1jQc8ZJAdQarmetRqbI9JlPJcDpAsOdZr+QKMyVM+i4S9q
ANAhw7MN/Z0IbHgBh6G00i6Y3whksho/nWjksbrc4s8R7oLfVngkgDqGpgQ9HcA3tXcdb3IT6j3r
R4rnDPp4TQF5YspgfwXfNU8P3GRoftQaVKYMKBYC7d/s8mdZuitDJ9du7Oa9HY7jP+iGN8avCYTG
2QTGvaO6RWUqih3AnQUnCcwIdvu8hRbxnDZJbWOWBZqA6THuw12UH8v4riPjTou22nNF23GmiwND
EDiS4COvbYFTvGqKCoiOLkj3Xe2+pSyEMB7ZmFmRH16Y4dcuUqwUfPEzruK5pQ7pHesf+Q2EWdB9
XV9C0R2zNMQd4qHTjLJrcZvRX9UbTNHBeZwknwTeVnuB6HihzAyvNPNJ4pK+njkrrudQCL7+vnpq
j/2fw15AwP3717lHVwWMAQsM/HoKjMskn03jK61QrzHequCwPmWigdgzKxA8O9piP5CNi+2WSmke
0blDOxuqR1Iaj1HeHAzp/S+soNKAljnDgNwttzBjhF9tknlAM9MRUmj9kzlu6W4Layyo+X6oxKGu
wQsPtT2V64EBXDNUfomihVa2nmF/ocRy08wG++bBTvck2oPlxMm0kySbu/Vhis4TiAoJ/oEz6pMk
E5WrRO1GTKZZJRBURjNpAWwWhHuyyoEeavTH6R+kXdGN/tHDDyw/N6tTKwVpYeMp0wyl2zWDA/2j
w5w4AW/0nw4MlnBxYVNa4FXjJc2n1jbDskLbFR6AMRhmQDMjx5U/oCEw2NJw+rwjr21xDnCqlbYu
EthKXwhzJiyjuv+b0SC8ntvPicY7+tSSiqw28DyjPdCeiaIlhyxPa6cjse1YJrX+S3vccZ6ge2/U
XQtciIQOFxvqZb9wwjYZT8QTh+Q4yKjwHOTJMpuqDPNOH/E6l4rvwK4+ZDW7k0K2xZ8kwNio4McA
vgXNoDbqdFxsEWRWamUhxqOwzFHDyDVT2SF4m5RhgjC+cYidHFiN1pIaRNzHpjD9P1/A5Qdwgb2U
qj2ZIOR3Tuxnxbil0q3m91tQPUHAi2HiVYT6L3qKP0nqyFmtSzUe1WcW+01VQLoaYXbihSXI4Eq0
AOmR2xmZo5c+BN3XByhayoVpPubNQ80K6rmXLEMvHtsDvKFsJVsE712UtVVEbUDHQKSUv8JAS5/K
xdBgElvJN6qD9VagDx6VDhCDeNH4cxi90uigKudpWNGWgmwsOCWp+ro+VAGq//o7uNNBWNGXVY3v
oC/vtUtOlWecfwRv0a54sU/lTjqRh/TJ/BJ6G3Zn73j9IL22yyVpynJURiPDJgpfwszPdHfGeRTO
rF9zkhsfPWfZVp5TkKuBTeSDQHqBehXgMNdhg2yneQ/dC9jMGnTh6249OMBY+zMWjgSntisdrT1H
k7sx1s8X07Xdeb8tbnlSNd2UKpjj3AHx331H9pGnP5TPQGMi2mseSwsiaE5Enf51/LFhew6FPs0z
5HCRDyNgaOGZL4uYgoZDgrfVJcORq592C2nCaNir9rBro/w2abIHFu8ga4OBs29GNm6FhbM/+vQF
yHIguJ+xvTzVSFV0QZlEMvJHY38nV2j/susfiLFey1q6rTv9bWPEwp2FZCxgiDJaa1UurG6ntJxs
OoEeQM49IN1PsdSHzlhYj8azlbi1/FoNR8MuTYfKG7MtXOg524EO9w8ptuuFrswSRe1WRQkTQt5O
dq9lPtsocghnc2GC20sm4pggMBV4/8izUgr9VPBPEUeKW7fcAgt+fvVh3y5scbFASiYtHE0dye3W
+tnYuhMr0uP6an1+M8AERDCg1DrTVvC5+jGrOiS7sDkmRIVaI/koPuUdeNWU91i6taTWybduFpF3
17BCxDQg2IYzcb1IGplGOZoIoikDx598A8eTorYb/k24TAsj898XRz6p8mLSCxMP5tTO/cQmod/Z
sjPVNHEKs4mcqkyjDZvC3YdOkQ9ejFlx/dpmlVi4P1IjOQ/qSwbFEou+mMO3HCDE9TUTjU0HSxGo
KSHXhkfYtZ0YxHGFWuGADRiJB5Rmdx4Do/N0CAq5ak//AduDsmFT6LvnwjR40ObY41MMHETdmNq4
k3tyU74O4wOJ0JAQh66W2e7ATlZ5Sc2NsyaaUIgpghMZBK5ICHM7hWZJ12kWjnMEOibJDRKkoKUH
PVc2LgjhhC7scJtlogTM2QR2uqH6IedPNY329ivIK3ejFNjO+urpWB3eHetIOIP+HOlgBCDXq1dO
RU6lJqZn81UBvUKx8fOfsw0ohix+ntscWqGqQ9an9FxO3/owcIoKqkTSUyud1CZyx+F9fTSiw7w0
xy1RgegJ4NcM7WS94eQ91DzLuc63bkTkpJZGuPWp7SYqWTUDAzsbPFUPQc88ZbgYg2dbPg0B+doE
0s9p1bVV4s5yJjXQ5MhgMsz3WXVIwhdaRU6HHLNUvTb1XjG+JpO+EfcK9/ti7bibswC15QDhO4rE
B/i4lEd05DiKcj8hl7M+oYKOTewSG2UpsLkjo80n0NtapUEzQTQ6lvcVAe9Yw5ywt0sH4cn9KMWQ
fyL+0OduRY+dHOyUFHqxTwaowiY5v5GDduMEirYRKCGhOjU3WKGWe30oBoU1hmRU9DzKt6b+jCfi
ZvuAaHI/UooopanITnGJdF2y9XhgBj0jJ+Eo3S+WgpyiJo6qbM2uaLuilIYEmAnucXDmXQ9GVjNb
KidCzzkoHKNj2Ck3TRbesLnvOztpE/3SVd/WF1TkVFAfQG4CCVwDNaZrk52pjXKt6fRcaQMEp/8P
ADRBt/hMfzuHCgChwR1zjqWq7KCPSxQFIeiBbns3kW7nLtHe69Nv041SoLtKQ2kCL1LZr/tduyXD
Ihwi4gZ17jeYm/6uh1hG0lCk86OQtla2iwrpObODP09sYpALI9wJ1KN4DMGPh1dhkO20ijqVObjb
/K+i7b4w83HZLqKTsC7txtLwEGK1egyHC3KTh+19KLQCkKUKtU50tPCxXQFucGtG/JwTCKGcMwUA
3DJTvkt2u0XvJLp0kEpCsyxIkudGu+u1Kex25pNH5FNIzO2ZvY9s1Np10A478EL7tg5lJyyiDSFW
4YkmIB5H0gcqirzKQRgbKFHJc3hQHUfJvCnR/NFiucq/Gp4J1gDQUcpgDFKvh6dhuapsHh5A94dE
Mw+zSEKCx02s7dJ8dPVoK9wSLt3CIneeZbTNRrmBGLmk41Er9+04HeUteRnhqpl4YKDZHBIifMOW
UZWQT+2wPyj5it6ZemcER6V/KQtcPtXDXzioubIEGn64eF6dp4lYlaLsg5SO2TcPYapK93latv66
FeGILEDn8ezEZuRTwgbJTaC0EFu1yDLO9Y+xd+7aGhw663aEy7Oww20IuTZpPFpoolf9N9nZuAuF
2xpNJDMNKa4pHkbXGWGbl5GFvLaKLkt1cpsByrDSQ55uhBsf0gd8kAOuXw1l+7n9h/C7DKd2UvFo
OVt1b701EjW8MRhsF9iZ6BTMzarJFCJtEE7npExUF8QaEfQmWnJTdJKP3DvxZJbqh3JQniNJMUG6
prJdYSfsqIwaeuWDYvLqKqlf42YwduCpkB0rRoY0n9hjl1a9Y9IWqZhILe67BN8RDq3ikLGIDwPr
Y6j1AHIn52T0gf6h+y5Po5sQv+xoCcBRNlh3N6Ze9BAALyqcFXzZXMK4PuggeS6t3JjoeZAgW97o
T0hlkAujGvPKIozeIqkyNkwK71UgnAHTwONK+1SFrEJSkFgbEJeMTuUpIEVx7Vfli/lK3+Wf6T+K
6SWVCwTd+g4Wj/Rfq3xRMk4VKkNVj54LL7fr02C+hdW7pIXH3nhetyS6t0HybqOlEkUUECpczyk1
0O9d55hTvQTgsJLplyootyZRFK7P0tQz2QCIIfj4ETmuSmmlkaIhSj0MzSu1qwcZ8CR72Jf2Ic16
R2al08Zf1scmqLnhXlvY5eKFGL8qdTbiriiXCqeX6fOkxOV9YQTyTTqEGdSnoPndp/3o9ZYhHQNV
+ZqFiuYNY1ocARmINtZV+E5ffBHPa2cBBVdKaA87j8hLnc0fobJTf3bfZafNPavesCZyVai/QU8O
NWC80bnhS3WtNG0EY2GClr3qyFI0/6Z+i7len2ixISB+kARAKYKvWcWRPlIbXvdMTDB2oSm8aRzz
e/S+bkV4KIBZBN3HLELOtyTWYw32zwp+yHR+gFDOPbH9ugHxYV9YUK8Pwwhdzi4DMAvVPUi1ppfm
ABaTg+b/EzmjJ3kW+IP+S4ucj2eGSZOu70CibP6sfCT5mN6+SVlzUCD2lM+py9G6Nbrc0aAPAFX1
Lps21k50Kc9I0P+dVc6psrA1xmGeVZBXeKBTPdJ9/CXa2iEfaWX+Mluame/sRUw9SmUaJDXMDPCi
DnQg96VD9rETfkOK39nVZzRsxd4r8oA+ygBeeQzvO//5ffK3oH6i8SLphoI0Aho8VbjxdloHL6UG
uFXLyU3AmlOBTbwoX0bdT2uC1qAtuSZRNIIQGEkyMMHj1TkfnsXIkSaMdSVNGNqQoYhhy/E/aLC8
S+lWmkxox0CcAGw32uP523GsACMAwAR26stQnHTrCHrV9e0qMDHTCmPWIAyNxAS3iGY9MVbmPTvL
vvHKbiD4tv77ghOuIII3NIhy6xBL4n4fJa+2iPOBzXkPHaiBQ9nd4npVg409LxzHwg63JLXemRmx
O3ZOi1/AWIMOYRONLnCJgJOgAx8DQSewzh3sMKbUksjIzgUzd2N3O7et1vL7JsJaOBRiz+BmVLsJ
3+QehbYks5awc6/sjfq2T3wAcdZXZcvEXFFabODQYtZQJTAB5EqdnWACHPjrJkRV+xnjBVgMZCGB
1ONsIMfbSKwFBifYGzfBLtnhunYadzz887yV/xFFBVe2OC+PNHqnRTVsJcmz2Z+0HqzgAInaWu7I
kZcRD9TVVe737FFjP7dSGB8SrpwjvLLObYw4bDOpnEcqRY7902LOeBPedWf5edohReuymx/KofGG
m8aPd63XPiUuO5Re/tzuM0+7GXf6ofJRSICSuF8/gWlu01MLgrWrD+QcZEaqQkvn6XlRPNkfnOkI
MUBQDxIHGqrea/4gg+blxXYif30PCLfZYgvMf19sM4juTEmB+OzM+mBfGX4vq3tr2q0bEXqYhRHu
5A+tHTJSwIhRfEF4nUqP8vCquKO9saE/FHzWlnn+kMVohtjKdWMejeK1TnnXnpSddSSuhvdD7kZu
clQO9K7YTZ55Q7zSVe6+1afqGIGRb695oE73ZE/fgcLNbZ+g/aXu2EVxJzc6jA7BzGsO9eLdNifm
vLb8V8+lxjn1jPuRzyIWdjCW6gxkzUMQoI6Ttz77ItQKoHy4dJFmNEABzB29KJBbk0kQUyjQ0K85
U7oLKDqPm5ea+WHpFMwxSXqfbskqi5zx0ix35lQi1cyIMSwzMXfNgGYXOsxKve130kXpxiAFAQbG
aAOJNmuxgtD9euUJtnGoGRgjVckxgb525ihZuGMH29jV5kbIKtrPeJsiqYcIA2IRnN/U4yAwirkv
ta4qN5GzG+S2/Tq/xPIAHuuNgp9wZAtj3OqlDMoNQQfYthaNd4ZZ34btGzE7L65KR1borte3xMSE
C2dDtwpdt9iRFucTrBA5vyJD01VSA9o3FiVIlwn6lbJKV5wEvSGH9Q0qtoeErAGxCgD6uVNrJ6Ai
szu0K4XK8dsxSRCvDcVGkCO8f5DCQDEFdVokkjgfJMdDqNZzR1KhvMhFseuQtlHjJ7X8GunHvj2G
auQwtP6a9L3UD2n1uj5GkZ9dmufGOGbxOLGggIZCQADbzZG9CqansKwe1+3Mr0velyBdD8Qf0s7I
9nCHrgD3UQhkLVq/tDddNm60pDlU6ZNqfS+VB5akftds0UyIh/bbJHf0QqCFAQABagr9ErUHirV3
vQHGLyXlxthEx245Nm5fhloqTUqKJRyTat8Q2yvG7tJYReRqpISCtXFcn8v5w9fmktsyUywFaAqb
9yWYjGL9sbX+WTewNXPcppD71laC2UDxxWgjt8ifdGPj8bC1H2bvsrgRywQtGl2JfZe1kCdjoINt
ccvJDyDe0yiDrtIvDRiv9WEJ10lBiwmOsgy1UG6dRmQ3JVUDCLl4GBDFhC7tD1RzmuL7uh3h9CFB
iHQwXkafWAyDUqbBNEPYktr8MQYddQMluB2GLcpO4T6AjPH8ekU/oMyNxyiZYUE0GnC14Zm0B8l4
+otxgF4CGAVoLiBZd71GcdTmSIkBb9SDaio1gFwBrlTutmgHRAVudEb9tjPvlcVeCOSRSqRHbUNS
YCrYpRRMk2je/4U03L43VcBmSt1llfWG7qrGyeoHgwLVrQ7nFIsZojt2fdwivw/xdGgdW+qMuubG
rUlDOdJ+rpAhV2gckc6fqGNtCQGJrSD6hIAZaPh4HSBJy23JmDBqIIPr4keDJ6HeP+h0I/YUbkZQ
y/2vGc5ZpCHpG9AqoXAExsQhdumAfiC2hVvcssJ5DHPQxyzKMRgNMqleLJFLG2eds8mVJ3Qb0HbF
jgTZL+pG11sF5yCYJngGSOME9k0y2parpYPhlTRFCaLtq31l19YxV0tPUqqtUQoPHM6zBVwsRNn4
+IqOKQ3CEkC17mz/0Lbc07yteLeOOAC1X3SoaYA5X48tiYDz0FJAxRgb/cpsjrEBTeq626XFF7Xe
539OTDbXEX/b465kewAnjCnBnqmBkEGCTBOKiaR4XT9MIqe7tDLP6eJw50WtZFA4xcVPBqyQfTvV
9j1pmlNnF4eE/nnpEvBItLPrujX3YXIuEV1D9pjg37nSJxncAuHgaoOy+XIRvYqRwpvZGhFmo1p+
PagCLAYNk+EZSyPf6fJByr1KdSur308k80bGPLSee6A42q1PpshnLO1yh7mAIoYETCYaGNM7iJY3
ab2zQcSHyt26HdFGX9rhjpnBqKLm5ez5UZZ96g/rvy5yFstf5/yrZPdZ082zp9bMSaTvcij7FlU2
bnuhFdzyaBiEzJvCvy77wkjKwZBwWO1i36ODlaT6NtxNuL0XVvhDZIMJWZ5ABG8oLwQSJY0KZDqT
/Xx8r7Xn9XkT2oIUOFwPyDrQKXu96yS0jOkjinJnQLMMRzNA2q7RWPbUKkz2CEDB5l/Qer9uVDSN
IK6eHS7uaIXv7wizQME2Q5le0d9RP3IZJHv/6pLS8ciadVHtORC4HlmA4aaFBWTioCt3nSHfhY1x
N4z2XwTquo4OYzBnmcCgcIvVpWk3qrREzWgE+ed3Uz9noQf+OI/+zdtjaYkbUN8BByOpiB+w745R
5EAB+C+WBe0+AMeByBr7+3rGwl4b2qKBgVJOZxw4dI89+895rqBtsDDC3UiESXIrt0AeFrUfUD8P
T2a2n7qNRIJwh+FKBSWIirZ9/mmodTpgdnI/F4N8ubxL0syNcJuvz5fIcxpoccATe65JGpzPoVMe
QATIAOgu8sH1aQeurV+o6q9bEYikqkhm/TbDHVF5rPXa1GLURKoCAjrd1LvVpLwpYy7XzhSgvVdK
UwAUSB35Q9BabtuYhZvrwO7LTXACQKlwNXPM9oneS2jlIrYTIkPgddoE5vWhA2vKqE1f1r9atACL
j/5EWqsUBZIumJu+OyvlXpt8hWzcy6LYBlSM6DOREbyhveV6uzZdkoRdhSdRSG7a9hl0qPdq3Tl2
N+tTvPdatbEQwiEpcCYzBR90qrnlLuUwB1U4AIip3SRe1xjyjQaIsGNXibHhIEV3JThA/zXFDa2q
9GRIwJR6rn3T/3N9HOynmZNz5vmT0QN6PW8T61sFne+ICeXQqVPTjSClYfcbbwTh4VhYmS+eRYxW
aUANMR1WajXzLFqcjJG5dvt9Iu3TX2w1bAOC6YJBvu2iVhWlGGdpyyb+bpgX1No2a2DCwYCSAIUj
0JkCBns9GMLacmQNQkAjeR6heG1C5JXYl83weV5XPlyHGOi/drjLRLdrKqkTYrG01XyjiF1dKt1S
Aln7YLnRCAlZ6HQM0cYEijAjyMkToKPB/IA7mbtZxjg06rFH8DQahRux+x7qM2HhDl1/IFkMmbSf
ami6kG7Y2orCfY53CXrj8GI1PyFUczUZtB6BAEsStwx+2Whb/4vNsbAwH+rFNkQLr15FNR53Q/AM
ztZAAQlt+7JuQ+iIwKUG5LWJDj8efB3FhPQkwRPOyvYyFCQlR1N8u94loztsyUiK4jVUxv+1xS1V
DSTHGEuwRQsL1He9M+j3Qbg3dbT1GVu868LlARwfiVTQI6Cb73ryIgImznBECGWFsuzIafaQ52yj
i18R7Xn8NN48ADvC53FGzIFUfVMlwBAZFxsIJWjPQoVhN1jfJdVv8hf9KdFdmb0GlZ+MjlED/Yet
OXgFiOCpmu3W11I0vyCcwmFQkaDS+AdzKzXTODC0z3QyumLTi9rl3mgjVZNeeiAj142JbhRIDGno
YdJm/DI39DwAOzqkv7H9j7kMIj77FowXGwdAOL042CZoEiAoxL9eR8UuggEklue2kU5JgubtlPlF
JTu0Q/uRhcBBSwHINKRhw7Bo86ALQgWbGOYRJaTrzdMQ2iglMIZnuc+eMqxZP9Dj+vxxBw/ccugM
A5YDtSk4ZaT4r01kIw2DOMmNC9GBXf6ueZIrt4e+PSXNxrbgLoD/bwnvJNTAgKfnMbmlpUDIT2qM
C5M00KF9G1pUUILapVtlXW7//ccQPKGlyHMjx0dxf+GviN0PRJ8C4yI1zG/k90b7blaPTdvv+n7D
bYlMwVmhTxGwIcAzOVdi16geUZKSi+LQ2wk6rS7KDOsLxN8sH8NZ2uBWqLHMhCk0Ixerg+hiXz6H
pEbA9J5nqVugH62Whn0dBg9JvMWYJFoxQPVl5FtxsAA9vd4bkDTow9wGejclmeFMmumpfeCChvje
UuJfG8Pk9vrHMJfGuIMMvuRqypKRXIga5DEuASLLfmowADA7xf6pTD05xFpMHmzanbp0Km4lINW+
jZ1k7cAPNLVOgD0eujVV7df1bxPOA2453K/4/yeBIAhmKP1gMXIJyvzn2HxTw9bJwvRbGsT+uiW+
9v6fWYBwCuC3kAX5RC4KYvkyqbWGXPJRQoiEbKkXZOahaSR3UpwIkkttXr83Q4pu9+/rtkULgHw3
uG+ARgVlILcAepyNpIgDcumpv2f9xshEc7j8dc6VgaxcUkBJRC6gqB7HPQX51Z49r49gPgmL0O9j
8tDbhHce4PifsfiNNdWjFUbmxcrvwginUT1ZWygF0SwRnGr8/Owt+Uw3M1jDMjk3L0F6k2Ms7ZaG
r2iiiII0MyociOZ46dt4HEJTKUvzghcxyDPG8FAot3G7UUsRTRVe9kBYIlMK8vr57wsfORJwKNbj
QC7g+o7iXfnUW5f1xRD6raWJeaBLE0oGIbkOJmQJwZVVHsHI7weW5NLEV0tAVwb5GFe9mxTKRq+r
aApNqE2C6l02cYjm+3xhuWfB1Oiz38pBOZ3YngLof6Of1Lbb8M2iy3Nh6GMKFoZs1km0a1X4rKh2
ss5VDNTKLEeTUAZLFYDV/mbVgLubwx3ALT7RQmjVCO5Vm1yKAkQYdg76eIhNV9mfxVQf58j8bYZv
alKaSeuTCWaiyrTuATODHnA//ES2cb++R0SHyQSQw575cYCN5FyOFPVhqTXMvDRm6IDYy+2rLW5B
0V5AEwuqsCg/gAeV8zvjpA1jNYXwCVKBxv7andRLqiZOk22x/wksYbvhyALng8XhucPGYogkuUGJ
zZRf+iJ1puomUJwp23pRCGKOKzvc7g6aYQKBMkbEqqNpPVpoG2jN1DPVy2j+YU/xvBN+2zI+KTTY
fRv02bzh5EZzVEg8g3zE0g/ru0A4cQjW0OEC/m7Q2lwf12mMQCuR4GqAo9C9XMvAqAXOY1epxhpK
TeYWeFKw6+aWMGw3VNkwxPlUL09to1iBpabmpWx+5grQ5MpGMkDgXK8McANKwmmSocBuXmLljbK7
WosQLhz/YtKQ/gdkQkbczpe6aNqEdTFm5sVojorxq5ggPHWp6Vb0OX8qd6ViKL/NzGu3mCu90xSp
ajEURuIAHE853dtI1ztZrgD/WI/fQYlvHEuS208RKzbcnSga0iHNNPNYYZQ6nwHV0EkfTNlgXYyk
hp7ueEDtWp+eO0D0La06RNGTmn5vjcdObzdeXjzW+WPnL01zrkkt0X4emzCtwSZIPU9VNe0VCAmZ
8FI/M525YTD4oaYfMhu6tsEWR4547GjUBsQN/aVoL7ye+Z4mslp21Lo0ab5rh/A0suhk4kXdjOde
D25UEt0kRZEAYZc/5vTr+vYSnRFcMohCFfTrAplzbb1kOu1y3DZ4vENEnTGVurEsb4W7gvsTGQuw
JyCaQkGDD6amKWfoYK2sCyJDZ6jekpwBn/iYJLnbx7t+S9GPbx36z6IaIFVCjIiOq49mzsVuNhJC
IcsmW1AH8YbhiVoQRfED6VDIwcEOJUi2Vt5kfZG64RmQ7cqOvM6mG5eryH3jOYcsF5KE89xez2xR
t9itTWpfbkEPG8iHrnItyUNpen0BRWZmSk7kpk0TaiXatRmKJJsZjgm5SD3xe7s7IP3kt6FfEALs
4oYxkQcHV9RM6oz2MsivXBsz25LQutfR5vn/SPuyHcdxJNovEqB9edVip52rlVlZy4tQW0rUQlEr
JX39PcyLO2PTgoWai56ebqCADpOKIIMRJ86ZGN+5VBv2ZWdYh0pn9k5HgWQjOtcOWNQQMJ2MkShg
asXiz77jPCupUhADD1OPINWygFIGTmoM6lzfwMOtrgwoHTx/LXAiypMb7gipSW/Eyuaxv+s7hwYt
mKP9JgWfjr1xD8pdqk/3xNTOf4xJIW/1gLx2yGhPk0YsjDzOpX3HrNotQJiS1OEiRMbGxuxCIyV1
pE1VZOk5ps56/a1OatWnSz3vuJHpAQe91osLEc5oKhvjiFcRvVPmHDgg0m0k22snhdgawctuYyhd
OikyUltqW9n2qannL6ALhNqhvXEPrJtAYiVUP5H4SiaKrKGzEOIAkaH9l2nNj1mdt/gJ1uIFwiGY
dxeE+KjnXLqUnhYdBBwt7L3FgzLR9u4w3E9uEqQawKN6tsHPu+ZXmMMUjxRVB62ttKS5BDCqBhX2
aam49mgZZeWns8f3pp7Nv8ppGk+3j4NVe5hSR6NPpHFyfd0b5s6Gri1SesP2rXnZYZ7Y7+rHztuq
/q59LLgwmmJYGFI6yYkrBSNQvBZp8OiQ3ewhLG272RqIXF0Pkno04ESlT745WGfNtc1EikX5vtDr
Qz+CV4fhFVZ6G5nW6oLOTEnpomsRok124aCcyAGjT0iPkq+9RT28dqQhGTWEBAtY3eSnJPTwRvCg
EueEgX8d8jV952fOMu5cELTsbvvClinpC3FejmkB2p0TaAH2vLJdDHVjjBU67Bt58FoJAO0+KG9g
vg7zzZ74JWfndML6qYCmMR5f9CUfPxRQrdnlvpx2BGJvVg12A/KSbqlEr7oGQAPouCBvNeTXK6r1
Te7lMGpBm7EazJfWrV/MzLy37C6+vZOrroFsArkE9FOuZEuyJuHzWKJWo5rlk5ENu0rdYvpbWw1e
x0h+RfvoSvSiL1O79arJOY1Nf+Beu8uT9J1l6oNpqb9ur2btCDwzJWfbJXeLZnFhqjC7o2X/JcZX
fWh23gwBz2rD1tqyROMc/xPzlzKTFPKEEUUa1znxOkrV+6EKvDEqlf3tFW1ZkTx90VSeo6TrnDTd
Z0vMphD1a7YFlF6zIngfPQAaELmm+PMzLxd4c6ZVOPH0oXog5AjFK38Gn7aiuv4/rweQBpx4eCSL
V59kKXUXV9HEe4ixhQZ4dH3TGIncvqqAg262Hv8r/iCICi0IGuANosrVpsQTyl2gID9NHdnTxUMG
gq8ZzEodTMXwtzKSciMDWoknQaEppgBQAjflS5hiTqsZpto7WXb5tyFAG1WTstUxXHnSolGIfBAr
AubIlZyiq1qr4rz3Tu0Q6KATg0BtnHTRgsm2HzWLbn+xlbMWeFckFaDbQmLx+SI5841KQ1bhksE7
afkCZuBcB1zEJm/M3IK7rH0sFNLAjI/5XMAQpF5N4mXgbTVa75RrfzH/67XKzoaxstYDx/j6PywK
+E1hDHNDjuSGSMnZ7LUYx0yHeKAx1R6Lrfr0SkyJd9p/TIjlnu1bkWcEBBMj9s0DrbLt7FJM6Kkp
DQnfgjes7RweQ+L9IpiV5EqKPpGq4Q1WMzq/xtw41l/aEoJb7CeSxI34XXM9SN8CZIupDUycS6lE
2dYYaEc36wQ2AwLQUBM95Ue39/krOkq3v9Fa/UDI7P7HlvQmmwu3TYFKxQ6WQXVcfmlgconJgYx+
pBSAJm7YW/tg/zVnyr1Cns51rQDkd4JKcdvd683D9NVW/9xe1Pr+Ae2KMxV4CrmYCwEZpYMMmXfi
/EdH3jXzS+WFvBt8L33WzSKcio2Xx6pvWP81KL0KRotbbqov3omZqe/aZaRq34rlBSpsY9NtHH5r
RwVo+QQuBZhbFJEvXb4eVVArJJaHTvyp429j/cKbPri9gWtfCam5CFpQFqODcGljsae5q8YyOY06
DzR6suopTMwPXf95287aWsBwYSKb9VAWkNtLlJRdr3Vw9CTrC7AjDSz2WrV6pDrd37a0uiJMc+Gp
gXYZ+mWXK0p7tD8WM4HfGe9grfBrEqO2kv0PnRdxQKCHgPc3GozSpcHMvuae2ianNgkLKxg8qDG+
3V6JjOIRz3/Y8ABawMsJ6AVxO56deVXVmxqmF5ITpKzyHXa3O7gaxi9bk+ZB32QUagn5VxBzthFq
aUvAHa4caQ3s71BpynM+a4K/OFv2EKFTI2Ms7D2EI+ZHPQN/bW9pWxqV4rSSasOfQA4Us1xMZMnz
WI3pzFPveMmpX9THpE1fqPJAk9dyHPcYv8Bz9vvtDVoLRgEc+X/2pBMtyTOoU9RKAhQRoGEC+Qzc
w8+UhbfNrL1aztcl56aqgv3SrCQ5ZZb+x0s0x3fyKmxROQG0xQcZPZ4uYL+AZlprbtUF1gIHWFzR
3EP19Spw3KUs5gLDEyfCfwJd7iv9L5dt1TrWYsZThRm8KVBVkRzN4aVrkD5PTtXslHejwou9Vhjf
+wZTfGhgbdEpr3w3aIiBWAc8Xw7oT8XPOfNrjeteAvLC5GRZsU4+mmEUUWpnTUjz6Pa3W7kg8BoT
GA24I/BSUhbkscUiKSuVUwEJQrPO91k1B5AFmMfWb3MMSCTBUm/d6ivfDDVP24E9vANxtV+uD2Im
5VwyR8TBjMkPP1NSf8sp12wAniv0UlC2viL1aVrIHyizqZxyru9Hu/ITqu8ga397+66tgOMUJX/M
TuGDIee/XEmqNdY0MTgG5A2iFAqqhjf6urlRUxX7cXluXFq5OksTzQOSJznZlEP8pw6zcWMd1w4u
LKDtC3EZHBjyOylRJ9KPnCansr/jxreEZ6HSP1bjy/+yXf81Ixz/zLEHrlaJQWrEEVXae+KZy1FL
6F1NPWfjTLoOocsFSYkjmTqTDAsW5FDAN8MstPbeHgDO2+tZs4ICK/CAKuYcEauX66lIhwRk1L2T
y39WiRuo6s4Bogq0Dn5hbGQ7K/kpEmAHtjQBdUJx6NIYSJb7SmMMXtDvquFZnTFIYT7MvAqUcmcX
L6X+BjX6Xelt6Tev3LPCMjS2oEKFkXNX+mx4ubCOWdjMuvul5V9aA8Ksi8+qHbP3uhEv2a5rgLAj
7nPyQtudqkQKaDmnZzUrvpmJ+9ZW6sbGXx9b+EXYDMxZAaSAttDlXmTJaEE0VWQX+Q86Tj6xg7E+
4vKZvuiY7doitBP/OSkA0dQFkyQoHzA5JveGUFxsMXmBizstcSi2o5KFec3MjVxz5TARaboLzgM8
5jH2ebkorqjpwnmHbZ5xXBURUkK/md5vu+zKzlngyUCVT7DV4OC6NFI7pOCKggN/aaad12EM7j3L
diIRZHM4z78r589tgyvZATQ3UN920JkWKhXSsjSDmz3tW+Xk1B0moxoM0YIXASw6ADgv/fTLHiHh
5oMruHpT0JiCpElJst7vuh7U8Ld/y8p3hANj1EG03kBSLS0eimCN4lJLOWmVheZ80/ycTLBO3TYi
M6EgLUWYiAsBT2P0Ta9edtAB9ebawILBg6Xr1cF0aAiJC9+Y3cDrdyUG2PtH1yieeYZOtYLpoX8H
D+InCCQvxisxXC4/jSzq2Cn41JUT1495+zUZ9m6Hsav97ZWuOey5FWk7WTsXVuI5yklh3zr3xZgp
ioYbNq5zZqxEVIKQoKBjJQcFsPGt1qZFGqN0AlmuvcO/gAR7fq23qN5XrkC0eIEkRQdGyKpKbrpg
QImD/SSN83QP8HBYsEdvyaHO9f3fN+3cjnRnOJ09dNCaTOMsB/Btbo5N20Yu27gtVm6mi9VIRzZZ
mi61bGxbnkM9wj7W411iQYIxc4Jx6xOtOjwEihHcoGQVJIeXZ0ozNWzQ3C6Nl/p7aUSlGeaae2co
2otlHjJWgkz4xQI963Tq9OYwTM0W/k5m3vgMufNfIH08u8pSlnZ9Gr8TG7SXvgHJ07A6DffEgcRW
gKGmrAnaJHgIqi3VjrWdxq0s6gOgAEMuKC1eL11cR2Mam4WfzBGosXo1QMBN80YkrEUbhrTw1EFZ
FE9f6eG+KJCxUGwjjcsWQlORO+wzvuGbazFwbkKqqHDF0utkMdNYFBEVo/Vt48kps31jb4zKrt1C
4J8G6hiEtyJ/vtw0r6Kuk5E2i/uXmRw78ndq73vWgMvm59A+JyrZsLd6CZ0ZlN85dLFas1X7LKa2
7Y/L30bJIyoWmGRC7bXWBFlVzMp8i6147fwS+rg2SvEooMvuIfquzrDAcNGyXeGCeot85WgjzyZ6
eo/usDV6s/YJz+1JXlJjxr33nC6LvUHzu/m0YLg+UcJ5a5BDW/N7pESoIuFWx7/Ifg+dramjPIv1
4s6av7LuPrN/c7eGesUDIGdIhev0Ue981Lu15cdEXztl11TjnjT/Q1yc/xBpxQ7JVAyw6Fncjvdl
+qPT37Npw33WQs+DXAEYSaF1grHPS3ctvXxaMt3IYgY/6RM9UIva78etbtWar6AnBnVZPMQdU8aQ
TYNuCNEwEvdZqNU/JvD3atVdHvdO/7Nw327fQ2uOcm5MinU3M9uC926G9N1FmmneF9pL1vp610f/
f4bk2wGs78TonCyGRgIYxf5CwTQwOw2Fk62pdXn/IMGH+1tMGaDgg3Fp+WrtEc1GkvNTQyMvV3ed
FrJmZ5tGmC3QBdi4Yj9D9/xVIJsTEXL+mtXMHLOKBT+ZuPHQ58PMsZb9WpzfqR3rtha685+Z7Cyy
gYSRAw+YIQOkspj+EghA0ONemtWZRSwrMdTT0ja7UjFz33R53E6gmqq74tAT9eP2B1wziNcWakSi
WwuerkuDFQa3R7uoNCBnPYi52Hel+u70uO0sEowk3cjR16zhsYUiG/pVGOmQPqLOa6fhBtNOU0Fo
YIF5LKHqLmndb8M4n0hqbj0K5LsIdCB4DUCPEO8BQG1kPnkIpdcdwwjEaVGLwBmtB2os76pSH1HX
DtJyeDGaJOobd6MWIj7TufdIZmXwwEyc1J4LmEVi8eEhSfHU7v32h9syIR3RudHCkawM9d9CP1Zl
v0PDcyO45ZNRwB8AREeBHWEEwk7pa7UQqGCDQ9LYS6vd4nh7XBd3ZIvc8foTXVqRIg1MKGRMSuTm
6lT6GCYKqOEFlfZalsUhQ02i9x7RiHy9vXtbSxOnzVl4l6RK9LGHUWMAfVUKJGgdeY22Ec1igy7d
AEsDBhQUe4AxopVxaWUuzIVNFqyYtPONtgmcjgeYJi3zLVjWliXJGxJvpkox0zTGTC6qCxNYkOt9
sdVWX901UJoK3Vk0uuVEi1t0mDoGK6CEC6l3asYm3LyPr9I5uB0KlQLdg7AVIiaXu9YoDOPUE3Jh
PjmA1aeK3znjvi5fuh0tsih3tKjA9FzY43S+7RXXMQXLcGKkraiGQfbj0jItqdlR8C3HEJCpkNzk
WThBGGZ328rKLgpCBg2zzCglwNClFZuaaQeSFWRxOj1MQO/3Wnoo7H/TsnLFLp5bkYI3VcDUlgEI
EYPfIsroF2Yfs57tlGZr3F7kEpKTozODah3mwSH6Ks9MTwbLDbNCYmMkP4uh2rmZG1r0xKaPpn2q
uh+DqvmzdeATxjLGPQAn0e3tlO+Uz4WiIAwUCzYVY26X2wkwPYCwKSW4JbUws0hIpy/zKxD6W9n3
2ncTEwDiZgbXk6wFpaeV23kZXhJ5suzp6Dyqo3LnmBtXx0ok466yXDQ3gP3B2/NyOROwg26ZTSTW
LGiUJg6kBJ47FfjnLQ3MVUNgzMQ4g8D5yuwzvU1bZ3BnElvuvivtA86MTGWBMyXB7Q+0FlXgA0MV
XQNK/YppdEqbtKCjSuLEyH4kKSSONTUtwttGrhI2lOiFeAFcEbsHL5ROQLNsqUIpK+Jq+FLNp8Fh
IehND6W5c4t6B/hHsDS5jyfM1lDQZ0frMgAEDht/2SpAM4joyy+mD7PqpoaRx4oDOomU+ou7V20M
pT9PynLXOGQP9qSB3JtOt1P7JmzLb21ubqz/epMBIMR0igfQjlAGl8K9Bas2U0hSxPWJxu1uY3Ov
fQUTaaI6gV78p1teLpGanCm5k5ZxWmGW4eDVhyKJp2F4IGNx56kQdw9s8uQUbO9C6JZOz152VzP9
hBNnw5mugxCjmOgG49WNj2xq0sXdmgQMThAOjufyt8H+ACfZ8I0Tbc0EPAkwP6BMwc4otvosNyD6
oo0eMOhx+60ZnrXHf0anwVX1cwPiB5wZyLLSqvW2ruLEsnyluWe+NiPhfsxRqL/94VaXApEjTMTh
IjVkLrk5T/pq4E0V82E68OTOrulTaSqH21ZWvENsFdJ54E4AbpauzXbp226AYEyczfbRRH9DL3+p
SfNSzX9uG1pJDSC2gRgTlQk8ouWCi0OYms6Jjk9TdgFpSn/41tPcH4tjPXSBNueBbSKJTLZQcVc1
SPHJzg1LdYgltd1ZyWHYZnHGG3+svxDzyCZzX1YsKEYlZPhHEXRLaODiGeYPpK42yoVb7IDyM/jz
h6DPAtgNOhGOIW7jM99p0xYg7sWu4mYc/DRPIbL7VvODjaPHdB5n9MJvb/mqvc/8H+BkQHqlhTtZ
6TooiiDetPmLyXqz9UtGW5RaJ/vADS0PFo2Wu7w2x7vblq/vdTHOiQMd7SXkMjILV1mPypT2OY0z
czjaJV4CTuiqIXHNr5MybRhbO8TBpuzhIhQlL5BHXe4rWKrbpk0XikipkKwAdvJs5oyEA0vCXOEs
qHrS76zK7ENMwin72nXKh6Th7UGDiOBd2s9F6E603IDcrW0/mrOIK5wYYFCUjgqOwUc6NwxHukcf
zMT6UtnlwSiTw8ySp4Y+gyx8C/aw6uvgYga0SDS40JG+3ApL67JpIDaNHe1p+pbx/WjgeJ+aPRq/
TbofoZZWjy+2c9S1zhcgmeK9PDJ9485ZudDQxsPwEfAdYJiQ0c91A1xOmtA6blMMtC1G40baCAKs
2062dnRBUgtMb2BHwJ0iZQ29ZlY63k517O7RDnovnVDd+IJrR/C5BSmADGtu9UWFhQwpCNH/ZMvJ
3DDx6ZxSBoLCEeZ+MOgBtLjMG9nxXuco79B4UT0f3RlT+ZZEOv9t7t0ZVOQsNJM7PVN9TqPWPpbl
z/F+5vdJDwrLj7n+Rp9Az7BMEe9BZE4CS98NKrost3d6ZR+wxeAJBCAbE7ymtA+9MuR00jCda+fz
fu67P8wEXVTWbtVZr2aVcUKiG415VsEJCkkYKWSWyho0ao4UT3uz8h3mhiQHzx3gxYN1VH8x8s7Q
HWdWUAieyy3wwopDXVgXf352Pnt0WTjNUBdXnaBznxb+pGjHgvz8HzZTvHbAqC+G9qWqHbG9YgbA
EcdCAnGFvPD7pgjzbOvF81lUlRwLpWrxCAdhBAaTpfBQIYitKBmOgnS561jmK5C4Q+2/8/wFcCue
P7Zsny+QvdLqwHNjSnbAIGogcNeLyifuMf9CyHM67fop0Njgl1DPpO6DlrRHhf/j5OXnZ8cTABkw
EtUrwXfSc3BP6Q6Nyxo0UJaLmciBFVugoLXPCywYCIk8RJwjgwyYNy3TaJs0bvjPdFL3JDn09eJn
7sftD3xdFENPHGwtgjbOE/R8l26kamXhFn1Zx43z6gHwSroPNymCGUA07xfYKHlib8TnynV7YVE6
9fOpL/MMrY/YpWACpmGT05AVH3pThaNCNoytBilonYDuBvAaQEjJgbXMqIzF5HU8z0EO0sGBvdfO
i9d1IYhEg5TY78VwaEcTNQvz1JCN2sjaYxEZhSBFwv0C8Lx8RpRA3KEMg1yuZj4Ff7hKssfEHXfg
mn/hbP5Ba7DND+NbNYE/cOmWjWtn5XIDthlxCzQe2JNkddlsJsmYASYZUzVRdl3f0K9zp6gbpYQV
Ky7Q0wBp472Ey1SKXs/OyrxsChZPTedE3F2mQ5W32kbqtOKqqIogecLLXgyxSXvZKXbjOaPJ4sH8
VqZPhCr7RNXuNKKB9t0JHA4kxPiPoEkEO2ByQDUCYIorT2aaa5vabgetbuKq6N3A1mojGKFJtPGV
VkICBuAdYMpBsU7WdiyXjKaK0jUxCFLe1DIi6XjnpDwg9t9NpMHK9XhhSwp4ZuZuU6M6EFsz2o+L
eZ9189Hy+IbnX38sOL2KkhkQRCgUyKBGi1Yq6Rraxqq5G4bJuDP1xty1Uw4mR/akk/ZH36v6znGz
rdHN60wWll0wfyLVgu/LEJwSgTBrGqgH5+pY53gieRAU9ZW8CA0vVpOtiZ/r/RTmgEAQA7eovYvY
OLuH21EH8syx2xiS4t14r9RPAM1snGIrm4lfDPAaChLoZslj1y1sa15J+1jjzT0AcM9u96Mg9yCQ
3KHF96MmkbGZ3lzHNOhT8fhDYo4XKaYCL9fFW643Tpf32DJm7WYOEXVlAEDz9vWzsnuYwodej6CM
FKWKSyuj3dJSK+0hbp3finWiVu1X+bfbNtZ2D6M3EEkD4ZUoLl3a8HjREIdZQ5wbUG0kChLVIjuO
XRkcQaX6UbAUYKMtoYArOBOARCBwNwWbCwoI+PvSas2p3RVF38dWZTzXvQe0onHwxtRH86fJrIeF
EL8o8m9DkYV2QsIxf8rLbuNgXqljiF8BuIHgf0ZdRvqK1VKSPBnqPm7tKrSnCBelP5RRN383jSdN
Uf26HoMGMwG3t/zzxLrM5y7tim9yFhVK4TacT00fD5AtCl3TL5SYgbRnCa2n7B3M4CB8R3fK8D0a
OFvPlJVb98K6rCRepYuFSxfWVaL+bMc/nO/T1PQnrYtwis/dHci0wIETmrh0by/8+iQXfSQNbIgA
GUIpUvK1CaArJwe1e6zSP5Z10PmhgJClM/hL10W3TX1WIOU9PrelX+4xyECLAi8AeJjgZNqz5Lk3
3ykHjUHl04r7c6P47Nd3gz/TLkVFA+zvv9GEbHk0bbjZ1qqlWpE5o6/fpWMf69l4sDywQUz70vpZ
6e7DbJINYytvBbHHKIXjWMJ+yo/Q3mgdkBxWfczsUv/jGlw9ol7kzf5Sq+3HsED3KCBz0i9RAXKH
wXeTXNUORdtSqNOMfIiWBNrWL02PFlVaWeavjuZQ1yRT6bzWFdUZiBkKbkWLrUOILW/1LlzMolD2
mlqyap/V1qAeps7OjXtXodkzMTg1NjKCz0Pp6uNCZdEGJhCyFnIHtBs8yHBaMz6uD/mU/XSXPxt3
zl1yVCN2UHyi+3zY2/ev9S879a1D6GzUplfPL9SC/vMDJE8mrTG1Fl36uP/G8p3ppyc9qor7afq9
qHd5M/jOoW3CTaXu63ePqB9DiknMJmBYQHZqxvNiyLDugQxlwOwk8QedVneTk4xfnSpJ440oUhEl
Vxt9ZlD23YLWrQeaoTifGr8izZ0OHI6jHwqnDntUHavpvTKXQNkaz1q5X9HiwNAB/h8VVpm8CXFa
ukzT+5hUuhEUacF9a1zS3e3lrdyvKFDgIEJtDymzfL8qVt/2qlMOcVPd9+R7ov/VjY1Mb6WMhwfG
mQ3pjnGS1FHTHjZs65s6xk15HNuIR3XzwEFZ0N0DCNN9sf3hXu8e2+ZnCgD27UWunvfnv0C6bajO
l3TgxYAs/Zilw2PbQcSm/Qvu/BYn/r1r9PctH976YourYe0jov4DdxUz8+BJujyCWdbpntI2Q6ws
rvpa50hfMBmQfLm9vlUrKCmgEo8mEeqll1bAUZM2TG+H2LJq9VDqbXOwMEm8AU9ceSqjqocEFgQQ
QGSivXJpJmnHPGGFMcSY3duZP929DTlm/cDejaB/oubGTamLwJID79yctHeZMfYDI/oQc4KRW4tM
BVhjp+GHye0sXFg+PLBWWZ4xSoiRfUOj94adoA6kuUMAwh4SLUvah6hpqE8Y387Rwa7cQznRcadm
C991CuZwTT1p3pvCK59qdQG9egp5qNuf5jrBAtBf4NXRPQAyQJdZNGc8fcyOuGNcKSz7YzRlFlCI
ULzUPNUelo4lmMM2SjAbdBUHAQ9b+qMGNtnft3/GVZjjV+CZ9TkqDT5++bU1GM7YzXnJAR83DgS8
JG2WHvp+iy3pyhGFGbghanSQlcM/Lj1EyWYAtfSBI9Kt8lvq9hCxYzXHrMPt5VxdAp92UF4G37Mo
TklnsqHQIuVzy+MGXeiwNKoPOoIR0Cxny09IvfENVzcPpHb/z5pY9VmuqueuRVMkTLHtUQghQecp
WkqwvLcolPzrcfy5MLSZxJQxRmalDaRF005J0/EYLQe/0ZNjWY2hQ5aNy3v9O/3XjHSJNgD95AZ4
s+LMtd4w2p4c9dHLNs791W0DAQCIhHXx2JFOJaIOnJFsxLZB55dqU2Q37ZG7/yhzDb4OweLyHzMy
SGvwzMIdMVYa9/rffjxybw7G/LXRp+i2z20sx5A+jVMszFIsfBoXk8oOuhl5N/h2r28ce+JUuzj1
UEdCDKEcCXQPhg+lQ5Z5hU6KZOKxmjfZ99pJwGiatcnoc9UeIxMY8TAh+hyaZbFVRVhZIeiy0N0D
FQXgS/KLvmRQMXCqcooHpQvcEg9Bu400TE3f3si1FYJAFV8N6hZgVhM/4yycMo1g17R6QjErYmas
d7NPykkL2gxLG1zAxCFpdtvkynkhqPMxyQm4xrU0uc46cAjqywTUiAExknaofUfN/5KsxmzG1P+j
ErpwyQtz0s3ltoYx5jafYs75znOWzu/BH+CzpJpCK3E37uWVYMaAOxwG1RHM7F7Bp3q9pUamTjEt
qztTHfdobv0rfFQs6MyEFMrmoHPwxelTbJdfzY6HnfJYmD+TpN5wjVUP/K+dz8v0zDVoOwCVrRtT
XEAUBwO+WtFAh2T+94MJ5ysSGagaArphS5/HG3LX6XoHDpj2gdH/0bovyRLf9ri1lZzbkHaMDdnE
aa1M8dTNmAorgqFFZTh5v21FHAbyYQG+7E8kFJoI8mFBFQZod5vNMR6z6mvWK0qIDDC/a5hWRUpL
9Cc7mflGyXstfsF1gDI0Wn5AIErx23j9MGAsdUIf2cT8GxpzFWI2a+Z5txCz/W05xPxa1xPb8UxJ
usPtJa8lVEB/CKlwKI0g3xWxfuYjjbIsSqVgZznqxO5ypxgPVok61XgYx8Xneh4P1p3HN06QtZ0W
yrXIF0VvQa6T2RbobHKez7E5xKZSRgOoC4Yf3D7y7O32AtfOKpiwMZ4D9Bzmai/XRwp0iTIvm2LH
Q67oJu0OmhC279SVGhiJudUNX/uaYDyGthfSVFGIvDTnVMXMqWLM8ZwaXex1fCK+lbf2uPOyeSn9
sXUNqNpCK6vxE7tOtxpQaxuLGwekURj6wFeVrlWzXAqNjvoSL6x94A0J3cq7AwfB31KZvuMc3Tpi
ruyhbmBaUDUwASpB81/a3lE1MR4GyFKc6ViWxSE/Owbt+EvJflP68x8/pbCF0ir0r9C5QVJ8ubea
sQAdprh4+BK+owCmZNMULGN60PUN97yOCphCIwoi7BoawoDFX5qqCz46ndGOsW0Pkc0f4a57M5l2
Q/KndJifDihaZeRtsLfkFcQaLo4gE20HUaIAMgj1cxm34lS47QqO0aCSpcFEfrnZEaNyQYk7/PuY
WPvhn/M9TDjiisBYJ8AsYEeScv8SLKJLTYkat9oDg7hHkrGTPuW7utziEbmKxE9LUNwBtRH0xeSl
uRgdbYs6V8GO8xXkr828z1MQVm4mRCtbCA59TDFAbxsgIxnbkGpkmrLFUzG86TwxvY/sCsqfyFOc
1u9BDs2m/FddbWQNa4s7N6pfOoyWAqCOcWo1TjuMNmQHNf2D+J+NX/8cApghRkNRUAyhaiDdtTnt
swEkfmqc/VHVwdfzd1tvgtnYuBWuTjEcYIBNuXjiAkiOm+lyNQyqC1wrOi1mWfZdn02/r8MK4shm
Nj4UejBkWyRb1yUlACIwq4Z5Tbw/kEdIC0tHLVWNyTRjRONu6efAqK29W3oBBXllruggqZ4CdWCv
jYqiKPl9e1uva2qQM4EclI1dFdzR8uNqBNymtuzFjftu2PfZE4UCBG2BhqmiWn31yAebvufLie4b
4y4nRWTbP5QXt45u/wxxqlwGP2rPgHsh88BEpCPHIvBqBk1KO4lLpYWYhk2Ve446BPZC26oiXp/b
YLUEQgHaICLj+Sz6n137xJ1FH1DPXisV/EcPnvKMXuMMKc+k+HJ7UdeVbTFRBE+Cw+ICvnqEc0ys
VM48kFejK61jmjbfOCfaE6aa9J1FleqrV+paOKtGGXSluhwazX7uCt4dC9qjCKVskd1f7TJgxqgG
AJ+CNyEAqOLPz5ZuMQPtSQ2/Z3Sfu/GNUx4VjrHbWPVVCAkwM0Bqoo0MuI9ceig0xEv2ueo0rD6c
5zH8habCBwn49zqPJha4fhlBNTv3p5dkizf8+v76tI5jXUXpCLA8UYU/WyPTtQR5/0heJ9DqD8ub
U71mwwkcrVGhf9SsjXR99OetucKrp5OwCoXlzxko3J3SXaJC+7XWS+xs0aSRNZtBb9FwY19FAnMR
I5IN8RvOVoZV0XHOxNf7htRKD/LQi0jtjx/MZ182uzJX3QrJmuQrCimpPqo9eR0izqNcCexwCNNA
GyCQErrR7bV91lbO1wbRSPgLkEuQpYLnWNJXG/Vm6GyLz2+Pvwx7T3yn96u/cRVkOy8yX/b7IHpV
v360P4rfQbvPow9+z/1ljP5s7PEV7FT+HVISOfTZODTjNL99Cx9rv/GfiyOYXE0fP0VRA38ftP5r
5s/466N8hLDsGN2fbm/F1YHsYurAEHAW1HOBizAlV+K5nY1m0vM3BfKZD/pxfKgiDE2ze/LQRyAF
i/q9fjf7bnDbrpw7yGYl70rsdly4BbMofOIDuIcHEaZbk0Wfs16XHxqrQ9kfZzz6DCAguXRijXet
kQwzf7P3luonxxSj7z59xYwBlK9971f+AtinGbAH6oXoN/Y/09809VugspvH8T2fNiCWV62Iz2Wf
/R6xLWdBBSnbXi2XfHqrC88aQwxzewdtsPgHU5nJ/E5zJlBEaE3zhtad+6RywyG+yged+GC2A1sb
Nyu69ZS6Iqv4v78K8384wdBOk9UjKifXExTX+Jvh177i+cURYrTGk/7chU8fNPgyPr7mj/XX2x4g
n9uyUcnxQMI12pAV4W/6vvnS7ZLnVxzSd7dtrHkZWpEYggVMEcEmxbmnuxzgOkd42RwVkeC5S4N5
e4BNPivFWs7tSHFcYrShaxjsDEG/I+/Lrv2qPVUH5mM0eqPU9ImslF363JacABezk3s1bP0f0q6s
t3EdWf8iA7IWS3olqcV7vHTayYvQ3Ulk7bst+dffT56ZE4VRm7gzCA7Q58WlIou111fXRbo6mgnZ
FhRpQXaOLGV+gvpYLFE4JzFtlgbFgoSFnLDOyvZzxwcu26+bpdo3agUr0wo9BsD8FUbumM4wA7Rm
keBjvw2F8AfDXXLTRqhtQL4hWfG8sNZHg+mWPJ+RRe54VKBOxyRqeDKcTimlmxYjnu1v+4QXvv6V
UiFD/ek+On3OTnlhczMnKk6/v+erVVHfql2dTtaTBVy6/0JJDhniooNC74rz9Xo/vYxs66VnWz6r
/p85Uv6Kegd2oJI8LFtDzgxEivXUofpcE9zK+BvUUYfC6u4RdBj/Wl+7ZHI9QlL9d+vXR7V8/m9e
+ScF7piaqp10UQsKOl55yHLXIAnzmVBN9sL6/e4/6XAn1TUzvZwYHuTL3p5iesqIbbxcnhNbFxzZ
tyDtX3fySYkzW7531so2vnO0DZyQJTQlbkqvbiiQsL880E9KnEGqJClUzAKUKis8FuRGiitRDzNC
cxo6PsNopYg33tPjeOPrXl2R5Fpo4hSfq11B3290k2x9JuJr/J3+wxdf9QrPWDgHsKAWuuBm/z4z
6cVbTemPAHcVCQzZtxiA54jTyBj0Oktef1tAPLDswOreNhPWuP/dySl9ygUtEz1WwNeXOsM+y0qT
g/aYs1d/B/ucE4NMWCQRoTveq7Fvoj4gxanSa9rqRYT8DkiddGJn9PwTU3z2ZOPPaeokFS0Elnpc
5AcUOcVazXzZz9NzewznLfsdrdvFjZ6Jb+9Efc2j+mhAiNMWulellRrF7bGwTq1OSMRiKkrr9Jrg
0fHxmmJyKYMQjW7HKz3FeE3xQnBcIiY4BdFPP+tenrbHZTy/uRcSzTfw0UVhUv8rj9jglAPywFoz
aXBU6am0O/p6PqwreoGXoLOESAuJTufoyGAZyec3Ir+pLzqdEcAF2NbLrME/KtY9RfMFpkH/v7XY
+5P7vMT7kxwYrWY6O2dFAWlZq4sb8Z2OBbjGx2blnot6wP5dZAdEzLbGYkUVRJ4vKVm/ejSGz6Kx
kq2NJ09lSJORs7VZ7AkCY0c6svQ9doSPXnDT94hi8BGlHnhxZN4VmUmk9dokfkRy9yWZb37QbB7Y
s73IMx8hCQCIKRCf0KKCzh9OuMy4rUIJfWfH0822z7R2K5YdBF7Ht0Zq3CAwOpAKBNI/0rU8X3rr
x4GnwAwkZGoDicy+LGEL6MSJrTP58Ojb48v8htJ8p9evZJEwjdIXUb4qzyJK1UmH/t3jsprRBCHn
2kYyg8Eh9QPS2VOasNQx9klNpP1j0vcpIU6OMAL4SZqzDxM5DdC2DWVafFzYhBS0XRkh67/gdF5D
lwPYkUw2BcE/zkynV1t+Ug8t/RUd2o26pDRbLcx5L3m+HTv6k8B7+tZuzZ8MZ1Zk7YINRmifOEq0
oFhGQDBUstEwm0ga+2BsrI230ebT+eND+dYH/C+q2MmDWhaAse6OyUCuU60qizSABlNAsbF0Em3s
mPmWElKdqkRfHK4kXaAuTHJEbCJp6O3X9yv5pM5ZGy1BoF2ireEoObKzlq2pCy8enfs50V9TJ/uZ
icR9xB+B4UadCSsrMbXG45lFXn5pPBXsatgQNWWNg7iBaIvJordxorjhnlTm2Zv1a8Mx+4jIlAdt
K+OmvaDPt7dxa31p24otL3QSboEqT8PNxMkty0WO/Uws+tKR8w+hqzziPyA3+c8H8OzCqczOGGlt
jzVizyk8h8TJl9Eac4qbBQqyypXMNqKe1bHkCgpsGnqAUFrom/m+PvEWoA7nXDHaI5MXnaXYNhJ7
myePLPw/AuEdMYxfKHEvukIvYRgoXnuM3JZgOS1M4M1GlzVVfBJQ/5iS6OlGnwLLmryGwFvH5qyE
hNTVj9MnUS1jzP388jHc+9U6qcO0dtkdTa9tF2muRK9qVKgkLy7nJUa4AuoZydm+SEnpqDmGVbxr
JKqG39v2eYkbnj3nMGKosW/mxdkrh9CcA8MSPZoXlV7sRmOxZnsveodEfN/5/pwwzAxFtmYwCUrt
IlAso4p++CXc0wZKKNrCG7096gWbrNSWZoqjZ64aIaUstYt1eKZdt9H9eVAvYyo7Eu1+6wp7LCFj
KbUvl8J5mWUtRw0KtHBQIIlsxi4WWXkMZ0JnS3gQO9GkypjNHnLNeZxpUmL+MQXXNcvgEf18uTgd
ETElEnvOMUiRr0VUAKYUmcQKkac5uV6sYF7ptItJgmlE9fY0NX825lt4sWfBPqjRpcmKegdIAUEz
1EjuHAh6g9fen8jAgESYMNfitH/tWDa6Tsitoa/BJpyv03k4L998S7dynQVz3WlYSl40R2aWkVAm
ym+Mi74KbC4g6qAFkkeenni1BKxPvzs+t6dXY/1qn5n5K3Y2jMAb7j3igImSgOPiNaDJvfncC/WL
FIKmtNOgWKaHdeCqFnoEn84MO0pwPZsS6ShRumDMJQZ82iev3DOfANblX2KtozNdr9yJ6eoHPX2t
TUdtWVPaWmxjX9PETiIsKlgaqa0YpJR/KNPFJCRK8nMWkHNlm1ci3ZZ6XpGiXtfRPC+pf3j8AkdC
MMD7oLQOzB00fZncg6ikGSorRdAdFRtg3dRcbERZGhEF7jXc8gr4OtdzdwQIMTNpvKHm22MeeiXx
TakOeOBEfCo16EAoex6I8pu2jkiMRpXGP7+P4YivTwjjY5lcd+CA3XBI+bYmL9T7/ZiHsQxTX2fH
GL2O6hK6Z78SiQvUZhAIdMdqITuqpYHSPlqZ9H1GPHLZCV2PkWv5Qo/TvDe11lR5Anrmoc/GIzte
oXaJLfUOelod3ZFsibwpx8dcjmhGLLPo0WMwKoHJek7aoqnSaWWHQl4j79JJBZyOjVpOSVO7qY/8
ei5oZRy5uC/kONHDIHZm1iHIKf2AiKETNd2hA5mGU6DzJT89swGovyhOGHFhvxDlpNGfFoBDKOBn
5Cx7bpxmnSA0/FOtlB9ofrMen2evRzjJH9LipwS7SZ2YcYQC7dkvj1F2ZmV3dv83Epy3qDad3Mkx
SCRNQNPydxjP/wsCQMNCpwtkH7LxVfBNzLP7TS8TRgRHVO/3o7PHFEa8bKABfVLgrIAxwbhQ4HXd
0SeZc2ZXwdMV/Xx/SQMLGytGo7QKGAjk14kcMfSvYc2o6MGOvdchE5x+qCZN7uv9PWgxKv1NSmTA
tNSpSc34j1YJvAZlVLAGR8ZpB/TiYColmXbH5XJ9L7kj532M/xwzSubkz+piraIVebmyDU2txaFc
pzRdvyFnTP63m+P0hTeR2ywM8BnS7UIq5c/1AhDbQhQHipjl1AS6gNJZEUvdET2YqAj6V7udyQIh
UXox/vZUByfKqYXQDJouQwxyxIHa131AEMUTc9OS8LDfKxXioVVKFuQQpCTZHj6M/cfSPL4tRfs/
xsKgwWMAbMtXadUndXRpE0irtDs/Aadlf9lO3eTNR5Jc1Is7eq4YFAOmGoZd0NT1lZQaJI2ENvPu
6JUpMZS3cyN0tEYNyoAE97S10AhmCRADj3CpUJRfb2/zY2of2yVyf45jra4sJzKpEcIfzPnHm0DX
j778AXXu5Z+ja6GFOu7ULE9a8TNNrUSEIzHKIE4PCUD0bwOI5usZtl2otcEluB1lufsjh8AJNFvq
t9VbU0g1BihCUnlXEVjdKF8aIIOQm8AiBH7uQC0Ktb0F0e1YFmsv2pT103Qi2oYposExBkyKaZBV
8e0YGr8z7KY05cXEF+GKiYhwj041Yy+WzBCqq7xQRZlf8qlVwP1/rKVGfTeAr6MVHOOKhskL+k3P
b830lt3uVbSl4UwIVohSz04J8BtZR0S1mbHEFdAlkBPEjES/raLne2BykJjodKPNb/B41xekcUxy
WZVH+fn3NtvZpGArtBa/AJLmqSTd/JBSd/eYY3lULAcfwNkHVWvrIomr23F5QtebD0/uqbPWv3Pb
Tug+oAWzGpYXNP1lLWRWokIVbFGUFeV07t3835Tq4DM4+1CpwEtVquJ2fH5e56vXivzuMuoTZ0Id
khL/aSOTixOxM7mSEGGB4PmLDoETYeOGMZVGKm/HS75T/cM1LVZS/sPTcku+wKn1RK3xwmvnxLnF
8sAO0E04dbRudNbr1rR/V+uWzN8D6lghctAlzQ6H3YTtRJZYGX1Kn0fNY+9qDSDXZbOnvTwZzmv4
9qr+uMGfmhPHulhX9rL4dVhc3Y+FRDAZYFk/QiIqhozaE/SAA40QTRIIWL9Kfa1efUyDpzhv+T2b
7Ev1+FiqRb/PvSo/uKqT/IJnHCavkfFjNhFkt8d+H4h+Wq8pJAmop1+/vwzlatrWM3S/zrKTci5P
ZtbSxyyM3RLAQkzQQDMfYBm+krhGl9utOEu3o1cExOzmjfacdewxjbGsSg9N+A+Rns+B9rmpZhWG
2g2vTrNnVIrJjJaH489EZv5TbV1tdGM2AMQ8CsiOeVAY04AtvCM58cGjhHXQctbA1l/DdhJSTAJ3
6CvyzToj6lUtPDTHV4FHgffXTJezzjTXQTjVY1K36NwEpkse20Wc3UTQ1/LIdwEfC/NNPRAA5nQ4
JRTMrmWKFooptP9EBlQBAZ11sj7eUEmY/EDJNSQLc4FNyAvXbdxn9/9/LECNwwQnZsnwDx6BQDEw
7++Ht+mRndYqDRbY72wtPnYCXTfWeDAkY3J+Y2FEpaHdwGVhJQQ9Pclrafkv4k6bXodxKv0LHe6R
eFp87gCVMD1OXPhz6+3vlux1enMsKDdy2LkiGzJmvNEqogDGAxYVOG7ck1EwANBdCm16RNtoRs7b
uQNlupJsayF4m9/NhQ7pAIIHJpUx58AjxRkYbyiCJkIaycZow8uK3kTuzohz/5UEp8E8o0vbaxnD
uV/clsRaLTaHTuTs9Bfw9YK+0uBMv18Et0mhg40aleGCzsmqY5bgqEZqVF+JcG9KDuBenGswspwQ
9WWDFgLK0OIismrCA+NM+ERCkyK8UCSl1wqDv7JfCpSl6NI5k+11dZY3ZX/p1a47HWb7/+337wwO
dLHZzqDxM/x+hVAyJbR2DgL90sv/g/vm2zsC5YKOgAsoaORMQxtLMF3XfRPdhOCc+D4HP78lxUXD
RUS/zF+B/bETnNNII8UXibpPBQ0O6hxOkvo2BRvLteZmDo5qAanqyM4VUBpppv9KSf1qHrUwQz5a
BaXbdn1q6On0eqbuNqO/t2s7t33SJszYwksT+OSiN8NnkKXcLyutf/zT0+vThZCVZYXkh+BlflfP
PXOYgsB0JqoFCvdg0nBWB16ZYSQEzRhQzAgwyO3lsch9gwbCEpcvRLhHczMLeVJN07um/LHfHkPW
uvu9v25qtl/tohszMfKK1lVkdQWUBeypnJU7XyLJK2VQPq+aPXpeVlVBznbg1K6BI53uV+Snlc0t
mfxAn6n+8uHfGADmqCJ8DyPlsi9nwGPq5hNMipUSDvrZ+PG8hsWw5+RJp6vS+mltqEho/6II/7lX
HjW9wsYh/5yCXFGguoFS3HLHBA9j/Il/kugVzeAFtuqsbKU+Mc4KEmX0J01pKEKVGilrfz027vGZ
NVADrzUucM1s236Xn5ynlUUp3YX0ORH488I74sxtq591vctxaMjp3eytPcUlOaWbuivUbHJ0gBqW
aCDou4P/lT/O+l6kuLzmqKEcb8vGpubxsfz/RUt+3hFnd7ULJj67pAJHp2iz3lb0iNIsObv5hgn7
UPpP/W5YPmlxqiRCb10oZzg9tm5ZiOYXDD1QYh2wWMsxmcgAjBTCv54cp1SyUK08SYVkLJcJYWtc
13z+dKHOe+3u4V0umIk/cQp7xHH+QpcfrumkCrNIE7CZ+FR7XUAUDTSKVa5AGAWvi+/qyQDCoHlT
kCkzIs1nW+ZeRY0N8rjr98+N8atlu6QLsJOkl3d2siuKblbkWmaMWBY95I67EwYdIqY4laF152vU
FUV3nP3QEGXa84S+q8zBENwL/UFFRyi8Kk55ACqg1jMNIpJmJGT+ujotDj7b7QRXNdJK+FUkOL0B
UPrc93s6EEPoDNQB0BnrWNRyzbkJgyKI3UT2lMdUCfUC8ANxDluSoEH3bkuO7+QP8uOIqajrM/Ym
0CO9nXzwtnnEavOsqsHMB8WIrNl1XdmwKVsmICIw1jwQbOghFdvkkI4TQw/bkcyR8yeULhbu0rBE
DupI8u3rpXH6o4oq+To1wNIS5F5B72zvybtnO1aK/kC864/d29v/d6nL3ROSZQNAGBLgTO7B68Bm
Yoiqgn8PSdEbkp08IvDmxl/04Pc5ScyvXeppF7xohTxjguH1dTtHQk8laAYycJSuKxDFb8P3PEOc
/WoBcDJF4h9PDOUvnf7sA3tqG9bl5bFw9E/1mwAOGOMMWawBCe3S4OA0V2XXn49/fCQDBlkY/Dpn
uvJZmeiT+H5szPiFUejVdKHQhWs+XYnQFRxVggNinOA1elfNLpME5esYaQMUCUWJiXF99EmBbyPw
G3+S6SHYwRjLegu1/t6rIyQPUirUfaOaYUCLy+9clA5NkB4uxrTDbe6i2nkmuzeRczHqJg2o9Dm7
wbup4/9cv3IIHNF22pHqx5frv+vbwa/7lXRp4t5Zfl7+q6P1NXLtY+HMHSTiVzd6ZdZmk7DEdhHl
iVgbyTd+pc5ZKd3o6lo2cYJLNC3f5vEUU+glht/tmtLqt0cr9809/JCWwpGg/s08eFM8tlISl0D5
7YOjsKGx91KTsttegHqkCNZMCQT+rokHx2tiv2bkZ9C0+taYa8iaCuzvuN8+kA5OOZTT2ySqs/4E
GWoZ8HK3iK1qFDKujC46V1S3EKmLuzwNGCovKfaQRqBX2zrGGex/KVlmaXTB/qsswIA3TltoZqrq
qQFtAQVr6XTqvNDFblcL1Ot4vPhJhh9PLLGdNI/6Iwyw0waicCUexQy8rAsicpHB4CcUr2bxb6Fb
MsnSAIC+LU4/Lq8YYxJa+FH3dsATpzTaYJpNk6IXi4Q8F6Re2doKXoWOdHBOqBWdFsKwu//JB0+K
Tz53ce1h/RNuC1kpwirSLsuDiX2/pBKNgo1HxgPuOLVRFTIWDoZ4VYh++uDnHUsk4bxY1P1Y7kSI
AuNJsAE1zrGQjPAmax4YY6gVrO3EQuvQfF8x52VhLTpycBGeLN8em+VxPxdZKYCVqP3+F862yJd2
VudTRK/YK0G2+eE4R3wiz4mF63MxFvzxga0IyPgJyI4bm0+ynNzkZ2WSG8A5BdnTaXtHzb5YcOqp
tumdevqBPt4cfeaSi7KMqKg4Ur/ozcEndS5GCtDED0jwGmUxWq/C4+t6TloK+sfNRoSz+hd38ZMW
J0OhEtW+BjSs4/J5WbO+Mywg9t6pUWqA7rTgeD8+2r8I7SdBTowKXy2ksg+e+4gTavPJwJCAg/zX
brYR0BJKD+eaKolZAQSrt+qSc8JM37p3hj37p2Ntflnwhi0mEJwRUJmvV8fZoYtxCcO2975hyUkC
kUHrhvOrdFyhahvXM5/n2JvcgQUqEqnK8wlU23P9RycKXsfcSV1gCJKfK1TXqGpT1NYeX95fzOwn
Uc4U6efq38lUgPCz5RkdKsaKOJh1bSh90+Y7n709izrCBM8BdfavnNb1Wb2YvS9bMnaS6Fp3t+ij
rljrNAL+/mLW/8MfwK2+kpLPepIkfSzzam49Nicqcu70HlGLGs2U/qi+24lPUpyKqYMroA7OffDJ
bLbtXfR94tjB8hVJTmRgwN9qZblTSg8u270t3YDt4h+iFNp4dvAfVQNI4q8MQ6XrSan3BhJv3z4G
BPkYclsgfyA823Fb/Mkwp2kuE32i6GUvsEAmwKBl6iLANjYCizETkeH0i6H4yrW8ggxgycwzps9O
QPr7k5CaxQH+rx99xcBaReapgc+Y/3Gc1ctigbjoYFlkfrY99ufPTwywnNAPa+6yFX3zEDQvFhbC
Z6BQC8L18QTV4AI4FTWZeRU2beNz2enC8jmmnCdwG3aP3+1ffLvPs+fUEvDJ89brkw4ZRm7p5FWy
6c4VgXr1GueRRHMaCSt8MsPvQ2gA7DGPuB+e9ZiN8YTN4LA49XPx5VquWrARESQPdyf0qsyPZ7bH
lBmp8VQ3Fg2eKNqUdkvRDrq/eK3/HCFflg1zzTOxixdlCFCtqGlJf+jCr4mAxcdq/Rs6a2RUUdj2
OalnZBLhY8FbdS5khYRsSQ8AhRCVcAQqHeCJXzVA1rWIfEOk3JavRT+KDQdr/zQDgpNMPhYyWRxC
5zGLIpHn67ZN3qKd6V4LnC28K5nuoAd6WF9RcltIiNM49VnKu7oPqzPHe4G5d6+uexAKxmNfUeeL
tKHURgBchmA8L3NgoJgb6SU4xHR39w0fH909Hn/wxO7ux8DoXyayH2iTXjqe1+spTH5CW+JENHVR
Gz5QV3nRRQIisFN3kzkgGWnGdWqmOMTlGS29tGL+cSdST72Se8QWpzn8OAzrKAFbaxa4SH1sk9NH
8TO2Dggp3kT+hNIru0fUOC1yrrHda5pC4lubvS4xN7neHuf7YP1+jLd79CZ1Cnl/JwQYu+h3NKi5
Wh6iQ+e6opMVuMLYZPj16YUVotO0f3olW55et/bx6ZLgHpFi0ucxFTjDotdwjwQGF9kpwS0uerYn
ro19zJ6rWPTa48w8llGBFbjnugZktCD0NamvcitkdmHq2sjJLWbCLT0iMrzj0nj/LrjYtuaikG7S
PaG/Fqjh4+2JREbwBu6h8YCnm/8fRbJco9LtPQEw7vGhiRxPPhF3qZHlqWZ4ZZ3DkFDazkO7Xv6B
1u8HHUS93gKNxWfj2jjXbkYLSQgW7xgVF3hgf8k9/2Mp72XbwWlpeaJguxUkgKF9uzcnaB93rP5m
UHl7/h8PjlMd5za+wlqCFyARvB6RN/VWq3uZY5n8FsVcIh+Ax3DucjNQ8l62m4RJGuCT3VBz43YV
mwelgKwXqoOVrh0G3iqBnygQdz45l16iqXSZgs3l9UN+KTcfglc7Mt88DFyxD+WrLmqaIA7T3m1O
fq3RfR5RZ26vVceGKO59B+VnsrEwyHQlH0i3CKRfSJzzQfIJep/LCtxl1gnliuOrzZbqelqwK73l
ltfsjC3tfrKd+3GI12EGtbX8H7Ujn7armxDY3OiUgNpi/iKBl4x2jxh/Al5Frvh9Tm/wOrD5ZdpW
an+TwS+0kelUPqFrTUBFJC5cEISoLszaPo4tMpq7M5IdO1HPuEAnKlzg0p11I5AitK0gKg8WuuOK
tJQo7r/b8cFJTVMz1PwKFE7rZCPRV5IjJ0Wo7kzmAiUiUIh8C1yjqHUz64FErrRk7conkbN3njbl
HpV7Aan+HT1wPu5pgQFTftRE1yvMyZGx64zc0ENOfiGTeRY42QIBUDnXIp4UTR3cwBGCyQywtghW
RDt5Bdk1gCh/VRnKRMqNuEOS9EoBbMO2Z8znkHfE0wRTpJvw3oZQ/YQHJ3ir4yGLoqBnUcMQHZZo
fCUs+1NP93s1bLrPdmQdZ+wdiRoLVfs+WyLuKR51Twf0uNfktZNzFaa4M40sW9f8Ef1+LBTj9b8B
Ae4t1bo8jTFhDknHFJD9+htBH6qOMSEvG9TKdsv/TgoHBLl8QKrokdF4/QmS+dzxbHRNEc/q9o/5
Gn1WAyqcbTbyJG2zoHfrbww4cQIxGNekg5/n/Xg/js9m0T+l2S5wYnIvCQgUqUjWeB89rqV/Bwun
JVC6+ub4d4TjK1pS94DMkIin3m39ph4+eeKd9OtNMc7XPjt+Xv3G1eglLZczYLmYbPpSiSpxoyp8
QIwzu5pkprL8L2JsHdvSH5eJ+BlVdwMSnJsezyLTDO5ZTpVO9z+R5UeAKnLPx7PuAyqcQmjiS5UE
Ck4tZq+O77y3gL8igOdBC4+fW4+FWkiM0wYF9lh2igFi7HQqVwlZXqmKzlBbfZGMbTF3q8YWUOw/
/5FQ8OqhSGXA6IFiBKT8zCHIDhMUTFwsiX5M6S5ejyhxegHLLOBK9w29KKJjUActUY6GkvMKxRKE
peb8isHX58c0RULIKYkJmkfSrO5fsVqSSYTZE2HJSXR+nKJQAjPHskyQSOfBul2atEX/8Efv3IX4
TyDy4zmaT2HkXfXm1s4K0wS15zXy+jhCYMiyPQCw8IfKU4+wgLUCDZFQkn58lOMl2gFpziJHcjQJ
OxOCUgKmtAcq1ZEnvVLzkG990j39udqXxW2hrP0ILrTrPqY+Pq0woM6rk6jILknfr7p8Td4rW4OE
7gzrWQSbMZ7IGNDhdIp663w5u+GAFeIB0n6TXIm8WriHQJSMHU/QDChxeiWQa/Maqr1srvv2QCDJ
R3gLC9TVXBHuy3jUPKDFqRUVey41CTv5cHenxkKZC4a5JlhFgTE5lIAEdyV4dd+898w/m2qv+hla
H3/7cNzmexRC0DqQ06VQP492iA1449SKNtO8Sd2BWkPXBfGtqXO2RO9uvJQ1IMIpEh0MNUWfOW8W
8QprDz6UpZYQ3wMiGP3hfgh9KBFTnFZpG0+SsOYH4t5PT8fMxL6mx7ck8gt5L/4WKT1TIGFvEwtJ
rgv5gxZfg2yQ6t25yvExOYFM8P48cEtTQ/F6htYxm25SMtsLMygCl5AfSmmCayfX/aGhy47s3/tR
BAvdytauFBhNESFOSWQzs9L1HITWEzKbBwI0HdGvc4ohD7Em1+gT1ssZ8EyFGzN7TfnADN83YQyC
xFg287SS8fMNvS5Yy+Ka/Lktijldilz0/lF8pzRDJKWa2F7M30egoUOqCBHDGe8NoxnDLoeJQNf0
j/sRCe4mvMlMzowUJOzpUn6KsVGOPpbbv6jOTya426humPdNPHgtaHler5vXkCkAbPjZkdQ5VFt0
QyFfJCA57td+kuS0tWFE11LpQFLGy1fnqyfrZUEFBnU89lAlqUeTBXAuP2cyvRnn6SVver8vIR1d
wx9Dv0xNMP+EOUCYIYH/MKoABvQ492F6VZK6H3U83v7EGNxRFtCbgnMTkeB8BOy7DIqLeemvCngC
aCPbYlZijmwj8m0wrJGoGjHujWG/D/ZBmgBb5rHItKpTs1sPD9rQhAQVubk9nEjvlb2emREsvT+L
A2Y0AjtdK+FyJ2pgG31fA/Kc8HczL700Z5Df+ju4KB++4HGNJ2EGBDjZn5xnxmXq9cik5Lxan+nW
DlnzY0720hs6AVvngOGr+IcoBTMeew/IcvKPw9b97jZrjy27keRH4KDPtqrh1Qr4G5WXAZ0ZlMtA
E6ZmO5ESQwMS/bOOWzNYty1+CmRy1JAPaHDeSd9iWOsFeFkyD4hFaH9B2Vt7eROQ6W/imx4ckOlF
ZcBKUGXlWY3BSrEPsKxlf+9hRMnq0IkYGjUfA0r9oQ4ooVx1jfUEDIUXYJLVFSV29O47vjYXhVb3
UtHfmcK+0K+kZM04F7MbxG+JptDZeyQD71oNnNJH9jzDgknEGUD5PtvS5o3t9BCdmktNICLjjt8/
7Mp801Ya1FXVTXGwjMU5IWjwS0m6PxyE63YEUi9LnPbKgcUSmZ4KbvPLEpWzBLrD1ec7gaSMehcD
hjilcQ3j6yQCKtgxjG0/9Ul1wYJSwPhe5qpEptNFwJTZ0qtPPya3p1qxr8Zc8AGPRfU7roVSn29p
2N/qWqL5SxVsYuCPdDpyhJ6F5cQCuzNe/RwwzGmTGwqG5dTEuarB3JBSMsX2dUf+Uz43CsXy0KAg
rbOQ39rlzdLOp5kozhv1UAbkOSVjXnVvdlUBqJx8BBEJnha+yJSPR5IDEpyO8TV5qlchZBRzxYB5
ipYw5QRLbPTFL8U6MOFQloglTtlEWupLetzfILv+KnpaFjIPrVUSlwoU272e+0gHcOrm4mNpjhGA
1jPr9zxkFna/sGyzfm1u1DiQbL5a5VZjz7ZaCfCCiIkSDwJe7692oO6CcgaQ7QrSk7L698aCGXr8
HEQM3hMSAwJNUuRXM+qN0OnkLeaBBf1ty3MU7voUB8vcpbuY2S5lwlRHL3kPjpZvzmoBdh1k/cNg
6/xt3pJj8+4TO3c9lQJa29WOjzkdT+F8iinfmmVE2IPst3d6GblaZ+zFiFYzO0WaTEDpsWGX+RpO
HmilofY6rvfLOjpz2lXu/olJ33G7+ZUxnKZIy4z67APmOC2TZbMsVwM888x6Vj/qRR6ThXCW67HD
922vdWwGVaPe4PBhAn7yR6XtIrkQY//49AQG4q5PBwLZXoxbHvav295/PP7l8RaHwSFxiiNvrnGR
9+sMStborAtotNdVp/SsS0HyZ3ONpqjGzUQ4eELB43SIUUyy9FLj2M5nOHnEgbpC7xcSe6KhGcGL
4us5jVK2bdTfT/QrPNx+uY+PT6CK+PKNks4CRepwMWvPsXU7EahagXDxvVWGHhWB2p8S+v4iFPZf
AMr2mAGBZN3DjYFkad1k6ucZGPDmmP6oBFtgBdEYAFC/uovTS3Pp9Gv/Ok7r66Lvxq5XaWBXMQWg
JFpNdwdKrZfN3sk1kcIRvH6+wwpriGRTq3uFszgZO0RK+ZW9iWZhx0P2z+dz95cH56fmF4x/JWAQ
KMtT+7UHOHAAqozyCfbdUGEHYX9eD+zD3XINyAE6JLgGUX+eMStrQmWCc0S2GIVJoZstOkBOM0wn
PuawJtAMTYmhqCw55G74fPMOZ1HMN57gHxwipwyiyawum169lXa19pDsKB0xEMXjqE/myzTyNPN8
pd+W0mHR0s9iXVwI3YnJCJ4s31eVtpVsNDJisetiPaPGU0QvqN9hnqtjOLml8iTsbxXFQzx2rRQp
UpyoIKm7yBhbBNMMLvXtN1HblshW8D1TpiaF06p/UleNZVijuzm8aW8oqPV1wv8xJuLbprSrIt2K
GtIXoaAVPF+wle/CLlgl1gHjrSRGvbAk+7EuvPsgD17XHUB18LqiIMp8LwZNpQF4yD4mf2pANQF6
SGA1BEqXL8ZkjSKrkxBLlcyaBB6pREr9L/EVukiwqcUwVX7Kpwgul1Q2sTQFaCEstSf7aP1Csfdt
cQhsJsRfHC9bANTzP+Q4Ld/omdFgw3tfSOgnCnfR8mjM1T8BVhWazF2ExD24O4Fp/MtlfRLlvLsm
l6Zm0i8luW2X9tye0Nsey+w/hBq+D76/C8Unnd7BGAhF1SUX5TLpz3IJcM7t3GNoGe8RqUpsawOO
npBgn1R4RJALHWtAWeZnDwRLtEP2828Y0OwBNHtPGXYFZgXj9Ewg+uOOzCeXnLKXMJPUKAZE8nkJ
kvb6esWuzSfvIDMJcPp0VyxFm0P/ovU/SXJav5CK+nyVcIEAmKmI8bTqoe4A8iXgbNxk/kOGjxbP
QNS7lX3g8Ryv1h292cgXZesu6NcMC8dBBcLCR45mNVE0OZz0y8Fs+zU9qr+iiHj2r6yxBHyJHh0f
KvqRVKdqv6IKc0P+UrNtjJ67c7JAr8Hhx6aZK/AMRO09487051n27A/ewiSfeqqRQUoSnXlYP30O
BFyJNBcfJuoeVk/rl16VYNeqTE6qg8ru89VwZjbS6UxgZUSywemQzIz8K4pvUMRLjPoFPx+L3t3W
P3jJU051XDzFTyPtrqLYSV5gizaWjP7uIbdaTJwEtMZ4+SqZo7cnBvwWix3MfT7+BOF5csokr9U8
iFpwmK+Sze+UQYdUq/8j7UuWG0eWbL8IZpiHbWAkKUqiSEmUNrBUKoWRmIj5698Jdd9KZCSa8axu
bWqRZnJ6wOO4hw/H717v4A4CXlvt6hPfMExsuTSx6JQN9musWZWrKkV/6BX8Zdik4IHShDurvxpg
LaQw3ywfB/UyyODIFFo719y6dDUsAUs3abW7tBxzXG1U13TFoNuOsGWNZekHE0Ed6xOdlneAUf1H
aYO+DPhv3f/SnUe0J0det4s8/f4zAuGp6XI+39p9W4pnDKjQahN1LojHDtUSnVnxr9vmsVpNWgpg
zEMKkwlk46gA7vbeh/dL37QBbehFabOAMX6+CN5tgasZ9aVAxs9IxqXQhwvqgeAp2qluFSSPwe7l
tpA1C1nKYBzLOLaqJSaQcT57zgh+qrTmvJpX0xcLESyVftY2Q6rQD7PbV8f0tf6J/ozoan9ylyKv
+eWlIPpIWyBu30m9mVC6BowphNvQeUSDUE7uaEwa6C7n4Kg5sXi1FEYjk4Uwc+xGJRkh7OpiXNvl
eY/Vh4qhaBqI/yXUt9lsiRR1EminRdrmYGAiW2qJCeK1BrochIpg9IKjz5ohLOUx+vQy2riHBPKU
hKSvOYkPBXhRbxvb6hVaCmF8YiQ1w9jLENJ45x2itc59L94SV367WiTZtBqS/gN0+wpC0U79mksM
8e1F2K+2/AHUyS2+2hC1ia4JM0AiQ35l/1H7BM9AySezGwQSp0WJ+w0Z+L0OgobCBtSFMHfvgNtd
P9Hk3QQtOei3GuIbqozasqQbimwyxUZFloS5Huj3g2Jn6X9BML0n0ysPM76f/3+d4kIWc9EmDBhc
witkvewM4r1Xj0aQPoyoxTkN6NqcY+iiCfBo6x54AuHUuHnk9YNd/ADGWLMME3SDhB/gnN9D8CDi
hREgGjZ4Mc/aJV8eKmOvenQplUsFOTtwv1Sv0fH2fVi9cws1GGssM2EMxwZ/Psc7Sdx0jhs0XI7n
tVzOUgfGCLu4LEGmIeGs0O31viGJ39uqc/daYJrW7oi0GTiB4mrqYymRnuriks1RWdZhCYk0HXH2
PMG9euR45M5A8TRjHPKYqIOMDTGU4gnz3hak2Fv16fYnWvVeS2UYJ6wa0yjlyFvTqAYjm1hIrxL5
lQOMq6HnUgrjhodKmiM0EEBKhe7kGeZwsYud7z5vg8jjQQW9HX9dX8RoaJoyTYwJMcL0ssCclaZA
WEuXaLgSCp8BAJFzctSwbohhk4hWaKWqKKkQQ/uZzqNj3KsE3eWozf2r4/utEZtIvI65FpqzQTXy
9oWDWnhjP9okRkj9Of5/9OWvo+1CIANAUSxnshbJdLwLI2TnD8VRnRydp1881Vbb1o2FJAaCLrmY
WlmGU8RVQrYhfryC1WBGC8nuUUTlGviaHMUd5H7qLu8icwyFzSuWZnU1w1oHxb4TPs7+3XEbfGkb
0+Z9PuovblkKA1FgoLeyuYec3bC1PIwEvM4HyT5oaFm8bZPrAcjiNBloShI5u9YWTvMlQ54eDXbe
iHlGy/Z9/x537esQ8BjMuabCoFSlt+VYZzAVp3G078a+0VMceVO8yM6Wd5KrkLjQj0ErJZYjM25x
EZye8hgo9+VZ0IDy3AZv3uVmMESd9bpITWC8iKRDvxHu89315/3XgNxlzd2Sw/tsKhPc9IJUpZcR
Z1i/K6+Y+1IV0rrk2fUrBPgtqDACU/UPSLQDampuhnjVTf8+VLb3uxpTNZEaSH+5ulgpHt17+85X
LgQ7p+bDm/h6eOF1Hq97nYVIBl9CUIIWItYH09YxgObTG1DzC2sgXrgfknPHVQZf8gtmReurhqN1
Kb1r1RLBVV+Dz9sXb+1ptkAxVf0zJEBLpFCGA+5drfhJ6wuYp9yIr1a7vy1mNV5DvzYWjmGToyYy
1xuBsWnOsonOY3++D/ijoeuH9fvvM3c5a0VZ73X8/dp1wB9Nl2V03uRgDvW2HusB7kIR5h4nIKHo
QwuC0ORuO9lTtI32s2jrHWn2B1T+77XTyGnb/z+A6rdyzJU2+iZPJQUyNZBvE9HFImcUoX+aZBvX
5POTyyqwahO6AjMWJZybyRymikXOfUgtr0Fk+lE8XJ41zFW0SMW2z5UdgcaaP3JJdfjL0+iWaaKj
H7m3b4K0RWgqYyyhtULsFwWZAvi/BaIFsWTLm7HBgpyJZF5wyG1ZtDmfk5r3LbHMdY6bubcSOZ0R
qeKOSan9+mwH3S5QuMCs0ft6SxRzn5UWu3jkFKIc/b0kilc4WD7iPWFI4vUXCqyP7uvb5El2SJ63
2y06Ts/0aYMQBtWvz09wudn3b3hLHQA0HN+7bl+Ls2cwIELCPzNL/LK9EmhAtHssUARdhrT5Lw+b
iSY6ETRrIv3GUG1f7mWFRBu7sr+Ux3Knuxxhq35woRSDOIPa67WcQylEnmdsPUIy4V7CAeY2Lz29
SoqIlW3/2C5zX8I57k19oqLAgmP6ZwU7KaLMDe8CyuwTBDbIbVuiDxj0x6g/jQuxWArjHd0O73Fu
fmoVahe/hkUoI460XMTS3LPzPu+UzrPsb/cfP6sR4U4sfYeat8yaAadWMFpJViCOVmlnJ/Y2T5v4
wSxsZMWS1AkAiqFtykEFVgqY8XFLN04dXngR8Woo8FtrNpcpDkosZQlsC59gcN+v2BAW3ik+putR
36R7vD7/3TNqIZIGzwvImq+pOeUTNA8z4tVbMSUCYhDfTbCtI9DeOm43AefLGgxYRWGMcRsBAneq
j+BDuqDmshV3CTZQga/ik5dNWk8XLBRkEEtNsSl07qk8tMmnx+khCEDmyUEfDvAbDPhkVTKWmgEh
KKBeQCGKMi03/8yBXoMBHqTq5bRrI7qmeOdZnibaLhwZeF95nBg8KDUY1OkE+E7hCm1eEI9ip8pI
IvDw06F3zrGtDr0vQIfdjX0ZjB7dvSHtHBjs9M7AXBJQBxlb6V4Edfd183VAKSe0dZcbmXKcpsEg
jBZ2V1FocJwZlnU4yUF5onOXGD+xC4H8dzBuMPCSqnqEi01lNWR33suFLX5WKLFjhSnRnH/3Jvxt
8myytiqK1igy6qTfr372HO1BwHgEfdNAhDtetmc9zPrHbZgMfiRFfKmGEpC1B2Z5HwVevMUOHKfJ
Mdj9ywh5oRkDHpjJnTIB7Dq0iTF+mPGkxgnyBsd49m8ykDGOlmyWEYVhJzuMBuoiaJB0kC/gbZ/g
SmJwoxtkU+4a2D9GrL7TjOA/ukOxYMfFeXoyNzycyaCHkUWZkqrxjIISemdATUVJuBG38HpmeHhr
MuAhF1UupApsfXe+7ntSBBUBH5HMnWde7bpYYAcb4IdqWRSXHmc3+XFJEIwlruAalh3eFS2pJqdq
iE6ud4iWPndxcm/19u1b/d3Md+tIGQQRDKsM0wlmgmQPRkR1W9lhk3LuJC5o1DZhbYcgO/YGNIbK
iRvZZgCPGiGWoO8dPlMS15YYkOkk+ZLpNW79tPW82rYmrIoHt7KwQYUEWxVvK7+eUv59E9kNxtks
zaUiwp6QoNxjYdQGDM/7p1eTYHeZtfnkSKNGwx61qWINhq6Y2MP9/aBdRCl1J2v9bOQIBxWn3CsY
FPSD5KGwP9P9J545HGlrd2UpjTHhGUm8srcgDVM1pHAS+3VCdMJ9oa7lJZdimIh7zsseXSmX76BB
IBn4IIPpg1djWjWLpRTGSou4SIpB+45/0OCfgMMN5PSoZnEL5KsN2EtJjAFOdSplfQh9GpQH2xkr
3zDXbtNGR7wfvvBmsbBulPet1l5IC6HfP2phGblWhFOs0W91dnoR+t3FlCcRD6RPnhHyRDGuTjPn
AhQrEEWTu2fHQvpiINezeoG0l8/8/N9ZITtxYEjIXjT0w4V+fFRmol9Q16XVhpTH37HaHbU8RMbh
NWBBj8wrNJv8GiNkOw+TxSY2X6DXMSKa5dToorfFHRVvbAy0GIffSV8uv8xqPLj8IYw/zGK5j1t6
85y907YE0rGmHP99IWeABOznCycAXW2CMVXTwutO09FNx9yO+CJoiVBdEVRjghrW+h+mJc63pL/7
b/z6LYa5GpHVdoLZF8AvzHZh4B50ec+0nMOLxjhy2NugSrPUmvQK4h0SHSKsK0pAdkhwcLcVWnW+
i3P7/pCLa2fEaAiIFCgEv+tRpqUxGMEDj2we9TlIC+x4Od7VOc6lSIraC5GVhj1WZg6RaGwGlc37
XvEuW23fbURU4hL4Vee2jqtdsUuBzK1Q+l4wh4HqmD/UoFEODpPPEcH7XvTfFzoNkzrnXVdBp/N8
l9XEOqSIlmjfqPPJ2yIkrTvRf4yQHcPJVT0TxR62/nIGZDk6OgJAbxSAeYGjFbXmG9bOTuJophjp
clLT96Mj2g+xXdakCdSTsf06Gm90L+z/x2ZYnnaMNxU0WQePE4TODy/Y50BTzKlT7bK77AReFd46
llXik6VxMMARtWVS5BK1xrPXH9PQQZiHlV2oCb9+fn1xifvXQ5Lf344BEPEaoQKtQhzlIzk7iDUD
wx5OXABZjUlMRQYjuoV4S2QMcrpeRr1RTaSSwV42HDRX29qp7OU+9/29qtFCEvMg6eRMjUwohQPU
XlMMUGF4StiAp4ADVWvFLg0dsJJqoM3NxKrKP++YHF+KNmxVXGPVP1Uf1tPw1tRoG9pFH7ftfq2O
+IckJkAYG10QClODpN35wfs4ta9PlvvrJ8FLHyT2uT0QjRsZr9w1jGtJomRaOi2uMB8sFOOyLiNr
PunI1bwIpLTrwTZBpuvWzvOx2lf+/85yfvLAay3eQw0M5ACyoagiGgn/PNhkmi5SppYiANkLtye6
3pq8Tc79D2wB4XL7fU80MaDyhzQG/qOqaPJp7MTvFG2JlWS44T8s70o+IpJ6T+Cxyb93Dr79aO5N
DyN/lQ3+lWCHp9btz7z29NFlKC6DhUIy9G8zWIB20mtVVwyxiOrZbi+7tYpCOKJqERKDL2tDFzFx
JFIwYXT/QyLzkVtxSsYRqztO+SMKw4YBvlWkg9HzNL0eEFe/8BMtK7HuHxKZ2zn1QhrNYSrSUuRe
ccITZT5DuoW73HgtkvhDEsX1xWkW+WUGyW8GK+qRn32YZ0f+fA3sLrBOn/CDMiUYtNEtyvNS6orD
0GVJtlAdBsUTTPhPwU0pK3jm5TAojYxeDyOe70Cn42LVvUHgIVObVkeRlcGkQO2bbya6Aj7yV8u3
09EedgGW3YAS245fqif78nB0el7acK3l/Y9fyHyEPr4MDVZi4Rd2WxQmsKpiD3ubG791wRWIo7GJ
bd5dVKLRXZvmBxgZe17f+xp8/vEjmO9TZ2p2iUUcE+isNYLhXdQkPJOk3HCLnvdfRr74HowDT9PI
KhurgLZ4dfdH+e1ycp+/6g/e836t0vWHRozrHuYZoV0Mjbqt4wRWC+JxVGvDw36nEYXEGGysvGxv
YaoAEa2PFc577CmBQQgvRhbY3Krx2qPnj9/D+HY5gyfWe/qZHedDfZs/dAc8LGC7bEmPkUeaM9qF
FieBs/bmW0plm16Eayhfc4lK3e2n++Qg16AFjJ1HdeNHdyPSBNjMFbsTweIItO9dd5+RM+26Dx60
rQLN76/Odr+kRhSPlomfMaGIiCyI3wShN2LLqoXVaxwYpQH7DQtjGfeGqMwtPa9F+Gdc9zB1+qcA
iQnuoNs6pi2UYl4OcherjdB9C/KQFs8VIkVIi4+2gHEODHTYUC4quLvGvg/rloIMpGUgYxLLvoKC
JZncbFvacxCRjwcvroiG1pv7PCelgyC18o/b0bfvwdlkdwnosCjC0kc9Svamnb3+m+LVH9bGQFl1
LWcr1nHngKdnVK8w44Xdeny/xQGRb9BfeBMjzSKwTODkw8MkVeQSRsQMvy5OlHpx+WMISTQ7Qkqw
TsPaTuo7x8BWYto/tGQgrKwstRdDnD+SUaItJJ76qSboEp1Lj3dvON5LZUAMA4d5IRn0Uzt0cagb
YVr/jj7nuiD2eZBJf/dfdqUoumiZkqwZbOOT0AnddTBwqvnkWSQf7vXwh7gzDPffnN9CDnN+xiiF
OD3IefGcMCXIkojoHaZ2yRG0igQLQczpDco4WPG1oadHHXy27by3GN7gtpi17lqEh7/PjUF2ZAxb
LQwhprNbx5vulV0Icsc78nMDz1KQoN1/Zy7yPTdZsmqJvyWzo7apakZ930HyiLVor79CL/pMyTza
OQCIu4Zt9dIthDEPgU4HF4ZkUbiT3audwG+FgBksTzpyq/kr79PliX5HK4v7nVd9jPUq0Esh+52E
RnbNfWt8XgKDd3oMfmtGqGlqBSnCA6KrN0xDo98F7Rf2bftYS2n9oQ2L11YDBlhq77phO/Kv0AGf
tlphSrnbCE7wSVtdkofDgSN11eUuPheDxaZc1PmQ0DPs7fzBvOs8+dzeO9Xzl+B8xj53ffVaCeIP
NZkQ8mJepKYyIBCkBJJz3XcdOX51H8Aq7tpxaRUXF8oxEHK9FqJ50agsLKV6r4m3iUgOrrcjNz+4
RsD4h1oMiIhziiGEC0RVTuvRLadJbWOw2CK6nbnC0yXZzXZz+Jqfg2Phfxm0dYjjBaiEG7j8bV+L
24AtQ7FlUfuh79DS1n++8DrQ1h75SyW//30hwgQLx6VuIaKzvzcA47UtzBht/wrAn2l/8qhu1kMn
5J1MvKxFSTKZK3HJNOE6YFblpG+bigz78le2vzz/jINtmznH7gFv3h0taHJOcq0lVpcXcplLMRpd
KlUt5MZ3u3NzQkJK2SKRYR/RRMi5gCspmz9EMddBjMYmuQoQlZH8JN2j3H/85FzxVUReaMPcgiyM
mso0IaJy9g/9q+FiVO4Y5D4vX7j+RF0IYu6AWYu51qkTIoMmQGLyQrIvVIUwt0d7CGW3MYn01Lid
k51ct8IMuiccBjzzyTOvp3ntKiiSLmJ9GgpISM3gqizsNDFiMdT0mSajqsxWauLwgqDVvI8iy3iN
Sfifyi7FumZZdBVbk9427yns3RBNvY1vfx0GNKFgBJjzDdeCrqU45mgVrUynqYS4jDjv7zN58ME+
nZP754DbMbT6BF3KYgIVYRLgxK9UNbyB9+eHkwe6az8MVDCcIHnOjb9Wv9bvo2QfnzkSv6aW/89R
6vZ4QTCEl/Yp8kcXFKufh5iXS/l+27FQudCQfWfmSjjjbWDgfidE+cjmrSC5CXa1b83d1vUx3veL
3IXkfksoy5Cubw8OUnmf+hNo0X5EYCdxOF93DQSWv4eGIAt7lc1GqCV64uLFba4733+Kwd/7882e
0Ar5Zbey96+GePWlTCasESYl1fIrzmB3PsdIEpPX+60chPec8ImnGgPhpiJcmjqHGNz+TsJqq2Q8
tPKPSLDFxreMu9snybNdlrHfUPQoQocdbv4pInQRmmul9sb3CVrA8dQr7PQXMLzm8vSsRRqKjIYU
SaLJYJ05zR61SOwNCfFYEcCsTM4gncO0YzmSsbZRmuEZzFpMuhTHnOqlh3e6XiEOQVR/N6Z2GtiH
EGNsm9vnuX41f6vFOMLQKMv+Sg3TeDqiQRETo7f//qqnXSrCuD85zBMQbglQxBllOz5Kvn7eqh/Y
ex9ED9zhrtUYeymOcYVRK+upSaEGS3Fzx6nUYPIi2528t3qzbd8D7vj4GtMirtnvE2SA+5IOJkYk
oCAK1YWD9T/YQUQpI/1HujvAptXxgZhuR3SXd7Zrz6OlaAbHJzmLZDOPpdPL5MMdY3ljNhCdZ/oc
E2Hb1JvSvCplhSNtj4MDcgo0GHAgZPXlvFDEoIou4LG+DtU0Y80LAhhKVQmCc5sOUz6ZdyCPwG6+
H0esav7kfru1mv/y27Hd6UqfTGNpRjhAp3MFfDlk7Xxe2L5WPP5DCgMdxSxrTV/AQl6c9zwl2NMc
PYrkWSTonYgcuh2LF97Sv/i3+/vHJtky4WiOldJYOM+uIRIJN/OF9mqggoCa6xfn462WDBTszUBd
RUVnDUvVk86NXo/aRTp1k+2IzxKtV92Xj7bp8ej71rpN9aUoBkz6tpV73col6tIcMdokGJp0u4ft
JLncVrNVBF6oxSCJKect9mcUsI2zk7lNoNgOeMs4j4PVqG8hhAEPfRgH+dpBiGPWRPypB8fLKweA
qaf4yxYWIhiQ6NVqzrMGn2eALQSRe7qS2jY3xrtkb1udS/2ybu2/5bFwUVei3AwmvhHqacpOCqrH
6mJXdeUKlhNfduPs9gNpPCtzQKwvV5jcVFK37B5vq/0dnt9Qm4WUosDODAVJ09Pu6mLUveqBKnRi
uovIS+hjxoEUH09PKCY7qaeBXko/JWfMkG22br3RS9JtEOVze3JWAXtxNkwYqF+KqtOmVDpVJsmG
YJ5tpJom8qVfOG6dd1MMBnOsWsNVEfAVCtmJLYyVBvEh2D5v64pwufeoBd06aiZW0fLOuCQTjprm
Rfb7TQqys574d3dv2y2XpXGth2+JAexgTCLMF6RyIW0/JgS7LlNbPYevPAq51cyEohkKchPgttBl
9mZ2Uat0aYlrY0f3ilP74UZ5KoLxSaVLdxs8alEvQ/1E+cyI/nzbeNf94UI4c2eTtNdDtaglRDGg
N94/6PYDot2nFrmtxh1tWp0PHPXpX7mN32JZko0ql+oW27Ckk1YFRXBvj5Gt7tBWQZeL/KsC8OKA
vyuWC58/hlKrhBIOGI0s+94rCdZvWb2D/P+OS362aqG6iiQT+PHQtMOcp6aAfCKcGuo3PNnVbTx4
n34SrBPbHr9AlHr76607xN/S2GNM5LDqLtNVQnKJFuWi7fhBR1SzykEfAUfWqgNZyGIiJ+tiVbOm
QLP9Po0cfXBVGU20tffcvh8zrIXxeR5rPS+ykMhgWNqEhTY30E4hvVfI9t0W9Lbu6MoWijfO53y8
rSHn0ykMkKVNFZazMkgnb/CLQPWO4v1tAdzPxcBXcslmIR8goRGc6bEFv2yGDTqbHW9qcB2TFyfH
vLWKOFWVrsDJOUjTJS6KxBiDRLc8nxydgtNfiLyQxMRJ7RXcBdp1lJBMOjv0pXqSyKl+Lu2Neef/
sO3sITjm7hHRJ6/PZh03F6LZsKnThkweWii5e9+/e6epJtikSOw8iIlIe/UPAQ+2eHeAgeo5u1Sh
2kJbnKsm2WJNkudiR6f/j1NLjum2+yg/OEZDT/DWCTOIEktGrFQWZIo+XuhoTxvcZG81tuDb12qb
2/wk2mo8+vtg2SRapwyFEWsw0xeQ98Q2+uVnv95cP0zes/L7St3QjU2epc1/zlMrwUqBCodH0fml
f0NX0r7wrCft6dfTCVslu+cxEGI0CJUbfUD1ive+5Rwy28Ehl63ajBK1JbA6NA+5V4DS7/z9USnF
KXo5OF+Vc29Y/hIjapoyT3FDW3Tue+/txiJXpO13AyINb6t/oErHkbj6Ult8VQZ88qZLLGXs6E2V
HrDgevpuQVNPc8N9ZSu842TwR77GlmjOkFW7jUeXQpyLu8k2wc1cEgzRST5I3N5G1331VVAKYbYG
C3FR+rEcZ8c7aJ4x05+6cP6arOp6HOH6FHfUxj6utv7Q4MJyX4xUp1u2zMCRhBb4S2hBZxDZqz5o
E8G6lr5W8JGFa/+39soAURtKUqEYEJbm9n7nfdSaXVW+ee+gKzW1k3/DsK2DmuY/YY3KgFBJuRt1
Eea6Q3SId11CLBseMgiRbbptp9/h7o1zZDdkVtdJ1cqEepQXp9zGD9cUU1+bzUPh1Lagkda3ESTu
cjveg3Ez339yu2K/N2zc+gVMpBNdwlTXuwlu2tvvsPVl/3C1PxKSbTeUFN7Ng21FZO/t+cidOuOE
IBo15oWxRpfRLPoIMLR30I97feU5sDWaleV3/P73hYCwl7C6VerxHXtvj141xau88nmwXMtF5xRe
bcfho7Dt3t+iBdT/2duPT48Xv0NH6nMMDh8wdPizLz7c9y42nud28DIO/sh5UK9mVrGGVaevITTy
s11BybU1hHoSKVIJAQaY883oXDNHSzwhJ8PGetk2WLe+O/DyS6s16aVg5gqPfWy1UvQtWDxopEgI
Bj7Oe3EC+cK2exPrPUbreSnJ1ahwKZW5y3WUW1INsqETMoPnh/3lKYts6YJuOpVztVbDwqUk5hZf
klYHUxKVZKHPXbWL1u5xllvFlfbG2+17vNoHuhDGdgqBV7tTywzCdhhBimove48f9NMldrqNXRrw
ObUbYCXYxbl37xV7W7gBLrZuEJ7fowVa9jYvfwdzm8UYD++yoUo3sSM85ROxqy1lMbqt7+pLeimH
ubtSVNTjxZqhL8bIHh5q+wlbr3zDdskWvo3OZ6c2r3S8hhdLmcyTpWvLPq5n6DZ29oeXohiAhu0t
lyOdZ6LfjTgL2KjV7H9NdNceFf8NlIMH0+Z5ahqA3PpQTNBwSedIx8fCAVoP+32GWWx07MYWbWv9
5Ncs6ee4JY2JC9K+rPU4hLSwIZiu3257/0e1PXCsby3MW34gBlGspG+LNpKkk5xthCfUo+fYDgXe
xPfagJC+FMNAiNZZcl+Y1PZe0Jr0gNakzRN5fHVBrQRGoR2fkJr3rRgkmUcpvaY5/Va71nE0ED88
o7/6ofZiDf233KzKWuy60I9twhiHPMcEOMSBRcnyih1GJLBvBs0Rt+/waglR1zH1pGuqLGls7CHN
WiwpYDA8lXNg0DRuas8fQ+w8b1HCTxF7cDM4a5HyUiKDTq1UCnEpKYgadw2aiAU0LOAxiUzY4SBw
CtqrtrhQjgWoKp67bqBGglNUC1vDIb7cPsBVPFqIYPCo0XsB2wZk6SR0pN5rr2Dc6ewEC2//lSdb
CKL2uQCkYhbzNOmhy2A7+WNpNw2hc7Q7LivbWlS//D4MKLVRbPRhgu+z60OCKHt7j+3O2cPhSNmD
uJWgVTtfqMWAkqAIbToKKnyV8bN6k7AQ4iI5meggecLlTeRZHgNNcdy3qvFtDjvv/WEmNcwBFWTQ
G3BfDzy1GHiqxdICwQEOsXLAUjQ7pW88C1vABK9ASG/LX6C+OD8GlkQQRJdmq9GM4b4/SU9b2Xmm
nve2la9mnhZGoTM9YWWVNGZSQAwSyqp/3r+/P2wwhoFVp3cuKpLP9i72b4vkIRPLANlnQtGLGSwD
DJD7Bk9Z2Y0bL73fVSnBY+i/PEidwYrBbDrFEiHu5SwQdYPuAnRs3FaJA0dsm0ts1GMrpRARp2T4
JaJrwu5lnkWse0ZUjA06U21oFoNI0YRFMhkYf/GiCn34xo23+fWY2D4cI8iXbCwk5efPViPOhUwG
nLDBUW3jSMctxvjXe3833Qug+OfFft9B19/G/ls1BprGdpTj+krFYHQTtH4zqTws10auKrR5zTUU
DG7JYoDp0gy9ecHr4QQyfukpJFvuo2/dHH5rw8BRIjeaFNcGhT68Tc772t2PMUh9lb16vjxU/lfA
j2LWwf23TAaXsOOoAX89tEK68dzIpI2J4eY/ooocka/m+MZ1vP0tjMGmWW71uM2hIBW2Tza3b9Nq
f7r+j9HpIoNJYzekaaZAF8P7QCv109OmCGg2HH1/Jfa72Rxxq+HzQhwTt1SmOoSzBnECoonz4FbH
fNe8gMvF4Qhag3QDxVFKjqyieZOxC3GIi3xCNwbGeJ3w7fHiILGPuUWOlDUPtZTCWMKIKYLs0kEK
SgkWkvoqcRUX+/A42qz2FC7lMEaQ5vWgTDXkfO+RAdnIaYN+WMz7/viBReq8ZtDV5tSFONZRZfIM
Gv4LxIF7x/EixBMn78EgHXpY9tMBzQoGeaCjDOTp+jY9Vhp5dKe7BktTMRIcFPtD/Qq+o9tHvZpk
Wf4mxnIuWAldx1f6QUdnf8KEPcE6WDQNAZFBRvpp3XHunbqGXUuBjC/TRiNTUGOXEX3IfjYR9R3R
weULFYbB3T+QZP9U2rl32jw9gU5/tNMX5Pg0GwztFwuNrK7kugW5t1E747H0rSHC8ocxvqnSRkFu
SvywlwZtIBafb3AN35YCGEc0FV3ZjRU9am9/tXORKP7/MBtKbzxvtJr+WMpivFFvjcVVpPcUTasY
HEQGpHA2JxDeim8/01edlJsK4/YvdchrQeOdIv33xVNAbYdR66mNK9g5b93n7m17Xc1GLhVjAEi+
5PF1+v5Ku/N7jOXPT4Z7B2tNsWmem5ZY84KGYVmyhW10YA9gTtFoJXEaEbKcmm4LPifZa+lHM7M7
0+AEsasR5VIUc2692LVTgZGY0w4cg+/vhQNWG9fyLw4mlznwytOKOUJQD8ejVkCU6L/sP9RT5nFw
dbVVZ6kMg9+z1mLsPIeE6ti7mCyghBIcO1h3Eb8/DQPdFiXoNyKIcChuYGHrBg06/B7Y1cfFQhW2
q22cK1VJrZ7as+dN+1P88Iv8pB1OmFn9moIg9Xmf5/+A5H9UYzvYZnAAjeLcwSud9x44F4GF/iNC
ZDq4x8t4rNZ3lvoxcBzKZq+PEvQDMcapPEQk2uYxmusJaoE+1i3ax6omXyA+Fx5pN/MnxxZXc5lL
+Qzq0imfdJYhf/LRsQBQRLMqXgE830vNgY2Yl2IY7DW01gjnFuaCuZcrifYtrZdwbPL/AN3fH46B
i9wE20RaQxekQbA1m2QdSCVTcvGcym/t7RfG6A5fCbYDcO7CWvS3VI7BjgqxetOVkAtzAcabb30g
flw/eGJ4Z8jgxjT+B3p3jnk4W2Tf/WgDtUVXWoqvBuZhn3bPcHRbe70tdWOg5CKNcS4n0A1LD/ZY
9leS+AdPMd75MVii62FWVdRZliR/VFEB+R5c41nHeuDzj3WwdM1a02SdqcAEYeeat/nItpgamO8Q
7lk2rnf8dL+1u526k3eYkeCcIkdDlr5ZLzQBiA9I2XnSLtpadu0l3g5Uixw5697/t44MmqBULHfS
jJPcoZI5tmQQaBOFg1wWKDQ/Li2q4fx9jKuTGAsbYYmcZ2sURauDdpQ1Db1H30SF2H2GcYyfj/7d
mxu738MYV+5DhXMl2DFWsdImlKbpuY6z423QWgjWjaPwSPv7wVjNrcbzviODMNkwT0ap4HzRmoH9
sUqAPexXG13+b3RXQ+Shsws7qG9/VJ4/Yqmec9mokN2AkpgNBg0kfO3plw/KnDsXI/m8I12VZkqi
qSmqhBetrjIBpJVehDCjKu5nDykidBuQ2nnV/C00RNst4Wi3dqRLeX8daWuqOX0AgQlvi+ThlZzQ
Gu5MCtHse9Hb2hhUtNAIw8vhrEVhmH42ZE2hwaUm/amnnFdxP2GnM4zW694NNKhXvGu/Zp1LEcxt
1NI6kZSrBOt0nIePwTtywHk1OFoKYJ33bEWylkMAcl70kYG2DLyfMf/kYuYE+4w48tYQdCmOMQ2h
7OtWSHBkZkP6CL3mvzgCVntclxIYY+i0eMT4BySgaozK3Qe50AgIJIK3jY4rh/HYoCPrw66HHLzs
z2DOjO2TbxwQ+oC/gCOK/mQ28lmqxHjtOJlypLm+VXIAjLkn+WDNw1XiZdRWn2ZLSYyr7po6xl7Z
mYITugWlKyja1ZYif0y2YPZ1+Gz3a8HBUiLjuE2jLxskVfC5aqKeENDxPRrnmrI5m7Kt4kwbIKKj
DXqIHRGNI2P9ih6Jw9fL7W/FsW+2qlBUtZIayYgDnNw48UyJvxB6He3+QR22klAKl2t5CfGNtNYV
m5cs9Y2RxILdJHYtgU3SyB3ZqcbTbcU4QMQWF8pmsoqBHiLYOlLQUm0Dm7fNYTWXt7AF1m/kBaaR
ca9oxuN81m0VNJWAojs3Od1jKzPX2ldLGUt5DFSoXZaZPQUj5yydxa+SNJsHdKpefHWwZ4wXBdtS
Is91TA7HT+5V431GBj+066zOw0SFOwN2N1HGRh5urIVyS/1Y3BjrKZdFWApGJ65PV5uuVbs83gdY
JYsuZ47l8wBRZ7Cjn8JJzmNqIef9CGpG72Q6Tz4Z/edPTjizmpxYKsaAxrUqsLVWwS0Du7sSXH9q
b5+3rX01Hl1IYHMGc4+VCdgtDWX28LtKkBAMBx+f6OQJ2hbQuecfByxb3fEquxyoZxMHhTbOs5Ti
EBP/wG2G5ME7OzMrKX1Wix3++ouj/dzFG+SrUY3sT6pm5zno7pDm4VbV/h9r37EktxFt+UWIgE9g
m0B5FLuabdjsDYIUSXjv8fVzsjRPRCWhylG/kRZaKKJv3cT15tx/iQb/sVf8OluY+pYhBVefgroY
TpoACPZ7sPkKzJZvG6c5iDyzwATzC7QaoMdHErOIpr5ElycRnrTISvFLbIlC6hSDOkzOC8QXySbb
N/RMo4BqAdV74MV3CYIAkTYL35EzGGWSjBogIZhI4sr1vA9ddrj7G44N7x8xufO/VGf+4JPcj5k5
l9AAxDfnreI+V7g3bOBS+AGm6ofIVAl8NH/jyTcGo4rVq74Z2/N7+CN4TC7Jc3GArfr/oAicASlN
NciqkZFzESS+nV/l3Zu9jRUnKKj/GQ2xCFcn75sUkfLxxQNS+zMgYq/WGJWX7cPnnf682xyP1wU9
IdKbwL3w5YLKirQpJ+BwwFDN2/nso81cbPZ2vHkU3b8QhAYWl6NUWdvOunb9dv6l8FAeEPV1Vjvz
C3PMlwd6q8DIAUuDgBaPZBmI6l/R23pCu0DkW1arqUtSXIaSZFU56TnUDDNdACZDbo7ybYAjqBfL
o9T7ijspuNaDWz3sMJAISkhkXPjjT5gmDgNVAaMAhNimbr3f7ZwNJqSQwbDJCkESc0VOvpNZ8HWB
3oh7I5lArnNQqEZpHBeiR4oVy8uOfvHyb4i7nqYvT+ljyZD5hRtnqyAOy8fmIpQ0I+ZICOgnNMcE
ju76Ef2FJEDApyhgsLjYBKgzkSRpzHait55tQszai8rTQhnlbMpkSgRXlpiMIsWY99ruBZMjrtCJ
i0IT/p6TglJnpFSgU2/fMDyCvPM5RSfadz8fWqq7FM1VZ+PsE8kRFSNE4mJzBY8emKNzooH0G5vD
2X4/4AgavMK4Z5dld+Ojv92ZdMTNFM/5hMUH2pwk70c6UGHFZ611tJAbmzM5wKRL6rS/yg3qWf0B
a0iHZ1ZkAn7F108GdpGYuAoMuCBV5SefJE0pbbUA0fDQum50rH8dAVp/n4ggZLc56zNaph5rTCHc
9y/7+396tU+zfDQu3VFaEiU+K/Vsz+PhIcAMGsa1/I2AjMiE2Vyc0kuq39gGyLyeDZSUHkYkcX9d
PIA8YcLYFbyXqH5lcxak9ee6JuyjnJDEbd/Pw+eHw2dsrUq7T60z7oC8JBADof5xtmSyEjOprhUz
bOfWh9lFDxszJ7TcbzBr3G805wUAAwyTTPD9mHbdMdY2Z2BmXZ4SuWay0bv9lxlCPoihMu8TIfzU
k2/+D3en1IMH3D5Du4EK8fny15dp6zjSV6HDXY1UsAgHO2+hXMzXM6xm7ABDI8GotGhgNvThM1CY
dki0SsrOUwPf7VU0/r4uowuaXNWzm4bc92Nffc4P8rz7NHlfgcuwKdzmgYVjT0/A9xFNcq/nxwua
nGpH6TBqdgeabng4l70zU/2HciyA9suODTKkTIG8rNqrBUFO3/2hw6PPNgsBA52qaDz7OMPn3Key
mrAuiHDaHgcaMLRUENEd+eILYS1Wk7nFn+fUmxRmHlsm/jxDl3ITANA8j9+n2GMImS9O/cJuatxn
aBUEx1qQ5PRbGzIpajWQxG5tSrv57S/Hyc/kAAwWpy63j0JpFPHI6XVid3WoRoGGS+0/9r9ePzRx
v2CIr2WQeap1OYLgnRAuNLgoWji7r6qLEvLeFYnDevj8+/X4AkadBDIOQEKbEzo4OHSDsaUH1FtN
DAlfEJd8+wayR3bnTDTqL9JpvrgRSmGjSQoon94wB8fmig4X6ln0a4AlSxEw2Ho2vuCTsyDYxWtG
Q8ZHAwotQD9xCxlH+C7m867FOhwOmQbfhU+7apoXJDkDUtcaAP9kEwyesNT/0D+lbrMLXTWmCjJW
4JMkrIHoYpzlQy5vQZmzJLVVaCn6fCpQgl7P5/ByTvZbhJyY13F3Htl5juKouGG6F5UFBJpBOOMS
JIlZJBlU8fszK8C15/uqLvyInHXRo7ZOc+Z6zhid3G4Bi7C7UNb6whlDUaSyHn4tHpGzK8TKoiAf
IDGn9+bRdooLLpWKMAn+RQkQJQLNzdbl64zaYnZvjmIl1pREA0fvyB9nCOXhAl96jHHz6BG3GUWh
+Hrao/+myH0jpQF6x8QontLDe3/AGhQCr/7MulOiMsB6sLegxX2vOuqAO9CCFtZE3HfUpLafYVn+
AoBousHy+OMPQci1ikSGPYd/npP7Zr6u5EFlxjDN7vfuM3Z6ss4NgMFWjTjBcqDqgXp03HyL3o77
J7Ttf4U0fWSpx36+JBQ+SpDHMnJ/RICLn8N5CnsodSVpwL+b7KeBZofsyRVVc/5FTv/h+ao0CxFq
q9zHSDF4LpJ9+cWot3SP9dRXzELc1z4BM1dRXtDBOW3SzgWYMb7j8B87HWEI7Nbqevbi813laUGi
1OsgC7JQQ737wYzZJu/RHegeIHYCQVkvZPz+MtdW04JSlubhXOZ4NMwc4F/M7yPHUgbXFUUn69Hy
76+j384c9LgYH4clCJ2kp/DJ74BtvQ+eHiOZii44/Isr/02Ks/rlmKpJFDPhP18H2ycHbKEkJm/e
s5f0FDyjKjRgHyL9hNGVWGSbGSN3ZF3l7MrQWZkvNxFTvbft+/YA0BqWSVKM9h8Z9B6DZhXJy3ow
+5tjzr70JGhmwmh2zqt5bDBHdkS4Il1OP4SrMv/ie37T4kxLMXVVnJSQzRMbF95KmE097AC9t0EC
iRsIAtZEysZZjqEaqim2Qc0Nfao8tq/7X6IATGQ4eOw0Q7E6NQA6wPOJzeFgphd3BstTCrgWXWQ7
hLS4SpRRyPM4Kkyzz1vTqWOcAw620rMohxL50+tl+YVeT61vlub1K+FwvLk7v3+nz9gD//p1cIHF
JfpKQra4qNKe8iw0Eyb0CkI8C7khZpfYUMR907sKyLIwjNdC34Ktzg7TXL46krdzeXj/LlHk+Ajo
sK21w+YIWnNAJykdhvglqjmvxnSGhQuYsiEDn5Fj0dBgjzW90JAgNJsZIyUCt8Ik+Q+7sfj7nIE0
tVHLmilFYG4jAwHmSEvlH5No72i9orwgwxlHHTbYNxgbrwiGyRmFciTX97/S6kKBtaDBmcDeivwm
scEKTpZsWe8Ug3v9yYpwoyE+h7vSFe4MrhrABUXOAI5J4OPOfc4+jrprXfSp7AQF3euyqsiTsQ9x
70NxBjDqWtwAszMNdezaZV9q9OoUl1D3gKERvSR7qXu0OPNnzUE26DpesgMddxu6JlqnSNNEPlMg
fFepWeiVivsbs47rxs9x6TbPTxhZFZ2uFQneNRJZkDDKnAxlBhKvaKVXLz1NJ6eytkJrLvg8V1O1
oKMm1WDFAehMu9ObuXvPjtJIcwyPVKJHWw+efkvdNYxbkLKtOit8A18HQJi4zbpBVDFQNmQsrPut
lsQWlBjTC0qpL1VZZ4FStXlzH6445dct8w0iXOf0KurCrruPBT3OSsyNPyt9iUfUrsegz1hx+Uyc
S4v7IF+xvYADfqKi32p8uKDI2YykmscWh4C05+jVlLB8h8GpR/s5+5LQj/nGBSnOWBQprjk0Gh4z
YREvwXU2TI5ihQddGKwesnPlAnu4GsQsCHIWoyr8aJJMEJR35vvp/LBFw2v+1PyFY77/DzMCf76k
BcASVbdxqEZVdT4P6n3bN7B3jnAmS/bzllD9MazcXj22mWt9EbD2p+G4JcbFM0Pd672SVNBqwKOP
Lgo7uIthP6Jngn8EHnKlEn1LjHG+0AJb6qsM98xAjMEHzl4d0tA9YLKp6VhLSETuT+N7S47z+FWj
1/08gFxTe607OeqxYsevXXL2IgdjjCO7z+Pef1ARTU7RAz2fkjiqtWdb8bJ8U+gKHeSnyhaQET4l
p+BhHmXpCLAxjBAiMxps3NRrpi2wt3DfcZaEYe+f9uv2KTntVmLJVoYObGHGTjZp/k3G4OD+/tOJ
RJFT67zuo2DIO9jIwd0CrVS/yDiK6Dj3qazUjW5Z4ZR5qnG9QSdgBZvUspPgGwXY95ge9M7pFAQc
IilkUnYbAtzS40IAYsWtKTWg52oP5/o5keh8Rj1MaKUEksdnQdMMEKRavX6i7Gf9IhK4P23gDRs8
9HaJEGM2K3wd7F1juVCGAiNy+guwevomCz8TAT32se+8Gp//SNgTmkv2aufX6Fu4HS65yKgLvssV
0XZhjPogaZSyA0NYnz/Fz/rgmtI2fS1RWBAhyq0E1LePx1kFyYhINlug9Xp2Jczs+Ycey33Xy3GC
d1sJ025JcYaBhECnsHw8nGRTnKjrLiHoiKpBK/XJWyqcPQizQm8LC1Rez2/d6/u0selcHju3Nlni
+LRxTPoVV1g+SV9P55P0cD65TvXAMFr27gcij9vfwtkNMyoGTL4zwY9M2u1+JgctpUAkFHUjVqp6
t4Q4y5HIqdXNExwzu/nuDvGBODZxcpO6wokXgS28HihfCGenxEHTBj1qlPTklj21vOmvRLSDI3Ii
OrP6Cypzo+jaMDCxxGqra+1s3MN8eKa7XWxi1PhVYHj/zPFuno+HiM5rP0xkGd/pbQw2Bq09YFcG
mO/aGI99eBb3PZhS3TEhPBJ0o2LBIyzwhpikDqujh24qcVzlYmO9TqB1Kw2CW964UEOu1EZO2UvC
qfjvmPUCFDSQpD7vcG/m4GE2SOgtRX5M52wK6fw2qAaw58IcP5xpdh4OjjD0Fdhh/nRa0FSW386g
gsssx2yiKHq1GaXSi7GDpUSjQWSWBZGGzlmWZprstNcgJfPDq/VYoVXVCUtBK4nf7efiTEYdFq0/
DA0L6N/cGRWvEZhS5yTc3Bd50eNxBmPO1aAdbGYlARd5ygV/XWTqeSjnrAxrue/BRfZamNQ6RqXT
WAecEy+29ld7f58XETUeUTHH5XjbqK9v1rvyq71Vf3QqVfeN+CCbQHP5/UYcYyO2poEUO1yOdttW
Pjfb6is8magouLJ3fyMJPE5zN9WRgbMH2rOJmYE3swZilU0f0OVq6CE4yk91vhl3FdQXqFWCyFBk
NHgI5yo3G20q4U80tDnOODKCea4IGVF2JoDv6DDRr9IXpwMEWH4WGGOBfzE446HmSZdkzJWl7Uaf
nWfJSS3XmEXZkMhIGVw0ovgISbsadBhEwxy6SL/SLWqWCLEEHCnMMNwx9wZnOJRmnjINN8wwsfN6
trET+9n4NL+j2Bag9SYsuImCAR7NSu1HZLMsAcNQxLn8btEnRkXY5RZxxZkQi+hZJhsgMzivb+Rh
66qbodugGTVvNvvWECVH7M/de0QuWanVYkpMljK/Ggri+9NcUnkHSIoRx9LqvQO0hv2eCI/Liuwx
vykZpHrWTyp7zLCnpe8AICVxf2EDQ+Cn1w0ysAM1FfhjMj9kmBRjXA/JhOC4YyBK0qPeOAKt/hde
ftPgKiq9rXRT2A7MeJ3GLxuUOKh4w25df38T4SoplZXV4+yDyBubAm2cQ+Zg6OgTJo6OOU44i2z/
euj2mxwX3pBk0ORmQhRwOuNi5NlpXHYrWvR0IiqcUTLNXDNnwKo9v5Yy9XFz7b4H4z4+wfaCYqqq
qsgKsOgVfow66XSzk3wz9mQL6OT6k2KcY63e5lXnjEQTaJKIGMdLZhFTkQwj9rR0mwylV2NLqwZ+
rj56vW4JiHFa+wdnnJWVulFp0BWKvaScHox0ds1Ip+mQbYj/qUnzTaqqm/tvyQ8j/01SM2xDl4nF
ipW3qUNW2JgdLJvEyxp9lmk+ZUXnNFJGSkcOVelLbuZ1TFMry3Mqd4pd0RgTO24xFep3PQNwHI3C
Kiup2YTdX1lNmks2oem/MYYp2uL64OwUfj38DOw6iyhhR23DkUQ+NbvEv3SpYvnUaPo6OktJKupG
cXL4f3mzAYsqGyoQFnhPYo1J0pVx4gXpPk4UGrT7QWnp/RdcJaKbqolL9bKs8ZtFfjAH8jRliQfE
CqrOOwAUUFn/dp8Ik7KFOf+bE0NTNM3WMeZ8dc+LBC+TMGVmJEniqYMfnSIyT7g+bJjb+1Q4H/U3
FeBUyqxErtn8fHiM+zC1pRSJV9W0G1w/28zGsRWNk67yYpoWAQAsQCT5DYVwbPKGkCrx5gioN93z
fR5WPweawriaoJhgg0uFY8tOosbCXzfslyT+REJclgkFBmiVgwUNzjPIulToeVQmXjNkxsEvcolW
kdW49znhY66/PwcbajeIqRuIXm9Vc24l4HliwMkr5+2U0jcc6wHkhaPO+xoYDslnYy9nsSN3O+Pl
PuU1m0dU0NV0Vdd1fgF2nKZwMlMz8dIomzZN0AGpkOTzQern4iQNsqcaub25T3Ptuy1pcswqnZzH
TatD9vJhO8vlOUtBuh4Fj7rOmsUQV0ANfuT2TZWoaephIIkX6prrW7Fbxbh3JOcXu5NpVv/HGOL6
CQnuAMBXQdhVfgc2lwecYA16yLpNlf5TiFuSR2QipnTszF37trc/IP2WrGuKSRhcoc29IhnzIEjb
KPWq4pKaKo0lYyPFheBbrT0ibinKpmzaigW3cfuIZaTlRtZL+FbG5CYBnZqM5vaplzOvLETA8uyP
8abPAvS/orJpD52fBy/mqFHzWUs8P+5dpdq1A9BSRWuTqxwtiHBhmAT4L70hauJ1BeBG+5qm0XbW
Rsf3LVfrBKWRdY4s29J1gyk2J4PFlMd9FUIGe7nG7bjHMQKUzXj87/rEALb/hwjjeOEx4sJOBjkH
kaRLaTz7u6g3XEOOBPok4oVLa2wtLdpKgtq2HR3DXSKdc0FMJKLABSh9Nk9NUBuJN+D0Q9kb1Mqa
XUQE04L6qpT981x84jIFxhhoFZ4LNQSn7xpaz+8f+CAIsFSop6zC+tx+EGPwjcInTGlQlCX2d2BD
u3kSfyAawToLnLhq2zpum95SUfKqtTUJfBjyr7w+B1HnyNmHVHJBhPskZZR2vpUCAjVqJoroOwPO
4VAKBHgtGFlwwte0kzIaqpBZaks5Vt9S/6Skm0Agvas0gGStmSqupSFMvH2t2NfhtjMfwW/4Ret+
5dpuCL1KF3x5ERUuXFAmKwrDIYRRVs65W8cKwulL3wusyjoVG1f8VFWG8eeooEM+jWocp15j5Hs1
PCatvdXSnV18uy/HXMZ6dWkW8HD/hw4nx4EVZaQqk9SbCwrQXEcuG6QoE7VITCPte9rLjjDgEvHG
pa1FZ5p6m2SpJ7/H9kv3iWBtWA8EqsPPTv7NmS0jKFBY3MNLQ5vpcJfwTV4+X2ZL3Y+aSqXmkLaO
1iJfkWmj/yzn52rGjV1N39x/1jUzZxMVfttQoLfXWeqFvdbnPI4ze0y8AkcDUamszyR6vU+Cr/xe
GbQxMKxqumyzy9a34m7i9FdjxzICSt0PHVVOd3o0fSJ9s8nSz9r00Bk4jJ7GSMhygaKtJLaqDNun
YKtEBa4f542GQtbSLoDxm4uvUkGHihrpsZUBGuP+us/kiqiosqEQFpog3pI58ZxDJZzGsUq9eDD2
w3jUu2qbJvs83n2EDjixLFPWCQ8LXc1SGVdKnXqWLr2MevOtH8ghn4JjgXRUIJkrsgGeftNiPC9k
I5CLKkvyNvVIezSiDbgKe4GNWgmAbkhwH0itEmMqgEvj9RUcIM7S9VTV4kudJo/JmO7tKhO49RWH
izOCqqzolsYcIsdTpmlVU+iQRTn8MpOOWvH2/gdasVM3BDiOUitttLFF3DhLDF6/UqddkB2sS1CE
W7NudnopkIh1jgwdYapsKYjAb79SWbeGkqosUAnMn5JqXGRNf77P06pwmxZEjlgK9uU4fzXaM5HG
CTy1nZP/KNtTYO8DESjlKh+2DTxMQ4cb4YHaxkb2K0mGgc/HbN9bxjYc/3uwBRf1mwL7BQt5nuXA
9qsohe6EJjXIY+uXH9GYBQXO0oWRqWXTDAqm+ohrfE5a/8BZ7A8QwV0y00LVTEcpkmPDiIlSBCn8
RUZO5ffOPvib+5977UssCXBcmAOAZJIcBDSACml0SAQ6uKYiCqqoANg2cWNS43RQRtdRL6YSDMh9
SXUjcObJ3gPrlZIJR4+HR2WSnww13N9na02Kl2Q5RRmnNh3yMk+90D/LzU9JP2dKTedgEnyfNX+H
vPE3f1wwPKIEFZsq+ItTK/L8XJVwOXtI3d6ILqnxkE7KwxTZ7/mgm66U+Zkg+19zekvyXJgcKH2n
qyXI1/7DnD73w4Cdv24qN5NROI0voLb+qpphoGKjWCa/QBb1TZiWGqjpCQ3nhmHhSOkxNyrBq67S
UTVGwdQ0JDS3yotMWQl1G19vrDdzdzSKY54e7UQg+ky0uawf5Rmi2pZ2LdRwn04ielwHM9w4SPjD
IzixB0HALCLBfZ40JA0JWKSg6x38T0K+EFTdrVzkF9Yf7B9W+Hm+hNhSIFtwrRhR9AH2BmjIamt/
yBgBLhkRD9vL4f2pXKayXNV96rXWixVYLszRUFYCg7FqkFhF0IJrxedXb7+9Mkm1L7V4Mk2Scjer
0AyRYqMUfHum/398+2v2SqChKNXdUpnaHCA5Jag0iuni4/vypVKOdda7qiIgtcYQXBF6OES2cVaK
k4FMGnKStUrq2WVRuzZJZQf170nwbGuSpuJiJOhYGiyCdsuQNKtGH/kT7FCUjlTzv84qlrJsOfyA
aiJ7gVqi14FGAUen7FurwBYEJHrT1rsEtxo0JyIfUBs0XbVrN4KF2bfMpEpRt4GqQjMRhvSvjexa
jcCUrQnAggSPNzFpKe5yqfgqmXIs63g/9Wcz2CkyxvQSUS1zTQI0Av+HIxMakj6eHS3CxgOu1XhN
FWyReLGy8313t0oBdVJ2OBsY3zxsX6pKyJlDxCKahIWUcqJ58N9LJaq2oMCl/lnZj4Z2TY+bb02S
HfPul5y+BCQVOO5Vh7okxOl/GJBI1XOwkgeuHxyn2NUejRfUmad+q09uPQgEek1xlvQ4gY5x8XCo
WRjHng5pj18/ZkSQ+ayZZx1nzZGYKgQaysXUVgLs/sREcqX62k7C3GvShNu5ffeLWsDNKiVF1QGl
Av3U+RS/yoqadApMtCa/FtXFRlUh0tADy4iA0Nqz6YphI7tCvxCVmlsVxcl0X1f08ZovYhn5AGFI
hG5tTayXRDjFgRVIyriFUQtM7Eimx6Y1P8KGhtO/+AcZD4+TGuud33c9KAxZQ1v0JBvjp2wIcpHV
t1oQYR9tkYtogSKZaoa30qPMtbtfTEHtYXDv2wARFS7kHXQ2pR6BSpkHhZv2FnFGqwI6ehzbAmfD
3p33njocAHr6FlomfHxWAXsy7CzY5/7N/JU+5TNwJKSYNvUXUbNpzUwDJsRQFMPUkJMyphdPl8q+
LeVznHl2PZvunNfDjyYoLRqGsvQ45fm33sRg4f2HXNUhyLRO0MAjGt96UoLB0uU0yeBKfbQ+R6dO
GqrlvWsOP/87JcNEpV6RdRQq+HQ+kkKpKvI08xTDA160W4aPtmFQqX64T2dNNNgqs2YB/0YxZKZn
i1cch7rsbezMekBiqJzvtfUB0Vv+fe4rlXkvYT0SfMjk1BUeyXdBf7nPwprILUlwOpT205iXRgYS
4ZdxOCXfiuEU9LXTaT/RGnCErYE102MQzSa6DSnHdt3tkyloCeWaVWXQ2YnOpk677vU+R2upmwmX
rauYjEGwwzkFtambMajBUVL5tEuqTW6+RV/remuRwskSRaCzq44VI01sBMfEfQS+9JzNiDzLrAA9
v7k0WfhYoEUQyO0pjk2Jjun3IP81RFvFnwWfbk2floS5p6x7X1XYOQCvCeudNE90ivqtnz2mH8m2
TNVgxW0dSSp/JaeNDCPHBYDMk7odKY5+t/tIyxNTOL9JcJKeyeU8NgV4uT5W5EzdsQ9+3ReMNW1d
0uBE3cR1hmCUIRhK8zjEmzQ6k3H3vyPB+QozDX27tkACL1UE7KX0QhAwrnPBpmNQKdfwQW4VSDPi
0FLqNvNULZi3GoqNTq2RX8akBJv7zKyZBuSJKBcwQCmZHy+Lg7xU8h6UrLEdNnKl9EjkjA4+th5x
61QK2nPnm9V+rlrlfe5VUWN/ldPf9PlxoDKNzNggMBWm/I7v5ScvH/teFkEPUUb/5g/dbQMpZX1M
qJBVOhYO3xezoxsCoVjV0wURTk8la4ALBgKYh9XKXRCM7tA/RpZ6KYcPxEOYzfqHG/VWNFLfls0p
M2CJ8k2rImFJj6QRhNxrgYNpy8TGqIqJYJinkRi6Uhl+5mmhTOv63OCWTy5LdCNwfWtWHD6CtUNl
pMV/lMTy2SaNpF15kVSqV7jAYD1jR0nokdY4WlLinLjRmk1u9To8oBq4Yf7iV7/0tN/iBCYte1EW
xr41H+ERnIvC6AjBLihfThhwbkmHgQVbv4AvOXuNetLci9U5k0/TdzMThFz80iNrG6pLehxzfRb1
kRJDJLS58whORdKqLhwL+3JmG+I68WTUFJnzYP8EtNg2HLDg3hlvtjo6VWIKLNfqQ6PCYSEClC0U
IW7FU/Z7XLCLw9zr5OMQatuu8R2Sn1rjyR/0w33btUILiQGawQZKangFju/IGCerkuPIk0rbfKgm
7EtrQZZRaShzjLJmhavPhfC47SpVAO+xMEDBB+aUw8hIG2lBHXmT1Dv+a2FsM0Bi27RSH6ay2tha
dFHicyr1VE7fxwEVZeWLUnSbNvyl5d32/hOsmB1g6bBCr0wMXeWHr8zBljqjLyNPtdttvjWakAIU
IqoKgYyt02HVJLgIuHAu3soNI5RztYu80Y+rLa7ONFTXo3GDZeVhn2VpJbAM7NNxKoTaNfCDkCCh
IsfHd5LUDLANLR65KwFgkPi5242GKqCy4nxuqHBGWyV6RLQYVLTpacjrLe455WYqkNJVIiYqixj2
Ak4u38QZStKEej1EXlvnO6JeslI6AAT/A3KwIMKEdpGklFmO9B6njjyfuHb87Gs/Q1poArewKgTM
2iDbRzmGry4nUjaXCgEnvaodE3nzc54cq04ExcVrdvDHt1+Q4UxINBmTOvtj5AVJ6CTKMTEfIl3a
4YyjM7T6k4X2lxo8KvnLJB/sxnTsBkuFVePq6qcWyXS9sUePxN+miRJrX2t76LInJc2hGGLMxj8Y
B0zPbrpS2vjN2RJFbmvWAYOkNoqJGBTBHM7th+jVoSpCRYu8FMempFN1SL72P8sPTJFB6/+hwpcs
s0IN+lYHFYSgiO2cJEGO1eqCrGeVF9QpMN2poaHAl3nHTEGXmVHJNcdHg2eeneDit1908nxfelcJ
ERlT1KgRY/yCCd5CepWRSF3boQVoYJz6klrBj7qNVHf2M2lnBBMq2CXcyH2aa2oJF/UPTU5j5lAa
0qYDc3AZjpl9G5Vj1G3u01hTGB0yoCMVNg3CL0Yb7TigEB/FHpo/tM3ODflekF2wvU/luoDMK4yJ
ygRBrIH89Lp9vny+OC1x7QZkqo2+6z1p36Q0d/1DeSmcYZfHNKCEKkBkSXHmONwmm68vX2pHO770
G2MfXGqnUelwILscYEW1kxwS9zWnuRPv0kP/U/BbV+z68qdylc9+6kI/ImHsRTlioeZ7qO3uE1gb
EtOWFDgFlMa+SVUfj6GZyQ79uK2JE7e9/Jyq1WbMNMyxHGvjUe9dQgqa94LonF+OZGZrSZ7HFPKH
JMj1Dgyqj+SNREAXp807xi+TF+uh/+a/td/GT7g3Fz6i5Hef8zWXiZKIoWB0DL+Br14HwOCR47SI
PVIFOU3TvHRDovzXxcW/GcR0vgVXhkUU/kKI6ecVHHYde7G0NeJ3f4g2xIz3JTuWozcRBSI9RUMw
n9x2TD/rwx49SDPpt8pIgzB0J2HTY814IOP/5wdx8ZidjX4TBC34DnNaY+9hVJxRJY7uo/Y0Cpw5
jx3/N/saikDQNAXzN5ypMsIwk8Muh3g1k1P6iTurIU38t9DCJfGzds6/j2pBtX6r9vF2PCuf5Wkb
KJcCFZteNKK1yvnit3AmrIonKShMfHHTdMn81yBFdCr22FAvE1H3em3XRUNCg5EdVHVZGHhrolMN
/VljGGLPlx8B2I+dnZYmylmqjv5Etn4QUb91if1cRpux3E96SNWhF1RieRiNvx9/8SO4eM0sI3QD
lD72kMEPpx5Wy5mbc0CjggbP7S97dJX3mE5YeHhunkW7f2sOY/kCnJyFmH/RM62LvSnI3NF8R8vK
aWqB+WLW6Q9Tjuq5hqUePDIfLNpRPVXjDA7rQ4rAV1WPTX4csu+y5vX9N4x2fMBDYQ8Fs6aEVUf4
qp8BSGM7N/BZMblYRehMYuozKlD3EU0mrFVQNeSFCmFFW6QFXFQXxKUvYQQv9vKkd/Lwc6UQh3Xz
fIAp2D2WOGClkSR+vm8U+SXhv0XGkhHEoA2CwiYnt5mWxAR4pLE3lva2mlNnTrd+/WOoqeIlsX22
5xcln4+xIFTmt9b/potIBoPPiNPQDbnVF0UOSy0d1Niz1b9idUQjsdgYRkSH4pSHgVuHOma5JtoG
Jk3nmZpRs0eOJahErMUfkKJ/fgRnrEY/j+LGkLGIS75g4s4ZlNDByuchJgIxWhNbiBDG1DApquAb
33KrjZnBoIETcOta7Xb+1qY06J3oLwu6KMgP1vwcWgpYBcFcnG3yfR9lNDNpnk2kOpHxsyjrwQml
mAiiQ/aDeT0k8KFYskMRA3totww1OOKewadAbIyNOgIWcKN9K0Kvs2gnagavWfElKc6uYAAOfdoS
pAaneFW89KnE1Cj9gBosiXDapxfhnCQDiBDVfe8GWmYUwFgzVWMHW7Hh431yq69noSusoDxC0OS+
fT0SF1ZsBaDmE/kw6az9TMdHIPtTMvfUbwRivmaZgVNC2LYWVJ3PhogVxWxGCEZz0CInr/yznaa/
/NoXOf+1T2VZto3FPeb7+dhnMoPATmQcp2m1em8ovZtlp7nddZWjhKd08oIqp5H5SbVfY8AuDdtU
NvdN74Tzc6CIZpbW1MACvgKGjfEfmW/ujsUg1zbBKnqvlcnBIm28iYJGESjbmmJDyTBBa8F26/zU
Wl7MAE4Z9dibe38XptImjzCuHzauPUa0zY9N1T/GpBQ4+rUPimUf1UQFEeAR/Mr2nA5Y/kATxAt7
y8mzR1ImrtDVrj3gkgj7/8usSSl0ZcAMvTfXj+X8qoezQOl4DO6rD1hS4HyAP6NgYxR4vNB+KMzO
9bGob2TFUZaxjklwaiJgaXXWSccwe4iTs4SINTFoXCW7/0Pad+3YrSPRfpEABSq9Kuzcye1uu/tF
cGqRyjl9/V3yxR3vTXNEjC/O4BxgGtglksWqYtWqVVXejWhxIx5e+eGYMcA47ftkDONs2RFj32pe
oTWHTt/ZTNYvL1Ly66/mnEY6Nwqap9cjTy9zGcaT40XZO8v8LpWZPvE52xoab+E6cKtujwAkEWZa
unCSmoMUDmJIBSnFTNttWyPhQQMsj6oJogA0NNxKWcCfMKQRpNDGAdCc+UoqKdIK13ElgTtopdXA
Vd9hy0oNQNXR8h16KQsZPEksxQYGDnlYPPS4dfQxyfK+xa2wJxssteD7RQ5rmiURqMh2u9ofKdxa
chbVFOQDySVf7vTIDNzxF4p+Q5MhGA0KNb7fPhxRiOLqaIgG8s5AFp/TtnKcJ5K74AphxT3yefmU
3vVEPQCpF0uuo3D7AKtC+lpHRyHPkMSaKC3aaMLLHOmRGRGDO77omowkUbieKyncerDUpQQFJZSt
r8Ksn5+cYa2inpZW9t4XmeY1xaiqAPwCVL7e4yv7ZVtp09kRDiqzGMwJCJ9M38y+olWjImmoDSEy
pNtnJbQMVxJX1bmSyAo7VijDRWrLIYh0fTe7dew5Q3woO/qliWSlFqEqmkCWATwJ7MVfJ4bJUHW6
YIVp0bjoXm7Mw2S1x6JIK6/OYkxwhj7tsymRPVaEqnIlmDtEGhdIPxfw85g14Ef9nU5+odHqX/TR
WtsBQBrioK2R202A5qIl0hAkucYeiNAUWZTWkkRiwiOz9bWGC+tn8S0wcURb9IrBZqAA6vVGcpy+
uMMCr1Lu3VQ2vUlUiCQqQblmJcRY+5tvl0SKaGg7BXbQqUCvpi2HPHRcvLQGVMQzj5Y+vVNPuRf2
Wba3rdCuP20rqODyASkKCDdWihc0n3yjMcbDmVmWIjeF9LsRV19rWvsVaEv9KC4lQYpQGJKt6MBC
0lp1OOdl982UpQooX0Z1LoIJ02r9ssuNwBlZGiIgnST6IpSHYRHoSlvPkw/4WOpghPrYgQJhMtDg
OmhgiWx9dSlCndEf2xspuABAWlsajhJBNUbK3h5kXjt6peLyoVyO7oE4m5BWQnN8QKpINvROJooz
Ku1cJlQBdc5Fi5ABYL2nTYnXaLJ+FVFiFpoJWwK+FsA9+EHYY8yqGeUF9NZan5jH/BIzNtIj6K8e
ykvlDzvzpPjlUTlub6Tg/t1I5TYSYUGi5OoaSfnUt71f9j4NtiWsd4p7qZKVdghBAXpd3d9B6JVR
VrJ5yHsbfZrNOIB+RnV26Mp/25YhcDVwaegOBlU+2Jr41zAd48KuTHROkppOHlhAzmqchksZGq0W
lix/A3VUp3xsCxUpBpAhBAwZ63xRHnc5j1lSloaDOBR9WWnzniGPr8jOR+BiUNxCBxqyNGiY4MG4
udXYSYcH1KWLWz919Z0afzJP1PZV5WWRFQdEygDEL4wFmI8MQBe4WzX3lqIuEFYWr7lr7ti7kUTe
mOQ+AH3/sHnoAgJi3oRr4cdnd1XVqKAXwbqS0vDiSFH3AGHlftXMs0QBhau6EsU99pUlwxunwgVm
AAWo3fs4fpqdhwZ5krqSOWaRsqPxBMYWWS0UL7hsXj9UfZaPWJYbfxosID1LIrGyojwlXBfYtbAk
6B3fcZSkI7VHAz4EXcRe7NaIeWfgaWY/zRSPtcue5T9NJL9d9R96YpH3VfGUJw6ae3mFNxQrHeME
zcOV4bVvQ+3jSb+tFSIXYoAUyIHBgGn/KylpjzRBRg28WHP2OesnryzLE0vckMnK4KLLey1p/ZIr
qzRQNveJBdqZuGsqX2NW5SXRpPuOmakS/ZOJ4kyssTjJVJbgIanpR5V/DM27QySgJvG+wZDj6iI5
b3EXt7FyNyttrEYliV8quQ+AbFHGO9ZL3IV4LQCNrS9idPzy+l1X2dJUWMs4hUN5yBC8SBLT4qX8
kcAtxTGquCXQtIsz+9+BGYrO/9LdAkTSHxFcYBstfd3HK31SpL/RymuGb4vM6cn2ibM5oFIpKLgM
wR1QHcnOdEMZCbPIqIGgTgfIy4Z75Q2NVc3UnRnYPmJ0MPSVF9V3aXQcnaef2zdSZNCu5XDH0Rhp
n6QF5AyZGrbspCT5/n+XQOCSHeIiOwqzdnsTnch0S3sCc1ajBcDDzMbr9u//BmnyAci1AC6Ac6tR
0aN0pVXIvNZoQz0sMYAaUJGDvTyP7GMpjgnK7/kSjkPlV1+6wrMWsBO/zzkGJ5yS+FgFJWYwyghA
RDpCNBdto4j3APPiFj7PSte0Dr7LdlIvVX5N8ZMUjCs6PlSzUEADyQh8LWfmwN872YPtwvcVM6qu
GnDFkvsqKjgj8vojgltGFOu5Wyox+obz5BDrd3My+tYUAKn/ECVAnxuR6mkAPU71565xvPo5LQNz
tvellgYG/WSyc1PJcC2iqGnFtECtgALAY+tWp2ajGtKhxzfFdnmnW890/qkl9VkvjPvGIEdCHBlM
fV3lX0oGeMv67ll7zbiNztRFH0DoCL6I8lHT6l1l/+zXjHR+tvKXbYUW4c/ICobHbTEweJ5/2FXR
UpaVDvYs5846FRf14NwZQbczz8NBD8yn1M9D65nddQ/Ld9AUBmQdoxgogPV0Pgnynb1XPUvWoy6q
v19/FF9/n5Rcs+IUHxXpuEQkOSDs9geXHJjq7NO5DTqQUJL+bpqJ7zD2VLTTo9M5X4D03W3vj/RT
OJuFykgXtQQuRHnID8ohvc9P0U77Eh3AO3lJ9v2RPW9LXA+XP3ycOhoy0dWuunzcTKK00qfVZ/Xo
ZqWjp09fhuplnCTZA5FWX4vh/FYOTdcVii2ehme99lkZwgmnB9inTiJJVJUmKG6oNl5VgPLzRE9a
QwYjsVHD7GvyDLL/n27cnUlmYtoZ++yQIE3DArCGqLEDrbEO29spMox42uMhghedBq9we3vbXsn1
Ghy/l9TYR4vt1x3dTaUMlS66sYBmA8oAICRSlNxuxsZsmHUCTB9MhWcltQI0ZoFmWrRIVAP5QVtF
UqoSCkS9VltZUeHtOKMEyEHXTRb2lB6do8l2ud88FbI0gnDvroRwe6fpYwyiZgLUIGo1A2gIa/dd
dyQ3TORV0Gr4n5WsH3EVPC90AADbMtkFg7m3j17EJg0q5D8/zdnRvmrttFp/eg6zIPfSs7FPKiDU
SNBd1F/tU/G4nLWvxi45Eh+vxUewIey16aVjJ0cGPfk994m/1tffwnk2V23w2HHxLS4N4jP9SX3z
q7kDagqV8CyMTsZF28GxFbvxQrvztAemKH0k5/xtCsuH6Ef+0N2nmIo5vbgAGwSSjVq1ZevjVmNx
dQYDXdSIxtAmmLcQrLCwB2EMVrtwZn6OpPepenM7z4FC+zMmz0zK/fizC1nnqwdb8iiQKfaanbn6
FFufdbasio0BnX72yoLkSCWwRZGF/XMU8LO3IhS16qi92iMj6O+sXXMn2c5tjUYN7vb3mZmVqonh
XBc1DGN/+6i2twf9Are/XZBoLM31pBBV/iiDxVcDGdXl9q03eeySq6QRAjx8vmWd1fw0WgfNkZQQ
ZTu0/v3qkBVr6cdshSMrwwl31Gu1zPv/26e/rEpEUcFZ9ynzBgO8oCnGT6dg70F+Y1uSqPB9ZWVg
q24Xo8HtxYMDUUFU3uv+B4C2b0mQ3uvh5/g8vrDa+wWORn2XPurnGa/pffp1eMkOsq5d2Z5yBiZR
I0IwUIFdFueunBClUVlwvurtf7cSCB5uF7poatzUPdwBAd7awCgN7bXbo4L5oIye/VDst/dVpoac
IRgdlDWbDI67uOymL72kniGs3lwZAT75YFi0beJ1Md3P+V7xp+d0nyETNXu6Xz3jcccOTXU/lnez
LFQQ5uavJXPmQadNOWs1FlZ6VeDiX5dk8OKD/tYe6+O4d+/RyjZeJlmub92vjdPjByCTgaI1NIKa
LuBGdryS7VrTG4Ji/jCcZ9pLlEUmjYtPantSFBA+s0uDyXzK1+GQHmNf82WjsCRKwqMdJqqQiemr
IVGCmla71MjC2pL4C+FaMNoDPUAo9KGN4lbvM7t3KyTesBa4bnoCmswI6eTnX+azjDZNrJZXsjjl
aGhBrTjBvqkKkCiT7rmL7k2TvR9cwGWa2SvNr1rp0Sx/Yr0NIHS2txxz71j54HWpDAAutClXX8N5
G2fSaTc7cAU2GxJ/mexPpDKkaOv1V/7SzCspnK7YZB4jddXM6C7D2DT7oO6Mi3NBuMF2w07W0C70
oFfSON/jzMZkIVsM78+8HD0fR3sMKvtfgtorIZz7KcdUcyd1veOFFs71y5wr4bZ5lB0N53V6YnZ1
7kKCW7zn47lUZYgL8bPtag2cQ0EXEjXHHhIU4zXpSRglxznpd3kaAkvCxpNGh6DEyAcHGcPttcku
HOdoysxK1HZViPyDnfJ9FWpn5YUg83PclvNfbttvjOMKr+VtYoP5npMb90Cj6in4f4vetHSf9WnP
/GrKCy1w1HI28aBL59FjijU+JZqjpH692AtGzZRGdeh1rWD7qMgtdMN2DO7QLQwZldq64L9vyJ/v
5G4IHVDlRcIEFijakQnxeFN5Yaw/TqNkR4ShMV6T68QStAv9lQnWFt0y1n6iJo18dNh40byLRowJ
V35Jtl546a8kcYZOHZjhxHMMtHab+YmFthn3LlE+T586dDK+EAyosGDRktkztOdt0cI12siREjzV
13not+bcbN1MKYw8uSDZ6LHE0LzBcUMrMk44Z1m8Ljy5K2GcKhuLWg79hK4Vypb3eYyNo11Ma3mN
qn49oFVqtha2c+ZGlhAW3iFHBcebgzI2OvBvV0lMuzFpDphwF313kR1l48OsX+Jx18QPCdBEAKVs
b6twpVcC1w+6iukzU1MiOkDg3I57sB0Dr3Q/gQ2HaqgimWZAl9O2QKHvd9BmAbAP+qz4c1xqTP4A
tAeX9yMxitOsta+Whn6gbSlCd+GCEImA43gl5btdVskYKHenNrns7AjcN3vMvEqIF8t4DIWVWIA1
1gNDpz3hqaRG4AVnu8RqCjAaLOhc1H+UbD8rmac1j2hM9coaUFoZJvV3nxxvWTB6BvqBxleU4Ljl
sR6jbDEwZe3gmy7zwTrR/XgXv4+f7NHrn/InC6Mj2Xcd08XP1aF4mncl0r/9c917zQtS73vZa0po
kq8/iPOc3Zg4abx+0OzbOzdMQ9sv98052aUvZJc+GG/J0yJ1dav93NoFzpnSbDbGKIJQFetPHr9H
QRMq+8XXLj/yR9nDRqRR1yvk7I8Nphu7UX5vebH7heYyTzbClR8BumKxAQj7c6rc5V9aYjI2QgSK
Tfcu9ep7t/UvyLSe9cfmU32o/P4AI7TTTtFbfGxO/VH9sn1txPp89Qm8OcgTlMR7fEJ2NAOyT0+d
13gRXr2yJ4DInF+tlX/IRY0e5akLQaDxabqnqjqBBxsDw163FySyNtdiOH8FYOGCaWcwb0iUq57h
y+Cm/Oxz/sz4WGSIl8axCqzDeKgPfTihCBP51Rs5efZ9eU+Ocbicpr3xbPrjbg7YPis8Ehbfk91y
PwfTPb2MX/Dfk+6l3+mh8E1JZCDq8brWKb7NJVkSihwmvm8uXhsA/+6IX1GPZRi55LP7IlDt75F7
tvBM2d54YRx6vfOciZra2MrBowUT5Y+Y4Jn49pl4TpAfdc8Jt2WJfNi1KM74LMVQ53m16lJoHptH
pAXCNeO5LURm4vipXzHpDMxagpS76edjepy81hvCATr1C2M2ju5DLsl1yFbFGZxB6+aaUcjrAit0
d32wrks2FUJ2DTmTQ9TKYe4AIYvmKffLKYWM7X37DWjdsNI8WMkE7w+WgW5ktG8iK12BLt0vT3po
BeZr9aAe+8Ef7or76bWE+e5/fsMImO0vEK4RTZ1rWRawJYNTD3dhamIv8NFu84SeWHd6b40Xu5ek
G4T+AfQpaC9EWyyYVG4jjhmNTnGUdwCem15d9D7GsyVusMT+mD1tr0esiWgQQAs9Ig5AKm9FlWCS
LDDdGDbn2Qb7vbMb0fnisNdJ03aDo/sowXo9ei/snoBnCM1zd2b+LQcDieQ71iX9dbJgtQR4Dx1Q
mrM+Fq5ix0TNrSmJsGSt88fqZ2zt6iocMFXiK1PfG1ApWcvkuUke5uZlMU4yXKSIRgGDLIHhRoyn
rVxWt/Jh3DPHnFZ0ekX8Pv1B5skj4IosxsP4kSe7EaNIx6M2nSb3p2TpwtMG99jaOAisKc/4rDrU
JBUFilx3Bg92dSrfGCgT0IukkEPZq7su36MIvTb3I2z0O/KkdrW3zJW3TkeRzdJavfJfBwHEAeaC
gSEaFBu3G1FggppZZWsvWlo4XtYoz33pPrMO8/RctFSGSZZQbwT6GxRb6ZtkK1YXuiWcc7FpVzWN
UqHjAoPIAtpon4nxNsQX9Lgcl4Tctz0Y0/I4LD/oP0wRIMD6ooILvLkJks3bZSPLEZddj74cjH7p
nDvmXMbqYZKxNYo2d21gcVYuXNw4TsuLkjVWZ7nwLs1wjllx0qseK6s/11THa6n7tjTaVxDE/dje
V5GGXYvlkgdRu6C/aIFYfd+hMSGu8lCJCi+y67tu7iVXed0p/gwB2ocmu6CrBZr+didny1CqbsFO
ptUHhgmW6LeVTo4S+TPwHoFqdb2zOv+0bUlGqYKEFzQj9kvjDVEfKYsgTcK5BztQqUnMvjBjD0J2
1NqR/0WnAGcmVb0u/29rTmWiMtp+i2uQ/9etVzRP7qHPlF1FUWVC17TqooLADrWOxG23hE7lfKuo
KimeCbcYnTTgfcHUAyBFbre4V9SMKBTnaZDGU7SX1EBHri3rvxOGXWDzMZEIAjEi3te3YsY5qfTU
UXAnwOtiHPsu9dTURl/kEAxJCNIVUvms8FH72VZX4fLAt7Ky6QKnztMkRsti5rRLMAVvcNZ5C+Zk
BWMkUVPh6sA4YWKkEPQIiPvb1elap2dG1QOdzlh5dgrV8FOjpaEbqcmxW/Ruh/yncZ4r/F+l82aM
tXXukW2X5KJEJB9AXwFpu0L3gJNfQ44rz9c1Q+IqyDhehvkxToOGjR6mJnqGebDtsFxCUzHuMCiq
XtogLuibTg4RuVOQhCjXWdZdfPjfN//6czhNx2xss0HDDaCmdnLoQfqyTC+FItMtkSEEDyZa2MHW
gJ55ztBjlHAxjjW8TN7aoe2+z1NzLm00B1sgcWzje1uvvbr8BxbllX3zP1I585tlVjanGNt5qeyP
XB98Bz1My6s9GV6eL5hjLKM+F0WL6IAE/ASU3XArnC+d28nBaAob0WL6AgriXZKcnJr6vSOJ4kQX
xsWwCHTG/26U5c4sZm0UOzPsgUI+qIJZK4h7O11WbxBKAX4L7fGYLYXw91ZRY9SWu6FDM0LZZndm
/wtFql28/NpWP5Grcq+ErB9xdRvmOq/rfu0ZIXbrz/WHislE5HHJg2JsJBZg/V7eUV2L4i6eouT1
1E5YDyx+4IDAs5QIECr51Vq4YynalPVqgnnZ1mh80SjmOVt41TfkaGeVT1VydKIpZInUcAvV7kou
54GjqXSnGF2jl7iNfnYAV5hs+rlYynlR4Si2z0voGVdKcnRpYzoO2n1uD6wBS5sdOxA2dCGhT+rk
q9Zjke+c4aGIvzla4jnLnW1Tr7LuYvVrjCpliYfElMnS3UL1vPoQzqSYlauPZO2VqVjia/qLbqVe
tey3lyvUGYzlsYH3100knW9X66ZorowHqKcWxwGIdlCGtSRaIzy9KxHc6c3LMFvKAK2JW3rfWGZg
N+2O2uRnDu7H7dUIt+xKFOcCo7ok47CuhrUfaoVGavqrklHliGWAQBnDs8B3yDObmhVYJ9S1jbNR
C99RfjVO6SFo+JeF/BHCnX3mdnnV475dnOVJQcCpDnfDLOPIEZomNCv9v5Vw3mPM55kwF0KAUPcx
FbVSPmuA/i8D4P/x278sCCU9vApREOB5SHR1mNFJBCVoNPS+Ni+VTbzmX7pK1pkcCKAxKQIh3q0y
DywfB7pGQHYbjR5osYaDM5XRrqtSV6LUQi24ErX+/cqsj2WmaVGJvYuK16LPg7F+mkH9sb1pwsuJ
xgR0zFlo2+TbveaGFX1kjGj3auyXcXF+KVIWTWG+xMUYYVABriO6foM8rxaS29QieTsjNrVjUADS
4V4j+bnIsyDu+h3Lu8cO1xRkeHdKhSrxEFpFzNDpQoPUiC+jFUlSRcKNvfoe7gxB6DBE1EJDTbsi
Q8YnjKSp0tftfRVYpJXVGwkBAt58UJbeHl5TDFhnDz0p+v4wqU6yxxDDMqCZPXujKptSKEoz34jj
DGClu+UQTzjGvBp3RQNzMX7XFvXFUccvBShlaHZM7aPSGp6R5yEGNwZMhqRbRXChAUCbYOIBu5KF
pijjdsXKFBGrmAeEOknjqW3umUrvN+oSUj19TMCPJYOkCFT3RiB3jKlF1RlTa9C/iknt6G2x55BE
hSPxXgILdiOFu4WtkWekIFjWXH44SVDtNHM/ovBeyWDjonTajaRVpa6uCeKMPumAgQGf9SdqPVVs
DHrjbjmk5iPmggUE80Obuw40Av0gMQL/RTRIzNanMbhBubPDNB5HTVu0lTLrOYV3jiuQBuHhuk81
FjogVcbY+ztn/jRZ+j0iQIl4wX3Ewi1QZqHh2f2Lm6uYErAjpGg/W4Y8SLtTiq5TJfu0fSEFgSVA
ueC3AFMBxrMYnN92qgycEA5AK+wDXOzNU0TOmUlBrHfREe3l1q9tcb+7wv+6Dn/kES7Gw2DkuFEH
sDTSfDcWR3pJD/Spz4J+fFCb1MuoZyMRrn+ewXumgUIJ9CHtT818iDK/MIMY9GtTqD0oe01G1yX9
Ms7xo7FZ61ITOwGQL2Byxlu0hytjB3pxn6vPYFjq986TRkPF9dTazyrPpKEKttYo9w+FF7+5x+2t
Et5jsDqDFQT9JpB+q/cTuuvdwZ7xwiQfqA+UjuQohDcY/Dco1OuAHBPuBitJD+Wja+Jr0s50fGUY
iw1IovkBpgRJzUjUiYdGFgT16EECXRXfYAKOZaRIGF7LmoZ+wi9jHmjkVe8Wb24w4ir/DCL7ICP2
xSljf7B2xfRAzV3doLiE8N+y3idJ1kv8QSaYQhGqrFMQuJvN8KF0cvFBmLXgDnurAsQahIi7WH/v
i09Zdq5tF0ieAKPlGHnRg6p/X8iBYoC8m8vQ5cKDNh1MKsZkBDDkcT7RVmm6zAy8RxPa8k3zzWUS
pyu841cCOC+4NIZWuBM0KWpfe2fej/V0NJyTWf9oiPM2Ga8ZmGa2lVdou65EcmZFS6AH1QCRRfZC
2CkGKJllRrAtRAQLwNXQwNyBQgvAhZwKw2aWWpKD56KokjLMkCoOU9e1d7pK4WvdDkVvVixerE6A
LBEl2g8aGySOULi5mNiGuR3A/IHc//aa5tZYj8ggw4BW34wv0KIQ79ZCRRuCsfiODNkjjCZwj1Bc
Al/oX+NlBtWI4jzCimdiPsBaBROYUNvxYA7FKX2c1K6XHKRQOa8EchclUkvaGBPyQUN3B1CBV0ub
K4QbuJYwwD6EnCWfGk5ZpZmpw9LfgzCT7Fve+1rrF9+tNIyKylcwmG5bbcQCTZBgIJmGfljOBYEw
FA+llSLRNinsOLkk0xKSJAvjXPET4EvUkBIZdE+UIzaRlUUWGlR6YFjibnndJbRPYoq213VMd51r
zLenygp6PYv2eY8pKN1iLJhrbe8b000Ouj03n2Y3ZhJ9Fd1MEFhghCbaruFe1gO/CqeMYsWV9viO
3MOol9jXv2zv7u/3JO/hrwVwlxJEUqM2lThPa28E+bc4HPfa1/xg7+iPTvX2n0uQp2KyjrlHh7Vv
GF4dpvfJEbxk7UMmAfUJDcT1t3Cxo61mLWqM+BaENNZeK9VQMz4Gc9zlzVPTv2vRhWYSYysMGq9l
cgcNCmqlwBzx9HI3Z1719W5pgnkB+Wcw4j0Hs0DX/23vueiSgqBpfXojl4TB4rdnOkZuRyaMjrxg
0rdH6w/detsWIGpcBgn0HwnrnbrSmrJRMBNg3cjeR8frsQ+6FHg2g+3YiR3c0DhgGhSbmWRdErEg
zb8V281q3zgtCHKqwUtI8U0fw+ms9sNbUQ7HqXvQUYGcXuPiJQaBzqKCB0LGAic+zhVMYIAFAlk6
7hNI3cLFII1xsbrqVzoUlWfP2g4ES77STQ+Zne3jKjApqDHjQxvrJ73QD5LNX13IXzcKcdraVI8M
C18xnJNsAvUIcv+KRl+LJF8h5GG0KH5u6Qe9UX0VLNlmgaGUGCwwgTN4W77IXqLZ+j/iOe3KgNzO
OwcuABT3GA1QgS2x9vSfGni4UehSm8CwE4lnFxqpK5GcumlJYtZTtTrV/lvB7GCt/MbSZjvhwmCQ
AdV3QFXChw+s6Ep11iJgt5fM61TQPtKwGb8a8btaXnKz3qEmKsmxCC2SAT7GlRoFU9v4HqM0dVOT
tioskt0iRPjaTS5qzV9ZHmHK7OLjKRuNy1M+jP72IYpMxErStfbOg/GMl2vTQa9nG7QvcWqtE80Y
kP/bElZbymsp2pmQbwH9DmpU3EUZRm1uUwVGqHLvDIzoyNlrP9WeFPiw2s8tOXzARfWOKjGS8wWZ
gqyLmG9kBgJnvYdbgYfFewLj4bfXJgq7rtemc3ZoASeYUyGHuqQ7p36dfjrlex/ozehlQ/sPJ4Xw
wLDB2eAgbcTtI0azGuqYoGralx9KVHuWjBdFdLnw7sE/oEkC+R23GHeaGsVekEZfnpP2TpnigHWt
ZMNE8Dq0RACKBPyPpmIltzuWqAUIvzMkLzrW6QcWOXMws7ILCndQfAwu1A7oXwAHb8Fc3xiyPrDH
DpM6zdr0dKep3rMhfUpdJyjjKPJBK7ZGS3MTTiWIiKMWPFJuFhuSnRdtDIIixIT4akBOuI1Je4Mm
TFUQGnWTj6lXjuNZg6wFQChEhzMFBwwMAY87VFyTDCyts8vCQCWPp+476R63tVV01+GwcAfB/Ao+
Nu6GsD4CIJCy7JIh468NH0UpI2AV3Qe84mFJwNwDFeVjnLatCFWxCOSKfAVvj7yN/da6g7leEX5S
siDhpl3J47SJFHi/OkgJocvmqcnJbihHX5qbFi0KkT+w0yjLgLSdu3jUHMxCt9vskuiWN6cwKRog
EypQu2qz68vkQNry8L+f1LVI7qTMQWnLBATRlyr+hjx1oGLG6rYEYfxyLYJTalcFNUoTjRn4UgZ7
bzUjetJUOp7duo73BV52GOraLftKBTGbwiokXwyoS04z7anuXFXGWSrSzevPMW7tQrZkSm+bWDFV
QC0FRCiIwbZXLPLqNpJmGGuJzBZgh7cSTGcktV12YH0qn+B+ogAjJa1LeVFMP5IwcIvUEiEhGIhd
cP/9NdEIYwOjLB+q7GIOZ11/0nqM7lFetpcjcqtgIcYECgAMDHQN3S4npWbTRNp6fqXrD8XoJYBP
aW4gvWPCfYPTAYjGRrGCt359Y1TzUJDsgisCpM6yJ+p7Yr7TwjxFFCDo2Q5pKst9CdUTbgJkuIgb
QGbOLQ/tZoqCyYjZb2pxdTSfymL0WUZOpfF5HJbQmL/kdurbCeqkdAwiF3DW7Q0WxRMuGpZcZNox
k4vnrIIbGiJtidZ1Y47BWi4CyVqR+N3knGa7CJW2CLYlCgyNBV48DfrpYKq3w1mzhYxlqU85KrLK
yuZ2tqtgIA/zkvoWpgXI3L1gfaDKhrdBWxbG2fAst1HRg9U2w7lS/aKnX4rpR/OtKu8XWWlPJMde
AVEaMqoWEEScohapjTKwlV3G4kyiS2qZD3PbvpgY4wYCg2/bWyhKpyCwAKQP8CHBDI/UZY49rNJa
O9e9ZdCqoGrnKkybxEV52/2cuflwGjO780uA432VknGfAoO83/4QwfUEMTLQ9UA2rmEOt+q60hpV
69eJ5k3tD9WPpQ8cRKO9jOhBcDstjO5BrQb0lihIrX+/eoB3Wgmuw6nKLw1BknPsvNYBwYPh+tri
EfKrSGXhvPA4/wjk371j2RY11VaBdQA+L1TYly9qd9JkTPWiVDwg4iZMHJCLKJFyPhB3PRqaCDvY
JgewXOkf1WMETiXqO7qXfYqRaviy7KcPMPWb/iFLAlktQHiCV/I5B1klLJ+YCfmJhbeD+qxULNDc
tV14kVga0b13UMdDph8rRlnt9gyNWBvtYjCzSxmFioomxEQvPNOiu7F0D0VS58hZ67KLsjpU7rn0
e3oHcn2A26EJ5FaoXig0diJMqbe1MbmfWvVNi8AHF7kRdb0xKzHXvUrzXYSehfs+Xqq97kzFy5QW
FNNwxyWsDA2P7+1LI/CbaCReWe6BX0d9kTtyMkaF7kRpfiniId8tedb7DFOWXu1Bl8F5RGqMIPW3
8QOUg0dZNWnVJGDuzS728stq5tOA2doBHnP7QZEBU0T4NfgQ4qBgBwCbS7hlVZhdqw2syC9a04z3
A7WjMEKDCrCHNA5NXWOHsiidkAER4M/aCMwHvEQ4jeu4i7FpQ20sBkAh1PE8LcW0U1vpLGrhbgCl
DG45d2UjX/9+bUWMIlfnuclRfS3LfVpWxt4sqLtLSysLF5OwRxJFxXH7tEUXDEDPFU8HcPRfKY8W
M78XNI3lgAH397FtPM7z18ZSS0+NZLO2V2XmlR2+HLOB0BCxclHfrk/LGIvHAspeNSfTespK2RUW
rMXGWG1MigVoFa57/fvVBhZG7HRLjCOuzE8D+6SAg1zT/JoctrdMcE42xrpYBIOcUJTnkZAdA7tO
qs04Jwp/6txnzuKZk+LNenespx/bwgSbhjlCiOpQBAbXK88wphW5G1tUw20sHpLuLi9k3XwiAZi5
jIc1rDssLbdpU1ukmZZgNW1ZOWFqaIrXtZ29316G6GgMjEIi+vrm/YuhGzNACnOIIOUdSDo39+LE
y0iwLUN0LtcyuJVYBcZo1tO6EqCFkOJKw7zwAfRXM0meUGAh7WtB3EWdocYzRuDklx4lA2NC8/j0
ggSmxA7LlsM5JLUd5jwqIQWzsKfqhHGzxDkuJfg7JYUYmSAueol0q1ZGAkHjvF9U3/io3sc5sGS3
U6hogLKg+RBjAv6igQcDBog6CtBkugSV+gaPxBBVNF2yayJFM2EBwHALI4qywK0NaPOpL1GuL0E2
En1zo8eI2rsxdQ5xJqOuFWgBYDnIpuKZYNh/tYhiVB4z6oXgfKraPjekbT2bkvzASGyE25otWBQQ
CBCxov6Rl+Le5XXjTLRQ3PziKFkAjiHQwRuYuwRK+G05ogcfir1o00AlY51qyl0hMy9A0l7p+WXN
O35SyGtvfW+WS2Gq3qicHX/BrM3uUekkN1eUeEdjKmZsYlQWBjHxcBo6/R/SrrS3bZ3p/iIB2pev
kiw7jp1mbdN8EdI2oVZqX3/9e5jnvbc2Q5hoL1CgHwJ4RHJIDmfOnBOz6MIoD2rV75Yk35jjvUen
60kDW8xMjpUFMW/72rEViWXRzALfDfA6jj8VfNTn7kIGL0YJC07JxLN6E5IS1fcZUiD60+WZFdpB
r6UFCnwNMrHcZq6hCDs3GlaQNJk/QaCg2w/t8W9oXPHMgbQNmlD0z1cT6QDNroeUHgr9vZmOaFvW
EslpIXJ7JG6wu6CaaKER4HzGhhXxquqU9DArL9R5SYALk3YrC44KtIUxWVvIRqAMzrlhUs5uktnV
xzAslBE7GRe2cDlODHAneFWrcwvuXnpovSMQ3uua+017lFZDRGZYBQt7CiAUjw+la6LVNDNqemi0
IzC7BliPQQArO4hEVpBDMBmfP6qgfFwFHY+xtbWMHrTxGq35vpn/GMlzWj3/uQtbSPMiB4+sMrBi
5wuvLLraNsNAD0APb8tNRzBneh94sg5dUaMc+mb/NfRxWJyEcYuT561SjfCwwfMNt9/AYFTk6R2C
xm68Zu+edGr8wnrMijCNVmIf3M7br9DRGd9U7/GPhw04z0d4DBwTArHzYVurVi99gsoZpS/m+D22
7xX7NrW2l60IdtWZFe58IPUwVRpFIbvwpr23sXJovNcyRRHRMYv2c3Q24GaEV/L89ugs01PHRPUK
iItqcfxpi7lsVJXJdVrWdk1tXzfo4S+GhqINO/mAiuL7L7Oy1poMSpWHVN0mdeNnyq3WSy4uwRaA
1BzkqBFmQbWMlztCudZx6LCgxctcwnEiwVJVUY6GqzhPJDcGc3PuFXNmijv/vBbw9MaFqUU92tl4
nRagu1GvkPMKFPqWdHRHZIzSggDtzCQb/cmGiA2qdnMP7L87P0G3p7oGpbHfWWuogRvg8mLJRsd5
e9Kuqq44MFVbm/jr0lS3mX1Nh5fWvm3y77FXS2ZTlCqE5hH6LPCk8jygBc/Hhk0Rt4sGQPza3WWq
7rcKGBHqZrOaRrgkiW8yafFAd/BggHrbn5cIzoxzcRXeqKWm11hLnb5PuuZrxp09/Lo8o6KY6syI
eT5Cp0+sxHXZCJE/y0L7VdEChyCZ5bsJ1Jb8RYGM9LaxZIRf7Hd5Rz2dWc5R8Ugmy0QxOG2sQghM
hcRuJPPHTqVLJjjHXPo1JmoMvESXBNMWAEQ76MLuSlbgl42Ec0pHs4ETIxqUWPbRLAlnxL+NeAkv
YAMpTu5WQwdlV8UeZgk5Wv0guzxEdxmT9Prn53l5i6qzRy1mlfbiankyt+VbufeC4gEIli/tZl8p
wbLxrvpAlliTjIoX9M6gp1tPH1IW0Iq56UjcbWJNkRG4C++T09Fxm7f0uqItSowOOHG/D2e/8KvA
9ItNEVzeRKJjieF3LQ21KKQpOA9QqNprhGnxxEcUfJTrRAEEIET5H9mX/2iKu4lRpjFoO8DUpENq
05sCkrgQq0DaWX/u+qt8uKeLLDMmGx7nhIq6tG3XwGaFWjb01QFq89ss6pZhBzqWQX3zZDw4Qgf5
PaF8DovoiYJD2cQotW3eb9Goe3nBROnWD44d9hBxIUPITWNSV11MY3TnOEbgHe7r63yvbJwf1bbz
fxqN39+rOzNKw8tWRVEUI/b5xyg3jy6dlGF0YLQNyea+l4xJdA2jJRCpSxCwIvvHOaGe4uWsmB7A
hvp3rTqqqrqDSA8eP0UmwYiIwplTS9zkxU6iaUkGrIvThFU6+z8anK1mGV2eLaHXnYyHmy08sEZc
DTG7mOZgmupgtq7X7prkTzrV0LfFcBaypNZnv0MuE4V/C+87vEV5Qheqk9SFXgIqgwA8RJo23U2t
KnMDQVDBrCA3C9JXhrPhcv32UjSzURQFymOz7YO1JRuDxrC2+qj5Hfm5DOiCndPr8Wss4877vHKw
jDT6RzIVEHZuThFf24NLgb0ZNc+PdFRMDBAcSfKPEiO8HLDd1SniaSAbTP04FQV7unbGE9hCLvuH
oAf2bDB88a+YU7VYdQB7ikbdVeQ5A/2zCQmfHLDStv+mN08asiYe2EQfs3I7Ugf4B63eLUotkcAR
eg0yeqjJq4ymhptVV2kNuy0xYLu8MVB8tNany0OVGOAb34zSa+umqIDjcBo/pi+ZrO9TcFViLhk5
CIN4srL4eRSYu8YAYT/MpZ6Yu7yzorq7pepxpLfZAoZVui/ANUkWGY/d5wgNZhnuHGl33Jz8MbxY
HotAZpgtoPl0aH/pym2ZlptedUMpdlE4izYTUEPbNLYft+3mTKP5ODNjieM7yi0e05LnyecDHsNh
xRc0quFJyTMGZbGlJ2sCC3liI4Je/AF9kFUlS0HIzLCBnjy4kEADzJOZKQGxYoQJHT0u1vBXg2HI
VaZnixTkuZWs1XRriFfUkMqOtXSjnVIhkvBW0GQNhm+4nMWym4B+GJyRAmVPU4XAXHljlj6aHrwO
z8abbNia+ovVGQGJ+yBZcvCTEEDVJftKeIScmudmMgfwOI1LbCx3CfBGvyntBz1NA1c9KoXml2Oo
1KBLGV7czNr0erNzoJhYKug3saWUHp+vb8Z1jow9MlhQjORJpN2ucuPSxA40t037k6Qt2snfMnSW
yyedgRHP30Xnprj7eyaFpWQNRp21dBs3UUJuljSPqmkJyjSs3NLXpoD+/PMz7HR83AlTx3Y/LktZ
sMSsYz5Vo+zuZj/weVQuuhwQ/eAO50bVtGqlqivQgaqKFXQ2TXpPyBMxd/Z2flIUye4QnVxg68J5
76HtDO3P545brGpNzQXWUjImkVaDfSNelAWGu/zKHhzQsA1o0HecIrw8jxLDPLbGaQ1quQSGS1bv
2JEpLLSfs7W18ocEKNDLxpj/f5rT36Pkj0y31evMzmFsSn+55TFeJL8vChVOZpGHk2cFgKRdyeKR
yvUt84lYxF8oBfOYJJgUHzQQlWT4bNQfePSCA/YaR53H4rAgizj17yXpb+rk2P2slL1u/FSMrW7E
GzWFJj3o92VYXeGiGSzaQ+oY0upsHk5ObIbaK4cBJ7aBXlZyhWSKdg/tyKCZ3i4vmPAUOTHEPQLG
TIEmuAXEZzu/jWZgHzK66Qa/QAv6fzPE7basXOZh7TGi7HsSJYsPImg0oUieNKKLDmAMpE1RyIQy
OHPPk2nTGyerjRqjmcsXtLGn3ZEm75fHIfRAFC0ZpB4XEE/T4FbJXHuljoh/o/glhIFkIY5wRU4M
cGMYAZbJZx0G6isthLxSkAaqJP78aI/5tE1PbHBXtaI6xVwZsFHtbf/J9PM9gNr7W29T795avwhi
f/C7TRv8onjdBoEbQGqw2bybO5kYpHDBTj6E83N1BS2rseBDDOsq62/UKVKbh8sL9vFGuTRYzsVB
fdVmXQUb7UFH//J1c52/Jj+N92725027qaMxsFq/vlce3F0TyuS6BPKJuDxPhsg5/pC7SQlxEsTi
GyeC3werD2m6MizrYAUdOPQ2gyoCYo742dd60/opNkYbal/SSNvS1/Wr/qP8oW00cIbL3pXCQwYQ
HEYDAAgDzwUwlLmRDYqBw/rVCC1AHg/azr5y0t3lBZCZ4SYAijhEJw3M5OBJTI7G9N6CKobujOYX
ULV/cwKcjIm7Zte5ddeYAcutmfh97I8pUrmGpDwj9FrowRrgMrXAp8R5rRlDh8UdYMRJnhiVqa18
7doxujxtgkQ7HOfECue3EIvW0kwHWt3B2qRDOMQ7wzxM1vfReUHptendALR4OWCriawoJDzkPBXK
pmhtAHqSe/kYVUxTJcaSpdowb8lqmP7iQphcK1sQNzeuIQMAC5pvMViU4PEa/rhvuVMPStT9lFIX
b3NzDUGXrI0++PmH0DKOUz34iD6DFsE+ZJ0Jijc5UBSmxHOEbnryBdyZqIEkjSgDvkANJutbm2M/
0m2xB3jDyWTBoHh+f4+WcyDPTia8JGIcSeCcz5O3OX9QYnCAZF8v+5AoxAXRB/Tf0M2LFxO/GxwL
2L4+Kw/Wc9JcVU7YOd9outxa5Ive9xu9UaLLBgUN+QYQDkzhEO1gjHXr/AaedQs8SUUCAIrXmvtu
Mkq/N/psk47jBDqxvAQ/lL1GeOKnV8NSJRs07yk7r++GL1NeG4FWjfV+6mPlsfLiV+qUA8rlyFhb
zQKeBvSV+hTEDpuxHNBfRAd3nyctxLXN2Tu6WupdA8ZKri6PSbRYUGAGXRFAzVB451q1ClIpHSCk
xUFxuwjZWL/u06BX803r/jmTCWYPAkcfPT545ernszda6ZTbYHs9WLic9BZcxY2vqJI1EuZuGDKS
dfkYYITkvII1BcZdgoNl/jm8oLe+2qJAOSPCBKdsJzkqhZP325bLTV7VZ2aa69hVSMzTZm9Ve0u7
Ui1Zak/0QgVEFjEZ3nNoWueGpJqr7RCGq1+JHgfrtJCwdsfvJl3TwKum1ywfikhri8A0SxBSjsvm
so8IU7QnH/BpnPXYoy8EKPM6RBoH/S+PeuB9G3+QEfID4fg3GR1QGzGtddSZTT7XoruNWREV4y2L
HRCoS2R5shEJpxQYavCxoK0WZbFzX0xNu+6aScEZ1YZgdFuv+zIqzGNi3LnfcuqP3y/PoCjsZZDt
f8xxt102Fynw3DgSUaT/1RZPWjxuiV5v7DIL+17CEcXcgQ8J0eWGnh4wskC9gTM29yDs9xyslqEE
K42Un0U332SQI3ezL0CpfpsrS7LphMNDmyzqbcA2IRw8n80FnPVjl4zlIS/7kDTX9oD2MrSAoPqX
5JKbTBSegIOc6XCAnkP9SGKdvILaIdcXLQcGvmraqFHqjVp5+6qW3dniIf02wzmIsyIrBa0kZgYd
QlWyHcFzAmRRqMfrPl3dXvKCFO4xhlhiTYMOK1mdz6GaxOD6dNAlpFdf536XgcCype3OJMCrq0FL
qy2KV0nz3HcyBVpRbHBqmYsN9CJBCdWuysNIws4qQrUMLTJv+07Zw+0Cb7q7vBlEKwgOMx3VYQRE
Oq9YpBVKpjcmWic0SL3baUDTY1rJKJBF63dqhJtOe1YN24nhJoWzSyA9kGVVOA2Bl2+HUobpEw4I
16eJXj10GvDdKprdVuaQWED82qUZjNpCg1UB/SV0PGTDEpqyoeDwQYP5if7NWTvNGcYJbmmM9nWm
rUtYqe6VDsC+ZE8zB+dPEbQxsA5EvARQqD33x8qAAuJSx0D5urWvDHM4JF9VUJDl9ebP3QFOj7HA
F3BqGeeGalokAzqbysOS7ysQ6qpX6d8M5cQC5wv9QHvIywIonXTHKt+MbVDGV1SWvRdto9NxsKU7
OZiyXB1BDYlxpFakrHk4jfeq6TdPbkw37jA+Xp414fKcjIn9/cRaAkZ46B4A0I6n4LxZUwONkoMT
zLWTRKaDB9Vlc4LBwQ80VGfR3OsARH9uzs4mi2Ym7pQumf1lhfr8D5Bc6v2eNjdlLjkgBGND0h/4
TQDpkLrmSZi8aqjqaWAHUrNbugP6wRMbsqcyVTHBXkIlB7c/8JUfp9H5mHK0PxAKVNlBRTe05QbN
sLcU2YYVnENnRriJQ3FhtgzWDZDTzdAGy3gE1TZtQLkiuUBEhlBngzAVo+8DJ8n5aIzFWhcvx35F
5TAh5kaZX2yoVA72C9DGEm8QLRBAtgB8o7gHwDTn6roO3eQsVtCEom3jfJNVexA8rqMk7pVZ4abO
qa1c61ZYKbW9RUEr5OvNXSYLNgXgF/SPgrkSSH/kifBAP5+4QWnAldLm9FDqKOoaj66LjNVg4tZ3
qoPXmQeje1cAOFNRyyam+56r5jbZxihpJNq1QWVFAFFmBFwywFuAXIiRLnDPpJ4uPTXRwIh6FOTM
E991ASNV2iOTT0zIrVkEhhcO4zPxIBZUaG+XN7pAeRTUCECMM+0r9GNb3GFpKv0ykw6Abpqn2zre
T9NVo1y3iYKS33iHWyci3YL8TBe086AGFn2a1AbqAcfZBqnCtaW8xU405NtpuKHA9E7afjTeKJIa
in6d6tuyv3JlPD8Cihz2zQAboDMS4kYqN2VtqSpDsnaA7jthkaJ2YpNd4ZkBGnySwPlVWn5Nlo2i
rYGjjD6+alT9Kr3Jp6M2Z363Ols8V79MnezFy+aKu0MBkjVQz0dbNqiiONdSZ3vEmxcgbUWvyGZG
kLytzaaXlI0FO99Vka9HK7vBGj3Y30+uAjKbbeLVKQBpxV4FsbHxiveS59zKSuCC/nLg/JE4Y+8Y
xr/NGRq0uDOtFmwL3kMy7cfkp0O/UxDjVEYWFGrYTus1VCG/eK9Z+9aXb0k6Pgx66+Puc9R8h9Z0
yVNAcECwQghakgEeQlsX9z0TXMEBlJzx8edBXwzvw6pv18y5n2rZMS4yBYZH9MOiZMZUgc7neIzT
NW6YlkGZ5qGbXOlW5ldzFnhUhpoQW8LDBg07WNJPpFXmmrpmDdj/c+9tp+amtp8XGfBJVDUAY+dv
I1xwhxKuQqehAcxfd8Mi9gKl+KG4UCcl1o0z/+q2mYVswjJGrtE/JHEXJvEO6pgRQT4YywkkmHLo
/xxIZwBbwXqh0PeNu59bzkxx7bZeAQhc22ctjiBlb9ffZ1n7mmBPnlnh9iRVa6tHjyBaArb1TuKQ
7Au5/e6iHRwxrM3a1/kWeUsbu7WPAbHtuz0aQcu95V237vX75SNaELfgmEP3Nx6J6M7l89cL6JVQ
2wcBHeqA7lr7wHL58f1f2MB1CLEvwwXSmgvK7RZIf+jVIEeuP1rroSToApa1E4g8nXWX/mODu2kW
tSjjpoUNJHcBmDSDLI+w18F+6YWXRyNac7gVolcguoCr4jwLB8VY2wnAoCkUe1Pwj0Nv77IFQXzs
nlrgvCr2gN8vS1hY1p06A1DlRWCBQtsAGiMgsn7ZmHDi0JYNuhY0taKP5vwwMuYWEzcCJpTeW+lm
MZFM3cvkm0WuDJYB/D7LdoPg99wGUD2tvsSwoT077o/m3hmeGoKOz7+ZtxMzXGrToXh6OgND2r0o
QHv6dgw2ePVRde47WZQgSIshRoDwEcPdAPPJuVulU+KuFLhtWnRfHLN78Ih6U9iov7iZ/agp6ha9
+2hgKWfJfhUs15lhLlpWwAxSpDVOHJ3MYWfqyO93PhhifVNtJQeQaIwIY6FYpyFwROPn+aoRc3WI
MoLfdEXMuGpX3vSr/gJRCe3JULugsPXosieKQgJUDf41yL86kEsZ8qJHSBBXjXZrOT2JMoPmN2Tu
oQrbDlnUFnrvD7mG7okYGlAGUCeBN7dLkIIIzJ/GdIwWJOwfy6lIbTQoWrSKdJBERhAdmyXQAFGS
7exz+Z0D8lXDJSBgdUvjkHhPSZPeZjFYd+PrFBqRqN1kJQmHefFd688ftVCdQzyPtk/4NA+LzdGZ
mOsJZsrCS7DXFn/Ufrgqyqu2Ijm7dXY4c9cQUw9CSOSCjRXdv+deEFPaOLWOYAXKidHcbNys92fL
DUGWujO6a6O8JtCiQ00w6Fy6hXKs5kS0+UnTXR97oVpvPTuoZqSPQVK+9H7m1c/GINv5onfOyVd+
Yufsl44UcTWgH6XcjN13ZMz8ZfkyGkOkgCQXQPBvybQ+0/aqG2+MIb+97LmCAxuYdh23Nd5+0I7m
Ajp9rZUmyRFmFYw57M6OIZlZB9q4+CQ2QsBa/6M9zvOKesqVdcKa9OkBPUa+AfVk4l3VfemPKP4p
f2UOaDwwpKOG//HoPXkTpEoCIWAHkwuKUl9xnxSj821n8hWIfij640A6yZ30gS//5HQfxCesPR/3
+rnT1TjMqLVAXMaaUPUdc7QkZqmfGP2+VeywBt2eQXcLfWqzdldMapTGTuA261O5xFexdl+uh9ow
QIqcfemrqPIiYrhfLy+56Bw2kFZCIIAiBbS1zr/QtRvitCnaaPRxBD5DQWO/7vRRrS8bezUWSbud
6CjG1LPpR6gNDMq5taR2Br2CXMIhr6qNWRiQ8sJmR0+ZQW4bSIh3nf62Unt3eYyC2JCtOQDKjLAR
63Bute8p2JiAEAZx0qPiUMhT75z1+bIN4TyibZf1dwEbzydMKrVBP36D+NPJXvveZh0NjKo0lSk0
iOzgIQBKOIYTAVjwfCxxSdr/kcjq2b72Fl81SECHyCaydBb7Id51Tw1x56WidwYlNgLRLhmisiGP
s3sHBZPR7LdzG2+Mjmwvz6AguAKnFYB86FVnAHzONwBuqcb+A/0bP83EPFLzqI5B7Tr7UpfR3Qlt
gYUVFXEQLbk8XXWlTiPpNbRjuKkJjvdp2FSgK629mz5Pd1DukvEVC+9YJCH+Nci5YBv3xVLawFOn
5a9ViYrEfNLUH1BsCKshmMkdNMPDGNscbMR/Mas2SpCMjgIiJtybhRbe2M0DWqRMGha+aQRLEpay
p4QIOuvh9YVkDnruwFfKrR2omK0uMwH1bB2P7EaFweK7Zg2ddTBRXnKVLbXj4prmDbm27WbeZO54
l2gEcu2Nbh01cCNIjl7RnodiL0vHAlKFxpHzfdI5Y+I1xQSsfIceC+/dbe9mIosshcuKch1LZuE/
NLydW2l6xx4HQwOCyJxuJggSVrMTWmO514iN//utnnphp5h7a7jL+zW6vLbiaQebDuu/wGnKN5XS
1aDOPDl4KJACym+xPobNkhYbFULevjk1Y4Cjrw/MnMZhNswuep5mGvQ2Hq7jUCsHdYW08OVvEs47
MGzIMdnIgfOvSrWcqyK1GI5sKPw8c/x1eckHGcu1aP9iZV0NhINM7I97trge7YZqYqSjXROuAH9s
1Kz2/Dgdsm0zlDddeXd5WCKDSHLBjxiNK27y84X2bJAVjyP68brMPpbTd01F6/PRXNu9neZXl22x
j+dP3lNbnFOtnh3PK2u06hImDKvHyoYspiO5FIW+C11IYBnx/sermd00J9FQZbrFRDzs2cxr6giE
NdkmSdw4AicclFyXad5Z6rBsjFmjG7tYPc2nNG4Pi1va28sDFl01rCUK+gGoOmE9z7/EqNrFHtGH
fTDXGjy8IwCHBMTY0UjyOSiMpIeEgfc4pf0oOSRElynCQBBgoRfWwSvk3DAlTWJmMWZ6NN5bJOw9
89gNWej+BeYZ+S8PZpCbsD8pQUCbvpvNGAMEZAhBjmvmO9QJmrBfiOxBLxwSMm02oIYqWCK5834Z
cQl0NW42ywC8t+2PuQHp3/wdz3/J6SPa6UiWAorE5Klw6p9Pnlmb8dSxhoWyvVd6oJih8qWXy1+c
JxBuMsD8C89ArvncClrKQRQ7osZaIUo/4rnw1BuJs1s9EvuXvVA0c4gRkcvWPyB53BbXq8QjlosC
a8aO88Z3qpu5+Gklkue2cNpOzHC7e1npmBYuKB5RwdXTdzJZvieruguHwqoAKP5AaIDvPALQP+8/
8Itee5fEdQjaPQe6ckn5ennKhGP5bYd/L6JYR1uX4vpLu5YJWScQ/6hzyekgOg7xZEcZl9GgWwa3
SXEw1TkuEhyHmgGqpDKM4WyXxyGer98m2N9PjsJpUajSU4Aw63hLYzc09Vs0Eqp/ASLHw+C3Gc6X
XcR/rd5iJAWQFtrT4F218dvlkcgmiztK57YdKoKOsoOWuL7SNAFRHcmhKV7036Pg9n0MZIpiNowa
W3PA5dgmoYtmM/DG/80B4yG4wZVro+WR1/gA+twjTgxDg5lHhv5q5OiPcd8vT5ho6VEeBL8ZGB2R
9mATerL0lZ1Qkk+ARGE7es5LZyk+2n3COeslbsymhb/VGesYHr8ekNL8cZna9RKvHggCbUSGxV06
vqK/voLSSKJ8a2ey0eY/DlmAAwciCsA5/PuER2hyoDycCZszn9HisdyubuerBFh+Pb+a2u9/Oo1o
XEPTywdlJZJHnN/lcwPCEQq8QEchdPm+VId6eiHgyrps5nOkAEpnpCoYv7CG1eIOT6XQ11VvkaDS
t+kGzr2pN1pQSPbQ55WCEYTzaIOAho3Jo7/Vyik9rwViZAK/h62GrlpG7VjjgltAe2QHuEGgsrzs
Lg9NEI8xumowOYJj1kH2mNtXljEtU5kgFQ/q2izdWsa7McWZD3BboIACJzdzf06rIF+Xgxr/8Z6G
bSQesasxtejaPt8FaaEiC1SgUoPL9ao2QBM9zWgdle2Bz5vt3Ax3zppV2ptuzR6jTednZdQj529r
97YbXZ5LdpCe77VzO9xBa1uNRlc0YR/cqdzkDeC303Ey+mBeHidVJhP6+TxkxpjaIRwGsQMXcWnN
mmXKlCDiol+K4ovW9WBBkDDQCV0SMAaANxHXeXyWrozBrQDtKUTI1Y2+Mvph5TVTNlUZLI+mrNgu
HtBvY5wjLmq71q5GcBtm6r3ReL7bN0d9kiVHJWPi9XDK1q1cs8KYYssHkfYKHrEJ2J0APGltFUxE
cnRIRmVz4V0zKnGpqhiVjYdp0R1r7c52fl32O5F/476CvJMJrB7C7/NtNNiOOiXgmz+o2U597V68
gYCl8O2/GeGWp+8mcywMGCnRKWxP91oJYQ8zD6QFYtEC2Sikoi6DwhmE7M5H02A49cgoRRi7g51f
zcAQjW+TZu0dBewfpR4UZSk5iEQzCKw3Mho6kF54bZ/b1FrbgcIlni9OpvoIk2qXROmYhRB/ujyL
Inc4NcQdEYY96ZNedsgAdkWQ4zWf/kLpSDIaoRHgERyUivGscLnryrNWcGYwI3oCKdjyrde30lhf
YENT0UVhAe4E/mE+M9EZUFdXOxXtpGaGgtUeeEe/xCvz8nQJ1kUDDIWpkKiIYXgdnXZKCzCxAFkL
gqo7e65Ct3MB5f4upZkxPx/dMMQE4wEPA0sV53Tx6A5UcQAN7YeZDQdFO0kgJrgcGKoRXDZ4kIOx
kds/IP9ts6kGJBlI+xycUQhegyI9Nh6JOpk4jmhx/rXFpu7cnefFzsdMxeIgD7uZsk1vmnJlJbER
prTOyrig0D03QopEG+MakWVnO/0B+lpFpLSjisznSKLLbiA0hVsIGDLkwNC3dm4qo2jd08eCMibU
vi9DPGHSVvYaExlBuwxYylipDkQ850ZSUG8ZPQUbMEnv+gYSc33vA130x4kFVL2g0A42NIgWgdHo
3IpJSjvBxUYPyFTvfmiyJJ5wEBALYKTG0ID/hI3zpnaoKxBAt8lGs44O3Zoy1nuZCe5G653MXHJG
AQ0KXBNF4WLvDu9/vt6gbAcwBPUzcN9yp2SeKapaGzCR1mugQHW8ZFpHsl4+0eFisSwkgidA6fna
WUY1BDjI+uFFaYdTagAVeweheidL/2bNkUZCgQLvPWgwnq+5XbS10xGNHpZqg1wfFmWkkpSI6HQB
9fw/JnhmM2fsGrPIdXrwyD3YSjpwtjFSYhUtglAi21xeHtHEsVnDuxJuBtLA8/EUDt7ITuuBZzql
V5mZBdiPWkXDZJU1voiO5VNLzBdPnsmDptQrGWwwdPvfp7+4W05/m43y5LdTu1xNVIbpAbgtBRnY
ZNOVx7mVzJVgYXTWpYy6BNYejU7nVsDsBdHKGs2Na/ECYpIrje5WNd2VhQXKN0mOT7AuZ7a4baMu
tqskCmxNe3NJw14NOohlyrxZZAX3GKoRuJchRsONqNU7pYI4Jlo1ekr8RgGBS9/8XPG0DB21jCXz
J8CT46w8MccNal2yJHdYR5z60iUQF+7uu7KNTORh+3ZrNo/W/AvFfGPxyyxyCTiqIHXQTQcPBWoc
I+iR3SmyGWBex73zzj6Ji7dLUmVl5mEGkvEatO7r9CWRYQcEjg8TkNNCuR0xA1/hW4vW8FaXdSAu
pZ+Te619uryHxWP4bYC7h6oCevEJM+A4eBMbV7S9nbzov9ngzokGjFBLp6C5cHAfRvI0ubGPLXbZ
hoDPgfnH74GwgZ5sY20wxwy8EZgpyx4CyFH1DyC1ZyR9MwlmdIx+MWoCTnMbMthrkVfQslS1KDX7
/KqfvcLPEt0KBjrm95c/TLaC3DYhJXGdnE2w6z7Q5Zcy/vhvv8/ti1TtFzOGrPIBRbKNZ3XXQ5JL
nv9CH3EZVhfcvQh/uPVblS63BxUR0dxvxwdF20tShcIpQtYOUTfeKipfBxuBiiJKzvQXUDfWk/3c
yXaqzAK3CKORUideIOtRod+rTFXILW8vL4NwjhDNA+TNnkF8FGzgeiK2skLMJntN571KX0Bkf9kE
+8hPx82JCW4QizHbdGlhYqjB5V4Hgx6pDwvSqpfNiOYKuVTwdyAX6H3iCjXVbsyagfVMDq9q/9JJ
qVdEU3VigOcKXeJh0tQUjznPrEGcPBxLWz1mJH+/PA6ZGS4+7eycZJMNM+bo+L1z1MB5LStGSObK
1M8PnWUyDWVedQyFDL7mPurur8uDEK05VB9YE7POlO253U3HwVJHNld00nfoa3qzlZvaQf95v8qg
/8KxAMcBlDM4Cj4JRGvUdJJExVi6+usMZvDKkgkjsvuQd2DG0vKPBW5FlNryZqbwdIjX5p1CpcRH
I1vVdI+O+Tznx9VJZBb5RkIXuUoIrejonWO1AQRe5wukQvcgzzUXkMYb+ytpAi0a9k57XUXZehX7
yU0GsgzQa+etv8gyfh+aGSfD/bANalCk4vCwQBqGs+2APxkSOYP6NJLXWX+oim/IP/te75vra5n2
23W6TbocfD/mQ5+OV5kSbxuX+s7zgCJ92QduumvisOxfGwgUW+TdWldflbCl6MxD+Y/UEZSidwU4
aLT4nE/Qutog1zfn9ck8Hp+1yn+5hh7m/HOOAPovvq33Fbg4bkig+8EDCe++XvZunhjmY4pOrH/8
/eTSXgjyCR1d1qcZck73k+OXzjdViWbjLu3CBVoWkrONBzh/GARODJQYwGWhTY07QyFQOY6jZq9P
MVqmnQzYN28Tp/FmyW9UxR/N5AiV4b36WOobHUxCkuFyR9L/rGt4Y4K720LBg7Oe2Wo6JD1ABMO+
2zzPUVgt20LZgNEveIDqil9tLhsUri5aK/41yB0f60LX2bWI+jQ36Lc0QFA2AeBS+W4ezj+GfPXd
AjQWmV+PPwkAiPWNon1RjNCeoXWxncxtm268wTdnDyT+kscwM807HmvyBkwEmBRIbZ07HsSplB6g
cnya5r+4hW+/Aoh9efhCEyZgCAhbwH/KxxVtH2copGEDol7h+evOe5q/Fk+XbfC9uf9b0xMj3Jrm
qEf3tg4jlt+GeoCS9L7cVsHWDsJojeoDvbIO0WQHRA8ZNdUWR0DzkOzVa3pMo0ESIoj9m5E5oUEI
uEMe4WyA5lUnTq0+Ecf8mQ3pRu+u2infKMW7GT/aU5Qpb0MaQS0X2Ofw8lTweMCPqcB5BwgmgMhM
set8SZ2KzpmxNurTBDHPeXhOfRXdyKrtg4dvmMGZUkx+QrWoghK5Un+Vsv7zYiH/+wCki5AiRhUU
nC3nHzAUa+nSBGsRZw+D/VzXd/Z2+OqSIAEBw6P5YKCJxOzUYOm2XeKvNOyHL4YiO/i5wsXHV6BS
hlAWOSWom3JBAa6k2k4LW33SGcX2bfO19cL0qktCE6zvi6TRmM0pv40Y0go5cfCQQrvufMiO24G6
tSDak+YC7o19BOa8ofuzhML/j+i3Ee6SWJpGn7MRRrxuO9tfMyRFC3BPP0v8h12IF8bCX5j52HS6
qSjwn8UJHO97P34ts+skuXOtYzFvxqnytavLNoXTxzpOELRjBvmqN/CymlKsCXqx9I13M8qY3D4g
sJ+G9Pv3+SH1eTOiI7/SnwxCbHCBqmZ6hydErUdEtf+PtCvrjdxokr+IAO/jtYpHn2q1WpQ0eiEk
zQzv++av36B293N3iWhivTOwYXhsJevKysqMjEgyUO1O2UiQbZ4+hL5KLxxeSTLxO/CwmRHqvQOR
jQ43k+yHoWH3Y5FYkeINCekBLx6srI2NwyBBKsQaI6HuiNe0UBSYBECSCa+XmUQKr5kCK+25+PcA
Ker3wFBx+Idqwo2gNsrkE71POolmU2OINPOR0yVh3QuZIyhd39BCkaecTJxR4b8pUuXEdwhOrFRK
5BcorumyOUIYqCapEja5k4xZ9ZonSDuRNJfkXYmGyYbosjdc5LzuGvv+8i0GEGDl/9/1k5iQsu7y
1EhbrJ/Z1FuDaJvUSUPSTcCZk8y5b+wbhnBvMZmDzffSWHJdJLjVQTDtmnZmsp3scKP/sUXanKYn
kTQP40G3eTPYt89Q6F1JcrBJsP8+iFfDZbI1LS+PQBfM25V/1DnIrJOuPinSoUysYnr0IbddbPQM
7eMVaG3fUBeAxE9myt55DOy46axMfzSStSCbCet/fNT8sLgK4oJcEctchXdIagtOiJ9o4r2KpFy5
25Zu8+ulZm6XscaTZ4QipOuPSFSBCdXqDEfiM5LWK05hMXJHqybKJwhOkUxnptmY1C6DprOAO13p
aFgSaR++dFt0j8O5RqQ8oLq1CYi4SXbRuf8saFKSXeGsZaZZTM7/zOw/38HMbFwEWc57qeCioaF5
bIAL2+uHbCIW1avX+5v7m6Ptx+bGIwAMB3gGoDh5u4p8kAygxwQukEfrleMnG6GjuWAaZ/9t533V
J1Rg0svKki6GK1A1/I9RZk3xDkzHUc0FN9giQqtJps5TXPmkNvVT51YFZCut+wOd47Gf40T/PJAF
Ov5i4jXRD8Ar1BSCO13EHYoVbW2JwUqgv3gi5h79/7HBxCG+X9QQbYQNTqL8Wc0sPnNzyBagmXIl
xF28v2ZBeLTXAEzPgsWwZpkC2njB1RPQ33wq6p5fq/MthjM6FFeADpsf08yENfnUSwOeji565kqg
eCMS+YcCNaVHZdiGazQYa9aYqRsDv02kHNYqz0HPvnjyoHNO4oZein/xAEEp9z/jmhfxym3xUxP7
YgdLemI2CIeDxzKyuu5zlc1oaTcAfqEhNAbADbDHW0NiNfpBgxDKDf+C49dWm5AI0S/0IaLh/N/c
h9e2mEHlaVT1WVuJ7nTiEVgYIeGEL6nXwElK81O1K9Yyq0sb8NrgvJ5Xs6i2oaKNBgzGcgf+4o2k
vP0fAZHfXvDKBAvz1ieIbEkeTLQgD7Kmw3u3z150wQxWciGL3ujaEBNMFP3QjYoPQ0o5bTlfp8H0
4ok9qT4mrFnpPwzypb2UQQskpLpy5yxGMtfGmeBCH3IfaKcMKHYo8XomFq+GyoRKsnNGw2Ll1bA6
VOaG86DaWHcihlpXdtLQPNn6xSNX7wrQcTxNPPpeGjtsN/VayXjxmgG9G5pt0HEDMC3j8eVaLqFl
UItuGoCQEZkeU9dMSKBUxWl4Tmwl2w6Nb+mFmYBqxp7W5ELYMtH3ZgJ3CqrW4GMAaRBzQMQ65zyc
USTlGlo1l6ygozlQxZLynRA5vHqo5e0gm8ajEa48or65lNmb59o0c1Q4cayaBo9XV/my441iT1sc
z+rAkclMbJujaHcHu3pBva12ljfQ8Ul24h40LCJ+cw7nyIeJtgFSCP/3C/Gfz0KR8fYER0qdQroV
nyURgwhEOa8lyZdcOrrx0KkzM01rLEzA58pi8PpKcHtkWZ0iMPuCDOBte0YCdiVAXkxBzFV2wIjx
/kdv7e1gxlxpEl8eEIuawqdnPjR0t+HMs0fXGluXBoXLA706gHGpPxgyBwjrxH4vCK7nWX3cbTwj
NwextvouNquqJGHzmBTKypW1uHvRbgj+H7QKgeSPuYsLT+O7EehY19ikZAoejNGqH5UXj6SPVnzZ
5/u12H4xBEVpDghC0GPMjV23E9pJUjeNsSG4MdlXh2PvJBopbeqb8tP9bbjoGWadcHBkYHDgAri1
hAb2OAhKT3DD8b3n/kBstfd/q/U2swqniqgYmDxvVRUNf0X9vhRWQrbF9byyzoyTQ5+u4eWzdXXf
5o78Ufqvsb6t/BOI2zx+xdrSC0NDKxwS0OiRQrDNHLohrPFHYyi6oxNPVBwLapByepMyS/CghBIj
Z2RVxyzepF91aV3kxMqRPMuLjbIVOHPw/2bou6fTr/trMMf4jIcC54cCdk8URkBmxVyA9QRWjlwX
RtfAg34qQ9tIVgnr5pvlng3mnmvHtFMhjzm6XC3bPZfaMicf1Nrt281QoQx4HDgzqHRa5L2dlyeh
+n9/AXP3ZdUotlMsjW4+WmHdOdWEl3otWwOiM4HbN56/70qJ5B7oJvvBlo10W9YrTBSLMy2IyEoD
Z4p3ArPdQAmAtviBH91R6t4H0G5wUbSymCzlzHzVzWxy/7HBxJ26lhdaOWGmR2d0okOwDba19X7y
CX47YJ95QqJpK59U8mt3aclaNnip9gDz4AkDMPf7XN+e56hVIJs4KKP7dnz/BBCdcjR1mk1MnYxY
Lu5d0pN6EzhnfcVLznP3Y4f9Y5it+Y1NJaWqIY9uOzm1+qC1H332lqgrL681K8xZ0fMp7zsAW9wG
cpDgSGof61TfTBHSb3y7qnIxn4qfYwK5HGq8ANyxOg1F8L+T2dLGPB5PmV2jBWkiTwSz+Usn7ba0
L+ff/8ea8PcWwgPpu/cRjGBsJ2c08MrYKajPCeoO6CNRzVYc4bejYwd2ZYEN7gVpiCpktVCgJRD3
04+q05k5OT1jcwKT82IcjeNAG/KV0gH7NiSZKVrDNqDPKLH8eSXcrnEUaGIh0045iay2bXwngO99
H7PMEDNRfAiYTO5bjvBIQ9YvsSM7d/Kj9+htU+pYD25kxXblQKzAQiqXgtDHBnGReb7vm5duYrwe
/7MWrBJdqvdGVEXT5Jr+RqZor37PzPw4PYyRfd/S4sm9tsQ4SFWrhLo0UBNOMeR6nnQMWd8GZkcI
dhsAdeSCKLHfQ65m5ex+B4P35ptJQ8XwJqmhftt+f55guyQpCbYpQdhBsOgDefxq7cLqSLP5c3gt
SEUuSPXS5Aii/P3vf3VZoJgDAW4U8QHAYL5HlmtJ8oJpxFxUz3m8yc+62VcPsnRJBcEMbSjCkBiN
edv7a7D0HASh5D92mWgoU5VWbxLYBT0vEd7qP1Droam9Mf+fdpiLCFy4Uu+jqQ/xXWPzO1OZCHV7
8nvFzJK31NCXCeAzKHYAkLq9DDpPCsVS7XmYUb5Op+fS2fqEj8zpJc9wD2y8h5XX1uJxubbIDGzy
UTMQelgsi8dMaUgp0z5BOnGrmN0hOBrKgxetbN7FRUNEB0q5b4VzNtPDAYlfysPAu0cQ0Ej0PYwd
f2uooNqja0Tpq7aYl06IvLAuxiOebS05vvW6mVNtOpqW0ln31+67hsIeSXCPzMovCAkRrdyunR6M
nlECsuWavE5bp9QOBk6hsEu3DnnyyUTs2qZ/s6Puk8Q576XnF/nhxTDzGq5wbVXn4/bzW5CHBPsK
2LDZuz2qpykTZIz6GL35Z40KO9o4AXbQXxz+lU37zZ18zxjj+8Fs4/V+NS/nfrI/3+331ukdfWdj
6z49GRSCYfvH5z/Wq/VR0tcKGq4J3SSWYfqX9fcmSw/8fRUjAQvGC7z+FIXFS/SDHicGh1pA08nZ
foxTszISNEEBwWPVXhfsFLENTGMa8hPP+bisvFHbx5mav4Rqxm8VVOmciJ+0hy4PE/xvRe9Ik6yd
avyC2Bt47+5vm8VbBArTgHdAqwJxC3PkuSkMionz5ryC6TnazAhEPd6MNibuRmN7zj//cuZmr2xB
9knXkC9zbMsunQ6ab+hnzcgPVrW5zAo96HNk4OvJmoRPSXgeOTsghTKunPk1Q/OGvcp/6lEqBR6S
/W6nue9yW9CwOxeY0EJYMbQYzl8PiZnPSJVyDAlpFC0j5tse8Qg6SXur+gWqBcVCTkVRSPyo7wsK
KeHfm5f7y7mUegCzFmgK5prGz+VMq84AyxPMF5VPE+2oSH/kKCYtxKhl7q/HVZTnqNyVqDiSugAD
lRXL0/P9j1jcU8gPQF4OFWxQRTJOvckKL9HjRnAz34n3EzE+XmvbaXzy6FiW/+thtztraBDZC8VK
nCosXGBo2wHNFngGkHxhI2E95SRtgtQjoFsxOSLt0lvTiPmukGA6S48tWQn3lpYbMg4Qp0IrGnqS
2F63IdYTOZznew8GnXwgr9VfUAfSgjwQlEIyapjlPqPS9mWzuT/Jxs+jg5bb+aEBqBtE7xl3X0Ib
Q5cqkXez3jay99L/avpDwhOwjWpSZM6KePcNzhuXOas3BpkjpEAoRx+QaHOjLyE/akJlon9lxcbC
McVDWwAjG57WKhzS7TGFjASn5iVspN1x7KyJhpOZrYl8LeGPbqww21NW87oIQliZaurvTuE53vCW
RIQv0fCJbKob3ImbtH/hC2tluywdzzmTgBTd3GCEa+J2gKEayKHRwdvqWUh8/WIIhxxsv7EFkEk5
tGbFlWT4o6lk5GhSu/nn/TVcGDqcgwDU10yTBIopZhHDQhbSbmpE4EjFs/Y1QzFiyxG0B/7NC8kG
KITa8qzp8b7ZBUDErVlmXdG5xWV6DrNZdVahwSdmANgdDVvvN1VH9DAhhWYbJj4hDT6UJx55DsWU
D92LEZtltRKd/PQR+Ji5IwjjR02bJWjvfHDJ4i0rIvzbgmZ1v1a0mU/e7UG5/fnMHCOFLvUJ9BRc
QCfBHLuVITWL1CJVpn1WXWSVo3x9NCKQ8G3z6dh0a3vs50G9tc9MNpIQQ5fO4xNHkr8Oj7Xy7MWm
lz7F3sf0EasnrYeyR07Ao7wKhfiJDbu1zRytQhs7qVQw9iShqFl1NQSw8sfhtaw3FTDTllyvlRLm
APrHbMtzEg0EPZAKYdJnrdiMsVIi1w42K9AbNnyXgkO+TUKZaugruMSeyF/aOgTpYTdNCu2zQJFI
UsWqSuSSB8ywSxVpBNmzHu6nNC4KMoLX5DMGX+BHzqfT71zzy9S6fyJ+OjrM09VXM8+CCfyLItRe
UT+XA8LX6kYChjsO9spQ00hPVqwt7AgZ/X8AIM64T+n7kXIV/QhCU+g5qDndUHmVy60ePaetfX9A
P68jaLhB2Agw5rkxgcWltIneQ9CnmzEwKZCNCR3LegsJQ1MrXqTE7JOU5vlaCmQ+Sczag3kCmAqE
3egMZquE0PEy2hY9r+4UV5ETpMnH0KF95P7IFmIK1MTQCIzWDvgL8ITe+uysl1PfCwPRVWtA/ZNd
DRY7+dgGIgCznt11JXRwqsnUWztM36oEKnnnFPqsSvS1hq1aKL7gUyQIS8zU5Hg2z6twtZB+Hbfg
CkhF1zsWzyUtTcXahrtiX5uWTiYLyljS88roxaU5ntHf0OfDpcGmBMCGPba8glLdeM5JjdxwSmVT
eBjoQ2wq/yJ+QxZaA/4CDEdQ6WAZovBo0rSwTwAiSHATAdFY/OY/RJpC7F4XiBeQ9k3Fv3zqXyNn
ZaBLOxiPNgCCwWzE6+zchqPKeRyCDzfICepYIwk33rbZaw8Nkrf7xtr9KbeA4Lt4Om7vm15wYXAF
/7H8fXterapSJmkCSVPJFboYVOoO35O0B4oTDZCmt6ZOsfBCRdX1yhoTgnDi1Occh3HyfwuzfJDM
rb9LKemod6osmaTUQwKxceKAlGv1tMWjdG173mxXI210yO55MWwXjwOkDZzM9PeSHdSUDyzK9aTd
Y35p+vovUj63g2ai5QYRfBtrMKwVZvwh0+SkDAeF8s8IMJJoJcBYSPrAGpoZ4HHhd4GjuB1m1iC5
phsDECrDfuhoZ5DfPrhwDBM46T74mOo1SMySg78yyGpJiJNgTEHX4doFmH8kg0hExLGHsCPKrj98
eK87SJ9t117va1aZnYRE99CUA6wOaPfOaN06kMy7fzQWPR4eshJa3eDkkUu6nUquF9smjiTgbcSX
hpO3kjCZjRARRXRLiejcNuX1dyH7W3t2ItpitOG8Tb9Gl7rgGhTI5QJqOnfRQ6709iOSIM4LPswk
t6fDNvlst76N+Vx5+yyAfXAF/2OFXcQiHxK0F8KKfEyJ/A7ZUEd4L9/yLcr4awl8Vn0EczkbAxMZ
ZI71ueXudkhewAVpoMKYQgb7rQlttd8NI/pQ6JlDByMpLZAKm3lDjGd1JRpZcHc3ppn7dKgnJc4V
mI7RgWPQMHyUdl5O+s8gX7u6Fy6vG1PM7okqgU84Cab2gHycz9oFlGEZlb9Q1VyFYCycBjSR4HEF
tnggCL+xBFe+rRVVPzekXHIrO4PIt51unkKnNnnbyn9h/cyVg7EQQd6Ymz/nytwoQTp69DA006zM
o/bmW3VGvQN/ai8bxVSeN9NlxeLiZIJXEfoFcGzAst5aBPVLWcRZK7leGhGI2EmWqB+jz/AMYl4i
P3bVEz+B2TFfG+nifoF23tzuCtQDy1/eRshz9XEvuuabuJvwiojoQ0AGt78gp3NeW8cF/NecPoKD
Bic8P/P13Q6z0eN2DJoCmI/UKngzNqjXhmbCJ2g1jC0/0c3MSzAHh6KA5FGRQ6jjDI5TUge91Y2u
kOyDaZfkIq3zTQN8RnGIQbURXHqByhVV36UALz+T736DQLtL1qKYpckSUAAA8SXyCwrLhBwUADT3
Siu6L+Ykkm6zjWm34eG38Pgq0ST6JO7NWkMqt1wD6i602GHirkyzh60HDXPq4zoYz+IZdTizMb1z
ZxpECYn0yleW9QtpMSqH5Ncv56E7bjK6Wbt5l/boLC+A4hXa2xC13y7e4KP3yhBx80oEEip+Tj2B
NBRtm+c1Ke6lm2l+DvzHFOPGVC8EhHeCqRfTfEMLjU9ijghHHrHTZiOvAFG+FTuYpw5ImgHuAh4T
DWvsMxeJMc2vYtx6ylv9wb9o+8HsnqWH2HrWqHMQKKUg8D5X7uUiuW5FiPWabQ4EqdbL2bdXTuQ8
ife+hVlobRjhUjkdSGn0g4LL2VZkLLe8lkxY2sozkT5ETDDPIPe+XctOgVDKqE+S2yhPkUHSzIEQ
KKK2zApjd8W3Ld3w17aYUGbkBtEbcx7O20TfinGR6fQZupw12ofsQye73aagf+mK1aW0GMgL/xkh
41E7FCLqqBcld87Oj0Q4eDt11z0T1Xy0DoeKiPbHNNFgo9D69/0BL11WIqIpTK6EgJyNNUKvyaY2
VvEI0GnX+aS/RP2v+yaWdon03WEK+jww5TIXVDWFQijWGFwyAi8L2nepPUTpbo0pfaHda35RgIkX
KeM5AcTsRrEBc0vKYSg9Or3GF/8VHb6PtZ2Z3YaQ9PCFDYrX6ldH/nDWp1STYHSEldlUl6bz+huY
ALFW5MAXQl1ycyXn0HEU14niZNJkvBplULpNnI/PvqBof1TPUFuouXho6pa5QDsO/oSOPaPsIPrW
9GMmoHmjHCWixAgyiFrE/KeYysDM5B3CZFKWXK1QyecCHHeIEqA9VogSpJB8JftKQKOR2KqXalbF
tZ8TukEexqAtOtJXU/sLUPl2OwmzpEBqcIqribX6nENE/lHMqw7ZhEYsSpqNQ5lTKVMlRBQAG/n4
52D8FeVahTSmUBQbTk4hN9hoBrDgQaQfYwh5bIpEmzZBofq/RQXlWNrKSk6TrMkEMqVds9Mzkdsm
RaaFJBEKDZI9YtJm6GpP+N6Clo7iEXT8A9WcBdUHn/QVD9bSvvUo+mnjzxRTVROkDPiO3N+li1H3
P0v3QzS2Dzv0X2rYPtFzqQN/rFyMcSRiTrhtsPcs8D36gb1icw4hWAd6bZP1NrpajxmqoW5wUGlw
OUWmfxYcAfQNiZU4yspBXCjH4YSguIs+Z5z2H2B+NI5mRpR52J1WcDA7+3iMN5CxIDl5U045yT/y
gsqlqSaUcrljrtwWCzUPmFeRdkS5Y2bZYA6HIofeqA6p7Mqd2XHnKT/HLzJ6eCrCb7GnNMmBvt6x
HR7GNdja/JN/zPM/ltkbxM/FtJiUUHaNN7GgMZEqR8wPeefU3eP5/pouegDEFhKq/nglsugLtGum
lT9kMt7Cb8Z4bDvU81cKC8ue7srGvK2uQv60GMVQ4WGjso97cIAI5Dkwn/54tn/oKLF2m8vfjbZ9
0VefpouDA5oRwlsoW4F6/NYwJ03cKPiT7O5DmLk/cUvvmBkp+b8/m4nYWmR1NWn+2aNr7dwA2Lz7
P3/5gF8ZYOI0TRki1ShgQI82nhMA8/eWd6i2Qbxj0AoySee8VYmRH/pmJWj7jjZ/7L8r08zVVGrQ
JCtKmM6t4/H9ZANIRfoSUJyt83g4lNuHh51IzAsUJX1zJRJejMav55U5dYMfFeAC5+W5I+A4/n3H
e4TIFnp3tk/J3in+vv5Knx92LsAd541UkH916P8ZOgsY5YSCl/oIQ+/ehMNpfgB45pNGx9OlATDR
iVZ20aKTwYMNcT+ep8C/M1M9THktCCFcKthHUfinqWI21vi8Ax3Ob4+uTO5SZHptjJlbY+jBYTcq
knuUrXin0eRpI/xa2bbzHcDuHZwJeBTw2yLtzpwLMNz5jdcmsntE5nDP23Rz/r1pVxIkC/AFRJ/A
3iDvNMuH82wEinMBsQF4yLCi3l/7sySZh3vh09iftr86K3jSK/OBSjFxOzc2VzIKSxHiLDkBMjmk
o/AFt24l0dpUKjtRdiP1sxw/xvw55T5G0bo/kwtYVYzxygwzRk6SskStJXivt9lrBrR7jABmKsnn
s08CnAeZkAN31kl/oA1VY5oCMAoiVtMwzy1pUQy4/0GLuwewDQBHQYT4Q8KhCMSSF0dNdvl37pT0
jtpuc9FEc4O6UnZfNqSCyws6GHMkfju/mlgKRq4HituYumpLn7y3yTKrizeF8ff+kL55kH/sVpSk
oCKkgiuCBfxxvs8VKXQp4OlqSyPcZbIniSbb96MdkuKCfto//lxGSYhwTv5aGYmfJ7pLH9EwHJq+
Hbj3v2ep0IBSMOiKwHk+w6Ck26F7KWcIfoCtZR57eqwOOUHFnVavyT49KLtApS1dO7Hi0k12bZO5
nnUFSdUmgU0EGsh+gCWLvOOOudjYZsT5IgerKam14cllczZfVgY8D4hdAPQDAVkCIBKQrYy7qBt5
JiGAv+UuRWLYUvKmB08S2HyGzAI9WTSAwrx0EH5x2N1r+fHFO/baOnPHymE3QSlunId+NKtH41Xj
0ZULdXD6tyXGZmWsCyADPPNmidaZYwPZyNvFnXRvELhQld0UnSrNtnTAzZ4FGvTfOrRs65DlMZvg
677Rxbv82igTA7XhmNUFwlvE7C9v3hEoK3I81WT7p398fHzNDweJPtDNhr6suYuFbYV2fpTuEb+D
Do1Vs4nLyIvUOlVc8S/4Q/reaU1Qygycc3+A8/czG+jGDHNictlP4mYo4CyUqXCmSMecclAdHz25
WQsOFuJyED8hkgXbnwBChNlxXQWyvhoXytSViotcJBEIXLDz6NCKBOQCqOnK0Zh3w83AcLnBGs4F
P0OfvhHoV8biiS/7RPF7N9MT3wxaDKztg3bllvlZUJnNQDx4ViifCwDMAewVHSrFvt65wyl+EExp
kx6RFv8DVi0npMrxtbFkszaN7rwyvG+O+B/juzLMnD0lVKIMZDO966sPXrXnLs1WSrdhYANw2jUf
mvgbcnsBVQ/ohwGxbmB/Gh+JbKV4nhu/xLomjZk+lSa0Ddyx3cbhK6gjEqh2HAKnAgNwh8aJ2kRt
AfqSz/kpT2h3MFwhetUhSmWmPqmS01A4SknrEKxdm+Kilo+V0JAKvWMciTbZRwl6khqy1CLeufKm
QAfuLgQ+MzqkgtmLZkpjlA9JBvCdolu9BKQIdO/jh2FurD+WSkrQs4M6eMO9gmgEeQHZCo7yZ1Sv
dp3PF+K9qWT2peGFqBPrWucq6LV/qUsKNaAkOgjg3MPHaGeFs8A7rj/dP3k/runvnQOFUqgkotuB
5e3V42DstHkBBTs4achVeT5ZY5xbs8F4ry5H3b0qYGMvO2hMK/bi2pn+4ZSZUTD7fxiKUS99HLN0
JGZ2aoAieImxRUi59z7uT9jP1Dtji9ny/VhmSifMtgj6+JR8IyWWcn7wSEEEWtr9XqAXiIPct7o4
hUCn4A2M4A3SE7dOKx3Vsm74GEaburVbL0nIKMSDlffbKgUYaGiGlyzg18ikfkI258GimIE2ZLgx
wJwYu2Av17IOSxdF7/yEVjIRjSoPWSjMUN+ahzZ8RAZH/R2Kh+IPf6p0U5J1IrcrweQPn818BjPn
gDSO0PWI+rkQn9kcKtQVhuxZIeo55SnVJPv+dH/XS38cxqtxM4cxUvJJHhrMt1zaTUAUAyXbMNpW
stl85QrRppjkOZjZqPqoh1a6jbVN/iX86XozwBPb4n8LAPjlr/e/anU1mKdfHYRtroXJvPXyZBO3
T4pAg0+/eDZomhN527714SHGlGSkVs2Y24fjirv4+bLHSkDndA71IEyC4urthsggSNSmhdK7tbqH
aISKxqlHQ6JNDpf7S/EyAk3ejCTbUjFbC90cETGehPB1kOxRh2e3BvSlKMjl9kSKHKk/qvJWWYXA
LLnS+R6ceSYRhLPZ/xHVMVnMVHxkRdRdNGAB1XMmb9XG8QcnCXex8l4bj4p0WVmgpese7AQziYWk
gYqfWSAJr8qaU5vBDeC4w6d6gkTdMFKpDB8j6X1QebDt7CrRFrzI4kJ8nPFetSugVPYpgP5DyFLp
aKOD5AKP5y2zd2PO02qlRf/Tm+y8YYfoEdF/4WHp5E7qhC0FiGzcxDY6NI7eE0BPpnrMgPJA3R6/
70/I7B6ujtGPT2HmgwPaC0D7iXd5IM6luCcx/wCctbfK7M+sOGtIYPyjBHaEDsq7vFuBhzAUfg/e
o14W4KcWLaVSoOJH073UNuCxeR/bbMVbMN7ph3EmleCHUwfiQp53m/w5//DSy8Tvwm4TCqbQ2Oqa
UjNzFfywNk/FVUgp8JzecCOWF4T7pvoc9j1JLq2ZVqc0Xmu7YN9WP4wxx91LDH7IFXRIZlve8mu7
5DdZSwdw4US0gfffKNawynzxvVrstgHeApwHAsQEfggfCWE1apOI1UQ5tNMd1THsCKzXxjkAMFL4
XCOfWRzlzDYEVyGhLvWd+76aUqiTgbsUKHk3ki0loUqzibaGtCnHRwSRQfK3NpwKN67gfd0/Hmzc
/j29uF55pA1BFANo7e1aTnGpRd6IzjCpDbwXtR17ZxBRUcszXyRSGozvY9ilL5wuRVtIrI2blBvR
IZfkv9Kp+hsLae/UmpyfE8DUTlMuQjOIVz6KMco397906SCjEI4mI0lUIXnGXMBDygd54uFDw9pu
cRsGgpObkp7R+2bYdNn3hMyRBhAk0NtBJ/vthHSdV/coZ4CrszJRJ6LRIwg0H9OzakW/e6fZgiHC
UqyDZodbxenNdMvbJUploCA9x6axDdBXkNqhza34se93Grsjr7+LCWHbXBA9ScJ3aaDXT5NNZzd1
aA1I6/j+u9bjGSNldM17Mq9iTQEFlo5fqHqAWE9l9YCAbkwkv9fHgyrbTUHKcTLrYfU9zMTOP6ww
S2tMeVmoHKzI0WumPfVONvOtgMNAeu99y9BSKg1rJEXzz7yazm+bGNwcSsyqjWzyVQauGxzUsKnF
dmR89ZGjNQ+FAdXQNWAj4y1nS4Cu8Ni28zQCmnS7oUYhlaWiLocDKOurZ4jVJntAjXfGSoC6sFRA
3qmygp5jgNRYSEMj6BA1rONpFiTFnLWnwjhMYWndPx7sNsRoZnw4sk8iqnyQ/mVG0xZNM/RTNB00
PIafKoiBo+JQbKSWhPwJ4pcN12HdVgkOfi4XzKoimjpVSUB3J7NFtF6cNEgnTwf9yJFTtgULgJVb
ky0QzvrT2lJAx4NgrcFEfy7drdX5z6+8spqCVbJQYLWWFSrmezw1ZNCwSc9+hMsnXPFwwuxrb/fk
rTlmboECRvG6gbkptj288St0zlbPXb/znmL0VWicJUsQ/xo3YzCQrPtcWdoV8+wO8mOV67MmnQ7N
l+6CCx4unNPsDRjoHN9uBhJyVJzIfaMr66ozgUtTTkGRZ9l0yEIU4fm3Un0d36BLRvv+77+xBFQB
YACQNGQzxHLdJv2EQu5BaC8R5/Lee1D9lbw/+SrKf3EeQV2NQjFYY2HwdtfoRteGxRhMh6jVzDIK
Ia4MLs3xwA1Q0+xswEvQHwwowGEUuHPx3jX1ylOdTf//9yHF37FdgK8yWDLUKZnEYgQvB9iUcqsJ
zDzYoNO7srxL8GTsPHppL9k5+BO/3p9iJgr9H7O4mlHa4ZEimK/wq+MipnzDG6DpOIx4loFPQnSE
yZZl0jQJLbWd+HTfHBuk/bDHOAUxbRsIJMMXjfyRmy71B4A7bxJvqqFOimk7iN1KcLA8sZhQA7Ab
MOeyPPaFJqW5VuTTobM7W7WO1SlGaw5+b2Xikd8R5VHKvj/KRR90ZZJxCnorDbXfF9OBp8JeNrWd
stXAJHHfCIuR+e+p/McKm92pIEDTBROstFZ2Eik4bUB8uTk9fXZg0jEFmjkoZyHgCk2J/r5vmwns
fphmXIA28ogdebiAZippCFhCPVVElE7BuL1viM2b/bAkMvvTUBtByWFJ5h1Z9E1oKoJJxo755zx5
y7xntI5aVeeIvE+BI96CbRIaDNum/bz/HfP5/+Hmr+Z69h9Xx6SqM70eDGwiw/sVGp/xsHIuFn3q
1c//L8q+bDlunGn2iRjBfbkFyV6kbrV2yb5h2JINgAQJLgAI8ulP9nwXv912uONETIxnxmOBBIFC
ISsr8zL+rEGtoFF4/pZt/5hWryI4+UPRhGz77xe5JHD+N6H/ORLAlwfX/MvaTDdG1QS70PVgNywP
X9edJf1O7USRbE4dCW7OilfxpruJ0CL4dnX0v8XZX0e/mMeZ6sk4NUaPb6JNDFVSwK0bfhx3Sclz
m+MBwGcbi/BYH519eOtj11whQlw2k/1vAsAIQh6Jm8kftOS2qzxJJ0y12kylc7KbtKSbCK17/R4d
dF4Rz7lKyJQRX2wg3gw+9rV87G/hIYBqcwqsBZns5f0N5MNlMsysB/mqdN48js/dvf8tMfBDmt98
XEuCHIL6pLudT+pKNPwPabtcyL+OfbHQkkikXejq9TCUAzRT/e24H+/tvvppDtMDGpVg40yCLc2/
fenzV0CWhc4/oYpfvmzvXl5SwvMsfxTkG82/bJ9RSuRQ8XLQY1l+O8ALsTzcjXf+JoJyztPLfBs/
Xssp/xZ3fn36c0L9yzbUq0h8CTWAQ0uig0JhHAre/94fl7f6/y2PFDSg7OwNDNPe34fop04sAmJA
B5eKYyRZm6tgSnfwC4YTgr86x3bWEzCMCSL2cV+KRA77dtR16Vp6DVD+W9QJYLEENN3zfCTwvz8L
GsO9ZeD+euDDR8JOnbgSXf+MOnhJdKzCYDvDxeAy5xBoKa1CFqUHFeb3zUEfupv/31oA5vOs+Yl2
OCx3KJxcJhjgU4cimevqkL4Mr27JNjLHLXFjc3fj75ciJiXkiMv57d+f8S9hDsNGMCz2MXXAVC9O
qIi5ppv8sTpserhyvrUD2Zvv4TNSKjHlWzTM78O3RRG3KqDR6dzbKze7vxzOGB/+26CRQ1MKXXi/
fzqnpcGsW1UdbjORxzf+q3PXfO0+LfH32dfsOBfyebhX23o3gSof3Lt310CRP4NMBls/wC6wUE4w
7edv/8tWSZlXVb0fVwfaNgVUTwBLRc49dHU8mONdIyz9p9/6e1j5fbSLXYNuffB2oqQ6wAWMOCf+
DTZNm+zkb+cy2gDSJmLTbOPCgkjIyfNjXEBY5+4tJm93Xt7ez3tbuoW/MVuX1CiE+Ig7/14Pf+4k
NA6gCx0qIoD4s0tuX8bWJpENrQ4Mbe6h2utrJY6/JCq/j3Cx4Ljbi0pZJ4M/sLNBx8tWvvTl9GLe
spfxTj7B9OaeXWv8+ks2/fugF9lR1baV5BavNT2q23WLlV52IA13+TW5zr9ECsAh6GoJz2xaVHIu
VtPcs9amuP9YnxM93LVl0DyEXoNI/+8P9beNC5cxuLKDmZAlkAf/faRKqlklzHMOKMpWR3Zv9sGt
eJLHHjJfe3df7RiMcKKX8JaeqjvnMFxJDy5fFGx6SHuBu3g2uMf+vfiMXhsbO/SBc3CoJpR/dmhF
EBKGgcGUy+HKy/5tMCQBQOnwrpAwvBischc/liuUiWEx1N3jdNm1MOBM4dCEfrx/z+tlODi/169D
XawUtYyj30NY/BhU1Z7bVBNncDbDBKCO0pbUQAlceu2Kcnm5vBz0ItuzC+3HrsX7jc+ntAZfI97D
A8rBEv3+77f7I6n730gwPoSi1dmF8WLVAIoMuh7O5PArIubg52BdFHUxgjVcCiQtMbHlSOSmPWX3
0+7K2JdQ6OXY56/8S6SNJx3WWmPsLLBE0+d43c7zjh753vY/6eqRnn/+e8i/zivSd+iXQDMsji6i
7SJ9FOsczKuntn5UDNYl7nstKUmqx2WfXPMX+PvsImiefdqwM4Pz8/zyhhKdrGJtsHhWLp6EldCl
AdFlooDV9ugIaZ98/gK7dJveDvJUiweR9Dnkrw16fVB7Mf0Pf+XX8rS/7p3/e6ZLnXPh2dGNM8xB
xggAxlN1o4/NyzIjSjQHeajvxJ3e90fukmultMv6Cw4QF3qtaEIDYgKE84+GVYUuStb09BgRD8Li
H/1b9aU/6W2S04O9WYPNxIhzCF6WjbO/pvnhn2PCryft5eAX396bB72kPQYfStwVS3urTu23GO6Q
zZEfUCNHcr7cmtJ9unPujUPma1aj5510Mf5ZsBaiMiDOnnHyi7UQIjzqOaRH2m1bfZrYA6qmvnet
B+LaMBcbOujmxRs0hpl+mhvwbv+9gS7TAUxiiNQI1jkB9OiA9/3+EjAS5h0SJATe1Hyp+Lin+ppF
6H/wy+VEgcwbAv4Gth/EF8Gdhb6He7Zhx3qfbvtNerMW7c10jHZHp4w/p6NEW9lNVqzH/qEm1akC
SrPbodywUYU4ZihL/fuVL2kg51WLmsn/Pc/FCSC6dNCxp9lxGl9N+hUeKkTqQi0f45cUPLqpwOIZ
59IZP6dDo4mB00T7EgHb+fdz/OUg+u0xLqY+zXjicB/TIqoKUqJQWgweQqdo9E3QbOvoymiX3QLn
t4bOEri3oDaAfOterCPQnJKBSsuPkMiZ8yb33lQHsyxYXEARCX1+RJG+DE+2BODwc7mFv95A5G0F
Nb1/v/YfRZj/PchZ8AvpBew9zqfILzEUkq9LwOKZHzP75EekC+6gAJsn3BK2a04AP4/RtSvA3wJV
hBQK2q4+rniAP38f07MQ9bPZwo/thOLnYMEA3ozJTR1u+IOFo1K2OffQVc+Cf9INxLDTA+5DMBO7
8urnYS52wm+Pcd6Nv7y6I9pmpvHKjwH9NntT3qN5qZpO7X3Vvs/2VvfPfl/0XRmHOneit3+P/pez
MgauD9UQtL2jxnYRL+3IKEJ1Uh+b+C1lCamiPPIq0nyV6GHiXlV2/VL8e8j/DoDfXhhSDAgtSRLB
iwhX7IuMAIIpkJ0Qg4UoCvhugEfifCJx7pfmPs7Xd/znr9/vvyxFgwW5kreRNAXcd4CfnL0LVmQr
P5zckLc1X/OyIjvw0YsZF6O8cJHc39ICKp34V/Birnypc+z+47mBBqRgNIC5fVmvX/us0Tqb7NH0
zxzutf2YR+zKRvgj9J7nBhk+fLJTyD38t2Z/WQyCMUMraexRo5NthhNVg86Wf88/GkX+8iLA9s7+
7GioQHHj9xWnlTOLjLEFXVVfj7em2OXvY7F+6JLugHr6+XeonkLmvsUMvoclOaH1ehvvI7Lkp+fT
2auI7L8+7z8MYcWbIWP59PAAreEb9Cx++dmSm3kTkpjcAxrCBRbSzGU+kztvi38ci58m//ZTl1Aj
JyKf85/xKURTPLqjyafZRPiz+bh5SonNQVLeC3IHkC06AaLfHoLt21x86cjLQZDyWtvUH9sA0/7r
jFykcOno+mZeKGZku07PkVO4H7bD0nSJSPZZdwXivNR+gM7bb8Nd1iUdI2cdJhju9vj16OZFQ14l
2R8/v+63j8fieNqPJf46lDc337aHH+P2fXdlD/7nx3S5ln954csqZctt3c4eniD+qooRTct7dDP+
2Gzuy6JEzCdPEPrfxmRLyl15d8hfd4eSkHtyQ7bfCoiRX1mSf2SrF/Ph/74g4yUMabLiaRrIFL0n
+XTldf9M0S8GuAj1hsW8zmYMoMb9mQ2PQ+6n/uF8xLqULSwIc3+/ltNteBL8wemJW3TvIb3ykn+m
GBcPcd6Wv+ztKU251w54CNnfu2IrNrBZbEgNRSZG4uWZfTrVrYS0yuTcUvjPoXTcdERfs6C7tEb+
Y/FdpKidqSrahXiMzSs80qFhj45xN4eD1THDDn8m2Hw51sD7ZvOocP4ftuX9zfbw9Bbk+e3LA3bg
57XP/+dJ7IFOArXJ+AwshzgXfp+Zyphs6bkRx9YHP2Y/TS8THEKHr7x783BITHXRugfKYc53nCuI
rRYDQGYF2Az9F7W48p2CPw5kPA38ElBVT84yiZeSvomT1HPkrOL47hBTFGpPb7vCuUNXRNFB8ntX
42QaCm877tI9JkhtIcBfIVgWI0qlw+ZnfVQvnb3yVH+ZI6gLg7gHpBv02/A/SPWX1QM8opu8jk1H
3smuZHKgRxxGkIHtK3eb+ZUq/YgOW2+xqlTjqj7Czs/2XSbbuyYRogDbm2261Odlly3tdp6kc0Tz
Cy1X7rpXTrE/T0o8axgB2MUvQKsuVrr1wzWRfj0de/lFB1Nh2qcaOqj/PsfOp9TvIew8CL4U+LiA
iP77jL9MyJBkbDAZBonPqO1ztpJV5qiTx9f0qoL4vwe+HAtMFh8SgOA/YH38vkAtWIBDMDr2GVkN
g0POGMKvQ1fcfwg19b7R0NQfK7PCzeG9aI6V46gfy5LGYqvaECKX89J2h3EGabHgY+t9HbsBSh6L
w39K0cQRgekW3CeDwOqN6JGOz5msTiugvtexm3sIEc1R45NwEVBTnKvB3FSCy+3s+KBee3rtnpkO
6iivY2YDMlQCPJvIbfR2WbGUSGWl4+1FZMTbYOa0K0Qwgr9dz6H6HGydvo5yYMG+75wAXZTK8Lrw
E7G+ugM8Cpo8GVq59Ieonyw0kdCn4NY/WZBUFBbmaZUlhli07qwbGUad3HOdtcuGN+ns14RpXX9f
tBMhlwuCURV1ZFYkEnxx0JhL1brAmrAJwNo2fROidSxm8VCIidfRXShT2e6nrIO6r9fzviFVoPVc
xJFYq3xZa9uQxkyBW5oAyQ4I4U3abv0V1qg7PArYN7BjUJ9Qk4kTQp0QjU4o7npHLVww4uBy0UXE
1LF6k2g/xJ6OFCzowtlZj107eXDt8jr7OIhmhPytjPoDE7GC3kXvTQ+gbtK3tW7V9zGExHku5zE6
+nUDy/XOrOnTgC7wAa4PrnSIWEI1Fx7snIpINtADhUlxPW1tnzbom9fz+MN66KUuokSOooCzGNRn
RbDU9WbhQVPh6udG+161/o8hyipn24Wdg/Jz5zQll6ldN11y/tw20ElEUtEqBt1GR9FtkkXtM4wL
4WypFewZSdy48TbpRi8rFE+mFahtM4e5yjq3LRMwR49iyhDL5rHpT13HxBP+lBSEhjzgm3aEoz1Z
FzE+yIp79e3KwhEv1jO15XNfebl00AW9S4ZM3c7WXbzcph790cSSO/tAVi2Q1VH500ZCrrwmEGeK
Pms5QmhNzVJkpe8EAm221g0exmCGSQwzUWV3etSJJuMwuTDFDhv2IdtUf2SBmdGL5kxqIDqy8N2Q
XapenckzaJ6JV3w0SpV2cxr7Iwf2tpq2FD3TaxGHJgNaHTbjS9P4iUsGlP+WwmknHsDbI6ZQ1zFA
CaGy6C35shiuSM1c9jPq2pjm7rhE275mnpcHTiIxpAsyVHpu2ttIr5VtoXkagWm8enq5mfmonSOM
naL0ODmR1qXXcQkUI1pDP0c1xnyz85g9g/AdP8yYxgftqmwr8JWWvKuN/TR0mWric8DkueeuqMdx
qYLXNeT1C1R0AC1GMauIbzPgWdpQvL+ssM5IYnX85rZzgi/qJcOPYGEd7kljsN7QmmP/K5yA6GxW
aHkgY6Mg8bxWEgKRgLAyQZJJyAk/dm5ePd2oJgdePX63nbVwQmwXaLG1EbvtEpYNZZ8amuVnIcXd
XHc1BpwVo3nGKzcfa4bQpdM+eY/6rEp2vpp7AfGvLnXKtWpZ6Q7j+ZSXkXNcag8ARNO0w0vfR60+
mNQXmK2GO4hrmd9+CjUPPNda40H5GsOJRUWtx6Gyy32ah9LNFjA20+oZ7A7I3YZQAO6J1hHua0nY
Rp/RWM1T0c0sw0vHoB2TuTp7ewRcLgVgiPj7mCjkfuskYRDJXN48d7y13/p5aFie8iWIduFSp8NR
ZBx1yaTuJ4j7jiw4LzJEhcxX441TQZ+JwAUGUUv5Agpna7K6wa52x+a7tn2GjnpauaD8ewPlB5Bg
pxu3WSrUb3AnnMnsghedh+GCD2HmbI5Lz6uXqACddMZdOVxVn8OIKHiPPSXDfAy0NCQbFzcrO0jm
Qc+aT+mDrjvkmXVD9b6LWf3K2iFxtonu2rcMem/jPs0muYXrsO63bTRIj9TV6jQbIdssPTKW8foh
dCPqF87U+pqgGDPfWk3rM0bkQ4t2FLE4Tusg4+1qHfWU9Y1zB1i4EU+z70z1wXHB8gZbMAy2MLeg
I6IhX95RlJ4XAuFX9X3SSaZKwAT8mwU19WmR9RQQ36TRg9YJ2uvTLhmfVyVQGQl6G0V51odBW6ik
dc02ReK4liLTQJU5tbrdh2E1QQA1pX23dbiI4Y1NB/k8Nii+77xYO/F2ipbqZD0cN5CGMHhpyF8l
3+3UDc1pjaDblbcC7RNPbjSiYhEG1dAf7dSnxz7ua8jiDYlkRSCF3+RzOihd+HNEl1tHzYwVzPUM
fFigp9eVHVUZCuoVnj73sD77PAaLCdNY16K613CffEa2MXtEIGCsty0bFow3ou0eTV2K9rnnA0nO
WTBOX0CGTh4ln9kX3NvmGqe0Bye6KON2PEzICPSuaR370ICoWW8G7iIPElEmUdlZF6d0Xa2aTX8e
rBhZ6mOPN2m096nq5zzwazd7XSk0gUgKZ3Z0LXWjhomDo9avNHIxCRUmOiGuM4ffAtPDYatDn8mR
mb71N6wDlksqz63sPhrGDOrIdoD8nTvphT4Biocgc6uhpZkbBn8yhCUZixu6NDR5MDzDKupbN1G5
6V0zEXpmaMNnVUYgOrkJ6wjrsLjzKpv615TGLlSfJuuAJi2oqreh6sOudOlIf9qosX3Z1lFyAqno
jJ4EyQwt6BlWgmSK5wEblIMxVlQARMfCmaUPH58+cVyV0wCjbDUdwHnwIX1B7DgydYNv4Z6cuF6q
28nTLWT7NH53a6vMwC7Rk+o54WlX56bqJ/RMxOgVuqWcO7dORfvPro7E4xKZxUK8QIBaENNec+iP
qTkFsijDaZ+tYdgepLOkYhPSLsmwIi3gTxn4xttQ65kHESpDn2TQDOMp7SdGnyOl4OKtZAqPQNTP
pttY+YvBab6gFydf6eDy105ZF4huWKHUhPQD4UbZYZmL0EGmmi9qVSB3qF6/SfiL/VwNdNzyBboy
8w5MWA7TUL/OvE2lBoGED3ko2DxtYOD3x2RsNrrx+I2CcFVWymRIe6I6NUc76vsDfVy7DJbBaT90
uK812hNPla08WrhLVb8oN5FzQd1KhIfEJCv0kybd0+3KRgkWaIgfucelBhdhzzam++bQLIGrF/ZQ
SxwH1LBi1unsIs1qkEQhW0iTeXmSjTT+XYenkoVJbPCmsDq++lXs9Ztqxd9mpmj7IDmumSQDpfc9
8Bw4YQfal4+TQ9ePSLkpgwVwCqV/VA9vpElxXzFcNE+0iuphP+rWhfpGikLw+dBFbin89BOgAvuK
YteyPEIFPaWbrqUD0gc9Rmzjsm7tc6Y9BrmAXtI6550Z0IeEjOGYUdd+hMKkEKnh05AVjeIVCHfx
iG844hCDp6aDUAAyCm0/WeWZYdNKPf5shaxehsR4UwmVuxGq1TxK0TWWNjxBxWmkvIRcYMCIgUrf
wV86024QyNwp53VC72owjpC4uIN/jzMkFqRJl+6LXJDmgNQH4cjdwmfsI9ussFlqKWaZpDNnaOVv
hFl+eCqpH7ymWvcwnWk/MkS1qhwmg8DI64FN51Qje4OzUIwkwIk7jfaCYDlmfEJDtXGDtS39GqdB
r1j2oG3SvvbWq7ZN56Oq42QRXJnd9I06TXswTmce3NGtqlyElReWgRm9rxkashEU9FDjc6g0LNw6
CptdGrAEHxTCX2ybUHdQJRu07W587fam5NGMhjrrrmcb92UMIdwQqnG+wxQhCefpCGhdZKODitPQ
Ozc0wuW4jGwzvFa+BhDOYDeG3FfAp4o4zM6WTMpPbalskyVlM0qGK97QGh/JSBXyItLSlQVuNGuH
/B3CGASgOjqsRcJ6BsvhJBt+LDOsVUgwUaaRI/G23po6mxTCFo6fI+5gcoT9dtTuIzryZhc4JvQL
3x376SEBPxM6DR3OLLENqWPqIlys2UyJCETeubo+SRMCTnHpOdPwA4EczbVo08uTEZdpIr3UcoKz
M37XXRe9BarGraMPZ3hMOWk9gCOjzHzn6DGDPWzcNBHqAKDbgfNv7JgvkqaCSNqvZYRIDZnDEUV3
ErOoAwQ/DxMl0PDTtzRKxL6NWrxVFs7y4GveZsisvPRm4NqCLRmDbEvW1OlXdLFmFgVHDuFrnwco
DHSLBvnWLq2XR2GXnWwgw56IgcYoTumoQTP41DZweBTct8iJ9PJR0QRyEoHJRF0wFRuJjo++e5BN
43y6qU6As2WmXQqjRtHlOk67DItSgMWacc6ebDSGD5OYVQpbmzGZyOBQCz2M1k+ODssini8hiiUE
liSokQyKIxOdQWX/OaJ802P+THg74PfW3DWROKHPDFf3NmjaH8afoSHSMNqVaT9iS9Zxl/JcIGtC
yzBvgqSgfgKBzb7u8ExRaJZ712X1uHF9BBpElCF5xspjT2ZmKfA6l1Gn8DIhQQ/s/PFkraRjKVY2
2MJCWRT3/1DO9y0N3bqkQ8NxhTJpfROsfiNyN+67OY9n3d3pGAUG6tXRjB+KBBZ3WWsiwszsosMb
/QhvKhD1I2SvYmBNHOmwKxsXXc8oKPqE9e4AbU3sBjQghx4mq/X75kcN/zR3E0YUYZCZNFvKLF7Z
x6Kn9VGhj3wpggowB/5IXd9iZkeKbDCWd22EmytmPXGeFl+E3zwZSLd0xzqui8lrgrjwwTuAW7ih
6yuitW2LhtaN2lUJW+Iixc3uSyqq0C3nOm5PLV9tXGaOYF8W3FYBDelIRWTokQ4RwUR6WpepMxtH
LIi6/ujw7HGOdAAbet4wUaAdxtXlrCNehj5C8K5FNRXs+lEKj6D7lH6B2LjpbnCZkBCIkRrYJU8d
XFdBroSqg6zEIMsESoteSYMYMl1zvSRQ/BHsYxCmvZfApNnOH5pg2A3tNPRPPcz+cFhrd4KwvelA
JBFD20KnxetGvknZqsIilU1r9sprx3fbyBQn4xRlr7SFNGZ+PkITEq5uj2uw2+PKQtuw93arsEOz
lVWkgo3HkO+m3Hoil9ToFYcH2v3zyfG8U0xrRG7budNp9D2J5LpxfOz7FmcsqaTjswOsEEd9G41n
TyC0CaJGApJshlwfIP4unlW15HMz2nOk9I0uehZ2SGJVC03CGEsQcLutK0yXH/ammJgN03zkuAcU
wIdf8ePsFg03gJ0YjfTbmkoJH+phlLiMOShXnlrHnQDDKGBSJLPo8LgJIs9yZFQKShlQEU/Q14WV
4OfeGFKPTA16E0iS1JMkFNdnSBfPk9/dxrUPV0zpzuIuyNqsJ7gcIdqtkOMM8jmgYZ0HCQXnvZmo
TMpKrk1GFHyAwNGsFu0h9PGgnL26WZ+6WSKXhJK+ncgSVA6kc0SMOgJQdhTvU1xPfkDow/myDpHy
NjGya4VDswkDUmGtS9LFWmWnntGsAuDfJCd4Pc4ZoELrdcguG7yGDBiHwOsIPfSdCKL2a+YN66vv
+DBfi41jf/rtanGXCbTXFGFo0zytluoxGxys+NlvcP5BlRPHuAar4M2pU4P7RdQAA8uAWw3Yyd2y
6VOEaJLF+hz1VvRabnCf7kEQE+EUH7UXmWqrF5EI4vgcMRaC0yYtRe3UqNMviYbzLKzL07yuYtfm
zMbqSzB1Fiq1NR1Dgus10B426/VbOuvgs1uCGPBNF/lPZlimmbAJuVGedCE2s0yYDMgSywZnaBa0
H6aJsy6Pzxk+EMKxRQCfaHCmZEjoDivloSNAZAJxbOa4PFXt4ji4d5kEXT5+I0/VDO3xMnVtD/cN
2IcGJ89WVuUNwsEP0TeZS0zoyqMcuwD4IJfTm+9FIth27qqOaTpIXiwSOA3hbHK7Y9Y0MdvFiZm8
jb/Mgb+pHYOaMGvaDpvMqwKzQb1nljl6HJSFacDo0sIxXlDvDGL7fRbVwil8HgNgApSU8HxYI8lP
0eLU/HYO6o6SswamU46wVIU51ZLCA20ZtPoImPJ6uDW5bVpmPkihee+1PC3NEPrf4Wab4NugEd7k
HNmOX64BncbcjP78lprE3LWLNDgF/F7q3KfD+NXRDnSRu0lHujCdiJAAsFrgdPP6+H2OzjikBRty
LzMH6ji9dNmQ94sXyNLpdLTLkqpeihatAR7paOvtEo0LSJllouXbbmnblKD8kyGWUie9G5STaTIw
ZFWSGIvQUCQws0WP6IIDG834U6HpKB6HthHAjSF3kWxrFbAsr5FYQQNrSe0IyF8GdrO4Lofx3Yot
kXstdYEwt6iubrJhBDw84F7GCkEzdLUNkdPAKKGFdtYysvB2Codk3FF6vloMjcUWq3BEgPAOQBOc
uaQdVe4NNhkK3fn2a41VJnMjRIOkt085gM+M9cVs/PrG0XHrgDDjBABhMInNzQTxYOxZL+xvpWkA
5ViApXfwfp/HPMOtbTdC5HEqGmndGQB4Kw+KaRePEGmQCmJQssi6Sv6RshQxkC7uK0CdZik8uQRI
mDo0fiKVGSSUYNByqXK/QtYGpEilPz2exSM8+szkbv0+wdFaL6D7F+uq3W6HRAQ6YR7W6IfB50JW
sIQs2SZLULN3HYzVN2RkC8tZbTlrST/0/rST1uMcwK7bOje11w3zZjX4haCahDpcGujB36w4JrJS
VVMKWGjRS1KA4Z+Om6ib4qdm8JqbmYoYrcZ9OEAOQqNP9pUa2/QPjjDUc8m8utyHwGDWgCrZgEQ9
WLssKFvp6rZegarkwFeCiLhCmrUYm8r2MOEw0fvCLTIkeNHNjzRuq/eIrdHHUNVr9950SDPvJxwh
0bOPQ3vZr1XjsXs8pWXF6k4RjrYq6/1bN6r86itsfld8sG7oD14/tybvMgHLCewvI0swo4emoDag
X0Y0T2ExhF36PMwpWgYqmBQiOXFt1T0tfTMjrLXtBIzVnxaazrlQsm22fTrFwOErNw3laQ7tJPfU
V9ITBNfqoXsSi+PhW/Qm5qemrmuniJDm4kuPkj8KITmYWLgtwWikqxWkGBkqBrjmg+jRxocx6CKL
JuvVbTcVhCuzHOfePMCt2ERU36jaSXwE7I45BSyie9i9qNV7ATqujkOCC9y2QRbBSjqaOjou6zx+
hzPKuKApvAvVXSBcKCUEbGmBYOO2iKs3lEhRqcdPavdtA9O8nYqtFYWeEmtuDCpWCNOOJzgyN08f
22lc+tdpic+GVkrGaOEFAo/uz6kPd8Jqt90pI8FRJo7umF8gVgGIbwPHwf/Z6xQXScgmsJu+WfHR
tHHcL8h445rUaeOOeZi2EUpDXrCenyzER7MZjXuIvQGfgbpSnNwCtpvgharrdSlokzpoywSyOu2y
FNbmeaNM3D+OuCmJkqeIpkVAm2rYRLVHqy06ReDilCBXweSl3Cm4EstX5kcZMkndVxWsbcEmU1tv
NqLeq+z/UXQey5XiUBh+IqrIYQs3OWe77Q3lDkOUAAmQ4Onn83JCz9j3gnTOHzVd4dZLl/hQt0nb
HuJuFs2H2TkYr9qSIacE6du82gMID+boX+DGLvq63Yuv5iqcf+Krg/QTv6/3Szh63P42c5WUf8Dr
bPLEJRuwihDfhUZRCUal2puu93AYiMyMmp5ZVoLXMODXzkWH4QDcperh1iMXhRy+tUO2uFkgMhVm
+4XzSrnFnslh+0+twy5unKgW5lSPiXzQjTchkHP2gFlN6X25HWvl90UzjXJ/7phG3p2WMa/Y4rh/
hU6H0Ck6Z9ic64xe3PRj7P393E87EwXpM15/te18PcWYumI8VNodknMszBA9ZMZrEtjsTv/2miBG
m7uZnsoqL3TjS7r0My2nuqVHV8/eMW7D/a70G+kfx5LB7xgMYr+xg6vivCqzNspDKgj++nXnJnfr
MC0uiBRwGKNqbOOCY0fX10GwKvUcDb6F7RhIYzk1bcfIW3UiBJi25CHCKaUE3jk+/opViv3Kn+ja
rGHPUM47MULQZe3n52kZtueVGbu5QtwAyEBya01NxTiwF9Wl67/zYaaP7Bn2rptN/LVmfFn5ENbr
OWn2Ms2TWOjPPcrmIBdRz+BVT/Q18BQkE3L9sZmBSY2KnzzQTAFqECf4P6YptTlQwDbknomd1w7g
3aEjx5I3SD0AN4IB+7d5Nm6JAJpuSHirywFfSsJNzVs0+dsx4cx+NdsovxUg3mO7zkxjjquGIqRd
9YpkNL86jhv7XuF1Mz9TE/aKwolwdf+TwgvmPBwn71dfO8N35XfOko+rFc8hY1Z4WFi97VH7Sj0Z
ckjKPIjX/WPpJQPbSL7mca+3yVIkypgJixF373W8s5qLuIbwiX0CfLpeR2gefuD6mfWbsLOB3CuQ
ipZcOLs25rB2fZzxPoTqJYOOBqma6X4sNHAKHXb1mP3aajSWVz0rwP2OnfClalaYvNKbHJWXZt0e
ekcBRHtbvX5XZcLQXzc9Eg4P/Oxay7aLT8aT7RVBOhvEGswQaRUAmnyPrPM8o06YXSCCIsaaVsSP
G0jAO1dE8AfFD/xQCjEO01bu4avTcsezNy3je8AH2eeu4GbPHUUKEcB743/Hi07vdT+N8BjeNFEg
mc4rJ23gq/c5c8snLySJIZ337HVLy86F4FmJVCLgCbi/X3pwO9t46gmDW9QeOR2ZTURVRR+Lb+rm
PCW2Ptf0gTW5go26tUYSvOd0W3Md2GyGoxnCdqXXijnwymYhIXg7HM3fKoEJyYFAxVtceRI4DOjw
mVAIaY6YAHRW0IniBofaq3VQRD2jNJvEWvJN11twnfSiamnEbtY/tStxVHI1A9d6kZnMhUlyDYHq
YbULfPMC6mwMbXsadek+TuXkJrmxoF1FOli+3yV0zXxW4wBQMTe4g6zxaTDb1t6+dWvZ/mfGbCJ+
jdpGuKR2jl+lI4fgVotgeIf4p3IsM2zChdR9Opz5rf37ih7vnRuhyc5twNwAE1FigRZN86ym3ddX
UzfzUIXNxiIspoZAKQ7M4TJObQ/BsZXdSz3pXRy8OiOhOVok7RtusKV/9jbAgraI0jyjFegeBT/m
w1JFhidC/3AbrMbzr8GZh1vggervttYElWpmt+95CvY70fkAOekWXwvvx8Wyzln0EtR1hHeDHPT/
pN397Li2SyxfbADhxjO4jVfLzGOlEPp/sGH8AOdrgtpsreRwMy11T49Z6mumIte/qnuq5446iDY0
aXFXf2e9nZ+6EXQhn9mZtxMopS0LawL77YRSytO2qPEXgglmn7SKmvjAcOlEiAQWfW38zZNQwBUV
NNJtpumqE5sZTy2D70tSB/v0ifh0cbCNRYMW58BBTVuIxJlOjq3UdLPoDL45Drafp6yl5RlYwa/D
C6yFT8xh4gpxRQnOJk82tkFwrmdn9y9tn9EzyqsWgteqKPgNIjt7b9hrA/XJhFkhtDDk+YAw8yf3
tmttwcHtfQLDy/g8W924x34wxC6yPMQOyxT/ayD9BJnZsnhkOCCGnqNHF3UAQ2FTjtN1tDPPHvxl
bD9jCUF+KDmj3KPsuxDhBCQ/onJ2kObCdlaaIrWmzE77PpPRFHaAVOes9foJp9k2AVUkZviXZtBQ
4G/t/E5NtUp52mM+yBUJY1fwQsx/+jQVApn4jrEpW4zjXU9M+OoUiAUoPBftJN9kBVXzJ+UfJzdj
4zpNoUaqyI4xOoIFUqISwWFXzeg0FNNXe3JQO//BW860MLsZS92+9QsoOudJmTxGWxz+t0ybWx7n
1Bu9vNqa5CuVHjEAg7u4cMLw8ac4ah1zaWscIwijWUuRNblde7XpcO0gTucB4CCtO0cfI2M5ZK0D
SHnCqBzrI48d2ACMdYiibt8k1vrV4UWVmyMeg6FrmgcdUcZUxGAo6CFChDbXTK/hAn06lDZfmxAx
UcmVK4qeihpZBMrfmF+nNHpxqVNdoY43FspIT51z14tkMqx8WQ2gFrhdf0IMg19+C1EfwX0mEsJu
Sb23zvd+2I6etJ0ru5kyyYd0jT3O7YxQ4b7OWIEW5vo0dxKAUpPB9BaA8ulv3mM6cdtxmeEl7ayr
A71a6fbmd4obPxVmdo6oqMb2WjVum+b1XkOOrYgp4uMas7sWHKjJgl+q2oJDuNRsusvWiuHQCT+w
D5XRVFTxuU79fnR83e7HZRRb/WhVFZNvpOGhyONEAlhznq7J8mjA1MxBEsRaXw/jKroHFbu1e17D
3jdXmTKA9kK3rvOIusrWlybus4Sl08q7VA/V7FFxla3tGzBet7LujGp4DtTW0FBr2HWbV6+Muuwq
HRKol6V3oohPGLD5o6pHbzpLT4DUZ7trXgOWtJjEO0VFkO1r3R/slpntnJVDAorXOvjQB2e0f5GN
AYq5QZusJwR/jXMGswyIve72VJ/KDcp1CDfzew2cZTl5TkldpRzSzRbOrsq6MOGAVG/j54JmYcd7
FPW6VJc1cDPuJ2lKe4MEjyxL1HqgRnW0Akq4AFHgl8LIrFhI8U0L5g+DI0n4OObEvIPLprMax+dK
1OD1XLRmP3pdhINiarIfeZFr4u3cTen8ya5TPSW2ghXxk0ZT24KaYQL/IIjrOHdyvVOw/ftJOKQt
E6fAYPGrXZMZr14zpuWJLxlNnOzhgHPa7Kv5MFJSmaGt8PfshEqtnG6ztm66nDxE0x4bO/AwiTmw
6MvUNNhfPaLFKU+Ur9f3nd9yeNIlIr3jEomgfl4XOPRfVep0IXq0shmOkTf0zNy2F+uDwkBwNzmi
mT88f19pkEWhx9u2cvkW5dQE9lB5uiMssJoaPgqSF9vmRQh4mqIMMRoUrA3LCLRV7+XdJocQ0ihJ
KKOGzYjlFapJG15LjeD2CGzd2NO4ZLhC1zGz3okJNY2PQDkSswFfeXm1NZV6cKCyhsuGsaV9WTIg
rXc3pYXjWnL11H8XmaTzjbdhYM7bxI3sZTNdfOsNyVyfq9KKnXKBzXPPOkaOclfaHrc2+kpSq5Z9
B6OrnXRn64ZaoDHQTQJ96yNTy+7nzEmXz3AMuDmcsDKUlzLnxAc4P6UKxS8rDvtsWkhJZCMLCVG9
x63VlUl6S85Skp0XC8t46fs560BMY6a5Yta8P2f4YL2QTkkVzilDYLkdpyAqM56yOUGWEemwvpap
4ak0SK3seRrcWP7zJndvUG0FyN3mMcsEzJgerPOWhp2Iju3ilO0ZrYbtDk60euMDp3L/OAqPa3Dw
ktE89vx62UUq25fvcnHs+ux6+HWLieuqvOtMyXhrxVr98Rwc2rdel3AyxyDVzg0c4gIfB+pLXMNY
e4RJ2tifbvgJAnWs7BDCoYLGl1dtAzyAbmO38FIc3LY/7tb03snlbJ5fHYgdCk1CXmt4QpGiTASq
LuurpfKrP+ARRjo50ptgO0i1lXG+wuT1Vwt8AJxyJsj+dWTmmFPkRj2LgN+m1XXsDLN/jnZvf01k
2ewXZ2v9+ryusOC5VmH5p4srRDoL/vMeroRre8hBZIB3Eb6wbLAfLxiuEmek3m/b0OU760yXTJRx
WSNRU/6PoEQn88UZFkfd8JojZ0h3Qbud7NnH8o26luhostWPD+G6RIBFnj/GBKhZ2d7EQ7LeZFPL
CrjNDgFNc0g89tVqWw8Im4ZAEje3DtlIEA1hWPg6IoGaW5Jr1R031gJVMktPHVzseUCFbHPB0EMF
20qU7QF5XdCjUPaR4TVAP5AZyLTw2mQQoMdWTnH72Q2z+yXDaZ3AHFS5H1BfZCpXJkk+4YnD5Byl
g/fCfkTa0Ta1IUdfq6fmHuqEkFS60cLqqpXBz7s8u5Z3vxU2hryKLde0CmMaCDulohsyhN2ZxQ0v
+LVTOT4PwR4BcftR1+75GP7sV2rxgw31ivTSK4kVYLs4+9BCzIqKgcwhG/pngtDsohixo+ynspci
A5zXKcFEy16FeTNq/Z8Y/P2/Km7b+ChgWOimi0FrskW6GILLZH/n5MBzNLGHPgUZlOh5KrV9M9QR
iiIbpH4G1h8fsnRqSlYgvb00RHuYczNJtZ96lntqHssp+Cd5mqIcmIfJpvGCLYQ43WMoxth4aIyy
dP4vcvQWXqp48fjlSf/oQIe2hgSPJHK+oVLmBu3dGD/rDb6tWLJWiaKUM7oyVbnrHWkZKzksTCje
xduyjNTCedumvLNz/eE2mf/JdjberwK5d76YzKUYGOGxd1HeEv11/LAdkZDHQhXuFnXVAfZV4y5M
2ulu8LbKFmndIvXZoA/eEuSAwyXZUAr9VoDeCwLBhMcWKbloroEpwokMTLG6+WKHFG1ZxTN/RDlm
ZiZAnweuU5MLuqBj+y9Z+33CHadH5zRXK9oKW2tvP6Mnc29X3p7uILPIMMLyXcA/kcyvTko3/pko
0AyBgEyFf5QB2NphQbjLPRMGW3Mp3UGRDx92szzLoSEFkNcVj3USzy2QTlq7V3uQOtybSdCvBDek
0Y3rUpSYq7HqS+4CLi10BrauTjEl1H6x+gwdvGBajsfZ9REl2hgalxXrR0UY+4vFpDagXoJbMB4d
z9wemDPXjYWH2ci1Fy3a9b5GNC6B4pggiMVqycRQAMzmyGhMfT2NKeMdRHr2mqEC6I9JuDhI5rWI
o2Jx+j24ahGl0qAROrwNzo64+igawyxggkmiZm2BhYq4qSbBEJ/YN8omfx6GLKTGwsQ9TH6nM9Uc
VSxCr3D31YXrE8v0rFqXQSNKUvlp4mhEWLutZXzxl5SfWVl9H8xd+i8aWucFYU7yuJYKxcGo0fxd
88OAf9nW7/tijM2K8HxKSXViDdj+zMkUyV9Wje6YJ3Lzdd7FbRU9QlkENZF6whE+ZEtFV9ZVD1PH
YwfF7CHIR3F8VK6O9rc6Bb7NQaAamrnmgLzTLhyX/qTjPbqn9MfPiiFSzXT7o6j5BhgXfSH2iaqj
QA7Vc9kqJnrBk3UNXcKzH0TslCfZaP1SDxEmjWiDUjzPcwXSu2m3/MV5v6cnRtC9PIhyBJpTmje8
SHbZuXcyCbZLsOsKxe02S0btZgZe5jfvnF9Jsv+UpXYN9pnVBGH5NcMHXdC3LwQ3RzzC2zlyhUbu
rzr74jjhvBVrCuTxJedAsa+ME1F8JNo63m0VcxIDZXTbkyg3idIrVj0f5IjD5BR4vrLXgiPuFTYm
/aMiNI5XfaqXrwklBVXjUcjb5aMyNpdGJQKzdKK39WnQuJlv/XrT9UcSmtqc+Gwlx+AcOO+rnhLi
nivO4WLq58hem6EqVYLCIwxuDcaOFUmWCjA7NlGS5aAI+3pKOsptT2vTDT+wTJd9JaOX/paLb0mB
32Xw6gilf4WT42LWgp5qjzIul61Ymj190mPXct9y0qhTH7eeg5W9Im0KGccISSvTLijvkWU2+jCv
KaFljB3R9AKnEpO2R6FuUyQmrhxuuxFEe96E+7WEa/3Y6jrw8inYgBr7nnXt3s/2UR3GqrFoYoxD
K3om59Q//Jg+JhAMq959I/2pQCVSvhpTwp2qumkqrgQOsiObsbgRyZxyqYUVKDRzFV4M4OT+Q7rj
/Jf5ubN3Q6fAbBKzLunRUf5QXzV8C//maOy6r9DFGQImxclzWKkjCi+BUlyh2ejs9qCjqp6Pca2r
7psvsEagzYa6HCxmeHJwuY3FIaYX93vkenxwjWu/UOJ2UZHuESqmyVsjXezajb8XG0xk73NyNiyG
8eS8ed2PXw4CmltaDmW2/Q5wMjx0I4qz30q11rnSaKMpvi9h9G9aEgb3l72C0CyauAVVgOsFDz7i
pxH9FWhyqf8yBoXuaU5j61931srxwfGU4lyzuwnyNTDwI5FSgYfewSu74GbeIl0ekAkuMUk58xo+
R6MNCfhoOQQuO/fCWqSVaVDkjf5an9WuTXeqQz31l0hXIrleuaKdKzBiaFBvmGDjYy+cvQO3Y+1S
NRTBklcsY2AeaTU/NzpjW3ejcHo3tBRv+Rin8L4eyqmXOJvpCeAy7IlP9TG4I7CoIUVnkU4c7ns8
3o+bg6I8hoFaTwixPX7qckMc79eDRWa3BxwaUOKrPE/KGcJbHseEsvKZPb6oPIDwfMJvEZ45B/el
EDhpnUvmemj5ZrRhfLzduBSVa5wv4hyml17NannKdB+E1Mu45e9Yoztp+qgvD0aW9d/KhmWQV3PQ
NHc22RwAGdxZ9a1POPJvkI3s9zokrMCddaP0uWfbdxGcoGvrzh2kGUJj+MLlpcQKhSCjFprxM4qo
yVj2pHRPupm3+spEiIA5p9zaHFwVTNupNzotb1239Lm5TOqPj2HS181hUfpHxdfGiU6/QoddgYe0
3z7MMHf0GnsK2Xtajpl3u8Y77I+V+xbclSEymJOX+DuDBpF9azIeJVaLaUHn0yNzAwWTdqzPUbNF
I7KGwRvBA8IoIecRWo7/k4PUWIosdO48D1iWVmpatjEkQ0ePrwLiUZ4EgMBeTLr0ORsy0f1teN7q
IoVzHt8V3ZdECWCHYO1wWxN8J12gMQNlgcHCFoGqkGGh6x3kmSnMmFX9HmHA/mVbKDES+oQbPjt2
k1Wdj07aA2CMm3rt2tnNGL8d3xlu6AzqOJz6avxQON+gjVZ3+NxHu74qd1uC58xW03KGtZS/fCWW
sFjFbNw8ktKLf3ngIShHG9S8uV9bwaO3mwkQsWWM8gtjoy09BSlhGHh1kn042U3bGz9ULD7I1Pb6
wYBReSzLDdjMQhLx8CccdyDjOR3mfiKPSwTiqE26v291lj4KzEqKSdlvkzsXoFJcl2E50zDs0/V9
RMXVdHehq2T1ZAO5B4rBKWsESgYGqw0B5WDTpw2J8/oGMe59ahdu6EiOh9Mf6xmtCwd0nXDFgiyY
vJIL2SHSi+pXEue69bJ6qKwheKwVD0Hp//htMN4ZVr8w9o5l73BflH3d/oFYdwH2EA0s2WOsCIx7
6VNCIwueQW4W5NXp56xb8dolsDs4aYQAkGVz9U66y2Keo7Ke/QIh7Hw7mIS9VdORdY/++cdebbVv
ct/bok+VuLt4hPlkbrKELVeHxNPiC8Qq4P6ChUT7s0QDzgkPyH2N26zNo72J8UzIH4Gz23gmvUWP
AMnWL4lGHcX61RdV13QZN/II919G/NP/AH6r6ioGPxpOTYxUiXkDoT3n1+xNB8yfnrgrvb72jg2z
LiKYtF8RRfZuIMxDxazYXJmk3Zez60r11Y5s8Id4D7aVjd9bmzxp6+mfjWz8VbvTyAEhvbZo17R7
HEqT/vKwgnwlTqsQIlY4ng9ekuroIJcBj6jyhu5LmcXxbprIwyeBlL1Zj36V6avOzFGal2jlottg
Ns3yq1XRUua8vImXI98s6cKMGxTOS+ig/h2zgFT+VvYBLPhk0w8G6oEeHkwJJD2VFb40FP/oIbNy
s3xDyVLaH8/GVud89ExaazfTNocFfHYZzyO1HUYtPPO56ABgsBeDrS5pOIYYR7Mf5x00EqN84UAe
1ZggN+Hjj0vVU6TW4A6cYqYMVvTzH2nTBL9NBAYK0ISNZv/HpGTfLTTbcqrGkUH0VCXoZ2XOFmUO
flz3JL2x2bF2h51dMHyVCZGc0yD9Q1krbBYyrMXLkMU11WSliFUxr+1EdL+3OgN6jVI+Yd7kYcv8
1b1mRC/Tg+tM9QstB6Fzs/vCU5R3LuV2r+NaMPWqMQsPGfB+xfAVc1bxUiDuUMqbP6Kq1VSbJnB9
JXE1K9xcaj/KZqnNx253YGjlx9QPrernMTVVF/4DqOF7aPFflhd3WSambl5rviW7B34BbRjxTYar
OkPkbDx0U+iQt2F+oI1y/xmSpirArqsz+EwE9Y17szUZ9nZfNOHrVE1TiR3IR4gTV5UGSascZzls
+7K8QvlKNDk9HgSQ/6YsD4mvzM2MBBlAlE/ygb28e4jnEksRGNQgigjN7HJM99Zd80X/OKUjx4XM
bbB7hjmEpn8DKrJ8rZ23mtyu7XYnWPcarr6ytGe5/kg24Z/dJ+vyodyvM1zFFYTaOhIUqOUfxPMj
C3oUyXs+wNaCz6FthQBpAnXysm6AYVhDD4MRskY8EsOuHrWzjP2h6gd2fSfjhzhGoUq/g2DBbgAI
igpdhP7CEF4RQHsbdzu+b14HMaFL+JF2GkewOLqpdPHwIhIsADSzjzjJ4t/SbQf+Gjz7Y+5d95YF
ttmLAb7pvSoZlovQ7APWgaXsnjQmNi9PUS2C7wLL5cjJQVa4lND8jgDMfzh9p+qEkh7LIF8JhWC2
Ka2XR0G/8b5XGXHgzElLctfs7vxYNc72WPuedA+Q02I6xyKz/4kJR0reRjPMYcpy+gaDMb5hQeKa
SoO+iy6eRoV/o+As/4iuxLWwd8EaHeu47p6JVl1Z9qdguY9GCPofIcAC3aEn8RJaRTsZSWkoJ6vd
trjWF4MjT7pku8RjlLD2e0EpJUdwM2Z3nMEO4q8y8pH7QKo341eIHokUHFw+uv1uUEQiWOSJENde
6EzmoKIowzhS0bnw5Lps4I/hJFN1zdm1/kfyQDjdsmIt9XkSkfywbeVE6LvaQb+2Yzg4p0b26X0D
Msnd2rh8sfwiiOpWF1CEOIEAEcLYhlB5LKhzeOPhiZywO/U2NEchwTDfdxFVj8ZC6d0CcrrPnZv2
6qbNYvDsORiD5t4kOlI3pQx+hNlL5tXH3jK3Y0Tq9j/YiGGO2HAYaVgAoZyhiKvPVDM18W+U0X9B
AqKbO26P2SDlz/TAYIgOL2o3aVbI3i8fCPlqluNqM/1kHOsFtL9x4v8qVRm8hnOrv/fQMxMKpWWs
87AfWVaRKmRzgnRCdE5N/WDmVJckKePtSrm9u9/ghhnSJ/zV20sgO6QQtp3w3v+MZPO1HpPa8jX2
2Pxwe8Cj2b5NnUM7KpqJ98YE5dF3BZcFEqryAkmwvs2+DD4AXdo2RwPVEq6uKUYqqrpSXzsNSYi8
V3dzc0wfzbfas/kzk5SP5Y4NsaNYxKd/fSYkCEQNglMgj7brh3G6BRJv4VQ8wfkE4a32LBsxnqL5
tsf8ikUuqziOWN+pMtoGG+ZVKpBMr0AQA3fCDjm4BKGLa4KEzPgUukz4T5kxWfaY4BpC5ZeY6tkB
L1wfbGwyAhoClhoJ3u4guMXQWRJN5UjkNAKT6ly406CCSxjUaNA6tonksEHpZcUUVvpVdtGKf27B
JgTnm5THNQzc8GrSwwhZUyfqc1SO1udV9HhZ62XpD55q4pjTu5QT6vxSfzFuuZ/jursw0XIcgFrb
QFw8kN4fG5sSRzCJSPP+2F0Ua+uzwS2hX19Mz2FxjR++RN/edI75xbQjiF6C5mruO6Qz8z8WOEmQ
Rl8SEJSDjvYJ93q93Y+4CN6NPyOelTOzRB74vpletjAL0fPtaEr5cdOof2cmXZor8r3Wv12NQSlH
qjRxPoxJ8BlJZ7vv3I2HcGiGsTut0zK+2daKFwoYd8AIM21fC5f13xWBSvxjlFoeZd041OnhxfdR
97uoepPURi9RuaEhjFQafPT1+HMUbEkpCkx3suf7YNQrzIi2Mm+mmTSdOUQQdsj4OZN84yx6jwic
QGulmup9LuuueQlQcsH8c672L5Nv67dOpHZDqzgvj+DCauRR3DHTLJWbrheoICD4qJpFdHI97Lr5
CPT4L9mYMw862Nv7eStx6OI402hdsMa99uTQlWh0feJbFhFtmGy2pv+a9zHFcGkc5Kpcjd8ur7c6
ICKVXwnIOwlUeBHXA2YOcgykcZMCctp8kBK3hXgR2/aBzP6su1pT13HPMyPmHaqI+gMdEor6aNxb
IlbJ7/jA4rWqEzHF1XQu0TtVCMV1N33v3OPMYG4XvLBhpnUhAom23220ekJ1YptrFEsVfzs2Vl7F
BMwMt3svlsu0K8VTApnU8OyGMUJoKIEP0vv5ChI9r/fdPoRfykd0midutRCkqwwgt5Nh6EFKFKOX
AhTWryHr+R+cHmI+02rr/Ud4x0StJf1PNAPBzk95tVY/38biNyjsCTbbF7g9d48wi4wj1O40+kNQ
JN24EaHOL+DcJ2of3oHGIH2q0sgPDl1JA7EGagehpb/R6GZReRLWzR9OgMXLMYXZ7HYjtQKq2G+z
a5Bi3P5IYUX3HJIKsPJrDuCAaplTxsSsM3dJiC6LI28kSbSZGKnypus5cNY+0vHbSjZb/Y1tparP
Ml7bW4RTQQaySLoRDy2qjBGo0l6AVabpouuFWIWoRT5ZxD4l4YgR3MQv9jExeAMimf390VbdrfAH
7nnXqYkY2KeNimhQ5O+GwAoaVNMkeOsiOjyL0po6fRg8o6dneCo8ZiL9iTZwms5T930g5+64JDL6
NbfVRvAw09lDCefELI/k6dfobZhaVl/u0OUObemF22+syNnarWD/Q9VLMKMf1Qb4Ow8Cr8KExdFd
FfN+Mm3evdR79UB6T3u7eDE+7JwDTnUvAttedh8nRnpMaXOL87twQ9fx3HuSWFgjTkM7RWWKqHeJ
9O9dxG6gDuC2CGVzkYaJsafFzKuzPCHH9ybvMd0W/FVnr/YbgacHP6ConrONhIXpJg3QBLMpsm8F
1THGUR8lGFRwhzdXcR+nTg+k6vUOc6qqp+94jHeXDRC906Fr1hFjuoyT8tSUVOjIw6B8n2jSNmX6
JgVqdeV/o64mNJnw1cbcOQOV0C9o1Pf06A/GMHm5DTEKwTAnZb4E3vYvIMBluN5LBg7IhXCUr6Yp
xXhdcxJS8EoDxVdGgJP7qGHyf9zaHPLpX2cVpnr0ky2Ds0n9LiOl0jY9/d6OSPazDMwsKUmLVyAX
U4nqe99iJa620dTBZQbtrO4yQwDoNcl/nJm+3mtxMG6b2JeZd7pES0ZXH94MEhHep8Vv9xuddlF5
h8MIv5XPgoqLCzYUGYTH2z/7OVI8bFm55O2KmFuxkBxBPpTzDHiCdcd2ULfXDjGbNnfJgOHt2cko
IMuoR5ZTzdnGfxYSfc3ZvM0PxDc14dEIiRiOkvlHgnw7lPWL9XasxBkEAYqL9i1aVfztY6LhvhhN
9uyNu9SH0Qfs3KAWMQv1omWy4d6RLOJZGeVdUm6PYRmF6wPUFHcYb2T4poNU/E/aee04ji1R9osI
0JtXkbIpm5VlX4iy9KI34tfPYt7BbYnSiHOr0UB3AYVW8Lg4JyJ27N3PPM74vhGaBsIDltvaCFph
/ez83PsRMQH93AcSLpJoILMzrwu9/Jn4Lc/HVg1IgRoJ9SNXafnNwO1bOudUuf+a9Z7gruQoE4oV
5bvuU3M22sVZ1+VyWZVu1+zPXQH1igme4ENjkeIDNkEn8KpzM7pOoQBq2StGBANqww7c9yk37Itv
AP0BNol3gDUodOcUuotVn/RVPk+rPH29XN7vO0XqPuYKRTgw9D5VTBpozrrtY9ew/daSOnLkWkSv
SV6r3cpNI/8zpCMBUUOdWFvaWWE8adU4nceqpBkzkBagVAMNGPqM1G2drnDvGT5LRZhZ6n3/RLJL
KmaE7STqSpEIbEhcScq8pBPzAyV8StNKHguHi++Tsi28hNZ1t7HqP22rV4SnHKBsHoKnIFQnU5yS
HqQvbe/RIupC/JBK9bojh/Ji9hWg6S49A7Yo4fCRX2olM4FZeyXYCZHSbM6BSrpw7itZydA8t+q3
skEalOb0wm3stiQrDbuI1BOQlFAQH+NC6YKlWZr+0KaV5+JWbugroHQgkLfLiq7pHDEh4rKJf0Ww
E5cQLJaRljSUeA1EC1TkwplXykrqyJHX/gY6T+znAjiFKNM3anWZloZHIwn39TJFCQQha7XRXv0c
zgRn4PI6ia1Jibt2XQIn8Hnssxi828fKzVWKxVZZOoZKrhnonFicIIAJyGfB1VBsDcjGPl3StnP3
qcShNsULCp+yXDdfLwolb/LoFyvk3Uu9nvNNnZZ2WUhBwTcWDerbEDadbZgqIXiRQlKRczAnYFwV
KAYAXBCaSXRsFtrnbAh7HFeDK5gv1rNkbam9+7EQDbqeKdxqH4xMvDi0ljeHvCniRQ/Q1QNHr1e/
aOIHu0N/CPl3uPoINnrSvuKcKF48QDdjDf3K1ElnZCAjOtZp4ZbmAl1OUHeAQwZDCGaC5tKsp9Au
J0X8OUra2H0x41jowHjHopOEOnQBlmTyZyvToDprtbbf5QTtP1PaDGhVF9rw1e8LlIuLluaYGQjk
WqFOCbZ4EUpU+NlnVvmSipIro35iFefXTPXIo6CQXv45S032IyU1zBcUZ5MgnYzB5UejJYUxN628
OySkttpZcHYV67cuCpSQFGrzS0+KLCScLlL1ARIJPaNz3EyIiqrsnIAUyJVNpxbUUMqz5nvrVC/N
3rEoQWVzs5bR1jFB3b9IA9HQ/JL6zQHH2kRzCk2g0CTcgbAc1NuUfZbUl/aFTgAaJloYSKR1HtAh
ZhFUgwMUy/KHbhhWt6VjxNKP5K8tle5YWjqMzoJQqhFijhy9hr4QrvSkphUsUA3/Ox0DIYjg0mqr
g+91esnydEC9wrLWF1VGU+4Bsne53YmN21EwoZUliBbgGEw2bhvRGCjRA/wzIAf83aLn4ghuCLQ3
D4rGgCbIouORP8vpzqC1QVgTtTQy3cFVGs9zqlApjBC00JCUCMCozVzeUoJtoTMWLYqYwImTFVAV
tINCEWRHj13T3eDlYPPUFGEAEUGwBxtN07f1EUA+ZOZs/MyE0sTrQfxVthaotXLwSuEMhIV+4qDl
UvPpzShsCWedvJID6unQRH5MW7SV5aUrS4toT6TYViuLHn5O9eXSUnQbMsEys8P16xCa9r4dxFL1
q61z5ZiocFvHtlWT5dldEIGHiuqsiy4u07tU+Qsgm0T9IkEoQRFYE4T2RIrKL8gHhUEIZCQzO9MJ
gbuAhpEpD5IbhFfl/CkwGv1njKMB/aFQozBQzKbe0+oQQAJpM2KnLYChgwan8LpIsqhy13GrN8YS
rp6iXFotDxYuRDAcli2GRZSBddYtWDW7Iqw36TmhJ9lvCmXXdZ7oWWSpfUn50Z/VYiufye5/MQB0
SccK6CE0X/2lMl/DrMrdrUWrJNmLTBDgSu8xs8xpuxW+SGrZpOUMfg7vQ2yQ719ZeUExn+4XGfgd
TeKRmjiy6+WnSqjO8romt2BCwSTLH0I58KCDF2Ue13nUguwRhobIXPIqcSOAsYnWHT3b3gKHDDCg
KiTCTKuo4BpIDNP/RoTZlUu4M+tjIxt5OQ9avW7AKVeCt6a12BPtrEkvtHPRhSAJLybZe1i7XMt3
T26UyT/DTPDydWbmmQk03SIMocNX/4ZPqSAYqqjWQefkmU1EtsFQTKpnJZiY/EvacwNmtNElfrTx
/VCsvpkiD26SAzTCz9Pgkit7DXo6f5WGQBFQqYA+aqaRyUMlOA696DNMLa03gHQ18TXNyyw9oPSM
zkShqGV5LK0cvFvPmolrGoU8Hu2yoCn5m1pnOjXquiTr0bRh0DlJ6avJkbx5120UHdyP0Cg6rQDI
Xbv0sdWNylOx09odzNP9L9VstABcbhX+eM7cKQ38n2M6TWDdiCSIMvevPCL/j5pEMoE+VTuAw3Xw
QY6TeQIID4Ogm8RZL3hvXh8v6lRam6vKtlmpCQpm6RFFqSmDLxJRCEEqZPQJuX42ss7iE5C2u8B5
7c1hEnEAhuySNaoVtreYlBgYWGzvRq3I2sDrrdCtOGJFFRhWExtevWvj/DJvCmRQCjBYFIRbNAZp
JABVYeHWoi6vF4JufD3Ts7YWG18+ePQouBOMsncaEpJsASdVRWrm8KiO6cy1GjodP03rHfWPeXNZ
hclvy/sCT9fEYt+TOw92YHxnsiH/GVNN961UyzQn1Tvz1FVvqX3p1sZOE+aVbUhvwXlXOIq3TOBj
sFMkHQ/JhGTRo5W+sT8syxVPLBkQX4ZkgRbU74TUWYWsqTann+/yS9u1C7DlK0onvrTwrYkJlh6O
nCymhUS2zNhHe6w3AvT4xKpGhCWz+3rfQ5tBtOOJSygILG5KLaOl4A9xJ3nneTZgjqv1Rfkjt8Ii
S6OJLX+/48nAieKw3IPctDL6mqKiw7OBumxHeefg5QtqaLswf32+2g+NSCg4sL8NXRpvKoq0ShfT
wbCT1OQEmO9FqV9D9cNfGCFWpQ7A00we649HZ0+pdNVtdlDafrJ06TfN6yfTVyZkUMZj4VjwBqEf
0LBILGrm6LzqglWKppZBphR8LqRX2fho5hMmxjsEE5IIukSXJI1HozSSvZCyxkJeXA4PAFGzal7Q
T6qvingFvOL5lI0P+9jQaPF5Q2uVybPsEGanKnqN3D+y9aOoD8+tPJixm+GMjlqAcEEfF1J4KIsf
cvDLtA79lFLX1IwN5N3Xp9mPYoqVzFis2mV9ULi8LnMQ4Hox4TemxjJa/UzoXL8LlPBgBB9dbe+q
v9R0giZ7alGGT7gaC1xsnWo1TFfrHjVvz6KI4eul/B9Py3jpRxovfqPQZSViBSpBO5ZS6H6+qPrp
3638sGxXQwloFODxpYUHhd6TSPgNiyCdlxPba5jy6wv0PyPhZalIoszJGY0EgEAmZKIeHgYyshmV
s41Y0Yn7fCQPF8WkGq9xKerA3G5HQiQHoBlVlIOfHUwoZUM4R6XgV9FmE4burodhOLKGg1EMMimK
MjotRnOWRP8SxYeg2pLeCMqtWUPqDICwz75eNNJ2FLqgyVz08sE1vkTQfCuJaXeUZnzAlxZsYM+H
PmZUH3/Q6Gx1Va9eBJcP8nt5HsOCFmgytV7PKQSYFGAIiz4/N/horq9nYHTG0MFw9ZKs0KGxlvL3
MwSTiUlhc3Kmxxp044GNDlpv5GRNcy8+RNCYJoCWabUDHgTrm7WEVc+i9zLqFgbND8/H974jxzvW
VAxuPUUC5z3esbUZSSKNIfHBOgsHOieB1B3h2KMVAP4+4UP0avwgVGy2yUbfJrA2kQefEht5NMem
ag6SBjz2VH00x6Hia/UF8N4hc/x67gsIqtDar52nhjrcIHdD1SRdpsVAQ95nNMcXyXRBHVbxIa9e
yfnOIE2LidKkr+7MOKkLeLXA8sX2xASPhVsMGfkmnjO6yANLl/WRS4jAeBVkmC5HGcUmkUC2hBYC
leawedXbNyl9ITMYkrGpjaUp/+jy+DisBQiYCyxh2Yq0x0JrkomvurujRh81coZVEFw6mN8ux5rO
y0v3FsCEYMEwVpO+kNLF8ym4c4qDMd7WCvw6loyAxq2/yiAB1RKXGTC8V1I/s6L4/b8b0Pn9QR8K
HqZxpETOEoyRll2OLWU8RYGpW/j63ML7M+dm7zCGaxOjMQhNp5mE5pcj76GZbm599Rdj3qvRvIW9
m7r4Gg6QJrcm1un/YZdIzDA0HmDW6GyQ9IUC8dxcjtF532RfYUV0hKFvzzoIJmxIP7oa1skpibe7
A8lgmUYDmUDUTnjC3i5YSS9LTlG/PwpwSlcJvRGcSaArO9WfOJOPLKGPLRFtopOBesitJTN33aL1
cvGoejCwwyzlhmvow0FK7Z4v4JSh8Txa5y5SvVg81tAL7KH7FchXQqDLwY3X1cUynb+wZ8gk6N+D
GXN0R19QSSAi7sSjXEazuPpg8X6CJD9P1s/t3F2Isj7kCFRZJj9qyPJoqTQPcBLAF5EOeONQadGy
yt+8vIBZSaU+Ix+bVPzw3KJ87zswafC2IStB0DF2aAnN7aXaXsSjkUKvGqvCj9LVzY9JT60ngfbr
RVOVdFNSt9uoZS/9It2XQ0hP2RPK2HKfhNS0epKGsDV6YfLSVcDcIXHTNlCJzOoq+1bR8kJvtlat
GpgpZhW1D1tohX1iauEaak//Kz3m/sRJezSRCm0w8GKx42VttBNB06R0oMjiUWo/nL+GEX7Q7hun
KvbZxFZ8cKaJbaGKJM+CO5TGaqyk/4S0zCyOF+ThUSYtMl2fB/1GMTs7g16no0mn7SF26i/z52t3
v3SDG0HY3MRJGjzsbo9bWkYy4h1dfzR0YQH9AfQfwqJJNj4AtlL59tzYuyLirc+8tTaaUvr8JW6+
pj8WP0GmV1/7X9IHcWMtwoXrqGt53XgQIc6s78nWe6vfsk0xce+8a97cfYBM+E3cqmn6u8rc1ZNf
FeDuAY3aH9uN90o94QXFSGGvvepOv8w+7YNjgsCrtS5X4Q5I1vPRS3evDZnRq4qpWZbGv+TBI10Z
j+BFAiJs9EevhL2J5qoXX0eYIUy+SAnFX+ieoYirfqS0StM05lRK/+VvvsAi0cq+lhWSBLdf0Mka
cHiIR45lKXC4ik/kbddu57ShtqZT/Rt90oDxdTOa1bxrnxt/tNN48aC/rUkDOevIL9WB14clZf+j
ci7fzE1p2Nb5/CHp/5jZ8l9Zet+FV/PsU3anc0V/39PpTKVpnoL8JunjtdDS4mSePz23d3+TDGkj
YgISnRrX42hdzwq4JyvyxCMj3NS6u4ALGlKI7NVsJiw9dBSkf2n45TLm8h+ZIuns96qY4JMOuZ7S
+fEzLN8QhwvpdhPcbJbH4jxPjSn/9HCEV2ZH+waKQSWJCswKRrkommVQFbagZ7s4dN9cVwZUPve9
cudlBVTRDjRftdBuAiuaZ2TniykN8uFVPj7E3DZkKA0NdjZ9tJM6OW1SaFrF47mNg6XVdH8QHWpX
XQRDwPOVfbRniYA00ZKQM9LGOymRzxpwVsatUoCLeniaVyAns/ajRvvyc1PvqczxqK5tjbJdfdFl
uRpH4rHVahq+kJaxqT+vVOH8EVTFvpUVwQ7VbtvnxYmq1kvSqx+SuN+G0FnZEE2H8zIBDa3Bsj8z
LOi6zpJCN5d48GCL9vvq5AUSNIZC0TspGUTILSjMuNIv39SWMvhGO5fdud60oLLlcsLx3xVPkGU2
uER1wL4y2U9rNDgjpyzonQseJbIGsbFS7euo/ixqfWgn8RmxJ+X8A0bkdZqr3ygO7gLT38RFKtNC
rKwAZvcTd/t9AML3KNwAJEtRErZGjzGenmTA3Vo8VrwlZq0mQ7gI8dGElQfH1eSBoCF/oxDukau8
9bdZbaG6FQnSMZ1B7Lppl2k7Dw8AgsN8Aevd8x10f0hvjY2C2YImfkFRPPloFjRQZPI2MfY9QmtA
t8XVc1OPB4ZygE5dSBFla+QQFFgglYyOniONIa2+CB3jm7+HiYte+Y/dXw1MUyxZFnk8W+JoYCCi
+6AmI83JIB6FTtGHQBWkAb04z4d171iYQZ6weHKLitf4xQerUNzrFwz1dQlhi5z3ywp5q6WXKt7E
K/2hKV1kE1owpujy8Pi8uqME6ZJkNQHQsaAA/oeescD2gvb8Uw/0n88Hde/DGNQQDoD1ky3RHC8V
vNSa5WHpDCIDzIYdNxvwFAkkWmk8URqQhgfcrRPDmAVZs6Uj+shxvx1WFKtRiW6JDGoigxMY2J3x
EXWplWq8Vca3BBRBEHyiARLG1VVEi6fib5+P9v5ggxXViUJw1yYlwtFeOfu0EOYtSiHmBSw7T5zE
QSlO/4uNQhRnqDxlJMCbIyuwm0mUplv5yKNeBBqjAiiUz7b8+nwwj070tZnRba8W9OKj3ywf0xgn
uBGCE4SugMGeW3nwLmXOhicMI2Lfj2u8Wdlnggsb3TFUfl8ARwrRWwWX6jlZRfFvEEszNUFiHZD3
6bnhR2fg2u5oFi8Z+XfFuMhHjwKumqgvRruSsmrx3IokP9iT12ZGs6jomdL2iSQfzymkBqarOCli
ZPOyIPs/wEKR9KiaNVFQsYfNO9jAPZnsIiMKthfYCSa+ZjA2OiDo1luqyt3DtTDWEVerMx3/rWcc
L0B3yDUQ+UKwM/MKQ5nDQVzPnw9+OG8jc5ZBbG5x/bCyY3MuZRQ9UuH/a8JvCrTi5MpsrzvJGTu2
orXHq1/8vJw4g/dGLZFee001ddJ7hBm3ToBemoY+tsg4Brm0Es6z/kOsHNuLtI3CV1PfWPqEvQcr
DFmFavEUVAhkuddvDSpu2AGqbK2jLNXzHPKPMjjl0Romd9joilneADupP6qKZBs0/eI8Jmb5QVwL
StmkJ3PwfLxLhy145c0temjMUL34p6T+rlkHelZnKjAoMHFRZ9fNyu8gYGTKkTkQkhMAxv6yM2ib
ggsqhzes1hOUKX9ZWj6Rc3o0M4ZJVGIpyIkS8472fkrrNFAeyT1G9NyApRJL3o8bkOkNyHgffVUS
Q3Qbf9EXwZRm8x2GYbgIYAWXhkib99RYsb3plQroreed2lr+lBXrLLKrekGCERr8nVF3cwtu1kKA
f8rql2my04KjJKy8oJw4cg8uJQAcPOIJzniy8BK9XR3ab+iSkiLvRNOko2ifxJ6sSvEh/SmD3diB
4BVTz4Zmx2mzr4Y3cf3eZ5FujY8u+uysVQ20Gd4pOpuL/ALPOXwLlvoN1nc7A/YnuVPSv8Nuvz3z
TDZs+wr3k2ip+ug0BBcRWKymeCfYm+g8DIC1wSRpreBLmarTPDjpw+OCYwe0UDXGdRoEvPqLcTG8
k76DV1IN1udub7TWLNajeZp/FcyJgzZlbzQ0NURMBa0275TVQzEKYpnztkapj3Z+BxbR577zPq2p
ADwBa0SyhnibV+7tvgHMJ+tQoISn/rL3VrG6vng7NfzTsIBR+FarVNkhxs8WF93bxy0pZFvqfoYO
tEyCLQtLS3gp4UN2oVDNM8HO2yWtgj5k5nEYTAUad2t++6nKKJ5BUxGC/qgOT+kn/ysLbh7z3/nH
bl6v4w1otI8uWPWJ6bl7aY1Mjrx8i3os8oVteCrbrwq63vXv59N/d1OOfn/kU+GVM0rd5ffVBr4R
M7fpFM6D70399X+3Y8o6WV6d+1EZP1nNpqjOl/4Snqr2s1qUezPDJSX65RR4rTCxTndvccZkqpwX
Ho7cy+Jomc651lZC5DImIzkvxS6NYR/NiYH7LF2Vl7pZ0/g58cq6j9UU4EC8NnAHeGNS9LfbWLwQ
mMId1+9qGzGTebtkd65pfggmYWt3xxNLJFeVIaAmQTN+FicanYpB44k7MtZOtxb2dP8uxFUwcavd
74xbM6NL7WIZfhIKaF7Xm86JVoBX5an49n5zDyYsihqgKob30+2cWYGRiIIaiLtqTXbaoXtpVjo/
vaO9gW1q++t/3YE3xsaVIfKVCOf1TFu08h3LlrfS+rmB+213a2B0VOPhfXQR39elncM6swU+MLEm
8r0HurUxOq65aMGO1PrizvhAY0hCVwsNOK/dlun77B4C22VkrRMcSXrv25/WyZ21a5pQFsa2njhk
dzfu+y7879qZyu3aVWj/5kkbirtyblFXsGxrEzjGxHjvg6aRlWEHXT35WtprSjhG2SFOO4ewbmE6
6s+ZPCOXNTGex6fqn/GMLj04z5K6CRkPDWgvoSPYxkleCc6UmYd+4mrPm6NjBXsx7cZnVrCcg+Zx
SAjiJ87fm+XUdpSmVmjkkSDGgEa4wZJ7slb1fDjENJicoo/Zi7WX14qdL+TPiH9ZjjJxaU2dhNFr
DBl7KNRkLMu2b2cvytybnsep0Y18R583UU5Dl7jrF9Yi6VbKD57f9vlFnUk2TKW2vreOcLVateNN
ju/xtiSjyYMMMCuvltttmZ9DNdD8eNiW9dzdxI68zh1wJAvEnya8yn1wMRyBK1sjtyLLLkqEaDXs
hkW8zKOVsXKd88pfKfPUiefPfdhD/3JlbORfzpqp9EPn1G79upq6IYf/9+bFPBrIyGMUJK1yBSjA
rmEnBvOEfd863dwmLneCz8/H8fiY6boBeoQkAJWw2xWCECcRhHMugiGPVlC2zLOX6JjtXDuc8BuT
lkYuShUgo/cVLA0HrJy5DgRgm/PGtadO1aSlkYuS4DkW82FM7bxZl7NgznvQUbfFMp0AuD70hVeT
N/JRGbI0sXfJBh/VOao9XJfGhuaufzt1Yw91ri+pqTEgiBHX3Tp0qpn0x4bR6/Vf7oaRQ4IQxJJC
hQEVC4gcZuXM2ke2ZCMvNTGkqZkbeaUa1fuzGzGimlsxpmmEN6BdncSJAT10fv8s0Liw4mZCregW
4+mc4fKV1xTx7SnP88CLgwrkwS7h5Khlj1YHqD7lUTqcMeLbIUYu2+QvjumNjdHC9KGKApn5vqUh
GnJm1WyWroX11K37YL5uzIyWJbPQvqLRZFgWpHttkcsPOYqJtb8vvwG0u5owfXQreJAgBH2AhHc+
o3/frrYIjTohvjqAeZxmktg2p0wq9z71xuTockCfS4VvioEpB/00+FXBPkMiP6sd0dn8mfILj+49
ysEW0Q05D1Bjo3mUIAcM08YY7r1unX3NXjpOkfE9cJDtmxjafbZvmM1/bI3R1i3io0ZWvdtK9g2k
za8t3qgkHYGM2Fb+4B4kO/0lz+KN+OK+TjrbwW2Pbqsb86OZRaOvoDny3fzg1mMH+Oj7ac4XyDLY
PnHehJMafvHOImBHkJrML9Bg/v7qrStLuhTD0cfkBjMazF+yuTrrbDTfbeiNJzz8w71KtAoulASi
pmqji74qSb9XZSTtkoQua5+yvn7SCMG+9O1J8zZlcpJBKClvaOTOWnq+DUGfGu+DAHMImP/7CcPe
vhqv5OdBBM2sxHUm27Fj7c8/6LBuv7or6qq2uRe2rp3+EMUJu+8thON5vrY7urD7ThPgxMBuORcO
kIoXTuCYdr9t99yrW/lTYCewZ6Nb57iH6jukVE45VcB7cE1QOLN04l5KoXfZEMhfmHuwnsTWGuK+
jv8WvAavg5dFbGmRbJFtQ3TMfz3vi1nkTDmqh0fryvz4+hDKmIQb2qM7f6sdKmdXbNVNtQ1Wi4W0
X6LO+x1Btz89W++8nNjjj06VZukqLZ40N/Df0ZprbSqLl5I1P9VzbVXufO58dzW4EXkmv0zHCe85
ubvVvrI4clmi3lw8JaikHeR6CBXPW9v40C6HJ815VdqXOYElCRtoq166dbscAll31dsWXO4/EVWM
Z/liOj6SHzyFgbr8dxq00U0RCgHNxT3TYK20g3miun+qN/0CARgeW+jUn3+UP9GiX2Y2khYE9DmB
xcRKPHjp33zCyL+1bhBCjsYndE7sIEvgpDv3KK97O1yddyhT28Lb1IPiUShzY3PkdAjXSl1AIJtl
yLJZtFLeA22a5h3gKu0HazUxxmEan6z9GGlgFIrWKmYh7b4pLz7v8o5NltmWM2loaj1HLqVCLD6J
RQamcJzSfWkLNqSwNuworYOY9npiXBOnSBsFAgVsLG4/jKudD3G9yyMj2TQMLzm6+Avvr4LQm5Ub
RQTEWUaRhMPKcViGMLTblrbxel5dHLDpU6/oyY0yenoO0jCq4LI5/W3jJHu0jN5Xr3UgI9pkUxfC
1HSOnFJXDYTxBi6i5iJq1rSpIcTmVA5kVXN57a5cnIBw0nhiZ7bB5kEknFzX5Ko+vBSunMLIU5ke
PAaFzqoiyfueF4Jmym4Og7NSHViv7fI4+AHLESaTecpw1z45KeOnq45oIbJPrK95cjf5Hlc4R2Rz
732uHGDSzPqBNN8ByNvKQlJ21mziT3rh9DZi9c3M2NROvI/3aLf+ZQ7weu/pI0+FTrppaQ2bIZ1/
KuclOc7jUjuJs6lr8eHrFtSwJen0e/CsHm1yuuyjsI5aaafv+p/Gu8dArniOPMhqMpH76LF3bWu0
wwuhbvUS+pP3NKD0oVu0y2aNkC7+/7zyjtXMWMb74VoMOdBwxsyeu5BhS9+v9z9DHW15yMNrRA4w
X28gwrRJHHPphVOA1qlBjnZ0qCtuAMs7fsrm5W6fD8FpcIsoGBz+KhK6mtDxlYqvl6CaxxZVd/Kq
zZvrNMPtyfLJM/Xvgj1glrQsAJEFXDbalbESk2C6SP85reHW3MEbj79g8dYN58Fc+PPnS/bw1caT
UYePQYXUUh+tWdIaXnJG03GHbuKfzpE/KdX6LXekZb4VLnP4llbZLl34u5RAU1hqU2/WR4uJd4Ia
wpBh5htPcH2BBylBSm1ncTJMdii4VxuyLIdX+lR08ujivrY1mty8NsW4gnxqd1kSse8su3utZufN
/0ccNJyz8UG4tjR6ksAK2JVqyKiMA2zx35s3YxVyoZrb6k/x/bzPFypFANe+vD5fzHvYxtCUdzWb
o+AHPwNrbsMI0QU9pfuGN6n24jrFH2Pj2cpvcVbBNDJh8+EKgqMbUFEoeo6dvOu6UlRotcw9J8ya
Q7rx5qzikj5p8eVvHIx1ZWu0ghIUMkHeV+yW1VAMDX6XawDtE4/YRzfmtZHR4jWaVkgRjITvZ35w
nTzrlxoPvOcTN2VmtFZaUbaDGMwwbxG592YDHfwMFPfEAX94/1wPZ3inXAXExSWTKVg3MoXd5lCe
lBdvnpKpapbq52CiX35qSKMXZCW3stGj3/1eQ0ZVu3SQSma3T63Q5JhGd2rAHWdSjpe5U4f3vjcf
3HJnuzNpl39+vkyP8uP0WP2zv0d3aoRMZip5DKpwaLbZB3Of8oK/4vH2LzfEyBOn5x6mpWFzw9e/
HXJSg99nUFNucFiFO+d0NaDR/ZmmUqkPYpLc0sOdFq3U75f9EKTCpuhAre/06dL69e9m0RjFpkrj
SlXpY3QouYokZhK730DhZ7sT/ui9DWw0PKhaRIVUtYkuwBgzbSRQIMfqRaZM2O6jFWCGreL8rEAB
tA694d8/ctDm+YcPnnM6TU3tgwfQje3REpYwayY0Rsi7ly/ZUZ5HL/0MUm67sTGs2dDXzpNFvJya
28FTPBvxaEErI1cyuWPE/ZayL4S5JO9RwNkmx26v88hU3iYW80GO7XqY40xPCbOdrMUM05jtJMd7
yRaH9XGe7cvjx9WviTl94FNubI1cftiDf1ZDBlfPkYslYIu24axeaROH79E76MbOyOtbXRdAyMuY
vsAe/lW0BWAB/Xr9G6Dv7OtXeQHdJrp+bNcpqJr6YPWkd5CPboD0H8M8yyCqZKvLmUy13id58TGK
o+XEgj24o2UJ9JJKtwLdburwDVd3QADuR1Iu5XDk/1N2iXbZS7UfqvST4IrH4/nH1ugSgOJbgWd5
sGW/p2D9GdzXw8tuSD1Rk3UsYTLIerQhwaoOQGkLvJ84Gl8dXIq6lgp5F+olLZBzQfxqJH90Y5J0
4pEhWQQaC2pSGWjVbieyTuookUJV3qnLhkieKibJtfUr6Ni5vCDX6Ihc4ROL98ipXNscDU6LVCRg
YmxKB/eUvNafzmtxrjhvKCbZxfz8Kd4nb9Vember54YfLeS13dFCEoqkAlJD8g6aURQbFqX2+7mB
R89V+oL+mc3RNY5kjGeoERYEyBgHQmTDcbMX0UWbJZ2fm33ZLIvsR30W1pn22cydAvXfKfz5I/9y
/Q2j6x0GTelc0WGwE213E738iObeXNwN9xPsnbjR1qGMgeImaJOpk/8IS3Mz/tF10cg1enKNIu/Q
ip1H+2atbCVamptZM4tnkAhfHH2hzAsbd/c2MfVTm2p0Z6hSJtNEMNxUP3Y/YKadvb0ul0cKA93y
QzubqkI9qo5cj/Td+145oCRlIyEuQ+hl68ve+ZHPDt9iZw0nCpejzs1cDPH0Szv79W8n+f3Trkz7
FdTU0oVJRs2JOq0w69eHt+VxyIJ8R0CJ5O1pKm0wsafeE/VXJtVCNjrKp4O7bTEZLmAWJds+FUHc
EzpBRArbxsABQKuRMmY6NAohQChKG/YPUhLhtlkcFodg9vt3MS/maDV99+w/E/tmuAbHb41rk6Nr
UqkgQg88ZpNaLfCKdJOT5qk2xau+yuzJitZDF3Q1wJG7RRGtqv2cAfo+GenF7s17PxryF/GnthGc
zHk+uilzw99frZusCkaQBJjTonTWi3s1DScsvN/mz+Zv5FStJkR2wv2/u1G11XkwT23WazgB8aqw
/yBENGHz4VGni9VCb02luWDk4QRSLPAG6PLu/MVDmLBxss/AbnNljnrw8/l7uO+vLI38WVSnraXk
WFIQp+ltXSPnEXAn/qx/BVNX8cOb+MrWyIGJelEUsAJzO0H/vn1t4WueiGYn5m0cspSl16u0dMo7
lDVp9rlEM1iCrJkHp+eUk5qYuDFxpxZ4sWb4xhDPBsms3KEIkV1mimdfVkhSPl+kRwEtbsPULQti
TumusVmJISZOtVDZJaG7aPwtHUVWc164fYoq3C8r2Jti5ShZspiw+yhMubY72vp62Z6txMRumVMX
16Hv9uycrvaFyT+krA+IzExs/UclHxlcrEh7GR10MPndnmgNcZ1Minxl117myarlplF5NZU/kbZW
oT7YWV+nTD5cStht3xunaFka7csyzAu1DiNlB4O9Gc9E1Tlrs+DX5S1EeWhqKR+96+GdASuq8YKn
S/h2eGlQmnF9zpRd/cd7TVbNStgr++5T9BYtVGPC2MOB/dcWzRC3tlAh7jWkNJlKDZ7/mfSmox/7
5v1KHfPH850yOKQ7H3llaRTyCZ4Kj1OLJfS6tGZR/uz+ZMiMylMbcthwz+zItyOK1AIa8MEOuq67
4BthCipBqPc1dnS8rIqP5Q8DQcyZ/vH58KYmcrQny0J0zV5J0NVJ7DA4I4LwG9m8ylzn/lYIX/L0
87+zN7rVfFkVMzdmmGhkQgIvZgsD/McxfC02wvHfmRodcTGw4rwL2Y8D1WBEJthFpv6N1ql0/u8M
DbfD1U3tCo0IEXv6Pibzk/QZLBFUdMJJ8mzpf086E5iDVYSvhLwSvYi3tvy2j+KBh2LXVaYdRghk
xdlczg5xgGRzjhpwPrUx7z0luSsVjB0t6qDi3tOfV6OL8jAzJbgqdxpqokJBOdQ112fJmLWX2jlz
7ozzBrGbmRBGM6mABE1A3VUNJg78/fG4/YrR8aCVqvbSPnF3hvz7Ei3T8yE3ls+XccrE6CgIsoG0
0yV2dwjGLcJ4bbWbVp0KPh4aAW4KwaoIQcSY4Yw25wvcFI27K71y1mTHKt/W1v+cpTIkLlVZG3qn
Jbhib/eIql0EKe57f29GG+2LdMiUuRj+Kq1DfNZnZTERtA4n9tZx3VobOchLWvTUtiV/7yme9X9I
O68lt5Vkaz8RIuDNLUCCZHcTLdOyNwhpS4L3Hk//f+j5z5kmyCBC+8RMzPSVklXIqkqzci2ny1Dt
FBpEJO5/nBvp6TIDTDuJWipLWpf5woFRrdKIkJab81NWfIRvK6Utl9pTNaG9+DmrAxtJzj0CfvV8
GpQKva1y0SN7RmJrH+t0Saet1Go52JdLv/xNq6VXcim0yRDEXqxaD1X+URmsU5C+7/Mt77+ePGYe
faEtEVWDWg8zGZefNO0YLlOHJPbMqN1VxpcyL5yQIDOgHQROIPTkyB5/W9rGFXoDWmZKADWX8Qzm
qS1ttUIFrG+LsmjqAYg5TE62t0HE7GI3OAR7aSfsm525AwRk1wfUYXahHR10N9m17ifpl+nd9wDl
xm5f/JbVFTBbcRubfQ8MQ0ZK5t0MgBDwmq5AKt899tJPKcmd/JeiHWITmUDKNUzICukRNXZZ+Arg
NPmOaJXZPQrCfmDOKv6SwhoWIv7D9NhzjQR59YwsYfpdqaEwc0zxi4Uc8v01XJ8VqGgX4hlFhL6R
WdHLzxhDCyFXtZ56VVr8MmFDVVEgu2/i+oK5NLH6YmHJJHebGkBV4JwtmDnQd1O91Si/fhMujaw+
hWr0AcoZGBEP2j/dYW5ttCHhoFXO8x7tPXRE5HI/bQV9W0tbXdBKH2mTPGFVE3aJ+NhEe1neSLNu
NPO4ZBT6/2SnZKjru1McgkDzm6bwhLpyGwNaoo8qw+9IhiKit0u1EwI/9tAkh3CLPv460Ly0vPpw
/jB2yly0BVyUH78rBQRoYBxw30HecMIbOdelpdXXayAUzMugKzxUSA1aJua+iu0IYkjz0J4newg3
QoibKwNOTwcMlmKukkuvL5Usiy3Uy7xM/Sa0td0bAv7xrUIkLJK3AqQbt4RKiPS/xlY3pTiqGdLy
JYtD4AZNR6X7YRQH5EY2srnVoriOIZJCSWIhu8HYazn5TVgUobyQhUhCnuNoP5g7wfPk6UtR7u+f
5ptWoF7g0UO/ArKXy62rjWTWwlrUz6IGC1E5C9FDEtfqPkM1zA1UeZEBMF/u21wds2VljD5A4EJa
jtk15fEEiX3p+5FxLpqZTmzjlzt0dDM766f4eN/UKvt4NQXfIe8amm0IDa9OdC1CT4pKEY3z2nLK
VHlfR42Dnq43M6NvInddp/oubduNZ23lI/8xC2nbgk1nes5c7WoZaijsirp+FvKXqX4Xjv+kwbkZ
t4obN1f3xszKFWUhTxmWNvWzEhcutKy/JShalLx7Rj/R88X4XRjou0HYuJy3Fre41BvHNND6zTqa
U2cJkbvjaJyNB3OLHOuGWxKIvbIPkYzAsHxpA+KKujL01DhX9WAc5FAPHkNYB09pmvPECoh5mAzI
Oved5ZZfvjW6+mptOOtGiCLAuVd1cQcl2myrffE1qPx2f9/S+ob8j4Oo9OvB8PMB1zlP3vqTNiT4
ZW79iHz/g2EdiQQdORWPufyY1A99eAzLLX+5ucA3Vlf3clWiqTcupyGkEGWJzoheTjBvJAerEOT/
Lw0mQRCgKC9Yq10sJV0Ig0zTz3qGgOUR0dr7e3d7Ef/991dOr5eq3kw9/35JFyBtXwLps47y0P/N
yMrH5bRucqFbTtYo7WqDSYZYeyrVjSv+5lK01xY1lUkinksvDxBqpudocfkio75vqkla0ptftGN7
9/56bn4UElwdOlsu7bVwUNCX9NyF0DjHWpoc4YSrnBK2x39hhRYNssmWvJTfVxVxZhDrBJYt44z2
cHEyB6nc0VvewuCtKtWvDobUEpBRUjULrqTLXUv0WdORhTfP0OU1+zqrANhYqWmPKAo9wJeInm1R
/UxDCLTub+Itw5SRLU4tDzL015eGM0NH8lAczbM/zJOt6pnuwomU7YwgmvdjbKRHZAabg5bkWwWg
dUdxWTP5PHzshATQ3imrnVWUAdFCYTDPWvkyi5/DNnSzaECeNrXz6PtoxftEOqrIfvXaQw/HPjGF
beq1DdWXbTXFMTSbB9M0DsglPxiNZMPfunF53vyJy5QrnIYUoClDX+5OgMQc6bPAuW/T+PcQFOVL
J4jAQGW/elYFtXDgdkl2CvfGARXop2rW1V1sVqEDWophmVDp3Art3GcZpLBTx6r5KbYG3Ql0nc60
JPwcszn5EInCsOG1N15R1MMUCXooYJ0Q0V/+8LIrVTOduBWNGaj4pO1EhKj7L6F4mot/2uqdpH27
70c3DiMRCSGQruK/HIhLg1M0WeXk58Z50gTGplLju4+698bd8srL+aZ28OoyCkdd03hicJvVPWnA
JQcrvK+f06k6F9Y+Mx4jGplZmMEPbAdW6M7TT93/ncfowoTPQe9NfvsY6J7il56UD25kDo+NcEQA
Mxn2tfnSmcdKfiqaXW7tE8gpbEh/N+Km1/nM1Y9mU1QIeXAhHZb+y60R1LJpfG7FszhLlF7ytPY/
SnptvUSt3mbOmCjiQe6MPtvFmcoBV+XQCpy2yqc/nYqOKY0+XZpdSRzpLIVhVXzz60XS25ARK7d1
I81Pugr+m9oNkpg7GbijF2pZ+884a7Ng50MSKTspmdV/4s7Swp2sRCjaN8ThDQoAfg8TQtF26V7Q
0MndlWHcoSJZUybdhflkfdeqxjBRGc2qs29aNM7qwEeQRk61tNu3pTwzJmZNzQMxo//BLFPpqxom
0If0jcx0c4FudMdd5guG3aXwJKNEmlmH1BzUL8GswE5tjVr9qQ0zMbbrvsm/pEartugjF8EZEQKr
s1OY/JJdOdTKp8KXhcAR4NuK7SabGrCOw5AGD0iUKo1T16hU77Wu0CP4yWq9PDVt030Xe0GS90Ib
FepB16bqe4Fywzc96LPcZYv8wDE6JgSOQQFQzQYUp5X7VCnzj2Kn1Fvp+Lrjb0oQmlEaps4INTE3
9yp6hwBaEQQuFq8eY0oAOpLd0Jg1qMY5shxLiJ13c7dTWqEYbUGgAauGVvrOQMQ1QYPImh6Lyoc9
cDZlV0Gis7SlXhp+WXUafM6yYotMch2zAmtD0QpSdV50NE/W0LaoMax2bgTtPEZieSik1jpJ5YhA
NLqAj4jftns/FP82UP6P0QURseg/UvC9PDBijVhx0Uf6eUqO3WezUMGz7qXGbSNlf//WWgcriyUL
qRNxoTLXqBJeWqrFkIKTUpLTWIrth/pnq+pOWTf8ZXYBex1XI3mTZFEc0czVS5dFjBBBG6+dZSSP
+aSyrzvmcFCUZuOCXFdi8C4gkHywpTVsABhY3fuQeftz37faeYp/jU2Dtlp1GPqnCPHotteeR1M5
iDlyftaPZNiqt67fHGxTp2ACZfEVVrqyrVXWLKB+q5/9qT2EcuzWSm3nufZgUP2BZYFGh61vtQaW
L/T2cl0bXfmKogV6kjJRfVYQn04/CSg5R3+bQy028P6FZHGJAdWVjdTSmyTm5Tt3lHxgJETcrHEC
dYsJ+CrawA4lNBEwEDKYuqqvNrDrQl+Sa8k8S0VuHtLGFL0BmTBHCGTJlbtW3gWpHjjyWDWnODTn
r43elK7ZW18TQ+4ep4wpp8knUkprDV5EraWLp9MQpd4en9Q+qx99LdddXwrDDb9bY28Xv4Polkjc
UjVg22uSz2juCpSFY/8cQdWvoDtnh0L2CYIuV/SffPNQqY9WbTiiASbeF56GCdgj+Ihc7Jwy22nC
R2MI9nUg2XWYOrG59fvWKAJ+HzkCZbTlWKCRI69yn7ZGICLQJv8sSb8RbAhhgJea98leRZ8+F2c0
3peiOG+b1Dwhum3fv2bWwdFiHVlAwxAZk9I0c/Vh5Tbngzc0ybJes+wiEmg++PpGBHZzjdZCd0rE
CovAGikhSPRu6kAjzhiqP4pR7q1YPvq/BRiHhHPkNy9aMLhaILkxbesgFl/uL/L6Ll1GlyBUXzou
cEeswpywkMehIpQ9m2puB2LmimG8a+rE+b+ZWV3Ziu6HSGZPwlkGNtRqB6H8JUXGhpGrWgZfDMp2
hY4jpTyizdWRb1LmKxLfEs61mRzkATxnZuuD7/jat7ovczttfMcsEcec0o3O4FokZ3FVxGHAelG+
pOOxpvvI4kXeNY8Dz5cOSBPtBNU4Yl3T3zGA4Uz0/2dF+5kq/Ueha991mfrPENgtJOiaMD7Iue5Y
8bsISpmt0bSr4Pv1hwFCRzCOzVHX12CYhmaiV1ng9c1eGTyjSRxFj7yqcKnwG4Y9Cf0uyD9kkHVo
qdsikSwXH9S4ARds7qTsKNUZ+gGf4mJvWR+62pXjfF+OxzjuAXzXDhTIiGRt9L+u3yTShUU0U1z2
krbc5QNf9G2s+HLJbxbcSbQiLA0FAuLFHuV02lVsXWnagl+bG0f++l1aDPMMo2iA2XUMg2q7yhRJ
G3hWJHuDMdiTUXmyqu+TLDzdPxHXppaIcpGQAkHE/bbcPm9ql6lkBFIa9okHxsDctUbsNqo074P8
+1TP7l/bYkV0yenGL5XgVZqXUrmQMnWmF1c2qa1E8jHI/Qdf0tGHzD7ct3X97ZBJemNr1dsx5LSs
JElNvRl8AR/OH3bFNO0stTHdPDS/xoI6u6GYRKdAjJvjfeM3NpViCMEaIwkw4awD38rHnahcpJ4Q
P4mBqxdPac3gQ9ds3TTLKi4DGOjBXxWxdAInSHAvvx7V7Dqz0GDzyM2cLlDtov5Uqn8oPOzn5KuZ
9rSWDlUu7LTC2AhLr58lDUJuQjaCXHJqcfUsIW+W+lYbZB6/rP2YVqr0mGmJ8v7+Tq4rTCQ8CG7h
oeA3kHpeM+5Vs++bxphkntb70cNYRb4T9ka508yR/jucpcqnjDpiYI917W+46y3bBMPkc0zH8Cat
rvEUYd58FJrM87PQHuK9qFaJEwqx0w9UDGTlfamUX/9+uYs4N3Bu5EX1V4KlN6exQrpesDol8wA3
OdGMzyoHI/7KPrtJ0zrJlijVdYYGYQyEkzJYBllR19trylORK6OWeXkfozFgZ0MImKgsxiF/V49F
LB+sxJzrI2S7ifnr/lpvOZBucbdy+YBDXfd9WyRMqqaZM29GW86ep7Z1yLby3d9boa/G0SDdJ7ZY
7ok3OyoLSREg4px5SZtn3G2i9GyV0pYU343wSaO2z5MPyoBJ+jUUP8gGMUtaH1YRVbcNlFpaKMPT
/gguAWqL0RU0xqJRv6HTjOLnOTW3IpsbQTQgNNlC4x5VLcBqK28VmePnKE2ZFwVyYaNa3bqVkXmi
kf2Qtc53uxENYnTsuI7G1ndydf5hVO0xrsXJpf2uH/I2fRk5ak5CMkbHGCxd0Mrd3lAy1aXB+y9e
HtRmKMGTqKOKtuY6qOY6j5KEH9xagqsn0fPIC9/U72p/qxt+6y0wEUghitc0aKFXPgC/cWJVjGZ6
Ue3q0kMDkiYaHuL8kO8L8a+fbvgieNvQytMNaMhWgayJjF4nin3myZ2ffDY7Cw6kVBvfDaml4nma
vL/v37dOMNkyZ3iRIjLWak5Gp1i5nnGKxPS3ZSW2CKc+j/nwkAfSxmuzhgMRXLI2OBtJ18hlrfWY
nR4aeaXOAvsYCeX7pA+HRwQqxKMWWNlTGOfJrgdz4CDCUu+tTOCWBp28AzAXH2K9LtCPyKwnIv3Y
GWDwdowh6ndpUAvvsyDo7ERqzONktTCjNaH2GGhVcqB9+xzAwL9X47w8DLESPIgKMG65rfrfqhlO
pKdF6hRizdQmBcHTJDckuoVhulT1fBQpknbjbb/1KlCCY9pw0WEkmLm8UPoUqSdKirnXCfNvgv+X
UGTuXGI+riGOacDsi0r4b5wK4Rl0j2nHquv6eCaYvlyPde5FlvRYS5M9C09qmKND8u1vvYkbjPuY
XBMVJvz3cnFJ20ZCPvAeFARNYutmUrpruTyS2XjO+vnlvrXrc8mjLiE2RZmOssVaYs2fySktRJA9
Rf+nN45V5SQZwLbhD9q+j4qifVDVT/ctyssteBkwYRLdJ8AP+hKZrRYYjG00iFJdeloIwNaWugnG
80SIrF9tWNAFKCTcxvEVq0atvTbaAeRRKjwr4Vh8EZNC+yQblTnZRl/OnW0UusK8jpgopxnFiW9F
55cfrVCrfgSgSPqdmGXBaE9aqX1v9NF3VbMINhZ0ffxZD/I5FE4WvMr6eeuDvEoFQOye0DpzXoo2
9XC7bKaXxBwcrYubDU+89cmWUeJFEBDnXtO3jkhFJqReBWAK/TSda/0c5JOboggb+uLRUhK34+/7
H+36xHFpohEEd5KJBrMiXzrl1OvygCRY7ukd0quWm+vfKxOeEePcMBdmkUzft3ejDopB2Cs14IL0
o9aFXTOTIyOorMwLRaGlF1E1/tcsaqeHAEW5T5DpmL2TKYn5MZSIPIjRUsqhY1+E1S7UxmKrNHpz
/fqCmmEHoNZcvezznKJQWlc5TwooSTWmSxjmvbIbe+CXZmUV7wM1yxDyFKyNnV/usvVpoSZLtqIu
7Dxryx1dElFMOKDmqO56XXCS5KCE4l+n2WwzbwuNKLaOd+Xy+/rS2I2NP+XeIB0HEQhD/KGn1TMU
s2OIwwFE1p6yxl+CMjCF0QV2yADy4sqXRmUr6VNxmrl7Bo0qyTPZ8UbkeWvzFFTsqcgioURt89JC
lQeWH1gFbJuJOxTEfsk53Wz93zr/CpIkJgAD+szrlDo0fEkhZsu9oJqdJArtSvgw+h99kEjB/OH+
ubjOanUcQVrqkbg1MfvlgtpgrJRpVNgyJd3PvUqA2zlKPu/lflN0dPnma88DD7bgrqmgXcF2Kyb6
27CqCi8Rikc/+CiWn0QVzbPIJnLLf0zm98aq9/fXt3yQK5sL7z7KopSoXst6b1KFrJcbKiWAJulk
+iBRtXkXD+LmdMfNpRlAC5dmC4THV9fZ2BiKDN5VQmcxYQKufxfmleNPL/nRQAypNDU72Yogbjkj
im4cYUNbnttVoaBX2oRpb7PwVOOxzF5SeAfFrWrErXvqrY3FV9/sH3WcvA97C6bKeLLF8DSXh3xi
4NQGyeB0WxXFW57/1trya95Ya2Yd3b06KD1LS/ddIju5UdpK+Tlu2qOGZP3f+wbwGsBCGuRs6ONd
WhOHLo6FnvxO0wCLxC1xnhmYWx24GydM+o+QEUEKcLrVmtJRqpi1SEov0PN838wGMxWG38mHacyi
Y56qysaRvuHyrInsmFEjOKJfw6U3mwjAPy3ztCs9oShDN6DvzRzVJkD4hpWFW05d8oZFc2x1wY+m
GcUTYk2eOsr+c9/pC1hR2GQeueERNJkRTCIyp9G21uIRDEVJimqsvRx6aWF4KcfwKRFf1HogwS3f
pXSeIeU8Lf8fxvNe0ZdGY3sI1Noust6llL/zQ3XDcV6BZBe3ClVGqjnU+/hREnHTpeeQd/Zaw5q9
Ht28b+mURLFTxj39uGFSi2NbKZGIzmCZxzslSoRdH2v6QVUKddpJXVZp9uj7xo8EbMSPdvLlhz6o
WtnGC2uIhuNJfR/PUR07am2Fe18cCmOvtuEwOlXdANectKod7V6T1V9CJ6uBK/hxqzs0PoffcWeO
o5si1NV9KHK9HY51WSeKXVVJAynnYMmIQRj9UrlEfoA/g0kHT1HK3UaYcV09WfaIEhvlbpwePNnl
HsmJVQ4WQn9EsZVy0rPy5IsZVe9mEE85qEbHmFuUyaMwbGTGqQLF7S1xdmZriJ7Mokr/kmJy6YLR
0ddQwqIwxv+vgoO4CslFQd14fKbWLlLlVGTMRFsHKVV2hhw8pLPkzs18CBIU5gZ/IyC6uqxfzVPs
Ir0EEautXCbKU8nsjFT3hiZw8womB6mLnNAvtrTnln9o5Zs8sou+N+kXinirbKiq4i7u51L3CjMH
DJPZE9rolAPtunXhXnga/N39a3TD4Hqm3qosBZhXoXvzbNmdRDOnPBtNuZM01TaS34L1+b6961B+
ib9QTyN1WATD122nyDTCdhA5fQDD+z0VjuJRidQ/cxf0LsMEKqLGxay+NJUWHvtcKdxyGPSDoInV
v/imoLb5qPTml0rKpYtnWaj2STEBJqulXWcdVGlPsW4jc7nlOBQIKKbRrSZjWIUWBGiZ3o5sbwuw
saHDSU+ce3/juG5ZWZ3WzKJkE/g5VpqHlqKmkR9U7fv9D3ftKLg+hXAahdQ7+PNyu1QjDYHrqYrn
J9kuVV1ZOvrJqaxTR0k/S5G54ZevHZnLk8BJY7yELspyGtaFj1Bso7zWYtUjhMoccMBzWTqTJu6z
6L3MOLj6TZQ/i5SoRTV3WupWdT+5+iyeAzXeK+nWSM2t5b/5OeuUCJbSUQkafo6iPKl+herxU2t9
bmV3jB+HfKPHct2vBqaEeiIwAjyUVsfKbfD9JDY0wfCyVtSfxiQ37KAEDukTzbmgTWtPzgLeAp6U
971WTk5l+LF7/4NfxQj8BqaVLPqeLBxk1eUHl5UwARlqGF7K+0ina5dkX//eAh0A3mCwaCpdpUsL
iPwaMUJ3plciD+gkHPadmJZbQhA3vhwlCuCl1GN0jvpqHU3RdMXMXntFN7iC8hsA8JMQndWTHKU7
0vS/vlaoiNBB4ckC6nbFdthHQiL3QsK2meKDJlNCz7XRUVHJ/utDT5cPRAP/C3IWDO3l7uVyUkpy
2BieOPWPecNwp1xE7yV/i9ToKgReuolv7KwPvtzQqBCxkwyzbaYhSe1nwMj7cvj7R36xBOSE5gN/
vQYlb2LfCBc3e2kyvJxLwTW7RrHFIEDlBizyzk994dS3M7IhUqTtBn8U3K7LNa6ffEsZd82Dxrej
hQuQnW+oLEH4Kj4W4xaAa+DrXjMxEpi0TpZ9DuV9nqkvPtPX1cGYd1U5Psda/rEcxxf6gwvgNU2q
/f0jclXdWybDeCyX0INLcD0UoQcViNhGtjzEVuknS3lzqlKU3SclT/YE3rCyK77kVm1gnPxJ3iKr
v2Ue1RiUavgiCmWGSx8L9aqMrRzzwmBpO0qNu9IgDMxj40kRrdMsCrae27KgbSz7KnF4xVVxBS4c
iZShVvdfUxcifDia5XU/qoQ5Sdt/HFV7Sx3n5urY0/+xsno2Iw4/zFlYEd+LTv+u+9TH8PdZv6ut
Ps31+7zAxP5raLlq3zi2NMqtms0YUgqbUuHn9Pd9L7neLpoDpMEUMIDYAgC4/PdjHmbGPbTOU6dn
P/qqUZSM5t9mfvK1jeTpestU6nPWwugIoEleA+/8SUi0bq5Hb7YKRxI6aAhHR/C/UGKtBpXap+Do
4laJ+/oGwuiC3EJ1dxnDX37Um+2bBiUc0CEdPUn7AF6M6ONspO9yfdoI1m5sI7nwYsuyyFvX6KKm
Exvkvg0Ikpm+bCuk5M3cGSug+dJHKao2AqrXS+QywlEXniCKaTg5AejqkrHG0E9oVUxev+M2/WZW
9mhyhzuVaneqneioi/T24dunj92X+iA8pN9B4beHyA1Hu/w9/i7flw+5s5X5XbsqPwpHMhbYL0d/
5aplIHYNOtHwDxfV0wCioxSmQ5Dn/2KrqV0yz6PSKbnK50YzrgVak5PXNAmVgXdhCHY/t1u0N8qt
Jd1IOVBTf2Ns9YJ1JgMY+phPnjEjDiQ6YgHBlhicIdT8k6s/6uapF8qnojxGWxLVt3aToANC3CX6
IJS79FxRENHbTtrJC/VTZAinPLF1EEh/ffrBUvzXyOr0z3nBDLFYTR7V24MB60w6TI/dUxDuZ2Hr
u904iqCv+S9KCMvc9ypkG5lrtIyknj0lBvQafVMa2RHFn4ayFf5f1WQl1aQVgHcs6hXARC53rjY4
d7nezXAQMB6B5upXsWWebVcQ4+/adJ+nG3HbjZLHpcXVt0oGOZnKCItGN7umWnzo3s1ovzvUowoJ
8bSn0SyP+WjL/Ybl1yRwdRGAS1DA+psko1dJIrM4XSTKw+x9/XqObPf8/rGwv0Mb+WzZmV3ZkY14
EyG+vYgIB/tTsk+WP+zQ/flzEbmUbGal9u8+fHl6Kb46JloYkFt/Cu3JluEkIYE+hHvq2na0g1nz
yHGDYvjj3v5weHp6+PP+MbT//Ppz3yNf5xvvrWj1staWid78wIo0u7Cf3cfH3pVREwJA7FgubHqP
wFyerb3/pO+s781Te9A0J3pu3zvHwX4A+m4fFXujvXT7+77Z5dXNFif1qOvB8pue/Tzb1+Uho5Tl
UtvXkx/1e2B5zfxhK8RY/tHVRsB0oi5DrfAIXMVvSSwM6L+lohfH1MQjYZ+UycaTvGYFIlhVGdOj
PQK9OvnYVdO+NcXE1wrRk+A2/5nZFv9ZeLlT+8unH6Et2p76YeP73rgGLkwu996bFzmL1H4eLEyq
yjfdWZR3FyWszHn5ujjs9wifRN/uq8IWe84f01NO4PVsfd8thMyuBDi/sHlbZPfb0Nr3f9uNCOXi
p60ue2mKk8iQ+Gliquw1oSTt02D2qFvUuvxo30yRpzTFHtqTjWv45p4AS0bVESJqQMqXeyLR9YfV
thY9o+/e9cUxz06N+TNRu29/u8CFNgtECNMlFPBfX7s3ew/ssp7qOJA8ER2h9skqezsrPQXGMbl3
cknZG82v+xZvlCOYZVYUA+YpYIlXFBXZrKatlOiSB4WiOmd23KDjF/8Z0oxS06PePST9cAqi7N2G
3WXLLk/PMkPNjA5VaJL3NRRa0TqTvFmTvPxJMI+zKlGQR5Ns+gembSZg2/xjped7ydjft3sdBy5m
iX8AjNGcW7fm4rTjru5MyYsbMo/kMRG+t31rR8+RsFEBua5NXFpafsmbb9mXcivFo8G3bOHQ/yEG
L7L4Oa+SXfjgd1uohdufESwc0RCoJSbYLq2JvdFGWsy6mmk/P1tECj6zitpg17Fkl3CKV9KvgGf2
/m7eWiP7RYOa1jEceqs1RtbQB5qay55pMNOJxlv7zpAcxXe66IcgbmzorTXiovTeodiBr2tNSVOL
UTLD6Ct7GROYEN5Eja0yVFmZ+4yXtDoLfWKnU7mxxuuzzx3PnmpLzR6GwNXOlm2oT3Ocyh4Sx+BM
u6TZ59NL0A0bYfONvVwocFgeERFd49XlVvmpElV6LXtj2Thm8SOEgjBGEkpmii2ytIdU2zD4WtZd
HcELi6uvl+ZjP2tGw9crEjtJ7bAo7Lz/CrBGUJxqrA69sFMby5FDw6bSZwuhxazIruDPdvyn0apH
3zq0mT1UjZPgZk1kHPJAP6Sy4WgKQy5b0NKbHgDKk+tCgocVr7v08iLO5E7vKtkrBTf2qR7E9S53
AaRLlRtMle0bjPn7Gw5wI8fQiFStBYrBVQk06tJqOEklqJYevwu1X36QOqMV7UVlh4S3Lf4iebUt
RiaRH3xgPuB4/4RdBxkL8wLeTnuMAYf1PKqk1cPc1Z1MUG5qUAg1hTv7aeLet3L9sGIFZIsuA52h
Zrt634a6ms0s9PGEOP/oj7NXzYpTRN1O0HOoEUQ+p0I1vNm4jG/tLFxMNACXoVs+5+p76mE91AKV
cq/o/xkFZ8DCJMBCZitExaYNj7XyuxHk3f3V3jS78E29HjMQQ/Lqg/YwGza1QP+BGe2pdhth2o16
ZpvjSZe+lkn5SRdcOXoSk3YjUr31Od9aXgXPBSMUiZEEmleMVc38/0Dk0opbNHy3PifPAEwhEjEL
eOXL9SlppOSxH2pe7NOBTxjcb/9M1UkoVCfo+/3wvoq3yEVvHU3gLjpq36CWGadaJXXirNEl5sh6
QWOL+3b6KAetU8WHofgkpoYLr6stbcQQ15tJ8kgwt5TjFxG/1WZOsCAIs5nMECbGyr7rIv3UCEZ9
uu8tt6yARSE0MhdMytpHp1CdlSIsZ0+eie+nSJLJIHV94wTetCJTMqG5wHzHOvKrfTHJk6qaPV2Y
M9eMIOsyRyXauE2u37JlgOi/VlaOX2SWDtiFPAmayfHJiIJ4P0U+0b1sCifLV4eNvbthj3eTkhMo
EWYl14DZ0Zrl1Eel2vNjRf9eaNbkSr1JeKD5YW2DKtqi/L8uyhDHUnOiO/Ma0a4uMph5rJq0jKAL
4BlDFn4bMnAZwc9QVG2/8TAsx+jy/YTo3CRBY6SaY7YWvwrzEaSo0BtenYm2MZG1IyMixx+04Pds
Pirx4b4jXm/mpbnVqR4rYcgssOFAHGNHSyeHA+c02qf673s1l4aW6+VN5CrTeVLbQDSArxX/pGX6
FEbxbHeyLRuhLRgQjGqxY3Xds+p/G5QtJp8l6rja1aUfApUFqdaayMcwS91KiHM9GOvlX1Nw0r+V
6e9E2GK/uj5xVNaW4S/Gr5nFWvtm2kRhJfiJ6c118DNjPoaHzs82Xrhrf8QIo55gIcjeqUBfbqVU
GONoFpnpWWkWOQB7WRO9ZkaD2i3CxpvreWNqFc3pWW7qJURUtI/N3DZQgNlHo6Bv+PyWlZUTDsEc
98XEgkw/c9t2tudiiybulgO83bOV++W12eR9wIfJjF0ulLmTgQTojBdTT+Flij/9/al6Y23dDlzo
gArdZ9skLW1cq/O7XTC3HycreErqad7whxuNARyCnjU8FZQFab1dOoQ6N3XUK5XpTVO+k+FH9Nvm
3FgSDNbmbu4frLY7JH19UuXOER+SKbWjTjpIRffdiv2v5YekN35biW8r80GRSH5oFYaJ9Jwpuj35
OwPKM7zgMDGMU6h2n/SEpB/ub9j151n8WKYcRWDBi7h6Q+Y6UqcJNB0cluMMdpa3Xd614071T7lq
bt2xN0p7psGbSI+SuJSEfb1hY1paGkMfBN9fYuvIBDrk2A3NyRDhUDZncvyx/aMI78JMtrtM+GtC
CKaKLejGCWoINWjoXH6wRlgg50KpeL0VK4hMhIqtxuIWNuxG+MTEhYktYgfi/fVsaFAJAjN6ke4h
L2jnzU4V9uR8xmfZbeqX4TkPtwjHr18T+mCwyZmwmKAv8Tp+9uaStwomvgK/BiLVSyIlmOpLmVF0
EpNvQmX1G2Hva3vt8lK3uGMp9/AyEwauk2i1SyDUinQwh4m8r/KZzr6cHwB+kd9a8k/Ak7FtRCYk
S316ynzORdsmB41emB+dFLlUIEpJ6wdV6qeHqdZ+3nfpG4AkpgYUQOJwx/Gd19GX2UkM1fmh4QWm
9DgI+lPd+v+Ps+vabR1Ztl9EgDm8NoOiKVlOsl8I29ubOWd+/V3tc+89UosQMTMbmMGMMS52qq6u
WrXWExgUSG68ingGqfpkqXW79urEyVuSyntF2taCbgvdQVxCj//GrexkIXZHozAQ8BQldL3lem7o
Dc8DzER8HRBY6KBCeDdM1LfQaqq0X+G30JvGUWsXgsObgw3qRMCyMN+4XUERw/jdVo3FGlxihjt1
mT0G5zwFn01+1KbnYSmncrvdr22xXrcEjBPlGNiSQK736v2tDkNu1VYgrkqdLLUY3cRp1BjatlDu
B/IEqI/r+UQThZxmUQNjkmrX+VMzcITLfPCHET8/LyXQbw4WY4258iWh8wt4b8PN1L/NWBN0eIIR
4R16LuT+rr2JLWBIonwSGm0Vxb69HpZQqSOXGIHnJupISlzDYvBhtEssaHPDoVkvWMDMwcy1FRX0
/9DfCT1XE63YsADFT4OdviTkM7shgI5F3E75MZAHuzZTYXh9osHMBLTB47QGjbYPxRaUtLrE9J/+
+cxRtQ9MmwikqsLsdD5q5QiKGx6eJRXodSwh+5LSBZ9yEyghhUc7QMA3iuASr8frAYno/1D5wudc
RU1rq1dyjki9mG7uj+SXo+DKV1AzFBwigiwJOB5meZooAX17kHCu91IdhWdZQNHLbH8mn4yjs1VP
SmejIXhayh3OrRcQvsj6/aKZQTByPTw0R1VcJvGcy1f7CBX+UVFIHX+oUHJsMiJ7llgAgCcsbPlb
F4U3pA5HjQc2GilYdbXKKLlQKST/gC530k1/jAYiI+2XJpyV8B/ntqnaH3K+cBiYXOyV6xGWURfF
XDYFhz77GULhWW8f+BiKMHUDOkfZ6uUF9/sL/LxeSthCNgz/N4Dw6AC8NthWQV1NeRseZPintP5s
zZg/lB1twgKxyrRvlO8epJRte0K3FEkNdI9wzQ5cY6uQlonOnfSgQVApNXBgoFdjLBH0zEw+YI9I
8NBoDO9dZqtN46R6RtiHB93bx4WPBJnicPVP4Z25NrHu7+tbgjUgkimnIHYYpQNi2986BSVmr5DC
Q9Y9Rdm7179M434EYbSn1nYvYEf/KSFDhPcHGtKz76w6iKDjlN+6QgLVFCTdJAE8erS/wl9CZN+e
bESD2PeUihc3hsxsDL5Bx9WYStFBCAGXrjNkzpPBM5ay8zNmsMVxulHpAMSczXVPo4dEL0hQDoqI
w9w0VsLHG/qKLEDO53PHJi83bcFb2ps35BDTssQACBTgbFMfpbvkDf3QJof3xQilishpfsHcA/iU
FAsCAgvnkjpMZusCOY6+crTvUs4pJu0C1KanBSMfH1pI9GZPcl45JeKkXv1qxX7tpQaRFhzfzGYE
/hbPXRSeUI9lexuCTIQEkKbHh8rYBtWz0B5Df9vUe4DyF8Z2+wJB3Yf+BbCiTvl/mNsCbOIlSJ69
7BDknQPYNER3RlJhpL2okMKvDkgiYBt6Vjy+Cl72UA7dPx4s5hbkByhBUY0J1tm2YawVvVcqLscZ
ZjgCbFGDzgxVDzFZLcnQ3E6sghI3rSHijONdwCylr45xJeoh7q1MaZww5QA2GRRx7+UCOrnkWj7I
LQhc7x/3eaNg3UQEACSFwWQVpiSY0lCPOTcsBMkc5aDXzczwBXtKgPznR2jcNGhner1v9TYuBAgO
uVZAK3Ccb06YkEOOuBAHDhkgvZrMrAgV1cTzXa/g4fPaIzXUPFE9Dfmat4H3SsWFYc9sLdRd0POE
JCJQwDobwiE/lcpCP+ELPD/IyZCAAQbA32CfoTRgQmdJQPiTZhYHOl+SpTF4Y9VqjVBWXCkN2NDu
z8dtQKkDgAnpBOAVUYZkH2l9EGaZpvPJIeAHwc44cTBhE5CAol2KH2ZMIWmK9liADpDzZnu+sh4Z
7iow4kM9SJIVU2zpUKHVrRzGJYLAW64ejAmsVgBaQw8AgG+6+S5eujkHkGnYRumh0JEMRk+ZXtZg
kK3MbqciVoHfEIcXnOM9nEg3WlmlrZskXRW1oyk5qarBGdPyq0bXsLiADrt96SEJhB5UynqH0Pdm
xgWpS4KgSdMD7xl2D16DUFh1YwphbvTBfAhVa2qKI00EzZONtktSbmHF2Q2I+BT5BgqEAMIIaQdW
d0uLkHSIW4jyBH1p1sJGDbZQZtQaH3J3D4L3NKjHCmTGVGlpaew0Qry4M/5jGvkOUFH+1m+YM29M
GVrSODSde9OmCjgrfUl4UuWrpn7RePAS7YdooV7EZiGoSVymtMkddxStU13vBNAgFr0eqIUbfk5O
dvxCxfEoo1BtA5triTtIfycvmrXEns+CuG7MMhuQr0O9HSOtcMf2U/5B5zu6CxOIyNk1t5/ytdrb
3rcYrWT9oT+MsfHS6eYwvGudDUybff+Ii0xUcfMtzKw3g9/IhSqhB3nNm5ITOfGLuAlXww6k6onZ
RBCYnkyPBDbI+wHrwiXD86Zu52/yEvKbZc+8+RTmXp3Gwh/5AqsRbSandPMJyLLUzNadyZ+Nh3If
rf+uM5M7IsuycJ8yjv8/ltGACXYTIIzAUXW9DyKxRPidZcCPFTn6ziBBOvpmPDggYRX9gvjSuHDO
Zg0CfY5WNyDIAMK+NtiPjR+gDatwa+WMoMbk+4fI8y30vNZ5T1A9ur/KdB8zRwsPCXSZ45mE1qvf
4PrC45XaxHljKxYuuN7c2MtWnFei69oEqfzSDTZzihUZzyQkCCC4ggDpemSTxKfgiw5L9wM+1YpX
UOAlL/5BXKhJsXnz3yW7sMP26PmqFAhTBDudkzw3z9O5xG6JDpxdWt1OhlIfFPseAke3PGcwP0GE
8BTY+jp1slX75T8Zm8q5P8Vz5wg+U6Ukyrgx2Zcor2YRnFdaulURmXkOApWlmGjOAtQtKWgY3uoG
dSIWbTQoUla6dZgKu0HTAzvS2iVIDfvq/J1YChWg9SlgD9nXjJEXnVCVTekWG9EsieTEa96WbWU3
kL1vquvJTk6F+dJb2uolMZfyPvOD/K91xiPnBqgQMrGFdb2u7DQrhKMYAAd4f7HYnq+bQTIeWFb6
tGorDFLcZs/cOVwDzMQDSLsSTHmvO2FE8veFlPfsyPCGpcedvhvozy/OYJV1aVLHY+nGU2FV6c6I
lyoTbO7nP6O6MEGDrAsTCkjb9CYeStdYi9vom+Kf3lWrsuu9YHs79cu3lpJaszcomub+f1TMek21
IId5jVEFG+VbOmNCX8Gx/pXtws0YEmMbnXQHLFGW8bywgnN+BrQOmElwaCJUYVYQSIWwDgycfyXL
Cd4fUAT2LL5ZGUCcPQiQgtShKfSvbIIk6ZfHEG1rzPxmNWiUoTHuNpZsirZzhBIEIOwLznp+TgGZ
obQVICG+KUQPrcdJY1+6ElFXwFs7nI1IKPDMei+ZgI7upD89AZI/Woz+JAyAvSfgtv/P8m+S72ID
VWk2psIEy5AbsKrNQJRTspMPk/lpWO1OW1hDOl1X1tDwgbI+II40AkM0zkxnkbdFncFlgrkjNyst
aNfQ+EjsCnKb1v2lY5nnwKx8bYu5cMHOb0SZH5duOjyn0Z+f8SPozMZCvgyFXaLLhxroguLRy6y0
IUpziD7wz/GrGrbdi7+pQbLmLz72lsbPXJV91frAquKbVOk8+JagbQLhiQveS1R2wAYbb7p4FWkW
0t5oy5p6U1vSx2Jxb8ysAFd4vQJoox6QQsYXNP1fb+15f9PRzMrDJPVWPTl4X+fTq1Aa9v3FoOt6
te4AB1IZIOQ0EYqgbsxYLdDu36lt6+p9ahfqYydsRS0zE2StGv/PfVs3cwwsB+rEVAblV7+S7viL
HR1qUluWtIe+TBMA+UDoUYhm3bav981QN8cMiVK/opwEcie04tLPuDCTDUqvJOBEAtrat3PpCUlp
AN0e+jFf8EFz47k0xPjbuMbUpi0M9Yr4HOWFqafGwyTnC9M2Mx6oAOJ3gcsWkgQsoa4m14WSViHG
U7gg8gGH1ItWOPkiueDMVsBGQJyBIBcc06wXF0I5jmQoSrjjq5wQ2ayOpWy3hnN/dWYm7coKc/gL
te+gRDNVrsZnZg2KfXuCMPh9G7dnCdUwBL2gNkAiA6QA4vUWQOGlAMF6VLsQHBwf8q6UMjIJVWfh
XWPloBUy49qLzaKLS9MQfTSA1lxsd02cLox2bk6hn4oqENrEkQ5l3AqfdlVfKFIJ8uGOJIq84sPv
GLwZnhZaMmj074/71rNi3LgykB2kfU+gN7sed5RFvZjofuVOxfvkf+elaBmBJYl7UHVPe6nP1xzY
n/LgZSgc46NvfCDELQDyAjDXookFgvOq1pK8IEl3MIZFkTw224NcBv0+gAxAQQ3iCXYrx1XcZXyv
l25bGesGza3qdyCB/176ELZIm8bPhUYCac3x2yQOHV3aFAOYLdGE6Nmj/FAZJEhe70+ZfOssUMgA
BhLJRrRWsjwxLerczaBDU6AYy7fSCM0mlheCzZkdj6oRMJZ05CBPZ/YAiBGDIevLxi2EyRJB3e6r
aDJecBIzGw3t08DiUMoIeoavVz5sa62cQIzu5vFWmP6WhmFFEe0OmEBUkCx0vs14pCtjzBlOch8E
d2rVuEoFXdL2EBTfXfETqguN2vTXMI4ca0Kxw4CNAqLC3Ii9hGR9FeStqzZfHERldFTVBB+MX+KD
yL+AqsW+vxdun1t4DKDvFSVuSjiFDXE9iVLvF6is9a0b6CupiSAy70NUpz43oBmTDLfeZEB8afb4
nT/zu3iTPxvdixFvsVNddVcv1Rxv9w0YJoEeAP0iaHpvOsKTNAGEQA5bN82Ojfqjp/tIyxc8xpwN
pBdRGgL1B4oojKMM5DzhUqgCu1UERXv/kIFCuukWdM1v9yaV6xHoIoKO7qabrMh4tY7aonUnBxTD
cMW+bIceEBELzvZ2v1zboYO9uPhBr6wAGws7+ojsGW/rINtOVx3IU6qFI33rNaglnGm8zZEl/t1I
F5YCqZcLI2pat5VUENwLw0HM/inZLZwlRQ5Qyi7ILYGun3Hmden7E+pNnZtZTmxCT5wsFY3pfr4+
YNcWmNVv1dKIAgUWFAIqExM6CxvdeVxicGJbmX4HglQyJXwHzucG0RFqRl61UtS5iZw+9M9qjwi+
2RhVaQbhSxo8Tm1x5od0M9Ye6ORsqEt5g+zUqmy2ku0/B4WNGgFJHvLMlMqnPMz36pQ4Rg69mdN9
DzCzrtDfAhs2xC4oLp7xOPrYCniclJ3r6TW3aZIutLt6/LlvhAW0/e98/NcKs7AFqhZVMdadm04P
rQ/9ATMJcD/Ln8FRTgdTOfh9VhIjPw589lr8VQMHHI2+mKzvf8fMYNEEiXNPFZIo49X1cemArC30
rB7dSFSJAX1MZWGgLE6ADhQW4FMRUQJlYzD+FCxyPQ/gIlgYNhk86Dk+Rc/t67BvjrWZriCuTvxj
eIRKWTDZ9UYkf1T7/hDpiWc2ONgLEcxSSC+ojZkNzgVxH3PQz3RrIMrUNDCFfJfUjXXfyu11SAXb
8bgBsyeuXpY6VE3yNJ8Gb4Qy6rBWI9Qses3MsjegbO4bui1WYEIpPBlCugC/QHDxesl6CKAB4QAW
iNGcrGEj7Yon3xY3g9lbQAWifT88+uZfQIqe7huem8dLu/TnF/4uTMM244GBdc/WceERNROrX4+J
zu7F75bFqEGnIH63QeTVV7drSEIU8zF2YnJ/EDPR8bUlJkYaK41DtRmWRnTrryIrf9A38iZbT6v6
XFuf9XpcQX7DRVaa9GZleXa+cOJmDgTCchRvUW2ALhkczPVYJ32CbkSPJtlh7GPQ9KIRmHsDYJnI
P5Rgr0W/WWVqXk+SUy6+VrWTV4ETZ/0BsnNghQT/jDqtu3w/jba4VGC+vT1pGxXcAYU5YScz7qAK
0lCFhgWg41wymfkkQC5UVIN1MqDRvZIhaM2pPHoq0Sy0ur8w85YRI//StdwKd+g5MrRIXroVFTJK
RJLpKeGHlb/J63OoL5FC3fo9sLZJUFkE/yTFFzJeSdf4iJsiMAqG4OwHUYHTcOFCxDMTSQIvAEwr
4MqIEm46CcCllqKmCJRXAwqQY+SharuZdKKv0p/ETfeFK3LQTSL9vkotSXaamDbgCU5oCWa3mEm8
9U/XH8PsusgzgBTwdNkdH/nSLNWdIJsaorDQDIcNgNO6k5bP0+uQAMm0FtFmsbm/vrdJVDD2g7aK
8o4Cw43g+nrb53rZj0ALyW4pc7syNyXhMdx5WvZSRCKkTLdJ8CCCy0DfKgLRJt3UEydSvqL21H/d
/5LbStXvl+DqBYwa6Wo2a8wppVaqU6S42reeWEDzy80p9g+cGR6V8JAqdsutINBc7sRtsJXd6FE9
VNvkNP0Ini0S8U3Q1hlS6WtJNwuckQX/fhuPUSkJaEBB+ZM2hzILFVe1mBcRvm5svluoIzbGYyr9
/SuDYxN4urx4uz8btzUKzMalPeYkcDKckZrC3tCttG2/d40tCGw+3ac/CwP7Faa4vohhCYBBzDlF
9CiMc4FOcy9mcay40gEKoXpNmuMwOf4ptGPFUSuSrHqd9MPJN8wqJ/6ufDUg1frQvU8fWvfAOZNs
i40zaY+Kus64wSz8yS4dbhWCsfr+pNxedddfyoQMTVw1naamipuiXUYtezJNW0U+3jcyc+nBCrIh
IMCFmwCv6/WJEANh8EHUo7jeaILVCXhQvCJOITBrA3ov5QBoyYYYcewsRUS3oBK65ohxdZEKHaJA
em3ZUGp0iHGd4oblt7LjPCsTAJu1oIwpjesmPIwQum350xQuDHl2Xi/sMj4AmrFCq9SNAs/3WoXP
GVa8+FdrpwMVjOHRoJMJ36um58Y4nxS3DRt30uJ1pzcrSRkWXn+371lM4YUZZjOjWBioxjAorpIo
K6VPgEsbi+8KSdnE6FI7BIv8QpA0c0PSi4ryjQJriMT29aIJKQgogBFS3KR4j6td2Dh1rJwq3Cs9
F66DgbPv78+5EUK8BR03oG+jTMDX9nI11qTJVxW3H4AX998UsV9F3lMGKoqhWqJqpivP+gZKNIYU
HIJn8EdcG0vDCqLo4BRxgT1UCTcZmp0D67bggmaiP6BRkXTEUxoeFt1E12aCllPaDPJ/rpqEiDCg
CRSf0uRVVkLCyzZAXNJgG1ANsvvOzihf/FecOaWxaVpTDx1Deo8Atmp4BX1s9mJCYTZgAHYbbUV4
JKMPhpkEpYX0sxirsptFybahfTZpCmQh6QEaD1SRaAEehh5nep6Xm9NnkqLnt16l4HORnn1jXShv
hky8J4jFdu0+CZdSY7dFergNUEDQFhDIL4M68Hr20GzZSL2OK1wYKwIlP7EmfVWvPastyKdnVT5p
lVN47DndGvmX+h+2neIleW2emZ4BjaAStjvtawSdTBOMvR1GZYmOlxByPwqawSRjXFK1n9uYlMsE
0FeAZ24UhPmi0XptxKXliXW9QoIrsuTRSJyFs0a/nd3/4PXEvY9XJDCQjDvRCqjZxL2EWPEZEb5t
y+RkmPuTT5wPgzjfK9DQ8eYG/6q5nGXa9n77Zv+Qz/3ny1O7M0fyJyDb9ZO92r+v14/r9fn57+PT
a06sneW7593WM3ePS5CpOf9w+cnMJVnofdfUI3ZrMzXmEL1o467XSqcTALuPFi7k2Sjl0hhzY3mp
D6rqUQYDuNrZRbUF4FHUXmRQy3xxpSPLdvoibfV9VOw8fan+P3drXdpmbi1UdqQ6yrA2UvIuI3nZ
V1a7FPWxgtC/m/vSCHO2fI8vimbQZHd3BszYGU28fvC+B1PbKtlo4HUT7dgeiG5p5hGNZM223uN5
rFmKtfREngtAodOLTU8z4RBTuj7l4EyTpCTGPeOPH/mw7ug9DVHs6RDWO15xqmwJvz93xFATAWUU
vD8CImbvlw3AxVUIqF0JjlUl3vrBQg3h923Bni4kaeG7BLww8Aa5HhIQBRlgXFCQcDYbztw8T+RH
tWTyrdma+eNZP8fQLC2V2BCzJ09rbZOcXyESTsbTH/Xl/kGfO+eXX8L4MH0cZHHq6FiV3eh6Uo8X
2AeAEAsX3e8i3Rsxc9HVqh+MGdXMgIjFNiXns0G+Dl81yAmr/fnLed7o1g+E64EINMzjd3/OiEcK
ggTzYIoOeAshruuACdNud6+tqSx8HZ3um4+DUJ+GSgCA1SzKdyoDPQsLqgHjSaQdt520huLMgsuY
nekLI8wMcEoDCRixVt0BvkIHwlLQ0VsDkcLP+ys6u3sv7DDvtVpDtrhpMJjWH8AIrNUdAYfcEjvy
/JRBh5JeRGhBp19xkSDjKz0zpm5AM7gi4qGw78a1IC0lCeYiTMqiBdy1hryIzHj0Ps07P8igZDHq
gEy+Vk9y8aKh1Y1HciL/uj9ts8tzYYtx6CLvKXIVpWAjMnbTNx9ZRVmZQr0UNM85M3B7/JaccXuz
PP1C1/aVGpSqWxTQrJY2dc2bI/jThuERwdSAYqJhnO6PbOZexDrheUs5CYA/YI84pIv8IpFUKHGN
404XgtJu0DUAXZmHGlkis5zCBYszWxC84DygrmhlpXji681hjLKW+hycCsRU3oQIGZ6ufr4/qJnl
ujLBZAm0MBczvoU/EWKZoLOOA68fFOPTNLfuG5rZ6Br6DfAIgPIqoHbMRk+m0G9iAYbK8g+QIQEE
4cZhgSx0yQb9+cVhmhqoQ2sVbDTxB8bSamthWIBDz84XkpmQIjSwqCz62FDHLmlGbO8hAUd/N43P
qoonvszVCYnRxnF/0ua2HJpgAdyDXguPp8P1gEQ/S/N66kHeIOaB3QW5RATwbhGvDviVkobBqs2D
hQP82x/NeHGkiTXQfgBuQCkRr422hRe0QspjiE5KHjSikddo9VpZvZ0jXEGTuHnwyY9mr07H4/tR
t05kdDKyB3mpZfZEJOu/PVmKXWYn4uKbmIlIOYAKkwRusjSaZ7BK6WasQ3O5RCFGNkYIfxUyuT/1
c3vpchbE61mIKujIBAVmQc+epOoUiZskXGjEmTUBd0IpzPHq0pjt2mdDqnKoqbvydOj9p6lE34e+
cL7psbpZzAsbjNMyfLDthY0MPzn134PQfHP5EpfgrxDCPRvMjdxIfNUik4+Wiu24fa1tvKlNaCoj
0IKSAbZCdd7pZrs9S6RyEAQ//+QmRzdWjK2F5oXcPP1sTjg+GxUNQaEpk9DUTC8gEHghlR1volcV
McxbZ9YO4clasR7/zfZSf+WkcJNAup4ZQVfL4zDmGhZb8SHC5Cfqyk/zczGqG7EV04OKnqkFfzjn
SJAzBX0lpY2FLtz1/kKcHgu9lmiuor2MyQYvoDyKwDMSL2SX5jYZ8koQaQdEDcBJxsGnYzv2lRBq
CGPQwsBTOaCkQ/W9r/UlWoy5Q/pfUyiWXg8pyZSqVBQO+7muniK5e4UO4psWCuCW8UfFDNqhc+4f
0t+8Drv1UN4GWTdSZzTneW3ST3TYDFPNPTcWBVLDVyGdYyVmhHcWur3M5FATjnROY+l2b55FWyBI
Sa9RDLj/JbPTjH5KNJQi03PT2JQpSjkkcqW5Brfl1Eee/zEQ+9y3MTu/gKWAgQFaAQDbXg+W02Jl
7CD67pbBFJmogR1rtHq3ioKcsnSclljvZocELhzUvCGEhIzrtTmACyYRFIUgo0sjoqAfLdc/m+nl
/pjE2XOAig3k3CDlAnroaysaWB65cGzBreeNJOh3oC6HRrow/h2aI5+QTncMHc2R/LFUkaGTV2Vr
Jt4um2qSQVniBHFogjoHGTi06nv9gx+AXDqx6vbIL0GPWeYN+pTXANFFcIs2baAOmE/th6aqqwZK
Sl5AO/wlkC7vejz0/I3YWIpgqmjPMCErtLo/RXProGERwBELDCBa0a9nqOolfYoTSXOFHpQUmtY8
clyWrjwkGxcqm7+VCfY4XZpinFLVo0+Ai2CqNTtnwB8FxfLRzKE3QFuUgCI7ZZvBomz4JTkgDBhI
bPr7zoZIpZmQo7/68W2yDzELJDDMYPv42JrGv4jywE0BDhT0MkDojM7XRZSHBHqmJJmgueGkPiMI
elYrDbrCg8gvnLff8OpmOigBGYBaqGyxSONgAgXjmBrw0bipkg0YcSzBGe2aHFDGWgsW1CR+OvKd
kH2+KQjViEBOFy1A8HUEA7+/DX7fF/e+hj2PZVYEhY+voaxDcmsZ5zH/w/XoR1954ItP3SioTai9
4vWD/pwvTgD8Hl3U9WbMbbkXzW4anLDWwdgMWDa3M6QNcMtWoe7Gei1FOxAQEz02wf4F4qSzEGzT
IYQQ0aFuwdJrFtCnKk1VJ7wbqqhgUWYdFWR4/kaBUJ7aLQ0Wa3hvrDSsuVhjLhqaYRogk1d1aDYM
7RKtm/enc87voFSMejV90yE/e22hjuMCZ9zXXW04NpNIkvBZlzIzbxeuqLmMDZq2JEpwBsE8kO5f
G0LRwg+DDMtW4dzkBFoOnaUhNkJNjuBWWo0mODoc1cRmOnl73/751sn3t0xUUuJgNbbJf9PwZyS6
/RhbVJvIisylAspMhoDqQeLqQvmQampcf2RXio0mBRE0JfxPfvzMhpqk/meZfRpKacv6EjnnLznS
zfpe2GOusggc51JTwJ6mf0EzyJOcMlmrde9qAW7toiR8aUISTU4sYxdGIF0bHC/bBAgK1fGxEWNS
V4OZCLY0StiAYMUC6h5Z0/SpLq1EeB8FE7wOJrr2i/KUdK969wTmRmWK1yAWWngozF4LdN5oEwcw
ISyUc2j73C8VEHMmG31493wkG1Fs2sjrLt5Nsjss1FrnUubapT0m5gm0WDWCEvY6sHNOefqmGG88
SFHUg5KbvvFY6PDUmUGm0FbjR0mAGMESzfVtBzmuwstvYH1RAKIC2o3gDt6BD0wve9JEANRA3yFY
hrFC94coPyKCMSXNmVITQs22xn/yYXWqgnUReERY7NqlW4bdUqjbgi4K5SIAkZlrsuEDvgpjbKke
6w92O2SA8m+om6rqNvHXZbTgP+aq/Kizo4SK6B1UJixpX1kXGZf7BchSQZpe28pRAfbM9Yf30mzS
mkylU+eb+z5rrpB4aZOtgSPLXniqn2PagYDOzcAJzGHN2SHu4aNO3jL4iYrE1kg8F43Y1pLuDsua
8RsBXYyZzUeMalkHNbWvDE5Tq7uuGIC87Ey0san1KhhBFlMfpAjtxDtZtOp8qTF0LgK+tM9s/Xbw
o0bpYb80iq3EnXXJ1PgNL6F/Mlgig5zdT1ReDGQFYIlhURyRHCij7lU41qNAghS8yzWIoBISgYZZ
PYpSacZLxaJ5V3Jhk7n2EqmQKgnAXfAl2vKqh0SvhslFIRjIB1CRvBUvgvf3/p6aiy5Re8fzEPzk
6ItgTrKuRKXE6b3uhgoP7ZczDzROHj/fNzK7bsjVgr2Lx1NUZMY1Vq0AZipdg2BTaobi2usTS/Ps
RgYJv7/Qv/L7cr5xBDiXgD8jQ4dX7/VdpoIXXEdhDwK4VmVFm2jDm+hEJKCcJDKqRD55NnAPByLu
4ZxMFke+UAVbq/tjvu8tKvL16ZF0s3/pyZ/EzBDKgRwFVRTReflzf1Zmdxjeckg8YGJu3ssBp4p1
1sORK0EGVmfs4BGyOK2FV4gTj8NHXJXEz873jc7d9DqWAAAaCpxmwxEehMaoh1Ma6VoiGTiGun26
ag3DbHPEJMLC8252d11YY9aibMCYXirY0KBiJIX4JYNXHK+1+0OafUOison2RugqYx8ze3g00jgT
uQCun3tN25ok6ldXb9r+2ffPSbNOGtIC2AfqYEl7iDI3FdaDooH8IwcW5CsyHkZKFNBO6EMu7Eoq
3hq/WVXhqtBXRb++/60zJwERAlh/IIEBDhSWnDKWpSnoKYu3D91ydXiXvRM6B0ncH6toiUB0pheB
apehKYOCwtD2zbyUYkMbcyOhLgyBPuKSch0Eq0lbj5VMoiEARplMTWzFSNJ1ZJjwH0XiR89Kv3D8
Z/0axQaCbAns/9BTvT6SvjA1ZcF1oPr27UCx83yVntrKVJBYCACNFk710vU8t80vLTLRgJbKfhSB
zMwNQ7zV/Yl790HYnUNxIdS+q7g/9whJ7i/tkkkm0G+9vI2SESbHOLYnGXF98zwkhxxdyn7S2zK3
JBu7ZJD+/OKRlGJ4U90N1ODW26Z1uI+9P6V/0kLVysJufX94c94KFTc8l4AdAPEp48OVVpTqChkc
NwXVKFftBH3dQ6gYKMacCPq5XVL5nM3toQMbGEqAunSkSK+H11d9BvQEcGoiIDL6dsCryV8XR8kR
4LM/ZLsk6pbWJATyDGVesyPPtTlpePpCxnJhaeluYa4UHSkqA8NGfysIW64/RfC7kQqqoUo2Nbbm
f4lFvW40neT9EjfTnH+4tMSsacIVCbg2YCnxPhq+IvQtJOitlYD5MOAWlnR2WDIY+NC9h8ufnWG/
C3yQrYJ8G8UnRFCRI4s+qVVoEPNLueFfoNPNFP62aAB/gpIm4wLiopv8sgxB9D1+hNEGjQCTtlHz
78nquPd4sOOgsOKXliPN1yjsw3o0wQMBOEy7kYbnUV2J8VJFcs4r6ejdBcEkqG3BNM+kAMrYqDIu
RfI47VMUPV8q4STrdqB+FFy60fKj5OevkvR2/xjNLvCFUSaEjVFbgGoujEIigHDDD5CLVpP/tOgT
Qf1y4WakR+Rm0nEhouCKGx+Z4+t9y3OSmoUtjPEhKBSTBAhCLimXOD9mt9GFFeZ0tFOY8N1UICEn
bMcUlThUgzp0wfdQCRiXABNz7y7wwlARBIwKSE/msu+lyGhwdSMNdm546wt8y5IH0p1or5/812QB
YTQ7NCqAgOQI8Bm/0PcLFzsJZZRkUY20fvSuN3Di8lddv4ncEqhlbqHAtgtabOCYkGhkfN2ohYnU
paPmDvpzOLl68+ef7zqKsP2Nh6GLzey6Suu8Bt0RmqsLHVHK9wEkEEb2Wso+6ZXP+7aoi2I3Hfps
6HShFeemJb6U+iiK0OaGjlB7EiuSi0/JhBrMY4309ZJnnkuvAbn6/9ZY9SvUQxIR+GnNzWp9I+UP
fA5mqei94jZC9hmAVMszKwWeLUh2URJYRSWA42faDgk06UXEP/HbUPcmX2/04FUbUuIZB69/DHK7
80xOIVQOagh3cbkV+A1tA57qLXgnNmFm6x0O7gktwmAHIRmHzpFsH8XAPREuPWk+hFhH6/7MzlzB
V2NlHNbIi14I8gvNrcXg1DcrXeVMQOLRSbVDy0+/gezlgkW6727XEk8pJLcA32BLej2iRykGlByK
MJEZZfyDzhWb+4OaO2LgCEXDHE41Eil00BdHzPDadgRNpebGuQzhlEQ0TE0CEQBIX0eQ/PrawqUn
UQdxMyZw3aPuim44MLhfG9T4IE7bxtPch7NCLGBdAMV8pRn+88fDV2R9QeqBnPF3n6AkbdK8vow/
K2jgdC/3hz7T8okAHT1TeIyh8Kyy/jkIenSbi/gUebAlqFto/8PZde1GrmTJLyLApOcrTTmpWPJq
6YVoo6b3Sfv1G6ndna3K4lbi3ofBYKYBnWKak8fEifAK4y6Ld0a/l5f9MGXuGNAOTOsHGWC3JUbe
skHsDpZE2gieijUQ+EWywL0VtpWoEbGgjyM1O4MmO6nxDSQn81MFoV97i3pHmf4NVbdFfvUFMpFZ
1Kleqy5d/ALuHWnINOXqjHQlzj8rc9N1/X4AD6+kgw7WGcZHNvuxfNV5BiGa/SRCY6xlkWx8APOR
KB/iQHIRitXng1QNFDJOCeaZW2XTFwsItWOf5s+pelLCoxL5UfqbFn919SUd9/PvBYJSOrqN6Yec
zC7EOojaOa2ioyUJBXHlD/0onieRkO5aWofeF1reaE2BtpnnHOk1KRqiprOC0P6BPDYqQm/AqKFV
tkd9LlxLyxw7vSuoGz+odunW4W5ePMzPeES0ZivuwQaLAXh0cXsx38C9xUNEiqQeCRLvBVQk5SGv
BNHS2msPC/jLIEOAYs73pp15hzhSq9rodCug1rY3PXsn0UeiHxmfTPNYG5rTdHeJiAGC7TTnIS6M
cgdx7JOuCSGpFNjli27/Yo0uqm4Ed3/FDUHFAeTDbAABQ8Nsbc++DKdkqK1KQiVATgFSLmygyAqt
ATqheoV8nukO8ZRuJoCO0fOd0h1oGtsjBDSsR8OEuBip7X9RXYUzAnwXG8oIm7nco1OasiAUu0ml
I2m24YOk3+Uo4Yt0rFYCBNQBAWlkfNegM+KWt6NNCnZ9LG+GopCMuF/J7vpuh5ZFhGguFlUf1nbz
3Bz3WTOp5rBrVVS8kiNVftbJUU9EACLRJ/GPmJTV/TLjk9Ie1f/KseoNaVVHaXzzPv0X8TYGzLFN
UINAJi5zJ8dSaJ71WmUHBcaJM/Ki9mgQSj96RXQg1uYJLyxxLlEDvVWVlSXYcZT6PccMEFTRylbb
duHGHLu7ynbM5mfXI5XzqAi0vOrmoChpMo04sBdqXLRDKrWz+6SxA2WrLdsse8jNpzLsXVU5ZcRG
Z2+v90/UPtTqiwRG3/RVxaC1SJppJTr5zuxRt4biKYb0Lm+pNmtq0umdHQyY6acg9Fh0tMnbyO0s
Qd2anXre6RjgYUAcwLQteKBWWSkJTRfJxkBS6enR/Vz0Dk33JHm0xrfbvmftRvyfqSs2QigypZM9
RGFQyIcuBEEBRsYBDLhtZCW4gV9TUHXEvCZmw3lQXRUm6SylODxJ/tzoXpm7ev+DdEgIkmM07nMg
EZL9WHyaEiA7jW+DF7HfAv9GpZ0pgIxc7yJKHARRFv4LDwlf6MgBtKODgRuT1/JHRZofALn0ENQc
N7naiZLulboCJrwx/4tiJ6iuMWN2eWbkhgBxORLsJNGhnuDULSu66gjRraR253wjQz3dv73a11vK
1KNRWcEkKTPLBbVjhlr/RCGsRBEZRnTTK1DJEMCD1j/szAj33HdUmeUEWp1Bl/9N0yd7U5YOCDON
fbv8llTZKxdRXnztV22kHZAAh1goIIz8UmKQfpZDtFCCWAUEN/yAkl3QRtp2iP/k5T1wKf98Fdmu
gf4JcMIrCpZBq2OQPqR2IGNOc14OzV5uUsGA8eoqnhvhnGqnggWhVWM70PTeJ+p9le8608bol7It
08fJfjfCP7NUC+78SiSFpcR7AZkYEOsio7s8lSXe4y5bcAfGMqiU9BDajaciI2/3PYMJQUwyHrZt
lHhCDPJKanFpmnuw7KKitiW1NvRzMQOXvT5OioMejBf3TphuIf8KOSkQBwwbs/Il/eX2nv4/H44y
MoAB+G7eD5kaRAAg9oD1JmXvlONXCkTTUVV25YLXbEGx01Wj6LVbNMFpWiFGYMIXgIRqYAbES81d
SkOvaZuUeDwosD0vICgC1vm36Rqe5UF1Ax3JAc37yPlcHPxPlLC37ZM339kesFbuvAPEfXN7KdZu
0/nv4Y5A2hTqELHfY7zqI+g/IYlr+AOKn0T50IR8OOzrLh80fD0Yq8FRD0AG4tzLAxclgJ8ZFsVl
sqCzkCAhSvRtI/8YQ3vTtrFrtZtQg7MiltuG6EfNzgQdrQly5YXeuXPiyf0fud2YOWpHoLvstqaI
toCdu+tfCEpkzOVClEJmz8ZZCG4RNYuMeGGCgcZDLMWR07bR0+01v37WsQrQogMRHzhpUOi4tFGR
nHaQxbahQyw7HZg+0umpqwanQW4rJDpe3WB0FlmPBtOQJhcyYeC/sqJIx0XrVDcje2SEEQC1llU5
nVI6Kea5VekkZ9sEaq0SVGYsY1vVC0amMr+zTEezXqJZNE+88vhi6kxloqcYBgWM9XIFtLyNNegL
4jkEzE2/C1FYI1C+6KjguonscM9ur7Td0sgIoKReO3ZJucOY4EFD6pYK5jZEhtgunB2bpI1BP9vC
0Dz5uu3QYhvHrghrs3o2z1aNCzwTUhW13eGtNYbspxVnwPhAn+X22Vx9is62hpe30pCygCQfX7KE
bgiUnbaNcG5ef5upF/UPs7m5bW+FpgGXAaq+aOtBbBfEcZcrp5upnJO5CIPMkZ5lAB/jl8lj4IwX
UKBTVNnMrQGGsHvzEAwgqrltfe0mgrGOTTVpmBT4BledbVuuQQMcOD3oaeqxUyL2w9SoWr7LHbDK
g2BMbC0cO7fFeVrMzxNpKEqEY+PW1D6b4rHRBSbW7jrjv4N+FsMT8MD5pAvzEJ2QMIgngO88OyVO
P92F6p6oB0O0c+y08Z4SwyqwhM6LjDGSy40zmhLDUEsHWFkh3yM4cTG54kmx9GWgEN5ayr0y/m5H
QUYkMMoTNtKEJrUx12HQzyVQyyiL2nctVOBqsGPTJccEtAmMuRKLgs5VuwQoBXBLMEpfzmWHuBJV
1rYhAETagda44M4CsWvidQddlF+uHpQzW9wj2WtlXaQyFjYq/9bZi6VBXPHfBJzo7/7nezgHXIRd
JGkpvkc3AOs9KPvWh/bSNH+m2RHkk5VQp3GlboC078wi54pVlYIWVIFFI5xOAz1qwLbIVoRuyjGq
nmrUlEGxa5D7aSw2rRLvbl/0lUIyMw8GMPCAM7gJd1qrwqiXuYB5C50ohxj+XPyqyU81erTrZ1Ls
bKo6surkGWTeVa/8Fy/+mfVvp3vmZ5aFoUBqGgKNRJwGICN9Mnfm6BVH5MmCN2/tldDRY4OAAIZR
gSe6vJdpq5UZiZD2obUFBYN4e3slV28CZuBBUQ+VPmCWLv/8DEeg9zrcWIJozjVp502JbrrVEG6H
wZ9+0MqFzJPA6ErhB9vH/jRGPLAkfMDQjY1t1QXB6UmoW4FLFPgoaTctXg7RKK35Qa1NHbtJ9Anl
WWOTVm7TvPdEJNO+grO+/BncIZbRY86MET8j61VoODm98bzUfuTPG307eWC6C4E9AdVfg1WRBGdo
zbmbUOtAsQLq7YjkLhe+s5JoqhI49znd0ewD2lbAGDt13jodcStdxNSxemO+VYhMFguj5ndpL41N
sMvL2GhAN9zJKF4Hbd/YrhYa0Hi9pzRxZbD0tnLm1+jFyCDW7P/Fc8aG3BWMX4J0mYc2l/WcytIC
Z4+hSZekG7veYjQlbDxFubdqwcuy5nXPjXFxiKUM/agTZmx5ZRNc7REyYc7tu7PqBM+NKJdrauXL
HBUSXDvCjbBtvUz5zFWQcZP3JCxcMka7AgPGTj8um7r0yikX3SO2afyjjcOD9YSksabyj3bYq10e
F2YYpKhd5poLAI6HGQigllBwK+7osOnzX1Z9LBPIGCUbU3q7vQJr3uPMPv9+g0sUk5K5EQZS6+eQ
L1em/KlxZ3lT68OzjOQ/Ec5irPlDwBtwdYDVAmab29hZTlNpUGzcm9HYFlmgK7+X9r0N7+Qq34ba
CNdlepDbI/RXE6U+qDmPhi2sXDMr/MIjxkXoAGoKVAC4B1ehMq3BeQ1R1QiTIPNz3O+tBqRjIB2M
KKglp8ExwRfQqGlQVeT59qqvzGawngAIcSC2CKIfXtpUscamg0+XgvSeqS1OG3Bpo9yCDYAeRpBt
rX3iS4WvjJvSbXaivGUtp7AQaqCAjXEE5L3cFsT92LWZokHGFsM6eebFyabQngY/O9kYoPNDRTQP
wx4hbrVhEBJ4mAa0IbzH+copNIs8yxUp6EzZpY3kA+LSz8cBzSUr3Jr1X9keXVV4u1Y2+cIslwWS
gmg1dk8Kqvx5Ig9KD1Jj0wIy0gHLxQY0lohbO6+NRTog6wsM4BrwwxBhvipmkziJ1aXu8eaDUZck
DuakisWnFtDjDlTJNbCuilj82IG9WmLMNjN4EpMe4VxZgqs2WS1MzhK4y6GNFUPXI9LvwD6xv316
Vx4+CzEbyBBAJm+ArR2/5Cx4olU/GqmER3eorL2FKoWV3BWFtbOMxCXquwkm0dsGV68Lo8YBNwkG
BqDAfGmxTqeumTUFblpCGwSNJdDPYUBpMvaJVWCM7FEhgwuxBp9U4MEzQeEMXJuGCg6iai9VfpTR
sxK9qqIIYO35wEA7I9QFsp0RyF3+rjjSE0UtUymAUu0HTrVe4j/3qQrHhZyPlNBI7rdRt4Vesd9U
IjgIuzT8jp9b5/ZBJ1HUd30sBWa4FE7XAV6kB0btNIMOojQRFHN118FSoaFfArQ63+VP8laBcEwN
a5ACjVMc66LfzWqCMAMTCnkNXSQirMOvvBUYYQNxADoLrGDGpV4l7aUe+ykB7wEFPUXpvfJk000V
nsqwdjAmASpb1M1iMKhWd0pzKou7ahI8kasfbjByTAMDIFC0utxkNRvzXkpKKZiMrdXQjdkknomW
MW5zq/6BWJfgtK8EPiDigKwlqDgh0sMrqncG+L8nVHyCOjNkz67RwEkkUnqDWYkIVFb9FMHiqjIe
ZBQouJiSTnIYZVEHW6hVuDjLOwny1vsB8CvPyqtjZGNmP8sr/TBW8ezGxBA9xKuri14HUhcgDdAg
u1xdaY7zuY9lKQhxcu0cVYMYLau7HowxKf2I83eBK1l7iWCNQGkI07Roe17aW+xxnsICu9kVd2Ga
ed1fzXB1qp+g+GDqmYP0WxZ1G9cu6rlNLtfNQB/VqwQ2i9Yxltqp/R6zHPmv0L39cWtrqYB+AMcH
DWON/7axHQYq6bYUtEb4UTbVps5BmQnqo/wTwxsajQQt2zV7aIYDIoLcE48dl3pWGVH6IsPe9aab
0mQrnbot6RVXbl6mYnf729Y8wbkt7pxkSSKHFTsn47Q4SQ/Evcidrj2g5xa4e96U1CxpPUvBW0wV
33C7RPIlgEVvf8dKwI05CeTNkBVC8GVxN85oDUoKG6GX0RjHydpF04sV7usG/POkwQPix4+3Da5+
FlBojP8dDbZvqOXZa61rVdox0EJQLpCkkmyXhhCCUeWtLJL/WXNcaKhj9AJlDhUKaJdXq+lJrZQF
grxafxuN+9L8EYsmIVdf3HMb3FVqcpzGFoXbIAR/deh3b4u1MzMXS1g6ppeoX/aXJWrJCb7L5I75
ZNE8XAbYtJW/ef/Xsk/18HF7k1Yd8dl38W7QUCUUUgwcbxU+SM7vCAiQ1UAOd6gXt1/R+9KKmFXX
LhRGZgHRB54MM6VcSG43I016S45OZj7K3qLqs7OUpYgRY62vjPgXmHYdBQNoxXIveJGEStTWNcA5
XuPELjqMoCcz/dr/eK3BcynvRBbXzvu5QfbvZ+e96cI6JCogLU1pg5/ZH+xfQ0vA7m4LLtbqp4Hv
BbhgVN2BCeJW0KpjalmJgVat3XsZpqyS5WdzwNRDOQJEXx+y9hjbmwWPzExQgQ/vjfSjWJ4EJ2ft
cTn/Fdyt06vYXqTYBASr+OpB03CgP1r7FekHMO+TAzp0Gboh3lQFU+KGyj1+idTfL5kI8bq27IwE
ESo/hgKAIncxcxm84qMyhQFYhJw6Aww0PTaL7QwZFXjQtUIYilD/McU/O0a0WEVuLYC4QF/UAhUZ
cAmH0kh3GGM9jfaActRTVoJJ3CJHXXtqewHGZu3mQCCCcf0w3SY+me3SutPLEvlPJx9nKQaVhMAb
rGwpLiZDmTGMGR7YyyM8GGZlWksZnTobdGNJBIeANy/7jBukdJ0wCFzZOhtpHIZdwQGPwJ4zl9ek
i3o1j0/FX+2AYesTSDIOhZ8dpycMU4TPEQhrU0wGb26fXHYiLtIXSJwynQ0Ah2RQZfEdgGjOU7UZ
zPgEOvhJ9RjqQOugB+LoyX1tbppREK0I7H274HPHMC/lSCvYI0kJKcvPWMkdaT7Z3RsUEL22PLTp
w+0vvNpHJuKK4h6+z9YBV+euZk9oVI2hFp2GLvebUtu14zbPHhtbew0l77atq01ktoAbAiqKsYHx
00lFU/+PLaCwAJXZNqAdo6a0FWJGRIY4h25NRR+lmRWd+vChGVXwXEKpuFCcRkRIsGoI6RYOJMMh
88TRFipULTKG6DQNqpdiRsjSHtLF3lfKr9tLd+1Q2NrhCmh4nyDzp7MLf3Yy8lQG9e4YxycQNLUj
ZCfT2UORw9OK6jCpyV2eA9sGLgKM8uCMyNWn8FvXzub5L+AWlbEAVP2UxSfgL6Yw20vDoTMgBqgV
XtZBezAvPBJ93f7stfVlqpMEKSa6F3zjyFTrLlftIj7JSC7BKqGNII8K98Le5rodE+T6AOzhLrB/
P1vdocPQtT7V8UnLd3L0xYhXQF4R/2PqX2wi0vP/mOG8WNpgVNagMDNEs18nUNPLwIyWdW7XgIdF
dDivAzZmjsGNAVVAKZu/b3UDTWhkYTBHZ5fAh32kyeiEcRBZg6+/ztKPLCWCO34Nk2NGoaLHJElX
EKTlPDc0n+GpwRa2lXbjY3of7+MuULeGqLXGfBPvnS3DQomeCYOgQn65a01NhykmYwy2YQyp3Ee4
CMcweZWUbSw6iDbLea5ssbMBjhMGyeW2LpJ0a5jpEJ/ufnyaTuefTsQ52c6fzea032D267Q5OU/+
EyQYnKen1Nt8vYDo0EU46b18+Q8vnw/B+xcoCZ17MOocAvcj8B8WN4j9P38f3+z9493s7kyndw7g
v/3YPT/+Acv8o/v86PoHwQatOXxWR/nfD+Ecfl5h8M9kHxIF2gN12p3mLKKCCVv4W4vFXMnZdcrU
JVGHaoKNKEXsY/QGAr1IFBR8B1HXZvA0I24HQJwf4QVFotFmoCM9ET11jOrnoCVOnAF9N/+GOvSi
Ja5STNuh9lGXa8YdXVoXDKKunL20xlMJAZ5RqjAQpnrAfG1vOy7mDG/9NO5oYgQGeCupheM6QDrp
pwCKsbq+4O5EuqzBM/LlPkOa8iQlS3zKQNiX5ZjuF0TsawYwtgpRWRbg4cW+3MB+zLRhrGzcrFyH
a2/gquK5bbzbi7TidZnkJyIBiO4gRuWSVqPKAG8PLQR1T86D7iqCIHztfFz8fb4eEyao51H29zF1
usQFaP6Jb9ITGgaOufuqzReLeEbyJhU5qL6dSfPq2cnqvUz+xnmOqOFfQEXRMTv/ZOVyYQfa6401
Y2GHodBOVq2TvRqOgmnzNcePHgQ6Efg+cATYnJV4KIcETS481VmM4SFQBO4gHpuqjxDIzhxkXaJp
+muIMvuuM4tcyWg0VTMnISwuvwFHdl4s7+XX6SFzM7dzf0iYgUWa59DD+/2HP7n+H8s9OD936iS4
ddezl9zP4K4diExoFqthfFKze9mCVgVGMBcUMlm/qckNYMOP2px6udk7Zm/dETXeTpCyIHeS9YeS
ytXnX7XyEUcv44RBze2Qer0Oqq44ceEl4IEEwffKA3axatw1S4txHCJDwgFtwD0oeymghD3YOuz8
vcobzJBX/u0bt+L8LwxycU5WRJ1caFgftPgeYjv0OvnODmNPqgRHcCVYhCHokaPjBGYMntVOHTsl
ifsMUnHyRzMAkll6KgGfXOcVKqTQ9A99+XH7065xNmzvcd6ZLg0bfeK8iWa0ZdpWeXJS2x/Egmcn
FHrYsbJVJBCFh/Ye9GS+LU17I3nVJMnt6cOiABg0iriZVpwnxrwIBr1YUwjAo8s73iWt3FURvn0y
SQwayRmUkUX9jxle2OeeWeHODi3luaSQtjoN6ae2TfVtH7/R0gdl9u11XdtJUEnAGuZYQFvDxQtJ
j5yE9nN6ogumvIIqOoRDCeLM4VdZxI6NeVMXec9tm2v34twmFz+ERphIhQSbNuJHDL36mh/1xyrW
XYgy/HNTQNhi+BiCgBiFZjfmLFQxmjlBhlilJ0LdgWmO+0BqNtpDSI+SsCy06iZ1BXUMsGihK2tw
HzYMAwFRAYW1QvYlSDgOKesNji9SvQ0jckwGaK9CSdd4lOJNA4xFi8koO3mZUiz5OAbN8DVK6u/i
l3bfdW47/YTCb5O892g0Tgh+0m4fGzsTvDd0nyqfqSai31nzHwAJYr0QdSN14PxHYiz9IqVNekoW
ukUjDEA2o7gvCLgqRR38tVsESh2CI4c5eiCPLjcmpEmWS3aenpTkDwrMqahMv3auDbRsgRD8LpNx
f79rklm3M2yFjcBUGpZ9uhyb/B7aQw4wiSOFBAX9x9qTuEUoJ2HYHv1pBDzcu5yaHdi9IO90Kg2M
DKmDk6YHFEYFt2d15c6scG+xhowIPaERK2ektlNQ6w8q9SKxv9XlOzPCOTksWmkQu09PcvV3Ko66
7ZHyTbZ2sZE5VvWRiqav12JFUB9/wzkA+//Oz87uKRnVGeEclo5EXpzd53LqmBqYj0oRJ+3aET83
xH0YnfQOQpMwpJjPst75xMT7f0rMblNq3m3fs2oKbSjETayEymMVMSU8JdLS4TbR1lOGJ7tHo1dy
7fYtlb5um1pLy8EHBvCeyjTFUf6+vE4ySPyg2IlcSYn0h2Iud1YrO0wLKMxmPwsXT9VBbOxa0muS
6IJAfGXvYNtEjoaYgFGEXtrWcm3MJQW2B/WprnclhAbg0kUK4SureWGF801GNEk2KvnxqbdI5dRA
nhrpvQrB6mkxnjJtL1hQ9qO5DA9ENkD1o5eN4TRepGxWEi1HZT059aki34VZ3nhyboLkvi57P5Lz
3NfHcdlOpAGZbm2Gd2aXpMfYMMMNRqtKtDmr6m0ekXlSs08EJ2vldkIkCcV/+GiWX3GOBvJuJEQo
jPDLjrYdiC5QVv9DtcKZCoyCq6FHOvoJOfWftxdlbU2+qZrweDMYOb8FEvTMtQmP6TjVL1lWPJcg
hFNVURS7lt+ACJ0xzjFol8qXyXWli2hqZvkJ5DzzFtT6jdMvKTRHo0ACiEChEQK+yoHqUY/IsxYp
3658JmQPcYf+m2qLfwUHVVGLphjyUwuu+2xyjY8FgtW3l/K6i2wwbcX/M8K9T9limhK1+/w0zk4z
g+ZdkxxwjjZO+rPywB22if3bFlfuDwxiwhazlqBn5KspqVwmYYh5mFPbWpmPwyIfO4vYgMyV8Q+T
dM1DpBUiblHeKMqTQB8yqm2AT/A4cm4pNuSwSGwpO43KABzv1owCHSC0xjC3qSqomlzV0JkxjK+A
sAnD9AxaeumHVCk2FqrCWCR/1D24r4nkKDUU7cFuY51s0xvIRw+BqkJ2QpO4mSFoyvHnhtnXofxh
gBRIU1C8ubQ/GaE9lW2Yn9Qwd1DNngATyfR/Y4Sxr2AbQSbPgzcKND/sDIjxU6t3jqG/Ty11JKHg
6uqnnFnhXslogZyFnCXFaUb/ZsT6VYy7A8Tdt8/kVVLHlgz/AfScJR/YPm7JtLFLR0ryU5aRTWdB
bDAuXzHgpIU7cjDJVtbLPSmsjSZRKIV0YLyDFLXoKvLpyPePAOshcIWMQZRHgxPSSkNvYUmBYLQ8
Gnpg2XKpC/S7Ix2e//z5W5xGIDtuf/razWDKBghPGeUE30FGWzUqrByHpaLxE5jmUOjE+Qw3JPcr
WYT4Wb0aTD0HeTOK93jOLtfZzJRYVlv2iQuUOmpvQHiFoh9rkucoSnTZtE/syWmQkyyQWKjjvwV4
jv/FFytImxlzCaBa3G+AGEvYtNDEOcl4Q1xrxLMaITzyZxOzx2HdhU5eTcnuttGrKSFsLtQ0kPih
qo/JYr5JAiaIJRwtWNXBxiKFn9WyU6bqI1dcewS3B1j/Rw+Mnqr9S9YLz5kpVDPQ4lZ1QcXkar9Z
Gx3gJyYJaSHHYv9+FuDKfRXmMbCqj5Yqyb4cyq4BxVB3mZcIBSodRJhV0W1vfzy7pecxDMicEZIB
vYrXGqWa7znbM5uSHktTptrJY0Xn2OtihQBXryyCh+X6cDEz4N7De6mC9oOH8WgtI+TSYAbELXT8
onXjqjPZlDTZGDVoCsb3ht7FyQB2zCBpAppTgU+8qgR/f+jZL+A9LxBt+kit5NHIwVSTe9J8N2T3
ulZ/oBvWD8RBezGfCugN/Z4w1IC53kNfg+zMcKhylMIdxmtU0W9iadjF4n+XHfDSIj4zgc7mjnu9
gGC+6LHhY0GqfVKl4zbLCTmoIQa0m6hVnSXtCECthILXWzeOWV1Rj3aJspGhjPqgxRab1aV0PCyU
LI6dhbkr1RDFlPF4e3VB32Jd+yX1UIdv7CT14xjFsNsHiI/sGUENfj/6i3AausLvLMRgm3w2cnrs
Sdj7pSYb3oAXaJtOKWQjoCG7v23v6rZ+GwQgDG4Yo0g4N5e3RF/iWJJoQ48x2ldl8WTRJwXR0dA+
De3kmMNnO5K9VI7b8L3bj/Fdr/+C+1piU/AwfdeFzneP/RDwgICMg6CXBt9x+UMieyitseroEdIe
+4gc6PgO2R8ofzexG0WJrzWg9Avv7AHa3BL0VYaHKPbDh7z/FenDpo6OpWbsqvYDs4cx/o8IczxD
d5rfDIlsRxHh59XA/PevhfYnfgwyFXAJXf7aKUHNjuYTPaKkc5gqx+41UCebzpxDZJG+RFkPbd0v
A0MnKA8f1HLxO6p70N4ojP1YH4qWkawHcae7JVhldftZnyfGaSqAv3xnvPyqYlbhG6CFwJ7XwJHb
loLxNe+PuVnUi9OOev1YEibKqyxxDwxVJCeal7dGbjt9ZMZ3ypwnodNMEHWXE3S6LYzMgrZQa5Xk
pakBo3aMXrMOaRNOpd8XLQnSrMeMZxOmJVBRklX8XtII8PU66tPfTaOPEXiy2/o4IaH4jLNWRvFW
adPJ00pqLZtSzVQgBJZCRMbGxxhshzTUu/DaYyYHM5SXO6RpCWindFQdO7CX1mHi6cPfknzSeAaZ
yL0lmpTgX5tvc+BS0TCjibncb5d95vnJMvdGZMIc4Fphg5PqbRzs9e3bevVN4DjHQ4jxPKB64Si4
INEgE6io40o6Rkl4LPIQp689mPpyl0lHLaPInULyftvklUOCSXQUCaJP0EJAKOtyGeMlUlt0dKWj
kR7Q692P9DghRUy019t2+JcTb7WKDWFfZgLpwIvpkT4ahgwnJ8hcxxL4lutvQD0IM2GIx+BUkcFf
fkM/2SBun5EJSUvr5Fa7a5sDdKH8oZ4FwQ8fxbNn+dwS1yAt6rFsu9yIgsVaXEVaZEca6R+JWoI+
19Vp4+xw7ifvmiFCpwh2tP4egaZXl9GdHhUYBU5/562ofcBezgsvAgeHIJKR/SG6A1vV5QLOtZaZ
UY0FrO8RzByn0AO3iv6K3GAgm9vn4PqIX5pi/352jwa1Uvu4h6k4Dw/jk9r4YX/Mik9EeIgeBIdb
ZIyLGCRSmRralljGMjlYEBsBF75TFzqGqoEF6xYHJKa3P29l485Xkq9QGlG/gIwNFrXiOcnQIbFC
bwH9AYZv4+jvbVsrx/7CFncYB6OXtKy2o0AGMCMZXW24L5FpzIYgsVo59Bd2uMM4JZ05aDnsLNUH
0AFgvlY2pBaci6vyDa7WhRXOESGWnsCpACuj9J4Y1vsQFm9lqNwpL/ljo3lSlDwpJWbg9KWHAqJg
Lv3aO10a5xzvUtW22pIQp9J8tcevufiHucr3xzHgL0b7ELl+UzaenXqjCsOxWKQoyG1QN0xET557
QxndiLT1ZmjqKmj6SVRFXts3kAoA1QC4JXhLObc4FNIyjwmNgzGXRycFsv1QmHOJJ1kWmVpzICif
sOAOFRR0uy5vtWG0CZKCLg6o1qSSD24KRLNVVwD3i2TqIe+KqAW/ZFNN22Zpej+Uo0HEIbhyHVi2
BAFnDL5pGL2//A1FDtcSzUkWROOY/FATG3j9Phx9MlHJneu2EzRCr4qq2FTI89qA72HqB70H7qMr
M7eXyaZZMA2Q3VNCcD+itAl9xKgd/WzJtmkYur2RBApI125f/XXbANVhygORAlBHlx/bdLOmLzrJ
AvAb52+pXcnbWW2g/marmTsB/Q2uCCL5jS39oGQcvaapIsFbuOJcEcajGomqOZRM+N4cNetUkSY1
Cyp7aIrNtCz6cze0wAFZdlw1m9jQ5NxVy6ZMvDDJYtEEz5p9PJPQEMHPwGQlt9/UDEvJKJc0kGcV
mm1pk2/1vhteZSXCEAry8zs5lujWNApFNGazctQw/IKeLou4QajF3axmkWeS9X0BjngSnSowuG1t
2oZeWVmboW207e3dXjOHrBeXC9wGICDnDtqc9kpntk0ZREsJNjKks1XRuw1cMeaLRPqsVxVEHGvM
UEKLFPvDxinZup/5qnKQrXaMlypQqOWZUe+MubEPk2SXKcciWlzQCo2S5fTEcAsinTT0mrtCvetN
0ZOwssGQzsB0EZM4QY7ErXLWxTTWjKYOGlSYahOkAnG1tTPrULdT76Zp/6RIiX97qa/afvj6bxYL
sL8wine+ipiyykCn9E3QVtZuiH5KzWNTvJvhyYasLxADekp3yfwcKSIW/hVvDTy8iXq3gp0GC+rl
sltzhbFzUjYB0cq/1Iz8VB8xWZrmgod2zQ6QFKxjAaYmAG4u7YxZmA2hZddBlsFDanlhOMZbmOuG
wA77O1xMiWoD4wTBFVExmntpJ0XDGVqzVRPMXeIXLSbJUZfTx2Sj5S+qLoiXV95vCxUOzDpDUxiA
AXaDzs5slPShhHlqlMKionokUlluIzBgCgKhtU9C+c9mNx8TkXwOUwHlHpp20ga16oKBeWfNZNuk
0XHoXkdZhBBcuYc4gUxmG88pe8a5b8JBlezRhmwedNj7zpEwFn+Ye+SA9KRvC9+oP8PlvoT0a2F+
prboOF5/K7JBkCCgxcSuAj8+IctjNRtqWgf5gBnq6FNWI9Qg93gMPDtRndu37nr7Lo1xr1mfVdKc
1VkdlBTKLy0g/iLioau5PgwkMS5UvJgg4cUOciakNqGFOVhZAHm4TXUgd+BZ+tJ3nVsBcgnk+eBA
ebsRdevYHl1eAmYV/QgNE3TIfTnPnVnGCEELWCVy7k+gkMow9JV24X1h1o+31/D6Xl+a4uLnHqKW
TIkwA3lelyaeZT5luQjNJLLBhclSm0otKEVzDEOWmKkf6iQHp39heUZF6dvt71k5gBdLx20YWjlj
Uct2FhRR4yzVvslxAK07Wa3cxRJwYIlscVcN5Xa9TExsk/xYGRt9eqO/ILbr5oVooHIly7ncJfZL
zhyVDmhFnRawhMnGavkvzs6rR25j28K/iABzeCXZ3RPUPRpJI1l6IRRs5ljMv/5+nANcTHOIJmzA
OPaBAFVXcdeuHdZeyxvhc3Ey6ouTFn2OosavpM958mGgiR0CURuUvaBpc6e8qkBMAVtq2uoLOm3Q
RTQfMMih8Iqw+ZaI4ShPkZuFJP3ly+1v+D4toJzFa4bdUV5gSPR6t601zeYop9klq9H/PHfVSU/9
1riT0nMgnnX5z+3lNk/37XqrfN/K1HLKDdaD5tSVD4X/9Ol35c6HHMalnaWW5Hp9s98spa+CE3UW
mdOkDJG14UEuH/Pon7FFznXyILlmNpqRztZ1KA9XY7+z9NYnpEgILm75gEy3XR9q2ky2Nmsg8JtR
8mM31C+2Tc2z+J3uzf5vOs23S63uRZTWlt6ULDXO32YmAhTUeNX+GJRow9+V6XTSLD+cBxiNK5h5
ai8OjqYYXYFa8+3jfqdiuLjvt79kdW+iQJ87wyzxPPf1ZTj0PhSPrT8cuk/FExCt7+F5+Nge4BVH
zi+tXK8YPVD8t3/EpjW/OfiVNSPvU4co+GYXPfyL92P+C4Y36Ka6L/lvudgpSOyttbLkICM6G+wq
u1jhqYgqhkmAsxzr2s3/wDFr9HtsJu/7RMsBL2NBID2YDVuzhy3UKoFiddlllo7zUTB/IP3KwQrm
850yf5K6P9pDP59jE53f3J+bw9Qdzb0y5EZWi0cilwQMZSxF6VVFSyAkPyUmJ5zX8Nacxsf8L4ZQ
c/oVf+bRDfdq+tvr4Z5QnsJLcZuur1IjSWlutVmOPEWjKS7J/hi6RYKMhBcmvbIUmqy6pUvWlf/k
dD1Q4JJlULx1Y9X/4blj8oSwcUmp3w1UimQcW7nGwA1dHOX8TuVOT9ljXj6N2bhjyFvP+Nu1Vpep
lhNaGXi7C82iULxk0kfJ2WlMLXdh7R6pNYAOWKIOPun1yaaaWXWdwBM76eCjPU75wY9sqNJgZhu/
28leAWprPchSOT8o+KCxXAVaZivrc9HX2SWYz+Eiu/m3ad6H/eNk/hicu9t+YPOZQe7DglpdA5q+
TkzjKLbLSZZYTHydEjdHyxv6sqQfobVWXBnYWWh6Um0c1Pn3tFeq3NopJIsaPT/4vCmLX59sqTVF
HPVpfpFkyM/z6CyFx9xCTrJLPck+oKR9e7db6y3JIpAHwgZjjeVpQk2LR2VkiDqWHwzpEWyPFwSf
Qt23CnhnOlh7bi+45fpgH1ruAUeL/sj1BvWsl+su13Me8cpM3DZ4/nuK+O+vofgSansYmq3t2Ysw
B7ZD/rgeiR2tboYvxcnxe4EbQthjhtB8FJ4RU+koPpdRsJOqvoNW8O2of6I9D0clo5jrIT4rC8FH
Cam4zDPwCgqUXaldpvpF6x5b7UvvDM+ZHZwHza0M7cDMiqd+CGmGgy6s5p7BZ8Of499S/NB9u33u
r5Cl1Z1lnoP5IxCwC4fD6s46YTUHYZCVF7tI7uPeeGza+pfmVH8MwM+QSg4YnMEsuy7kUy2pXkMi
GrlhRPiq6OUxaExPbuaPUnKixr3z2zaCHt0Ca0UhCA4sLvq1UWhmM2jmKJUXy/x7DKanWU1cG32K
cvZD6VMBHUvzbM6p3/WROwZ3ut15EtVnqb+fAwQ/qH/f/kHLeuuzQlmJrqkBEpPzuv49Sd7ogTSE
+SWwA8/QGY3VreIcD4nqV+Hn22tt7v3NWit33fSFbAazvsQCvtSdaIR6NQcvMj+39nit9/a1unx5
GGc25UyeBi06aAwCq58luT0Ww062uvX0Yv4MvAEPpIi6HuxJqBnZpYMbawbkd1K9AkhRoncJr04q
e10q+1GmHWdG7ax8b85/4/1jbRRAAUjSLlh3CmBPmJK8j/NL2DVeGVv36dS8OLusYO9gXMtNt2W6
0tRvHDi0Vq5aSXvJEoHILxpA9kaMBzkePnTh5876lYWO35rubOr+EMR3oRh+6vpLtistuNzZtZ3C
HCcv2G/Gkq1VslB3jTbPQZFfClmJvW6MWm9q0//gsmkcLwzSYHtM4CjXt6GPBQjLlo1Gs/lHVurP
YmrRwfwyocQbT/LZCNXvWmEcb9+LLVvlFeQlBAOov+OfVave0OuszhmxKzyrBaCDqlLIoJAIpx2n
vWUxGCocDcuEMP2l6w2qhcYXGtoF0SMrrt05EsTKjnpQgmmv/r651OvTgGg0NaN1DMxIiskk6LJU
cRhDJGcnIT7EVAp2fOr2QstnQ0cYatnVnkhf6za2hvwSazr0yC/xACA53WmSbS3CpA4oTabu4b9c
pckaI3t56RA9SBCNHnpL/TM0peyarbkH2dqydFrIKrVtgM9A1q8/UZCXlVwFhA2NNFAhei7jcefA
NgITY7nKTN/LCKCt9YuNvredsS6LSzP3ZfCQjy3Nl4COzamSpja4jySNBFkKJifxJdqGJ14nOT/c
NvqNA6X8TI8Cdaul87e6alBXT03U9gWwrE+6TSmzcx30iW8vshUKwP5Ir1oBsOdQL7o+zLzMItuk
Z3iJc/+bc+jdv2HO9j5eXr4dGPh3v3Yu/BE7T+pWwfvtouuSilPZuZ7kLJqKxocEH+GREVGkqRSH
JrlvHW/sISA7BPpdlX5t4gcJluLb+94IBuFhUUk9wRSr8vpw+zJjfElLiwswNvNoxVFwaJjPgemZ
8Stbq46NiV7brFV71fatpwJUFJObyxQQ2OrVZczjsVQj/ufCc1X9rOV2uDfLUfcQQxju49ZeLEpJ
TtUUj8xG16Y3OMAHYiXJnxkrlLxMK8SOe906DJqrFlaG5+OHXdvAiFRjViEncqml1H5sSkc5CIKh
B7Wq5YewdsJDM1STb+iR/On2Z9iycSaFtEWuiOayuvz5myKpHE091NNFdZGM+RhU/V2ReFMtn26v
shFW0SpagFYcOCnjyjXJTjSP7VyWly441PVPtb/7Nhj/7NZAt5ZhPADoII6Wysrqy9KqHXkdG46x
SvmKWUK8OMr3w6w9lf1s+FQe9ibdNxwVjSNCmyWnwVWsbu+cR2NepGWFCJL2oBTMTsPmlVnnUlN8
I7vrTzJCPrcPc+vyvl1zDccsKq2FXYhmbTt8tsNzLP/o7U9dJt/nlOIy7UlHOVqoH2fQqHnxpQnL
U7VXXN94AZZ+2TIsZNO5Mldm4yiB1DAsXJFMzZ40/hDlXtCqYniraAplEFgE6EoTb6zfGBkcTVrU
Ax3p9E5JDjJQ/IpM8dD3X4fsqzJ1bph9ydLDngDoRqQDXpxYgFIVvn89OtlP5hgEGiljl6nikOvt
Tw1tFC+1YtnNK7vyb3/MLfuBymaZM6O8TNSzun9SWnb5NJUEVt1cu2YsV24IUe+z0tP06Z37OjUR
M+qTGhVkSd6JtTb8DpEqcR3gd+jB10NnJdVsK4klOo8OiHAReYglpdmx0e4GqVhc8c5cwYbZML5M
HMQYCSKjazCHFkxpr1UNzcfum9K1brInp7WxIUqqyjKaz0QH6K/r40wyECg9ELNLounNXTjBql4a
4/RRaFl6cUoVqJSkhtCQh9ZOX2vDkS7lKdQPbdqP78D/gzYOwm7m6gI/HkUqp/3Qd9NdMv+H/i2+
htFLQCoAzdZTDUDoO2WYUnr98+hFoemG2uG2SW7V3MBGgFGlj7S0pFevEQwaeak64DLCQnqwcTL9
3Hq15dtB44Z9+SmyBFQ9Vu8Pte0GbXZs8z11+i1DUUnpkP9WgButh3UnUw/RxQahEaQxvbMvovv7
9ib3Flgl+r2wZwavsvoiisdR/jaWwZ6XXkxt5cBAeS+4Hs6RIGeVkRqVFGl5wIcqsmOB6uw9jDa6
X4o79cisllK79l7TZOP5Q4yUDIChF2rbaxqCIqrzJJ7C+pIvDNWRfLagaNcPpQZ77U7AsnV8zEot
k1kYClnH9T3L50q2q1LUl9JqlEMpZtkLs3inMbO1H2ITBSSBTk6/NgJTTtVSVHp90avG62bVl1Gn
MEXiwkr1DNnjTs6x4fnJ28Gc66oFxm0NbYe4crSnvmxQfqbjFY4PVqefNFlK3WhnY1u+grMjcVpq
y+96L1SSZbKatLmkiV0fdKd+GtKuvCviHSPfOsBFYmyB6izzQMsb+ya4m1EGGEWnNwR32XGQootS
nRhYpLdffdplL98wCaSOSGGAVYEmUFY3yqyaKE3MTKCHV36dndErknqn07G1BFEWOB2IlCiQr4Kt
NB+mgcYggDHRw1FiBcmh77K9/saGHdiENeyCahKRx8r9OQH+L1NAU6mN/dhbiSvN8DKZud/Hp9tO
aGMlglUgMszYvXY4rr+PRJM10xicu8CD4uvxn7b8KsNJuMsg+v7cAKAt8h/gw6hNrfFhqpRXhd6D
fDZn2X4aDXv4EdbUNG/v5n0owyr0NAHhUInDL1zvRo7VZFBCQpki6j/oQ1FAG4KgpBa2zn2QQHsw
jnaFNLCQDnY7OYfbq78/S1wtMSmoZBwGSOzr1Zkkr0pezPIihgrdmCwxnvXAyvygHMcH1Amjnd1u
oBcX305NFXgHZcx1oDiqMKJHelVdtCEEAzxLrfJByIntZopkfRhFkTzNglDAbnKwyaYIzL/MvkK3
qWBw7Hh78+8vOh8Xj88vwpD4DNebj818iMyALC5Wpq+QJn7Q5O8INHWi9ixrzy1vJNCsBj0RrMK0
LgiTr1drRRoNiNkssEa1zH0hqvo7HsYYXL3P1OexLCloS0UN704hxfpfcFvp6oeBoenIG9IGWkut
l2okwmar2nl1t6xgGVMGy4oLp+Z8/dOE0+dWXMvVBaafKXxuk+cm9pphJ9bbOm4Uz8CaAcomm10d
d9KERtLnAbGeEObdFJbByQhi5ZClieFLQfwZGip1Z83NnVEP5QqDt7fXSV8/yUWiJ4QTbRMdZUnK
F4nEB6tOKq82xc/b9vQ+jF6Kr7Tpib8I1LXVF1by1igLlcVEOblLE8SBlRF92ClI3S51DpS5dx7f
LedBuA5lCpkXjnf14UrCZ2IAnK5IP6vyj0o5RNaDFkLLKPQ/ibnn49+/wGzwzXKrLzh0wpGhuwLf
krQf0Ue6G83vQIn2dMy2DAWmqYXP1mZUYl3L1pOwqq2CfIc/Pg1ZeBTjdB578gM1A0uf7Fj/5nK8
9wu/MSON65paN0pxV01Yv50qpzgCQD473d+zZv+Sp98RZCK3rWTTBZJu4QWAs1ArX4W4C8tgo+tK
dWk+pOk/na8eG9tPf4sOKStPeXm5vdzWN6OTu/RW6OSCqr6+22naSaIXegXAk2lqASQeNg1n2mPu
3bposK7Bo8Urxqdb2X4UBrVjdROpB3KShZArfzLC7+Osf5Z08+vtLW1AgZgoZkqduQZmaZjnud6T
IqwgklKVxajDIoV1Fw3lcVQ9ph1jzZsNUrzqqE5fLeeznOrokxG8DU+ydZ7i4+2fsmU7eBXmsBdV
yXfF7qIdSy2r7fpSTwfVvIj4UTRfrPDOkHcW2nw+3q60sprUyIIyiKyayq9rWl53KN3stxG7zDzf
l1CAo5kp/HmPOm2jC8pRw2FBrZO8DOmE66OO2zmtCB/qy4z8q0LRFxrH+6wZ7uXAcDNHoQE6viRV
9jJXe1WJDXDfQjhOMLl07ah+rNxNk0NIlyVzfelB9ZFcMKbT1Oe2+Z5bulsm50z5ZKg/ZabK2+Ax
LWF2zaWPyHrt5B0b33gZUSM+o/BNsLD6GWqc1fSIOPmcwUXlmHvqwE3V/J3QaOOi4sSBDyw0ggvw
4vqkEd+YsyiQ6kunWpcWlGCsPiLS+uW2wS7f6zq/xsm9WWXlDqayntWYWbdLkmUPpulBE+pSezm0
xY7Bbm6HMgQHRh+bgOd6O0NYxoYR183F7ruDbGewb6j3rTb+ub2fzWUsUzaZtYeYdZ12SF1Yj8HM
fjJJc5jPVUGw11l7iqgt7Djujcd2yQP+f6nFTt7khZKMOC0csM0l6jGA9GwkoRcl0ue4hZm2dhI3
rSFNCvaaets7pDtpwf9EjWx1kHFvBY1mJM3FIUjN7uLfwR6KdtMmABnSQYEBFLTD9caMoCTsrqMl
4U1cxioOJdGvnjiHtNy5Slsr0cdFKI4MHqe57PXNEXa1ENOUNM0lBE4RZ6avpQ9MPh/r9u/bZrHl
txRmSuHkJKnijV1FRo5Af3sMh+ailEr3nJZTc1Sqaf5VGGp7aqoSZRlFf+xjaz7OsvrQxuWebMKW
21gwm6+oBjBBy1m82WsCsWrDYGNzgdXON3PElccvoXSMJf1Yd//hsr1da2WappQHXd72XLZTb/5t
P1n9r9vnufXh6Heht0eWylDh6nmXSugOg3RuLkX6EmbIu/wAkBkoL7dXWZzP2jm9PjLMahJArye/
wsyoBqEpzQUq2rI6adr323//RoDOQCwwLRWeGeikV57cdIRktilBCrxx+VPEPr/nUvkgJ/y/2o7t
Q9Zmsotk6r8fUKdFSXsEfAHDc+zt2hbCXkijOTD9lXWHyvluRM+22GlKbHmnt0usrlbTZ10RGTLx
QUbXo4DQSqYbW0yfdKc9yPLHTD6o9en2eW6Z+FKKI5ezKOKvi1edoOLOn9UXblBv9H6v/6gdd+47
T2/CHd6CzRsN+TZBLOkOcJDVfZL7MFZ622wuTaX+lGJZOfaWHXqNbtQ+Y0zKUdGgMyjzsPBFCMqt
ywbn57/fL0LHADjIk2k8r36Ck/chLEhUBlvxUMXOBxKYz2Ecn5RQeWrNnbLd8sHWl4FxS+qdiANh
Oqsrl9Asafo4blH0zVDFMqCwygJl503butdvF1m5/lAUoGXVqL20KK4PyWl2PkqDW83/we+jNk/r
k+4SCJXVMhLjnFHQVQTsziifVSX38sl6EImj+1GpJf7tz7S1KQe4rLkI86Buv/KGQVsw6oF28wUz
qOEjgay+VZrBz4z6LjDbdme5jQ9F13Ppy73iXdZVfTmx6GVngbg0bYvtmXbt0QpKgc1Fe3JbW1kA
TXqHwWeMArntdeajBakTNV17saKqYtrinyIBzR2HuuZP4+xcWsaZjvYs6XdZJ2tHoebF0xBZxTHK
Ixvwa9XvfNmNzdNogNVmIc0BCr1yO3VsT8IaE8ErB+wstF2t73xT23E0W5efBg0j30tlhUxk/Zyr
Y91FTdRdzJNTPwT2Ia4fW0vQWLsvy/KoWjE3//5fmxFrQkxNnk7mtabdFJaVMB2cdRfYxmx6zJes
/PnvTYe6okwai5IjadbKoRRBPuJmRP8aUnbGp0rR3KSTvX+/kberrO6DyMJaa+amvwyzW01fu9Yv
lY8DnfLby2yYgkH8uOBJycr5StePnDomQdYW8XAxyz9D9BApntb+vr3Exs1+5dCFbx/Enr32iRCg
lDK9heGSz+ckfqnAUgepenDgZ7690OtFWnlfyuGgbyjNLwnZKuoWkzzCuS6GS5eAuZ+i6kNTf6Mw
DqmiNuSMRDJpQ5lac+7KXPnUWPBafO9Dr1NRIfo1mD9m86ksErfmgzY6dYqPWfFk9i9mbHrxAEqs
Te/MpH6+/au3jgfYH20klP9QzFj96DiHBmMOlOFixYlfOD66NK4wXmIz3rHb7YUwWuial0ruKpCa
pqzKTKsbLqLKT1Dg9LX2KYzLj1OYpTtLLVbz7kOQDsM1SQUXeu5rqxpneRzTVBsu0ylM7gfTOFFF
TczBbXaHvN+HhwjxcQ8NKEloaK7DmbjPxlFOIB4we3AyvBftY+LH0e9a+aeS/rn9qfR324I1AsWF
5VPReV6Huhqy6jO9H/JwY3RHfPi4xzjw/joifgu+yqa0SRl1bQzNXJuhyJdqdNaoPkU0d9DRLFX0
f6twia0xloemFPSNwCvWz20iZpPgL6E+kpmtK0cC+LF9kmPIENPcmzP5Mjz1abYTD24cIFUhY2la
MBBIXHhtF8FoZWKeSFoVvT5DH/hDcYodJ7BRqQXOsWiiasspviNwGWVhm2lMyNnBHeNns2J5pZU/
mW2U+U4NbSzyZI2fNnSq1MgW/jjnXgBPxs4V2NrqK6CW2ReeQGd1rbsqq+xSppSC9PkhlYqDHvy6
bY3L33B9yejbMghHERzbBwV4fZg0ToI+EpS4qqpy81jL6Vf0FLqa4FzpSuuHtv5PoILplOudt+n9
9SaUpzG2bIzixlpZR+oNgzqf1VziMLszKKyY0TlcwGtp+EHTP9/e5nu3BfYOohaIRml3UlC53qaq
g4hmPra/TIAb7ysN+QfVjhI/atvp3tJKeefDbWyO4wTiCMaR0MVYRWvoI5RK3pesV7Z3YMa+VQFM
PxJyQq4+9Q96qh9vb/C9B2ODbxZcWUqTTnlYqXV/KRzrTmVQK6p9C3TVjIWmgXpihOx0e8XVkfLY
g4EjoSWhhrfiXZai6KE2jLYoz3WiQD5qjsW9MWS2pyvJ/Ji1xl7DeuXVXtejEsxQjMLzzzDH9SdE
G9I2ArmszhZjfTrN05gCf239uL2rNZjrdRkoOxnYXEq+YP2ul7F0YWc0DlkmKTlCbs4DdLhQvCdV
5c3WoP1upyz91A8QUirTZD0Gij76ajEMD1Mc5Dup4MqOll8DWAhUJQpDRD3r0rBT0a+MVVWcJX0S
R2WOXwor+WIaMK44Ya7fSwF8XrdPYOOceW5BBdAR45zXFYsiFyGKj5o4a1gwE8dSBB9uNBDmzNGO
Ca2x/K/b4wWkSoxqAO/I6rD1MtegZlaRZ4qU1Doi4hOAve2YWnXSWCLIj00GggzRNN+iMu3tg6Sg
yOGWmhT+DtBb/asTvfScdlNju3k3NzDEomOtQXeelc2hgfCL0eyikCOXseJqp+6ybka9/noEs7RF
Apb39l1MOvBuWLUtzo2SVYObhkl9F1pz7pelhQSh6AeJ/kRYHEVnlqdUGuWfQB5b1Y26WjpKdQLf
nSx1D0mMJrQewFHdV0Gz8znXCdTrr1z6KAsVGhWb9fdM0zmaosISZwsyD9gukuZZSCHgsDGbvdDO
6qMkuswzzMihzWOi74ey4s6Hfr01b54ZfsSSJFPPeB2dJbW6vlXlFEDhSTHsPAcpOo25Ghihr47z
MhUcWCN5VhmLr9zvoDtGgA27YwM2tHWLaQx/DX2gATAb2prITOnrJzufDK8xjOQBJpYipF9iTxU5
6Aj3rx1FZvErnsa+9QpY6MkT+lD7AnkuoZasBfN8yMYuEJCEjfKXf3t1FHBDEO9pVDAXePL1Lpt4
nsx0mNpzqSrloWiEwiwyqUNvOLtl7iXQXp8o7wrxMR6Y7sfqRLt6SVJlmbWgHveDMFORMRAJ8n9O
YPtlGAQvo1UCoZSi6a7ROi6COn9HgDnZMbBlofUPwVvA2rKwhsM9db3psGziSjKwr9IaHXRy4i+B
maV3xRBT6kkQjE3Ev3tcX42JgjQDroseMmLI1ytaQjeaVJ/bszlX0F9bhF3trEPlDw3yATsbTkDh
2vvb33YVKP1vUXCOJAcm9A/rOkTch0h9Jkp7Ro6zeaZtGMNlVJS+VXfTgWhQnDol0k/RNEVeMJvF
f1mecJt7vAylrpERMrxJedfxuc0K6WXdyIfvKCwo6GTof9Jc5PemLgkv7RvVoza7hzZZN2SX3dNO
IVbjRVzQ6Ku0z5Bpd9uB1J9NWcSfM1Ogg6TLkNTao3mKoVE8aGM8Hcau7LyQ6P0o2lryCHM+aQB/
vLZWa78shvCb1bd73blV6PP628jUQaEC2VOpz16bg9yNjGYpQ3UOQyoPdssUR69bHtmJ4tYU7p5t
Gmkfq8zRdiLY9y8lbyQFYWZpmXt7R1dHL6nqaQ025x5Fv9FtQsGwpyOZnXwKdC7+jgm8D7iYB4JN
kkIYRW0+xfU+Z6uLhoQ5knMJAOI505n50k0xebZRMd2RVkb87bbJL3/h6mYzZoFnfNXUgEX0esE4
TKJkjp3mLKnJfJQWw6P2vdct29zWUjyi1kLddj3xTNNmAIYWinM3BmbutUqvNalH2aqSPsZBNhPp
SYE2zDtZ5MayNMPhaF/YpqCQWZ2mGc9gAJfNqdMPxQCGBvg7lyDvCdudFGvDPgmjjMU6gRu+U0a2
KsVpyCbFuUYZrs0MzzLbg4lybQdeq7LKkyj2KAA2oliCEioMNGEYUqN4cv3pqqEp0r7r+jOeyfkW
Gtm30czKQ5Xlhh8ZqMQ5o5Z5PWGrmyJe5lEPozEa6wbak32wx7e4YUiIoDCkTCqNv15PT45JWQUC
7ukz47z6p2gM52PWi71q/IaHpjQIIScyySAk15PeFQ2GOo7V/pzq+VPnBMfUkv1JgpJovi8beMQs
7cugRzsR+oYdUTViUhmEJ6e9dsyjMheFNTT9uQm73o0A5Cht/kMW0V2t392+jxvhMqMRC1kZYlC8
tWviw7wkCxeB0Z9lpY0/a4HUmXe5lPSOl7RB8mQmXfEpDezKcSMNP+3LlQA32jZ1/kcL9fQ4yKXl
pjxjT2EVjx8pfn+vU6HcEeOK+yaVlI+9hi7r7V+9dUAIc1JSRZFnGU+4NsUQfFg3VuFwbpmKGQyn
B3XS/9TGuvKqJjvdXmzjrlHpXEQxiMmXct71YpU5aHlTLO/U2PTe1MyWm2XZnzZUf0R964sKUKbe
7sV9W6vCC8U4KnMkBhn/9apJZ3ZWV8XDuTGNzyL/MNe/++yUBsQh7cFAyeL2JjcMHZ+1lNxeJ/7W
SaE9JJU0tuVwFr15N4YWfKJfC8hYq/TgaMWp+BMgM3d7yXX7aXlkaVS8vnc0YSn7XW/Rnpj4SeVs
OFuzDeFNPtn3fWaidQJD7qnV5f4EA215F8ZT6ueG/RdxZntQqHW6uROdjMnemwPfMKvlEcTNLf+8
Q88rCF6ESS6GM3pPySOkqO1pojJ9UnEM91I2703wbK0HiyugDu4fb+JiA29AHXM3KlLHM39W9Nkv
Qcm73LyfoVb+RSza/vs7A7qRaIaS3AI8WxlU3jqtiQbieO7C5HtNCceZ/6mM6SU06x2Y9Cv71OqR
p/YGJpUmFBn/mnUx4RFKZCfuzpOpTl8g0XzpRPJdrvvKl5N5fgzVzPGjRrO+MKdSetkgmieUvNKD
JccxmtGxkeTuVBV/m5051cwsONVnwcaOARVcN0oC1U3KdDxBmaIeB6oOOzd+3a/BMnnjaNItkwVk
Iev4QZSSZTciHc6JbiUwDkhddk/qYH8OQ+2Y9n1yF+Zt85zFdngXWbAyKyqo88EsyHTj3DpWkTbC
cWlqfkvX5NTUiXPsHKO9K/tiQjRNaRGkMwNXzuxPUZ5IfuR05DlMsnk5XshPq+wh7nvQp327x4Ox
8XUQHqfXYhN9gbdYY3hH5rmcJm+Hc50i5AawKP6c9CL8EtNzOwxD3+RuJLQXRosnr5214VhY03hQ
pybx+26YD90EPHQUffsAb3bwYOOgvIYG18kxQvNUTEbgFnKMCp1Wy4ekK/UdQ37/8vP7F7buhWQD
n7WE0G9uTSOraRcYxnAO5ipgfFWqoGZCR/S2d3p/N1mFAJJHH7cI9f31KjYz5XJa4Av0Vmr9IlXm
D6FaDsfMknvfGjt1Z1fv/T3leAAuS42QcGY9H6SYQhPzHI1nM+9VL7Wt4QOsVbOrR1p/sNIy8tvW
LtE2MPa4F7dWhmKKKgowcvBlq7gu7SFGDiq8kBir4BSr4Usyw9M69Aa0z7I6fWhb7VSJca+e/f7J
oeGiLQPC1G5UBr6vT9jMO1Oyh2Y+9+2JCMyHFmh8NkzxoEinqfLEHvXZUjS49krLevCTvBYiDXv5
8zd2Y9FUmookns9DNZzUOHY1BZ2+8LlWdG8u9ug9NndHBwTtJEIUXrnr1aZuOXCjm8+wO3R+49Tg
OBxJ46YbjqtM1kUCQOlP9VJ1Ms15x5o2rJdCOoNIS3ZNGXG115HaDGBEznZQj9N4n0Tnvvlh/6dF
yLIY9YZVag3jaystK4sJmsxGaX8IJffj7Mdg/h0haXb7Lm58OXbjwDsGKz64hlWgwOCapQyymM+M
+0TNk5xcjO5FTicPWrDbK20kOQvOk81w+gs+V73+bNEYSKacOdM5bMhdNPDGhzjyk9QTFCF0r/3W
tpnbqAAjDX9n6eWerexz0foGEo7VLHOC10sHQdm3ajjPZzqtvUeZrh083iD7iLUYj84Y1a5kxBTn
jCj3JwuCpKju453UY92lXJ4++JEohZmcAbH1yu9leteMwuJXFKqvfQu+UPnwTVf1bdcDoXx7y1vf
9e1aq8g6FF1k1zprdfHs65k7U9VRHows8nhjdr7shpcjTaZMRG2T+7DmdZyVUR3HUpfP1F0+0ACw
B+I6g39rMP21f6lVsxNRv6/kUFfBty0Qb450Da6i9j6WaT0p59jI7iWyhi+oTcduVUh7YM33x8hK
6MqgzApcg093bThmFVVCDIFyFvDXqs92/ac3H+SWbtYU7pzi1qZw1tQMiepo5awiVrXRGsvJYvWM
uGH7WDR2hOKNpB27qpW+3zaO9888EjP/ewppM7wTY25rpbFCY9LOSV9UB7o9nTfO9t6G3jtKcGbU
1gn4lku/ngoZraLI5UFWz12vf1YR3JAbx40Rum+yPVmT5TNc32+WwqUwp0WWBRz4+jORWZjmFFvq
GRa1j5rsK/IHlFWO4SSfIFo4NVRtmHbfKUm9/2ALZJHUjqIiqFp79QzB+zSkTttr8NYH8JjSzJDQ
pOghv9yxjI1sjpUWClweAkLhNbSmaOYwS3K2V5mtcjb69kffMszXFWZ1zMvwo6Ij5VpLkDf1FnJJ
qVLPLu4ncue5fqrj9l8SpOHIaGIAv6HHSWRDJfD6uCn19YMWyNq5Sgu3yf/Wgq+3DXSjgP3aJlli
aI74nXaKbYSNPQtFQ5JRThJX6TQBq0kAVbg+4b9koTZf4zoeCp88g7xGM5oMJDEIutYTsdSNh6Fr
R8mLVKOMvEyO4H1yujbfuUgb3Tr4bMlnFrEqxnXWcxJOPUZVMpra2aqE7mZpZp26tOkfy9Cp/YlB
Ds+YsXpNC1D5rO1fndRNO2a4cc0gGcMEaS8tLZ2VixqM1OqGptPPif1T6xY6rbvCyY95oO543Y1L
Bh8SQqZcasgD1uWsKUATK+mEDvn+BLSlRzY1syTTbaqsPBlylRyqesyOUtZGp37Udim933stsgXK
svDQLHHXmmUrlKqkUfpRPzOw9KiXsZvIycepFXejHD+GKQQG2r0e/4yVmD4CtNuGghDvxx6Rt9vG
uXHvgZ0RlhHOMOqzBqdYgTF2VB70M+6aCREld1FyeWSQ/MvtdbY+7CI+tiQPC15zFS858GA2iVoZ
ZwfWa0fMpwnlj6EPIabfWWlzR29WWrlPNW7sMrRL45w2DWC6b3EePwj55+3tvH9KyScZuKYDQw+G
yPbaaTTV/5H2XbttQ9u2X0SAvbwuVjVLtOj6QsSxzd47v/4M+gDnWku6IrI3HARJHjK5+ixjjlGi
iNyO0gG05JBYHcZBhzzoE4h2wCnQocNt4rr6P1gqULgA9iwBHHyFdBVzv8E7okqHcUB6d5gUQD/U
VLTKtloTQ7qxWqi9oNKIwBZNmHTJLQ0FucFv4iEoy5OsAU8Xsnup/qxAqH1/Iq/dLXHxEUAQgvT8
0jB8OZFTGYVaAbncA5SWtoyyLYXICFlQyXMfQv2V89Z9czeSGrCHpBM4IFEnhelLe4Dc9WXXTtIh
k2a2M3p4Djy2PDfZXDePtT5WobYLwMD7qmY52MtbFCVthcnRuj+JFRiBBm6SHipOi1jSy5Bu1VNJ
WFSc0A4IFi6pDT9FPguBw1fSoSBMMLP7SVFKmQixEn3cH82NKASjgQeOIcEHR/KZGo3PyRD+5qUD
ZJb4KiKKP5GUSewSTdAqq8cclFPYYweQ/DSMBCNfWb0bUcByVyNfCOv4A50sFAV4X0ti56AEsS4W
/uOQoseteRHC+KF9Udht1g2kba005NcwfLeeK2REsY7wmXGD08X/sUoAuAMz1IEf/0SzpAM3+J40
J7DxolSIrnMh1mV+LNF+bt+f9htvB6IqJIABOIc/TaPBsmTpPZAq+eD3gNr4Y9CbYdYyTt5rUIXg
2cJUa5WD1ko5gjQd1S7zvv0bN5yMlClcwwVwDWjL5apXoC6Gf9XDFwWNsRGMRWpIABDrVSQ0K5HX
z1goZxRvA+ggQTGBZjI6QeCHsyRMIby1eI5N0NYasfZWRf4xAWTTF/QpbNCvCS28oLfk2gvEhVvc
mXKnlB7K4CudbC2MCAeu8QZJFLCnIpliKS04KoTN/Um5tR2WLAbylIBRg7FpubJ/pW18BdkjQU6F
g8i9+VVkVI32iUqkofL7JefQlb1Vj4LTJGuEoDewWEuF8afhGDoAmCrK8lwwagzHCR5t4PBCYPu+
g1V7VctR91PAwvZslTpiItmK0Bp+54RR6/j5aNVS6KSh/Hh/JhZzv5cMBS8A9hDogFwFrzpdLhkg
KY/7L+DPiV8d27o4Bx0o4e/boLfgj43Fb1kihoXn5HLIkRp38M5j/pzL0+REQqBs1IYrdMUv1BVT
VwHDjy3kMFHCXTo0aTxrMUxiw0Ulf1YS4R20VZac2gP/wAsxgYB8EvFGyv4Jq0hPk8aUxiLQ82IN
AEq/9wuJy3Lcfzw2XHnUEisjNAAipWk8FlVqtk91MfINX/jGihsBv7KA9JsIY+DrRFIOtww8Jfp+
gWLfBJHSvvH6pDwzFe+CANcKyrYjJTtvmLkUkTgf1nhfr8KUH7NAd+D0ANl11bwcVMwwZ8LYeEC4
W2rb22W6rxN3APyima12eq3Tfcl6QWv2XG8PzWYebFFaq6T/JI4uti9Gj4cEdw7yIUA/UC90AhzZ
MKla4wFwOh9zQQdCL+0R8hJwP4gmGjIYU8n33TcI5qZyF8lWxpmdW5ZmKG3byWEHUu1DcKoIgJPv
fYgw4PCPO1w/HXNszsnK9vwJSa6+F3xO3EKvh155/vIogBxDaJLKb7xyo3xkX2A91Ss9M2cHwmE7
9lSbUAiyG6e2Wmtwun1tZudh1xrzkX0A5+TK03BVpl8WERnj//sayvtlCjFhVGA6Pd7uzMpsQNkR
EEaPDZHMuk/+fk1GTL4Dw7l/H9w4H8i9LAgxpOkXoMXlJAD/WgVazrYeoGmjXKAj6UWBKDVXMKRr
V5OvyyCoKUctHz4HwIcQYKIJiKpmGvy2xU6N+9IBZ4+XJ29aXdpJ2NptEOzRsWDMHJK+8vDdMl+d
+jKka9ChK98LM423V0XWHkWYpTv3csix3/I9cEmNl2i9Xsj1RqhiN3ClwohFHmoCRsEEIGjoTb8a
gHxgudf7U/5T6bmaBcQfi4OOxAVdp/CjPGLVPGo9MX7xh5YMxVcc8Bshy0mHMpdSHssk3IzPTb0B
QK1MAwcM6XojGFLwGnGJXvLiSlBNsx1DqBUQMR7fAznJH4fwck6YgZe6KhNaT2g4Ugv7otaZwB5V
Mo8xKTTJGLvvaLTl+FSBF0jNSjMR+JUUwtXztwieCig4AYqDs0DHLvKQ17mP98kLioojsTYJyOFC
gXpl9pcXjp59CM0Bcwpb4FOidnxfhxNC3b7zxFBvAj1LzER9RiFAqax08PwCBJhG132uWF0uk0ur
qEshLYJlx9aT6AauXoshARKH0lmdnTmzpodp1MWxJxIS/xOBRwD6+XF0UJJdu1iuzhwUlgFwXNpY
kGRF8o5a2ngE1qvi1bPBONbmIzITsyWcrsu7lavk+gGgLFEHK+WlVuJqWJps9D9ucmMkX8BWG6hx
6qisGJNuAXtqtU6vhw7KLjZ0No1R50xEjtvMYneBNZ/Wqi4/WISLmae+inK6C0noFipq9dzpkz4a
8ae6zTf5vrcqwhFhxzmplRqF/kVaUpuNMeCHNWSLsXkLBQSCuMxOrNJOVzqh6VgEudqLZaEiwDkF
2AppZPU86BzMK2ZOSsIYirGy8a58EsoOtd25ptCKIv6xA+JLHaVJkhteQP6+/KmJT5o98phkZbfT
klBgaMfgAO0GacsPzxW1E4CaHzIpl9TzbCG/YgiO5MxOpHPb+GFCuanWY/0IsSNji3m17w94GQ+1
3Itgy8LksrwwND19zlctP0a9dg4LT+UPFZOSuH6LykMarxHP3VhC8Hihjsgv/WHwdi9P1iD0clgD
VnWOJgKxyJGFWAuBciRycSAfBqfZ/ZEtk0aN7Lc5OgMyc+GMrVwxZ4UPSRV/ZGvh8fXULYQtqCoD
ELOQbVKrJlUjyFRAIuGB+h65bDRmlhZwzDocCJ0LupWL+JY1dCeCixD4CygjUAdAZIImHlQe1lBj
QlaXFG/8i9jspn9kbMZmBAJ6uezRDoWHhXZxUvTOFXkrRB6vQng3MzOvVI2gcqpo5RW93g+YM1SZ
oNgNTW3M4OV+6EDuJgErFHsKwO4yCUVAZPwWTLN6CiUoljfHtVTKVVZsGRuqgogbETwDiEAtmZpA
FSFGD5HXWpPZHT7E7aR/MyQ+ZnpKAjvRe/ONNVq7xE9oais78ip0/zGvLbzbi24gzvzliFHBBsZf
SNFc9lTps+FbpdNYevdyf+P/8PNf7nyM8pcZ6gkDE05cg3Qn9jICElAikcmsSKh/zASs/WZgiyR8
AATDiIxUF8jbU6kHxto7ctWNRI+VmuoUDovSRPiI8jVwGOjx8npPOlzdM4HsvDGaJxRn9cEoSWmr
BJcr2qOOLFnrqrh1bH7PBfWcyehaCABgwCYjE3cUFF2MSVjukvp8f9Kv3w2Ek4tHiBoDvDF6ZzXi
hI6QpI09KUOXFGgDGx3QQ6Jw7rBJ12Kxn9iQXuHf1qhRVV0XFYPfxF7zJzGBMbfAC2T4umryOq8r
VmZiqq3S5MhozMbHY+vMtkx6PbKLPeA1emO0pHmTSbdhSW2zNmIo/bsmscMYsZ4QzRiN1mA2a/iY
H8mYq88G0QAgAOjPlzXqs8M47uuEF2OvtwSj321mEjgK6dzZ4k0elIuTzm5bo9xUdmwF7mNnDZZM
ig1rCSne3j+ZkW/HkZwjgzmttUneXD+8TrgdlnYThTqa4wBkXxctn9ZBylN12m4GVpFzZPgZsUAy
9vH+flmua3oqQPwIdpIFEHElJgVNeA2dEFXiFY28yecU1HYbGRzNTLcCPr1KXS8H8bcl6jaouwpB
HZLIHjsRwQqqhR/NV3ZpZYsGg9zCK1ts/ruxUUc/rLUSYiUlxtZB7T48deNDj0R1uzay6zkEdnd5
fBdtC0SGlEMRZUnOFQkTe7xi1N0uSz3QSiBzFAoJiHJQahfhj867nnEGOzlzSNh/NWt3+s1vQJsc
yJBQ1oETd3mls/MQShwTJZ6MDkDl6Ec7vwIF08f9Gb1KvQLWj85OtP8hIEFBjiYpAFYHkTebJN5o
aUfhrTKz7/IUG/wGGGG7dWoThGSgSTz9V2avEhADiAaDYoLZdt/Zolu4jdFZoFredhZrlVvFwM1z
5FcGe31lw0HEKfxJ8SyohcspTdNgSBN+TLyQsfyDCPZlZ/KRYuBWtOmuUM1Lr8TSYQ/8E+g1gKC9
NMSiFUcoAzb15n3jviqkInD0IzO2ZjKSR/u037/YX6evL/91OCZHpiT9P5Ijw9cCswf4/uD9L7l8
uvsry7QYbcVV7vnvucX8Af/E6kN8nSlbbADJAxEOlK/QcH85yqnkKr+vx9ybtuJz9x4eg/fwPNiS
wzxOn605nP0XXKyHhCVFacRrZ3RZrMt7DtaBcECaF3xaqK9cWq8Hoc2qUMi90hj3ogmsu/2CBkKS
46VPD9NaTE1jBn8m9Jc56hrnoOWTJpIMc5vMydyR0zOd3WgP9U7epEbiCEb1JD00VmtqdmtH5/xJ
83yTdboXaCqoD8xb+rTmCV3n9ZcF+PVN1H4G8D9mSm35JoM1S0vWKzu0JHMweAOquQ+5ff/QXrvV
l+aoXV2W6J2NCiX3GKYFtZYrpAdpOoqdrtVPwqCna3xwyw13b4WpGxCwImVEg2Husf4D36eGUO0i
8R8VhpaDAp4wtNuh5QgNCDSsIpKDSVBqNvSa+oPlXlBwuj9pNwaBohncNvC/IAgWqEH0uVb0wAmE
nqR8ju2Jye0IoP77Nm7ca/D60QKy8AUtFEiXR2GUMm0U5SL2joIhmo88aVYCquu0JJz+3xaoo460
ZM74YF/1uOCxGFOixicuRc3cLqRPlbcKTwx24l76A0UCXVwTLr3O015Yv3osUJHKeH6CdRFKHvrw
nHxJFlhKPgYjOBDBmWJT3ETlpnwSiByvrN+NZxizymsgmALGHEQIl3Mr5rnQCWgr8UBrMSDYcWoX
bEn31285OL83OlwM5OJhhAe4DdBr6hw38xA1chEUXjAxJJEeVGRE71u4uqtpE9TZzTtfaYMMJvL9
8M38xXCeq2f+T7YNzxFiJWmb+GT+Th+y0+CxK3fnVaL/f40DKoaZxBjpDENfQ5pVnWIY94Rd+RLq
4VnepyZzwmEAucfKy0CfONraclp+lbGTAs2J42KtmFNjbPdpuLBIPN+fUNqrX4zA9wUABv10KFhT
xxpdm3PViWyBq1eVreoJjFnjTKbdsJKLv4rsaUPL/vw1mgrawFlZzYUnEH/Sg13xlO64LUQPnLUn
btUUNXGQyylVfsaYmB34ozbpMbCDffgYk/Q/WKHfk0fdVxXoYWTEzoWngAhf9D8reRMnK4/VzU2H
0g5I2hYmSMDDLyeOkxkh8Tmu8IataGIL9B/li/YUO+mTcgJfdra2UHQ5AwuFZCdQE0hEInFHc0LW
eGnKxSXxhCOPnp7HxlWP8DR3wnd0XLuUbuy+C1vUSrUz+NNDJq28ZBdtW+I7ldW9FCvHdvlPqFvp
wgi1SqGsjmgHh5Fwk54Ehz3y+7Utd3McCxxv0Z+EaBc1jsjvEz4pq8qb/w5/hIcQiDXCv/h/7p9V
/sbS4Ilf2oAWOAA2xeVW4KUkBa1YUXnpa6iPu0fbssYdgaf44JMX3XVi0v373MEiQCS47ZZ6LnU9
ZBokzgK2qbzsMagIf2xtbLuVBpIb99zSH7DwIEAyFI1sl6OCXGFSFQxTeyx3iFMNMvd6EKw1jtwy
gowt9BeB3gCDM/XwJ0KacX0ZNl7EbcCfQpLQVgEkuL9A1+8fwqUle49iICImkdpp0qIYXlY5sCGg
WyCQtWT0oktT87+zQg2F7Zh8KFhYEcMzwxfgdV/ts76erWUggBOCig8YbLq3WyrUKG58mOi47Sz+
YRnNknkdTWckOJUQnLZavS90LdgyAqlQ/MpXtsTNiUQbGjYcuh4kuubCJXIiCUHWeOBP0gi0LzK9
q6c18ukrbxC7AaglKKeA+Au1VJpNRwo7f5rAB+XVnMFKRJ30YtbzXucbMlsF/8om7/383jVG2Bvc
vzISLMbBHLRc7CA9vGoXnRmoiPA+8BnlVDsS++LLsTnxzw26h+/vl1uL+dsQ5TJxSsFP8aA0Xpuj
Oi1yQH+epLVn6qoqSg9n+Ypf7zsjcYUcFgBBSEQhH1ZzGD+Cr7zRkbtzgFJCTTAySttRBgK0m+Hy
ZBuSjkjGkn0PkGg/d/jr/YHf2kVojwVVEAhklha1y08KZ2htZVzZeg2Eyh/Rw6dBoCZsVq7Iq5LJ
z8gBj8YjAu1xsJ1emlHmaQ5VlWlRTFC33C57NCxWzy1upyDzNOvb1JF3qPnyhq5tVh7rK1AmbZu6
O7uqR5O7BtsAGL8cUIzWS6PeyNv+2FjICFvF5k9hZcYza6hWap4/70/wVR2FNk/5JmlfClwXBJ03
W5yl2uVRQoqItcsNwI7IsVuSPTqKPlgoYjzy+/Eh365Vva8wAvQnUIs8D9k4sAJmIFD1ov1QXsZm
6yuvbWgpL7Goc+hLVhsL7XsNZ+fMbIPVwBQMNv+chApAmX2XEFkp9lHCQOU11utClxkj0/Cv82MX
2MX4JU09GXgdUp/aqqoSnY1Zvv6HsQWydAC50c1k0hDLYdQBOxKUelTum8CUmR3jNC/5QduvPea3
zgNePpQtke5a7p7LjVp2HFtXDNt5bPenFxPCDZFxf0PQQeYyHLglKFws4mlAhV5aiOJIBCA66byw
idMt2EHyTZ2rtc52mkYUlN1W7F2l7n8MLloaQKKAhoSG3DVToqRMmnUIXyRyiM/SwTkD0vZ9f1ji
so8vXUiM65cZepMpqZIzMcxMdrznt9JZ+svtLOvAGfKpdvy9Lb0Tm5DHnjxuNDP+YzIb12VJ+O52
wHuc0TFAvleG/tMrfe+bltX+deGydTNLWodvkieSqLtYAbRs0YfVUMVANRGZRDd7QlWr9GbJ6l5z
CMCgUEMGxagcsIiLjdk+CfGO+265TcN/aAYvkXrvTwYIae9P31Wlk14l6m2os6bN2ybtPD7ZNf1B
KHUHExJY4Ckz9IEMO/xtIoigzdisbZ1/NNyUs+5/xA+a4d58UXuTH3uW4f2i84bMnhJ7jkjBfgCv
FdS65jCa20hbLXOz4ViVMxGGXVpuIvajlFM9VQjqJVmmC8zrrEJtXakNDZ342mMPgd7EFBEwi1v0
zWeDzgzf5aYG/VJOQEpQJ8ciMUdV1xKT6x7C8mH0T3FDhrLR/Qk9ZgMBkXv/lWR2t1dLc5YtYRP9
jYNopwbANEPPeK2r+SebTc2DAiYw/EJRbSmyX+6bRmv6cJa7xnt9P34ANAN20A0EW04M+YhIg9Lz
Un5Gdp8xQdZoxsbyU+j4M/6RAajo4WFrblmy/ZM6T4LJEkg2kXNohgBdTUhZ/+/P4OQ6zsD9Jbx1
2qFBBd0JSHmg0YMmcerqOstGZYJbqGxSlv0byd1BfIn/KIwja1Zet57aPcdxvbZ1rk8/ygJoUwVU
H9ShdBAkFFHqI2vXeoPUz6SZq3eIU72ycXDQonmN4+JG9gKeCsCTKK3gKgX243J9hLiO8g5SQR4v
pLts8hqpQeuOaEABOpVfY+EIPtymWstN3vIkLsxSx6MC9UrNL3Bh7fiskfIkViQ9J9vgSTYG4NYE
k9N5wmzQhIw0G7NpdrldOeFKQuWqEoCbAuWcJcG84GuwQS8HPyhRKTI9IJs8u42Iplp8HBjt03Su
QjIKACiYCBCPYrmSZFn+W/pMoKMA7C3AD4EPnJpzMIRmYs3Cj2EksKYGBLolK77o7ZH9MkHNLxNW
yEmNfutVnF1iKcOc9Dw6SgMrYbalXpRwf4eP3g6G5/un5kbWAHP6yzKVnJDLmNeyEINDEGPVG9Zs
cJK/evL3L/ANWE5Or/FIBYaGnzUcxlVZ9mdBfxmnfA5eDPK5C0OAYw/itj9D5Dkwgy34MQzg4fnX
MiGjXVnTGv/HFWCQtksFyQNE6wKVwXQ3JugOjVCHeiQgg8leAgoe/PI54BKFlbuJoQH4wq8UTm9F
lr/nnI4JtMwP+kKAeWZX7pkH5UF7HF+UB+Uw2t2HdgoPa2m7/88qL4oLyE/zSKRcnpw64Hs5GHFy
0GGVPSeP5Tm0ZkfTi78hBh+CVZ8wb4J3bkw2IJnhP6jm/X12I1G57LP/9wXUUkPEoI8yEUtdCqaS
6r7dIA3vJOwuiwn4t/wjW5ns8LlidVnI66ML7lME0ehYoVnvVIb1c6GBG8T9XfTeAWkn4jtrioIV
BZtE99kTN+1VBJdnMfW6BohYXm+TlfVe7od7H0FfW42EXnwQH3pq2g1myOGuHiKh0Hu5fLk/3ps3
1aKSiFgBbXg00aMWjNBbLiW0V8xffHFg6zXSt2WVrobyywB1FWpC2SmxwrbeuGdeJUdCILSbn+SV
Cbv5ykHo4f/GQV2H3FznijBwrZd8C3+Z1+RLe1L34rk65sVayeiG8678NkWdjHnKS1DJw9TcEf59
xlE4gC+mAlx4x+7Hg4a21Lf7i/Sj1EJPImgkUAZbmkPRF355GBV25rIqw/EHnUX9BtzSW7aVpO1g
jM9JTJodmF1e0CQsr0kg3XxlfhmmmbnEhmXgVmjoBEEQXu+hVvWq7aoDh5DgO7Oi05o6zq1rZ0lh
4dGEX4RNSa1jnEttBc3xzmurA4LqUK5tKX6qxae6mp12NAtUlirIFQG0OpGRdURRr0GNH6IxqNjW
IGXOk9wpcqtY61e9NRUXX0YtO8gjBNCmIOgQY4evdhK6T/pTyL+hEVScH3zGqt7aw7xN44/7i391
IXHomwMIGZWAJSL9aa77FZeB4GZoO7hTLvrRNAD9ZR2P4GM3nSqw6nODr0/TGm78qmFPBaYS3F3L
CqiQ86HFaKKgEVE4Lxs3ZI7B5PoaY4ziMW+B2Km300so64K8LzpLGAiSYPFks93X/VFfZ8HwCYAF
oPMNJNjogaWmuyhBeR9pbeN2EIfGdmv1iX1P+dYMC9biJEaXFcRaD9G0SauNEhpVduKZ73kC2yO4
9DU7rz8Dhgiq3jErC3J1oy1fhpZ0tEijm1Cgq9Kz1HY1+kYbV2hCoxf3FfPdNt4wvbay5gh4Lu/P
xNVbsJgD1yCk/0B0hnDl8uy3RcZA/3NoXDlIdDEEDVeky83pvpHr3U1ZWS69X7uskNQshdpJ4w7Z
t9L26KxXDK2vjIZFBol9TBIr5h3ou+lV5+Tz0xhFK9fq7QX/NU4qJ8J2oSQFMcbZVXoc5qBGaM0Y
CsQKM22auTC4CMzrJZlRokze3sZqLybvbfvUSo3ph4ZfbEWlIVp8Qu8ZF+TO/fm5uQhIxmJDQhuQ
pf2vggefpBzPjTsDgtAFzug3etpv/t0Ikl2LLi3ocsBpcrkGnapGoJH0G7dXmY8GqjpOAg1tGzX1
amVPXWc5sdyggUK4vhwuQKgvTTVCF7ZdybVuz7bvcuSbwXiYIbjeijYfNPosIkWx4wQnz4xGeOy7
R2HcSp0Tnapd7KN7Kmv3c3oOeStEG8F7pIO2E/2wmX/sq03R2yBkHhbhar2q1hAbN/fJ4potAFAO
oreUQ1GMCdRQNKV1wey8SwbJZIYegnbTY4TmFhFcn5l6YppvHwsVNnBNlQ/E4aSJTgMkQcssJUlq
8a8d4pO2NFKRNRjs6vsLee26Yno1cHopaPJBJeYngfXrNIF8Ka4yaWhdaHuEHFBwRb5HF7lv9jWp
zsonIJyTcd/mjWfiwiR1X7ZcHEhyDZOh3mfgEst0ZnwUJrdHoJL/GVb7Ba8yzcsQFyZf1ELQC0nX
uiJckMg4BZ3bfbeggx4hu/6Y+Y/TaRhr8JeUTiStNKTdOIPQlgMDLdpJljZMKh4YBaBUcxDiuMjm
zEZWDugXCXjwIrJKuGJq8TIu/C08ubjdkUNH6zG6DCj/my20OuSmeXSBuTJKfiKcFuhF5XTBijDT
zTH9MkRtZq7ng7ps2dHtW1tJS+gxbTvQxtzfGlc+PjUayqdSmwZvbIPRDMlLEH+UqzRky21xb7qo
vTeBLCaKAxiQOMIpDvSSw8lCWwTKnrJRzQ/9c7/i718vEHgMlhuMhfYA2hqo+0vkuzRR/HB0iyIq
7FAqk107sJOhzpBNqTs+WDld128+yhtooEHCDr2/kGe5vC9nX4oByahHN4gUpz2mYkB8vzGzqTPm
BBs+iNe6wK8XDQAGYDN4mF3IFSmLvShMHIpxo5uqGtKmEVq+k1xZs3IdWYAJ4SewAPU+TjT9EEyp
BAbMSMJE9pWyqdNMtYBj4PWBLROjq7PSGRkmcSBI2JBmyr97FcIw0aj0JMjGwGTDJCBoMQFl+sQE
ppqMqS0EUKy6v4OXwV5uMHwlRDsWiRj0H6jUDo56KdIqIZxcrRyIpkU6C9QhpNMMdbBibY0F4NbU
/7ZGTX2jaY3ET/B7+6owgkZyxCZfAY7eGhDUFUDwBfEd9P5R+3dCWrIbxGRyBYC9/KdIwjY6yMIz
yz3enzl+cZvoqYOCHigkoOKwiPJe7lwIOUeSmHWTG5aFFabvbG2pANbHrT4e65MSoL1BfQnVwagA
3Q6n9yh+zAI71nZgOijRe9z/ld7ySCHqwskxftz/uuvrDzwcP9X0RXITZYTLjxsUJdOmapjcCvKI
ERRfiFZNpArzNcrxW0sKNLyKwBIpWRzhS0Ny0Sn8wLSTO6vtAxTPHTBpPd0fy00T6J9cFMFQO6SV
oxVGBOnfgLGEXIiQJeckDIZdo1W+4VpgyoCFxaO0NMLS0LCpkLkKtFiTW/j5THzcC3agQNKylopW
Dzt1epGipndyJqyhVDU1pgwY9Lat60bPWsjI3x/0rQVEfAZ6P0TsC2/U5bymYCIr65ibXKlRjhI2
Ttplx7Sp7ftmblz3iHwhxwimS1S2aUhXmirYGzI7udEQPuZgxUjm3KzrP1Np3jd061zKYFrC4wLZ
E0jVX45nlhqZr4Rkdps+/qoTzcjxG0GdyOBnzavaZq08c+22Iab/ZZA6AS34lgV1CGCwa+2Bi3Wu
/CvmXsoCuE149S+o1++P8OYGklF9AqcKUPdXtOBzDMXQDEAlN4u3IAw1eG4LabOB9C0JEFYH4ufU
idY0B0eFjTdNHjj3P+DWOUEzIkjGl8wRnMjLKR5irhIK6OC5wFCC5FYISpvhhXBlmNcJezxsCvBm
uPigiwA1w0szUx0yWRUpSF4oUF8tjX4y6ojwYMnKZBKfBcVG07I1Z3bJaHbZVYYw8zsw+zQozUYJ
WMSdOKu2dSuc7w//OlO5fBj6chZKYXBt/GBgfsUGGd+0dS7hw0bmKAPGAoW7kDH56sg9Qfsqkt6H
tRzvMlT6CcBEAFAEaDY6n6hNzYsolSeiMOP0BCZUpyxgKjZ5uhaB3DqkS0cudGqgD6vRRS+ez7Ux
ZefZHcc+RXN5DPYKtaqhgAsCpSH8vD+PNzwyON/gckKGChtZptIFbVgm2tgGrMsVLWsXUfKkpoyk
s4HQ7rM8zuys5hRI2I1rjSs3TiwMayrgmGhph3zp5cYC3FmFamkIw2d+W3sg8h9A3r9tv7nu7f4Q
b6zbhSXKD8nYTODKGEPUsnxTSaD8SKEjOSmn+2ZuDQjFDnTE/fRT0i6gmKWz1ubF5KqHVMcZqZ4f
C0kXQr1YU7S4tWa/LVGvxZSDXwdyK5NbJ5YmfwFGqNesm6B/m1W9prf+fVxADWHTA3h+zawWhCU7
xFo9uQoIYZUwABCLMwTVmNSMsOxjXqJA6nv3bd4aIYKSBYoJSpyrrikeFNSDlvEYIToSRHdCSzeY
43KzFaw+XgHrrdmiTkAaQOU6Bb+oy+rsQwEcP2gq+F2xYuXWRYpWgYX/kAXHATiCLve72EIiHBz5
kztpACB2xbFY6KTH2PJjeZOk+5gxayBQhpMUDXY+t88MMg7+pyY/sJIeIT3vTupnN/+9P9E3LpuL
r6JO4chwA8NEcIMgu4bu8X7DxyDGAT9YEkvkvqmb8/xrAqhj6Ks4hGyHVErAQyGggVIvzwefqMkR
DTs3HrDE9YrJG24ISq6yCpFCGZcM7e9MeZDE6Rzhxm5Z1w/s0mdNLYQ21Yckm/dHd+uSWYgWQcmL
lwG9sZfL63Mz5DWFYnYBruucAXLvFiMiFIyFudrcN3WjrLCobIKWGoiU5fqkdmwxybg353J2k/Rc
889Z8pUqf9ujGhvR/NDWzynzkpe7NjOAqQSTXWzft39rqHA8gFREcyhwGdQ7yKpMM4TphFkVx8TO
8uavGs2BOTdJurJ+t65UJFfxOizhKgo3l5PKg7pPmzi8uMOoZ4/CuZiOwm7mIxAcWEG4tkFvjuuX
NWqD1uNcBkwhz65UofbYAySsRmbVBSsx6zXsbslG4GFHSwUiSnRwXI6qneCgByIzu2JvZLPOIt1e
upr2ltclyRoAvUozlpyeqfUh/qwbw0d2JDn5AomTbdVsKj4m8T5IS52fH6TRi0qVJINykPOVoOTW
gUX2FYg0tK6iA4RaZ3+sxBGq6rMLxDZLhFo4dXGCDoOk5nSQxvZGk7G1Xqjtf5AlWujtF+JevDdX
ad9qaspGAXeeq7wmNRH5xlADQMQ3WTUa2cs/b2Z4WahDw5cEFp3uHUzQ6TQh+GPdEESCJhdmHCnb
IjLrLi2d+6Z+shGUA4kylwRaeYDWAPVdJvyXyxrH2jDIysC5qhJ4cspCC9yH55yOHK/PU82aEoM2
5LFm0Mg/y2ColGbO6mo2cwJcZI91NOb7RI5qMndyslPh/VpK3w+WEEUBqVOtO8S8mBtqytX7MilU
iEx3JcRYZJ97FfqxM5FtFkxgIbJTOrHh4xgGKpTL+sJI0e+1ckvdeFnAbbEEtEg5ofBG7fKya6s4
7HLBLbo9JNYO2XRSG5QMVHVlm966Dn9bou+jLIyKau5TwYVeG/ALAJDO8IRqM8wLh4selBTMYH2k
JyEpxMCK3yd/10G8TRn/VegEG3ZhoUVMCM0AZKXEy/XtUPurNQ0fwnK50YhIsK8B4q5xW5SJ5Q77
tYVaJptHLU8EN5F2cvGg1GgwgC8xdOBAH/dj8wBVUw5J1RRiXzIox8FOBFZooH7i/yHty3oj15Fm
f5EA7curVLsXVdltu7tfBLsX7QtFauOvv0F/wD0WSyihMTPADDBn4CxSyWQyMzLi6bYzi7VIvoy1
4jmEGx2XnjxTpeWgaWY2MS6WqtwbSh84efp828RnxnzLhuRCWdupGmONcZmCytgU9r4M6iJw9u0p
b7ck2hTfbxtcWZPsSHqP8aqixJpSlN4tILMAwb5tYeHVKvQVwGyPe1MQd0hLMsa24W6lmBc6Hkf7
LzXfmG9Of7poV/4i+lbZ3bZ3faXBHEbG0H4RUUeVLlDKdN4mIOi7wDN3aRWO5UEt1ui1r7cNGlsQ
jhAE5BizkSkOIMhD7Rwsnpchwej6VLF2x9FV2txeitiZuTOAegDBU/SS8B+2VOFRaOnEtWJbF7az
CfN7fq8ESnppre8vWraGj1zYN4xVYgYEE9iodsqiG0UOyek8ja2LTcp7AuiYsqmM/p9RtZCncFA8
QltCqAPI/taOjjoYDsWSoqbdUY21T1bGwAKrTvl9NSbp1ja5uyP5oB2GxgHVW+ckj47B6j3R4/oA
MZZsxWGuM2b8pM+CEi59XInSFdXyDMxEfWNd6NZ1visqtE1+DYCbKSs55PXtgPk6eIYNPmJQ6X1O
dnyJYzrjNijJqXbhycZSDb/+ZY87C7LXt53m+juaQIjjzQWhDHS4ZJWrRNAfTaWt4QVJij3o1Gpf
bw1vi3pau3K7LzzwhC1xrsHCj/MtpUserlDVopZ20fhbSr03AyKcOlrruboZ6LZ30qBzqI+RReZy
wK72qa0fctOv62OqAKD1rTU3OfA3/e/bW3DFboHGF8Z44chip5FGSzGA2KB9T9G7ugwg0WJgAu2G
c0O+U8I/eqYFBDXLogdZbawGRhZmdYrGX9iSt1odvhEgRexK/21wd+XheX2cgYeCNoaGaIhKvxw0
tH4YWhAd6hdNOTll7Q9T7WMs0W2TXc1fR8VvppXovpAnCJOwJpxO3NTzu3Mc4krL8E8u5dPUlwDr
R5ushhpGrOaBwpA3qJnr94/E8+3cCJNhq1pZEPXOMW67lWO2cLWB1gj8wGLoC9zEsv+7pM77YUrM
y9BG3lZ38nJHIm089BOhl9psVL+plQhoMbP3I7e2DwoQ25hDHfq/K+4hHqbzuIpf4qEpYCFVA3BV
ekzmLS3tWEnNi6ONvpVsHeUHwwQ2daGDBQbh4pEF6h3Jdo2zvW352gPmhsW18iUEqCx3DGpiC3Io
Y/DNVGPipcRLNii9k5Kf6Zow9kLFHrzM6HpAdxeTxVA5mhuMXEUDCKq1L8l9nXzrpgEE4HvlkqEE
qQx+xSrfGnzqGTu1WcFBLMQGmEa4g+CDmGiW0dC5UUZK3Hf2xXBSPy0N3zN/DhFALAgOapIGaQGa
yV3bbA3qx78QJup22xQHL2oOk/mQZsc4LraeO678rutoL36WEGhB/xQTudIn0N2UVZk52BfF0g9Q
eW9iUGJzbVPV1i76dxCsBvENDHZjFB/q64Aczfe/TzRzMKzJuXQYgSX3LXhSRTUxm3ZZ9jwB/xu2
w0NtHpNsunO0tWTy+saBpiJOPyon+P6ApM+td0OFFonXOxdmbAfQXNrRc5/dZ91z0f8uyJPzOoIu
uxqzPRdzYG9Abk3jyvi8uDylozb7CVKNSMUcdjumg3Oxm0BTdnr+CuwpiqcPLrvLwBF++3xd333z
BUsHG7o4vFIU7lzw/LWDoSnMwGkmYEmgvrVyzS7AHmELfAT4l+BLkyfAhorxhJWmc4FAXTA1rwla
b/adxoHlNmt2RHUiA/DC2RTRQ96db69z8cN+sS3tal32GdhpDefiOfu0OUPiKC7uh5WizecJlb4d
kB0GjokgJrgKHoAwWBUtjOzJVFR4CCkiM91AZr4HD0JFM7LxMg2NZEYMYDpSBr7eB0K18S1t4ob4
GSahIyjH0fSdlGn5pnhekx3RZKkes3IEm0NfTxO69vg/x5tKLTCX0adJFR1Ynqlu0PCCuxDLAJZ3
08eD8wejyWkTgK23LoN01NoX1xrK72YyKe81F9UAnALu7DOjxO1uDdyxTyAMUbqdaTYoE2opMIGB
UpnijzKlCIacFe+M04kHYPwAWakR8dovWgCR7CQf3wa1i4ZNldo9xjQNrQyqzMC0Ts2IUwW5Xdbf
Myhp40Vm1cq5BJ0XOMLQILWCKY0m9zxCALT+A4pyA04wjKhgAAE+fbTlQCt/LCOreuSIdW8d7QqQ
yGNs4z7XioIETRtBtLbOBtALdm4xgiKLKfdcNeLcH1BhoxsbewMtL4sPH7ad0DKgZY/mS6frtbdX
uGXG76XXIOKonVWTXVqb4Necyro3XiZqFvdTBITaSq1/4eS5yGyg7yMIL1HpmYca3EA00cssfQKD
7zlDETHO3xVnXEnsRHCWPBJdBPx9KNHYwNNKAa20ShAdxV72pFjWG0aqHt0hXdO+XjhbaGYB7mJj
dhxHW/zzL3d0ZGh9bI4Kak9lFvTJXTmcXG/ctP23fz7DoHlQURRFhAadkvTsUDCSBdrVIn9iGQpg
cbJz0zszAiA9Xfk0i5v2xZD0/h5H5IARmLSfVPYRVS+8fbm9kJW/b8p3XNqAjWWq8yfPyT9Aj+97
dreCdbweYgOW8stmyV2NxppqcNWX+VPuuw8tNBbwb+0u2dkDGCMBILUCqA+u0VEvVC7mVqUwGxGr
UAwFK7N/jrvpT3Q2j/l9dx+98R+3t3Dh9MyWJ52e2FZ6GyczfxpBEKEWeCyxtNuNHvRIbhtaSEBh
SEBgUZ4EZ6t0gPA0MRkIRvOnrAD5NPJdffDb0jfvqz3Q8bdtLTw+xPb9Z0zavh5VGAi0wVjjhuX7
8IjrkJJNAWSMD1GkYHyo9pO/WaOWWN7L/6zKe5maeDIoJH/qzOZ+4uTQlDrx8y463l7eQmaD7gwy
XFRLcLrkKceINEAnRI57wc115jo09xrL7wz7NLELZHAhZrOyn0vnDE198YJEJgl9w3lgAqNFFaFo
7V2M4VlzT9OwBu1fNICFICAJDT/5sairPSBMcQ/+Ae/edEMer3nE0pYJ+Qo8RAVnmFwJ7Cw2Fq0T
RZea6UGkhQqf/JSWO8hF+uOLSdS1atNCsi+adeipgGnTwUN4vmVaU3FDJ4ki0u9y8u3C3HTpazu8
Nv10LDt/JJuue/bqnTu9qiiimyDh93YWaYKsXomS126Jwppo7QgSKzSXpChZ131eg0RRuQDgFBjt
CAAwpsqzFXDzQlYqaKRQvROQNx04pPmKC4U4JKqy+OnuY3rKvkO/lO8tzL6BysGMAtrgxN0+BtcR
xUYBSHTLXDT31M8f9OW6dMypMhOrSJ9shmIOYgnh++pc/E1SbRdXu3QNCLIQlDFCiW4zBFBQ1DDk
HMBR1HGscmQaUKQIaFLuTe/N+2WhpqYFnVacuJM8cLwtby9zySzINvGWRSoM6lJZEzZzjLq2uz59
ooDxbDBHAgFoPK22kdEOT8B7VUfHg5wpUMbJMU+J9uLllbu7/SOufQjYQvS+MdlsCRZsKXorfYmi
H+XpU5NOLihAHBwfVivHxorW6GyuT44Q3EOahQFukNKrkrs6/TT0mppVT85zTP3deMqe6MrT8Npz
5iak1UDvJSqqXpjQfFfZQkkQdWG/ci+cF3cQBgMxxfb2/i1ZFI9wzGHhPYzAPT8cfZyWbqoW1VOr
o73qc8+vjPvY29Rd0JsmyJdWnEb+Xhi8BMYMYD0bMRsFSWmFKJiaTAcGJozUk1mZQeUVm9JZKSvL
XwqT15i4dD2cQvgn+BHni4rNTtR+lCrE3OUpgcpbRy/emAWdFVbjGjDq6hjI1qQlWabSoXsc1yEH
cMYFaECNjs24ecke0gKjlhYUMNeofK+Sv0+bCGXoI3tQ+5LdnjoW7b2xrUM6VLGfaH29zfTq0vXN
ews83a7StfQO7c5uR7py2hgTzU7gR2PbSPXqTRNlynsCruWVj7u074L5BWmpiak7meU/7o2JTf1U
hziTFvrRTnLkQFD4Q579TIaCbLk5FStH5qqeJ7YCQEzUlIBcBHWWdKG1bmbTAcTGYTVAsNaipn6M
TafxyVDGO9pSnJoYQ3iFoigbOy+jO7tSftSaQ454Rbp/bx+nq87s569B+MeoL1DP6LrNXU91B3D5
NXodWs/OwbjLmg1Dl8of/0IfE1DYY818ttNW03LhY19fgf9nVoAJoHpkARI7N9uoY244xKzDkdcH
otl+fGmnZkN7oEogTZ/bp86DuPMGAt63F7z4yV005JC+qBCTEgnUl7vOSye8GnnchGrHXmgHkuyI
QNBZt7i5zyrV8e2BVx+3bV7FEHxxMGXjhONhDaU7KWZZClIKhfM6BFG8uVOMTAmSplOC1nTWdDrl
/E/sK8DFILBwBOu5DH7BI45GOSBroRP9NPQX23u5vRQ5/ZP/vhQ7NCUB2X9mNiEkQKJXjJFojt+S
oCr2cJTbpuRID1NCrRYKHJj+cUCDOv9SBUdXLyqgNpmDA6s553g2bkgXgA3O/B8tie/3xScGDXrJ
BagqQssLHRcTrBuWByN9mp4Va6OxlQxgwQNn65JOXKpze8BIQxOaxbOVbjXrkrzHJWjVgtv7t/Cp
dBQ20XIGiFz893xVBO+23HInfCqQi6FxNPwlYBRT42cdGKwcafNtcwueNzMnnWjXUyaVqjDH3Xcj
+9Zp59t/f8kdxPi1YWBODchv6enkKS40SQk+UgF0iEK/2RPI2f+i2KKRwLZ4gMxgxS2uEnHhgRbm
DNEAAGAEoLf5DuZ13LM4h7PTCei2hxSFPTxy7lPf/h19AxSndo+ZLSjXbq90aScFSTLqtgbmJGSz
uj0pKnXgIG51l2CszoS49/9mQfyCLw4PGGaDzBYWenBmb8s8rv18SrsVK0sOiKseHGfo04jBnbkV
ZEtqAegpjlW81b4V5tGgfpEfwBfRrTUmhS9L1wkoFcVsF0gSXECZ5qbsrJjAnl6TMLZ3ifugFRcd
arXjGrf00pf5akZyiD7S25pSYQaOwKpToh/+/cNgChPDTuhLoPcvtvTLhxmZDfmY0iSh69JAKx+q
yVmJClcD9HBqnCAopwG8gdltOSwUFcAwE7fb0OlODgrpyJmPwyaPTwBc79T0rOno5gbjdjx49CVN
zK0OAKc/BG2H1xnkMj28uW8veuHjzX6RHDkqTMvT0WnDUWEHFbo48EW/Sv726rBiaeEiRhYvcm1M
O6D3Ivk9YLICB+3QcNxl7ksx3DftyvYuBPeZBekqAaknG7IGFowB4mr9X9u9S5HPYjzfr4bL7X1b
XI0H7CfQzJgpkqvPo2oXpCkbFnYGUwI9tcBNAaLUQ5GZ/8p3DqcB/ACZC3wStHYy5Gewe2SOCWUh
B7GDqT9ombbl0/72ehb8AFgskYkDbopDLDk/7E4udxgLSzRt8pLtkzx/d+rpRCAzfdvUUhIOYkBI
IqJ77AHWKsUmEI0gxOodCxOW3Gl0PzlwfhNzYc9OboPWOtvlmh1Einmgir1Pimh3+wdcr1UTo+vg
nsBII6oN0ovPLK28qixCQ/yQwI3+FPq3CCw7xppm6rWPiMEe/EsgR8TQ3TygdF0CbKBl01BDuyyr
QO/e6nulXuMjvA716MVjQa5QKxDionMzrI0tveo5CyvIPQ7atzo72jyYDM+vpwp1/ePt3VswZyCR
FiNYgiVbl55QIzMMNuQGQ0Jtv6I9GGfbngZq960NOFGblahxfaYhg/CfNZnrgozRyBOw/Ifkb3yh
5qOT7F56oHNvr2nhWT43I7mkxqa6jbWJhXb1a8r6zeTcteSH5jz00SZNkWpEJggift+2uuCHohom
LmmIMQI7N/9wQ01HTylNFpp7Y+M8dffZy20D12kbVvXFgHSooTTudXkGA/p+EqyJvr0x9vUmXTlP
C34+MyN5RJQXbdnGMJPGdWD2d7QiQbQGY15wBExdIzDhAY8GpvyO04qyaSZI5oYg89VTemIDYGlR
he4uxkyblei+8GXA+oTXMSK8KHVJG8f6BuDAdOjCKat+8w4kOyjitUC5WMPam3gh0RW8KsCBo+YM
aWwZAc4m1R7MWO/C5Bg/Nsf+l4rRxnjPTvk9+xt971cC/ZKrz+xJUUkFrGjMVK0L2Y4dkXl8M4/A
EG2tI/v3G3++MrHLXxIqbVCzhhkqLJkvXkw+uJf/RKN27eyK+DbPPwHuFZO9CH3g55N56zrLLmqk
MV04ZA9RFkJt4rkFNZFystu/9tBA8NcrAk87ZLwMPKN+Wh2rvmrUIW/BDKcgFMb9CaiYtFCuggug
6eou9NzCdwBMBDo1ie90KN5ZZ843vKiCFuAg1NiLM6Qb/Ma7X6NZWAjLs98gBRNgFyKw5vQdboHt
MEDC0ijuXUYPtCW+6vAfXF0rpi0ce6CroeiIlAHOKzNI1J1OB7vCIdGnQzL9qZoEAMSV0LLorV+N
6HMf6ivHSkBt0oXFcNeDirTVgtHivqs+GeO+iI+t/bY2Q7B0+PHqFD4FfoyrJL3Ws9IuNZhkZhoY
JDSr3Vi9RZa+kq4u2rFVIPtENVKTOz/c9pKysI0uTDPvfZgwsZQoH2X2NplrgoKLMQYwuv9vSsq9
O+4UQ0LNLmx2SAsY4MQ+0ON1vesGPyk2ANe0bDP+WNPTWMj0BO4eSleQI8PZkAv4vM80KHhhiV4m
dBkeWFdtSZ36SVpthsLZDtzwGX6D1kMefBhfIIWzAsK6fjXOf4HkPwodWztN8AuKvj1nOnuxkrXv
uHgOvixSyr+6zPWGykQAj/V6S7XE9/p7015Zx5V+62eM+WJF+oRlRyYIW8CKcUh/UuI3vz8SDQKu
uh2A37vMAZvrDwXKx6iifhe814fmT/1RjQHmK8DaS12fj0H2J12rFK5tsHSdGBFGqeIOrjXp1abX
tg70NW5nMcveC+Y/tNEwBYMm8DwGaBycc7UBE5nuQ+vC88cEyii/9HHX9X72nh/1p9sWF0/mF4Pi
n3+5uFKj04BbE2s6FccREjCDsbKmK3Tv5+f8YkIK192QqmOG9AxXhvmtIA/A33VukCZBw07oWxyt
wj5VoF2cyLHKosfcte5jGzoCIz2qwEk0wHiboGG1DISNYaVLspA24nH2335L2U9BkM8NLpZPtg0j
KE9c7IuWv1BQEY32eWr14+3tXgwT6JKi5CKGk4Ghme93QvOOGgA7hx17wuyFz7z0IUqbjVnqD3x8
qlC456gBlirdt5Z6AGDU2Nz+CUtfHPmDB7ov3UN6JD0J7aJRJ1vnQ6gMrW/Eewpcj9H+MvOV774U
Kxwk+xjhwZSsZUkrrSj4fHJPG5CloMyC0voHB+vS7bUsZQKfzFYY3UA1Sya4MvIcn8jJxpBwss3U
ewegaXYex2jTjNs1wd8lXwESxQCVJSDBIF+af7rS65RIt8sxVPI+GJJsbyXAhAw+YdVdn4G0Ns/3
IIe7vcKlt8BXo1LEbZVxcooyH/Fa+5PkO8fxmfXdro94uN029NnnkHJLJJXgQhba2QKmMV/e0BMP
sAVYcuoYBB00gATOoQOldiPobPIPs/pRMZ+kNExpvctMd29rP5r0vVZ6cHu6ew71VLuttqNWBI0R
7cjw2+ueGUTQcrVcy+wXnBikNigGgLhXAFikH6tZSZKjWz6GJTSe6439/VN1ZOtNRVAWH2xb/kq9
XfKncrdj9Csh/tpwmvj78mZ9tS/FaTd2R6ql2Cwl04/EUZ7dcU0A8moIBu4MDTnxUEKcQGFbCs1O
m2qFRcgYclwCUdT9dI1H22IPZR0mwDtTzK3W3d/YK7cOt9Y2WDizvEBAH0TDWlCMXnXFOqszjWiY
wqLzhkB3p4M6EupbwKJ+U9L+QzWmxyFmmNMiOtkmarvJwcC+Gbk2HG475sIZtwDgxWag6o46v7QN
vYJXDysz/BJT/UHqP6rXnR0AowYl8LqfqrcCgV164QA1hy49eiMo+8ivb+pGljmwfkLrEXMI8Xgw
G4ynDcEITS6ebMs0Phn1ZmreS/OtJV7YvndxBEJusgZkXfJxYN+gaSq6kqhgzA+kW1G3iCmfQlaF
2fgIQQpfN+6cHhKQ24ntegeMUsN0B2KI48BzX013qv3ItD+VFf97GRM8XgI3gh46tEZUKfT1mAGN
O3WaQlrfdUC8/WlA2wyS5FCDNPjWeeDudydemb5ZuirRsIZmMUAxaKHLlDARIH8A3pc8bJxmO5qj
n3QHQoBU52gV1JvSRYFR93MwszSGuo8gALtyuyyAFjCTZAkQBUINGiVSlLHTGtB8y+Ahyd7qbrin
79giTHt5oBwGpDKJmkBRA/AJusxvlUMMoQYt/t1XYJTPP26fguuAo2MySoxnie8Aen7JGYyp452u
8rAbtdK3CT96ZrrWEbz2uLkRyeO0vLISx+I8LNipbvZlgw4XKJc3t5eyZAU4MTFAjGYnmo/zpST9
YBkta9XQykB36+h+Ufp/izXM/NKGAc+J7yYYMFHwn1txoR05WApRQ3uCLrSOwTKjdFdqZwtPdowp
4tbEexNjW5iemhtRWts1SsbUMOlO0XiwtVOqPLDsscB4GEfmZoDQNzHbleO4tDRwRqBDbYIJDfXw
uVUd0jipE8FqbLeTP/Ap34LDeq2Dt/SZIKSqwsFRGUCyNreS5I5VIDKpYY2/3+bRvlamZ1AevDeY
vL7tEYsL+mJKWhD3qkJlhaWGmsm3/fQA+Gvwv1kQv+DLM8eNktggxIQFdTpjirT2PaNYye2vE97/
4xjF0CqOKqLk3EaSpbrTWqUqMDF5lOxU8lBrq8ycojw/v5iFFTRaDPAOihn8uZW07suucXB6qt5P
Ag9vos43TvoG3HAP1c/mn/cNdS+wbyMPwQgNhmnm1pyE9pgFt/QwNqcNa/dFv8ZPcr1r+NMC/I/p
WsyfynUTjyoKzTA6FqocWL2i3Q4uaLeBz7rtANfejEwKDy7R8MYNJjcgxhYl2ppxM5wg3pSrRwYl
PW6d0nwNDrNgCLEAqqqgf8WeyYYcpdT7IdeEjgXZZXZ6biL3r0HT0GRr5DzXx0ZwNgttCCBvcT9J
Hwfvt6rkVe58guMT9WeDQHp71xZyUEGEbILLFnxDDlQy59+fTaYFsrXaDR3g9Mp7RqYLjTRE7cHD
CFsHPSpbeQclGxAX0KQp0ai4/QOud1NMFWIwFv0bBAi5A5fSNhu5mXphQh+6Tg1I+2C3KOGlK2D4
FTty722cwGiR9IkXKgmG2tPM7w3u657gQru9oOts9nNMEn7uwA01ObscJ1Vvpz73wsZ7mPQTCgV+
pFlPXfWuxdox7Y2n2/auqLdFkxsOqaPVjYcS8tn5F6xtq8pbxVRCK2Gmn+sHqp3Ueji3rup3ZR/U
iRq03saMHjx+4UXiU+V3MxhIZKivAkKb/ntaN/9B4lN8CcWey3SnAEtaqF9I4UOtifnHiAXxt+rU
P7QPaxwvCxsONBfk7dGFh5KKvOFGHGEKwtWTs1MrG668551xaBWyxeSlnw6A4JVr+P8rX4IhgRxH
LoXWMdrU8wVi1jSO9JjYj5w/e1PJNkqMknPvKH+HIf7X8/FpS8Q0PI3gUPrcFmtBng5abfuxc63p
lFL64mJIFFDJ1tllllHsbnuTSABnlw/MAdKKPj9iNgbjJWdqGwM93NZyHtV+03TuY2Pv+7Z/Nu3o
1e6heHHb2lXBBUEN1AuiByrgrLI4T9w0JqNa7z52znfbeetJfGe1PnOg+5mhdGW6gdmtbej1CmET
uRUoENBfw3ecb2jRRjXKMbn72PZQFagJOyO33Ld9hMJzMVmB5a3S+F0fUbFOHArBVYzekhzHh7zS
Ggwau4+krSoIQLBD7dh0X8eqdgC2487oouw+yRW2z+vqR42SQ5B6VgM6Cm4/1x75SVx6BhopCiOb
F+BIyej29pcQ33X+3dHqw10mvruJ16iUTDuD4qUgiXMfMwX8zSU3grgr35qyfL5t57r+LegnMH0t
9GKQ38hbUSpab8ZF7D3aD1jvK2d7DsVJyCSzl7Sq/PTZ+DsdUVM02VrF4+oyhWUDJE144GLkEcPR
8w9PW89M+q7xHpWsGHZay1WfR4W7kiNeDygIthkMJAmHBpJA5lmwvLiJ2sL0wETW2j+nuMNdoyWm
993ROf0grESQnobY+841F47eRSmkDxTEmmY3TkPmYigtcYoDOAd7cA+7g/qvCZ/4fZiXMnWMTqEc
KCfKMVXLjg/RIzhm+X2MwXQ/0adhv/KdF3YbY4liLgGgYTQ6JBCKXZtdTvUoegQQq7njSP49X2tz
4Gq6CJw63K73uTO5WxPSO4+aAah0ZTdxwIay2ypu5mybTgflR5kPK+u/ijkAdoK6UxXVRQNgJinC
UTI2uZrlZVjqenEx00Tbx1HBQI+q0SBJda3wUy3yiUumbaWwfGVjrg7ap3kbDy6UswE/lrc/6VK1
a5IyVKFZsKl6Nd3mPEpR1CT/DIfEaCj4GpA3ovmLyS3J1ETSIgPSKjl7nA6/ixIJfp9q7WGihYrx
maR7X/nmIh2dBREYFJsrxgbEs1UKIrldWV2RxunZpr/M8dugYZa9obv0pdEhRZ2QXQTKMnON4+rq
NgY3O0IWnAzTGIiwkqfFCfgOSO6m58oQggxgBtu1nJnb3KaNn07VmiTxVb4h2ZNu5KGGo+LZjlU6
d2R4IspTjiEQCzXaoNTXOpJXuhtCVRpZDUDPYlwUNHNS1GIsKSgq0echAPfzwdsWG+jlboyNuyk2
GpSvwd0U7AY0RX/ov8pzpwVWFQxrsGhhRfqygo0atB/oKYG8RlqzomWUdSbJz6WFohy0EQOoiUHe
y/ogUfGRg0dzJTNY+KhI6UAOhcLwp/fOl613pqmQrijORnqv8chX+Rl8FWsT8NflHWRVX81IwUAj
FHQYSlmckyTeYyrMqeI7LU73UEev4ygo0P3uDPfQaO6/RiHJsJSFmIZejE4OmicVuo/WeJcVIRkf
Ve2MHpRfFY929q+SFHCk2VIlRxqUnJk4nMW5nR4VD+LDB1SRlWbXJms9u4Vvh4o21OBQ0nfweJU2
1VGarNdTvTybLQrqfbov01ejHB45iGz/OeLgklEhfWHiKX6tLuy2mccwbl+fpxq8WcwKsI/pCHbe
XVZmB00LKkwTWRmG4lYMC4efHwihI4J5IqhCAHsr9yyGtk71weH12aHsJxmDCQLsKNt7Oz3ZsvKo
FcRv1b2WFgdbMVdWfb2/c9vSl/QKNo5c1WB7fE6cxC+qQ9nFwfS2ssbrcC7sWMJtLHQMZaG0KquZ
m+WkPivamVpGUFNolUb30PRBxRg1UX9iZ0v5ddvq50P8emf/syo9rqBCOjpVXdfnHgEuf2mfrY/8
koUgUtq4fhrUe6Cq7+sd5Js3UTjdN4/Zttjzs/qkP017trOOa0f1Ot7PtuEzhnx5zpaidMA6Wp81
pmwUaLlYI8QB26OmVj7jbRANa4INVykKRq2+bLycO7XJCLUGjo3v6SVWEeb5Q0V3JN2kw2MMmGhn
7m9v+lVSgiwNWBQcIlGwh1zdPNqysql6ZCz1uVXtoNeUTezqh7Ja6XctWcHlgX/jTkMl0Jhb8Shx
PQJu4rMR+ciylJ+r+J3rapZIN+GvoAMQ9NlyPyeKxwrP9YSclYjGYFZg/WbwVO4bBjW2jOB/oyMo
5+qxqIPCGMs3zPuAMil2mpVnwMIZRUcTwjSY9f58VM3XWk1CLsu0mnNqQhKrj3cVOWGWxG+zf1X7
BBUsqgPoH4NCA31yWUekbtCoRVkOxF+Qt63U8dwCh5ZhcOS2i4hkUTqWeDsBKYz7GCUPeUbEM8vc
4n1Jzm5V9DuSqGpgdZzsbltZ8HwMnKIpqyIAAIspZZA04SRv04mc0bbeWdFwKlP3kt0p6fRDU9z3
qeB7Ev+4bfO6DYkd/GpU/KgvBzwZ4qmrXUrOk1If8+yVtKiKtadS6f2qHX3H6gAEP45NADq5l7hN
z7ftLxwLMWQLl0VPARh36Vj0ujMmZa+Rc8SsXTeCYL7vtkypV26NRTOixoLSOJpW8o0VcdS0vMYk
50RBQ5cAZ6cwdzc19u/by1kIl0Au/2dHup3cJLUG4B3I2XKOOmkxDP9Nq1q/u6+LEHP5K/Au8ddk
twRrFlCnAuAK7On828VdV+aJ1bbnkVbsYtaZ/drVuRega0jv+1qHlICWRSvJ21KYAWgCDw4xKSjG
3edWnQKlVmKW7dnKkoPKcLiJb2m/UFvNjSfL8vG+6ni1V4o1deOFzYUcDNqqACih8ykjBjRAFNxG
ZfTMrVrfVu63nrj1BhQoFwsDrSlzncBT0Am9/Umvz75oDoDKHstFqd4QrvXlgOQAIZSFQul5clog
JrQieaW2nV1uW1lIxlE1wbsYo1QAewETMDdTkVJV0tLE4sopP9Bksk8W8dKNoVhxkGIo+Kkmw/ia
KR3mt+1O2eV4/x5WfoR4Lc4dCj9CUGLhwSV6SZJD2bnL8kLz6Nloie4bjoeaW+u9a6MZH/kEZKPT
g7B2iCzBxd7V2yJuIexGoGp9+4cs7TmqhbjP0AnEM0hq/dSUqaJoQs8dKhFbgEfYgYNZZuXiX7Mi
vZ17t0XTKkVxEVKlwxYviG5TTZRtb6/l+pBiT0GUD6ZVaG5ecXZEmOamaYk91TpyZ7Ao85vY/pXp
yT6OYytI7G4F4nMd62AQhBgwCcQ2zsvck3QCillQTNKzpU7eXku0X7oW1RhZb53N7aVd3/N4EIN9
B/QCIKC4Iv5EhdPBCGPLzrT93Y+vRvdOypc2+n3bysIGzqxIz+8Kld/RIDU7o3QHkRtd1f2EOJFv
DKXuV5AzD+LKWetyyL6BdARNYbSWcB+DglzOQqF8Byx/Z7Vn4GaGoGkgwVYWifmvsVQ2I61NZ+Dl
GokLQLtLfRTPt9AKL4Y/UQ8uDXpxkj8Qnzxi0mVNkEr2EdmudO3yoRkLlIrbs2e/DtmeTS9j9nr7
s4lY8TWWfJoQe4hMFK0GOaDFJjrDBY3p2cl/6rT0W8BJ+8rYYpzF5zWma0zL5wCz37aqLZlF5BBU
v0CQoOQ9937Cy7Zpognh2txlYfqi/7C/pQ/9Kbqv/jpBfKpRMTJ9J6DHIj5l40pIkX0V2j6CIwId
chSLRFtnbn2q7C6KIrRV0sK3flVgwMpcqDdr1gZqECup0xXyXDYmReumSPSkjDV29gqUQHcqmAII
pLUmjJ31JgYIuPL/OPuyHrlxpdlfRED78qql1l6qWt222y+C225LpKh916+/IR98x1Us3RJ8MAOM
MYOpFLdkMjMyIhkPwwDvtNOywTR8omR17DZtBbZt3dRDug1lu5u71wuF78KyNi2XJxTdcQbllHlF
V0vTTjE4cD5qYdTchdTK9Pv+iolOBKMAABQrBVQjqiLqPKUX9yvelZHR8Kk7qWPHtgTln20yxkc0
IbFdOFbZytVyU476Yw+QAoTzYMO7ER+gRd6rKTRXT+gMVB5p2pC3ekzNvQFZVD8kXQ33UkxILEp1
56pJQbyiUIlDDNa5eN4pbj4pO1YUyDUSouwZTgBCr3S140ZMQOA78Qgwoa8yg21u5K8iMmoDRa3i
xNoQpPRKftTtqn7nE/R9QEWsOgPShH5p5HQ/S44cKiuZVpBYt2dpRn/N5fWZtRtn+HppMrBmF3mu
9Cfaa/0BaZ8nAiqFb1pVND4lQ/7c0vDNjNQnuejWCKz/lCKv/cdcQoLnRzYdr1oR/M6VkaOOrg4n
FkHXs+IhJCIUdUT5KJ5cxCjSJlHREtjKpHuwpzR/MtIu3gHmXfhpVPQ/GGfZU9Koist6ooKzWe+R
wJAyTx1qE5pZWerzuISfLSrzAJ3gEqxNXfLUh2XvNrYWOngQpW6Xh7prSOOLQSd700ldtANDaVDl
Zeei4dMniA+dPm1UR8+yfOXZeRNqz3sA8Q8kXKQ5xhcBeFCwq3gs0eEU2x9trnjQB8/c+IuVJzsr
UU5DCDSWskEgGOAL7x/LBU92ZVq4IVAkjjVg3vtTpuhPehIGlSF/G+zkqe4OCUHK/b65m/j3P0NF
YXIOlFCiFkK+uhgh8CXx4SQz5lq55jGIcQEh63IFAiGkcdUm35MCsJVI26zYvr3s52n+a1vY51rW
tWZlZsOpM0cZzKxozJkUr+PblvxIQ9NV7NAbM/B3aHWy7ekGFJsuINMqX4M+Lk36n9cNGLjRWSKG
bjaTpq4cKqw3ax10oUqIAzr09I31byAuVoKPpVHjisLHIgOAorQw4+Zo12rdTThgoGd3m1CXd3pl
V/++j2YuXeRoVLyf0Ctz7UMsNU5ti1nDyUj1cwee4klDg+AvzQb1y9vKOi5MH4pwUJRBigYlMfFl
mptRgyKSMZ5oU+4oJAIr60s57jU05ow9cWR7Oui1/ZyZqHWi7oyxjtC9z81dbf7MAPzOKr69/0m3
cRZAjMDJgGsJqjDwItejH4cq1IuSTqco1PA6bYfaSyPAjynEb/95OWe8JPopMHhc3uLr2K4YCOWn
dDolod47FMG/H+bqmizgQtCBqwjuCNw3AMojCXA9orzTMxLRSj4lUdf4nNNmX0ha7hSW1m/7kSjn
EYV7SFxE0SYqVdNDT7zpQQnY8vRu6rYyD82HxM4zaDim5WOTc3kLJSTTjas2C8Fp2KpnO0xX+x5u
7zIkSuBaIEgH1BK2yfV3dwUfrc5i6mmMUg8ZC82Pvdb+rbWOUWx00K+NLoMEiQMaDOqBYDH7Ns3n
rnKKtWTigqu7/hQhREVd3CR6ik8xDoabbWLvVP1gDt2Ua6GOgjFdX6GgVEccDdADhBRv6FFUu096
Wc3UE64/J/XLg+yxzU/1EB7B2x/8806HLbz44EpNCUi06/md2lyKDBm2GsT3WfEFutGVvQZfuo0V
MSAUuwDPwvYDOOjaSFUNXVyzVD1VyRv4+zZsrH3eQyc7Xpu6eTvcTB3COR0cwnNRQLBEVbW0GiNX
T/zdIDvTL7cj22bVBjk1cphyt9/pspOq+/uTeOuSoakHyAge8HPeXCS1ZD3YbDs66acKdMVjOWqu
rie2f9/Igk+CHwZdD25acBGJWmqq0s/SrZV1auSu8kyIPzhjVT1MDWUr+clFSwhfUaAE5REi2evl
0pSOK0OkWCemE+rpJm08rdVSz4bO6r97P3ScgowYza74xx+3dfGKkNS6SWNmWidSaoaDhLO1QXPT
v4rfYix4oMCXg4ISCDrRiklqtQFztXVKa7Xad4hCwVxdtexrk+C5/o/LhLgX7GIwBaNzK8T15Jkk
KnhBuX2qFSk/J2GUqxuiWANcFZrzVqlEb9YKmw5tQEAFza1hNwo5FO1vVmGaBLE+d+yycOzwu6n2
Tqhv+zZ11GQ6jeVGQ5+2UZVOVIVb/Cu/IyhLRito5ZtTgE/BucN9iY4goIiFS1PubZ3WHY/OYw7a
i6mufidTpP27EagjgpQYL0D0G4jUVVbJCGB/Vnx+9ld8x8LnX/2ysOslYsu49vHLiDjcldzeTc8W
tsTVjwvXmNm0eYq+xvg80q/wJHtdeybfksHNanDK8Wmjans9eS3ipyyaBUAfI0U6DoZbWfZK0Hzj
ivEhaDXAdsHLBOhjYXtKclrXDM743GhsF1OOJpqqKdAaa2ZOQte67BesIQ+Hv/EQRDlebKoioUw4
mBnYuewmBwcToMIO2ln+xFec46Ih6LcgCscFAoza9amDzy2StgrZ2bLIcZr6nZ1OH8xKXDNaZUOY
p+jqjoEGDkRcUFdQgaLAS/falp5yzUKTLTtTFp+G4j2dtlIXtHzbDR86AkXJcJj8rMRo5ZiQMwNa
FCUCp8p3Gfs0CD/d9zc34FRsLSRgsJa4xXHJ2sLQs7SVx1rqkvOI4G9La5ZBqczuCwdE7geb2dnL
MJjoiLSRtWYyBIYHPYn3faf3R0xl7EZ6vdoIfXMN49qQZ51spFln7t/Za124dTQ9xiOqD8k57Plr
DmLZxGr9Ueoc5TWvVFfNtxnKyogeO0uKnTCeHL72TLoN12YWPSSoJNScUPoVudLHQedxwyt+zo0j
npFPLDmXyTbW9rm5rxVsQwKci7SmcbHgj/EGRIYK/cnIZf6p216MHExckYWsSnJG/OxQq3LM4ncb
r+GiFnwVIkOEG6i2IBgQx9bFkVTpgEqeqWwNbplJeHZ2FvFWttbCTocuJvw5akvABYgPs4KZWqhb
PT+HSuoq8abSkb6Pm32mb1WSgWxodHkHxox8cOQGEpTWseO/gLb0KgDCNPKYhsnKOb+pe2O34ypH
bDJfMZCvFd4xRqxDK6ABCJbHPLBDa9/l1U+93+iZ/bMsOncMQ4eMu1H9rDIQGY+b+1OyNPEIY2ci
67kkLXaeEdJnRpfH6TkbgAOWh3Hc6BE4eO9bWfBm4KeYI2YTBUzAmK6PD2Na1stpk57TjrtqSffj
9DqlLCDp/zQeYE/QxA4ALDJ315Y61C67WDMwnVm+qcm+iYaVTbR0IJCDBN0GimkYi3CtUnnqVYXS
9Fyhc8Cte+NnOLTgHSfZWs/e0okH+BI9bpg83ARi3JpwwI/assjO41YCkUtvbJJxNxjnkL60yomM
r+WalsfC4GZZObw1kJ8Aok+YPoBfpzQFPP6cdIru0LaDdhRR95Lydn9D3LyCccohCY0r254ZrcUN
Udh5NOYay86a+tqASdiVkFC03xowFlbQgljT0Vk491fmhMRaWDFz4mOWnSU9B7vHqHZeWzSfdAQp
Pu/s6qBaEfn3PQ+bSIKgBoMmUlEgy+hqOYT4YXZm8ufU8o2uQStvOtN/hkLP0Tm0z3GuECyYCBmu
t3wRhinReJ2dI+o2zN7Ioz+8od0sQxZBwiP4/sr94UYSooVZqAObAx0qgMzMS3txIYSZxbS4T/Mz
41P0oFKN+mGTdCelzgZPmqx620fS4DURqohVoWibslIU1yTG6CGPPGw0JK/dXFcKryJqvdEnUNsZ
pWa7AyuMfTkM0qwSEXtKb+gOi1l+lNJahgppD8q7qEidzGjaTQV/taH2MPpFMSb7ihXsoS6p7nTo
Hnjj8mS6ISYF+M8eTjyKs5eklPm2SofI6VoUG0nZeBFRYqi48+KgIL39XE9V65Rm225Xpgwzcjlj
iBahbSJps+QvSAXFXmJNJ0lO2oYGoEl0QvUXje2VRblh0/iPiT8bARlHhAnXi6KG4HGO+o4GtVPs
k2N0tv3u0KK/0sfd9djvyGvjoZXp/rjEU/XHKMDwSNmCPgMAuGujNG9MI1EwLmZAmA/NVR56ZiA3
1FgvNU2+p0q08o4XrxHR4Oy9LrYe5zGUrNDLE0RgPExt1E2Vj8r4ZhTdiiHRDf7HEG7FWZgGT17B
Dda04omiDzSgMjolOiMkiOeM1u0taVxxE2umhEk0Y66QNIepkQcjXrGSDQA8yNfuL9VNBefPiPBo
meXRkK8ScQRGiqM3KSENOukzyuWtETfnOlUf6XDg4D9Vf/RKuSecPCXmWk/4TUAv2laEZYMgk9KY
Ng2Qep64Sy2v2MitW4UfJXksFcdM9hE0SnSwHq3c1QsbZmZ4Q2yDxve5JH5tOap0asgdjoVkAlRY
ji+2NtiAastntW3WSkcLKwmCR4BrEBCiLV00xvOGJD3FSlYqj9w+I9DE5Nm2s9aoxRbOHZLHaJsC
QhN5A0u4zbLe4vgQrKX8rLdBqflUdWjlp9PK7C0OCJQecChwWpi/69njuhmrGSU0QDpqR+y3hD8x
S16pLYqRADYHEIOIBUx9joBF/rI2aqu4rTgLwMM3sQfaVB6RX5i8za3EGYoGwLOV5OZNc6Boch73
hRtJ1FiJxixmQf67L9w4d75lnvX+qfySTddwFBS5d8CJrBzAeZMLlwDGiVAOmX+obInNO5DlVSwj
RsyLrs70d/6Ufger6nbaG26R7NEgbq1kaJbn9a89YevXTC8RncBe1x7srwU/x5JDMzA7+oq+Jb/u
j27NmODEsmokDVMLFrDY9gvoBhcRKpODB8au1N73g+W2ENm+b3PJpV3NqLCMnV6xlqPDJIjCHtCR
ORgeEq8ATAqgcj8JP6N+U9Uvtr7GZnjzZvvPBvo7t7PbudhA3OCqNIzYs/LPvGXIv1o78lZGY8Ca
h26IcGGYroV3JMQE23oNaj7P5b2NJIR7Gu9KCdgiiJVrJPN50U0+pDIyf2V254jhxswM3cNjAN1D
Is1KlYIbG1JwLMgekBhxFHPLIVkIReXYrwjYcI5r3M6Le+jCoODVUqTbalvCchrutGMoh+IsJpkz
fl3Zq39YhO+NTLiOytCGhoAMQ/TL+LsIzKP1mYJczOl9/gzSp58cRC/vD0o+05tmL7Irv61M7aIr
uBipeDQlbWBjg+2Tj070Mg6O+thvpA1aFF6brbn3VszN5+DeeMXDCVnqqRtgbvAAHPyufJ60Z/Bz
x+6wfbBPHvv8VwbHP8fjYnzCwSziRk8Tgq1ThY+dFrt60I+aIw8D6Bxf8lfG1ujil655GW9k0Mmh
tI+H+fV5RDd7zomGFe2LpwFd5dlv/r1aI45ensa/RoRDX6oRg8pezYKwVCCQOhkfsVLJgEQPa6/V
pYAJGlno3oPwKzDyItQbWppZXcK9BY2OtnXzMG7CvfrQ1m+oxkXsZ4nu4dcqYQ4b1vrS/z+H469p
YZRmregAWzUMTIvPIf+sDUCF3bp00zJyRulYK15V/jRe2x8M/Rj1l0hDtvMnBzdbXZ51+6tmbViR
rdydy8v795sEj5emfQn+VkxHxEjo6WXSQujTkD1iawGZev/+eVmdAiHsyZM+pbmZ4zKrkSHUesQl
vHO4/RHp3alpKC62gwHyzeIw/IaQxL63doO8YcluajdFTl20WdPsrKr7Fop3979t2Uf+nYn5v19c
PLVWWZU+r46UHhUU7Yd03zn2W3SS1hJBs1O4dRr/tSQCRvTGHHQjnydBr4B/Givq1VqWrt3hy67w
rxnB6eeaHVtFjwHZ9pti+slDV6F7w0k96ys7xJ/3Z+9PFvlmUOihQEsa6D8Qil1PH4lb0kRNhysm
9SX7KRyhc9e95ioAFsqmtN/4nlVvfe0ei19WfRzbDSf7Wnbk9/vfsbzD/n6HeLcaNujnJQ2uJDN2
+eSi4SjbatMjN0ac9ufUQOOx1xS1o+jeAP3GIa/dqYNyGAAr9ZmEO8DBDEiEv6x81ryx70yP+K5g
Hbj0uIHp6br4nVibrN6N8Y6Xz3is1Tw/a23pTkZxqIpdYv9U2HvagaXhpRy3o8r8DNpTcbgrRjTi
eFyne648RmnuTRWoVXqHWyNIPdfg8cuu8mIq5w12cSJ6Do32TBnwfHjLv/MAJZHHdDv4/av2NT4n
AQCX9ydp8Ra4sCfc3VwdAVC1FBaUYTRtxtoaHK0MK7cx+2h/39QNhHy+R+H9AaQC2gR1H8EX87Rq
kE7C4cjUCFScqUvTaC91L6rtFdKuAfxUal/VaWM0LrRfnTB9HSNHHh0NzZQI9k3QtK+26S2FhZff
JPjigio6KZoS822RbT29awSfxYBUIqj5Nj8TDh2A7rskrXEfLC70pWHBKyPnPmllgzMDGYw8C9Sc
OSp9BndLNj3ndMM7Nzz0hVeYD3St02zpvX1pWnAbRQ/4GJtgupDIVywFYdFDWshO/M1SkhUPv+R3
L2yJdV+jqGzW4C8ge2VHgwL6sHZklm7TSwuCy9U0JtdxixVMobLBR2WflgA35IormfEaCdn8W6JH
mfsfkJg2wHgtZp0iCgE8RcJo6szHreiTH6ZbbAt3eOwe1wgPbqolf47LhTHBFUzguKnKrocxyQdp
c996nVkcCx8yf07S7sj0bTTWKDUXcwmXIxT8ATHUqapV+EwFmpwjMvzNrlLc6tV+tsZDDhFLZDKs
1i3zs0m+1OnmvotY8kaX1ufddOH9sqHmplLD+4XoQNxGyAl59qDh3uoR3t83tfjovbQ1f8uFrbjI
qiyP5ygsPwI2lUqPslQ5cfoIZkwyPHQ9daPqOd+A8O6+5fl43dtEghuUB3OYQECPk2/uBvV3iRQG
igVO0oRbav4yX+9bW7oEL4cpOLiE2HpV4OUb0OypkjKftb0bqd/DDpmiaEI0vHLgl0dnoDQKAUeU
CIRd2w1EIVEzwsnv9XI/9ZtOc4t+Cz47K1Cr1Vzs8on8a07Yr5Ga1FBiwPBs/lAUfvQov5iuPjqI
J2zNQxZ67W226NCQQUQdEz2HN/CxqsraFCgkGIyJ7ag9nUAIiiTC/VVbKoAAdfzXjHA9KBSS4zrF
vQzukRi0itPGLJ/b9oAD6oDTutc/tXCjEt/IoGEXO+jGMI2VosENJuqPA7r4BuGeGAoAn3SGb+gl
P92qR1l2pM88c4v6a/VLPRXQ/37i8qtVHGqADZpV2b4/tFU3J+W/HwCuoOsjChImSngr43KWDkl2
iN66DCCltzbxrHRbFhst2TXJS9I/WOf8a1JsbXIAO5VjjUD3K2ybome5Vk60fO+tF5auCUKurNFN
m2bG2xbJF3xeKm0523TtU9xs2+ZjSjYZA0Z+M4VnAo0yqdtLZPLY1DlW+a/EUdeLBBa86zmawkHr
esVA+myLImPK3e4c8JV+pcXUpCoDGDyLKAItJjgRtMG1pRQpNLCPCUPFQxl9jf5KzYes+c5QZGwL
GeASX+/eV47B/PXiDrg0LByDCTKKAEuONAiTL238O319IoZzkMAmOP4izGk/zvcNLgUT6GEDghfl
CHDkCgMtmhHg+ayG39DZFmKHUvpWA5ZVoC3svqElN3JpSBgY5VMDTFSJWuPQOwXtXd36ct/CkuO/
tCCc3rArdbOpMZREL1wlad2pf0g4JOA+ymyjr/aVLZr7D8QVGSv09V/vw1SmGtHnlWqAtgHGA9of
3Enr0QtNnUFxQgO9GKtW4oVFFwWEH8DkOthaUa26tspkYhZERikOil0/SZAPnh56p5Q63Q6yPL9U
31U6dzed7k/tYmh2YVbk/U2GYgKVDsy2yM071XP0XX2RNtN36Sv5X8LbS1NCeCvTNOuNHsUxxkPX
6I7o/GggN2SvhAn/nyHNIgGo5YBiUQiHUnPUulGd09VJC/J2tCGiJZzmbxWtHhQjq87VmIxOWpb2
gyrz5qQlOtvfn9Z5i4iHHdTU//0EITCya0slaEVngSl7WtVAuGHfQcc8s45E+x+On4YTjmo4ysdo
7LneN9CnGTKpRDooskrrkBaV7iD1tYrPWzoUQMMBAAiYBPhLhFNu1l2OixxvE3MMuujQl19w7tTp
d/mZdS+GdpbbxKG/Jn3DPkIJpEK7sPD7Z+vj/rwu+ZrLrxAOST7KLXg28N6LIsnYGnnRbzKJr/WQ
LAbU5twoBdQjvKfIgTm1RhfWDME7j33VJO7QKb5OjiQ/hcgq6JZbWo/SQ9f8Glaze3/Oubh1Lm0L
W6eZht6sbISBxvCcUXoIG3IAonufDm+KdOhAQFUkzB3qd6X4SYHZG+VN0j1Aeoii3aD+GHWvYztd
3kOiCPvfi8If4JvbJzLbaTR1o5Ts2ZD4dFVqdOl+m5umsOvRxoEdcr0PDYNnVTMiWu5TP2o+culx
mvQdsJngYZi+xAmovdEIUWzMlcth/t3b+QJgFMg46CragldpJvBYSIiRgjrWALHhtnpERyGacYhq
rPjoxd0Hfo7/MzVPwcU7y+A90s39hHKN3bR+3BQTmA/lFfc1b+F74xGeAZ0VgjWgkfBsLeRdcojR
dWZECSRGwyCMfoS95ZuR5d8/VotREViP/juyeeQXI+vKEMClFItnydE+Qj+znjHXVPFcbakXQe0n
rmKQ0j4MoERnawpfSysIgekZpwQGFYAbr41z9IR1fY93iDYMra/kerYhSUy8hBnZ/+CXEfWhLRHY
P1zuwjgJMNy53dhzqgrKc6i/U4CzLc2XOsOPspUIbHFcOupe8CAzYZfgMpFhLY2RxUkA3cTaAaxn
dKETQL02m9Yej2umBL+oZSMALWmaBGXDjS34Ric/SSLoIaXWWjJn0UEBDPJ/wxLbsKU2gQocM3gg
FRUHa5xVoT0ssmsT0D/aTeUjqLT6dDwQHbksV+pVrXB62oeg1AXHlp+gVEj9wlCoulNZmMj7dIK2
0rGxlUHxFMrwZ7SpqqXb9tCSOIOAmVa/ZSlGOz126bAdQ53l6KWvjPFo9UptO5Ex1OWukoq6crtO
qsFrMca55eIYgbfHWTkrC15AnTWcAV1CVgBM8NfbFYT2nJaKmiBiKv2PySm9z9qlzk9oxjnMXcs6
LlVGEBXiSYbuTLSlil1I5ZRwHPiGB5X1Szaqg4k7KdTCGIgKKSD5Z10wB5RlLyqfHtoxe+ypryWv
WR9uevVzIEGo/7Jp/ev+JCxEAypSMaD3BFE8ZMkEp5vZPUg2iygNtLhyFCKBWC/bGHz07WID2C36
Qd7vG1zyULA4c7QClIw2XeFaROBY1CMg5AGUrGUH6qPEdT7VH9NbG6SrKtPz5ws+GMAKxOKgiVGA
wRd8MGtTM+9tGMOVGqTbFvJ5X/jBTZ/ZoVwBAy2c3CtTgkfKY9hSunlcHNdzbJmfcRH/0OV0zfUt
bqTLQc1fcuHj9T4MZcWCpfHQJ9AM3KISEY5vap57Idnl5DHzCR7Duh+mDv1iSV/1fgeRRVa8rSzl
0uaBN7RBfiujv068sVMrg55ZWqbBUD0Oio/WNC4Nvg3WhDflW/VSlj4A05nH0JAsjQ6nLxn4Voat
nr/c/5CFIH2Gz/z3O4R7pzLLiZVg8AjStHHs0ZPLIwrEgJZEa0qGSy7j0pKwn4wiM/rehqVsQ8/5
WhF+qRp1NRBhD5kRHccsxITS0TVzj1Vblrwy9Owes8/yI4+d7nMCJMGVvo677M166rHwazHzUuUU
bxBIZ6IT2kY3kuAWG67FagedwmAMT9UeSglF6wJ1Xjt261TvVefK/c/mSzQcQHYIstG8PZWdg8b+
Co/NbI2DYCmhha9ByxKEc2aVMGFt02xCYzG6JYL2MPDCncL3jhxTC4Wosdg15AhMQKy/Q7l5aJvN
LLbECT3o8UoH6VJpTMUOm+mL0AxsinXbZkoGIqtdGnyRtR9TljvW3KbV+VyHTrOndLtQDjTynmg/
enXtolpcEbCrIqpCqwokjIQVGcqwrCxrwP5+aV80f6/tp49yC7rpvXnu/Dd727jSh+1JT/muPq5R
zC1t+b/GbxKeEljns0Kb0qCwEiAV6mMqrULr50UU3fT8FkVHN/DTaO4WPBofa5NCWzUYp4NRuFzb
gNOyf4gNV/9SvYG3owHDwJq81Q0BM9KUiFP/WhXSQzr6uqtKmkcGpvnezzyKTpVN86y5ENQZnNZL
TuSg+u/75ll/GF632Uv3NDzFO/03RDMBDaAf993Yn3zGvWkQ4swYIhO1leODdEc51D+KzUfs1i77
9Qjh8D3aaXw9sHe9G36Wu3N+hKK2Ux3Jy8/aM/1oa79ZHrAC+2YXPXLnHfHcVsb/Nznmtn1lDnfv
f+yfdod7HytsygbiLpHS4WM5dRSk1c7UcHnQuMRTvvryi+63u/BJ+truG3d33/TttQMkM4L/GZmN
oqckxCxKXZpM08Yq4JBwUdGNCRZ0lIxbuCdk2UIkfe/bm0dyPVIodmGfAFE8g8XE7vxCTbKuBA9W
YL1hoN3+JyCa1ZfUW8u/LuS7wKmBOu5MKwcuR9HJ6L1mpYwmMET3MQAG7YutPPToCTWHAnxWewhn
jPoKNnw+WuLgwD8xMwGA6AXMPddHr7a7qAQJeRNoTD/KrPUNO/5VdZBgUIrf9+fx1pOAgggN0Ejn
4YmP/qZrU+GQatQCtCqAMssD9FrwkqLb+yZuI4FrE8KmhFRmVhhj2QRmP2x4DeHPBkKrHrVkYGRW
7oSV4Yj9QNmYGK1OYWtotJeIJxuIDK+Uu9ZMCDtdKgyWg0oUwxkrR4/QqxV9vT9ht2cJi4+nuoq8
Iyh+Rea1uA7BbqZzrEkxho4it14dW95Ec0/nEDEs+9+2tMZ8tWZTuNKBt9EkNNQ1QRoyVzXK/WhF
Tpae4E+ctgPWRtvdH+TSNNrooELbCJqs0bR6vfGYysxMyzCN+jQa/mgysEUZ0rf7RhZyjfNU/rUi
XCd9VGm8lLG9Qcz4Njmxlzx8DVtnOrg69YaVdP/yHP41Nv/3izcAbbJ80u2sCUZ3hPrbD/t7Mzq6
++X+mG7fNNdDEo5TaldQhQhhZdjEr/GXtRt46bT+nTFDrKXKPVYhauB79FrzyRTodocAL0CnRrvG
vrrk5i5NCSepTwoAzqbZh9c/CyV1ar55I+CwuD9fy1ZAIgvW/7lfVHCmslbGNaWwMg3ES4stldVN
pbKPpl3jPl2zNG/5i/W37ZgNudI0QZ7ZkK5UohcqZ0fgjr6Q8l8JZFFbBWkKmpRA/wENa7FhWW+a
IWH6iL1WRl4WA40nf0wIyu7P3fL5QWQN/oVZCUcMAntg6At5gpkYVCY1QNlK5RM72xcWdczYh273
UxxCnCNSv+nF5A/R8H7/CxZ3+xxeg2/KsiVLOMA0Sg1NyaQm4Ml7bmOY/CGK1+DFa0aEg2u0uQGd
QxmjtMkm7uMjB+9iSuhaefw2aLEkdHxBxghpOOR3hMGEkU1aMDFgg6SfITJLEH8GiSGYoZ20AvlZ
kjp8+lT6HLWfFH0DPutSv81Rj8jZs57kroInaElfi2mNbmshcLz+MmEGgFYpaVuZuHLwiPRI5YUv
FYDuv8PJT5/MXS8DFeyZb+aT3m2MX1ZgQYFa14K1d82t88FnoKaON64CJgOxoaFttMwKhw7NfWDR
j0GwqchHnh7G1NGN1aLb7QNnzlTjNQ1Q9FxNFMZMCNHHWivaGY0Mud4x3VfJj9z29e9R+QNvXAdI
T5J+kpSsZKVur77/6AUZeFdBbVmUDbCKoSARhB0A7PquG8dqTcx9IWadGSdQVNBQzkObsnCZV60G
gmeNdUFT953h2NCckx+7BJX+h7S1bLrFn+0PaFq0qqel1mQ6RlKaO4UAp+X96/lFBzhqffObAN2h
YgVcAnNUAnnsIUCSWqZeLyfSjo2GVHigJc5XHgW3DhjGFAVhKh4FoL0WHHBLUhlctdkQEM73WjrW
biHDZwxswNsxWwudb70GrM007xrKK6hliqd5mPLWqoshAMxFOoxGaDwNmqTuFVNiK5HFoinoOlrw
GhDzFAH8IQW/TaZ1GNho9y56U/lO0XP1qIZoNry/YItzCEIkSMfgFQcdgutLrLJoV8ahMgQsp7UT
Kbs4KXQ0Qgx+q4/TyoItwEgh+QnWEhlQkLkbQphDVN57RNMFlN8HYp/syKg7J9cjHruQZ7EnNzLB
B3XCOeZuEkXVxkwbszrQ0uQfRdvhzWfmIR+czJS7V6g38vTL/dm4Par4PuR3ZlpASKSIDMxV2+ZT
hpbAIAR4+JiaWjZ3dikr03A75+jfBxc2Ni/kidCvfT3n5hSZpFTJGJRo6DqiC388GITE+yav6auk
9eU/P2FgD4kLFcxhaKMWXkn3Z+h2a17/lhDEIUGkhAbk2wPjrH4ke+Pr/Z9fKE1c/77gywwFtVlC
8ftK7Cbfk2Mc7O3aQRNY8Zby+Z8r9m6voGt7wlrMvKBtosKeHT/w5sjrrfyVGd+HajsAK2ppLwPx
5caR9gWLXRTpnH44V/GvUlvr4V9Ib15/ieDNpsLQo2JQ0V0b+Wp7NH4YxaOCdFz5g23KzJUySL1s
7fb5x8oMzGjJ6+zDtV3BA4BFl0BbEXZb+1tRehXUUKZNGm5Qq/4a/Vxj6F3a++hcnGGy8pyAEJ4z
KkgclbTOpoAmCqrvOR2BrQ6fbVqGTqfk1cprYHE/qbh0EX2Bjwm8rNdnjdYNH3E9TkGrKqDZ/0yo
U76G+/dJ3rUd6Pd9uqYmueBDAB2yUBQHvAcXhRBnjLZcU7WXJjwLjHrDJFZsRrNZS1TNvyKu2qUV
YR5Lbsfh0HdTYFW5W8nhNi+27SN6/p3waNlsJZRdOiUGNGok6INCi0isAPCGZ0wu7CmwrSh9kvBO
cHhjlnsZDJ3bWsuDjrF8f39jLs7jhU1h5Tq56ns4adicablLhFHbtMyt3f9iBSV4JMSAZL3pUUOs
3ZgNRfVX0ZpHbk3femCVVowsbXq8W3TQ60PXGgHv9SYcElCitRJKzEozRI+RbG6UUH3hppV5I9W1
lYlbctHw9sBb4QWno7/22hrSlyQPi1QKJlxxTm+1zU9Mc/akZ225cpMthJ7/j7TrWHJcV7JfxAh6
swWNvFQyLLdhlOmi955fP4c1M68liCPGvdO96EVHKAkgkUh7DoCtRsjeEYuMg9bfynIbcRBLRx3O
aHsUVl2XRCill6kOQu5eT0LWfW4q1B2VNkvBRx71a6XV5BlvaXJ3UTsHUizIsBFM3H7DOJjCgVMc
34C86ToAqRLxhbo3QmROdG9Qv/+Fxqjowh29BEijDnMI+bhTnJQ9K01XWkPMsUQtsjlYrSntxxyB
gi4FtCoA++p2UVLM8LnUeuw5VdpjEoYg79bq0z9fybUMauNy0L8qIB5hzyGY0onfVK7eaHO1zIlS
OXrY4OVIsIjIcMvUSpRQSVQh7iAFGfw1pm3LjaL22srp+upUs0jMhWqpmYWrALJGLNBf6vYy4Ry3
N3M0epuSz2hWW7YF4fJ+MGpG9i9uJka6F/X+zCTX1NUBBgxqGhhHHFHGbncdpfQ80WKeRf+n4xgh
nqdzUwHwqQ6i8Px486dFaQqPhqaRLpcSBd6VxC1DjT2XTA3o2Mhr7LRURSIBMH1G1KQuqeDoQeSL
HAONQN1Jku9HpQBdYmt3PwTBYIp8xf4bbbqSQpmCqogFxYfFPvNqLVpenaUrOfrH7KEA25UVYHSO
jHRjOozSWRVUxk0ou9wZyBb9ImjQOwjyiGCPlNQsEunkEf2VJY2e01WCLwO+Yh8wKnuOkVFABUgt
kmYL7Mi0XbrCwNbbpvfBkMKUA4C9BS2P+6Xga2xJOGUoUbKPpBopskiUCetLpUsqwIz3BHiAGFT4
F8oEXYJvDxRrUITdfmnNpjVTcQ6LAbkwW3OVIr32bFsenTrVZkou4wbTjgdAnNHIh/gFHdKU3qIl
TskqLeTQ3cjb3SB9Fjl/8qSzy2EABN7z2FtSWf98eQCbGt8YDTiiNKhQAWqUvCshsy0yjzBSXusZ
43kWmifcGVFTng4gsMGgBT0Drzxl3Xu4Aw2XZtzZCxLibyrZ6ByzKa2infEJpi7ltaDx/6+UC7RV
IR+o6ajIyVPs+XrkxjOJp4mHEc8TGjeQ7wJVLU8dVSuOofaoFW7prpOqXARA9yBSG6OxxX58QlN+
Niq0MJlA0gG8skotp28KT+saLIetvU7n3caQK0+0fLCr7FWxYPTKT9ttVYio7EvqTq7V/iVmhGxm
VycmP5AuQbYcvip0Beyxt9uaRZidBhA9hzYJmbhptOtEzObzz4UKmHWe0/O1CGIb3+WNNkOE38v7
MqrNOmoOcQrCm8TtZq7mxH25+SDq+cuKVGNafrwvni6LvsVH6cbBLtR9C1aknuT9VpxrAp7QLcgE
IJwCc4AYizLFapeJrOeXkAnyDTEA7/vcrPj0qv5KoK5Jh5BLqwpIEAvPsSJU9LTuXLe+XTQFkhn+
MQN5d661M3HIVALpZmWUmg1I62ZRUXHnPvmWwxdm72rIIA39JWDFRRr4JK2MrPd1TciB8qvsw5T4
2gy19ESVBJur8ph6Y+Fm32GxJ0MCn5qBjUBXloA+lYxp9VCRdID/olkziZF8dNaBXFkO18kkCYSt
0HHm4ws3qg1lhm++gVIrpcSLovV4B4s2rD9YhkXkl4DM96Vr4CkNotNt27DhjSEGm/dj0ZNm5Wr5
1BMst2rC+ePyFUwjMOoXvFddVD6HaC6ZPG1U/kqiH+AcVKcuWpZhI8+RQ4KAMHskr4Pn/NIexM85
3JTRHN5vKVCxUH4C+vldGt3xfa8JCu4sV1tRODOlJfYzmbiJ1wWn9lcEdW2aho+ivs1hneQvrAgo
g3z84bYqnrPVvzmkv5Koi1LFrdTKMi5KPOjoEFpKakxSOT1EcxSMU/79zZqoVwY+Z5+5LExBjfxs
Doza2JJLURfEPzzqlIzXGhynM6DfGcLY6tRF1uDwADou9lbfyC9iLPyRfPb78fIn7dPVRo86fPW6
cojNuFjCRqvcm+cbrJMRcVi3/nvJHBLuIHgzLvZUIIwKLVKs8ogpfUe/mdSBHyBHAb+hIQV0VQBK
wof8DcpUFZ1K2amca4OdtkJXEqmXLk4Htu/GfS89x8zynCiDtsjCo9+7C5H5SMNtW/OLLGVTUjbP
UjVjiiffmCvxlAGq47z3ZKceWy61YuGpXEBKNw9mzNxE7ylsrYaeJdCVj/2wlB4raQfAvARiZFXn
7ZWI2z8AomvLE2RrAK6hz4Uxk1f0SiClzhXT+qiU4eKIoL7oI5CJq7zJcG9x5hnV8PpYTSdNzpUw
Sk3dusrAc4gzzNLsvayjRFcDDkRHURTqjyVNXogrSZS2tEqvtD2IbM6DVJmghgtVsxCWpbzVej3L
Bh3JqBmJk8/ElURKQbS4jYNWgUSlSRaqs+yb1zLG0FxjPV7Z+Dt3ZvtKDvUciQXPRdLvgRUx8c6g
12UrkbiiC16U3ODiesahmzkzOmOIwfogrCSsq5NXpVIQ0UnIwM647nNCqDJLzKW+0/vQQr7VTHTi
hNpAHNZ+vHP/hwn5z+Wis3c84/VBO3pT7LH8SIx8cXK+i+VXsM9D3Tk9FjahDij2C/yYN0PkTgcj
casJtQNQ/nNaFNJWw/zEyUkl9tPrisBwwUH0z7OCY48DJqsQ+2hoXb99AcRAUCsvh7xGWfTSpgPO
EPh4rZ6ZZXGfKKDcSKK87VZj0wLpRw6IMaYcrXINIzXJLjDE/K2MDmh0Qx57RgcnbjMykMiFALQY
8TCNRyDKGtelQg+7kQztii2y6IQW8cTSENWaVc0OJylAtpXEotgt3U6cI06b8syAyAxWX+ytDAK6
UX+v3lfe9YIK6Sa4F8/Bd16S7iLt29f4id1W+2QuhJq4DDfCKCvJNBGo4SDtXPoZWt8LM6pCtNzN
McdPvTU3cigbGWtKmgkp5KCLwpA891DnquGqwzoX1lnF6SGg36RYYgjGcw9Zq63UMFyzXrgIEU5y
/dwU8OQhX+0xZUBjT+Bcr5WwbHe4uOKaS4edH+YYUhY2fiTqZQI+3KA0/8U9vZJKmdMg9FG2SiG1
jWqrkl3LAdoSsOesqulnRM2c669PdaVEHZMGmtJCiSrOJ604vCrlfhCBdfZ4RVOV1etz/VXmKzlN
E7Qqj4wB4CR/YuW1KaJ1zalk4FJACsNnjZilhycDtSYrBaQAkvK6HM5R/8yc5q8tvvoIqUybFOUS
DmQwGfFbaa12xV4MwHFUNQD7rFdRVJiVMLfHUzYei0fHhYraE6r/4yFcyXXzUESWn4GpeOsqglJ2
QwZ93SySYxaSlsxCs4x2lXqOb+RRlzUPGjlHdQqH6qlASUR07GNACf2kHdijcYn1YUhJLCl6J4BW
RpvDYZq+xOjywqAwupDuhpU0LZSqvFG5c1K3ROmDXQvYH1Zo9kMpo7zRLtDWguSLvCmHLfiFz30g
ksFfysxAamGmsX/yzK++hQr3io6rOi6A4gmR1bKBXgIe2FB6MwCwNCDvwn/z5I1zBCjVgvuATvuw
LpNHpYyj7ru3XNDbweJEktQzjj8/vmd3J3wlhlpVyall0iopf06iEgNnsR8bTVZUHnD8AhDp1JkM
Xz1oMUsMcAlHj6UuI2WVtaagpppRqkO4BpibswBMaWc2fP/mK12+UbTSWcd1LJoDP1QgS0gHwy/F
Zu/GgFyYsQh08ALCNcT4KBmCW2BMVlJGju+GuKg9zrU1MVsoJkdC3uL2srLoPL1au6vWaJHbiDpz
EGbS5780Nde7h5AcmWxUXjHMgq41uik0r11RDbvEt43X995MVrvBqFYMeU/Ju0YYcih14OToqe4Z
4MgiX4ToZ+PneNTXDmmN7VbEiHSjY7hI15dH/Fn25HxO9DNg2wgguPT1eq2fl8bj/aJ9t/GbAds2
Jt+RW0XL3a0NQZQS5wJctguXvyWti9Nchd4Txkgfi6FDL1oMpVge/EG17hnngqqg6Ub7El2yiiDp
MfDo4mLmVfh1OOmDuF4UFVm6aQ6qNozfX9zWQAy0UkhjlD/ZdrfbWZdUX/356jHete50sh1+widp
ptR4d43o1VKGmWuqomVH+Ya8qHyysz5L3SUuWYlPTy+slRHZwgg/DhU4WjOhGf3w0qIpGw04T1UJ
R9GKY4nZDxceQmmuenZ/xW51hnKmXBcT7bECGV5k5xj69quZm3SX6v9dBXxf9LyOY8c0pQbTdk47
CClziZfO059Ft27W+5Zo3zuBbCRMBz5WTjrM/G9pmMeFOPAtK9SesbnsNgL48S7ouiBdtcrFgPTM
Xsk/K/mlnRsJmzwh2Cb0GGAUB+3wtzcOWJ7iwPQNpEkYpy2BWfcs9OnMku68+HFNaIqCEcTlZiW6
W7cfWtDYJQxzSc0QUH7qViXrH9dQ9TlenikDgn1Bny6vAL6QhjiQ81ZVYPKZS+ciB5itg1LA47DL
q7lQYcqEXAui9k1AL5LkZxCkJS0QEAXSiCwRQOLrs19RNMxt4Jw4ymKVZY3ul0JjLhuJhKfW5EFC
C/PYki9ONxNTX8ub42M1nLpW8CjUsZUIRVgawaIQcmBTiFhgpDWmzHhEQm/1YxETugcoAfTBimP0
LNORcxaVVc0Dg9mO5OJlxPnKGdC2e35sPpYzcaM4Fg/guBwQf9MesaoELbC4S9dOynTNu9zBkcJX
LfE/hRxlsbixUO2ecch+m/wpo38jkzqwTuw8D26Ia++sA8CmDZfgn478+bMiixXBY6uvMTIb6e7h
PJPR+YWSfySaem84FP/LqoXo11dWf5bN51bvF+lSIoZlrTQTn/B5Ge3/oiIFZvE2oiFj/lmvFseW
lMtNZhg/y8cHMKG9N5sxKsJVaKAwghbAWXZt39eW8oA6t8Ru844zgMitlyU/s/mT4mBk0PGC6UI0
I9+KQwOhCj5S17VDjO3zpl9Luqwuw2qTzUOEjvec3mxuZI/C8A1gR+hsE9+EZdWJqmvX61zVSxcb
KgAxjnSr4FA9JYAD1EuHVBEeWDcl6D0VnUtKgByQFyR9w7TL452+i8JgafE5f7+Hej2qYuDynOFd
GxPk3OsuEPXAEnbdT4Cee92ZeRnpsIMWNh7E1bl24AMLm1Jz7XJY5Kdmy3KbD2lEI9n12YwXcxdu
/coCpRMiDhS2eJqXmukqNs7DyLM3MdkNhOPM/vt78xwtav27XQpzsIdTXhvwHP/Ko5IigeNJDetD
XgtComrDKTZ6xBsLkK4BsOCdJTB+Ab1b15EReYIhiJvGP3DsK+iZ+GrTmoCYy5i1kpiKxBhdsg0d
Zc63mjKf119IxRa9Fw0OOlY92xD1nGiWlRIgLBG4l9/uWt9z7zxYD0hl/rkcDtZpyyyivX4+Gq+7
zfIsfvoH30j0pWN+K0aL+HyZvzxWxSm/83oH6aJqIijZIHqhZ/PSJkAZ5aUMDLTYAzogUNaBtErX
vRcQvljxRnTs5V1+KTnSfVQnUJf2yjHzZqLWuwIipUL00AU6Zn1AeeFI0RdSOW8cw5mSthSczGgr
zZZSKy1JK1TIfxfoTl+XmSEYivanUHdq45JoFn3lrsng94NGnCjMWo5NZpQTwfZyB2rm2LNZXV2L
ZrkYXgAXrLOvrREbjqNjhG/mxk49hegV/49E6lnqE16LKy/1bKVYysjwlVZkJP374AOMe0Y/p7cb
eRGAucAQgxD51jrU6A5rpB7bnYuWAHpodIiciz0akGLNbPcR4KAU71CyhhIsBjOtMKOoz6KKTppn
NCKij2+EDOIpc4j0SxFraY0jrxaDjBlTVlgH7kfr6jmAWaskWMVquOAdhURsqUvOzMM35fgCbguI
NuhcBkU2zSUrNXKTRAnk9wvQMf6kRA5ImhJO10Nr5t2ftJDYbNSFkYRDCzj17DWD50Kdes+Omdhy
y+cQM5aOZzTskfc3gSzitdfBbCjxb3lGXMZgAVQ+h+s4+xGUSg+ZxnpdPHh2rZxrgLmpSy7YAn5T
BYzKMfSOfV8aqDkZYmj1Kx4hvlzM1SzuIHTGDUD5BwQJMN8oHVDfEGYDB3hjfEPmEyuODOQi3wQ9
2Sd727ZjKzRSyyM/MHkzLvP04pEOxLgVEBbQuHir8V2J8qDLyrB4emwqVmAwurNcNKb5Ienf6ac0
k12afKPg5PxHHnXifqmIeSdBXr02um1xSZ5Cs9oqy3QnG95HsRT2w5pZ7EswsevR2gNctWtEc7gB
ky4HIFowiYl4FSg71D0v3KLm46j0baY5R6zhH5XC5FLCu2tF28fh1v0Gss4cV+6kl3stlXr9fE8K
uqKBVE/Qrdf3nfdVL0q9JNb4Dr4iMk9WwNUivQmOiieZyKT3gZmwt/fqsiAFsc/9y2auYjtlXVUe
bZCAxUTMQKNBYx620mLF8Ww/W3jVpag3Cf+mCBuvS8nz49f1rtYwKvloVJDbUzig+VE+dZi42QDa
RKT3WtMn7rrf+UStdH2P2UVJ5/7N2wmRKicAVAPAUJQh1Yo4L4SQ8e20dk1J/HIVYP6bGaBFNc2q
5Sc2RVOuyaQ/Vf4n3wImy2MCtCHqcbGIMCr7ePGjMMrpxu4CfmMcWkCkT519WbF5js7KwNaqhRwt
OfbYOovgnyJWYLmYwwWLKgSgn12gpHRCIAgRmJjsplozgl4JRmj23pM6fD9ezfg71GoEBQEwlGbE
EJeoreXFWlUriYnssM6MrvMJEj5ivfJ36JvweZcIoEx+LHFi/1ClAUYi+ioxUEODKvlcI3thp0Ww
U4cKbHj96fHvTynnjQDKAhdl0DtJDQHpftgkBv8n26DBBf4e0Qzt0n4y1mOB0wtCphueFJAq6YuX
J3ABKhHyxJ405Yuk7JNhHSQfj6X8YsjTJzWy98K2AywZ/Xu39p2L4wKAVEFsP5dmWpDKQI/gBRSl
25xwW8TUAzk1JDOfwImxShKzeuaQJj/P+BSjkEcfQV18LxMTt6nxEWItmOLQkdT9fLzOid38Le3A
a8IFgIW5XWbL1wrXlnlog2KSqMMKQx2kzY/ujBZOLASPBoi4oIHQRdqkFIkDnsMUCyma+FlhK9Xi
imKuGjrlgd1IoRbTYA7bEys/tiPt0DRrYev4kR7ErxG369NXYViUnUfKOV9sfOmpQ7qRSr2JdYF2
5SHzYnj2oQIoop9yOAb5PnEvXIl4aBW0q8dnNmFE4OGOiAEs5jJ42vUoUl9rML0V25iYrKuQBCGI
UN+Kyur4mmTecS4ev9MRGMRxAASUmuhGROvsrY40Ch/laPNMbB9VT25EawzRDSioGC8I+RlFGY/o
ZjMpWdQRimoRo7oZJjZXKkbQaMRjrbhsFr7TGTX79Xgj77QSwuBEj2lJDTQENP5imigjPmGd2A2M
ldt8NkX5/VjCfdg3ikB2msdAFmoXIqUcGRcFDcc1if0MYBYPNaHm9ZVz9ECy3Cd+s5mDBbl3S4FR
hOs1AuihfwglwduzErIcQHORmNkhkgPIZhgMQTaI/JEBFzjorQFn+PEK70N/SiJ1YmgpkrsQQxf2
Jus2ny4BMoju63/AUQOQZ1M/1uR7qYdfxhxQx9TWjkk/PGpoWULTPPXwoJnNDwPXz21EN8a7tnEY
4lhAmzA+qoUWGN9z9Ya7a4eFjlMoSCyPKA50wdL1UxnAMm1uYygAYx+mZ0mePoQk+9PNJDXvfEtK
EhW5BzGIyFQFkmr/Gw3w55ol535unmNuOePluEroSQE615pRCNgwMVYrLmWN2KpjzARKc2LoJ0xm
Qr5wuNzOTSC6uwES0ZoZeiAGlS7+bKPGuDOU+YDhAbX5iKiKcQpKGeEnSiGuRw71l9/Vdyt+18p9
vfpoFmfQaDbmY92/931wUMBtUYCzB6ghQaQWh2kk9CCIRWFXEeKPjf+Rp1YpGi9gyjq7BrAegn+c
aBklAjQXk1dwJGFYbk+NdcSs9N22sFFd68mAaC+yWJl4BwVZKxJY4gUjI6mhOHoD0E7mFAFYeMZE
3weB1DdQmgMs7AEhYFXYO7w/7q6ujQxY/Z6uZ2gU6KQZceMe0kd6vWJqjzNFaZxc6wq7sNxltInm
znD82ke/T1lMFriIQiqXhZ37K9xrYuwsNSds+daFxlJ4Ui6zREJjqP5IIqWkUhmGfOrWhZ1oO0le
NK8MGNVIEB9zZ62VX3DE5lKB9/k56sioZyhQMimsBKiNkO5APTOgqbl8Ec0stgLA5hGxOaToaY75
XE9sBRRwTKgLbyqnS7NX5s5bwpeAhQSIikjawLMe7cWV2anasFMCJi5tzj3FnRGpCVG49eDoFcDM
2+NgztXY78C3RxhMQEQCDUwbn8bfJ/NKInz4vvZDp7S74hU8UbwdvUhIScYrdNAGe5Uou2TTtsBz
VC0BiaLHJmI8S+qsAWoLeyTB+cTIOnVXWLYRgggEKHZWv4L2GxOMwKvPgAEzI2fiycAkAwJYlN0B
wK9QB8wCpV7l0riyg+A0CEvFdgHdDu4+4LLPVGd+8froJSGaRF0GDfJoFqbeXeRE8ppB7txmzRo5
mE/0GSmWu/btyy4oiEo+1jyyLzqg6UiycA+Jrpunc/Fn85oTA92BMwuf8j9ABIRcFAY5eFh86v4O
ea9JTitXdlTrXmwxVgx4+q2/UbofnOwyIvViAJVctZKGJe+hb9qIGUPcqz/RaxHOGJP7dCR07fpj
qKvtDn6AUTm1wqPafIebz9ZsjCIlg4W+NYKKByEhs+Y9UyHtxjU2c6mbCVsGkKkRBQv+gYBc4e3l
4spMbpisr+1CZjriaAK4RjNxdpUTrywIaUVExSBqwSw7teVFGwtOzYxiBgAoLBn+OSpW/gJTk2Vs
BpyuLDGwpCgEJCdiu8gbQwDSH0iHmw+1ffHUTSBu6lpPvbfHd+03632rmcCiwquPNgZM6qp0gRbB
fFArMd/ZBUfkk8OY/aIpTOErNJRlxJDBXXjiSDQLMKwBs7qpyQkHcDjG7FJJjDbchPmqXvSckZXf
jsExpqiBOtp0hu+QH2Yecv5+D2+/ldrDOArTkHPZzi7JDlqJBMM7qgZj58BAkF8zL8km20v6OdLh
SXw/3qg7hhgNqIHXG0WpKbKMvprmQ4eQ9T3Sd72JnGVIOuNzTJ5edhp5f/HJ24e04HRb3798zMj/
7UekDwrALsjqoZCO8ItKZjOa2CVqLnVw01oAcJnDMkb7YVgYCXEt18B0g+7g74zYcUsfSaVuRyxo
lQooos6uun0vwT+LSiPVljE3FykI9/eQA3PG3/VRXhovDaLol1ifFRPrYLz3emfV5mAMpEL7halv
kaX+5JHBjheaXhDeKDBzttFhrclcnvo3On+06vFbr54/LYk7Oeeczo6fk63wIhLHGJanCKLAUENy
HVw8xP3WAmIcUTYwzHzGQP923D/6AMqBGzi0HXE1PsDNv7lqkwD1X9yOYw988hYGYxvvKnLnXv3J
+8WBAkiEGQC2LV2RZnw3Bagkg2UT7svyzk/vK+arWgWWTLKPD0FBN6xzcPYC8M+AncqgP23mjt2/
yNABDBgiHYlnHxbpdt8l19f4QXV7G+L7iOwOPrmEa5ec/ojfi9MqOi+SQZd0/lPcfy9/9EKfK8r/
DuzcbTwAlDDUA6IctF7dfgHDRIHoxHFvP29eDzt/8ylY+f6AUpVPTtlmsVjszXNP1uuPcrW315Hp
ETT9HpfPjzdiPN5HX0EdP/gb+dThI+wDrzfFi1KGJK198ljI1IXDcQIPFzERdzdmjdaDTCnKrLf9
wXRKxYw4beZpnzrOawnUlS4AqC57Rd7b4IDWOykigoCLGy4AvGVIIcJNQC88XpN07zuO5fu/i6LO
j+uDTuOVtLcz43m3Q7EgJZv++Pq6e/f0wyXfXfDEGwmnnzqyGsjKWbnkImxWsb4gxDRtDKfZ3hqv
HdGelueArM1kvw6I/ZPo38bjT52yrICmA48Lyhr3GUKRGQu0MS5bG6OtQjoGw3smmn6szmzJpBz0
lyJ2QLss4JRuNTpwhiGIxzuVIRc+pj4BVIcRGzRQVD+PVzSltWNhHUBkaPTCeOGtpMwRsqbXQrAv
SVpLJKnQa5nHZAsyoP8vQRpVRy5b7B2I4Xpbi98cflOxtsC9PhYxuWt/16JRlgg5njKrxaC3lbAB
TeE2RmDAhS8Ahpw5nplNoxuMm1pyNbymvV2LHQKsBPcQcPaY3/dWj1c0dd2vToeGS5OqtGd6BYKc
FjGVhjp/Wv2Lc8GUJ1xcmE50M1PnggFtMWWjorcbcHRyGHvM3b0UzNQOfpuhaeN4LYU6mlbpWoAN
QwpSRdt4DE5edwfWPFhP2bIhp25zOjX6W2O+fYg8+WCJgfmMx1s56QtefwJ/q+nonWgcsYACZsbr
JiUATEsxN2AdTniqFsP+STgmZPthpsZ5iT6KSJ8xHVNH+Ts4M9K4or+ButI9L/6P/tcdmsRBvaWG
M9AqU1p5LWG07FcOEOj3ZDfosEAMZkWsZ8juc8bNdej9HyeJaZb/WQdtMKSYV8oIUvxgGZPnXTp2
JxxWJwkZcfvUPn2JpIXv0ZitsYe3N+4lZjD+xQW8WuqvK3a1VKUNNJZV8REgqQW23x/JjuawrKZ2
8xezE08PBzJX6l5wTZfXitvjXlT+okwky8lVjCfP9YtPRNIoFqKnB1QYSGtgpub21KIwEIUaPETo
d6mMsduxW302mbEKd8Tc8ga4HNfKR6Yv50iBJrKbN4Lp6pqnCYmM8cnBBtm2t5A//HBTvrNP4EJz
vEUuLrWn9PPxFZxyLeAksjIqsXjUaBB5liuCSkjLwY7RxNQnpoimgKA+IU5+D4OZ7M24bbTBgRxJ
wqs2cvtRlyHp8yQvW36w1T4hdXSuuczIBMK+MsFRE7J1nM/N7EwGe9ciqZMMQGmSxqUwINjb9HqN
WJPX3eW7YFws1yZxrSfoe5jrGZqMOpB144C+qmGmgc4FtHwSBmqjDvYQWlpk5R2L2cjUiIUXnyEt
u61rE7Pwq8cnOVEQ4OAy/JU6PsVXF9CttS7Rcmewm1oH4GTSmGgixuhvU/9wuhY/+U8ccEzjV4df
PpY8ea5XgikzWkRNzvIZBPPak7/meAKuCzZ984RFsY7n+AynHNPrVVJKlCoOmEWSUZh7bBmgv/3J
0kXUHed6S4TRqb7TVnT2ARoQBR3gsN5uZ6g2oRsL0mDvdqW+sZBFWjaX3GbMBaYYdbDnGjanf/WW
+XEEEhGpl9niJzDrzXHmkZpcsAIuBMCm4qL+RlpXx8rljuC3mjbYyNQLqlUtBU9P9NnKyuQhXomh
97VMa1HrISbJds2hz0kLQ5AQTVe154qfuyKTIbKsIW+KnjLkKmgYnLLmfHSWeazNkdWKMU+ueTl8
vksYGj18rlanFalKy2Vm+5LvX3wFzWwomY2IiGhqpw41r+ukBtRZY7MDbzNSpkvCnJUT7l+pUQbG
SoGmBkeRZj9LC9fLizpobXg0eIllHVQVG7zEJDms/iTLrxfAq6B/bl1W5Ly0HeItP9bLlhwV4JM/
vpgT+ZfbTxm340p30GGQKZEbtvazQISDhM/hLARwaCGKF+iUXrGrxcsbZuT25eF8BAHgjPh71b0V
P+7UlXiVUWIwmkG8ar/2P7wu6geOWKNw+Hfy9utFPMjkbb+vdICmv/+gWv/4A6ZP++9JUBZxCMVS
DiucRAZsxuqQKzO18gktvl3guAFXC6zaFvTLIhaYGYXRWK+WqA/j9FXlkiczQZlnu9aXy2/V1GZM
7oSxv5VMXVe1ZlulSKMWjmVJqphFRGporhFroR5FJVHKpRYtPO5QSE9Rsomz2Wnje/N4+wHUyzpU
KgswY+ytQF7D/TuKMZ5xEZarFRGNhcla62x9hkWc8zInfLMbubQPqHhDF3Kj3E0D18xKjMi6/DkF
L6ZD1rpnLpmnJYZlH+vRRHL/VigVKsWMEsR8CqGtLtXE6Iz33WdzvoTHS7perRaS+RIheZ0Q1nqD
c0hqbizBt8SY80wnHqXbD6ECpl5qk9T/tS25OV7n1nx/ry4aacYEzU7WL4FxWiQbEm+3b6lk7mHD
CboPEDstvmdU8L5LEQ/tlZ37VdEr5ee1GiSPCZSfWT6/Av4hh28l69bKMaqNZ5z+KObWVDDlzxPO
Xh814zhzu2c/YLz+Vx9Qd00fxx5Ohd9VRkxG7w7vBzbBJ6uOLLLlE6PoL6a5xg5Eu6O3mImgZ8wb
Xdzte1WKGwbyPYwXOu1GzWxOJpWT6EE+E0f+UprceiO3m02ZskDV6k4bTWluxijp7UTzsDL51ZPJ
rfc6j4fEmFP62e2ljJtQZlldZxCJrgTJ4oyVd3ZJM/oFiCtPaHfabmMDhnuNif6X76PwLZ/m5von
0si3y6bMnBKCO8Xnx9sOUIPN2KiAbgV2XWxx0OEGtnYT6or+9PJSGyogJEygV5sRRn6Ic8gIWtRx
9MvlzLHzM88KTfkRJnHuFsDgsTe71jwg14i3HenP0+KLwPD5T7D5LrR9DqPqN2x4oAO/OnKl76DH
Y+JwlBsScRcTo9ruLAWzto5xOnWnLWGOUAV02SEunblqM5r+a5SvJDsSpzghC8lCno/8UFafpRsf
8PpBCIihZo5PaKJt4ubY6Xa3oihTDygprV0Yr/nHTtjCHySL1kKJ7glLPLuWMXOoEzHbrUjKM0w1
j2fCCCIzw9k5C8ny185SPDibfs5uzviHv+p1tZlR/L8v2Dirtds1W+AHHQ6JAShB4mwXT0i5JTLZ
C+YZarSZ41mZO0rKJ6u0rky18UbJ8QII2g4m7uNCj4YVE869VvfD6bcvBN28C+K0LCs0yOoXBqCM
X/FE5cRC+QkLXZ2eFP1LPb+lsGOG/XMEvMFmRm1/SSXubgx4coB+C0oChebOVPuoDIIEXpK427zW
SG3munUKdyf14rf6wkNG57jyrGojnFC1SHF1fEtPjuNjtVSHsWdvtpFzomUEenb1SdSjlbu+WlQB
Pqk/iiGAUHYw5WSlAA3RcqwvskeK7qwjFpjZisljvxJLHTtGA+M8FnAUUp8a8n9x9l3LkeNatr/S
0e+YS28m5pyIoUsvn5KqXhiSSiJoQZAgCPLr72Kdc6el7AzljWlTUersSpDwe+9lwtb7UedtmPJV
rYffX5Z+o6i+6/STo4pB5a+SPs4N2K7dyrclONZw+TfC1wYsUAw9/tV3Dx1mwQar+urKiFD8ZagA
gqWbdI/7JxMwXg1iQTJ470RwZ2yehuRHcWVvY4gERbegCRgHsnemS5209P13T35y4sGzwlCWVY/H
ITWuhlI7Et28VJ8/H5NhKi6Adg2y4id3SZ7CqtL3lmsTMlLucmNBNirF6nfj+QqINLA6YnBY1g2K
Z7vsdc0v0sf+PhegPqvBDsBEDnUhrH69N83c6KUrULActCoqhNgMKelCLa2vDM8NGs2tou+nhL68
09eO/dLiaaGJN1IfC9pMx4gYQfleFGERW7tbEmEyXmjq77vr16ZOuneCTlU5U7zcGGor+3q388Ld
AVpYuLPQiF9YVctU/tt7oUiKHWbJf50i7HTJRCcV3iulYc4D8F2jC6vpDHoS74PNa4Gh+ho8Db8O
Vt6D7TfNKMRCXmMh3f/8ma0hSzAHT9O1NwRX4e3cJN/34Zk9arEDWjSygCgzQLf82qaPmp0qRDaj
D4d4BGDs9fpuXjtRnwDnyzZBeCziMfgowkv3vTOnMND0FogRkAkCbeGUx5yWiCjIYE/HYthOY9y6
DqSJrnoBSFedBa54g2BD0LSXkorLNfJ0HD83e3LNlIZBjZyjWWROY3w7wSVzX2ThJRHz32Yi3zV0
svQK3rmSgq1+fESSrYmukQ8pdw9m1IDz5+/68LVfXedxH+rINlZRf7je7GNjt82j4xSI1ZElzlqu
tlA7vOLJvQjxz5Yl91qgBdAlRBbl+4lwbnpD4gjpsoVlDLGPr/PAEcVctTadj/p03+w4P0LdsBzp
hSl+JtDAoH9qZtmWP12IdKvnfjdiuhnb4ZZbYHG8VcEqjq+WQtXHfRWHa5Gs79cvZXTJve/cVoh8
ILZiC5azmO9fmzZ4W7e12czHLM1C4V+n0KtkxY7Avxgb5+r77jwTOHgQp4IrhwfdWmT4T6J3Py1Q
hWSoCzR7smshkocpQBA83LnhK2p0Tx5GEQ4EB2RPutUlLNTfE7xfGz8ZTCPtu26okODNqrXz2Dq4
7LjI8hofPbatjuMCIi5aZZ3b9z+/8MnISp/6MoNB71HfK1B427XrhjkJh10HOXlUQ5+4e/t9H5/b
QUBAgorvImqGUOTkoqOPTSXNSpdH9wlbfh/0LOFWZPkHeUzrDc7079s706tfmju57AxdTXimNHm0
tkUEThzcM/Q6JP1NRlepuKCqcWa2fmls+fzTQrEqaJ1XPd7NCl2STBC47p75tcgu1OnO9iFuBguS
FyVbEJO/tuNL4cDJR4xHpVXVjWOXB29kPKDpZMcD78hmLGo9sBqOChr1V7Y1XTS3XmbGyUaJhWJp
qPQuBOJT6jAQqo6Fwqw85irSipXdLkqWZFs/GXfslb+aY1C/fj+Szpmbw5cmT966zh29lSmatLRV
2/0YXon+auVhm++0JtB5lJdBrm+o+qFhmFVktwcOzVk7LJuV8g9V+lhP1wJwSrsL+vfSh+RnA03c
UE0Hlt5Z+NN+FTu4lWDw7NvpJ6QLHJXQOapZ2PMw91ZVsxraYLyftyaqkuJXwQOxbbSQiydavTn2
WzPeOXBoGTd234d1unfaWLmbfAuNWmiciBCKrM4lh4+/qxLakBqAmjBOY/iqevbJviHVgBpJh5KJ
1e7m+x7WF8lgXZfTQqlidDuojZdDCbUN2E0DCvaTuoRFO3M4f3mAk00EiYepMpscaY8xsiAB/jHR
D5Soa7kanAsz/wy/AC8L6+2FHIJL1+858mmFmVorDIHD6GjwxA7avYzavRklxbVMuqRZVZsdXI9o
Mu/qY5rMFdKKZpgmNULYe/enCrsqgA4GuXBunLsDfnmqk02mahWR+oSngrzls50GB8BmF/gsiZ8J
hPr6fDfQVdgeL+ylZ7YbaOpoHixAYHMI26Wv20DttA7hU6WOzexgimphA2+6BillDtpe8fz98juz
4OFqCTYsinKLWMDJFQwFWK9iI1dHV5D8USI6DSwHnkvft3KmfODBRAsafRC8hIrIKVfF9hk1Ug8w
fbdiQadbSZVGvqIRpJpaGJ24xxnlVVTpU9xw6yg3AYoYw2p0w8Uhutv2PbTrOrJuKfD7F67d51Ya
eHU+QDxYa2C4nGxAhZfpUzm76gizFV0lXb237Da45fTdgBYGipXsZkQs3UcpCTlfZVpwoXPO3Pe+
PMDpUofTKjZkQMfrRyh8JT/H+DnKXsvg9mONysoauq48C40fUgvqaYf/cikHd2alQwVgAUwDiwUl
p5PzzeDS0M0O4VQH7DqyRekYHcp1cj0H2rVzPe7zm35TbNcX3vrMEf6l1ZOZJ8YZek4GgEs7kVRA
TATlFQ/M5Dp5uKtX7yLYj8n+zQ0Bax03W3U4hhce4Fx0/OUBTtYZ+mIRp16iY5wDegJJHxmpFyMD
ROs++v5lz/UwCt8WRANAp4co5tclPTGNONmk4QYK/pmNQoV6bOYH2CnBv9T1Li22MyeqCa4dgMSe
BX7UaXjs4KrQ9Eqfj7QOzefhpQSMAsm3m8CJ3p6ermQMeiykE9/vuxJveqlbL7W+fP5pL3cp4d7o
onXBD9DgxL5pgvgT+ClscMyQ4yoDYZdy7dLQeKD8isbfd/WZEu1vS0mggLCozL9BHKqyhOi+mACt
chN+oHrgZR8AAuwoItkq3Wf29SzXmQgm7ULLZwZ58bL8n4ZPX7wbXeg1KcRTxdrQt5kTGN7eteAr
Z4SUXYjezuwZYNK4iIaghgtDy5OzyeftQLwOYYUw9/LV8j869eC7F97oDBwdkdGSFoA5CNTgT+M0
jghRFz5OBzN4nMIxtp+LX86H2uuJi6qjnfDg55zISAvnvbcaX/Tk8LACtGEO2xec0nwv4/0P0By2
8Wq/j1+mjR5bNOo3T3O4/7Hdftxe2MnOjYDlwr7ZgLgDtrKTjdRtpDYWzJiOVXsLuUqfR34Jpo2A
kSQuzd/PszNlIc/63NjJ/agDqVVzczS2O1w7L1UEufVj4N6J9dtqFYMVDQFJAs1142m8uGGf2Tq/
NH0y0+RigcM9fToaK45rUR68Jrtfj4ceLLLq0V9tX8jGvrCDndstv7R5MuHGvm1SYaPNOuCPbvBc
bA76Vft4yeL8XLBuAYHtOpAeQYrgdGJXlujJLNGtDAmwJmKhg5gDktLaBgEsDGKQsBex91xH/Jps
3Jtf9gNkLx7YhZl0phSG0f30GCdnokyLdKIjHgOC8XCkza4EOtfYzs+xdU2O8hVcSwXyHjRfN/ew
LKvtC9PrzL0MEHT8DW9wUEJOHaSttGfoBay8ib33xVXv3X0/fX+DaU8iPTSA4MIAO/vvCNS5mFFM
Vb06As7xU27MCDYWj94W2H0HcIIqQrlg1cXlhneRuzreozTiRx+LSQDE1ciNBIFRhHUyIXVyaRWf
f/W/nuzkXEYIzLVaCXXMXa3flZntXdledf/9+5/bPz+9/m9s96dTSoy+MPW2QyOp8YMQ6d4Ixj76
zBgTMJeaC14XZ18JlDfA3SHF/rf8ajaBvDBwdDYt6D33wLc3Lx36l5pY9sZPL2TavS2LdFDHR9iA
1zCBwLBet8lvXNC+3oCC6Jjhj+096tTf9+TZFWt/ernT8TIUTKt+t/xsbA+JCa4ZW93lK1zeIx7F
PwzMkfWHv6lQWbmUXVt2ur/N4r/aPk2ZO43pST5IdZSOvR61R81/hf3OhWPw7Fz51MjJ7U0TREGj
CBMyY+8ijVz1pOdJQevo+4482wxoJ4u8CFiEpxLIMKauLGkqdWzbLPTEa2Ymsr3vEX5/3865gAd3
hr8aOpkq9VxCS8WY1NHT+7huwNi20y7ADGJBA/I2BXi4zJFQK4wPs3DDFup7UqJEldpWwl21yQzr
0Vf1hRl87vD+/FQn08i0AYj3NQzljELmg9F7ZUKrDmBJAQwKpby8naT12hHPvAAnPBNvoztQ+QCP
ENxNe1lZn1ZODXuQ1CZgRvetuB2NPOb8dpof7cbYaf6lrPsZaDwqPKAbGIiCQRE9TUarhiDy58jN
pj0AM3nkdEHjAzUe9LA8nX9ZAvS+bfUkoOYCyQ714dThbEL98EJO8+x5vohjLDU0nLOnK8e2pQ/z
GiCB+UedPae6FVXwV5KHwnxxraRQZsBa4J395wuTb0ntn67YRchsKax5Fmp4X3ubUkNqqcw0AD60
kCFVfCBXbVDfpE/0Qh7lXD4VUpbInTmwOQAO4eTK0kxKZo1Rz8dIf9IhbPK6GlDwboL+abiwB565
kOEUhRkPCoU27sonLZmlM3dpg3pGsRFDqKIeKDg1BdXdpejG0M7sEkBQg/VqQ4nBQrL9a/8NZW+J
ssXF34drycFXc+rEvUBCOIHEMdzIKi4MGvI5tVRSGS555cpKnyemJFlpXgMj6WwJDoOSYkmEzKQ2
pGSlQ9i7MqkoH4YGXn3gSXhWFmgZAPAhs4yyuXMduL+HRceRi8gr1lZ7T7i5Ezut5TMYcyGD+6us
ylRLTO4RD0lWj+WhZ9naBI9eqTXXitZ2BtsusJbjhVbaJM0ANGtgmALCCz6MIaBeLFH9gk3cqJmb
0nJIFZFam58N2ZbOnsHFtdpZEzOyQ0fzjkQOJakZ1LrRaquZoaKyg8SCUVzXjbC7Z5e5kt3IIu/8
jRLATa66vjLbODWcHGjReaysxFeVqe8YDMa6rVE76VJNMFLnYOgaB01lTE09gT9V9oCdkKr7esqr
/kBtm7phB6l+O+hsDulZ1uUF4j3fgvw5jA5zcaNEAfi+gDmdeTVVqZChNbcTSBpT7TlRnpISmjxG
pQ2xnRomXeudp3IIPHGtPDKrks2bbdfAtAdqsvL8FTflCRJTZcoIvUKlwGpvHXhhWmtXQaL/1uUD
Bbts6kwSGMLgLK56t4KBudepfA69sWb1zwbaVU6cI3XQvwnPyLo3qx/qDDpWc0+a9cAsf9xmhNjF
I7RtaBFT8GGrB1YWRsmDrgenDt4GdeFcSena+RFGDBkIbagGgU7vl6pF5aeTPtLzWTa4eSh7p9Hv
MjYOcwRDsYaLgNsDfm39pjmWvg5zvLHNZLbrO6RIPqpMz6tx28vKpldkGBz7B76mBVCidkf5U5hC
iNDijf9QzRUc4VQx2EbMh7piUcohzRwbNfPxRH7hqivREUrjYSoMZ5WxKi/2g+FThoDQSkt7j1QN
yXdpl2rNgVRIja2wjXj4UnDNd+ZsDSSopWQqnnLWZLHG0p7XYd8xuww9DmYwhLD6ZuoeMr3UzQIe
Kv7Y3Ldt6877xuWwHqkMVZHQIiBKrc2mNMzYcdFJ8HZH2mKM8Cwi2whmyQa63U2jxwPpzHrHmdag
8+gobGNb4m6jv8pWlJ4KQJv0SSD7seabuh51fgMtgsoF0Hfi07ROc9Jr97anAJ6Zfafzfmaj6xav
M+tae5VNxOlRAnFyGcu0gl2vYeSSJrqTlSaGylTW1exALwlrY+BbnU4O5CtaY9BWsGeDozCjXPff
SFPDGkHLhsyO5rQ13n0ke2ji2X1Gr2nXUnKld41exlWdcRETL1cs0XNDa7tAaqSaowy0FO9jbBoS
Q7hlflIQ+cngfzSq9wtHzZmDHcLJKL9CNQ2skFOgsDXLEmcxm4+5yFFe9neyOGraxs2PqFYGvn1Q
zU/pPfDyFcicgNP8Q6k28tP3vIbiq/9x4XHOnHz/0sAyoeWG0vfJIdHVcwPIyVL0zhIC/8Q50ldI
LHuBbkceX33f2pljAvV1pAFRPcLbn9KlG19PCRRYtWPjeHViEu/R9vKk0YYiKrSpTr5v7UzwgYMP
hla4u0Db49R6weyWa7gEnXEqbB41Is9iIGh+fN+IfrYV8EJhpwDgAkzkvh59phi8QqMgMlYEVHME
5kN7pQ/oPoE0vf1gz6BkiADhl4irDOIafhcxz4uci0zVM8xfDxKUSMCBKm7gvDpJNFU8r5kSYMMh
mTgEaRp7W6BJq/tqL9fzM+Gr/tHbOJG+q73QOfTwaVkpFbkoYGYrr98KqBi08SNNkDYobi9dRs5c
pAGKgiAUjAldGHWedFPGFKBkudSOKXe6cJQcFQy9hAYKFmdgKFjYlzPkJXNF+IVA6VzFzDaAIwL3
B2Y5KKh8HSF/5ji69VFDnBsYt7N3p3pw2KdXd9uVK19PcitUH2o1tiHKPeIqf6D5hXvtmYAQkQ1S
f0sNHdTak0VmGbwrSyQOjpVdjdEs6ykwOKjfbSovKRKcm4+wIULVDDdM2wDt7OvbajYOXcB6td8p
FKRCAXX92T+3wba9sJjPIHpRAP7U0vLWn0KUfoDSrKnVGpJvMHkNIKcSLL8bYhVla2flB1aIenWA
kmkugy3AjPYKeivDwxR9XFiD5ybX5yc56d+8chtH2HgS1ImWhziASLi6AbOuj/bbAgzJ/0Ui7sur
L5v8p1dvBY6RxvxXg4sidyRlgFzr8n4yzsIwhMfmhdzb74PhJEb50ubJCiqQBjKzAQMLCOPrq3+1
2mZRCEHWi4ncZZ/4rqGTmDcf3WFQOPDBqkqiedcm1iaEC+ohuhQKndk6bdSSoXiPX6DXcrJh2UXd
ehL46CMLsjz8Sbu4e5rvSmAh0mBhAQ7Rr+LC8Xtupjg6wEAWyngopZ0MXFWkzOh6pR0Tm4T6HZnD
7a1xyTnvUiMnI+UgmLR5hUaqDUw29z5WRQjYiB9dmPbLw54O1OeXORmoyiW9MnTsqTC7YU/VD2vj
PRb+Lb0G+hSSJzuYvuDOVhWx8GLqBtalVXBuojguThuUfCBu6Z1sACPzcTWcRv0IwpVIgxL2rZC1
qxLv+eoYlpcoL+dmi4cEPARnEWDap0L4DueeN6bWdCRM37B+p9fahQvDueoJpB7+auLkhbjr1PZM
zOk436cllOhefibgqG66HSSk72AWFPgHmAU2wRUK4LcIL359P6DnsLZf2j/Zx1hJPBgH4hW9o92B
2xX9fMAdceVF+aoctwupEJvLmmBvSWP71yU65aUOPlkbmq7GuvKAR20rdeU5bD0QZIO+f8XlDU6n
7OcePlkafYtlOXYuikRZAs3iGDdfr+VJn/KH/0VDKENCHxJVN/PUBNnuqG3NZgG0IV0gFL74YHNi
WZvvWzGXu8Pp+yBxhGoIUEKL5AI+/3QQ5FWuaualwPCaAc4B/XkKn7vn6BlYXqhi1aEOdtz4Iw/j
uA1gYjzt7o/9TXhpy17m5XdPcTJyvHTroisIhJXaW2ofiLMbL8lDnRu4zy96MnBVroMzAp16AOJY
ULoTkGdT0A3QrzTD7/v0XBIQERJ01HXkAKHXdbKtidw0GDykl7yV/Vyv9R14H8VrvYFcbQVA8Ov3
zZ29Nn9q7m85Rz56FH7BEJJBkA5+AABAKgKXeMNCVAv20MmJjz/S66c3XNjgqnR/OwQXLcPORmF/
vbJ7kswf6zyrrZmiSj8duAtxrPZW86IMda8R/GG7f8mHmJT5v3r6/7yp/8ze2c2/Zkj/z//Cz29I
FnV5RsXJj//876EX3UuVvzR/BEP3/jL8wT7+uBcvIu9F/tb/1/Jl//OH//n1R3zXv9uClP3Llx9i
hFNiuh3eu+nuvR8q8fsp8FTL//n/++Ef77+/5WFq3//x5xsbGrF8G/Ttmz///dHm1z/+xK3+04gv
3//vD69eavy5/27ES/eGd3n52x96f+nFP/78DSAY35ffkt+/bxj83PGDo/2HDc0WHwkMbCKLANCf
f0D54vdnnv0fi28OUuWwAoKuIz77f2/4pd//Goc/mqG+YXkjejS5BP5f1jDUoOFpv5SWFyMN5HRO
aTHtpJVGC2pvg3sPqGqdUW/LUvdzT6+3mdmlhq683grasa5rKT5aF8rn2k1q2Tq5BTSvKAHgZnVX
d5As5WVtGTErM7MnB5NmrZrCCqzhgm/dqYDD7pWWK0sJkHdhOQmI6sQEBFoqOVvqvocOWUHimXCQ
qreN6TQ1vco8bcpGwHy7yQs6a+A07EYirGsmlK4ObVroFvI7GtXXBe2m7pcGnkYdTzV0RN6EBf2b
IMvEBFVeOcNvBQm+zli1qpprtm06kRVtKNKe4NRNWxhKrCfbqnUVTFbql0XYOsWIgFFRU2gRiN56
mQy+Pe+rTPLyqhVDn2/7vGrBmCJOztlbr8xaPM1MpXcYPD9iYzW4NCr00aAHVLH98ans4Rqqe1kW
WXT0q0Bmk89xTSJte+tLuz2ihebFB6blShHqwb+rMAFdcpCHha9t6k7bXp+BzW0AlAW8uxPyV+Wb
XOymmjo3/ZzaMH6depYWe7hd4wCHiZl8Fn7FN9AJ0uO5d6yXUsAfb8wnh6IeaSJNi8Qy81cqI1o4
IJP7KKXspjiH5eyE3G45ZtManSXCUgmzDRutAgOjlB0wiqO0EMPTjj2NNZ0iAa/5Mkrn2t0p0MXt
kMxIqCZjX6dRW7ImSVmfarGe2em0LuxezCtFwFMz7juK+fPYzzMpPhDjZVSFhBCzClSWu9ekotBH
4xpxedjhUDQ2Tl4MBUbazPxd5xlIXGmDBXCE0I1Iy2vAySo720nD4mGmHP9egmkGPWM6eSygTe5G
3CnJ9TDaedQbHrKZExSbvYnAcsUfy5t5Grsx0Epa//Q4UoOKGTCY1TOqBbPFsjbUiK0hIV1C9iwy
VQeqZkrSBEeUuVHV0D3BPYmhZuRMOEZSrtFj7fXjje+YYKHa7Zw/zJ2CShJpO6E+Gr1tkbgx2Shv
G9stw9lgY3/NJxPDGRNj4iyNTWTgadzQflr3U2Z4kTAVdIN1lAz2OkgAMUURKz/IukKdzCkcR9s1
Jb5il3duh+IEJdmiik17v/Kgw115oo3rfMBTdrlkjw6rG/lS65WZaFSb1+k42cBWE6rPYWOMqfGO
FVzHWaPSbY2hI3uaMqtfW9MsLcyJPvUCZRTdY+3WDr1RsN0COSA14941+6SvxNzGvLXk+2gz88mf
83pt2II8y2Eo09BIZ5YGSDJXB2HM1b3fWnOYYnPWo9RHQYfNWo/JORhdBqPSub8uKfKKu46iShsa
Q2qBlz208D4n3LVRuBiRNIv9YRw4zCCabA5nJOwlioy9GQ/D7K3ncWxjqXIHa38wS+9gtdCjvtW0
YcwDYUNU5c2BxulTBQH7dgcchqfWGZE9zByJS8p4oLlJI4rTcw2xLaaHsGI30r2y8uogPS+/00fF
nrjM2FFMxvg0lZMflbW0tQibRBaanVE60P5iVC/CiVleHTcM12+91NLtLJUFE88yu5HIaeurbEDB
IQQ6lwHd3Y5A/xTE2zNQ5A5IyTkilIXfHXrpyyfQJPBXMCJNjhQBlRD/NmsIoTvF5F65VpYCYpwC
9c8G6R562ns8smqvYStpmBxXkWnxzhjmjgfe0Hkh8qbZlaeV8JYsUfxKREsa42eHfLIf2xMnLfwP
sXcgaU5amE7Nwgr7xp1jUqvZCcpsLLHd4yyN/FwW7mHk0n5MQexQkD+eZR8V02RAGB580ENDdEio
K5Uq+4fRseJmbjN/iNLS0afQZgoFJrMSMt2TVNX3zJn6fdGl6p65fplUPVFmpFW2fkc5ta4bkqWP
TVpz8jHXwithTMwcAB15nTkN9ttpjqmBWhRcq8sUHpbzBF4LTrJcDVnUSDanj31t5hyga1/jNxyq
rwhvC6gCJONoiPHWtfXCWRvNKFd9nts/Z+ZSJBcdMWqhltWlnzh1wdcNRRpdbzIMn9noNPJsSawm
LC0YhQe5ITuURrHi8zsH5bHdbLZN+SPF/rQlad2x0E+Zq8JWS9mtY7dTHQK6LeBzOmm3SOc6XlgN
tnXruwQ7uddO2Q/XbiDQkQJFBbEnXs3vfa/bzxT7Eg96Q2kY5gqSz8tiykof6fAey7OMC48aXmAL
TJKgEH1x3dpVq8WpKughG6xB4oSTox9LA6xdlAXnxlz7vGLaumeuGAMv7yicuEQvQI1x+qUJAdIV
FIKLbG2UXauve6ktGr5QNURAi89Q/CGNTb2AG3qB4723rb7SgyJTee0/+BwK2TpFQSzoOtcCUt4Q
yOA2vWc0IR6tS+vVaGps3rquPV57OfOaKK1I0ybKsQGR9wbs8U7TCjpAVFCrEbxSk9JIp8JM4B0w
J4PAFrHAIBK3tjiE+FytYHpilbrcej1yHOgrQJU32aBRFoCUUWuvI9O1Eln9Ggd0mFagIyU44/Ub
VaOeg3M3c8dr3JkmbH9FtRpngd7KEK0hlLBN+0XCjsBbUTZMbTDrtU+g69gUOkpiXd5AybVE35Q4
CFEFaxRsEv0KXkgxJ9rQh2JMi9BCIdVPbAzZFVnC5j5sJ47kOm2goNDBEarZ6LQALB/Xx35c4cgd
N4SbDCEhsWC7zBmGya+yLAXXzvZYWBq077bcSX2xae1ZN1CWVNZbo89dts5cv2tZWExC3g1lPVYH
QCjKm8bHtgdPzKZV60YzGVSAvMq4NWgLKpI9+Ni59cYqngyscz3sLZy0x7SctAetnfFoQ2H5R62b
MXvdqmruKM29n6OsyI/CzP32kEppd9cUW1UIBOQ4Bm1dFF4g5rnMYxgDyRs+zjUO43KEjrnnlm7+
VGY0e63z1HLCVAxNF05lmln7gRhDs/NmoqPG1HU2zimuOYikMmL+wjf5wWyrvLnzmM3VSrkZbiXA
rVnPbOzgXRKUmuBF1GqokcW2oc0q8oQ5bQTR7AZVnXkqQwpshxPk/tjOAfFnBP0mTrmf7eAWRtj1
mSLJqBFV30lTZJBoqj0FepXRjb/mPJ+eJ73BDtlIJYak1PkMhnEFJ9Cga33nVhI+2que6i2wj4VI
27i3Zx/Tt50LP0nNzKmSYuz8PYZYDMFISmcNvLt9O5PWeFFO26ZxDkIDnPkGRB+h5ZUcz0eGsoog
4+QRhNIWzzHxXWzhuWVJJ/YoDCZwz4VnzrZzVN3EZe35bNdp3EQxx5xnmEujrDym0DxsjbGHqbUz
PkyDVf7q3b4noYtSb9T3vSRh1VAPFXfLaHEFH4V3Lw1B9G2jrDKPSk1rWCKboi1DMLE1YAPmFFeT
qqc8D/ze6w6syhCWNr5M+4PQLfYydKWDOwhen4aTbmSvsuwycWM3lKZbYQP6MFUiveswe+wVs2u3
feGizmfIkg1eExMHm/mdcoaZ31azM2OThBIK0UNpeNx3grQ07SOfR6A7DORydr2duV4oHQAVVqav
IKKZdjVY9tT1xte0Iba+hUa52YQt3KhRZGDSPwrq+ySRemPsbVy5zGAusqYJnJmwItZHSfuIFByO
5KMYM2BDcCSVSYZKMCxXlZavJwkX2W2VD+MqNe3WtQI3rcsm5EoiGwiUahE0ZIbobKNrKsClHoQR
29FyDSRT7PgYDmnv06rQbUwLYywTLvP2I69KMMpHaBM8sOVEhZdtm10Vw2DmPxxgFk1AARpDxZ7d
UuMGvtIAPmXeyOnWbQzvtRYV40D5punWreoCKddOtGAEMeXkKOsX9Ceq9iPZ4dg1UVPLOre/8XLN
fO8QIsIj1CiGA1eIEzYuF+6w02aSvSjW0t0sO+e2LghBRZZZVAZIt+aAnCgetvh2QI1Zb2BZALWT
5Ztqzn1rb4xeo+8mJPLNaOgZ+dUadDC33pBp5atVdY38pWUpHJ2KtjM7FGfyETfO0alfp2KcVpTL
aic7M986FaW4qGXZq1vaHFzHvrafTOUJKy40Qh+JOzsS38LqW0fm7iPeWesCp11q5nnrA9jQwp2R
AwhSunrAUyaOUhNGeqhsAQYCdqV8CDPS1eZB94k9JW6uKv44mk6fP5SDKUFA/r8cXdlynLoW/SJV
gQABrw09erbjxM4LlekgIUYNaPj6u3xfTtVJnOp2t9jae00bmxPlqwcPjaTShImlXZceM18zx0qO
V9+7JHlwHufhiBXE0JhMHTLPDgyX2Uc2LBqrKFkevuVzTJLjmhJnDpA7DPsj9az7aSk+5OO+c2og
zLYx9OcoYK9qyVIO/p9LzFq8eyapPk/Rp4jiKLBsMmz9q41l8h0LJuj7tDN7nRIR1+/5RmKrGDWf
Ge6n6mVQMzjfvSoczjSiaFuLNCY01Gm1DZBtLkKdF5f21bUvs40c5mrNG1hupycPpcWlVHN1FgXZ
j13Oy7MysntIfSeQAyLT7ySZIIKiuitW2Fg3jaJjd30YdrRwbVFOELcwjG/PLLJ0PioRM3NAzCfW
nG5CYCG8ZLAOI3xdJ/2RDWX9gF7XfqIN5XA1sXG5JBCK3BuDLugwQ8lR97i7aHlC9yzSZqsUK5sO
sMzW4BLEEz3XxTL+4DgL88NapBgpvMbIe6mniOYCzOjwbeomHU7jmsNnYR3bG2yYHs4dNGbXiVTy
z4Kev+26fnrzydwlj4NnGgm5NXvyULA85KmZMUD4qcRAHpLsAO5/6n5V6YjJhc69flqYSxtuKzHf
iiX3jy5dvP1cstDfiqHabnQMJb+rKr3f2VHHvzEby/JoQjo9jn2+wyTcrwOomX3QTTUD92ljKePr
TOsKVCIXUMKw2ps36Ye1PtBhHehhnyNMO4Zz/TcWXL13WbmzG8Q/PG9WmWwO42NZv7OO9m+WZ7BZ
SUwvB2jbQFUg1cX2Zwtn2a+ChPSNuDz9LgLpm15FEo/jws15qSjCA72DzKfdN4qmjA7xUfsZ32is
TGg0lbpDd8ly9Gtjjy5YMWdBZvthP5OZu6dQpRUWMClRt6Uw5IQX1NXVcJ8d6wjsAHonW3SNUPls
cUqo5A2GiLQRg9qzBkmwY5OsWicHzaFG+8B2SHxxSbWqqpUCvf9LuqGLfcZQXXX/5n3oP3pXYOb0
OKU3iNyW14F21mEk39a5RR9o5qcl7UN/GPyIZZnUJMktTlmizugF1j/AoPPyAymwjLWDhW3tnvTj
+jWq0geJqdW/4kYrfm7ZAKYi7PCAfi32/ZjrpQo3lSrRUFHUL2AiFKLvpJJvVaQbg2bOL8Wl1wR2
0SicvStCx/FhO3jZr105Lx8xL4vtsCrRPffR+vIAER8mHtj/cLlx3PiXWO/Vu6/xcB21y8N4J3lp
9uscSoKdtJTsvwpfZA8ZI905XbbsMRdu/4OVP+t4XoApHXtT9+dS7D12LHQJUhGpCwgOTnt/3+9p
cTFqWWIz+lC8TY6qVpQ9khlqK1b9iJa4POG+r9Pzwvp4QGHtp5Popq5HZ5p79ZKswm1ttIqIt3GY
cXJSQ1zhMNtx95WAwwp75Xo2T9wCTbBMZvxNpPWK3b2OZ7+AVqs7sYsKa9oG6Hhu6RyqtyxB74On
ZTjTopfXvC+7lwK82DOMZ9Bc+8VO7EISKVsYf+pbXQzzCuCALicfFvlOIp8u02RXjjVbGHpP1pUI
AixYuf2cumpMvxtWOnq3asDAKBb5gry+zEHOh1I1QUT6BUc061BXeClVd2fclfUbHyJRh2SAK/kg
7RhfOsOHn6QrUG+/4IYH1Y0Y/ut8GQ1kVPWAH2Zkv3ylyOHjchX5REs1T1ewHfNfqPFYO852RYQi
VZjWCVE3nsOyAOcKUEh0DvXS3TakL9EGcGL6wIduL45bsaxYU5Wn46zeSzOu9klG4uN/y+L8c4Vb
KTwOMQANYxD7NdiONj9GhLrtP4YhWUOzcpe3oUwgsVHFKOTQxok5deTIAtGP5ZAZGMaAoz6sEFPM
7xkX+XZgmbezOKBIsYCWWIcKKQiEAfOlTP1b5yn5yWtV8dOqYJA58Vyn0K3B8Ejrl6jTbjiQDraC
52XNDZI5Q2dOvcSQewDfUXwPgpWPcB4UCLkv9mQ9MEHmuamCnu8Z5AG8SZ3tGhg2w98BKItsqxLz
7wnqzWQ4QD5X36PJXy+M9nM4CaDUT3iUYZDqOvdquh5IgBIO29aqFUZakXDQ0+m65OcwVzwHFCfF
hNq498dhzvIPXzJ5L4X9qoJMW9+kAQfk6Gouq8u6OtsfIM0d/JUKPGqt4G782Ho6ycNOKvOc0WDe
+egS2dSxyuW1ysJaN1veiW8T3xWcYsHudatiGnyr1MT2e8FnaE/3JPk5ainyo5nnwV6CDjti4dLK
/tzXavpwSwJnE890f8jHBM2qysKNJL4AnrQ5+86DQc20yZaEI6TO1UWwXMKo1uk6nFFO5+Wlk6TG
CubAS/mSjzXgN9LXKN6+3qpfAwfcgq3uEMmhCozrE5WrO8P1P/+M29zfEzaFduDEHmuzZo1kvAa+
tDOXHYCBFBfBU983AVi4xMRUyr92m+gJYBo/j8NGzlVmyP1sjb/ssy2uTKXF0w5nxU+p3H6P32t9
4hkll53H4m5YZlqeZ54Se2aBFP/mahlnRPCZcLGBreeQdf0/oav8XW5x5g+zh5L8oF3ofgzTCKXv
TIZLZ8yM4bpW+pbqrJNNT8mXZb6OOcIqtCvhcSACgEI2UqMPyvPqTzbG/Pcmib5mgGevGyvRbIsg
hlMmw/BdbHmcaVO73QzQqMblJwUYj8eoXNIX1RVc3ABpLvlNZFUxHORsS3+sZ5FW7WQGfTHVjuyQ
ugoyaSivY3ZCmjodz7DYLBo4ANVZOxKONchsWQJ6e+yRxz7pkLEfM+sIdGp5dID+6EDu7ZBt5T8A
jZPGDVrVoiEUHobTJC2gZ4VqduCLq8/Oo+fNiF8f+20s8gPg2N6dtsAM8ASSRVAHOdtAtZANj5xl
/cs+WAPDOZt3d4xxZQJjhKGA2ys6Pi/B2o8u0P6b2DgTKFscREShHPTjMGJS+5xzyDmrHU2fb+Ka
T0DXRi7EM2LfyhcESFn1mK8TRIZKB578h7rXfcTCsuXGyqF62IeNPgNhx1eQTeSi+iXfWkQBIKNo
6XJ6K8Q6rJ8lH6tftijHh25cyiMWX20f9bpKDXNIhQ41kr26pNnkhlah8ZxOu/uCLRPt3HxBoSH3
QWpYilKI4AM2v3H5xGI1voyeh/kGs/gEppmt1a8Mj3d6HIsMCsVuTXwr1k6eCuyQaUE0RVzgmuRl
s4s51YdoNuYPUsoKd8ucL1WzBKflQePH/Zspe3me4Ay5hW3Uv2IMeHhzmVnsCmekgvaaZBeIqeu9
rRhk4KPvlqkFh6F/clO1y4YlniH0p11TlbYyN8O1qiPU+6jh4bRWGflnswA4ZZ9RSKNQAGUwZtvt
ME9m+loVnoffFZqce5FoAqyXrP4p3cf8T0/tcokbsa+oK751+TghgXIn3X1ByTAeS5A3/KyHLR+x
6hlAwbFY7dDIMazY8urmoTzumdP0tKkEMEEc/dD4Khnfle10i50b9X/JYBKo7gvolPrIT8Ow1+sP
YdIdmNWEKNtj4qfiRVeEIopjTZP/VM7CA6DzbLllO0XfzeZgPKrhmC+Xre7l1GDQiWtTByBvL4BG
vEIfwfvncuVS342h1v6O653zK3oZ85TVhFbfZjjLt+ciXSFY6vFH7PkrHuEMuCOrzkGUG0b7pXB3
Biap/dBXXQlxbA81/JALtAAIwJmLVoF2sRirFJSzpsLDgiLcge5isihOyW6r7JPX/kuDRadUHIYI
q0i7pCTLD3JMh7QF4mls1gCqYHdKJFNsgPDpkR8AZBq0mGEt8geHHvlPF6tNPI5qd8s1X7FrFUpp
UmGx9oyDiJIn+Y863zQIGLLbt2wd9vQwj4S1GCgxdYmcLDjfMKk1bJfDG5fcpe1GZIqeF3tJWpYp
7AYBb7nzQwFMLrbVtBTApEk2FPQAar/LRetZGOpDATeB2JswAt1tGN/c2eHpf4uIUjMHjtffD2Gf
lWoQ29LjJEv6u84EjMiKb+UH/q195TJbrx5ZU2dwS/ZXpIb+SGodvlXDF02Vdxs1B5n1MCzRFYYH
dEjez7eBbXH8PrrakfuqnPn2UuQ9WE8qLGUg6tjyDZG17IWpZZ9vWNkzzW2MurwP+5Zj8C+7ZX2Z
aywhuKwd1eTcTYh3Ojixlvaz0x1dfua9jtO/qH0MKEQlxv88FcN82uQqx5esdpVrIq9TgVtfGvdX
zfW6N7GzeXV03g6s8WDwwGYWoDqa0NXdH+BUgMvQsLhfq4Fq+7Lg4zykeekeOqzB5o/BMdI4XDVA
pSy3uOEzDcsFTPTF+Mn0xn5REzCc1T6Vl4V06vcSwKEgcMeuGj6eRcbhqgCT91fM4dnNDtSKBpJL
kBwzVUPrpSkfRjYjL2sKttCYpvflCXxDkp6zFajIN1w0pQLKw8qxwZsUaFGAath3KA+6eEv2ZToX
YffssTdrDZpygAwKeXjRrPsDvBqsvqZAGPWpkvoLWwfu8S4kxSmNPXbN+JVGCu/MjHAofKn5HciG
FK6GSRHbamli3tZjMaXfPIOr5YZgse3rVg7LZwdmHjjp/wH3r3eK9AZGrTl556x7m5eJHqHZCB/r
JDEYBZFpfhtRLfar34RLr8hb5Ve2kcDA1gGnyKrJyd8A18nR1iv1bb2sND8zu8iHWGQCa6ro6lpp
Tfn1LWCWVwBt78hYp6+BwTJTSY6nGja7/ULHLT/aJPFXga5zOWiPEaFbt1J/K8ouVEc7zoI8KJK6
8ZpiA3JT+D09uhEmHjCy649gZImn18PJFNpUbulD6lT6Cm9ZikUGGB/QB4dQsJZAyt0mKneySfw8
vhufEJjTwNAW7Qh2SOKyKfoPv8jtDq04iDOfqwFbPquVje+0CvFXYnnE8wPFwnfcex0/YBEroNN7
v+RJTC9obhKXHFgOLPqjHycuTtOYbewpYrrCZF/qJZyGRVnxhkkVtp61ROt36ZBzN04HVk97/Kl1
zIrQgi5axX1v/WSP6COGGh7AjmOKu58srRxSXtW6E32K6axYfR4WVnefZbm7uS2I1Cb/7dVCsgMa
FmAwBmjn/pJw3BOw51g99VfsTRK8BFpp1njLEdikUf37vLB3fB9NBcNfn+Z0vnI8me5DFqKnz8uy
lwL2oS7ALRQ1RlDsOlEDg3Uo0oQ8UorJutVs2805LAX2v05ikDDuwWoHwBs8Tf1Jta2x1w9CB4y8
TYBtyB2JrTUULEJjT53qAEyfXG5XSHAGr/TbBgIGOw7xaPLhG3KD+67DAI3dU/G28JVI3yxFkZvQ
7qtb+gSu2lEQ3lKFfm871wCloRVcitRdikDQ4T3OQ1Yuv2ecGnT5wcflKNAiGDTFJQWWhOOSF+5+
7NAtgGACWYYRARj29jz5gvvnXfJhQhbINnZ9yx1kOWXr8ySH5C3TYz8MB78CZrsQzK7YCxOS0WKj
qBhTNMke4HzaYJmbsRcOyNo3Nt+luJN02fgTKodBPw1qF3TgZOSQro2c9OIK5MEnujj0JN0WeqBY
j6LXUz0bt8hbN/p1IY0QZi//LXmpyve0Ell/j0F2m45uZrxv5VBiY5UAhB3vts6OuB6TrkoNnj/g
y98XMkwI3dDZOB9B9qO4zQWkI9d1g/ntEUBa5k+1Uc5dI69Md17Grq7/KYh2Jt1CwVQsywV+qCVD
kFyB3e0N98WXHGjp4aR0R5BXrrwxL6cihbqGABMETdzXaCS4rzCp+zAOQ3bhpeD6DgIyQ78Aaehb
sYcqW8RfNYAb+2rWZw0Pe6y6iRZYTpXwwr1qufZpfKsTlRVnSGnAxaNTMggb5EBjMnTjkJioQ19v
WTEfygi1S7OU87A3psqNvYNL5ssJ2UG+VV7BXpjlUta9D2fDliQ7KjnustlULwFHLWYM1TlRgqnu
jNrgEn1RCR6iVpMNdPAoA3H/QMGMqj9llSX9Cb9foa4c1jD94pzwyX9D1RFg23gq1t9bT0Cs/FcI
eCBADM5zDhILzXKsmz6jYhmmQ7nCjAf4uMANShoPfIP8U37TS1s5uA7PI/Ql6kR4SBwgYUDBIOWA
6x3WPoz2MRsLvGNOFfe3vQqMPA46yKXxMZX1MwLeZ1yjfJVfO5v0inCdt60clvo/opkIF/j9kuV+
FBM61KL7WkBoqOD018CmBGQXA5qF5CWpCQWVWqjyPz2VQR5QB+fpSAEua9nKSKk9QMMv7cO+5PO3
hGJYbtSS1uPvwSdmOQWDlR/YtwPcfQSWdIDMpk+Xa/RQInyzmZk6c5QcttVHCbCenvYNRMHRlpNI
zmRZ1voIbZjtP5YRTdA158STn18cAbtqXNjlJ8rjauCRHVf5vSNlUI96W0syHSad9ntTjWsf7+rJ
azcDkqbLerICtQ63hR38/jVMVPRUxV6s2BxPKx5Pte4TGOrVGAiuysj9r4rpnn4agKHFPYAoNM+H
OsEV8DZ+uZzPM4YH4s9puupYNCxqRACjYpUgksEK1jVY1AR6n9ECE0tWBjB/mkYFMUFSmflUxrQf
t6NF21vfgOUs5hrRH8ePNcdce9tIZ0kCLZXa6nbdw+qv0OnQ7WG3eVH9h/8GDFpJ7hbziFhSlIUr
oBEMZ35JB3ecaMCJxOjTVcNXBOlMTgJYWHeCOFGOr8mS9M1kZ0wJqImEwdGIe3jHVJGNrsIQ0+Gj
eZxBX9U/2LxsocZe3T3omyv7bLppSBe6M01Rq589w/9cygQic8QdJjoM+pBvS4Ueq+ZQEDybDRdm
E3PVK4A6garuyly/TKfRpeP0tiKiOntF/YCo4gyePU6vg5z42IZdGJRzLOucwn1Pqj1B772LKTTp
VM72ez4aGOD3iSf9P7ZuVr6iIi9gotZcd61CraH3ipgv84eqpfmOEaxCHngPhOlXqTq0KidJgU09
4ZC77T36FfsH++By5V8t51h+PqbOmCNaTPBngUWBBfTYDxmmD9iLwaKGZQh9vEW7iuKUGyrT//LS
rzt2G5nqpQATwFZwLE9lv1MNiQlsllY+DWHqct2gZ938fJ3K3foTMyZR8xFw4Lb/2tfUQGKGHsZ2
OE82XSWI0xD4cAcYhO8bFFywej+FWOF7OkQoTQT/IysR9/1pt7Db/6FdiaEQMJRYDHKBdvT92X1a
ycKjewFqhQD2zaqGfu0pOaS2ZOQo996Ci6IwRpPjOEy5ec35CC/x2X3R829ULtV64RY3KbQ4fhwp
P8y1modPtsNTvB4r4aDWPECnsUd/kgl4HkR4TSDyH/oitfkjpqhphEeXQ7jxDC8Hvu5VQrolL5Cf
rDCH4g5HqAWlwcnjaqbQg9LfNUOzCut65U86t3jRGoK6l2G3nMG9QxNwLAzKOr9t03uRpyE9qKiz
v9xx9bkLnb9MhCONKuPE3NttZXkLnbmem1klQ/1IMp5BsDvlKOxQRZg4nbuqqOJRVRNk9ocJCKA5
skQlywb6Yuev8P2r9FR3Rk7/zA7Y7wlaLuo+qXW0xv2z9XmJgIwSc96hRs7DdIZk0uLQRpmmAiNt
kof71Kv8Ec4IcVLdhoXkgyEQdQoJwVySdjvmSiIIkOE0V8+z7upLV23g0JXZ+CXOUT166MKmw5zC
Ww/4cGmNkz2S8gYXX/Ohz5+4Bm0FKmYbPpUc2FnsGbsVGRM58EyVXdOCkE/GcvzzjgDhYbHDtl1b
l61gPPmFdjM/a1mkdym+jSbZ1yI0HjfRyS4g/dhc5DeVFAh6QCQVeB0tsud5n/YnzglBXAKsqvWB
yI6BWAzFY+8V0m6zmD3UoU9AHAODvi7VPr0l3mMRlp/LV8TKwyYf62VsANXSDUN3gMAPFeL7jMn4
WA7RfpSQETeLEPO5nNa+XbdKNK5z+kaQEYNM316tbxiaZoBnJOUgZbH98n5KN1I3K11LhLKW4we2
nIBWLmf/X1L2LDyB2kE8b1RjfuGy43+1dqNpCpzxr2rJ6Z8xjyo0dZX2540Fo074eYg7e17iqSjE
Y2Wz4efUWyhbUqWLdwhmocvIA0N3sNvsqthcIYKYd/cU6fH5gfQQplAnJnzDKk8b1NcVYsvFQkKD
YHGsMId8r+XrMB1tMdLL8H9tLmB1LJgMfqQHXArJY+Yxdh6c7MpnBPKDRlukU98SU0C3izfMHzLp
HT3UAgexV+P0ICVwmWsKNUlTZd2cgRQt43qgC6EOkRMqtjUJ4ZGZHUqJspjOtE8Q3TobSHFwqVAc
jQ0JM7ybhwZCnyq/zG5jZxmqHmxbCTl3rYEnghUG1D2M4OUbnkmBSd1DDl/wPYfuFqDJWTGefwLK
kqdMD/6cVbE6gSUDWGjzFDiBG8TVQ5PxFMp5voWao1sfdhaBT0LFau5pxGOK4W56GwlIeyAGVSza
civGO4Oojzvszq0OnGNkbBzIXQCVHFnYFZMWmZbIUcrB6EQPIUFF5ojkMOBGTdFTfQRTWMyPQCSz
O0dzsBQybBXWcKwVaTHMjy3UhNlVZFJf9kQqJLYAnL12qD1XaxQS26M0V74BlRznyd4J/OEHxLPz
m7AYTquYZ+1ugApjZqj4BdEp7mlzUtx3Fa8fktg5yL7qWj6muwMGnTBWvvKphqQsK0h+WfaF3LrS
578TIDwS5YWVa34NWLaH/BYIHN6XjozfEmmWdzqH+ka9oogUSUGMpiH2F3StYDXgqS74PWz538vR
ocmMwyHvTRrvV0An99YNegF9k6b3TvD1QUDO8lFtW0mPapLZcZ5YlTZfBofqkiP9WR74WMgb7AN4
ClM7TU9qNBAUVbhkeI7jfph8yu8V5CziZMZUt36vrL3lULw0aPwEFokrrK2QYPQ+5gxifl8WywWD
8XxS2OUBArWmG212M3/iPMs70ek+NAO6jaMitXxYx65E6odBwInB5QRtJ3hO3BLgpC6sglcDwKjp
vgGKjvcWE/qHSfLxBlZbIV2iQkeXLUAHewo1Me/G/bleKwSfDFnRaMC0pwIRMo85WtT7eoymzeMY
h0akaJyftTPI2eviNrwtZeWeS3wPDW5tWPdS1Jx/AVrW9UgjZqsNUrlf6L/qcJnpnLTL0JPXGcaO
CwyNGG4PE9NDEzcvfgy4Zz8FUmA47huyom9KwLbVZe0wVI/Mi3Z3ZgeVz4o/q+q6N76qHFgJGhcg
Lcj+pJcMrMfYhFXv/ggoJJ/bEtzWMwYnh3mgmN41tMJ32ZrV32xFTXHVwLLOtoxueYqQuaQHZNQg
OK2bk8ceNhcQFGv9kgJDuiZeuesCImFF1rOu0lPokvzcA2/+BwFmUTxjdYF5AwKpyakXm61bi97V
4RntAV/GMOR9iwytvVVwy/0r0rhfOSvIDff/oL6pYcrqdhfJtlwHDaHucS3X6hssnzU9LKNHDLwX
nONV94LSLzqPPY4014i9oqn+vSPD6/1LEVHBGBP5den4dBQ9dtCdk63m4dzTDrlEk1lLJFZ7j39/
wQc/Zi3ws9z+7T2noNVGAR4QzD7UPomncIYMZSKuJkArfSR5PWoHvmPJ0QzyWg/zk+mG3QGgrAf5
0iXgHr4m/LRj5aGwAWNkh0Sm7A7XnctRjcsJQoMuWIfmiECvoiHuHkWb5CuFDHmKore0WWrI39Ex
egPMLAuFuK/w5iBFAE/oQBjjp39ASD6hW5F2s3fowOrusFqWPRe+s8sLqcc8OZGyUtV1AcSVY4BE
LbzhFkTKfmGhAOlK2Ajara9qdE/EeeiXkQ+TNKQv1Pidk7TjENZBPn8yKDrxII2Ffb/E/ActYl3r
z1yUGBSrJStOZEDiz1+shrHNWCMy6IbaRX4laDW2NhQWvz1MyaLREH7i4dpQRA5y26WFiLMP5Skf
8pJfOu/iDWC/eMEuaRhG4pCY/HM127b9qLiAoiE6Uk8NV4QCHCUVCFncU2iBS4C0yHWHPnNAGHn+
pTz0tNu2O9E7XX7jOT6Gc0Fjjdi0fZcE0gF8/uhVN5T9S230Vv4EVutOADMgep3Ksua4StZRftdh
hOC2dmBpW9PPxamHxnf7A0/NanBbB5a+rgog4T3IFzsDZfC6TNvJI/bqGgyHqemYWAO3alMEVRRX
oJDqG4ZSymH6kPMNIcGSQ5uepPqZ+9nUSBrq3AJJ1Yb7/7sZpjJr1wCnwp8iVYAr4WXFFxLBoAcg
aH1usJCEivqCHoSs6KA0KlSbuEUAKS5pl69Y0AM8coa/ooPfbT1Kn7nuCewoORVGyT8qQ5jUrJNk
+tXHHTNrFMBQDlwiXxA+KoSI7bNvAvawscbJWdcXnorlZG0i/T0B+NqBv5CjOMJspt2fuij82CCJ
dbpbfT6ULx3kN/8gQHbDlZlp82DscEF/2eNgvlj6/s+kc41fLkrAeD5hl7xgw7+BaHcDucbYxdRJ
uIf691+iywqFaiiRvPQZvYKHDvBXMbkTg051bfo8lnjPJVgvFL6N8OQREqsFSwjwAfZ/tpgX+mxJ
qTPbYsUWUo0HWO70JQu8Y2OzLQWB/hwjXZ1cbI5RtmHwNiSnacqxWhMs5O4xB8NCBWmWrOpRPM8O
fPN5qqOZPohZA1i4DfnO8rT7UoSfAmvKEZGOtn1tponucGvRbcO5KxfzL5bYHXWg05x7uP4cBDnA
ziMEOzwQlJ/MAovxBZZX+E6p+c+apNzfQRddwt9R96Yg7/B61HRCM+P2+u8K8jE+rNJA7qOcgIYl
QAImH/jMxdwmey8HQJbR6OWc5EBhjgn+mqEX1WMNHhrKe38RaqprLJjWxfx7iwZg3s15aDK71jE6
6VtBJiSCN3pIlhI25wxLo6fibeyDDeGOlUQBRUHbZSNttw7IN8Qpbpz9I9dway1YFaDyrYSEx+Q5
DDzAwWfbFCnUwEA6sV6NiRh+MK1X/ZbZHrkMCHFJcYzRvTCsOJjJrsarlCb/E/FJjXgpZJj5Y4Ho
OvX5P47ObbtNZYmiX8QYDTQ0vOou2bKt2LFjvzCcZIf7rRto4OvP1HnN3iOxJeiuqjXXqkaDHWyC
FYmeWExUTOzXKloAlzLld/pgbNcMhKM5teWVqOXSPLuttPyzoxcU7nUY2RxxE21WhPInw6oi3ItI
s7EllwzX6ZDkoKGjl6DV/TbKMJQ9plDKRItWOEjrf0OZud4fl4Aw+uemB/gVU4CuAs9+66s69S80
vm6wJd0vGW+e6eBRW6Ic7MOc8/G8aobh815Cvt6ziUp5DkoQqI1o7/MpcrbEwdUMSKHj5xrBsura
s4Pn6oEzieDRCW3qAqcPRUg2258SVXFXwiL5O4+CCU+TLS4qS6w46LiRB79X7mML1j59627gDNob
v0j0IchG68aHWUrDJYorjdiwJVwyeyaHiEQQj5+PRYyFE/5dixY7zhro4ks5w3Cc7LrkR8+vVcCo
iEEGD+mCtl7pLLw7VR3CHNMlmjZ5YcdDVw16ZtrDF7AP5DhcdYXtkUOhbW4gsMnF64L2dQGNTegm
9fzEKoj+12CQBnat18rNNKY4eRFqO/vsOxpKdtGhC/4EATue4S3Wh9L3MZXA4lYZRjGuSUbETAhY
lVjHbXHshdb8UbkOZ11lxXMZG5qwYfbyF6b7Yfsg22TiyRc2v5FEmnWbQInl6hHV2NFEI5v6SKLT
luGfEc/NiJB6lz4h1ku64B+dO0WYXSvtb1eYPG+TVlFByAnGPHH2s9aL9jXGmP7QhOjzW5Vk3a5T
Xv7huwWhuzHpQfQwJUpaBWzuPIVrZY7VCMW2l3nSCjZxQMCDwMTVNo+YtWxMZNLu0Eg3G6+rkXRx
WN3MCq5QIkVhJJr5dand4s85c7o3ldVRuh1x53AO9olZz7UfTO6Ry8R+Ly1eAzw4UDpdNWU/vXgR
7ZZQXVaaAJzU+oEk0ggj6Brv+nLK2f1SzfLMsNfPDolZmq3vZMhtBTL4e2hz3PqFOy7/ZQGO3Yde
xdOPOrOBOatgnd5cGyqGLM54X16UZO3hvuqoPdRqkCeTF95M++zW8tkwSXlpyry/9NL2wVOvBn0p
KpyCQUZVPdR6Pou1is92MOE5CKvgD/EsLOYzGeNxKcvuhe6Yr2ubJ2Ot9yHOjj9qTIsTm6nUiVcl
29OtWAoww9Dtki/0dmcXWwhGzVKv8bUjLM+eegci5iB8Qi2Bzhx0UgeyFVwmsQjrdZwFR9UT1yNy
6lQuzalny/1Ma0sPT9TkvFpi5Pq8eyiYy/M2d4PzyU7danx1a1inXTIZBh4SSxv+jQzZmHvao2lo
hmNHfifhSZNB6h3SjqppIjtz7wUgBEwL4vHcjm5Q7mLKgVf2yTLV8fuE+VetRsrLrmaBGQpd/Nxa
k1BeY7TcTLkf3ha3wMY3z0uzr5pULJt2dMaXxCmKw1o69WWZEr23coI7Gkk2qDE/bh2dQhk2kx5I
yyzxtfDa9XSclbI7dyr0LmCD54RerPrDEnj1c88zt/UZcO4iT+TlRVdesnPheh04fwd2M2RoniEY
D/7PkYPJMElV8phFzn0FWz6Fd/k9JSvb9SuoIgY9rTjraChIFXX6GKxgTLrjivx1cUBzqL1HDMAH
aBgA51UVvL45axO3NZZErEuFBxSYiQE92RvDYDnlAOL4re0YUWV4Mt65KAinQVj3UPolc7KMhL6/
GMWzY1yF2VegYXI3a0LwqTcagJjGkF+68ZgmMmPxky+Jr+hdlvXobDXU1AWHWXvIyNPcC9nExecg
XP818IJ8hRBApXjvHXc+m16yMadBLaIzzD3WY/F0EAsQ5Fn1956x+dInq1OdaizAbBryHWBglo//
qXt8gxLT461ZunJXQzM328zMcA2dU3fbHoX23CPmvhTlol+Gwa+SHzmq6HM3or+AM4T0UiXAEYP8
xs823mTSYN/Q/rWb3AWfNaKlAbRN7f8JbbMk303TJo+oCbxlTeMrnyYkDTFjM+I6DQXUGtFHYKfP
Y90OBaZ3UAhnmZEMOQ0KVomIpjiNiQj3LpoQxc/o7RCTZ8ZlwNGFUMmrDFwa4AFrFiBYPef/rDaD
2DgZs/5N5accqphXnF00YjLMen8RBw9u4HVJFuBaBmqCBFkdpRybLdtENEaLP5GzYgcTU7Tt3d48
i8IlFJfM04FPqnAapiCUHFccxp3eMcFMnmZql3fbC35BktQyPqDEDuDSTLi8hnpDD1WwtWE5/aDp
zaKrGogJrVvtP0aenotLjJciPvQt2v0mnDrcSULWXv+BTFJQoKLS6fPs65mtv/jNwXiRV6NiB7YK
rIAjQFwTno/+BHkwfsMRVA9GLcHdDzKNeLvjQO28ZGqnQ9jnijlBIZ9gPSr2uMqeaVo6t+Zkh6L5
bv26tBvG5suZ/+w/+W0DM8u36HgXxQDavXbY1Z5s7GYXxzf1yRlU94vetRkelz6el7PtpoAJd8ct
iptESYtbS/UpU3LyHS7DvVmt2x6vV2vEVJzNbAcmz6L8l5uG7qKbA/1vhVCVG0iZHtMrKWTcT041
eZfEpax4s2oQFAoyTttwX3dJji+gRNmqpx4WAnSyOFWRLl8c2cr0WNd3tyUBhtioXJx1/U+TLWvO
ls+hDqHL6sUNur+YpvoHEj7MssWGCTJpDJnzmwpklU1z/kw1IrxpYMdz2XRqQ+RASTFYj+aEfhfj
qSEsZMetbZ8pXrX+hWcE5zmAmt+eI2qn6LTKKb2sizN/hSTjMn4RNZRQnPyqFhw/t/sQ2f4iQmvB
jYbK225ZnFx+Fgvziw3tK0lMEDU80Wi80IsJ/diTl9Wu2JXYGYDkQj8/6Vp50UG2w/TAr0j6Ah2C
/hdFUfLTW13DPLmH+Cuq3JMIPS6ZBECY5bqVpTeoo0ITSe755V2KTwN0JsWGCF80JXdcLbPrJ4dj
joZDV+6nSBO4ZxHcUTxP6Yxj+hgHic12fjMB30WrIG3CVNI3bAwYMUIcVy/Xv71w7G4DTAKbgyrJ
0JFHAeW/AjK9lZEb/iCYOdliFBx3Q7O4e6ebuj3nS7FbvAhWd4Akm9+CCRwjWIvhCEsX9z+iRqTZ
Q6ayrDuS8rcUTF1Z9Xu2AREe+3TB87tDXvIeTY1K5eCNOZOSLTC8qXZh6GtRb2LGv77hFyNdYnxO
QO0uKYPxPw4RMr90RhABl9aUYFSOoGxqvEYHMYn7sZmR5UDDIdkkMOXOITSBCU9zIac9bilOHet4
ut4ty4qdhAgY/DFG5CPc78hn12KXWPh7ee8DfukWeWE3pmNUV5skmhVx8Vw0kYN3noqJoFF/+VaJ
sSfdT4QKUM6SbyPvPqgW6OE/XsQmw72fDk+0lZ6/GSNZ/YjhIv9adw54nhi0bjSLPcnWnoYrRAvi
rrHJuscR0D2vzGDOweJNx35eK8DcsWXAl3qIl3s+F+d1GAI809kKrVpEKP6MdoZ2Pw0hn2tFJ7AX
uBN+iZR3898iOiO+nAVk0htWQG93yanK8SWTh6im/hnTUXQ2rmCIVE5DTBeVkki7ydPYQMeuMzOb
xm4HWO5XTU9zMn020c1kTXHMmQgD8wcLUGinteOcKuVSV/QBfv2Dgw1u2K09M3Hs1SHfbGCigPKp
XHnK+GPcLcby8VVx/aSnxlwTvvBHuCEMZlXiBjx3GkNxttSY0/oUq4mKhvpCuyn3WEKiv2YMcKRq
I/0tFI5O9tYIVFICN2JcgMYCcOI0eAvqwO/eiy6TSEqRspuSyUp1ClSHEbfMTMW5EGGURyxuQl1s
lJ+nh86VBAjQ1ljW4CAAVG+uHoIIQZVvDykeleE0+cpEe1c1LLIZBz+LT+Qu801UxLOAvihUdbyw
Uxj3Lji3zfAHeSSpIDYHVXrsnF64L/hMx+k64id5rrOSvjeyDPlfhDIQ/ECSEqoBXe3oOmnOsI9v
3tlE2Fd78j/Yv1QUxfqcztbwV4QYeTBUs7EStJ06E5hRyiysH8Cac/soxqUE0LOjVxzrboiiQxsF
jnnM3S52H/UqQola6QHdJ0PbnwKGNx/AqsXXHJdTB1sYAcdyF3U/tUMfJbi7czg+uDxztI2TkXzg
Bkc8sgwfAxRSvK/dDJjoFQ/lmJSfua3UXz+S4a1K48C7rm5t8wf6AUBGbve53mXMEhi8Mnt+asia
+RP5Vf5s+DpvIOwDJm9VFRGamDcv0zYcpZuciX7x/JuCRfb3vjdo8hmYiQ+kzGBi2IYW5gXxokIW
EnRk/Wai9PbYfzQkE4RhSmk664Q0wimeDwl/4X9VTX4NqrkTp3uV5iO9gHaxMhbZEEeHJafiw/UC
YvKuZnD1Y5QAvOyViOPzMhbR0ZdZ99yOfT7y0RAusuOnGbAUAeedTWMXgoOXdfyw5dr9C6N+bnfV
EmJlbkIqtI0qx+U5bYEKtrNYiUtoIaAeVcjY6WlOV8un47cQp6rVKMpRphhkJwkI+3WN0urmqK5S
V2f1IVkCHlp1dGxmLt7qsAZ6ccNL5UfJHzEDO3AKh0Y9BC3I2pXMq3rdLUL0age+W7WXrBrEc5U3
JD2XNrm17WzeSpBiswkSkK+HlvoiIjFplUh0JagfixrwS23j2hmbzVrWzM1SZtr2iyBWlhrcjZwJ
iHvACqITKrx9ToskGXEC1e1+ScvuFIxNcW1nT5xIXVq8X4j1EVw1ocP7rIBLpqgb+uGHQ0cvt3T9
UXQmFHs9oWotuOD6Sb4uckziZ+AIOrquxeZ7jfFfrIz6HX9XT/gRzByjhXvsZfMv1hHs43A8oKqt
ww7N8LNyZ794041pZnTRhgAi7FixR33c8vuilrvSx8jVZ+4bbh4OBhAHz3twxzh6KpOJ9RS5GWtm
9OF9Ga5sw1cQ/3i8QecrmnQ34xiImOKhVJB/1t9iGaz9A37RcpL0OJgD+FZ0+U9Q2smfft05MTxe
GNh4M0wierA2Jd+nzVqICiz5g+GkjQjJhm2xzV9XTuagokqQntgPUCp4oUyAR2AkIJ3gKGZE5J+y
Wgt5C9XdF/mmV+Ny5UXpyfk2ZBRVc7yrvBj8PRfjeFwdJoqbupekCDV+XCYHaI3gUizU40Tiho81
xg5MFYuf3vDtdvAFLkVCSN/J/mAv/LZR0TeSegGfyovnYCo5ERiFY4DoA4zA7WYE668wU9ZtNV1L
FTfeXuGD0ruJOTuRD+5i88eRDiI71v7AyLuYGH9t2tLPp6PfOviBi6FXj6Vuhf3CJhP4P3v8V999
wA+a6bopDt3IIYgJ2pCw1lv3fuGokGWJ4agOzHHFepbMizaLO1TDxQ0FbkcyWoPH0U/BKwnakegc
zbwEX+NsQ5cVh4qGG9YJhYO9D9wbomjG5e8Sld2rRuBaiI+yBphw21Qlg/ulKUv1rxqatvhAgBDp
CbKhqP8vfMOK9OHMQm83KPQh6ny63TLopNyZaqwj5HXVnyUVBYq015l6PWiALl59ibMlEraOH2iC
14nfNVq/Q1rZx3bM9UeCKpW/KBuoJ4ZDa7nTk440eTyoXx17FnLnv9pq7cLnKH1BxOQkQxt0Hiu1
znsQzwrDqIJwdovhpE0Z7ggTasn+AGAvoEhb6f10xhr2a5K1+iag4N642aJIi08TuzOi5ALbNs4z
BXXIq5EmLToO+TIcIR4LHOJ3mFrIL2K6OJoP5D5BifaMb9U+FnYdT3PgkSNVMVj+8MuGsQqDxZIB
UWATEKd6fSyZ/BDr1UNR7fjlW3y4ScxcZiwQv7Xm5cNy8aOMi/xoprTuCGCzjCU61zrteTL8npug
T6eYHBwsqc9js3jDzXFVAiQZhjnUqOF/CXP3Dr4M5sarPN/IYnIvxVRXL4G1at20Ign+MOGPrrDi
w66ao3XBhUJlSXQbePc9ysuEv7x+vE9E8rsOmq1Y1i7MhfNPv4vJrsdS7z91AXo5o5O5LoPfCPxA
Ugna2qZoZfns12xcgdqW8xcpJPE1LeEn9yt2E4FLUyzHWVI1HOfaSSQhLR3LQKulEO8Gnp6BopQk
9qVwwMOJF00RDtdleQ2bBDRRX9bAmse+qKY3NqXQr1oUuepIBo4td+Rbsw6A5Kbmx0q/vA1sVj1p
hO95E7tRsE0AQ4iLgE1TQIPHAVhn79Dq/8frjyvKMR7Vl4sblMCqMUrO3TzO0Wkse1R2jF/rz26d
7HwMa+nIH6Uu0O5S4NVqG8ZkuGyguULG8RExCp/Yy1deWJOG8c0UTLG2NObdR8QPPhN2ITjhakqK
SxhmCd7YzGEAKme2y2+nyKyfQPXDN01CuRH9sJAOl8wkSKmAEWIKrnZYaQBf3axcmRcgLIjDgMGs
2NfIqPdkI3Dy5OC7AjiucIFKEVYymHEuzuAwcEB1ty5VOeSZCItDEzX9dXa5/m5YmCbvyjYReZG1
rAXdOFrZGdRd+w+OG5K3xD4G76sgpSJy8Ws3HZYEJ6i7Q6b6KHuq4KSLX7Hfhuc+APwkwWo0igSG
3LU/psGtf0YtNV8Vp+MeXadkU0/TrsVOheTYLIRLSfFhs3b+ndStcyJVnyVGq12WH5UTqAGx2bT/
gjt2u7WV1t4LxgK/OlCUOjCBlSLhSWZ5xnb0xOkeK2qZK8kJaAaxL9nu67NFpT9H9ZjsVcLAqjrQ
g1JyDZGtu6MeaCYB8lfJtNaJxa1y17s7d/ErFqcYO8uTi9XzUkPZ78gv63Kaj3k9T0kY+ocEIhFM
quZZh9GNx/acNnN88ts4fwkC2CNiudzmrQXJ/hP7SbT1YJ8e887o/+ag9F1Y24mMjVSIKxfphHzZ
xx8Cq+W8yXpwJJ4uaa8T4PqlZWK5JXLEYOBsmTi/oNXgEGThAvMCFvYE5m2RxPkGaIHjWn8tqyMO
yYwjkhI9EfzTgkilfeZ1yBv0QwCdFO1t9zingtzS3OLv6ZlxePsojNePqhzrv+VinYtoBAJH38sA
wkxTksZOuvgoMTZ+zREnHru2K3/m0whAzIdPylnACzGFidC7miwm9VYYBxG0s6GPXzEAZbz7LwAH
hkGdG9To/tZDy8PJKl39JRsBu0QmZ4ahvlD3g3JBHSOtrvu9xrq9rfmy/s4mJX86seOoR7IaG+fK
2CTnZUEN9Bl7NL7dBwLG5qfNZcTlxGzlHos2zQ8I96rD0MOleK5zNZ1TJoDhYSn61dlVODKOXKxZ
yglfjM9cxT1KdhrXh6iq3WVTdm5xVGM1FoeiL8RjMJXcDw51EJGOPFEOEYtx85sRMYmjMcYLQAhz
n4Flgzmta8woUUykR+C3rM68mAPcmN+fNbSn3LCYJ/H2SQOQRHSV5iok3wyrTFoNbbgzJG1k6DJ+
8UcIm+1B7tWDDwdAHS1j2F7tpfBwegh3bd1jjuNhUIhlSYypOyIo9dI1sSLOhrCjBsMtphoKN7Q0
ZCIXp9QBt8i8bWTE9NLO+fRaNH2Gi63DnXOrsoHSPFmW4iBGXO7hKEbvmRiG1Tu6ujbZeXUxZ5Cj
FWZvHdNoonFc3WdXao30OmWYWogjpYjguF/FRnZx3LwgGa/6mXxFyCsS8Uz0OGuFvtcsde9fWlR1
nl2iF0G4nLRf9nKY2v5hXZY6h8dxGrxtfoxhnj1dxbJNQx8n9dATfIufCrJwBzs8+FsiMyAkY5F6
zb9+jZqnkOvryy9Yqzo7cjpJx3IulRkgsyu8uUH8bZHpJWD/U9FWfXcAlomeh8Bt3tegKO2+m3r7
yjxRZT9YQcSZuq2bXEyf6erGLeFiUYz2ELo9k41hxLI+SeYO/6J7+PSXpNX4Z6sFW6ouZvWpWi/f
pgAkEZZ0rZCXqtG/+U2gA35rO69v1Mn+/cZiYlPt0tCs6lTRYHU/wylp9d9qitL8Nx1Gjr3BrGl5
iVaN6RxhiJtXofetgLJVJA9VlLIJuVd19K+zQfwepBkBGijdXPvQFjwXqKxmemMYyJu5H3BBPAXO
5CbPIIeAiJtaLIjGSx4FH2FUydvsuGV7mvpqOfuyAYDwlvZV5hNglZCsY/CNJT2qj5Nu2IhcL5ei
C6KvrieA6k+DE+N3ozlGETPDRv+xQR13TwmchX8myzBoIMsiegGDGZQpRwNj3n3R1vXLXyxUbbnD
luz917teUL+oe8qHQAvw4SFZVdwcNbQQFvGIhnLjqyS6FJy818AuJiQHRHnfkzeFJz/2gUxU10R7
Pwl5ys3I3kOhlHUhN3y9J2CABqydY0wzhGCsZ7asAjL2owz7T/I2vII6Z0mnL+P11nIr5+EHrIE1
P3hSXP1OiGBPdsQcD0O0nZkCYuBuyxfOCAJgtM1APwwj+z7U6d6wR+Ohpw4fCEBzCcTC7jbKU13O
dXbOCi/9B9Kumh0ntfdC4TpeWG+l7nPvePhd9nX3qytmTBdFmvYnHB7DD0NQwLGLdPc9Efr01MNN
mNdIpDn0iuPF13Dw5n7DTyEQm+EhCaui6il+M4u3bnIYC0AVjLR+1PDX5EuwRx0NEmJbQf741vw6
sH+TNfcJLW7BBMddXBCv/cnJzT+5UjAlzH4S+dRndE4LlZN30RJRBfhpFaguVri52AXkTb+XZHyU
DN8Koiswmyi15WN0Pyn2FEksWdUXZIlhKeaJnp0x2ykihe2hSOFUfmFiKIAAnUlON1Frnv6Nh7Om
exwxAXa7xixk0gTsvzvGhZoYmLUwQzvsh3lOWpfBiCWjqXFfgnyqKMgHJoKtDmgb1ryKHDy2RgcE
t5rOa8/CX5sA9rWb/w4N5fhjkUUMgCddpI8zPojvPEZrT/cp0h2MmvDQUH3iTGfCJxKC00y1Zjf6
dEgoo1nBkpt5viU+4dl2i69JnBigoqA0WAG+20in62veyJrcV7iOo98jPaHhcfCQ5JaInfX6pT9l
XLqAyzzR9fDVlE14LbCiNIiGbR78N/VFLbhQk5K2DaiUZ+YeCtknN0xYbfWzzklx3GuqtOKweGW6
rzzyiQ9p0i3FvtFF3BBBUSb1H4F5z/3ww9UFYZAkFP4c8S2UHxEMArIozGySXcis9F4R/QqmLTn5
jaVQccfeTfIkpUzQJdwua4+Nz2Hb0dPXj8rOWKxZe+DeatcottRZJ3hh+p2wENElw/YPKy1HHhCS
RMPhSGmD34TERZreyTsnFDbeDtkJYi+adebs/HjEpgBthPEyyNVG4PI8NlXTnakqnfW0epHjvDUD
Md7HaMzS/K7Zu+nj6jtE7Pn1LPsHY5nvXweenv5YGhNTB0rGs7s0zYdHnt/1naAtU3EHdcDI/QBx
0obCRRJx8/53Nuux3PR+U5TYOLKC1yKS/nQUAeFV+2V0LRloxYK5wqdTJ7moWc6s7Spmcsq8ah8D
fjM8w9RxZpMsiekqGtFSag8L5aZyk3av/TZ9RBQpXuuggwgpfFm/xxUhJnQ4bfaNmpX+JtVTkEJi
J9BsGE6+W7JItlCRPiFTTpDWNQzbGlTmq+yWcDoVM91+GTL73Cvidg4pmgUe2EqRbhAHxPu932PO
Cmpn3ua9ptaJN76PFsoz1Xp6DxY67fB8kUKGz4LcJQZMdzGexEhCvtpm3bhTGDXPDOIx+OdVwzg6
gvyCCwoE23NcD3dWw6wgwPhJtubGL1fW3DhmYqKShIsw+9VjbslzpRc32UXFaqPPjgOJ2NaOWcYr
iYJO/iPMGV68IiRSEcQu8ewnqo4l+7lyDqZ7L80wRtE0nWv0RNJnkukYZC1aeimXCyg+wW+kjJ4W
PL8da3YKRI3KnRTGmfubLARp9UcuwzwQmxT+oGfwrslkARyZ7e+Iz3B5ZAi7EtnmujjaoO0bg8o6
8DS8rjy25XmAR8AFN+CWhZcNo59Rldtv8lH87oP9xnRwpuHHSBnqXJpQqceCCc0/OssESpEdpujx
7MR6LxIv8Vn7uBaPGa0y/Wnp6/QFOMWDlFgs4nRq0yvzIvSyIkXYDfCBbRhfSwZ8k5S3oXGIigzc
GbeRZC6+58QKfkHMOD/YowoZKo0kaZfYkes8knySEeeKRm679rslouvBNNocaLtwK0lRe6cJvuEt
y4jGv0b4m3dERziCdDLJ4jcYl+o567W34sHGP7wtXYv0j/bl71F5l3bPLzi9LjS3b4DwoTiGWB75
mGzZMRafS6L/A1VeTNAr59B2iXoOp0Ehai4pDCJ4gTe8Z3Hd/rEuE2g8xroFzxNh8pCrhTgV5Afv
p4+Q3pznerX6nuJj8hOJB8k1NVx+uOHu87PNEOMiur9txv3VKpINv6lCZfw8gIzq1zkdS/UQkVe5
vkWxzs2nJjL00HQxobSx25Zy563UVc8rE99d5Orll+fh7byLX//IOARMEj3BtE0IYpWMuvuS9UKd
0TWjCbZ5V5SPpCSH482ffSYmLcUNkVeBgKkUgT5hrE29s9aUGmMUoJv3Lf/jpnIW/dU56/zLcTCe
E2nV40YapiOhIkHI09A358nxGsZ5AT8iKtwS9U8qmuBt1r4qrm5ECs0PkjC8BBIs9E7cGWudArzC
sOwZOISfgkiLG37NkrCTNmaUtBqPfhHEeldTL5Cb4+TjkbgC+nrinsv/stiZkZSnMn2yQ1PP330R
AdnNYbgokm5Gc5TuWE2HqSISeDsC5ftb6t36sw89Mla7Fse4rYLI3zCrk8/cEOq1onsFPPEzPB9N
VP4moLa/Eug9G9zbxn8hxbjYseQlzfdUEuurVHG5W7RymqOPm3/fyARTaeIuJR4Tklg4mMRRUGz/
zCx29U0aTvJzWPB/0wjzNc309TvXod+jd3Tyd8FmglecDd0LbphvmFT7mzT77DSTNsPwvqwuFajM
ySdMkBG87AqGxzY4K6UI+snvFuZNJAaht+St2wfX5LG/H5xSMeqpU3GTMgq/Tc9hDfmT6VPFJiDC
L0bvw2OYwJBo7D2OhyEJT6ygRdiW9xgfMAV+SkbF2b81l+UbLtXlNzGTDukWQeKj8WFe8QQ4Ncxk
Hj/PVjSvhh/7k+xa/UKFSikmiQvClSbyWzXZ4LsovA6DgJriK2vZw+Uh9bNQHTHaYluZnTk82pze
D0KJnCyFK+dJug3NF5XCXmaw9FvRE79L5irk6LSsVw/knkqTxGekdBCzKc5qZCuRrjsp/CncwRTl
H6yZzd4run4OeRM/ZV1lXrsuJzaLeqb8GNXwK9dVwMdVAjQY4zdXN0nkZ0uQy8/Mn3FAqqHIT+GM
pr/K5W+XRfZYpGtwqzpdlKeIF2/vc+sNGx146rlvNNhNiOnucRQ04ns7hCPOrbA/L73Pp6q64Rf1
x7LXOGMOXpvG8+9A1yI8OGSuHFoyA4pN2ufIo2DfULIOkJzh22KRSTwlJ2duYm/nDOI1iqV9Evcm
C26E5zezxFACGMcPXl0kPwSThA2XVLWTqF5oG2wwuZjOz89M6feLLO2hzhR1FhZzXSD1ddFlmvqR
SBN5m+aMADiWY1+cMU/flyl8xWrlHDzy+a4C6vnEiuHoRWEmP65Vu0xntyUkgLOoo18AlW52Lntr
LznfDwlGqAfuRvpWosSMLmWGrJr3hWP4Qtwd3y1KU4bGo/Poo0XHXE8STOMmuaxORZaID/AHVlcA
PSOqKmI/Qr2O5c76MmJvXT58g2aat7hoQYGqsPgAxPTOTUAGcTV6kw+FTzQkiHf2B6Uo2+fsK9rk
xGRuQsPP1cxkWRWjCzdNU7VrfZ8UrFLZkABeyzjYC0T5jLFh3E1ZFP/IEJto6ac8BQtzQhT7QlYZ
e3pI7wKoqMUJJsv+neZu/vYLt6acHb7gDee9V9kZVpXl5u9OlECrpc5tvf+mQJDtwioM3pF7Agy2
i5oF6RtLBDdBvXSwIzzAoKdTyYqdLXF13gM4BY1opObxrnkWYlPNbX5RGG34UVfScuscjEN4lDrE
nm7NxERbEky9cdmg8YJARVg0c59ipmDSXulzHKaajQimOxN9YNjzMg7mJU7XE591vO/6FRxQOch/
WGq/PdCAnXYn5zLn9oKlmmllFw7Fv8jNzMYZPC4/w6e6kq5cvq5LzOLcMbTsPSHxwGBl6re0nxUX
GoFcv1L63XvBNmp9l4QoD6GkXtijEX06JmA/ej89EBeQepc4dTlUXSKsn8QIxj+Q+rTFHU+CKVTN
lWKpugbz3Xweglr8TjqXzzuocCDFZRQe2BSiXdI3eKId1/mv6IkH8/KFoEV8BgfmLhOSIyhY1fuq
2RIgykUcqfq1bFVJzmVZeefofySd13KkSLtFn4gIEpPAbRXlZUtquRtC0nTjTUKSmKc/q/5z2zHT
LVVB5mf2Xptp82cYqPYyByMWdMrhHyr35reu28fq5rDk1U0C/mfCjja2sMTX1FWP7aDSjxCO+Uaz
EX1MQlnvIaOLbDOlYF23hR8ZG4NNy6Weez+NJapnLqz57FNpdZsJLA8pYGT7HJVL/UxxC0nODcCF
ELtzu0Irbqw3N7UB6DLL5ROM9JEphc0Akh9zVcwu1JIvZ5Q9qK2zAvcCohAVZ1XA9IDadkNJH72r
OcVKMLbBERkQAI6iwmJbVOp1qAaaTQKBBsRH/g2Zuk5EHEo/55D5/zeiNtV/LKeiZuctqXhQZk0d
DA3MjHSqoc0rFzbXlDc/EFe0u+Hxuwlelc7+lEniPJDjUlw91uaku88h5HHq/3mrUIcEO3dYsyKu
6jGjZU071rMwGzZs+PtbZZH9zomjX+j1P7vETQ5DAfYYRz0VAitSIghq9cUifsop/Dp1MUMRetuM
LTZsAAZ0XwuUnWwr/a4xF3ug5Vdj/x/T4SQeQncCZjWP3TWXdgh1KspvwvMaBVBQ3NCiI8h33OHO
q+9OhOz4fVd9qUJkhxX1/bboPQbbsM3awwLJ7CntTXelS+EskaYz/5HoYTbduCIlME3NqKXz/WzL
uRAQtwPgZzesMtP7m1xhS1c5bY0FLKhdVBJbtYW+Y06xIjolvQ9a1oZthrTPTsJst8esFSMmHnat
yRWGhhqrql2YfivnkUSIog0JVM/XjlK2RV1FIlcXjwArOU6WN2Bz6B/dydLbYYqwtk7vXZb67PFv
oA7UTrBv0g8z4SuFohdh8kWpnM2zgWfOnl1ynOGpENars7C2cV1T3tmB63wwo8k+TWB3p0hH0hxE
VR4gRN7kRyXfD/ZwJ3tKGoZh+8CBv9grnDtb0saQxiQ9OTwTBuwiVyewbtYpZ/HYHizNeNAzgXwh
Tbh5CVw/I3V9keRyRTDQgsF5r9Rgf1jg2qxDldvFz2g8JDfcWvVv6Q/TfY4aKwLuTkzX1mHef/OL
U+yTwFFzcoz5Q6NldfGmkBhwEzLqh/uAoQP4TqIl7XKLXShHG+/ddOyQSvOxO+ZFiFEgZ9VVB6mH
0m/+m84Io3BLngsbY3lLdYyiqvhg8MI/NkbPtWZzGpX1GZNAtOnCaXgvoNHjUZkXRutrmQ5/TLm8
psmtRih40w4TWm6EwJ4fLzCFdlKH1QnjWfqkWDl8Fol7S92oA8bat12DM2ccn3icKLmArh9YMjDV
CO2afB27e+hDyJ/FUqrXCT7FtiyN228RJoibTjF7vWn93rA8LPU5YehBNZVmLYFAIF7vVjDqO4JQ
hh8M2JFhmZU2HHBRjhLMD9yF3s2x3F2n5/m3VQW7y5Hf4tefcp6svE62VicA/Qu8Ol+dKadLzXTG
PVACheC52YTjReMBR3Cb1xYTXXQlcLl/oU/M78xP7ENYRb4i6Gpwn8ew7bNTKVhn74fV8zDyYIQz
G4FN658jPK6iGTFpPGa2/o/HVzSHmo39H6fIp+bLNqZ5XPu1ewpgPjxNyE7o7VQkcPaHU3nD9IOw
OaFm80iVimxgvQUszikeoLFj5ZFOL+srjaPXM+3ouMERuRbOMXCbG0UvqaeLmac5+hrp8wKEUgPu
DVRL1suK7Hb5T+W8AmsQQJpl2oRMZFwzwIarKZpLvoTcvHyBRVE/B9NogHCsXXnOnSCDmdfmP4uT
CW5VtNX+HiCNXz3hAXCm3QRO7J00OmotgwFun8mmOdIdopEuxiZ4FBPovVB7BY1ttYYvWVr6AOUM
Yr8Xm9FvzrEBz4ZqYnTNuEP20OwSLazoDgWMI7e6qv1dXvj2blL03egF4ReWOZF/exrXjFEdEhk3
6qBs+pIINY/rEBV+G92tWdPYB21m7y970/ZcuuSI4hBIQ4GC2pnueAtvyGNCCPZQS4bfHLnmI1Mc
snzqyPPQCycu2kyIDiwgQ4xFJja9YQJkwypgrIPNfzt6DNX3fhisn2hufINTzGMZm9qNVI+TxjdK
Pl2PEJesYO1DCvT7vLhB4RyavCzG5aoIKlywn967MPGaV3ZY1oIw52b8/bLpX9uPzENYgLqgY4+C
pYKWn/+8c3Cc+rNVU20R3jRsnYGBlELEmw7LiTaBnxBfVPECyIRR1JY1h5B/DKtQDF6ZV0oQUlBW
t1h9muTZTcssLWJ0VdmsqGqZPedHTgUrFQxH3dS9RsgpcAsjjcz+gFAskrekHk30OeGP12czoeTH
utJaBo22AUTXTlxERBQ6B4QBejpmvKZFzXonMxZcjjax83snSVwbLjVIJ0BuIfEP5alM82AmzGpd
bU28kurnmrQsnVdUb/xRgeBcCpzsVBppggOMDsTk/1hE2vLvVIFAmWAs5HwJSDkqOalrViUqQVpB
a1z6kPDAvvR7psoQwLlz1iuKkOhmXSEE8xoVtjUcVQI1iPwUbpIN/ZfAbdfZUVxLRSBSisRhg0eW
kVg2p8yO0UcPn2U631ZSlWPuaW4TaOpALyi+MJd4G937qjyO9bTqvYm8+pMcDbs+WSUhBQIr0Bg7
hV0WRxppYhPlMq3FA4i7IjgsKnDD0wxiLUHN2VBuwpJxzsYdaU8A9LBz8mlcX6DyAH3cWF6n9aXW
CcMbZPltA14rzOcrliZEw42RdM8Ol/r4UOo58I9130TTPrTyVeGta82n44ygeTfUSrN3R+MyHQeM
kSjxqz7oX/obqKMVt5RG5K6CnvkmAiZzMcnxxyNoGLZYPFK9F2C8vtp8RBfiQbbmmql95ynI/OWG
y9IomwZJaMoJXVi4nPrOldleOFNV3/FPSkWaqEKLy0kgSTO19FtvLcEz2iczvRJPNDzKwHj8UiTQ
wChxXXVohtqFZxcxjBGOotf3UZZRy1b2xLGetX+oE5rxdwT380s2HUYoh714iJMM7/496oT+vauy
Dqotc/bnxhr1v8jDGnLE7oqatUJN+sAI0S0ePeVQ87jhvOOxy74xVgTDyWKwupFdWjwWnATVwUxV
Vu4bUu9+pCQiJ86xH5JwwdQyPZYg3TIcoDk/J+jh+gIrTJJSZTm5F69l5yz/GMWP1z5V7XiIlj78
ARZnY6cmPJEJo6spnyVcDTvOUtmeWq9o/xvgijBSsi1i6YZ1si82C7YvrKTzdZk7643XluAnhEKE
m4VjMQanwU/Ew0TD4u0bYcpLpsH+Uph1nPJ884W391TJcrhnVoBbA8c/uwtVRPcVEDYrTnFk0CVy
AonLVK3tG+YcybyfHglBtXByzCxzIGjZHOnSHxHO1j8QglAEpDd1aEYq6ajvhPyNO9+XyXn0cZFz
V08lyBvR4iSUAyvLOGgs+bqmODr4OzCAkBKatpCVRhHcEaWATUpaQANv5pzMML2rZB0jbPPLtxok
+nSsx7H+saoZXdrIWJZnNp8FziHYRD9egT0VC71Iglfw5eUL32jDOqCvhjOJH8GH8Gnfjsz/HORH
g0F3nDfhuO+bzrf2Ie1ve1hd5usxphQaT9f2vHnfo34zWFxtvH0Ddu/PfJ2S7lL5gIHP6F+z9L++
z+piZ+lJpztrUqo6JXAZcyCx3B64LGbxAuMc7LZkzXeL8qRGG/H/PQf9qJiFiESU26qiGtxMfJhQ
QjsI41xwk34ukG5dbGCb+UFwIX6Tnki7zOpWXilIYJma6vYT69FmVNFYDUk4flFhiJ/GiMVFaFM0
uFUxIyuuBee2WTsnOGBxAdrMSYmxeODkfcZEUH+I1ifulqcXL0FqwCPFhIQBYeM2JBlCcRCdTJrn
6Wu/MHXejZCzxi2TA/cphxnWxorf4TU1gLni2fXSLdRYcW/p3MaWkq7lXasbqq6BeWv92ftW3/9h
ktrcWXqdUqxbU5ef6fi8ncKkoQ8M1Xj22IQ1M/RPEJEeSvw7hnH2WaScGiJLzLeowwoPTbUy9hTY
51gELaAvb89c2pwUq0KEMySbCdSTGHuLuJmc/g+sMLn85yQ1WSCbWjC9+y5cg0KBqtOVR2pBIzdD
bwvk0mCYs6suGz6NchETwUeenCNAPBFDpHluo2G3TJj5NwLg6bStrNosB3uykuJg8jB0D9piEuYo
np1NNyn9EwpW23tZddOdQI/TfXeMkku0DGmvTwzGrfSuI0tUHlxTSEnxVMGPmZgrXKvZDRE29VTb
uEoLgHwSwxCZJizcwJwwjhV81NKkk31kI6DzL5a7o7r3JFbzo+N4rX8tmDPbG7sfu/VYtQPxYm47
Nf5xsfsiPHFbTMzC8xvPVKe0wmBoHFalrg1NfWt3XfDa4IgkagoeVPqtzdh055Tb/x8ZLaxo+LL7
F6tHuBkPAELWBy9t7H+IkufHMZ3gSXc5UBc8D8J+WhQgg3ieAMac+9YJ/iFhYEEnPTsPtgGKx/BM
0MgafCnAofEYon7SAAypHuoqfwh6z9g7w01s0RLhgxMoerdLlQXnNYyIQaa0YvhW9Bk8P3DvcU2y
JIcB6chiX9isOl9cWGunChoO5cPU/M4BeuiN6TXyEeODct6JtGEqoL0RNmJTKf3YgwyhmKwN1XCu
cv+V3yl5mX0bIhx3dmRDmEvIcSrCsB2fc1SCp2JlwX/jp9kPON+zu1aJD1ux5Y016MbHdZpBrhCD
pzY+/Jadau0VJ77lnkP4gikHtUTk3oSJeMeKqovnZbR92FSMwLcO5y4bEMt5DAAL2Ziea8kMrLWe
BPLzu4JRarmtmfHtO6sgi/AW+dA36LV2FRPyE0qJDMjIXEcHFGOs9N2oqD/W2mBtrV3Sog6Tma3y
rl9cNEpGAAvTKuKzMEmyih2gNNWx4krWqkQUu+JEagvnb6mwQ2X1zI3Uts2tmgo/b5iYB34G9QCd
jTWqy5K1Q+VUlc4mn1owZk29fEm37mHurphUbHwpZ89xX1Om3LukDm/AKiPOiKYANrR19AE65j8w
Rx4EVjM9ITXk/S/GlZeAka3/ONM/XSEGzxx4DFP36B3TN21p71CGPIbltGREXNS5AJ+f0QH4nVvd
AzBA5rRE+m/n6/LcdLZk41qi0txFeVnfRU5SHoeqkG9tWHEHssPGctQDCd5MCrM4QsEwKzbcCcEu
91EkwxxKoo3SkQMvDe/QIRsJo0YEjmVOrz0J4OXUBve5wN4MTQPdmsEnwxIFQInrrTs/8bhJ4Rg8
5GUmHzM0b3ehIGWIwTTgooBpKTLLTv2MVBtjTN22vJrVhYBEJR553y2TVZeSl19sO7sOU6mWy4IZ
WXeoeATsPaL1pOXTU9wdy6CA7zRdOfc77Yz5fGKTayexqWoNc5bKAgsM78YLrzVJi0yVy25vgmy0
48BTXfldLoYVgm/NHLkFzC1YAjXphK85oiikNp0BS4YsWmZwO8h6gz6AcOwEn9dnPj3braf2QvD6
xTQf9fIx2F3WbMU6hP3jbKV6umPMgqdDYtbzePYjRA2bNMGNekitG+KSkwBgVccMxd1WzoQYgHlP
hILS9qKD15nqhq8l4IfrJfUfAFPcNmg6+xulmMnABnTLLfuHE4QARPTyED+chCCSPZtzMm6RStQw
yiIi0Gi3R45kt7ENQXnMywiyG2rkMWaRAb+8oPG8jZBRKm3zrFYLt1EtRiZXwM4Ql6OVjhsnDV4A
abFE458v3lXTcpwtYdR9uQkbvi3Io4gbBPtudx2w2PL1zqRy7mZku1i9cCLjSMUqCzUkDIZxj9LS
ewFEFrGVQ7SRIvEruvyQlZQ8O85stpOFzqIQWG6CqD7gPuI1J4oZoGdmJjCMGdSg2GscbzliC5rM
tm9m7R6wpzrRwYVudGoj2C5oOjJjmJooVdxhjFDqoEvWKzsxdARRRHLoIKSE1vDojbdojJDg+bfa
6hDxaRwjV+WVYGWhCaIILkyYL5wknW0fSJBhiMiTRNxsThixe+mJVXRwcTV99gulAwJzEy7Jlw3B
DKWJVrmKi6iqWDy5Sf9qk0f4uy4D7Gwinbjv0eq29PaBJ24/mwmDtzXV2H6oOivMdD0A3LNahpwA
QbL33H27rEQF0Yp4dEwOlRuvK1F0exiTeo0Rw9IiokymDCTY16wxyG4HNJ9bTPOxg2nxz+GL/WqY
+Ib3zVJY84VDE2c0gXAeXjsarGdeb6yswdyHrKsikl6oCKLcIqNG3tAAiBaeI2TOgOcSVjo8T3Z5
mhQkrK0ZlujTShzL2QbFzS6EiLXxwZouvcOWYeg+UZbCaKNCsPcjLQUZOA5CBFKt+0jvPeRNaD3d
cGkRX4xDyKiJfmanWw9Uk1NBidqMYQU+wygnKy8DcxGfmXfr50eWbZZ98h2JeM8kXQ3P0Jgw3M2d
5hECRSLHLdut1mVlUw9Xv0AdfzOOTjacPA4/zhQXPXFTNLS3gho/jNlkceJUQpCfk2JxlKCnicLd
8Tm0JVCapPNO6Fbc9MULUdU9smUfyNbwW3/+9IXbqj2cT2c8lFXoRFt0I9JnJYsSi9ytcPjOuEiG
GEpAcJu2krG3zZAcv8x5RSYk9j3NQEdak7+jCO/dPzlkfvtV0HJZwKGDPMK3wPMZo0GpyrsRBSAk
JArhcymt/nd29Y1iXs/NgUIwfRkDvCK7rhVYyoHSzOGdLUUe1uCoTQWiwTfNspNzC2o2QArIXl7f
BKpUpPIfuGH2eFQOfnheaif5N/tjQRxV5ea/Sya6u5rcakYpAF743levSogORUmJGihCBtSzUGW/
AmLsEwVeOzDBdcAd4XJFqZallgUkI8i/mRkYw5C2Q6KUKHmuU1RZeCm65YU/C54jNLfdbnUR0e0z
ZtDOFj/98MMOdrZiShXlx6OVDeMjE9syY4muG/irYvLpJgcESfdOGtb+h5Xg3zktZcGAx+sN2e6A
IMdyOyfFeGcmzP3xguKk2TFi6tQ2xeR3RQ5B91v0wPmszPfeqsVfLj3y/AGCbBc8AWkmlYbYDaVP
C7UpB23PngWKFopCgJNjdiSoYPhnj23xYw05tfA0oKA8OXiLxdHntn5doFb+g1CUqKfGwSO76Zx6
fRgpYh77ofAfmrRjE5FwmMKxmVrrOV261rqrB1V9Z4TC//V0SvaX6tDFMhjoSGQg+tOLQfdL1Hhm
IEsy6i2AasZ2f266QV5XKy8eJLvE/0AaiV/k6c1TmC7o0gp8fgeETgBr7dQlPIxdFRC4npgRbH/5
jakVBXJkg+aW1GueEBSzGEDddzJbdLGldPaeKwXbfFc2ErFaZ3lsNfsOutcL2Eyni3t0hj+dTV9O
BoXdvQnyxoItuRj5sM8c9VZyxP/nhMzj4KBlwRcubLK6fFGkGMVxq8IgyVHWYRU2dhAHS5axVMWL
oLs6+k5U3jNGgaq0ugtVneKHVCxq9nkn5YO0Bu8PhMxr2S6vYBifqryYn6x5Ibqhn8UdyjJIP32W
PuKWXR56nqocsPVcnipkuCfpGAQXaJWz02AGueeiKY9IsdUL+T7LlV3+uqPJI6RyDqwv5Iv2hYhe
jmhnlLtuILGrADu1F+GwvKdSv06NN6FaKIqtm7nBZcY4dC+bAdVzGVrnJpzt2B78z5VnZZf4+kWB
q4kbsHsoE8i1Q8fTsJpl+Mg2VmGhiYLMfGBTeGddH/5WGJ2eLQ2ngBI/P2boKEl9rqKvTgJKSoVh
bdYxv90kbVVxsI7Dfok8+eWDVHq3subGrhqd+qkRgX3vTlmyRcz1lYRE0wCLDDoEqx38B6Yh6g6z
0+vKpb/ReANga1l9jFWjINNwzn9bG7bcsozWuSQs5bku4DPYVb88IR0kG6O3yBMKw/6CCru+lOVY
/HRdCvqjqItjTyLgo2XG9V3yXsZ0sgH+IH/9omtfTlyhGBsyoKPvc45vkam+/zfobH2BqHRDXfbJ
b0ExH6fh2l8iFao7By8SdvmhOSLhGt9GBGKsdQf1GKmABruHFWnZgX7tCYoDooHfBLDOwu/V/PAw
Rlvd184fG8nkNvSlc4LA7R49o923pEjl3xGH26F3yAZCgCCeHDGUf3y/UB+uH9LiOy3eY4cVdtdb
1QspYeqwKhs7Ax7pnQUQRXaqOIi6+0v0SrMDIsEcr2IqcTEGKnjSoov2jesx8EXAdUigJmB+8QbC
eQg3OiwV0liqFZRhLiK02JSluK+Uyd8gAlVIpakdUZSM+1FIffRlM90DdIXoO0pmACQRMUuMGDDi
7WNzweTkBPtgQfZSTCELnjncUDFHT1wusoZqvQQPkxe+jPhK7stsVZKDeZhOjm1V36hxr7hHuk93
xIUTZSMi2XY+kc6UvLVltLeYo336dESXZaidQ4scAnspA1vcc8ORB+gJr/BHPnA/i8oa/2ECxLFK
21h58/DEMfcZNGv+XvreFIOmZRrlQIBqCFiE0TwwYGfM9TbncOuzBu8PDYB/cDzFuQBfEK+qOwTu
NiE76VoBkTJgNOqdaKPqCDhYPZE8hg+0noLTijNoXwl9wmpnoxnpoiIm85u+TQ/+nwVFyCdfxUTe
gvXSYcz7tEq6BqQTzR2xcGTUeChqQPiNWIkagp6PnZN5Rx8QG+HecApZMTdMbtJp/a1FtiD812a/
CoWJahrfhWWjGSdLVrKLTeEiJNPIqJJegBtuypcXSTA4AbhW+i57lWwXAvteS5MRB7r6KviBgTI9
li47yE3TrxgUcMQxlEcl6vykw+DHEpqT2PidLmD9p273tXb1c9b5QAUGeadAjSK0qcnH4O8ocYwp
e0s8q34vssa88J3IDVd2cBB43pkx++Y/27Ojj2BCBpnNsO6V8mtvt6ZI+VMYYlB/kczEzZqKV3dR
WDh8B4un0xB6Sgz2VRQtGuwCgtyKjDMo/tCGdIfQqee4WivIeMjMu5NMwZVXHVoFr2UIK9EwKNCY
j5Vvswwd2vXTnkkBmRPk+KwKnQvLWb3zJjIJhYPcIoC1flJJ9DH5IP01DdQ1T8P8H3NP1BNdzgjA
LttiH+QyiPEX4PSgLEwYu3b6xwmYW1P0km7DcJ78HhUA+mtdhEYDtSrWAIFNlHQhJBDdCr1XqXOY
obopZUT7x/B72yeROqZT/b+eFEcGbdF7PtrmA5Mf5Ts7q/bMaZx9Val0Ln1v/toGbQJ0tK/cE+5F
OQRjT8QC7BOQc1uhHfaAhII/sMXCCOqyMY/RauHqr+xlb2vdPOBUAT5R9uxShgy3aFvIRmGUZjsH
XE9966Lw7ovQJI/CnwsEgla2tUf/DRBs+sYMhgU0erdHy6ryz4npwvMsenyENYR4BYnyntCBRzIL
3KfKBOLQL3P+5FrCvDsVUlxdCn2Dkt5Ar1YXXlRY9IcoAtlLLeji9gIo8YCtBN+vHM2WMU/72no2
WthyUrs2SpwtVCezZ+Qmn3LeCQrmjBBEBNt459Zg+FcmIMAQ+UzulQVNgo3ciKNiNhg7lU6uaxUC
akjJxkOlmNybgHBhOmqykZB5ud84wDDVzPNApeiNnFZ4My8wVmDeoNGY3wCptWksI5rOjW+zbdOp
690tS97d411kky9SJ16Zuz9YaSfuYEwOl3kO1RknhXoPenpIKQK1Yxi8fPVp9gwiEh1tGj4Bx/2y
Pb9Dhcq8blM7GHRk1jjXBOjFXvvLcHGdjtuHa3Av5eiexFJdb9bgHTFW8OlLx2J9oqfDEvGBTEE1
qm03pTRnoT9EG4P+6zHHTHk2qBteAl+LP1r3Ema8DeBwl+D11JtG0gNfZOHLYzg09onqXRznpVek
ZNDhn2ibbMqO1vmUq5ucSnz+Z7XS/URsGuI+kWY3IucQiJT7/nlpa31s8nl+x6/fHEPdgHTjgw3g
C7ITfZlVt95HPQt1e7aySx+17mvhhPy04VBETJb4gm84jfHR6ktrW1rZ65xDOiQ0ACyohJbkbSeb
eAhjIMzO2LUQvYYpK32PaSRgVi/7VkPSxmJKkg9j6wfgYf6zk98oZnWQJBd3kNlj1Y71HzxriGAr
UKbRSPosW9ux/WoK5jQsHO3f0iFapdHtGPeBquBBt6RcWGNyJdCDpSLM4x9Ct71veC6Hid4VDw+0
jTsh6uXQQCmhV0Qg3TB+HN14WAhxOxcDq6obcD/Ok9zNYlZIBDci1ES+aLULIuzE8XIW0fW6syud
HpKZWShPTrFtCuEuqC65VRJFXeCusv3NMqMP/qyDNz2b/BdxMOoKgF6xj43839IIlACcGf1GExZ8
yAP3XU9YWzfR4k9TjNe8ujIpKaGF+7b14uBD+RwbY9BH+Fayl62fPOSTzFB50ynsiDZ+y7TSBGZI
7wl1E9wxTvCSim9uyAjwcGIUBGxgymFJ85EQo/BKV4oSztVpjDYx3Pe1bx3SWoh/UTEB+bjh1skB
yKjNE//VI9wdC5CjXhAv97AFkwWcBXnceT1rsoBJ6GFzWI1UrlN/xSqzPoNSs2jwl4DhXlWZUw53
iIpuCUhy6MKYXMEE/WY6fvtube9bt2uubS6jnBvEzuJUCPqMNCTsoE1ayoM+z2AyR/JEyHX0oArd
f2uuorupCoI/GLDGeEk1ewF6b598J5cHQfVrGW2YJ7fbhAH2d9mRHc82ar4TzJOPOe6Sa5GRkBi7
rt18FmxWf/FUZnviL9m0lbZ+GjogDE6Z5b+d46KBssZbdFbiXRDrFQ9rNBNZuVjeW4PyNW51Pe7T
SAQ38V8XvqPp6P+wnUxOrlsnb4saH9p21WddgPBviLz5Semdd/g8ODaWwdlkIDNumBQBaCckA1qU
lj4jjBz+BoMZ9/x/yasV2nTEyid0boSsf4aw7O8d2n28XcFyJxMxn5qUe3uq2dwwhXT0Q05d1BEd
e2Nxmfq/aWnGhwZ+373v4x1D6glT3Z4xGFZ18cvSn9M9z6wbRdeo73EmQpaZ3nkGlbUB+Jz+ZZhV
PtIGdJ/LbMilUUY0f1bjvGGlY4AxkDy47TTFdtQF42ME67i8+cIb5kOe/24sVHZY8oOJoAVfnvuV
8aZJuGebsU6vTmfUQ6G0AU8/q3pD+tr0DEDR7HlFbWIXrPDMcD3Sh4BhE3qG/7nZlLMO1zlMzVkD
HBnOZCSOR9Jl6vseCuhGTrRZG7C4GgZZ1Vicu3n6WfojccjY0OSmSudqn08pHSZT4Td/6BvsswWr
Whit1xJw54HAsRAulE36KJaQGekp1COD2QLHyMYBPPe/5Al8HK4hBRdhK24yKgf6ctRDdZYkRzSG
0Xwl7WSUdwiIyphMieQFxoag0oeX1ALhv6WS9dsKpPS+l25PKER4i2MJC9KghTP8B4IzfyQly8+/
zBLyuM30Cbz/fwYn50fqXf3BRqSMKz6sauutodwVPtdiyqT5PQRrSjzonLabyZKUuhpRN5OlyesY
Kwj3OMumO8yRGH4yLvX/rU/CLxSCHvHpoCM5QsbdisWlPq2W6nMGthF7K1Y0hD9S33Tlrmfl+Jzg
M/pNekiopUokRLza+5f6Y89Mhqn4HadOZG183hz8KoM6BTjs5b6fgy+gpXDm28UlagigzNElXI8n
KqNsY92ANa5bbGsFrApnUoJC/gs6pRP3RYd1Ygv+p7+sJOW8TBooBG6z7BLls/qb9f1wTaKmxJCr
+s+cU+mMl9bEKTGtL4R/FKcIS+8dW1R9sCT1UF77yDAXz2p2oaPzY2X3fb2LvK6/Ckuub1adystS
Wn6ILA/dIPqGGm0e0xTJVzLYeyjxWaxnPz+7To26bJ71FU2ofYoYRn+UqnB2WOlKhtvN4D9UhaWR
dVKZyafOtdRHzq6SQ4sRSpd4C2aStcuPM8LLzyFNlx/pVOuTCnX5uHSrz5lAqkWobPEoBklKtKmb
d48w1Vgn3n/QrQZSKQCaDvVgfVsT0Teza/JjAEnsJtlvPofZYYR/S6hI6kwyvfKznxLtB8uAxrlI
4hw3k3FznPj4zaB1pAFAM+AVT0mGaGoDNFKeUiNdYD5N8XzDb21MRqiUnHiyC9EB18BkNVBrOlX4
hHtav2JW7u8bejzSPMt9NyHiHd0jUBj3sCJ3YGjkLffkT5rvdSgsyBErA/8iMhguUJs2zUApxZwx
xWY+h83J5jLD7R8lmXs/dqiibOb/iDgr+WbomqINMLV3LBF4qS28Jp9J0pkH3MrT85ql+tRwtTV4
YYkM8SSecheSBvpeoA7sXaZwRzrDuh9rWR3yKJn+gFDRFyKv66u4pY8A4vAQvLLfZZkIRoqx2iCi
q+Uj8IDajDCxwCNw9Wu8ygTM0HljtjaF3hN46n9RSE3zvhk1SYGokcVFovYWe8di4w7dgFK6Z5d3
GDsYydzZ3kdtryg36CvF2U3DpeLfRCNqM2G8skSNYGnMuc8UfsjHXxgawkEiJjM+fDR5u77NUfNE
syQD42Yj2Xuopd6bG/D+mcGzkDsIcc4Z3Rm7IMbRtU/yn+/b0S6nTnpl58j4SdcBW8C8IK/tB9/i
9MwkPBX7rJ1Ut51QocwXNxuQ9ZJalxZPKHAcQpRocn5dKWx3W1csVO6R/Q8t7OGs+GQiifaJPNJs
3eD4QdMsytnHFLnwV5JrRBe1N3mP7WIpahfjWjnBRGRCjgyftxltMjFDaJUjWkS9zta9qW6IGaeX
KM167jeymILypYw8zUxL5DVLmtIUGbk8GYKGOurT5wlZ0hWOEkqJrLSwQ8No2UEPpPQPXLc5dmg8
qFOqJhwQ6omePV8EKulUW+LG0Ayi9S/mBbxD4ar/j6IzWW7c2ILoFyECU6GALUlwpgZqtDaIlrqF
eUYVhq/3web5RTjclimicCtv5snx3OnFWs7wLJtXYMxA4Tq21gAU6nUey6QV+U+AXlkBk6Tinekm
8IYAleUGv3MxkqEMuGOhgFXkGS82YVceiXQoqTHy46E4asBgIPAnwGCkQBvQb1DazcPo9YRUsir/
HDGqMhwSnPNWXzK9cLpugsuSdvxaUtNeAPXB/t1C47MR0Fjj46LlIizLgOWndhNoH60B3yKcZt/8
l/cGdSjkpcxLChaAG2fdAKjkP5K0TZ/OFoy8UojzOCopH0jrNDz9jUWZsmlI4zJbuoxC27OqcteB
R2kupRXII7VsZnsa8wISnpxS689KOGUG1l3964hR7kuPOoxNxqLhlR1sv1BHAzlh31KjNl5Sy3R/
Ta24wBSJ39wAQbiP9LTIj5gjnYssauhrH3FVCi3sx1T7Aiw7iLIGaBPwjoXeafwH8NQ8wajVyK12
Wft73JeWH8qSzeoO8QtrBl1Hh7Etxhcb1fXHGPI3qoJBuMQBiip5dlINLvQUPf8BL3zGfYsvO8rt
GX9tO71AW/EvXGwYP2Iu6B8Y6ClxoCIVbQ3UfJTrMADIuSls54P7IzKDLo0D83bwnnbT7+xk6Z7+
FK58nkJhd8vg2GK1Z6Ag6oAGPiTPGDCoX8WKkPxzFAYPHgbg1d73zKH9AdjpLIiSbibqtmtnfKLV
YVsJUuIA4p4ISt79NbIYMEqSvf3weoGJcRo7es1h44YlhqudpTyie3APqVyM7T1WKoKuXpMd7b4v
8Ib46mBTjAia0msfyLXIp2ZAiN9GNHOBL5jHPVmTT5yO4w312rxkcSNPpvCtT3cYojOsPFqufCOo
/1uaNrjlejVNRe5roTC3KzNI/85c7w8mOWuyteBGapw2RcBm2tUbO/ev/mRPNwvq4LaoTQ96KCk2
zA3Ja8vmTGzcAaMoHMQ7IrP1jizo31Dt6p84svSTX6+jSnQDPQTEEiuHf5GF1TwyB/jdOlAtx2F1
6+fMppNt+c8JBFhQUbATSkviYemakmj94kKsKABeAYr+KP3uN2DBvgduE33NoJT+RfRxcz/W7pMA
bLjPo2baOL5xZC2G+F36vLZNAjpX5VnEzrye109a1W+xIZ4Vg+bJgq+y7+iKfADskLNX5Yhi4XWM
c5IlfRAZ+8pOmk2GbN3tJsDyt0qL8sKVFiXOv7MsTDFZtN4FUnBEIDYxE6bD8cVaitnd+B0M42Kk
zLTixAnRldk8YNk74DTh0sgSC9VDYU2cxX8dyYjNoJx3nyVTyHKn3BBhf5RNED0Yk33LCM5tFLnr
PbAkPqq+GHbzIvV+noJmhx5chYsBS1SJvvkG4zfs8bUO+951P5KZSCTF7FumeeCSIIyZY1kvBKb0
r5hMvbPQ+JA7ixqtLsJ4pzuSz7YOXosYbhxVwlBhvO+FCCRgR105F4mj+lQliffBbvwiFhzjVpem
tCQLlFVl/TfP+q/d5rceDkLfattBSDXbixOV2cGR3gnbqrvzfFGj7ETJEY9yEcZdgpZYi3lfD539
hPDvX0Q6XwDroThH4ytQHZeJaAl14s4XDJdfiaUk0ZsOQDa25T3mpz+AINm0xXRK4ucEGUHR1+oz
jAmHLnY8PikTRaWg9p1TwjzTyIG9Z2rkrptci5ydM7vtRiZV+5+F+Xg/tjWE4HbEPnyhqlN6Wy15
N/BkAGa1rM3k4+VlzSMOcJHs53Y1OTDEMtTOhRv2GvjEuLLyOJ6wU3e199BiAsWYbiU7k05cxDW6
yplZdxZJaGzx9nAkMIZHbbT0JtHFv9Lh6zP4i3HvmAXPvtn1R4Au47bz0/oaOcNbwBLyJe4cBKcM
r6Ome7SPnEMjnenbMgWXCte/SnQwbmJgg8BcdHu4a4C1COwdIR/lDz3kmEMzGN8agPGGaq0BtzB5
C9/zetoyOIqOMu3kNxWD2EXyYqypoyf6amq2UEVg6QecZDdCy3SNC5Ndjj9Xdei4c3QqpMGdl/k5
PSeVQuQAEnAYpWmxyCDNUFIEAD0ya+mwpa3AJWtLfXZmUXloeP+R7B4GHGqFgKkhLcWVHF/mBr7X
QIjUSh9aqEN74FLtrg2a9C2xjG+A7Wo8+6kBPpOE9C++YxOkDOzqA+b/GgN1StG3UU1iv3QU2CKf
jtOJ6Zr3YO2oC0Qb45hJ1TzRx5L9x7Ueo1TaunyWqG5pM9dP1EHIq+3ofTD/uHXqohR1ZGRXyBgw
ioX8YU1U0fNs76QD1IvMVPmTXzhiE/i2ced1g4Nl/NPiwMkOEzLhf64zeH+18jHRWPE8b3UW9/aJ
JTCX+/Q/1bvRo8db6YK6uMdV4N+IO1yFI+lbzSo3Vjs2Bx+VxpHPGxZE1cBlIaX3p5wK/Ni1IkbK
d59V2d+0l1jLgzbf8X+Cs5kszXyxlir+SA26q/3IlltkOp9uIO/P7Mz/2lHr5zahytwFSIJwUHyb
foQBJFmuPi0Gj22D6cuMy2tbth27UTvHxZybYUllz3bBAlJshPCb/Twq/43lMLGOQnGxVLSYHDK7
463UyuDqr9t2laJB0rAEmCOOTevSTB0vwEaUr2xZ6J3lsZ5cs4bdkeRvXLI4kNi7EWfj+HdrRIFM
sGkCPeqV8pFl/mO8jo0g4opbvqj27FSDvcedX79Qzx1Rdk010842KXD3YkKWJePaF8YqGsvV8NYZ
uOPKyvfo96thJjWSWcpk19wGK3GEHfR9svTZVNOH38b7YMBrVZGyWSZngr1eNeyi7fJv7MxNQ7+H
AXVFMhKiZd+GNJPv+UJ5yzRnj6bweGW1nThXY7Qvuvy7NwowN5D+A3CC3swvk6QZCaf4b28s6kK0
B/bSyHkN20U/uEHgINan3WFOhvVn6ONHz07Wl5/niKvhx/0httL+lVfpHJpjDQzELYfiU3qe92NO
VvaDCwGqSpLWIT119W8ko6c0JRUTKjV89s7yqL0MiWFil7UdKAdIFq+/e3ZzUAPsEtl9x5iStyys
MpJTk3kcRaWvrMjWEukV6pKztBkTHQo8jVteId9McGewpNOpXjhoXKLZJ7ubCY9MQ5xu+o4iNqWb
MkSIrQ5CmT5ZMrVuPZo3dkEvXpdHREPi/pKbVf7WL2xjlNSUeKKVavaHdf5WO5yr0oiJu0L/PSo/
OIBk/4fivYCz7sMC7tglzTFapgC+Tzwm7q02ksM0EwMbnSrKdj1S+K6rbKjWqRoNlsFsN0Tz1mHK
2bA9B61iMfROZgmoU9Ddk7trn3qxiAdSdqPJ5RkydNT/FzT6CIqjZMdS1uBmgqc8I5clI3wYpHro
5pJzeqI9L7swfsWHCevEVVefeHrwY6tXg7oyD8JIQ/wIowJa+gLf5BDL2mfwrnpNWxuUUQPq3kGN
+A6rMT+afWvtW+mWz5rMYFinq2KYlbRA9QXDcOk9xm52tAjxES+d+j8Y+duD4xrznsY/hm9bwutT
qrnpJbn7EGoYSaA6lzCdm1UMty1Rf5NTTn/6vH/hAbJo7iym18rF+c6uVfxwWaelwSFafc+borvZ
5BFpGkVAtn311QlB6mWjrfSejDZ2ai+IV42TISoHuglhG7nGS5trMOhHzITPjYX7eaa5cAO35DvQ
VX0BRVOHw5wwLeq1eTxnfXzpjKY9DV4a7KaYFKKsmNvS+HsuO16O7uTusWu8Jlb12DQdr1IE0gkQ
RyyPI+PQXbHTJDA0YUdmG1WMqX/otTReiDyuEi7bahun7vrsW+/OiqjLAsYcvJrF0RDJ88KSBz9O
Xu9iTNTPRjQ8FTmkXYYKM0SxMcPGb7O/Jm4Cjhke3EEE+WFCxgo5QTqoTXiVQqouBS30hnpOldJU
/RDf2OD+zWIsRWtxX+qln40gvEKN11rs3V7imYUmKIC95udsGlfuSZZw04tB8XIBBsC961K3OnZZ
AsUpgjPj+b9Rn1xdTNXQT9nS5P4frgPeaYFAcrBHR9wkR/vByEgBT3wvqoiXIxQTK8S8y5UWyXQY
903kj6++iOtdKvzslf6Dc8tO5+bI1vlHwIaFncqiT4e47orbgwPXKD9ks/Ye+6YiaculyCeEM094
duoFXT0Y55ElGLbgnbkOHTsjYmolnE+ddhzEZzDED4Hhjmjt8GByh7qE80I2+lbA0D/LBXwi39xG
fgWl7O+d4Tw0EA1YdCHQn7D+Y1RMgiG9JD5UfpuBY4O5PXtccrYnStEskPF0vEVdmW6nxuo/FxZ1
yB+UcEOmSc+pimPvVArsqjV6CLM8yhgIaWB98Hu4btpF4hyIWBU7nrX6AOygI9oC28+lbg5Es8S1
zNxJaxIgUj6UaTIe4djxyYjC+GQKBYhPhmyLX/JhJUeyj7XLc4M5kpjJzKvxYsupfHGneHjTrWgf
6jw2932yjK8WjQCoeOhF595DpxDlfCk0pTq1XTIb0hH8C8g6YJwc13CVpNxphz8QCFYZp6rY07XU
PLRN7+xVb/3Jg+os/GH80dzhLiQBLc5eUjATOy+n/034oItDXroeBsO2hQ2QZks0HGh4GNmxRtET
Pm51iXXsZfcCscbdjwI16ORZPcd+w5WZpCcqxCZp+t5iQVPL95YYRehSGf0kU2RpYxmwfON8rFze
AXn/LKX/Y6k0QavqnEMBUyucvBlzcm4HAjazN4UuV6/9wiBxqH2em1JJKEoTaaKY/h+M7O26tTMn
gDjEb3Guu/nyVw9p+2cu5d+56r1Dobs8ZAue5BgKS55l5LbjAj7mOROl8eU3dUSN1Jphx0dM1tS3
6eSFeNxyMS3UBsDsX/i9BC1t3jYrYW2b08J54OI0bNuBQhl+eIgYyXqv5y5fn/s6bsjXEy53Y3ra
8FIP9nYJspOoUixzbafxxs7tlSMTHgG2cTzZppo/emXXQIaIU3FYUnVZvCqHheVZjmOGeaOr+JpC
uMK1OCRsBhEY6IhJ+UT22HY8eYAe0J+KCqPQ1sNGdsC/1rHcTMvunWYYMr5wZVxxLqEf1OODxKTF
5tdQOlnnMewTmuxrnWLHM9V1wccMfMWTIlzK6D+m7eXuEqg2NwTV7SMSlT4pEAuvpJclgBGsge+t
1LD6MSSWd1OP4yFPAryXA/+4afbxLwxKFQbUYZ6JxX8R4aiOC0721VJHK2y5drMbM0TRPRSVtgod
Wbt3pvfhkk/Qx7BgIeAF2oofI6/zwjTge4nnHZtGMyLW2tknXTH9OdGs8bngdqBLJUsxgvbqbMIc
ZaWODsn6nyUD+/IEMyKVfDRmsMj+JkxGaNZJfHsDborKLPobfeIsiGsoJhs0h/zA+sHJwsLCvoGr
P7He7Fy/Z3OFDDnPcG6I/jtY90T72yclqE9ApWjvdjjK+TGna3ejEsxGPD+7qVL+A44b79Zh2QVk
DKixdVn/zoJeJd4Hf1NHWfuonBP2YON7bDvgXGHNQZPhDndql0VhBGnyCFVOy/FMP/2ySRddrMQf
y7ooM5G3nkH4SEbEoZ8HOinIeup0WiBgWNjG82SlBLZYCYUF5eyLUy+oCEezZRdQBUlyHPyW2HUK
5dst+mDXocNgNuXk/WK6wtUeDe5blNgffKqrBI5JdxMb2XWJ5PJRuTAM637E2NbZVGouafVk5aYO
fT1jrM7aO12krO4j0M5r64X1G6N/wANclzroexYJeWgU/EvWNQMSN28qwJ5wWSSnL9+eudv5HUae
xqyZlDI6y2h9C2joa6sLTSSKYsrIZ73U52G2TqIRxELqMSYfpQW//Y6I7KZ2MqbIYKQ5Clr4Y5PJ
33nx/w0k+knWQCcZDHqv8CkVeC4HFyvoQkV7OAhpc3cSOEBhFMLjTLN6b/vV6p9ZKv7ARbwRRqPK
3ZNe+h8vkmfSnnQsWKTZAZYz8FPstbDNoIE6us9wQYguzMP0wPu3fZ6IaM4nsucOmSr+MuM0mDk1
0AAHamPcp8y2zgP+1yOiannMsoGaEJuiPvZ4wY4FQc2y08Kwa8fZZcKkcfeDaZfAFj5I02EJXpjf
S2wcdNvRZFlAWmzHAn0rsYPneaRbQU4UjxRzc/Ib+qiwghmfMYW+YB87M+Jp8hboga31VfUqafY0
jIIOGaGFVp4YDgyh3blcMHxRj9k8+t1sH7t0XHEOFMYFtiZP4ARserLswo4qeMoC4z46dr1zIeHi
kjXQcIvRnigBavG7d2MPQmagVdNfkavzV0P3Gth9SuwvQwlxZc1G+F+1o8UcTtm8lBcT7vmLRKqt
z1gG0Ct01590WY8ATTs/etADj+0ja926CKc6B/mQzKUa98JbyMfu2P5VPfmb0r5M3Xp4t7p9mfLp
ntmm2Nmt/iZdNDXbWeO5RB9i8msWuiABn5OO7WK4OzilYuxsAgbBbuJmeCzTgF/gZIq/0xA05wid
DnMj0l/nF2+GQQQxntHRTUxhCfj0TUfyPSabO7HXnqYYbbLA4pObOaYLs4BPFJELRq3prOLiL3S8
irkYr7lbQH6zZNxui8Yvedtmo2lvsSxQyD2P9jvHev2PKWD5aLhcTmG3yOkFrVW/uAsE8ow89tFC
kTwXhvm+UrJDKib6MDbt4BUT9EDmJxmxiDtDz6LSbM6e2fonhgnYF/kkQ0znCHY2RS1PoBXmgnBy
mxGMjqOr4K2UPxqOtsYLm+D5DF3Fw8DlN8MRs8UYsOrAxpRxTz1KPUY3y1ogSw8y/5zLwvvTUCh0
d5fCeafdla1AW2p/Y4OH5inS1AdtWVbFhEUiurBLJIEA0gHAycbt3jL+4I+2qJu90m6IWkFj4kJi
d8+PaDOWaUEamlM8Ws6ejNJ7CpDtNvqAzNDEoGmBicymfTpPJFfKUeTbWer+r1+zm+9li/zESbX3
PS7ZNd9do0znJIQ7Afy9JZh2BGPX8h3kikd3Lb5mqmWzdAdACkN06s87k7zIMS0D+VAv+X8QxuNw
IVdMRk6258TrHsp+ea3BVdmalRFgJipqjKX7N8Soh4GscWR7rABHz5UsGMvC2Hhe2cKGSIRa/12v
UZUWPyWGkDBoVYsbKw0W0qxGvldd5B5NGM84N4v6Y/Gyg5uWT16S/uYehwBJfGLZQ0ZEgTUE769m
bNdqDCGpCU+NbBsncJMyBXo3hgkaVj0CGkm/vnzXg5ezKwPBjQ7LAdvhaNobXPtPpnby26KJ3feo
zyg3LIqaKDj2GMmOObcESdRtflE0vj9RnVzzpZlRgVWr92kwiAvyDVdnWapDTaz5GgMZ+pcCFwAo
DPgJOTng+lHY9aOc5+DIbtrGh0UafZlaue+l/09S+n2hCIiRA8r6gSMHSqvI+BB4jPdyYkbA17oQ
B/Pqz4ZNgk8V6UIFzaDFVnTKOta+/WYFU1ETbina/yZMOgR5oUkl+yKV9jP+8meKHJxzv3ITItt/
8BtDPOAUZJvJZpmuWisHXJ9Ezwlbyh3llrbc4acfaANRThDCg5zfWjVY37GHFdj2CUqprLYeG2Ux
37SQnc1jFXTeTnR1+VgG2bRziDjdgRqKYD/zt6tN7zgaVjZWpwtLzubdEbLt9lon40uuC/thySK+
rk6aHYlIFmdmQTYknk1SHIDlul1nuGV1RMfzaOBM8Npi0PdRiubP0MXuf8wxwzmPZ+PQaCu7BMkw
eOgdhnsAtGX9IOIn/8zZwvaOSF7MfXWTU3EbXf1Ys0giUx+QHR+LtLgvlcr3dHqsfSukn7bB6Dnw
eA0KrCmsOpXcePkftwI9TZs0WwXKOer2X5rCBbI7jnWEWF545ObZElbIOZulqgDFjta9ayf+EJ5Z
GtyLTyvr2/3IbSXbmiZ998KV0X6cKqrEaPEA0hHQbsjm85S08EBRr+plhmfEQvpYTVYcEewYHONk
cJoTBqvb8d7brTGhwVjRtW0rWx2zgd/FywLBCDRn7nEzdoFOU9pDcaYGurGjfxSfSiTZuLtgZQ4C
gOTB6iPMu4vgXGhHGGaCYjJUcU1ElOZgz/pJ2Fo+Qkqg8Lvho/hN5FKcVDFKg90Ox11l0hESjkTi
Hn28ZBeIVcGeb2DxNJfiryb+F0YWPOREgDIkW9BtRp62bCRFPXuaVnU4FMW/QJAqIznCGn5AQ/rN
mhhBfLCK8dAL42iLsiDHVz073C3wwxNsQNChtCFuEpwv4MJYCVgsQSzPsA9O0/KhEKF6AbdOeJfe
INTRZgJHxWJzj3EPosZU4fP2tDfdFoK7aEGtiBBwkfywJqKYOn4ALavy6mNcsz7APe0Ey6sY+sQL
u072X7oxy4K+hnJOd9GEFXZLNI6HDneE0u9QlbDcuLUyr5Im7XOQ5UbwQiObF0qrBclawVEJ6Yy2
fy1Swc+eG0d6M2Fg2mmMBZ9JD3dvkyeuc2ujeaB9Dev3PgvSJTrgc686NKBSr72DbOnzaUA/mex+
SF+4AE5OCBoTObtq/XLXG1P2KRI73zvcIrwv7uOjOhm6GbO9a/bUkcLUwqfmcWpf7Dltn+sOThUE
5Eh+wcCX5VOCgOm+9MJlrwTtoU6eNS+DOgyioKkeAW4Lrn10SavmrEmBTnstMkOsIlpy7VPqHJsx
zZwX9poEXBwz9vsNSBR6CLfcQ+J9GpFcRqahTBphzKYkulmKK4FRh0LryvCZ8Scx6xExg5JfNlUI
GKfSlTmKB95ITL61BqeV0svsN64mm11wB9vIZpm6y+zZVvEywXAxDkMqRzPaWLqt0UPwatGVtfzp
ShrqLi4Uoz9kVe19UYl4ecR9mXVhF/Xx/MaoRpIfnT2tfny3F88MfaU8FK4fkXFUCEh9KfoHozBz
i7b3fPQ+CTjXzaPTWGI5sA7A3bJZLLTB7ZwAXWk2iE0K+mEO/jMyIiJhqe3yxqtpAmu2xuQWE4/f
gFTNdctk9sK2G9BwXjsnMovij+tmVJtjZhM7XhF0v0aZpR5SFonFNQZZi5MGe9hpybrSfbBqkLw3
+hKqO5e/XBy5AI0cu/lEgDiyQI1ukoSffZP7AKxAyCj4jyOvixk5gbdlEJQFT6trUzWgZN1YO06d
9JPx0KFW0WzKt7nLVfsB5E5m/AYxycMn0Icuyli8txTQRmd6xEzrVCZDPF1ZtM+Czl+uW1sA+8lH
XXa13I2RIsii+eCvZSrc8YzzrOqhyTn+ESNYb7+T86XX1KU+9OAxG/9ktHS8swxpxU86uel1FAMT
qmCHGkJxyc/AbIbHYrSqo7lGSmqTRqqN0SCxI2h4q8EfWs47ilpOGWUl4+irZmIdnz08yJxhNEw7
peFS51L31XrdLRVJJq+P0vF3Ivlc7yqRyHaPAWcavgtDB/F3RtP5eDbt0c6vxSDVSXsoprQJdcUa
Sh87nMlGHJ0bHEfmHYP2dCeWCBCw6zUd2V65ALanDCfh9vOAecnGBJdyXExOiv9rEa5KrxVJuOzB
LG06HOPZzs4OxvEGTE3isiXjrqwLBER6HI6VmWH3tdo4xyXjxPdYB7QTiKIjeK/KgqbIIZuvBlbu
gYWzSD+MpUJpdysakh9bJzKwwTrQtDwav+Utmxb/QykcxBtjojg+QoJ/b5tG7KopMu9+3VQnkXrD
n9gOPAnoxBbY4GzSYZdggTSbpjBuwd/NulK0uqJ4oBdndXpAFKOib9SxmRxsh5gDBzuhA04c2l2G
LsK5jau5/nK8WDlMCpkm+jexqz81sTn+UBKlPpccRTMh+FaoKYQejh7axQBwVtuFFTWnqG9tLF1F
v+ALN1uzPmfwOYCs5rFCbKPspZxYu8CVhh1EZt5Z7OXbUmIY32mgiPt9NtXZavNIUno82in1s0M3
mu6t4yq+3B3LK55yUEey2pC+EQAA6Oah3kg37VMy08eAj4zivo2lDNp/qgoRKNTsatFg0faHS28M
ykXQjKX/YELmjyBMpPZ/NZcZaIuA7axDQrvWuUXTnnCa2sYbdDWgBBR2KB/m68pUTradxbqaa1xv
A5I9+zlW/RYJKaNUu8hibAVmVK8F11YFEM+BG4xNgVf3NHTta94CWhCrzfe9UZ0T/GoiwuqR1GkN
U15oIi8Gy02sMA/W3JvImbUpC3H26XPd1xHeyW2nwFhd01HZml4Fp0pOjc+EcFTs+UMsi8Ob06UQ
0pq45vK6Gm1O0gXdgG8X0g9lVvKH8b8P6X/DVBQD2HwKbFaXl8bCuncfvNVhOMy1DZu0Y7WJt482
oAdlFT7h65QoOI1Z1E3RIzCVtlOTwdMBHuaiak/aWo2B5uqk2WdNkPzSkmH5D8iVXvmA39LFCxpY
fksk2EJ5R4rMhCTSlY28emRiDtbeYecpH50gTtissK7YOQu81R1Daj5fp4EX7JNZd6heGI3aiyzH
+p2Ux8SoVBn9R2HabZinZWN9MreVp5TphM2ziD3oL1i2+7eGjHnC4sXxdmbHRvJgxxE4Li/xT1nZ
RX8luH40dNVcQGVHZ4qbx6tMrRJkDj+BS6tx73T4OwfCHxn7PWihAjtBz0WMZRd/gY7nJAXgAKkx
yXN1TPZY6vtp5yYCQiAeKhf7mOOygCWzmISxRVz4UpVBsrZeDGrxL55rA+MaFQmWge8CEbhaqOLQ
gyFgSVRJ882vVngzNCykRXtJyzBnS1lug3YGmU/ukntcwamyzXQrCxrrOmebMDu/p0oGj/xnstfD
v6tWn+mcPEqWW/bGVs6QHBi8e6zEFG+Ixw637snwWcwSN5/wHII9xesWt8JkZeHM747leu92oq3n
XOWszce1leDmd0433Ez6TqrbgAQT/ZRs+Dg5bMl5CpiOcqsjV0wUR7QmmppimRZGugsIU8YFrwm+
v0djTB1eOZhSXuOplFcph9HINhTYGMVtNrnzgKlKgMNPnPvNpi8N+clkahnPpsma9NMELXrA6lS8
K2J14w+uXBBovM+d5FMOjCcH3OzNeK+yOaECZpJ4eby5mXddQyEIzbfSJakj62cHWO1Mvpq7686j
RYdfW03I4rKUmcb/tXJbP5TRZSGX4ubOdyLSV/J69iv9I7SQm1waTinbVclOW8SfhKeGeYdDLuDR
4lceXSKAkuQ5mzaEB6IoRxoNuXX6qXLZMtki8R6E5oJ0hsdYimUDV2XGD9XG6UqScCAAvCFsxJi2
HfT4OQqIwZpJ+dezfP5YGxNkyD5rdPB8MUIfo9kOTuDvB1b8PCahOas2vjgT9+ltjtu+fMxaDwgE
UhazbzG2HtzDwWaNZ5s5wI9aer2Bw0sISbLOt0niyh5PLhjMwAvpcvCmrwBO6YNh8duzdyjH47uq
BsOpdrRf9Z/wsukNbxsGEYdkRX+Jh1aeEQiSbIsTYhULPJcvnJu5HblEC/ikv7F8105PwvWs4FRl
qcy3tsEbY4MGix0xkd4YEvJarkjAy2fcW2Z3UHPrIb10M4VAaqHOioTauMW8514ryHkA/0RSZbuc
7tCFGG/UG++4PaOTLzvJYQi/yrnXdtVOzympzzrbFmCKSIvlbeyLvTVYTfdcJvPI6gIkKlECgQWV
L0Gr4ZE4+oQeq68Ysmxqk2cgI4YQVwkIJthhVRagKrK6t75a8PLeTnVMzdsMSMmMXcVKgwIWlazG
sxWsO6o6sUXT7mowIwHXaDmKWe2yke8k2y+6pwuauHkcuH/tiQbGu3hS4jsje3/z+ZYeKeeWA+V+
Sz3dXcNED27HCBj6QA4FqHCRuYTsOwR5zwmmbidmAHNF1+KpxVU9frMkSpIfv6Fz+EZWuiB+atMQ
uLcRMiNcmFmfD8+Jq1imO4NfFQcgQJa4o5FDsB+lUx2SNjLQBNqoJCBHjV2jicwfPZOMaZjVWX3B
QFCEujXlMZ6wne7KGv1JTQL4lKwSucInYz7mpbtRRswsHYux70OMdc4eKX3Ec8UmsAWQk6nydZj8
PL/mpj/WGNwX82+QtNZfhBrQvrXhBBb/OBTCr5YHRuyWDqJNPA0gwzepV7JaHgr3jTynuyM4oeCK
VcbFJPbMUIc2WBu7pvCtCjhcURQ0XwNewMdjV9GfZerHUMPqUC5csngB4TlUhn1uY9dc04rstxWh
tDevMBrvj9kn3Q1D+AJ9qakP2BNoQGGNlDn4fma1Bzc2seyvFboN2EA34fPIbBXCGuy41TT9sBct
FnVUS3+8M8Fl9RsQN1wHvGW1JEE4MNU0YuYt0Grf87eVi3dzrid85VD/421NgyYe5saY82fKoxf/
oBWj2qkf3Egc/Tq2mtdizRchvcOS+TPpeQIOWIGcylbndNOcF1hlhMKlaSvuBEucPuMK79xnSFoj
qTBX+1zGg8QAWkOpdTOOZwCLSUdDX8XY8wpEjnvUzvZWImYdGCIUXqrYtS68HXuuNU2WPPkDRYQb
pfES5lis85r0nMkKiroQain7sJHj8M8t1j14hjxz7qQP8IYrKdVX9tC+1WkcHFJhOe0+tq3Ex8gl
3Ndy6oOXQeXDq9UFyb8JtIL5JUA0rLh33/qL7XDEZZ4L/cTQngAmSSYMCbloR17kCZyfjj+lD2qE
U2OIk1dDzcZ/iETzPYgzN6Jswgd0C78PBNg1Aiz3HHFZ/9eaAWIRZ4H3ChebRqQiH9X8WABHvzXB
wH886ASH1lVXl3HoNq1r04fa0gGlvKTuwtIiHrp1rWK+GBnrRZpILf06JV3yJ8CBZe3xuCflk9+Y
JEqigGxWiHbMqWZOzBEx7uNXOJWGOM//c3ZmS3IjV5p+FZmuBzaAOwAH2lpzEXsgNzKTySR5A2OR
LOz7jqefD9U3jMiwCGNLZSWZqkoeANyPn+VfTKcbyXtSFLoRuLKKHLnvBJMUJh/M6vTOdR8gu5Ql
5q4VxkGZTavsLgOCm2KvitUmrJPQNLYd3h13omQAjZIbPtvM8rj3tsAB/fED1CD3C0yQ9JWR9NBv
a6bXR5XZ6PyjDPQ8C0YvHiWpnXkBk8+/Qr3uPzt67zzAaNAmWhjOhB+2QC3UDYyh/YazZTWUd3NF
T6gARMVd9Rj1TP5wDNbK/itGNwBUAPHMjMzQG/QhXro64DH0bmcaZIR1VM4dADFmoVV3Iw66xZrB
PKOgsGsG5oKYVWHpazl2jeww+LzxsTfc/qmvWvUooiJ7sRE19J+0McGjVvj9iHNyqVrX2ORG2ZD3
+aVbbAXylyFy+1V0iLrS+hya+NUdGdKr5lND9gL1PBWhsXHxkVGU0iUyuivYkANCMxpy/Qb2gge/
NqO/rNCoXi2zRuYm7vUfaZy6HjCY6u820tv7OHLMuzINgnQv3B6TJBdyBO26IYt+ZlOz6LfKOegx
3dHsR+Uz3HpsQj90qQ1Jie8mS6/FPZjnpjrInicGsWVGazfMoWoVoxNVyCILW34z+1Y7QrVvhs8w
01ydtjsFKWruNdzjX4XD5f+UmRm9XqYSc+H+tMzGjB/SoYvpMAl0vjAT4EoBaOfLkfvF4O7f5FgI
GysXBbJD389R/0DZAZoaljwlwhjHaBliZlrOmAfPZJpH247BxA5T6eJ1PvXBcw3drNt2k5GgKT6H
Uj4BdtE6IKmk/N6IbQZrTDFkGV86w2PP9fBRqHl6wkLYLj/gOZR+zfOAlurgBja6D1EZQUNbvh1K
tSCVcvjMmwb6i/ZsCmQv8oMRYB6CxvtUu+VHzXTRQ9ZiCwW9VU/MEcViDRyjQ2+FLsIeyrcKUKlq
oEpYMTgdNDQ8SmtE5Ivf6/lInmLhYJVd1r9pTARDubbaEn4Y7ahoDA70mtGNFnJeJr8mRqf3ekX0
AcJIQ4420hR+DlCXK+GYF3O9Ya4OE5xWyqheTWzRkAYHOhLfm26j2gjhQKRnyhVXllvfW4yc3mx/
RNCjRSkipVNSBBT52YRVaoyyA+IRo1nAdEYJnsrSshIcQ1pImcZbltUt4i1THwb6A2VkC3QvhbPJ
EF0WZgJHAuIIUDnHnDW68fBjmVvRGzqS7468vKawD5mRw9QI6lHDFM+xjtJWSYOICFkJsrDIn9gv
C/m4/IVmbrYPBqvcy4qS+5eylk3SYdJxVK5gMtmXUfZjjKWIKe6NedNjd642eHmzG4euotEadliw
/TUP8FgPaUH58RhpqiyehNC6alcDDQvWRp+b6VFrRt2GhG3m1kMSJAAmceSDeIJvz2Fk/6OPKQdb
/2UCyU/3MNkImzGl/Z09BMjpRklaPaFfzVXuJ+X4UDAx0N1V3QaV/SmFdmm+wF7I0mAF+EnbAm0D
RliiZwXgzx3emASiyBC5OjB5OkYBWI5SEw8pqferQQ6SfZzjPHqx6dhSu9E3/oFZB6mdYwb1R6Op
42KDyYJzl3Ouv8J3nBFPhsW7pSCjWcQs0xiTlUXpMSKpXmT2XVQE/AXk7hEZxH7BQbGz0erykfFa
hAhqOMvK/mwbajogUGDCmc0xKqSZJ1edipH6zZPq2Mgy0Z4aaiAgHIa0xqeCeMpElJFCNm/GRgU2
qBdXforQBAQRFbl56kXMztcuwOSu3AxZLOoH0LRR9jUPQc9+M2277zAyBPS+tv2mHdZJpGv+h1CD
IMRk3SRDgBVbCPtLgbCH0lYBKmTiDRIQQzJAXW5yBHxUPojRRNqGWYP13cUlzoeShPsxRj9EI3uv
zTQvMqocmvcPmuEn/i+3oG+FYhlBGX3dbyVf1D5wrOoWC4NMN6oH2eCG/Lm3aIDv4k6UBiRMXakt
4yiYc0E7zFtYCPgPK+ZQiL605qzunQn9A0QqZvWQ47OiGANNtD7cbUo/h/kNCpef6HeF4NeYg5KE
OBDzYUJJiqgCEoRKOi92gAwdCWiz/YyldxUgkaL5DTlzyRwxxbpPPqWzzNelbwBpJGEMc+e1oUtF
pV5mavxJ+xwYK5XnBGqBdiPMWZAsJVOZX9LlCdeGGdGjcMeu+ZSkYW6uM7pBXyZiMeNQzQ4zMrBp
/NSQXH9I517jZIXVG2o65qEqjW6+r6yesjRC93VnI74QvJqGPtLMmI3E/kmNYUJeY7wlXtKwct5m
vCKCYCfEjJTHSPRH/EMZCepYph9/yosi8J86mPo7vDNQTm+S+aUzYr7+Rhd90L2aY2qEW7efEFHF
tqzK249cOzGA5yzLizdRBRxPWDDhV0KM86WZBkXDJZ2xo8WL3PxgaJarQ0ao+p6OWjoDmMhM8+NE
faAfWzwyvhVO50RvAIzQMRutOsFF2vHlc1/4Ap5QlVAShYP5RWBW78FGhlNLvmoFn1pUu5yPGJRS
bXFy3O9TP/Z7VxrOPVYE2V1tLJB7mqTpGwnsdKD9C4vSkXa7xbAZzUQU/lv0wIANTA+ZNdVvECWi
8SVx0mGqV0Uv+DuXDilNR1LbHy2z7AW5b+N8hVIN+kldCbEuz2q1namYIbwE1ILruXVl9MtHefJ+
nHBr9IzYLZjVJa1d7kU3k4CizVfuw6iLGcrUFSovgqQVGi1TL7x8R9tc50PjPGIRTcoNA4TJblJk
zldGzuXHzhQ9OhtW1jf9ltev6fe5q4b6q4HKj/Y6QBXX1jOMr3VJkDaPhjJqVMAKpfUYM8g+/KnI
T9Nj3aMaITDGUPc0s/v6ICEo9xuk5jKwUW6TlE+O6wyw4ai0NOtv+k8WzG4NvYXyOQUzXWwNpeAj
oo+JVDb04oHxqqWlwQepofGmRyOmD1ttbirnOYhrKKXkMP6aESfyHwh4IV4VwZnTtvw+VT6Ug16A
P3aIzBgroFFY+JT1G3+2nB8zIyXsmjkFrwHiG+AsEgSY4VNomGeSFYp03czZ4G6oiYT8y80h8K4R
UWZKjPqPPpEMg81n1oSOARJDMAFpFzAie5Gthl9FxRQU9UebMeUgsq2FWFfHTElRByDJBeZEhItY
rdJbqCh0doPdICFp9yiZyrVkGvcJjLye7GKyk2VCrk/O9xzlWcSt0LXMdwylfQis2MF641Dkr1lb
1ww84m4KQFYu+p1UtyD6diEJKgzfDmkVhPWC9FtHBBufnMQVyZ0Rd1Hb7PSpVNpbifiW+lp2LuqM
bcC946G9BTqvMvjvNPFon35C5yAlMSZ5fhJjpyfzypTAuH7puh3z3ggsLsrEqLPNB+D8rYMcC5/4
S4kS9vwGW8AO0NOJs7B7KXAOfGF2OwZ4KTjB3yhtd8nHqnJMdL5BKuxTjXdIVqzAO2Hoabnf8Hwy
MCOQ0fR9avE4DtOAKSu0ULlypgAMttIDSggGFIt6UhDED2UXFL9S33FpABgWf4ZuYO9sp6fXtIy/
Jw94t1W/1dHo/2KE5xTfBy4KjCPBdZMeaX5df8oRaEBCnh7gs29VtAYSZIK4P4Qzf0+0sIQUR2IH
sQ9fcsxrSoKO1QFLfbBHfTiks17e1eHgt58A+4zyeVEJqPetaNEs2JRdNWEr0vnEETOEMf+Cb1EW
vjBiEqypJ3BOpYZtzR7XCvsXFkUUorHThoyW4m5XuY56qsw+OQqVVNvKiPW/FLQ+uPQg84GjYXBT
3duzwKuKthgArZkjuYOnoOuAqKJ5bxQ5RVDH2XBGqdHeMX1aKjSckNXQrfljrQGz2piZNXzJg2x0
9wnmlRMKTr6LeYKM6Uas0WbPsSMkeKDPgJy/L8b5S84QDKCokc/xBA2Cu33NTMpeJDDJMFa9sJzy
EwM6Zz4GEEATip7JQXiNuFgdQquvGR1N5QPjyLyGkmPl8kcX2uWro3WGiXzPNFgzwBuNf7DNp/6D
ndfdPSAedcA6R4O7kwgAF/mAFMHkKndp+ecIvbp5P7/JtoyQstLH4U2HD23RYYIeqvcZWzjivZoH
kqUAY8LcfWHAxDvONCfWCGSuBb0Tby4LTm4WG8VL4JYZpnuEOKCSXUF+7aOQ4oFApbsYIJWdbkm3
ZnAYrlnKdQIKN98XHVPQAAyyiVA6+MJDZo9Wwrnva+sr6Moibuk2xBV9gXkGOCkPJnQDVognPXQ+
goCNHuYmSwuEDZxe+9DPzoCpWeXa+tNYGa3uEcsgEVKF1d9qTHA+JLpW+p9V2WnWIjkh6mPoC7Gr
IGJ42OxOj6Y5MZPVIvthorRqvvQ2M9g1nTjxky5LEb1iyzC/Vpoia6MWVOvC4bV+xCExem2Y4qzB
wZbWT2YPc+nhn+neZR0GO2uUT13mUDGORFCJsTi4Q3s/+cC9ADWJkkBq20hVLtPrOIPXuGsyNUNh
GSKO6OhVCOehBmzS+cX9Dl9U3KQNG5cHBFHdIV4bKdmDAOjSw6A8JK1uq3gTcD5JdTOrUy/xQGW5
abp5oLqXk/ahdCYNnnG2NLTvZ+DkwX6IYergp+Ra/TcD8cXk09SMSYAQnd7QlrAGF5oMRCu6yQGK
U+NO6/Hb1NcSX4NMW3VmyRymcjAFQdW+FP7UP0MGCObqb6XXXQ9tsS8naJTQotqRvmUBbi2fNn0V
5q3+gmpujAe4rzHabz5FEsG8z61T9OMDQB2tDH66JNuxv2N+xgED8z0Cl987HXhjrNYyKL2P1Hoz
fhym0t0gRcgCIYgDxiJQH6yJ6vORnr4zb7pCFN+i2ij6fWxqFQMko5Jmt4+5yDroeiMEoXytMiCc
8sC4KAy/hr1JxDpM+IdO5c7IwcdZ7d///tf//X///WP8r+BX8aFIJzyN/oUI1gdAIG3zn38bxr//
RVhf/ufjz//8mzIErUpLIelC1uZadLj46z++P0eYvfF3/x+ZBFkL+6r87tttVW2ofIZ9qqfGmy2o
J2D7wdOGOI8xd6O7E9VL7TC5HxPmWhHwpOu/Rp3+GKFocmMa4cLptN1lgnr6Y5jeTfbAvf81MYB7
bAyzdL8YcFrareizKdvjqAIduEpCUoo/XBlSvmUJXUlbIt8vzdOVhckMSAu14Y1cMdnX2YQ/iw04
Tik7uIcc+cPwkbm6vqbhnj6uRHZOOoZJzxwlOIXB++miwKZoJSnw3jiBDM2DIzsb+cjWtLIV81hG
T6uBY0NoLhvL+GAJeKco4ltuyu0sFW2hkmnqBufXQj/YtGljmlh1R1KAyeaCT9SwvE7GuOxfBqPz
HS/IKGzurz/E2SeTuisRFnYs1xQmSCvXOX0GwQuaraDXnydl9MCTyvEbGnr9thE6gl2SpObLJERw
vL7q8v/6266VhtANnFboYrJRLMNcdvVvu7aYmyS0fLt4QfARN4syd7L7PoFZCI14bte0gxXzZVxn
j6GDTceNbWpdWF2aymS3Cv5DF6erd2Bl66bRixe/GNrnJJPWS9AsMF1UEm8stez48weVjiUkwDzb
Nc1lC/32oI2QGgMBs3hpWirLHODHGjJRvesSd9zVSnder7/Y889pCJMNCd7QsdiXQj/7nBaCPdUI
/eEZ+0l4C6G7jFnoYyAvF+UHGv7MjWzS4+urvn+hrGrRwDcNQRJu6adPSY+DB2X49lwkpOirWbP/
Chs62EzNtPnHH6/FNqUz5lgG6qfnMUbHBQ9ZLdt/tsMBsQoZo1sCHS26S3NZ6X8WVtinpilNQznC
MBm0qrOdYkICt2ldLw5BC50fDbvv08LGQQpIwF+jWMdfMo2MaXv9IY0Lb5SFHZuvSBx15fKdf9s3
lgZ4VLip/wz6yis1Wae7WqLIG9BrwWa7Qag+Gub6e2Ybb+Zi1rNOmhbDAR/Fippoa0N8GKjnAMjE
38ZRjDe++Pt9za3uEvxsm4ajrp/9viosg6FBuOJ5MrEnWYWZTUsOrrR5lzeYP0ZpUb1dfyXnwZZP
oQQxij3G6yB8nL6RkEp5dkLNfOaTGYAC4Q60NATARttoOEsUpA6mrTG5h3rS7iIMctfXf8CFT0Ks
NPgddLYMW55t8qQ3oIh0gXq2u1EcU7Ohi1SmPkDcvrux1Pmtvuy7BQ5EjAXMhlSGPH3YIB79zslK
+xlJO3dTwqndAb2nHmSUv8/j8q4k61vBfZUbw/BR2CgKgAH1nB2uP/P7OG25hmvxY3SeXLfObrgW
Rxcw/KP1rA2uQPF2dIxjmaZfYNKT5ReIsfapPm3gx0Y3Vn7/ubmSHBZ1HK5zXsPpG6jRa7F73zSf
qVqm52Go+q1mjWoz0n/aOXNi3TOUeqqz0frVxHjyXH/u99/a4mbiVjQMsgmAFqerczk50AUa41nE
JLFGPBQjek/hvJFR0/91fa33R8lWSseszhSceKZsp2vhN433RuP4zzpIxp3euEstF1p70NHtOtfH
eH99PePdggpYpVTEF8jIOipSpwtmgC16R88Y8AWaUd5hcBjLQ8+wk65w5Fv1zm4H/ZhhdYN+1BRg
dadmWx4njO3mDw2ak38V4OyRUW96XUM+C5Hz1ZAGFV3F0HKfrv/asx9r28DYOQbK1vmzNNyzHdg3
U4darJHfiTmfD8iE1YdCy4wNM7j0OQj1W0fv/XpSFzafA81el0bt2Xo6SCOc0JOKoaSLQ20+wFdH
QdRH5J85BdLizu76A/4TuH5LEXhCYEq6oxDxcjj47lko7YFJFOCWqjvGx+2ra2rZ3jRFvrZDfTxG
cpZftMFM8IEbQYGUWZvsZwbWG52yZWuJm5H9PPb8z+9RJApsRuQM3bOTZ6TIqHQCFSVgMnkW4ulZ
y59DXPrh337J5O1Yh+Mi7aOn8T4HJ4PCMLKoLyYGRY4ncTt9vfGCzkqcf34QyCNHSiIhw5Szw8iE
zgAl2fJJgizt16hBg00w8WliY1qx/oR9JNhh+rFoGOHUOMmd1Wn632kponDTZyYDxuu/6MIeMZTr
upajC2fZLqcHyNW1gVx/bMEA2OnOjY3pBUmpaU+7Qf7SDfpE19c7i8LLC+AqMFzbBuAsdHG2J5MO
75uO7sZdhVw0msGINw0PIrGZaVcSKP7BqWp7fKxpaH/CXbOvb2xRsUSEsy1K+sqFz/s3SL3O0vWm
S7GLacLmLhzT6dhiUYcgqD5+dqP6kRzfRD0rfFp8a39my4iGqldyJVV0yW2MUw9YJaEszjhnXCmg
TygCG87fQY+uUmAP8coP7ehlkkodIpkCAMloLIKU/X79JZ5/NIdKmQ+GBqTJzUJH9fSjNSYShhTr
6bHkp2N1Y1to1qjoiZtPrQ28Cp6vr3d2hdiOY5uuBSNaF8zAXePsWIeiDhVC4NrRcdxeh9tJz3lk
vFgFUNxWaTZxb9/Yl8v/5e+fyXEoQrmtJc9p6IZ9dnJtKAm0+J3WM1u9PCga3fh9TMgUtWaztq1q
3CKxWNzYHGcXNc/pKIv037CFtQg4nm1O3PKmDJQnZgSOchgYZpDSrCc7ZUpyqPSynnbofGnacWyM
smVOD5xhHXcMfG48vHz/Q1wdpRHBPWo5JAxnHzjXQfTUUL08bH304Z7xWtg+Z6DIM25tu2u+mJ1h
w+bt6PNtZIA2T4a8WjtOn1QfWc19y5xV/0xD16IvgoSwHn0d5GKVA4YXoc3HGGxf8lwhxOFvdMZp
7o/GRG9za4DUJ/CEXa0/l2i1hhSuFQg5dCxQsAcN3YYkZ+UUYRQdDaWhHxsUgXD1ycyRUekUF9pS
ekZ65A1d1vX4N0aA6tfQo7TgkxxQZX6NgdSnH8iqUSEch3HsxArzCDS5r+/Zd2eEkty1pEShhipO
2Msr/q3qEKD08EIAmWQ3OTPRxB/sFUNFRHDEXP6kleLc+GjL5jjdsSzICTH4w+HLLYHntwWTBsY2
VmSZpw9j+xGJ3PIFT9TgxirvrjSOGMtQTQsOBTft2XOViLbEwMwzD4gGNs70Co+1KXFpMXuJ23Mp
jlqGtCL+3yFsJ7xK0jJr1iqckrvrL/g8kvNDqCQtUDEGTRfXPAsKYyKRucQawAtcc3g1qzTa5dhS
ezlGfD3q8ovyY1SUXtJX1Y2XcOF4CJpRNg0CRUlx/qoN9PiKMjLwC4FQuLbzPHrKUC/aDssuHKFy
HEH5KHwi8R9OacJ8uP7kF740pYxkX5HMm/KfK+a3Lx1mjZinDPxkkBsAXUGBZj+1KIv+fAcLoGw6
1yTIXd0+yxX6oegURuR86RlCIoKmo/0gHX+ydkE8BG8A+FH+v/5kFw4NX1ShjkjOhFzM2eaKm3As
wywMvcbEDsfsmzs4gwDpO/BklsAL4/pylzYzqsuGDu6bP9jOp2em1pOpZQgWeoOdco2OSU188wke
45jsEHfAIiUtUdaY4vI+8BkKTE5rPOl19eP6D3mXFbCZaYrTaVL20vg9T0t6cwQzUAeZh3CqwFp9
VKPjQc8Zky8mXqXzqsKvSn4bG7B6awonEW3sgh7xanYsLfiZqFEvn/xOILKKQEs929qKgYYlN7Xh
BkKuCnLJ2IujeSgfZ4BI/VNlKAj+ro60UbPO/M6VhyI3a3A3AGmR5Lz+gOeFElcbD8gfFmBeWhzn
tQDwgtyJiNvI16Uy34UI/PyAbIledeJM9oE4oygOscScd4IBfrUYZfWfStxx0nv+0fxFgErx18pp
ogc8rI1yh62u+BGTVho3dsWFTUiZRPNbseltenFnm2IqdNi1TeQhSjlLENO4x5qBal6tWTjFQ8t4
4e/rb+dCKLN5K7wWqjIpzrfhaMeCpreWeMPk9htsfiywqSryYiLLrpSiuW9kgO1gGcQ3CoL3mZVr
SwRNiaTcGYw/Tp+1SQ1MkqqIrWFj/AqfRgQZEMwuusvAWz9cf8wLcYuc26Iegmsn6XGeLiYtYPlG
WeFqJ53x2MJ0XBtT8r+4FwgdzHCUKWxqnbMEe8BwoY+gHnvNnNBXBGoMilM3NDw1UTdC0qDDAGgC
kean2fb6A176jmRLuq0Twpa28ekDziBk3NYsYg9zn5Rmmij2LeK/m9Bh+ayBPgpRyVwHYh7211d+
n67S/F9CJxuWkG2cNdRAk8uhc5PEax2zUE+hRjdmi0lJ+CICwXh1xDkRq4li9P986y7pzXIFU3jD
oDl95Lo05VRrfuyV2K1sk6HUVhO48vtxjO1fI5ZwOFMEBewSOp/ljWv43eZdWta0yXVGdrS35PI5
frsHAXEHkdPNwrOhs60L/q6Ps/AR5Yv17EbF8+79UnQwFzQYyPGQHNHTpSzQFTntGuHhsCzgwuGx
pAB/rwK7GbcTIngMX/XsTwMRL3VZlYsBpD2p5OmidQpwftKl8lJUNO6ofNCTwqNnlc9ttG+ZQtx4
n++vQ0oeag/boZ2l2zCwThcUKsPLJsksbiFA/HAU8fOO478rG0MA3ESmVR5lPH2ZI6MewrmAcyh2
xYh6zB/uZn6HNBTtANr1bKuzTWXacWL6gW96TVu5+6YFY4lARL4xayVXYGb1TzlMsRtP/+7wLoty
Ty3nhyXds7cd+YhTjrovvbSJ7RAYbTcDWxlIoVcu2bSH1CC60MrK1KEGRHoj2bqwl+kI8MrpkDqk
lGcHGPHkInMFAwoHEtevRUR93/Y9qufgaXHGvf5+l/d3UirwqEwoyTQE6Q+B//Q7m7pRc5XEFkJL
zN/faoVnAKIfRfEIFCtBGiNooBhcX/PCCXIZ+9gEZGZ39OdO15w1WptZ0JPMYRkGD6WKt75WuE8O
Jif7YFF4AwebxTeO0KXXumSSDLhMYbCVzlY1mG0MQWt6k55JHRGqpkHPKfBpxBoh8Nnrz3jxvaIC
yXklc+CuO10tS1UXa1puemZJGGpDla+Z1Ru7KJy+SzQMvevLXXo46gDSRbIcsoezY9JBYIvQfJLo
REzZuhURJnk6MJYcUYIbJcelw7H0VqUgXSZTPkvMK6MaZpPZipd2mEPosnMPGiLdu1zl8tiCdH9t
I8PY0L5ED/H6U57P72iVLak5oZCai4Lz3fgCxQNkY0PXk+itZw6g5rks1gjijPWqgk3ib90I9NkW
hw0dY12Me03MIQJ3cul/tdJGmt+HqL/in42RxkRdb9J3c47UxCugCl/cQAFc2gQK+QRCKT1W7ozT
TeC3vh/UERzg2QF72IP5RCBDZYc8pqSZwkS78X7eZVW8ngUwwYajbHLVcvB+uwVnsPdlNQVoimdt
+xMzx3oPDzV7vP4VLu01x9YNxwadyE4429pm64yVrtem1xZV+4K7UnbXtog6Rc1s3gjE75eie2FI
mpTUC2RTZw+EIYGlIUahyIZ7fe2Hrdh2lYnEc9TLG1F32bangXBplOiQjR3Dfg91SQKrqSEBKhD7
DiirAPVjJaL2M7jwfueT7m8B0PubSZbQYnS0WK6/1PcxkeUVI3HQRoCR/9n5v306icYSUhO5602h
M9+npfmQlOjb0mLzcaIHbShChAOur/n+JLMmgCLFHiUNd85yVDQYMQOcFpkKWnXP+jyiXqYGiTmj
yh+tAo/lZujhXRfaj+sLv9+nS6LGzlnmkAu86HSfNs5QVhUgIM+OM9t8KM0GXXRUkqvk8/WFLu2f
pZpfKjjaCOcIil6z+mqSxIsQWQgP3+7yPrLD11rn1V5f6dL24TWaS9eWD3he1CZhq0eTCByvDGsN
4JrdYkUZ1fGdMQwoxSV51X9MUpV9HTo9/mVxN368/gMuvdMlY6FBYwsqjrMbgEK51LRssj0Eo+Yn
H1VA/Iuo9/88xlAckos6nBSmNecYoz5WpqaQSvCsMI57BE3bytkntBf/OMqwDvcnKDyazkT+0z1C
+3Z25lLhagm69Jsy5/wOBlFNwaj/vP7mLhwDMmvHFuD9ln8tm+i3o6fM0AQ27VreWE7a1teNbEeP
e1z3fYWzNpAzEnosly1GpTe+2aWVyTMJObaSfLzlr/+2MnOeBRVOzIEpnn1FKSneuHkLuYP7FKXa
WGV71Py6DVCyW8OnCyeD3iTjLwaS4C7OT0YR9dBIw055oZvDvtKYbk1tmmy6wYn219/v+1uQdMuF
20mw0enenN0XYaz1/9AtPSjDjLH8KRoOmUkHhz4xEisaNoHXF7wQS3kshwER9y7/Pn+tGlpUZRkT
XowACeXeOnaWi6RJJLFPHIp6o1D7uL7kpWdUBBmDrcousuTpl6RIGSrk2KTn9khrB+Bm70wBZUFX
hYm0TOLeCDeXPh/wBtqUNgUvyJnT9RDCnvVJVtKTpgBZwC9Ce2zGh2Rw/jxWM5Wlspa0v973UKJ2
GqtS76U3F5b7ZvRhv3Gssbhx2i+dBBQ+LDpQhBR1PmMTjYH2H6IrXlkhmly5mfYZC4B8E/QFmHar
Ec0aAcZvkfL/EKlJYKHpIZXjAO8zAfid5Wio1if48pGoG8B98xXsV/tzU7hvwgBabY7QIeqlBvzj
7SJIB1HJXEC90l6C+e8Hv2hVWPYJJR7dsX0bJMHGdAv/U4cWyaaCkhndyAwv7E+BCCKde5cPCeTo
dEFECeBtD1S0fduYmFtH/VHkwj/iR8So3Wperz/fO/TF8lbRd6WgRP8XkN/ZedDjerIit5MeWj7t
2gpilG16cITRMMBGGMkNVn0k0dnoTUWp0NcPxcLtGZj9ougQNsONF37hehZ0MxgScXlxPM++8oi/
4lTYg/Tws22YmjsYu6/ApMBMtbGDPNSDW+4a6AuHChDWs2PH6e76K7lwYqk5FyQKcjlg6ZYv9Nsn
N/3Z8aOuFjjgDP4+YprujVXdbMOqCG487IX4Jw3wqowcHYAv4uzqRDVQokvaCS/OHP0ObglCqF1n
fy7iOfo1qXh6aGWv34jyF94wWHEAAFQES9Q9C7qta6lejZbp5Tr6vQiJu92MHQTSLau0wk521aMk
+Bi0qN2skWRXd8ocwu7Gky/n5iyJ5z4Fx2MxD+Msn31mFCexcBUUQBMmi1+jZvA/zn0o5j8/TeBm
LHq7y5gebZnTb1mkA8J7hSE9w1fMXTpkTIuyERDyIeLJnEnvn+8dl+gLUoWvSag6XQ974gHTWKZf
tWZkP0fNtD3M47XHAsbBjbvzwjZdBv1iqe5JJc/xoIj2BVptpqan0yZeo/E64lfZIpsciBDJ8uvP
dSEqkXwAwVlKEDDzy+f87Uy4STz3suTWzMCnf3J7qroVtD/MlSTWDbi7uo5/Y8kLz8fmpMbiEHKn
nW9TiDAx15kjPChb+n1dWCWdxQbRPhtV0+tPd+FE0MSzaIX/z5zjbJc0EV5ufuzj7mQsGB0LwY1h
FWAJvoEwB7Nb9uNXTQ72bkDKgBJzsp6v/4ALcQBqnEMvkdMA8vIsCE9RqvLIL2FUgunWYMXLBfqG
1g1qG2I0kCUCuZOs4WM51Y0TcqF/TLSF2QTWmqKIivb000JdrpqqCFPSIEtNsAN99OV0G9OlGeNs
PLs0B1m+KEweB2HE697Bx9uZQ+eX2Sp7e/09XIgKjFIpcQE4s7H/IZz8ts2SUdOpqvXkbtYS4xc7
I1uXaWz9eTL/+yrnndQeAaIOUfzkztJjfyPc0cTtAzHo1smKz8pyn+eorL0uym9BuC99Zi4WxUli
nAb74/RVmzlATheu+t0AE8y8m2rUGz65gWW8MCFNv7WjjvqfMlI13kjaLpylZdJEu4RCHomts3sm
bjVho0cZ36H8UB+cvBH7ODawqgiiW/f3P1Ors8juOP9kuo6CFXSewLQDf01icHGn6tTEQwVUK2Y9
UZZha9GVXVseMe3r/F2AOyR2vmMOwvtQVfCMZxyjIRLduM7fhy5wk4yalgGBIEyeXeckPcnsT1l2
F5P3VziD1lO01sn5Pk6lNTx1bX6L3PP+bS+AbYIl/IwFxX4WTiBDBZauxTjRhmO2z1M92lZW1myU
MG/lKu93lLRc2jML/Qr4tHv2YXFmbTEXgs0W21XzPTSiHAFPjihCPnkL1TwU2UafXMQSrx/UC4+4
AAm5wcHzQJg5Cxq9XXYx9rG+N6JDV3OT1tlDF4V5sS6TBHzA9dXe1xx0apg9s3cN+LTnq0moqriN
gK5Fz9Z5TFFA2/plh0UM3t6I5k5d165FuWDUaXf7P64v/n7/MDtceAg8r6K7cBabC0gdasB20rOi
jA5f2k2r2ip7qPW2u0qDqLqRQryPgUt1A6yAFiO3wTtCo8xQrcOLx2v9iiaqlYr9AIple/2p3n9A
rlabxvCSB8JZOjsVgxIo92Jd7k0k1R+KxpkfNajjXtrm7q2S5tJaXGs6bRta3WT2p2FPRSotwTtN
HtJCC4okQ30a0W/oycmt5uyFpSicFsg8hwms11n+FWNg3w7IiHtTp6LvWGylH/JYSzfaPMc3NuXl
pRDRY+wI7vQ8zmHEUepoXPXIchbjB4RE8oMozHyLmvgt/POFLQg9YsG3kMQuE9bTF+g0PRZ9bjZ4
PSJfe6dGNDuLBgAmBbqA89B2Nx7tHwbEaQy3mNEv6B8FQgCxx9MFIRDr4WD7vYeNYIbHpmNFxykc
/ZfCrKyvuE7o+7pwkOirM1ondsA9tikzMRxEiscMobzEgRav3et79n2wswg4VC7MWunBnXfCshpL
OBFjdIXEAWIaYgq2qvMTL0RCBv2NcY8kqHm8vuaFV8/0iq4KuDbC+XlC32XmkKfocXoS3d4vGojm
z2MVIpiJCMTOaPCou77ehV21pAagFWB42YSdszfvjijqZFHnNchDezkyyEd6/PNBqcbY/y+WggcD
SoJamynd6VKR0Y19mBqthzxXSrkd+Mf/z9l57LiNtG37iAgwh62y1GHaeewNYY9nmMliMfPov6v6
XfwW1RDR/2w8gAGXqljhCXewtMg+xCRmK+21t2bFNWOrMoqqLS72E8bbHXpXaXsZ+6R58TUjOBLw
Gp8pdPgrC/jGJvEoRFM4ISfynGXTM0FbQ+i11170ekRoXpPBafAwUvXidHiS9YRE1Vy9P6Wm4MbX
IoYGUkPGeb2UUdBI3yt0eamGGWzLDpWTENxbjltjgSt1jMYyvmdjfKR1jwRWFVh5+Bs9FtGstHzf
2K7EXrzLBqBEKhOLeKDrctyNZQUGHF3f6UOLy0F8LmWNBh1Jjob0aWeH+fbdG8m3uJgUgopxl8+z
10wUGma7uXhWMR4n3LYOCdovJ1tDL+n+UG/NTy0xaWhAdBmov/8jQcCMa8ywiyI6Vzo7oR78Luck
3APym1Au0PrD/eFuAw+HrhevI00pOuhLNK3Z9aSNsSMvAScfEX6I7RM2GSdRVh+wFUpOjXLoQtWn
WTmbb86TMIAEmCLCDfACjcJy0vDkvYyNk3xG0CP/e3CdaIfoglJTFHJ/f6JvZIFUqNWpIfIFErB8
YlLCDFG3or84sLBAu6UZ/uQ5JmLbaWhRl2kkxiTRlPgoShbzSMJURL8yqWU/RiNrVi7d2+uCswS1
SNVbgcUtr4t4QsccFZqZuls9RDu81+bnoM/q6ag3RrW2p24/sjq56DYoUq3aW9d7qo9lOtl5rV+M
usLBLM2Qf99hUGd9mZAO/xy4KG1jNpVmO9llYgVeeXtd0RZ47WZzL/LeLg4suCZDacLpF3ok9dZr
UvHDGGTyb1VqiMkEyiHYaVP/5/3P/cYCA0UnoKa0Ap9qCepMkWi1nQEz3shAS85OW/+vsjCbnR81
xcpOfmsomqwqpmUkmmfXq+s3Th3bDsWpocqsH6U3Tme0UtAc1NHcuz8rtVbXUQsMdcXRsqmf63zM
66Ei3kglpT9dIhDTB9qqDorNpXPKgRqesLoFGNBoYGBSMSIuIcqVM/TGTD3g73xO3gKyhcUj4KPC
WyhC6YWQqTo2pCKbATuSDWJyawHaG0OBHqIbAkAKGt6yqdTomkXsmdUXARh+bwRT/qnAFQnjU5ms
XIFvbFCKQvQFKU6RMiz7ZZLyD4bQI7NCEBV4/6g1FzDvBab1iEN/KwQH+UFyXKp3P2X0WxFTMMgv
obT7ag3+uOoB4yZTHOP5aOEKAnwp8iaP4Nqb512LRN4/IpBD/k6yrQ/nGe6rZRPSKyLVYswWK0Id
I+zyUgSDKI5zrQe0mLO+Dx5je8qmXUXVd+Wye2uBwWeppqtSdFgCRqkLij73qUTPGS6pYe38TFCJ
3vgdfEDTFb9LDWO7+wfl9nVhmuhHAH9QL+myk2aMynQoCIuLrK3myZ0bcWhHs4CEVRfHQWvWlAOW
44FtVlU9xaqiqOcvoxKjQ0XXHX37PBl5FSFKb2Feia1tHHXPaavnXblRLSp9ZQct7wM1LK0F1TZX
EkHLHFevqjKGL22dsbdq+pOY0KfdFpZ00cDuUIstIwMiXOH4u5gG/n7wx2F/f6FvnlU2P/KOFKDA
mnAlLCHIssZ8dy4i84xlUEsxtx7L4bN0wC8dgjmp9ZcRo073EGpBGB4EaiE4ZuUii54GQY19H6NJ
n6zE4jcFOn4TBRtLYXXhQkGXvD5YceRGIGbFdM5F7WyqKJIPI53VrQNtBihFjL8NDNetj5MUNbws
Ogqc1d6b0qofwVOrQjiYSmBUrn+EwQuvJYBlzwMwnb3nMyAe4uPF89p/dDyMV0LU5RuvhqOwTuqh
+PSEqdfDcXixNSrM/hy7wyhfsiLIYSfFE0Iqh4ZtknobNGsz/Joxe0smWp6YIaxsRzWlP58nfgOw
MUoTHHId5N/ieUKoPsE7w+7POOOZ/7nzlH/NZZw/yybuV6arPuFiKAqQ7DxQDhQ4l5zUGYM/vRmc
Dm280sNjom72LgnYytNwe6wptdA/VHEEF9gyZgwKp6QTP/TnvhfTk8yh9aJQgRlNPuobH1G7zf3T
9MZHVIorPLIqFafuef0RgxR+ZmnM3dni6w2f+6wiHu8KaxoLTA4LN79AcTNDjBHxK95EeWvrK52D
5V1NS55oiVAGYjNgOH2xjVyReYiNR82ZTZZiTZDa5ZQfoNfBXMlqD8GrUks6nCcLC+vuNS2lG8KZ
Gp6p80RRniHQWcRSXRn0Hl7s8xn/rcgMTr0ksc82PrZP+QEVbek/+PT+9C+ljUIe5XS/FcGwlbPe
+987DFaM52H2feuYu2aifdfQ1RMHq0f1fK/pyBccGwhmkdxGI+WCf+JQpvmL0aUelhyVYl398AMM
mD82OJYjn5nEiG++9wuDKuGZMOjPcEyWIZSdBAl434jeV1J/LuMOB+gWL5tGy6Fu9H350Hlme7CM
RFuJUm8PjAUeV8HxuCFUFn+9tTILr+rRncKzroMkTcm9trE7FV/fPT1GoTNsk9SxexbfT2IWXJl2
F56xqjPTTdR0SiLK7geqhp0j/KPvAg7fe2Nm2mBJi+jTe8cHUAJZhDAD3CyuJ9ezjL2qHOFzBefZ
C+GGclPJTdfTc5rjLPyJK2C0y6K8C5Docts1fvrtbYGYDekMpTuYEoST14MjxCeCeZiD89gb2ALp
TvGY1n7x0hvoPNY+o96f7BvjUYhBhk+RjGAvqL//I34M0Lbt43T0zk1WY2VcWVaPx6mEydYIjQSg
ieqV6PGNlxWtHAIO0hCFaVg+aq4bEoDXpXeO5lbxTjA5nyvSD32iR+7VoYVoZR1XNDIA0yQJwfOU
wFYdjLh4ypogL1eO01tLALacAjWnUykqXS+BzNEDoEnPEuA8cdGi8TMi4fU+7PXsqRBashLtvDEc
HRIXlhrAVkU5uB5uKFOvxfTJOUdjWmziFmJIFU3u3oiMcTPpdBfuf+Hb+A6gG0UL0ndTVRcX78Fo
s5aY0USXrsLBYDMLExdSaPDGT7cKy8e6d1ysvSa7/4LwO2ZEAS4l5en+b7h9EXgNGB92JCoXNxdH
4dJIDq0GfNZoVKeuwaQ9S+IcbwaKJGWEsGHOdffOdi41VNq56D3yp0o31W32x9YuaHJRJBiiCyJ6
wa6gZ3oMKq88QOxfU7e4DVoYSqUnKj+hB7b4ppZO3RmrmOiCh7hmHtCejKq9o0MK3fd5E7wX7MrM
qFuqBB7FEdXHuZ6ZITKBhZGJJbOnNWcsLrVNWbjZd9yM1woTb51WQEGUl6h3sWOdxekQoYVtqNHh
1OY488HK8O0s3WjeCAPVcDkM9jYdEURFRQ4bc5hIGO8G8eH+9nljeXlxSKtJEBQMdjHfMNciXfRB
cG67rjoMg/PBn+b0MQSB8v67gIiB4IWLn9VdlnySPHBmBxmbc896HP2i1MVGWlgibMs+l9s8KpJ3
ykxy66Dbw6NK9Zcknmzz+mMms40k/6ChmDYa5hOIBwdmvlGfYJS1K7oSb3xMVcCjzEQPXB3GxT41
o6EwIuwTzrNoqBPUdaP/G4ra+NvtMxxRakjaF3tqR6ydp05/mm0t/YYBoL1yJd1ega8UMjYx0CzS
G3Vl/XEyRTW3Fhzp+jwKzadQ26KbJbPsya+kPBtk+Mf7++dV1/U60oeyRshCIkWrmCz7esCqxdsQ
5xJxDjCsQbLEzQutuiBF7rmfZ1womLAVFuiSK22aYxvYtfZxxAelfnQGPav/C2ttci5uMmnuxwFP
VCxrZFNYP720cyMMeQYrTrZ22CXFeTQn0R0CYyjRZU4k9kWb1DSx78RvED/fzUg7V082UxQF1rc4
8PDsORqybuKDY2c9eH24FOZ3HaO4f9DYwlnRRx3c2+dDGmUvflkV3SYJZant7y/R7Q2NcDG7gqcC
wgXh5fUKlVZlshD8/qQR4TEY5490TMcTjZHi0EzgefUxHFdij9tjTaiulPuoeaou1GJMTbPxt3Yz
1Fvxb9wlEtdmvXRcXK0oQr53esClCKsgXpDp0fxeTC+dijLWivw81pP51ca0Itq1md+M29Azu/Eo
+hGM8iy5T1dGvk3H6OlD2KFTydkGv3o9chFEhaQL3J1dFIBGCPKRDvpEi/BtoRiSHXw7wS6y7rFs
nbnjVm7O289KBghVgcIOhTOqoNejw/qqJc/WeHb6wkKQGy4hlYRx31PZeSpzf/5QKtb3/cV+47sG
tCTorFF8hTG6eDI6oNL03LGf9swxrk99CW3wpJtVjCZ28/63EIk1z0JzU3W96XddzzCJMH2YjKY/
67Xu7N0Gm3ACnGAzp9ZanepmMV9BYSZCBB5pAc2u66E8tJqnsYrbswBriYFmXu+x9xuex0g3LmWa
Z5ioZmuY0pvFVNgTaj90t0CJ0dZfDEpeaQ9V0pzbMELtnnKY8+zVUyDQTxPRl/tfTm2Hq3sShSUi
ctBKAEr5fIsZJlOK0yZ+LOeuGYL9SH/ruRhEsImQKNtPMBd3U0b06Hel8uau7ZXX9/Z9UomXQlKo
kj1+AYv3KUuAReFyVJ8rC3Y8QvjB0S6HHJ3pWcZ/oWOcbyf6Tja/AB/xHRbEtYmbyLvB7QTn4P+o
5tM/YCcvNWuyoMI42TfkuZgtJC/azsHwAP/vTY6Q7ef7a37zGKqxlFSJRWeYmtviFuwcE2nNqpVn
Z7JAspZ4ZaabskW79MCN4hzsuA6NlRP61phgyol0aKohN728FmzkPKQb1ue6cUR8EoURj19cqeFj
XVEW+uhBm39v40etqU2rkptItYqXYqmhl49a1jk1hb2u+teFQ7V158j9MnUIitxf0tuCMmMRXLCR
ia2IvBdrKtIkdJ2ik2eNL5x2dGdFmUfbXLYNJVstnIwTAUFQ7H0hgi8E6sLZx1liNh81fEvDdNNY
ddWu3MVvLDqBJZArUO+qyrr4UUiYtC1m1sU5xc7tG5DE/gf5faxtgO31R+pSUfP+z0wRm0RTyS6o
c319d4hydjytsopzlxd1Q3d6NJJdjCfb/CO0M/ur1WIWuRJjmuqMXt8hsF0oP0KasNjSy+REzwYr
cSiTnWeAHYW3mTk4idg6+BROKKaoMpkZ52KKL5aFQ9EH1y3T4VDjy+Y8T7WJck7rTEP1j4G3jrUV
jtFGr/6KKZ4+nUsVJEgiPej2QxwEaM7h/DU4m1hgVPZZ98ZRnurZFe3x/o5649spHVxiCN8FdLTs
UMSV1XjlWOegcqvkVGqOeco0Oe5N4XwRfpyudB9UarpYQ8rFpKxK3ZuEcnEPiqKoDJGkzVmnv3fJ
xrZ5KL1prY74Kom6GAZ6H+AJnjRe6mWtXcYBCltzPZwxW+m9Mxluie6LjqnIofY9mtyhBpbf3Y0a
3gifa/RSjUtErIaItJWX2fdsxmDkBW/oIfxKeSaI/0ptXN+mnROUlrnHQjDC4S8jUlZOraPAig27
TPfsDCN3OnxQHy34qc6tvZNkYXsEZZ9oJyijVNxKWdYwAYEcmKdE2L2B/bPwnE0255P3AVlbHTme
MA/mH22FNy3el5h5/So1Q4/3RWja4jkOjCTZ5wh2DNukwQtol/v1PH7NbRt9mcQ0+/9wnSim57k0
2u4hn2LNQqbWimeD+DwuS+0igxpto41hIquRbcB1OMEzkoehTz1ywnzo/ia7eX0taqrkt2CyQL5z
fq6Pq+6HTeQ3nnkaekwt/9WwX2+8feH7Q9o+itFJI6U4lOvPc0pneevWIG0OaWYVw7f7P+Q25qAD
Q9CqtJ9hbi+RJYBqWAyykXOLqu94aoQ5YhIexUm+hbvT/Ht/tJsIGbQy2AeCcrQw2I+LCAcqezQF
dM/Po5t7dbxD0tyuX3xJAHYspzHJ/m3rKO2MnY9nmrdPRrxdPt7/CW9MGHw4zFMo05Q4lhelNsgc
XPRUU+QYy28W3I5vEs8bXFdxdvn/GEodaVpPUEqWT29QFt7kJqU8t+hTG99mmBvDdy0jVP5vRJ3M
/nB/OBWxXR9xlhaSJLXNV6HDRTF96OpUgEhwz7jRNU+FxIwOqu05N2T3hOdrvgHG6Kw8AW+MqSrY
1Bd4AGCVLfaxnQKWxRQLV1o5ld3O7FpTbl3NLr70UaNtUcnpPsUBrjv3p3rzERWHDRCG4gbhWrOs
KhBfuXSwPRdEXWk/efhtXxLa5vhptmsBxs1z8DoUgoYwfBVJcLFlZRqHDUoe7qmJtfqn3QSz3GPz
mb2YqLKcC2vuV66GNwfk9VFC83QFlnhNq4obGgaae3Lt+VeI7PbTgFvYzvDn34WpJ1/ur+RtHI5U
Ey8P1BS+IZgE9T79UaDBGGfG3tKzT5WuZR+MztG/2x1RzT7NSjdGx7ms8GlOhzY8m5rXGhs9RCpr
h/Wtub//U24/akDSjKqG6nV58H6uf0nQNTQwE1xWh7mJNpEV60fTacpjD5bm/O6hSB+VVw+7SAcd
ez0Ujre41wsMQPG59SvKNnFuuZ9MGbnjN8I0P/h8f7ybew8VJSX9A0KT/guf9nq8lJ7xNOpad3RT
d9g3hRv/mlo8pCj9yGNsC+jafhs92LZIdvdHvm2RsnOxEQBqgZKIcdPyyMvZl0jctMfYa7BrQ1Tk
Y4LJ74NmhWLPEokdHFcUfgyvBehseOgzVvNj0+jJ2e0q/ONs9EMBJhQ7xPBQDitEdc5RdiYxC2pM
TvvO+eCIITrrA96GeSjNZ9tIvZV75uZQqFlgaAUBHLY7rdDrBUyAq0Q2NodH1sl9iOu6PueVnm5T
jB8OGJmtqcbeAP4JgMCEIKpKLg40YXnDEAy45SBSQF22HYsDau4xLXQr7HK0Lee5NqNPI0qj3UV6
YRb91YG0z4kUgPM8+phz6J+DMfa1I3aalNo2GmJK9lpm9xqJXl34/EZOLVIKpFlAjRdXk4ZGsNOO
nTw2WDNcjGYyN1LGctPUSbWNBy355RamtdfnwXoaq5AkE52HXVunONqKND0ane7vDDvCgyqO0w8Y
b9uHxnHqXTNX2Rk1/+wR10HMP9FK/hK0wjwEMnG2OXfSWcSNu3GwUz0AGdFO2ARPKzv3JkRSs+PV
9MEsIbi2lCFDVRABoUqTxyLyyh30qvzx1Se8EtLchVnXPo1oRu30tmsfaYbF770i1PCUmxDfUQ34
5b2fSQNZ4jFujkU1ATmtE/8Yy3re9q61lkfd3g6AS+kKWEQKpAJLwqkBx28UrpWe60IPZL8zstQL
D4Mjx/RgzVVYPfumm1o/wigu55+zpPz3Tlsj0lSuBl4bej/ED2C0FufLyQY9lyU/IcvHhziqmi1+
oc2TMxT1pXE56Fo7z6f7d9NN8KAGZcKQutSFvxQXH1CLlb4bZedAmm2fbGWL0jjK4m7lnXSsReZ/
MtMs0mxbZrZs1pTGb54bhIDYXao9AuqXEO16ytMghVkZenjSBrTAOscD39172Z46U7aylW+HopJI
D48ijsuFspQIiUlm3KSYglPVuPmJEqL5AQUNbztjwLvyiN5clDwyFL5J9FR9n1r09ayiCd9j3QuD
05gl0UEvEInze9N9gA/wVWZm9t72DsNRa6aHRkyi+qHXw2VjhcUSzrunHKL8XkdNfZsjpnbSYsyx
NIEa8v0tYy2Wkh46iAICzdf2BWnBIsiljqmHtjVojzYwkQJ0aFUPj0Uik+wQd71fUz4sPNR/KadF
ciM9XZR/4/I76McMX0j3wR9sHSlb/ElQtYWxqB8IX7v5uyAp/Y+UEnPWdHbALM+kr+nedjN3OjpA
A+Zmh91U9jgOme4ejFFk8SZA+b/ehu04TnhdzeGoPQewl19QJbG7UzrBV9wixE3Hww5BNpy8VDjj
bhZ1GB2TNvQKUvDCmK01pMfiQoFhC75DWR4o5I5K96+/Su9gNk/lJ3rUcys8Sim/9q3jfrbC0dt6
dufu0t4DzzP1a3WvxYlmYPI64jdoqUQatr0Y2CB5fK0rI1UWIaShGz/h2Gj7OmvNsxHbw0mJeRzu
b4k3xkSQkzvaUhsf8ZbryWKRnAhn9uvHMfLdU5SgV1B2wn+QqT0hMh5lO+B3azTj1wT9j7cXhVNU
XRlSATYRr1zmzVHP8+5IZ36ggGPr+773ZxNbnjav6KEZU/y7kuHwd51pFjbKVZPbWx898o8RpsYI
OKTw7Ld17TbNZkIv9Nmu61IewiL2vKdIRP5XZ5Zm9K1KCy1vuYkB86ElnscWxuRFPNUvVctSiE0Q
Yaj8jE5Wm+76qfX8z3pt+OWu1qtWfLB8MRtf5VD1xaOHWVhGSSWcsmpb5mCoCxR4g46dqATjI+QB
Ja4VGDsMoE4/UtlDr2Or164AouOJYKx3RtSUctfhN/TQNHDXDrwj2bdeIFO3oW8+nJGhn/V9wrP5
1wiV7neGnd2/AQRFf9Nggv2+m44vAKlL7TMA4XTUl7J1Ac2SZoSI+iA6OX10xFz93ZqdfHAtmpmB
UrK7v89ubh4E8pSLACBqzE1IVa73mYMqZxIRNz3XsTMdUR1LH+c5ro4ggufjO4fiMeQU4fWHY4yi
ilwPNWdhXcKcDR9rcsBPuhynDd4+7fd8HNfYDK/iPX9uZLAe1EOQ2nhVvwGJdj1WVvi1Qd7VPHCR
VCQolt0WF8cctB+Wltpi02e+/LeRsvsJ9mjothpCNcFRFt7wxc/NKIPZhkfIqfWp8sIOQhCjnjrj
Wzu1xjsxy+rMKQUiLjaFFeThvv6pc1RR9K1766Gu7Ok7rXxx6XsLT3fdysELQg6fzPKnlkqxUshR
a/DnGlHcgHBBOOhABaOCurhiyqxxi6G05wdAK/2DXojhOPUozt3/6ouAl+mpYJ5yhvJ4hC+jLro/
MvGqE/g3ZmJ4aOdC7jIfgzvaFQX8qwGLXJEXJ0M47UvUJcnBHkZv5R5dRA7/G57HnMYqdQ7u8Ovh
06kHUTGb/YM9zBOqG8IItnx854jIbHQoZeWuaeK+NWEuUcVpIcYGHnI94jiVc6WVxJv4vGM7bvoD
yBgLPfIqQOQyqnO92YxFO/2lR1j29FOQrUz55khjC6zCT4pUqsl7g0owUJWH4GU8NM7c77TMdTck
JP+1c7CmqfzGVGkmqLNMAxuK2eKUtZAWszLv2odYi2qsIGh36LY27KYeLksGKvNg6L18LkfvezC6
a5niqxPlYgOr+5LuH9+XDvNipZvKCDmQaftQB7L8WkejVu+BqMfhJ8sagnwD9sP+5RkzBPa+tftq
0wadHaBxaobWRj28xueIvlJ/qru2r3d252RIfJvaN56VoNoXrdNd5qDFBcw1kgh9MikN+9HDe5wO
EPX1dO8VfffLLl0926JoU31AT9TMDro9TQJh4U4WR3eMDXfbtWP4zr46M4caT6CPxyEoeWgz1/sM
YtzoGFD0HxwM0Y4F6pyb3gv7ZxoCw0p8enuIuAUVrU8Z5cGUXTwSsukNZ6KS/VB5/X9lTQYdDpH9
ylhPN47Qq3/u3xk3wQ8ZMrALhIGUmAt34vXUQrByA7a3CDXmpv3fiKHPvvOHIDo4ifXkdVH5xRRz
slKhfGVLXG8nRgVGDJEHo68b5LI3WWEiq8B+cNBR3onSjs5BVvzGSQdoUxV5W6etiydDGNqw9ZQC
8DxP3gact/hR+oP/QZr5fLREvKYUsixmqj0OiQcoudK64PVUB/6PK7SgF1xNmOM+2JE/XlJC+01l
TvI8uFnyeTDq4Rup9ovvSuevmNDwMUwc58v9L3J7p/BE0VYAs4mAILSE65/AOqQ5vuruQ1h38z7G
k+YcdYO/j8ZkXrm+3vj4oDdeAb/YsSKgez1U5PS+HRkkNVaYGXsd6c5TZ488wAL1CR3J/R++hh/s
/fnd7nAgMa/quSCdyDAXV0kVxEMwc8s9FIEhkXc1fk5TmDzbkKJPU5JaK4W/N+bIe6RqMAhA8jIu
hpPQD8IRJgk63U760IS9DSYujBCRy+vD3Dm/y4DzdX+Kr058f+5vFRNRsYV+yI1BLKbW4I9t1FLb
0pGmEg+6XbfBth68odgaSEN5dJ/n+LEokjL9hMCc9zeEtFAHbBzW81HokWlvURYvql0y2SLbyLny
rWc99qZuS+HQMw+tW/jZyZqqeu0xW34Y9aMhsWGMCupCAU2vf7RZoHXgTnDXEpYk/VB2mW/sGohq
v0QcC/EyRIPzzuaI8oyl9AiTkPRfId0XN+vsj07fu1P9kGR9/osA0i92mmzFU5CmXXMIwn76cf/b
3M6S91pBPajawxtZwpY82Lb5NIbNg+zr6slsZv1EuV1+SyO9QyrSWhPqWKbSzBCACRc5orxwBpba
1HzK3qwKnD0jEPURub6RtLvIt4rwXEk8tzYuWqRf3Flo28Hs5m/vni1QRvQO0IOkuLKUnfGdkjoY
99ZDPoyuve9t4fjboBNB/DQOlb5PcT4PV3b/GyusuFQA7OhPU7VRJ/KPza9MtYvQczAtm/LqazKa
Nerfra9vHKMpPiS+1ny8P8nljUn4oLo9qthLdnGTwDe2S8RgatODIt+ecvr8BxkA2uzyZi2xup0b
WRXAKy5LqhM3CEIRBmaDKsn4MAjD2te2XW2rKdCPURn9M1P/XLm83poZ4R6jAedTBOPrpVRIksGC
Bf9QIq8ZbyXk+243xHb7wxHJe6U9cV1XkZiCfCtYAZ6f16P1wZTYPhDvYz7Ow94zi28DHLZdj3jf
Y9Z39koU8HrU/rwlGQ/2FLEfjVFF8FlczT4x1AC4tT5WxhBDWE6toHhuOz9oN+C8cghbZiKOo8C7
chOVpUWbTUM46FRAOfqEcWcQIywpymxTi8KHD9OYwwffyPxvtSYbcxMisvpJbwKt3JaFNtJWhkXp
b3GlzvdRipwouGyt20cl/HQKWrKMt1OEht829kTx5f4WXYbvr1NVlXlmS/122Qwg5sUjtq/lceg0
+Rw1aQxcWq8PNNxKelB4Co0ulWSjtPOjF4TTSlR5PTzqNUqHEoVuSnk0fLjer79saeSt6dPvOkyj
m51CszAvkzake4vaTrsbNE2g+ZaUQCgc8T3K9DVV8gXI7n8/AGwI5BAufOiWi43sOXUQZeALD1aD
fWtpQo5OjVn/GIMw3mG7PD+Npu/81ZpFf5ZGE+1rUKW71NXESvRxfR3/74dg9kPdTVH2+DXXK1HU
cacFs6/jSB7S6qdAhlRlhFBvVzfdJYSY/VJ3XnSARWIf7+8B9U//v+3OhaGKqcRZiterNNsWazDj
9g2eIjaPmedGn7NwDh8bEpyVT319Q72OQuORJ+618XhzGeZJNeudPVtH36bQQc3B35luGO6NyZS7
IA3X6j9vjgcAiaSF5jQZ6vWChqC3Ki+2rWPideZfidbyjklj/B5Go3+Y53AtfLy+EpkfbQISMSS2
6Ogh7LVYRV/r20BS2DsmZQ/rRodjg+mpdhiowGzvf7BXIcurL4a0KO8mkQKfDFr/4tg4EQ86Fojm
UTpt+zJ3XbgzNN/fQGs1jnqb/s6KWJwpK4xfcHacN5ET+0+6n2Sf3RJ3Jw3mzJHNCAjCqvzdROR1
mVw81k0vTZ6TuNA+zm4GSmlAOlpCaTz2kV9AuVaGlmgn7Eu3qz/cn9OiL/26foA8uRG4jVQtYTEn
w2kmCtudeawRZ/3EQ52iS+DNJyuzJCVvENu6XfYns5faNs5n75SXrqTxq8m9b00IKPgoud7/TTdb
iGVWiEnaaCrjWS6zLmLD6ulpHX0rc/5C7flDOzXTSZbIyFbV/N/90ZY3ABuIMEG9b+QDLMLiBqjc
eaRda1lHKEDB5yxANI09QHVcb/SjmG1jU8NU+54K7sd3j0yzi1gQ9TsyoGUZIYsJ1SCxWEfB+bzE
BriY1IrDjeeJ6ZNuJdpD3MzmOdSata7X7ZwhWFA/glfJpUeL5fqQWk4oqT1P0SknSdoZbdcfrBSP
wsrOvW3gy2qf5wUewZ21JgR9+20Js5muku52yC8Wq90Lp5SA2LLTHMClEpVX7SvHip8yn1ANIbA1
btJiPNp3yqtBhTBkFFyBi/Hy0UbhJhKwkSwBV/8wZBrhWUEa6weILI8z0qpUrPvT/U97Oyx1QNhy
PO5sKpiH1wssvQQlZ1capyK0NOwtcQfDqP23XQ/jIZmjNYjX4j1nlqqD4PNRHUiyVCquh4NY0UU2
MtYnrM/krgm8bp9VvfXNKpP4h6MF7SkbfXfHSuubgq+9EuEvttPr8OjT+f8zR+d/rod3MaTqJoQh
TjmP+qUDkLhpE2041iL9KylafZ8n2Xcok9bh/ipf5/JUwyiJKD0fDyKkx0uwGDcq9SRoIts45XWY
fPPxvdza2RC9oLNmHmeLEI9Wc7ESpr45KLVlgF7KWmh5O5kJ6nt+UJinUTrWQStcH/kHLky7iWH8
k9Pt6tZYs1B94wMjc8NxIVWFeXEjvAW+2J0L2zzFQNmO+C6Gm9Qw6qOVooHhkmFtg7BrTmFVOTvY
QOZ/9xf6djvTpzAssmR4aMhiLR6JAX1ZM5k954Tg9LjPO6fYmt6QHv3YSTezHr/Pn1B9WH4kXEVy
AKqrN5D5KTGtbKgz95T6o791K99/jgGOQC2tEblcedbfmhyKSbzqGBSqnPx696K1UWpz37mnjD18
wkNaPpuDAkgO9vC14OCsxH0LlsP/ZgedEEIHNy99gsVprat5RH8l8U4zFfNNnVrzoxiG4pNZhXJj
SsM6ytgtj2Zu4yYHLvI48QZuUtLXY1+082Mamv3HJsXJnUSherFEWby0HrwUYRjxFvxRAfRFJyQa
wmgoVuLJRbylPg1JGtkZfwIIWYIqKT73VhWmeFMbQ/HidIWztQxEgGvZrWns3F4rXNvKMUVHYIFQ
3bz+MHMfGmXj9e6prvz0FJiwcAygLy9D4wJ3gIa7rfLEPyQ1CpH39/tbk4Q4xxNF1qg8eK9Hdhte
yNgHNYRbi/P3HPADNrVVI/RTGsbn+2O9sf3sP8danC2BQiwW56138iIDe3IPavzkde7FhbewlXbv
ne6Pt/CjYfspOjz4M+BonC+qFteTS2bRuSHt/hNPU/dRE/1LaXTZzmzi9vMgg/h3HaQPZiecc49S
yQY5OJpJqn7SZlq9u/9jbhYabDl4b+J2XktkEBZnz+uxvNYhcp9GT3O3qEk7F7ihT3HQWJ/eOxJB
rpKrdWDMEXksNhNwN9vTiG4Jz9FU0NJZ2w/CM89JZrrvvFDoPDIEfA4WlwbZclKd385VXQbG2XTr
4qFs45+aL34n+Vh8NAp92r9vYqrPSQirmI8UTm8EHTAVqr0ot2yITq69lU2QPgYlDpF5X6y5ly2f
PoYiSeDJU8gz2qyL97aXk+y9kY2R6M20EVPrqj0xb4s2NPbxZP2She2tJCjL4/E6JpmQciyEhaYv
dogzpbR07cY5x4j+H0w6jzuMTMtt4spk384U3O4v5/LSUeMp+hSFEVBHXJbXp6PJ8RUoyUrO0Gnq
XWcIGqsjgMXdRMX0n15DAl8fi2CGENhzVO8Prv7xPxJMBBbU4IwNwJonYNmx18PS6/rRcQBu1vp3
Swh914USK677w7z1HSk9kHTAKOS/xZVTFcLpAn9wzrjDaQd3mr5YGiyd1EMLGyGX6KmOvHrl1Xvr
O9ICoeKD9NQtTcZFble0WeKeU8uPHlCs7z+kbpBxhU/V1iwG/df9OS5vFrWUf4y3rEPYpTDdjHLS
uRqrL7oc+kekEad/+8Tz12Akbw1FmsHk1A3GtrneMhSWYPfJAc5KTbnq/yg7r+a4sTPvfxWX7+FF
Oghba18A6Eg2SZFUmLlBcRSQczrAp98fKL9rdVOlfnVhlWc44gFw0hP+Ie+r4s7mogpW4sWVU+xn
XxF+POA0IJKrbMz5UKk6laEDhuLghGOWeqEVOX6T5BlxA4pa3miV5ZVw92cvx10Pw49q1arIdj5i
EXWmkauxdaDt2u44aJTToIfikAGG/e2hEJFaWzAOh7RGVnw+1Dwbg0jb2D5oSfElz435Tk3x66rD
Wl75jG9fivbAGlfQkyNdem37/tCSGMbJ6Sp7sA80EuJ7uPkG/ijTqgbZXMOkvN1rDEX9ab11X11b
zl8qG9JqDiPDPhj6cLTy1aLZmXpQcQ4IORstACO2lve/XvtvVwktHniZ0ABXIMylyc88LDghOkt4
6KNW9yw4tEe11VbFgc7cgRj9PW038njACWtWQhEVCUaU687fsQhHKTsihCN3qRXMZRs92GZmXCkL
vUr1nJ+ODEORCr1RAjPQeufDGFqUi9mUEfaEbrGz87zzuyUfHxNlnr0pLca7uqF7YKdh/NiYSeoT
ok6xj2R6skn5w+u6Ud/D/hloY+qjfeVUfe1Uv3k+AmRalyvy6hK7bI4SObBcUw6pNUZeB4DiC55T
4207TB/yCrUlJbeMLUxuIzD6GlBDUbo7IcoumMNYP46T7PelzMy9nnbGqmXz0MgFGGqTRyj6O4ZP
m7L9JLBI9HHu4+DOUe5TFCvaWCK1vmTpZJ1Q6Mo2tWlOJ8Wc7EMpC7kf684NRAtye0rt6Mp9+ZOt
BDQB9PNaUWLbXmzayio6AvVBOQBPlcc8RqFxTktx7MkSr3zgnw+1QuvpDNAFu7iaq6ztTFHNykFw
Qd9BekfjGgjUMRrL9spQb3attYI+6FfSFgCN7l4stRx1uQzhleRoj10cJKmiH9y4Uz077pSD4UDZ
M01Eq369bd+8H4OC5aLvxoCrv9H5+oYDyDFiyPSI3Fm3SwbR7QwnGXelmV67jX82FCXPVaCY/h4l
7fOhbAWSTWyF6VHpK9xvpCVPky57X3ZFeYWP/uYw4q1+HOridhzyUcxCOilSas7gtbFWbubYiAO+
/19RRC/z1x/xAn/KYbSO56y4NK4R4sWLBenOUGPtBhHCcaiEXypVFURZXG90ueArZJfR7STAtIjS
trezYgwwDZQFsDKaDXqqlfcuAj/PczTWiM+QmFR1Hv1uSMsT2vjtQZJhdTEJ5x8/tMtaSw0kXzj+
i/t0EB+lrkV/5Iy5dc28+j3RxO9fhG4FaFP6qyww43w8XGWiCf39DFeXsdym5dLepeWAMEppKx6i
CY3iTXrc+AuhW+lJs0tvLOznrgSAF1iq18eAEQSIDX4MMMlL5I3uNGpZdmp2dI0FtUhFRZRX1nIx
7xY9S3B6ylv3xerGpKfiUyyfOz2kweJC+G9+98xa0Zmv6uNUv+G1XCxJgFqIy9ZOdhxUYJpLhKYW
igHFVrC7rwx1WbhjNeKxQBgBj4Ts8xJw0fbVmFZ4/x3rLNfvoiK3PQHWfRNr9nSSYWP5DhYMD7EV
qzdhhLnYr3fDTzbfKwNMAFN89dU+n3qJimHVo1t2LLVRbp1OjY9Vqnabeq7mJ0Fn88p4P51kCkRc
CQbIgTeiUXJawqUuxvw4WtJggWcTMJalb7zJteKcP2PhLxAPIn/JB92vJFo9bMprnos/++zgy9ce
ByGQuAzJw7p1RwQQ86MtbfkkgbxtI6zajmY+fOAn00dDcXPfmrvEt0BH/54f1/elTlQJjIGEmXxn
nZYf4st+aaI5rJf8aA55SNGoc+46q06O4CiuuQG+nWGWMJk/lVLAx9RRzoeqR0j6o3SLo9LEs1dN
9kR52FVeEAh91ockuyYR/aZ8tOL6wawD1yQYgyh6cXrBcANjrLndUVa246spyo4dysXwpOLKU8oS
1ZYC6qE6uPlmNIxhhx6O8472o/hoj+a1nuybBUfoQT2SJccm4ya7/NRN2Vv5rEi5z+y8d70GtMg+
p7Pus9RqBEmW4i7hOxzmejT/oNff7JJE+fx7u4xS6FqnRP+BzwFJSj+fA2y6RDVVsNQGw5V3Gm4D
nrCr+Ab9D3kj7eZaefwyOqE0zuVBhYDLg7TsMlDAPZlgqxTa0TVLEZiQCQJDbwcPMyQd3Q0997Oo
tK6c32vI80N0C05l1ZkEA0v0xUVyqcFkNmFfzSJTbp25Mo4Ay+MHpVdHfAUG2rL9KPaywhmkKMtr
BfqfjrxqXqzkZOQFL45rKSPKQzMUPS0T6rGKXGeHLWF3GCv0qlu0Gb1e1WISG+wCfz2xF/UY3hkV
KAp4VPHWE/Sy2J2iHRKPdHNOHRCpIBu1cJtO7W/2KNdR2FRAAklHSRMvteRFZ3e9Wy7FSUpt2Mdq
b3hRL+NT26mLn2mLcvj1W10Ef6/jUa8wSA9XuO9lcFsA+pkiMRen3LHTwBJttG9lj/f4ol9r9/5k
KCTQqIlAIASTdwk0gvSejEXuFCeyXOaprkLb9ooJkVS3SZ1rCeIatZ4vUfdstIt9CG58UboCo0wa
IYbtJy3E22Gyctr41ROBvPHADd0812brnlAxMzzso7Ur8efFebx+3LWuwOXCwQS46eJ4nHCJyfLY
Lk5VaxZRUKCS5UMONZ5aw7wxlQINzl/P5uWB/H3EFchBbXYtZ1zkKnPPK9sz31hEy3yTifmEuZX7
rRyU5jhg2gcGjii3Tt2PvWuHqh8JKh2o75Y8XH2NsHkBdeZkWt+fFJ18EG0Trojzs3CIu67DZ7k8
ZYtQ6Py2ueWPTWdC+s5AtfUps1Ho0U6f7MJXwryPPA1e6wl0cbcRsYmitUGVMKod68NQoWxpo0hg
BGExa5srH+5ny0WjzsSuYzMwaeeP2k8abXNFLU/jiGtmBnsXu4HI8u3QVG8ThUilByT3Z+N05vuu
So1N5IzOeGX6Ls7y1++1pphIwa8lL/UiXcnXaNlJrfKkqmIBETGJkea5Ve9EM2ZemPaKZ+vZb/aT
v48Kddxe9btIlS5WaagU9ugUzFKUGfYdGNZPpdQrQC7zshkBlfqVGX+tGtV5v7TjcmWf/uxQ4Kr8
v8EvoqMpbCSSFl15qmnk3fWoBgZQHq1jotd//HqKf7YZCb90Ngd8O3RSzmfYqZUwruq5PM1NWP4J
Njnb2NkwUQPiovYKMqHtrwd8e1WhPADcjp4WuiJvuhWtldYDhZ/y1CZNfd/GeKuFiTXsprl/QBw9
QUHVkc8jM33lTP/ZMgLrQk9PJbmiQ3P+pqoxzZ2auuVJwc9ml6hNEogJZq5W2PGNaiPPv0SgQn79
tj8dFCyyjRokvexL6gayy/RA5qg6xcmwPKWWXd8aEeaHdluIbWhG7buktq4JMl9iR1/XLvnFqs0I
OIx78/xVq1wNo0zWLJ84N19mxP/33FzzpmvS7rHTxDesXK07p1M+NvDmT7iFtBSRLeMaZftnb4+Y
CFwFAqO1B3f+HKHUUrRjmvJU5K62NWdr+KLGLp3pKU/+lK4Ib+dhmK7M8wVV6vV8XUtS4DkpEiF/
fDHRgBKcbJ4p8+stmvGYuCtPzSAQE3BS+d6YVbX3o0ZdXgozF1uAR/HOTtyZKamqQxhW9ZZmb3zL
xF2r8/zkcyCQTfmXi55M5DIQry0aq4NVxCd6OQjMDc4c2KI1NnYLN3HWnHA3z/m0+80VuF4yhKNs
N5Aib5qfoVJHRYbtz6kb4wh3LXDVnjpUOEMQDBR34zSgWSNa68osvHlXhiXs5g+QR8T8F5NQR6Yi
YKHHp7zXtG85ttUH4CrZMS+nT8l6qBlyvhaLXowJDAFSNdUTFhutFfQxzpdbLbvMmPKmvK/xk0l2
bQjxLfdA1Vai8mnn2f2DGvZDvnX1frZ+r2TF4GttF1kTcE/ojlxavKdLXFCwsof7qlmqG/K4D1S4
0qCRneYhqCKvXIoX5zZQSJJLmkDgPlbm2yv99If8eahHS1Sm6B/5364d5viPSWRozOOqswe7aDz8
ehVdJpGMByAfJObKySHSdy+uw7ayzdI1JvNRxaTNlzopTJEiPWAhx0akOMvNpLZFEFnuuI1C4xi5
+TVrxbevvD4C64p0fr2rLpYUQAKI8kZiPnbGkm7cUY6Hinb4fa8CzpdUnINfv/P6+36Ilf/9yv8Z
7+KVO7TpZRrV5mNd1lXQobX1LmrSazpll4v2+4eFGsMmQaTxsvQozLYohNWZj01e5plni/FZIcvc
zo4d7asmd2+AbP5mPvX91RBaojqB2hII2/Od0rpdFqnRYj4ufTVt8aezAqsHzZzj1+MNk7hW47u4
9F/He9URR7eDTXrZ91lsK9XSSZiPUbiITalZjY/bGjhATYmOOdIhz6KL4q3Uxvn3OqbryNz3nH1E
j6svw8WiyTpn1rIkFY+xFZUbMTTJUe/guy9VdU0C5ifrE2cuCCuQnYCJX6pnWVHegPyaxKOuTXcx
JHfPcBVQIPmYAYuyZXON+fyTpUOXh5opKSrw1kuQAtDzWluQk30c5jQ6lMXgfmszg4TOUCs/NGfX
t2DiXjl4fjKVBiI30B5XFzkOuvOlgy2ekWb6YD1i0Ad61E37gysHlLWr3jwtIQyKrKoeTVWiJ/Dr
/XjZ3VznktI8MeNaQVqhdedDhxPmYkOpicd6ht2bWw39WhPV9hB45HYO1SmosijZCBtDI7U1Ij9T
X6lS6lMxY2wV9qm1icta3XdRew2pfj4XAEW42Ym1Vow6KR2ZyPmzaWkWxxRnrC8rM8K9obqZ6zdh
oraNG4SGAcJ3LPt0/FAMVSR+zxLgdXCGhR0O0AleySVeLZ4Myql4pH2RtZ1sM7wejnzIOMgs+xrf
2+U9/nMofh+KxgTEU5wbbUBy5+9ppoQojiGdLzO4tF1ua+120vN571oDYhWKHfU3bqaq7x18xrwU
d9TfumapgTI4+LS1ugaYBF7U+fgi1+RAPTv9WkkYInsXDUf1oWvi0fqYNbE2hZ6CmMJybemtq/rH
16Z4So8TeepXlBVS1efD6klTzr3Z6F+XrlDgxbmxlW2Qu7Kag5239dgFIIbU4cmAaug8gPtU07u5
K+LOM/UQjDuSG+GmD0mZr8RZ54cOT7S6J6MFTn2blh4qVOcPRogFRs9K1K/AIuHTmFmmbdOw7MdA
dEXzySnrUblyAqxL+cdvAQ4YYcsVFLICrd+gIx0FjcDRFvE36hsdftxyeo/nofS0ooi//HrLX+6q
16HWW3811iF6vTi9435gwzVz8g2KXmLcpu4AuA0+k5M/a3pqP8xjjNEhe80WV2b88ruy0kHNw4qg
IodYyaVTHMVsHK1c7n8vG+3hJnFKYzfjHWB4iW0pe7RZymt68m++KzheRJUodGAwyel6MZVjiOdU
4caY0yo2fXUl6oVfR3kE77GKdr/+sOenOM0HZH3W45viBm0+NtX5slE4w2ylb9rIS4UV7quyoJGf
V5M311pyPy22eY8wW+bF9lLsfz30m9cEU7vW4Vi0qzTI5dDtMlIYRH0SP3PTme8idw43BUnKvd7Q
9fvNsVY8vgtzC7oU0JvLTneXKAMoljLkNYcw/RNRxdrygIcNt8XSud3vbgwEpCiPwoSivsefF2dj
pqVUyZdsiukQgysEVpQVXpfmrutNXFRXRnszhaQ7NHPwtuJoQsfyYjR1MaMl0nMr9mhHF3GgF6U4
tCIOTfoduchW8C4sBFfM1cmYTefTrz/tRUbAEuLDfhdtoDpID/dib05UanNjNMLYo+uhq4inG+kc
1FPh5MdKupiHtVWU4gyuts6X2MFJwMt6V/3U913/e8ZiPMtqJrwaCNBSXO2WL54lxkRssd3Jjr3B
NpLdoOf9TV/VIzNul9geLddUGN58fLqJVK9wh4OoxfFwsX/0cYgkhUjICeXUd490ToctKl2KZ+Z5
eIizangXWcYUCPB5V/bPmzOR7QPCm83La1MPXW/oHzI/vFPs1ilGhpZGWvwxF/UjDs/G+6pU6Rbb
+nzIkJK/cl68qiX9cOiTyYNbA91ooNCL9etlKWcME+6gylBZbQTu3ZPaTJ0MWlnMJTIdnflsWLGs
9jKX+h9WXyTvjEIfyhcr18bbDtHHyRNVNr8XaplonrQJyG6TtDQ/AdITJ83u5EM7xPDVk0hMyq6D
YCn/5DCcbnsVnrHfE7u1DzbiZ8P3fvx/fZb/HX2tHr6/Q/ev/+GfP1PIbJMo7i/+8V+n5HNbddW3
/n/Wv/Z//9n5X/rX/fi17Yf2699OL3X3t+1Qfnnpk6q8/Dtnv4KR/v0kwUv/cvYPm7JP+vnd8BWp
vK/dkPevw/HM63/5//vDv319/S3Pc/31n3//XA1lv/62iMf6+79/dPjyz7+/anb814+//98/vHsp
+HvP8UuSv5Rf3vyVry9d/8+/k138Y8USwiMDC0VXjM0wfV1/4tr/gJXAAbSi6+l7rvSysmr7mCHV
fyAvsWok0QmHFrXWILtqWH/Eb8OTB1MewkfgHgAA/v7/Hu1suv4zfX8rh+KhSsq+42n4RT+EI9Q/
SAZWNdv1+TjkL8t9aj3g6SoVCHxpMj8ItuZJERgd+cUgVSOoa0OJdr2IjMEH7CWFBy5NFDszMZSE
LuLsGMHU9s616sF5oLw+FhcAIi1sU6rrXAzn21RkdTyWecxjFUMY3ugJxheBNcSKDPS5iG/rvqxP
q2Zrt2kbI3sodZKV37r++PAri+W157/uXGLm82ewq3GwwXjJXaQUhrWLcI0GXGPltJnmWuX1f+tK
WMfjvnU4inHRU9fk8Hy8zEVErmxie2eCwxw2o218yuBcxkGeaOqfU1JM93no0sIpp7HiZspGaJCD
bPMrR+QFZfv1QUBcrsVAkG7Q8S7uxhroteBOErs86qshIPnWH0x1jr5gP6TdubljFr6B5V/jJeoi
/1SVunzKwVwpm6HXEeFU3BF5Tqyy7Kvi8CQjZwsWzP1KRKGOBvYHGY83WOB4wl3FcKpxN69nYRn2
n7Qxao/GWKmnuBfP9dRsbWTFAiNxjb2kxX504jBNggiU4E3bRo0HXbsM9FQa78y26Q5Rr7n7xpX5
cxZn2n076/Wum7LPhZ1GG6M0EkiR5bTROZj9MExCDxBuj/heXN1HSEm1qwm9OCpVWKcB1JxmH88K
8iKjWsOgKzBdfVncHB3uZtpEzdJ805tK9yZtuSklsO1Oi+aj7Y4dRmZRsi9kFt50oHGDCkOmT3Et
44MujW+URbVbm9KdF2ez4/Vp6jyh67tsrUbE97nkxdUofogMcT9wKxwSJ3KPSTcWlacqTfmnlrmf
elmYQRdZ+m1Wo3FWTlbZQMtCh8gyxpuqGfo9LM/SQTNfwbxoUh3q+hn5KaWY9GmUqd14eqKOgT5U
0ycJRmKjsgKCXAzJVtos3i1ExzJ5Kvsa50mn08zEX+xR1AVSBRBGWn8q+8aOtwiwpLjRuVhGht5o
Tpp7Q1qyuNTtmgHGae5k+eR6WoaOsRelxmpEHKZlgu9AAoJ5MTcDWF0X1HK76vFNqRNj8ZCL3hE+
WfvC4wi9FR4AuPqPjN9Y36rmpKOA7PSon5xyqFpN46luVC4PqCWF7aauxJh9JEmxTBCbCC0EaHbK
h64YNWtXV0j97SYb8653lIz5/3qpR/J9TrecvmJsVsiKWpIzSh+cMU35oCR5rWepS5+sg4JZ9xun
TI3g+2ECEKMod6Ilsv3WRxq/VrMqc3wMFY1fsrgSWZSZNNLDlMocVLJD4YQ3IlexUc+jDlhMGqaq
FkCg46mjtOZ5O73kz1ZNIxZJkyWdr7CGMlrbDo/nlpPKgzUuZke5Rw2nLDAXGqPad0aM49BrTVLH
Dy1pl0epNYCZDKsQdIh1o5uDZKyqPSzJfrg157ZBQ69VhHNnVgO/elIytdo2rdq2N11UyO6IZRNr
WcXSZb7N267+o1nFvQ54sDWTb7Df+FCcdBVKkuUtBk/DFqMtbCdtiahvoGlzOx+Elubw2aSRB66r
CPu2UKxhVZlHW+ZeixqpPEVumCfvEnMw++3cZkX5OVG0r0uSInzVu4v5RRsT6Z5kJur7moxu8CfT
ZsVZS9i7gVNF0vJmMaufFUpMtyOWX0EDzfpbT/WaOUQBOwroE9TCV4d2EY95upTVXolmp/aLDD0h
T02M8FOBLHvvWSlgIbPQR9+SORLS89J2Xt2I9TyKLbV7GaKkVm+0CjAFugiqfLat2NU9SdE/3LZ0
530FjQwtQL+L5DzLE6jWVhFF97Iak8KjCbisitwDZ1knwjrx02KYfGwG8HQVudt2fo3gQFt5EJsn
uUtDl8XSuxW0cUvg6uP1tXDqfViM5oOhlk29zYyhqQNAA/OfSxXhrD1kjYKDfDZx3dfGsLDMEupt
tTmpVeaJeNatnehVd/KmLnF3JebA4XbIhB3eRPZiCN9t0boL2Jv6psWTEqklx+5EoMlkQL150Qqv
6LJT2dvlflSTvrzFQABxcsUJHzNXVbauqMp7TVOsI2SHKfV7oRXf8HSI/cZ1s3u9M6fbxVURrGDn
xl9GJAO09xUyWcA68CDArztRRl8dcSjzE3KlfWXV0X0YoUQddGnihv7gxO7GmhKs3mbEa1rKBaFr
+VU3GdsmNsVf81Sue6kp5NalNbPRhtC8l0hU3uRla3qFSA52rbdwhwwXsajFSDxdiZR9bcoh9DMZ
YotlxsZ7pN0sJDT15R2ycN3eMeGzl2PfbEfAAvlBzWJxKGon8kp1gX1sYemVE8X5cBWr7ZhP02p7
P/+VwHvc0j1KblKnjE6VtnxUtawpPHdoBz8xShuzh26Zdwsqv09jkSFEheaH68dlqGJbNvYDeI9l
2ipaKmOvm/JCcjSjoez3ylgeOPuycpNNVi05p1Tz60Cs5SmdZb9khv5R7azxzqyX5hCjWR6IJXLx
qR2czaLUGcYbrdkrL+h9c0R1/XSDNm0Vb5wZjcNtHhlueJeYivNUKo14yKKFI93M6o0zhma76akF
DTdGhKFanGf5w+yS8tIXS91PbVF18XGp8qj0u5md5a8SgbfTVBmri0bnfp47MXyt0WHdOMCaO1Qn
bGdTK522RYo6OwgyHocZrxvurnw+4FnXWb6hjFPi4ZRG1btS6nfTkDZ77gjtdjbqY0gOx8mJKeNd
Isf+niQ88dRq4dYaU/HAN0yDqIANAwKDizpNyid6asUG/aNVZ6dW/zLE5GJZQ5Pe9AgZlADNb+3B
KPvq61SDIJjHJs483WjNfJMlZaGjsTilhyzNiqcknvLtlNTxKYma/qCb2EjoeuYSR/TokeVVd0tp
2KESjtDIVwtxq0PXdBpHNgUBr5V5d5+1w5SzLjTFr60m8vSxmk0/GeL6fQavbh/1LnsjtbKHVneX
ZBN2ZvxBnVRrL0rZbkSTRjvREScgFxPEcfdlWuopWNid94gPyfvR0d8Jq0r8KiynnSyk2HAA64Fa
hEtAtLOUGwtd5LsET4cDHc88sCjlfo6csoNkVOnBoHLi+eFApQEnV+Nec9pjbHflUdNjpkRvFq93
htpzIih8Xtkz3WiDjtkHc8ZXySsp790BVsrup2oqdQ9a+9gTWXTTtpxjN9tAQmh0D3OdAPV27SBL
Q/GWuQDwVCcE1HAStj32MEpexN44ZvcmMqQfKe9pG6WRz3pev8/z6bl3YCkUY+WWXrqkwusw1Lpb
Zn05wsM0jkINP5B5fEtHd9Nq0Rd7iip4O/ppGOxs33IwbhJnPskxfgEwV23sIi3ImqL3yaQITBdq
9quzvLea4d5JwyJQG5UNiQQ4Cb1+6qSV+DHGdohb5yfdGp7NOokBl/fzCoINqtkpPU1G41afhvzb
kPWzR2S2aZYeb0El7jCNTmPPbvVyYyowUGKLFlNcq/z70vLNtF3uQBBMW+QdVD8el/SDWTjfUMFL
Dm2e/6EIoRx7VP9KqyDYslsW4Bh/zNXyxW1M3UugYPhLPHWB5RbTB1nlf3EEnzjVHwqjUYPUGTJv
cAdEaVxYc/pYiu1i5F/xbviY5GO6FeU0r9L9pyWNmw0GH0iUWuNMl78ftrEwt2WGZk7UR7u2bWuP
cyjZL4n8jFl5BaBeL9F+1rLARR16A7w09JgTP5zDPjC6xQ76OHZ3FkGQN6FkcifDYsAoDNtHVO6e
iqG2fCVx91Ol3Y2KunhlTYhqKnWxR95k9hwEkL+6idJ4hJWr6LJRcTyby6esU4XnjJ19kqRce7pI
7yQI/BsOT8MLc9EBSh/VZ87E9+lshps4jdwtQJo8UN3RyTyOTfleNH3lWR0GCSFdAB8qDjAAK1SC
Gdq+D0L2BbVrESypcpBZrQK216UHduCznukPolSeIDpFHrSxlMlvMBtNww8xQlYeW6L1sB60HuxJ
7o1a3aq1DQqt5mhNys7YLUpbb3H0ijwZ1RDMLOM4E5TsNavODgr8La/rrffdrO4xSBo9vWni/Yx/
lA7kRXWDapiHINMq94DG7J09IdpVIevlN4tamJ6S6JJEp55HryzjeW8s9n1UdE8jqst3+gK8D70c
0x8IRm/TZUw34C3rbWuJD1qdzl9o+rYHpVWNR5tb4HGC8X/M0ljbUkPMtoojo+e4KcunMl2WTZTr
xqexTtvPiVpVtqdQ6/NENC4f8RRTd+jbEWGY5V8zFhENV4eIXorS+lBws9xLir7YZRaWrxbOeAMr
NzqlHfI66qLrWzqLWRANFTQdAIS9R3X/0yzsIihsZMHqdnK8dFaqAIU2G6+qWN1n2qhsIr39pE+5
gTa3Vj92ePoFIm5whm5oalVF+tEeVQWyZqEnkKCADDm4F9+Dkdr2jWLcZU0Z+fqAWkagxqp1kFM6
zX4+OBViFcT9qpaoLC3tXThUgZm7w73rpG3Qq9m3liTWKlu8ZjNCAOq7+T1ps4v5ha5iqJs0WuNT
2bQ2GaZQBP5GFPtQO9H/Muao7LywTzSAPd2gP8dJdzKnotl2dTUf+6FMfJrF5C2a2970cWTdSRov
NxWur0/R1HEd1cuI5Z1izcWRcm30l5lguN2DEip80n65ui6U3SbEtP6QRlRw/Eoss+YB7bf8vls4
oHHWxI8rJnvLlyTBxiNL0d+RiHTv8pEcDMpv8Wfe0Gnwc+4TiFqNZodBq/ARKDkpXX+kPSOabdmo
+knN+xCwWjuxEBMjeTcKiCq+ZSb6JouH6nlUi7TchbMxNh7KK4RxMrZJgZ1uEjsd/9IHpTaiwDbi
bE/0iPZpXFWT6QERLO9D3MwfMlUinTnHgpaZxarekEiZMphCNEsG0ALtdh6tD1OeEWOmddTBiLaa
T/NoYsElx6jZusRqxo6iP6zB0Kht1UOrV8ftsnOmXbhIvfaQYpgYzZm3Lejc3LPdzL6dYzV6cbSx
fXEHORxlgbBYExuYFekNIhlmstyEo+Xchp2SHQjr+AQZeF7sJTEGmFMzCGd6NSVOhQcSQXK2edam
wMoFuP82afG/YIulKW+iTttaGZ2vwszAecik+MOJ2i819IEXXsuBduzI0XeiwvW11tqvS5VFDukL
9yRd+CxE4ES4RD4gf2bfJtQbPzl5ihXXevXcE7zEB1Jz8zRlQudJFWVHUwJxdYgRmYczE+dkhvvf
sEXIt689a+i4MNtC6faxokFqlnmYf0givAcqXaZ/LBg7briX5bYBjCM8Cj76Q6o7y8nqVM7Jeoze
awUqXd4w5+JTlXbabRECRhoB0T4q0pm+ZPNQv5BF3puaNrxrOoQIS6vXg3HMW76wRg8EWMozmIz0
CablcnQGQ7zPEnt+VqVTbqYhg3PWowum5br0a2LsTafqxZNbSfWYxiTcQ1ksHpS4SfdR/RCT31A9
ovutd/R+lqpFhXvUk0MGlvQ4xvjbxa1qtYGyEHdaoItbj5xfGMjkoDgRcGbFdIlcm5u1EN7Sis/T
6Dwmeu1QqtEwnFdmSJ6L+1DnWDwtRnVTAQbLvb61EjixI/7hUWI/yUmGHHFq81cdtiS5TZJaN5o7
Tu8w/XGOBWeIN0XpS4IrEwJ2o+M7JK5e14ZzsZONIGF363jYlPNi3ccLUYJdjrGHi1OJ3jnUyOdG
iD4olmZE/plm6c41uvAL9ObuPqxt84gs1199i1Q3aqEy3hpYem7cVJ23WdQl+zG1CnnjWnO81YxW
50OgBEk3/0Pd1ft+EKOfa+WOJlu+xwpX94y4dz8KLUNnd3qYOHDvpDR2qjncjooNCTB/aAl+pmgw
933f/zlXy+AbstRv6mWeGl8xLYw7BLOFIW3nV5MTBQs9x9l3UjG8jx1tnzZq+BdwKI7jKdWex9iE
8v+/1J3Xkp1I2q6viA5sAqewTK1a5Y2qpBNCFpv4JIGr3w+t/ve0ajTSdOyT/UdMRMeMerQcJN/3
2nyOEU+1FNMHZlodu3zONWPI4g83fWoGOsK+Efak7E4V+7sYxpFVdEgA0avSMMktJWIhLleuhF2z
5sl4lw+M3JHdjGF4uaSdJP+zosbnAP5eZsfG1NZ0cmdGiNusMYdyNzilL89r1qrylDtF8C0ds0lf
NmpOiIHwgDpxgEZhOexWCnGisfbPypuHSOflC/0w+S43vAsZ6pwmyOHsts4n7ECkzsx5Z04xUih5
lYFZLTMSwdnYtTnpgp7/zijKU7nqV5z54uyumO5KzORXuzrXQzw3tJmNkyui3JK3A4/RIGQtafPF
vyrGJI0dc8x2SchKTBfH3s+Wr8sYXjt2cubSf1dn1XHS2VXflBSyGXVySIaGdkhPMkDPD0nn1LFf
mYfE7h8dOfRRG9gf6TDoWFTEnWz40dzZfRzWkAKvot47bWgwBOGLHcZExGsiPDbA6cycXt1kUnxq
EDcVM4RrFrrF0ewKCEHjafQUJ1Z5rQN5ZQ9tCTIWri9YIE9o3ZN4sPJLOdRfFtE3IC2ZukJMeWBB
giEoLJjEsZLxYqo6GgeeaJ1szgMHzh5hlYw61afsCAzyZprYjBXLqxGkQeR2oj2kAfjcoa7FoC/D
Vn/OLSTHBXjvVlQ1tzyUg+QK1Yy4LDzwP3fMaXUD6ElMvlB7RAPpM0e31gsBbo9pm9pHO0ntd5CM
MUJ7cT2tyF5VYxTnyaGPNJecLbUnyo+tbHNUBZSAip1XuFCFFTFXxn7K6nk9A54UL4DbzfLNKs0u
fF6SIvmMlWZMdwyrQ3ajB3aNqFQWjUM9KK1idw75xhcehsvBIvvnS0Hx0nrw3aZRd26d++PHylFF
vfOgmI3z0rqgFdHUN/N4NPqCLyD1rMyIx4KtKKJrMmn2JhN3eyqn+bkf9EOdGXdWoN4B48dNX1gX
btWXBOtl2Y6nHO/dC54yxL7RhC/sYKqifWX4CQ6pqd8xIpYHeqIWfH7+g29stW+u2V9XxnCVTZTi
Cb1UzjFdx8mMQg8TO3VntheNqZL3PYKxwzxDMu+Vrc0XIFzuODvUbmwlmSguUpn0V4XnVqfO8c0e
oCYtHugF3T5fZn9I+SrbqClDmByaxccHbxqahBOKEhvbHAwajMtUnUg+rDIOHKZNZJd8Of2Qdxeu
FC+jvYjlrMot2CMcpftM7cRXQOfpJvFnn2BpilCI6DLt7mClqar3dCqwGy5+CpZr6tfApO1h5jB8
8B2lDqkztqeWxEl+oyrFW9EXN2vlTw9+3auHQnfeYcAcFpd2/3mRhTqJysjIXBbjy9ptcd6lKvsx
GloTaNosveBoyjC9rdrxkuiiBXi3A9YvxqEUcVURYJSnuRNpr/C4ESZ5odRQvocVW4++sqg7XHGP
WUPV7Kqpec/5OF/S7maSxG52JIenacHdPqZXdjKRrjaFEAyKSp3bOk3DuM8tnKuZBaRQ9RIX2rTk
lP2o9jBJxzsllFmBOKU6ieXii+ca+Ptdp+ri0AZJt+8zBl+rkgwdwVDHnQWIOfKB4qCpiE63m3w3
EYVf7opwCLhAM33p8ITb2U7tHjKfUJK69SGF0HfUdZTa6Vjvi3y26IduNbvSJK68ZJLvaVdRj103
f+zmZtwbaeLd4+6lN61e0qdZ51nMJfZQ1XN15awU3BWVxD8Wtsiaegji4zBL54ue5+rSychDnUDf
r9eJPzVxBh30HE6XlZnXB5Wn6beBvIVzWzftRwId1yhrpvnKGNTnCQD0PpHGdenXZ4NegDIKx5Jh
sAlV9uBySB9MyJBdNcIyBlsUaSlG04mWxvbbyGJGtnbYVN6lVrdqQFM8bMVI2VzFs/TGTlf/3Qgv
HU1d2e78JVOgYkERyQAknk+dv8412AcyNBPoIrT2VlV+lZm09rknspM76Kdlnc2LVvTiPjfC5WjT
dPVFJ033YoetcTa8Ojk2WNxiGQoHRALQtG19o+Aaseez3zviE/E1871fanyJiZE/wyx4h2xq+D2a
ZoyDrLKAR20RrbnqH8Ik6DgCR/dbb3fBPsi6JS4GIuMd29AnxqNgJxlVaDuc2htcMXUUtNUcZ2Hj
HrNpoqu4FRvJMJbPncBeZ9X99JpNznqcwrnZOdLVcdBm8tpHc3lVWn35sFTdoz2J7KhGQWqIj8pW
IAWKDAa8D7Uji1t+bf0QiM550kNBKJdhB9PzBJHjxmZDxflNH3j5vqNRdL/ARGGCnVjQZZ3MW8Hz
yubh2M1nUSrW5b6t6qibPDpBRF717H8syjuXOvHIbwhVjuTi9rQTONPw2YQ4MmOjT8SNbrt5q5Ix
2k+zY1QvtR3mNzyiqDDoMvl56Wy7h9IM7Yd2atx0F8oW011dzLSkKa8tTmoCMoXOS/feosdDUlKD
GplTcluBD+8TmtQi2joMWplEo2KfmOH3k92GztnoUk18CNyJ3OnKLQ/V3In7tqRhMHUIkZsZVa9z
PrfEIZOKs0gpLS/Xxq+5kwJFw4CVPvOYMna5rqtIOnCvi9d172A0lgdrcOudaYQ8q2QwPheNpkZa
KOPac9ziUAjl2VGXq+CAjMmPZzn4PE2XTwu11PHojwX3eki4aqvnCIOcc/Sqfj04wbDEFirryNYu
otJ8bSKb5NwTTcVUaa4e60YCY1q3ynoc+NLjUhr+7Zb2uPcLKk6hPvMLN9RO5HoZxLWZGHvuYH+n
evlC0k3+2eQqz+OlASDLdOtySvrlTnvrepIJYU52EzYHMYm91RXTBSQdACMNboyIqboArRG7mYEo
ZqsGFZ3C/JAb1VaQUEyvbV+ra5G75mW1yvkIoGDENuvTLjTK8iIP2eFW2o2vdeoDcE1JQGmntcau
P+VXMAfZNZpQn1b1aXkZMrM5Egs9bBBq0LyStBry3avPzFVWPOSieS28AYNPFYy3W/PnDeul963I
ljGuc+HtAqprLjYVdQzzF3xUVrNwZKt3hfb9fR1kook0V8KxSpyRmy54IgYbKDaQ7x3pW4dlmeUx
X8QXiKx6p1nzojkUbRwuDVUfi0TRYmRProcZZ/S64NgHjXpVQ8o+CTF8pjUc9nrkgQO7VzxlzhzC
qFagZij35DfMefT+VSyxQ+5Vp6EwGTo8Sm5YTaz6YAiCHcugsWPGnV6d5nUtnitgkhXbhkxZM0V3
YY3JcrcolEDRko1Tx4cohr3bAlDvrcyD/FjbnoCPqazrk0pk+2HGjA2Mg8oMq+doXk95vxaMr5Ic
sg1qu5JqRRUxa82dZmWv0lXDaRwGnylRpQlp2TT8Ojie7j2An5PZDuO7tlR8SHvV47pnIcvHCAJA
RLJLbXMniPYZvhVFGqQXoQq89KiDlqLFvtmarUC03HicGn1WjpOdxyCdv1R6oIEq7UrnFHAdNbEm
WTpqU7XwVJqDb6aZLs9N5uUxcXzWpZVYG189uu6JnDXc651RIHNEz4Pkm2Syj00pAdGb1L6tXd+8
z2gy2vdjWDZnYt4JjU3b9SEUmrJ7RC2zjqw2E9wWw2BHMqx8DtgBJt7JNTeLM6jsYuYSfRV9kn0u
XU1uE+x4BPn/MfOzz4uPiSZa0qzAyl+Y0eAIHt12qgzORJVGJHXNl7oPRpa03OuO9qLtc1qW4TMh
WkkT+4bjva+tNrjLRjnoc5u17iWKevecVAYbUSb9T46sAWllSqCFUSys8xPV8JoTpoyqzFVnu+vt
C5q5xHEk7/wWzjwjRmltxIvfDWbMMKHTeKqG5NHq/PHJcUrjDrNVdaSBtyTct5ZjDcnur6chS8fd
yneXRSWma4sGZaCgeSicC6sxJsDVYGRv8vn3Gw7BU0qjkATGwzbVB0Q995W2+thl1HrJiyRoIVN8
eVsPKf7LZcnKGMs94Q6z1dQ5d3aoz1Zbr7vED3Y1acoR1dbWMchBTo6It6UdtbC6zn7dSoajzh7K
d36xTVW0t2eX7DU++d/8jp2wpwvmdGOI6RDkZxOLsJmHJtUkiHcotY5NiM6jq4pbM8uXfVUH0y5J
g2rvJuuGcWft41Y3XEZGUFtrtJWK3a9hqtIbEDDjPPgWrfUmsMqj0ml+tKXsGe9zU8VKKvk0JMVW
k+C62QEYct41AxsbZ03a+hFP5HC9RR/AjZ6PYolwGq6gFESCHdrc9Gpmj3F+JgfUwUVQe8sCTYFv
CuFztRwdSESY8TqtL/EzzFMk5WLHw1CFj4QEwPx0NiB1b3FE7YKVh1rLYTPszKFx4Nk7SJHUbk5N
7dKR4WR1YD1MylafjLrP74tZ+MuOzdDfhsDR96JFO/ltkzMPDWWz7g1YA9RLBj1IcY9eXsdLN64k
hE9tti/W0WG8hSwga3F9MOQwX4jQmEc6j1K+/WmpNeIbkyKPYhEnm8VJHyoHaWrRON0OrRB3WVUY
4+agGlN2dJXfDEQhRXjFk+NQjnyu0qyQq44vpdbee0lxaEYWtWYNM7L0glFlPWehTM3YrbKV0m81
5wWMUz1yJ4CapA6V1au1FPvVdq4DA2CNy76OS+3lNx0bDZsozxJAj8nv9lApCoSN8T4ehPMgpBx2
NZ/lnZ+I6lBCDRyQDaA5aazlXpprdli180XmYgT7HdEHd82wwxWbHRRXp5MFj0VgJRcztbOR66DG
atfx0I39Z3822QZa+eiJJX9uGXbvC1L29lgj1IPtBnD1GV4ipkHZGflxTSu9XLLwQlUYjRLzpUxh
kfbsASB80VRRKApNNLloMPqaoeAinPGk7qusR7pSBVNu7fKOKqsHTY4pv2fQ+e5J1Y2hn2fdL+XL
9/+F2m3gLmsozfo5Dc1uusPh5zZVNDNugh/SVosKxyz5q41pqLH+VDkvWZZz2O9hs8RXixJ4zowk
mdAwrRLY/NRumigr74rmcvG4H6O5JKvjaC6cypEa3G7+wL3tdJ8M9MzlQfhG+z6wS8pcMnrA52eD
m2W4MaCH5lgPdeudcf9w0q1OK5Lzdz1JFRa+ezEoJoIdvj/UGJNZDTALllfUUx5BaAkeFiWL4wPO
sY7Jk9DaMXb+FCOZs5jqo0zbDPHaJs/DMBmgIpO+0fMThPOiTgbEcneLbYIGocTwM7g0VRAOoQzB
Q6sb+RqQJ5lg0IGcuWxXe0PG0xqRLEWLUQI3dKVHz/vcMJCDeVhzeJE69H6RHTT6/Hf/xtGthCZp
R7Xv1wH4D9WifZOong4qwRMShVimTywJtRW1fpd+pjJLP7FNXo+wKhBBirjNfd/jQYxDNNlHZ6jN
V0rYwodBj7T5FDz7EsaWpyZvypPrMeFS6Z7dWMOcx0bGeB1QZPa1nTE1McNa4xTphnFcppZ5yqd2
OaAGcD9qmnE/NUy2z0rmrOiD7W+rZw09Ai+2up90YRd3yZRUt67vpox8S3EuC1vfCLoooOvH+SXV
9aFNAkvR78LtEUF+1hedMh6yprxbDQHd71tFR6Rvv4LcpmP7jrCS15F+3jh35+5qGkGE58V1bsfE
4HxcLJChon9FNp0c/UkGT9qZ3J3hT+XTorV4B9lt71k6XRQpfnuRM1V+UOi4sTUyuYyt5TU7Ts7h
yh4JVClskV/mudFcy5nFPW/CB5KbTbgDFGjBPPbvQWg/VkrJc1dW5VXFnf0+k9l9wGR3hUT1dUhw
i+xdZjwSYe1q5+KNjPSMPE7kjb9bV4Y0U23oddieRVVYO3Kf3IM3VfZVYeP0zMxwMHdGY8y/Sb/8
UQ6LVhe7PkSojf95M7S8DUBKO7xCECfTkccQWizaaODO+qLnfv61PPmtIpsXwnWEHBvZLSnUb9XQ
Fr1bwm07dYTpaGiH7TCaH0bAVwAg7X2zYRkjBYef7hrD5TBIxpp779fv4Udb2fZh8ajgnws9Urpw
t72xL9pdCEg+19OxWQNEsKSmbj3Nm1dWdzhWr0yd/842+6Nf5PtL4tXDwYFD3iSO40dRtvay3laZ
qY75ULXvC9RT+cYIk3wSECAAueKBvQaZ088f/ulnReUs+EVJtsI08FYBv+RyhZxQ/RHxK5ia0Zrb
4cxagfa6ImgDGieBqv/1i/77p+XHtR2SEVwS4nGK/vhp68ZfXe2Y/bELdHYxhD2CvWIqNaW1ffvF
Fg2Ucklz6ncXyQ8mkr+7EDZl+7/sMduX7JFoJbaAMv6JHO7HlyX2APqNtu9jupBREKPZ6L/5NKNk
R6zZuTr6Q+uH8aJQEh1Cf+R58efH/kculqdG8p+3dpQfDC3/ndHl+LXZjCHD27/q/0Nny5+m9//s
bDn1H7u/u1r+/Ne/u1rc4A8OHm5DnI5I8jmB/sfV4gR/4O7CvEqen0+xNN6uv0wtDn4X9Jhc1X/9
IUfMX6YWO/zDJE4XD67nbm4PHML/wNSCJeDHCwr3J2pe4vxcFAoEhYRvLigfihAIwqx3rE75Gvf9
IC7SGgdWvNbjCdtIRZVRQmp16ncQVQDfXO5oG4vsGSPctFUwZF5271udLJ9MywzGXRPUfXu0+Fbs
OB2a1ovMYRjbG+qnwuLgg9qmR1MPc3oIuzwTl1ntSf9SrAPJdFE59E73QXXSXR7IyGlV7BlFWF0W
dWm4qNsqNoCoDlJmZPqWreCYVZn13pxlQoEB6/l6GHukLuTx6yq5VvCYzAYh4/wu7QmXj1qFoDhS
5VDcBT3qxKjHcl2A5VZb92jLvv+cSf6lKAGHEOjeZcO/A8ue7oklQcsmhNOBOwrVHCeT3g03Rh/X
dtce8vPyvhsZI57txFVyv3TdOIoIGSAJuzvMO1pfemlCNqhsSdBkhajpbFIK5cNO02zpH9GBWU+5
g0g0mjK/znfIldSNsdZ1t09UyZBOmk0W8J6z5Zay5Oeq9BrBslAXH4N2nm6topiWHf3QDqDe2Dtg
qL7RfHFpcz1Xg4tsvVhbQRaVM3keQ5Fp57uubia5I/5lauPey63sMHTC8/gy8qIFul6RdR/TjEC/
veaDPrsA/SukehNeQ9bawybKLMd9Gxgq/VZJX9lPY2sGw8EZA7j2hdzVed8FEktEMg25wt7BVheh
JZ7AxhyASm90ewLpUriqCAZGIssAFm0jt06dbF8NUBnxnA6Ao95Yp899OtN00mLGlfvUsdeVXoIp
8GPDGBJqSzHyxR2+qWkfYMD5kpQ8OPZO0dbFjt1wzK46pHEPWTGuxGN1TvJ1DpblnWT+HfeMYuN6
gb126eJeziCzbmk0AE0eId38afA+NU3jwql6Ux6TOhD9ZWjAIh1FKrjEbDWFiKWnuSwQ5wW8gHR6
vfkdsnVX+3NqnYLZQPvnEEk775S1oq1m30ASA+QaPCxa+NfO3LbdLmxs4gqdtHUZFmheQRSuhyGL
bJlVt1W2FODwGDPeA3QGamfV8AwRapSep5Anu/E4+7hE4tRN8awMOrH9a3xKiPuaJOi3XXlqP9om
wE3sWOn4LchVgbbBI8wrRkeUvIhx8ZMomJ32ec08BR/mtYhlq2nUN0XRAxC2UBCIpJHwXbtWGnj3
pEGUGfP0CBLcBsWSREuXBk4kbaQ1UZlNwcfQShX8qzPTtt6wxG+3u8DjaVTkZOikd0P4Ey6ywwR9
AZ/gcHpca6WHKSqbJC8JPzC8Li4wgDyz+tjD3iGANY2HPmS3UYMjnUM/GMGWNbnMnxPbzFJUIp4e
om52x7s6VyO8vQy/tG7nL7FpTvq641IgVkRj64hYXawm8qbVfikLAeOclvbCJOu3y3vBKslmbeRw
O/C34o4ujqnZaZEgKivWMOEs9NphiMqq0CouWkdZp5pP1sYCwhVTgMy6/FAZOFkORcE7iEK3lWE0
ZyNKU6VDOGZVC9Q0bKIjaux0hvC1M0RxCyiGvJDYMNyo4Sz/jHwXj1VnqZb+nWRCHhkC/zNRtgMT
5ZKGtYomTo+bym18fjdCaROw61we0kzYnzpPQm512nVe/YahLgpWZZ8X7aHlWRHkQWhB88IFKyx8
XrHQeu9IjsK4pZLO3rNEWg/00IldDorwMJjDNMfpBhwCsJYw61QzJFT4uhZBvEnhA2ZTdo6+xcRT
HXtb6jR8vExePTsFqKr51jYa1wFIAy8Y0rgaQWNjh4rIEyolpM05MjK7yG5rnlS5LSMBd5wDVWbP
WE8csjHAMVe7uHFyHx+wD3uyjOZ96aX6NiNZNS1bdBVghA+zcM8orbq7MqgfKnfIbxfp72qgrqbP
HpORi6DP7fO4tHeJRmWdD4Ybi2C6cxYChczuUpTehnClrSljzv/mQma0A8VIe3dwP9194jWXbm+e
snTT7g0SpYAzvOMZV/IGEljioHim3u5dm9KFYfImBKsSenT1JTXnoyXtdxSOn5I8Q4aBBF6nibi1
kuRYht4nveonn6037qeFXySxScYXK7esVV6vXZEcysE45mvxqRHl8+CD2xsKWhkvyNfWmg/IBrJr
1P/G5ewM44rIXBavbprPkcjAfkaEiiehs6eOv8EqExS06xKQD45/yqlAS7neo0QpbHs9ekxtU9Pt
iFia7pnHHqccuvVJgj7bywQPlCPYjch2YBucPDZweyZ7uiY2bF1LYOdNrjB75kffX8uY9RK6bmg6
5NvVOdHN5ThJxncwDHdYoL7kPVKwK2NaCOHUvVd+Ub13XRqyOK/YqO79mieK6OZyx190p435plC5
ekKaLnaWXIwLdymeNVoL2k3rKQr8Rlwl5WDHcBX6iFsEhSamM3Qs7n2Gg+Q4gVB5x7Dssa8Z/oXh
QlPKqgKw5cmLiCTflQX4s5s89bbEE+mW10mYIKaZpi6IIGbvLWUHsfac+7nvIAsDXX/w7J7Xll1w
lxg8TlZhLnE98qiWmGTGIOxJiw5zQEyvrsfHSbf1N89fmis3aKxjSb7jYcEXAOwxN7dmP3yxi9Q5
dUaN1L3m3FmMUhJ3bUMqZHP3lX6uW3hmFr/adeUFrtTmUbToi8rZhN4b4NyXUOV3RYrokpuqmm4a
nGY7SNeSpyvGxCjI9V3Zwmo7WfbUz9mL2Y7GvcWoGrOj9Ps8b18SNU1RpdPPVTV+MJ2OkUYIz32k
prt5EgbFnAkExxffSp4LU67PlAWWETsk88uKCG/RoC1ujmZN6qMzhaxNWFwu0tb5UDFKRLNyv1DH
EQtUoB2D7D4PU+PRLyqeelOF/mYJVISk5KoFoDvNI8kQmc/MmjdXJdv2TbXWNGQ68/UApAKr4IXF
0S8d5zS64ckoUbMROH3f1PV6orYJFcXgI4i3q0Ng+dWdEqn9xXOqh0Svr4udfcuVMd0bhl6ebK8s
EKd0VqJOdG+iZILlIDZWCLDJY9e4Q30qGtNTzZ4D1bY6buc6+ZSYOKLvqBWdymvbUlOAfXQsZ+9b
l1JGKTkFcxejOLpqfiPlDsNDzxZnXgKN6MmJ3WwKq29JZ9jItAAk9bj3GRVWAN3GLOr6pkONHEqI
UX/yebyWxtB8noIeW8e+GRdrJjrPTZ26vEHUqpwkKrtcyksCDRSS98qWFlK4ICA7+b4gJqF7dPLZ
mN97Uqa+3mvi5FvnUizrlBdHcJ/Gcp+QnVp2excIac7lVdrkdEvcBZTaB8PdVIZ2WXzcYMBO7gbA
sW9mmPl49Kgb5i0NrdAfXHSqUZcN/Rrbs7A6tJeumI/KacVDEWrGZbMvq4NoA82DXKBUMm96ozCc
56IOkCk5dmvuazuzzBcMIK5Rf8dS/tHO+98ttLft1/px7L9+HYlu+F+w1Qripf7zUrtrZF7nnz/+
fbHd/h/f91pDWH/YhBaCuRAxbQIysVp+j2vY/oiEMgz6xP5RhkD69v9dbS1SGcgwI9GJsAbbtzbv
/l+rLX9kE2i3RVb7BAa6pOj8g9X2zxTOf0ElHuVUnoUl0gQuYccFH/oRKrFMxGAI95nKgYUOa4FC
Y65cG/bKqAB+pXLGNfIBv8nOqpY6ROhUcfRaidh1pUS0o0cz+MpqdelOi9FhQGvvLLKZj4qShSkK
pV1/s9nsFKrRdt7CTkfuXL8fCeO0dHqVC4MtAoTXveoDra4KAOGXtrEbe5+5k3wnlGU/03WijjiD
10t24fmczC1wdN/2fR7D7Xl7Foeb1ho7dfjnOM5/eU1PX/+XppFsQOB/vroPKFnfZJFs/4fvF7dj
/QEwwqUY+lsAGcDi/1zbtvmHh0GG/CwAR7qNNnT3L9TGN/8AP8HeQWYOcRD+VsD116XthX+A3JHK
FLgm55HpWP/k0gYY+jsIaJpbKB5FCxtgszFRb8BdxynyLKy9bC8wC/ewjoG+HEWaPYfst6e/fSl/
xaD8AnDktch78+ytFIS+CdJuf7yLCi+tqEnLGVVJvf8E8D+IqJICxEJCTwLO1NToUbqdRx6xor8J
1XyDdn5/capbPL5moibeNqqYbjoWdWqxebtGfq6Nsj2y6Tk7d0qaHYLFJh6Je7oUmgfIrz/227SX
7y8d+HRy2YHLO3hzejjDZHRGA/zQOjmbqGHlewRxxrFoWn0z69afIoHNBRd/B/YqgWbSkg5bu0G2
qaReflej8yZrm9jF7YcAyUfaydfBO/vxhzCsHi1QGkA/1xTZsdbh+i288YJLcj0kyI2/ydDugygw
1bBrchS7TCjhPTCj9Rsi5U3w9Z9vxSf+kQQWm8vP/rP362/JUGti9ZJcU0pfF6O4ZuoQYZxnXXhi
lQE5U0Ym7ww9BNnBcLvmPdeM+ZVdRQUR4oAQistc+ivB8zpEGspA/rvfbmMa/nXyf39/PJZMi5rh
7Y57g81TxZnb2QKvjMvTPW/5e0fXnHDASEAFgQZw39fZcKww5p37evaOAyxBXAtGyt9cRT97JyDy
lDC5PAs5MX780VBNkZOWBJRMoRW87XIEaM7aV2z7KPj8qqPpw0s3yAhe+4pMFZVHs4Bh80UV/Oa9
/PuhAWFAPBJpSSaXj8vh9Pc4LygbFaJHKff1UNhfaI8vD8SUoBdI++T464/9BlPeLtW/v5T35lO3
SZaknYfI0sZeN6FbMNRlZyTJB08uy52qLP/70+w/siI/ecHt2+W8Fj5BN2/bkHMrRIvdDsXeyUJz
kx+rI8pZbKHmOOxCVt/fXGHbzf/mAuO+QchI0RP5S28TFMGrbcMcTbzEuk0oXnZazkAPgUvlu9s+
8dEvXf83v9/P7jpeNKSRcDuRCDX88QcsjMXI55SrWshKHpIlmN/Lyhg/uJ3KDl471+QrmyGpDSuJ
DhoCKNKl6d+hCbOPyPIELncVes/rNA+/a6L692uLo8DfHoiELTIIbuf43w4ETqwK7WdT7YdmtI/k
ZQQ40HL2uc79Hbn67z81kyHBjdQz8g84kh9fquHI033jbj813iZcEnmU8Mae0q6iP873099U9v3s
o0HXE5jJZGr7b+s55NysA0xgsS/dMcNBKbxjosz5RIhBuP/1bfOzlyLYyuWz8chlhPjxo222AGyz
aUXoQ+jvXQTIOwe58QEH2m/L4X76WgFsKaMKTHHw5vFWuugcTaJv9uQmzF4sXWOhgi9o7bjQ7IJR
oFLnBh/bcoVX2jo0fTgyMjeLf8oVaUJdvujXarDb/WzVIQzLaP6z+MHtEOdqh6sXEMo2BNqb550P
vBSaSVLuUdY0Bz0ixLFUyl7uM2WbaOsP46bL+uc/gSD016Gh0eQXf3NIrqVMUOgt5Z50YPvbPE2o
rVv83zcgBsan/6fXepuN3gX2il5dlXvq1F2CX6f7KqvEhbHOwW+Oq5/92CwLnBmQfHy0NxdWIJaS
rYZPlcLGA7ymKTqmaTm4Hc6aX3+oP1NVfzwat5PxX6/15hvUXotRNujLfZnQdZh1BAQQB4eiPTWt
feAUaoScAT8CtjFeWi/xAGXwLys0hGV2aWZld2/MdbJrtGqvPL34d79+gz87Pwi13IjXLe33rQpk
8kmcmFDb7CcG2wsH1GPfEmPxqHAmvGhtJxe/fr2fHNt8IUR2bR07eKCdN9dxA2Qm1hrD5ep1/ico
UPPrMvncaNM8ejgth1C/jjjH7mrtBfcBwPd8yqzcJc89LLE4ZnZiftQTYCEKGtcbfvNY+dn3sali
tttmazt4c22g9eZ6yyZJZP2oH5dVA/t7/4ez81qS24bW9ROxijncNskOExUsjaQblmVLzJlgevr9
UWdXnWkOd7PGN3aVLRsNEFhYWOsP+JB+Jbym94U5lTsPird3p00KC0aGYGrjGKKvotzQadZgjbmf
wATLKV1zY8TYAb3AElBPXeKMjZv0hfPx9ndY9t1qXyoINy5qpkwTq9HrYdNIUYYp73I/ZdMdbAkx
4BqfpSOiseWzocT2YVaVjMYoAtNlaCk722DjCDI874g/EU1f+3Kr9VTnLSoHvmqD0sPKpKGXBVcS
a/Xx/TEMmDB7Di1ifM611Q1plOTEdNG4jK1SouXZt/ewyfB6q6Bf7xz3rY+p6RYXCALdtrHW5rVE
AAnFTDN/ALBywAfcOiL5LKGiZQ+uEgdU8XB5eP8EDV696E0CvuHuXe2gHvWSoIeB6UdIuX5qA7QO
4gG/NZHK7zOR+nMJoT7OWoLdsIFyLfn9q8QmBcWvDCrxMhCJdhkVfUDCBGs+I4q6A0hLDKnHLr/M
Ufr79nZdjt1quxI0GJBMB7MO4+12HQLiueSpkLK+ZUrUfisiNTrBHYAjIoTqJ7adflmS3r3n00ZE
wH+F3u8isYldyGp5M11v9DKmgybpDnqJdfh7hoFyFEhhLADmwb89063hGI2CBtFgKf5dLzFSQ/VQ
D4rkdfypj6EyWS/pPFdf66jIPtVCnX7+h/HQp8Ksg9c91/z1eLUp1QtFDYo2DJGHgsvq0Orkkyij
RL6cd0+3h3v7IUEBcjzA4lnL91ydxsRCciUSPd2eAEAxL9/urkvbzJ8zkHJS1HxII/lzERl7kqx/
BPmvdxADW9iwOuqiACqvCjcxlnKjcOTIb5VE7VGxyKFpjxWFdSsZnY8lpP7CH0NONfV+KS5deodT
el9Z5niBa9CABTfk6F6Vx3DxCpebf7MyaOh3a4kDGUFznkU4V9MBeVSUwqawQ8MI9RkZKUm8QT9M
gwNwWVeyAj5ZqMk/lCoAfgIt3PaVapH9ur3OG4nHIhQua4RYusuas1roRheGWswD9D6UZdyMiiwU
Hb1CB2JMPCQV4QbNXU8LF90ZkLka/0xaYOV6dlQzYM00z6Z71DNMwP84L+z8ureFgKUSTQ6gcvUQ
MVe/To2HJB6cKParOVIhUc3qp1IRMixhxTjLCsAnZdHA6zJHd9VhECf6MZJbpKazU1J7exHRztdB
wIIQdQAwrrZ/rimTHsVG6JvKYLnhmBduV87hBUCIvnPnbX0SHslUQpkyJOp1rtUCquqUXgn9duql
ll6w1tyhyWZ5ININGLpql3wxWgRzDnUd9v9I0iLMPYxQR02oK3dm3VF1nyne95ZhHZNwgWLd/i5v
7y+Ku1RSQeYt1tSA6a7iOxJjWVR1ISCjhM9S1riU9lHcPFRGZftoFcIGypu9XGBz0GVVSJNBfWmr
QcPW7mV9CFDHw7MLAJhURedUduIU+HyRfhtsDuOcW3tffonbq4BAAff/D7uK66YkD6MUpQS5BCU9
zFVAzDTFdHz/imIpT25Ha8fkjXa9oqGullGFubkfl5p5Mea0cXEeB4sVYOLZJAUtjVHefXUsu3Y9
N8DdKlZTPD3s9eFX52jOFIwy/T53yo/qFCLemaAfYRoSlLc+5tm4pPYp1DMvLUeUfnkS7233rQUm
7lATouUla3+glq+SBacKeLgsP6KMc+1Z18fwbMETezKzrvvIp+1fLMCTdwaR5tLFYX6Bj10+DCly
libmGY+plqffMXQIvduf5G3q63Dx0IRbgOkafbHrT6KYPDUbiyo6yXjlt2MDgd2xgKWNtnWokqp7
6JI8P3UxZkeCsuzO8BuVa8ZHuJ24t+hkr58YYtHgkwLGb826PWLwOh1zOoQP/dAO3yUNkoYbKlny
s7VN7bGYW6vx5gDVGHQntZ3beCv66dyJ/BZFQcRjvRROV/d100Q+QkTTWenFcBxD+6sdGnuRZXPR
odL/qUdi3LAK+Dzwcm0CG+tTiTfOU6Pr33tKZ6cWPhzSBSh1erIYYBcWSvQU9KP6/fZH38g7aBCB
wl8MbRV17dmlaPh9Rhl5BxinEiQekhdFIf4CvivOND2TC0yPBF2dJvz79sBbSwyimLbJYpDBi+d6
t9VBSUk/b1li+NsLwRBhhb74qCGX7d8eaWuKtOIASS9NOltVr0cyS7pVtsJIgOCQfJFh3UWt0SCu
EGoHI0ZEbUI0xNdgau44S299XAgeZMfQLBaexfXI0oyoTb/McY7V6U4Zus5tex0UXVkiQiIhoAjd
SzT1IylPdgRlle25o22tssnqanhkLOyH1So7IkOuF4Ev37Y6w4ukSX5Gqfc3nLP/kMCaXBqL3SRl
Z8rd13ONEP21Q14Avj4jXGGjCkTKOlmgb2gMvTiRabmqpNgfsb7ePUSbs1zyZ4qiSH6tr+fYsosU
xbPYtxPYtiIvNa8EpndenH92IsNyHtc3iPlqqNXtWGCclfcQu3wJz5MDwF7D7bGdcLu86I6tYpk7
UXErCcDMng4zxSg6zasPSM0FdU2lRlo2Iy1uZtt+rBAQR2Wi7tw4XWQp9j1at9aToeiQkImydZYT
9eqGgpBS0IcqgAK19eSFGOke29JqD0C4Mv/24VzWa72ehFlirLb4ma0dtVKRQPCiGOh3VNyOakiT
EnmjPd+lP52dN8Pg/EsWR7CjLHA9I7CmdaezhLibax2iC013FvlYo4cV19U5s8OHXk5grVl29Ql5
AaQy66r73dWzOKltXZ/JCdEh6yvNTyWFLpUaxB7868HH5anaCclbnxzPRpr2Fvgu4C/XvxWHK3Dy
WQ0n15YhHtaF4VWNofmNHNtuX5XzCbki7fPt77ARJAEJYN1k2phTQlS6HnQarbJIgZP4ueoUD6oq
XjQ0rr9OARB6aWKDS1JmnKymKN4/W3rVoAZ0DcwDTdDrgSW0lhH0oYGuxoXwdXmcPX1s4rOjSbqn
6FZ8kudy3Bl0K9egUqNSZgOtABltFZlbrTTCCK1hHy2V7gV7al5WONZZLjXYjqZUnx5nRc8fla7r
nyQFhd3DjKLfMaZNq+08LjZOG78FpBOlVSLY+vkjdDUfc9B2fmGG8lFHk+PZ6kPN07Sp3+lSLdt8
dQxoTemUjGA9YPy8Otgiyx2UsMrQp74t134edBHKHvBj/Joey6kIo/SXFGXJXRUVsURarE7/62/0
f/ZgN3a3RSGQL0eSp+v6OqDpVdiNYpE0pwZ7X4hSuwymiC9ZqPyugYHCaOn/F8X0f465EbSpjTFv
0m68wdYgDSwa0YWI0hS9tzg9YbTSXyQ0aC6WbGZnUaXR13cfJtBuYN7U5UK01zUVa4TmXRgF44Fg
8IE6FkezgxYRee0/AlX7h3QGn357zI1dxBWx4Ov41cAtVjvaMaQxGQsaKtzBk1vrA2YzmhwfNTi1
H28P9WY5ebYspjo0tQ281tZD1TTaZt7yqZ9Iuljeae1JLgmShS5JHsL19c7U3p5W9ir3ESbai7Uc
Q17HCEUGcFoj8OhFOuIrVCRgHSHfiKEnkuHPcapMlw58n98CKT2XVRO9RImT+3WeZzsHaGPqNLBV
mVtRR3NzfVbbwahRj6dWVcrg6XW5LfwakXlaVmWTH28v85urcZk1jlQOdzAFIXt1UpKasBXKjIVM
X48bgJlPi/ZfpUU7AWh7IKAey0AQY5dJv7ru844sJhsQZLGJO5dA6Z1DkSmTe3s6f4CUV8GH5w0b
lK258KopNV4Pg2Z4JyZatZ4u4P0ZjV2BytbVRRow+FEjS34AZy0uDsS/r+DFumc9GvXvuVwZx7Dt
VRiBznjQEXD1NSfHryItpfJX3zdiZ3u/uQqX30nmA3+SDpC6jlDQaTIHMxDJQ06kuFMlLfqJPXXw
YiPcnbiV0TTfAdLjuQCieWeN3hziZWgNPOwSoHkdrTY6jKx+KGwaFaWVIN2CuNKXsVPQopDS9q/b
n2Pjo4MwJPWC+23T11t99HFGGAzPxKWDOoV3IktGN1Ck+Ov7R6GL9aeHZy1Pg+tvPkPR0DFoZmsF
qKw4cy3uBeJeO8u2MReaSzReVI0E740F4VyJZJasKfAkUZtn2AqAy8CaXN49F9ivVKt4rmPAuq5P
QCiw+TYDutlhZ58LVJXQbiianQfGxhbgDcXD2OFZznRWKyYJSVC76pZeVZxfMA/UjiDZMa9E22zn
3L8ZijI4mMWlu2EAYljc8l6fe7NC2Is6kIGRF2YVo67FLynGXJTf8vCf22v35kyZ1JU4TzLVU41W
2WqoQa/kNgsHhoLidtegg+I3qRGReSum20Zt9DwFxl/5gFL07YE35mgYUKpJahcMy4Iwfz1HIMsp
Sq8ABYbUjp8zrFc9HYQh4jyqvbM/NoYyyanwil2wuyTw10NVONjbYas4niGPEGgR8SLA8QS+Fw7W
XP7teW0sKH09Gn4g9Wxg9atI0ZtmHaJt4ngSlUb8VFLbvjenZPqM3yqChKJoqxcjTBNX6Fm4py6w
NVPqRTKG14Br3gBF0kArKrhkaMd39o84oFiZh/nEGQec8v5pwgKiose1i0TG8kteXU2LKa4MHh4A
aCLBKmu7cfJwQkZJU8yhDf9Pse8xZcpfiJz9t9tjb82SpzfgD6qAvE9WY8dGD6MchT0vy8n58waJ
PK2nigL9cA+09yaAQbgHNoYKiENqAfjmepoBOFOtwIrQawcHlxV57u9Qzml3Xj1LSL+6gJfWEihT
jVKCjifiahR7VMIhB+ThOU5e3JkZnl7jpBVPALTUczi25k5Y3lhAizQf5LDMy15dY/AMkARN2ago
fGLCg6ELwEu65NLZgeu/c89sTQ2UPXg4usNvMXEpMiWRLAnbk6gv33Vlkp9hkcGNKlWydE8fuj4+
394ea1NHGdgZz/SlaUpBCAbL8th6tTcXCi4XBdqMVkfd5wDVEvmsbMoUv5zC/lOumINxSLJp9qZa
sxvEjiX7TnJmBMq1VPcds9R8dPXjL7d/19aqO2whmfOi0eRchaFeaqBDJzl2h0NU/JC54nsvDPvp
BBJ0/vDusej9L+tOEVllzOslwMktmMYidOjUleANSs3y8gJiMZKC6vH2UBsB7w/Qb1E24ZPBjLha
7SaygjDvAttr2j4/RgnaSMRw/DZsuUjhZzb9V1vMH1vYx79uj7yxoIzMrYVYz59Yez2yKNWksqFK
YyPTKUi7BfW5Atl7wC603ttTy4Ktjih0qAUBwHjkAatZpomN+lCI0ZaTg6nEOk+54IA3nNJBVy4m
wmdHDDeCU62DvVStZDqGjl68/x6zeSgv2AeiEg4K1/NNZnSeKwIrgt/Anfp50O+yQlFgm/b6t9tL
u/VRgc1QkONlZ4LNvh4qHJyhm+La9lTdkp77eLJdQdcZtWxkBjBXNHjN4k+Ec1f6biwyZU2IX1B2
MLcHILRElFent1E7AGZOY3uhof/bqsgvhHaineiwzDs8iK39Qy5PORWAEGjRJfi/GqnWnXoKBW6a
eoVtxGzSYOzT8qc5DM7Ol3sbBen+K0vZlnALcHGVFAwA8kY6ZLaX5AAHy9hCF2DAYc+mC/DQTf1e
Rvx2ZoxHp3EJNSQ8a7SaMLHQrhoJj6ih/dUEdnbuRfw81vp4ur1PtgailILMDdgNqCSrUFvWhWXg
tQhJGwQMSp7EVDwuZa+29i6SzZEWSuBy2GVaCtcfq5gcmN6ZYgKEUdQDe9E4Q0lFWq9opP8wKe4s
HvkW6aKz7rcmi1eTgrikF/X46dFUSIE19jkui85e0W1rViSky4XAfUzZ5npWELGWUmhlogWQRF6K
S507IoMCiEE1/Xd/KugDvMZgG/OKWb+SKvjxyqJX4mF+hwSoEIFyrtSifBaTMfy8PdbGfl/KbHTy
l2kBRbuelpADo4UXZCL4an0DMouhXqgIb8aFkSa2ZuxE57dZGqhQMH7Ma+lZGqu9kSFHUxfKYGJC
2AZ+ImNXl1hZ/N4SE4GfT0X3GUQWJ2s1KSfXtYmqs0n5gU5l3gYL1qRpL0GCiAQwQLg/t1dxeQJd
3znXA66mpetFy3dkHyrphFA/7pI+RQ5cAbpZf4oRPPVbp6h21nI5setBgT4gTMX340SvMod5DIKx
cVhL3HyQKphb+xjVXX+yxwjtE8qnWKGN1gXSkX7JC3Qwbs95a+dAzqTuQSoho8x2vXN4Boo6iXXT
k8Y5oLeh6G7RDyP2AcXfQH2V96Kp+KaaDSeHugGPYHMdmMueg6dNnD+5Mb4nAdocCEkMxp2NgdRe
OW/ZIG+W1oH7acKGgMO12kA179NUa5kbkuQ0b4ZwvGRWOZ3lQEl2GtxbW4cjYUH4hHQIp3W1jJYY
8miuTW9AHtdHWBe11RknQzmzm0/c38mHrMbj7v3fDp7Ncu9w7VAfvR60CxFXtRMOSD21eIvNZec5
yD7xl0Zx+y6R3/2MUXj8USShcUhVZp3k6jahWY2ZZNXlSA6ZFjZ4ho6yvlxGO8/dt5VuNgqlLIt9
wqMe1PL13AqtzpAfYaOYuuSMbq+ITHebfg7uMK0Mnyyrlr6MDXmRDFwDmWi0qJrY1E8TD4ydaW9F
OzYPPwfMm01Ocf1TeK6mQd9rTLuasEcMjYGqZKTtJEdbO8jgTCxwR14ta105qW5xwW16w8us0PZ4
UOFYFmk9ml5TfzQDo/fauLB2bt63aecCbaQLTG+G3HONVdBrzEENbIs8rULQ3pqkEeUgyTzPCU0a
JH0GhID6HpNPDJPev3eXhwS6YkDQqLdfL+qUczU2tYYPtR3lz2mC4x0PxxgxebrJPZbXFBnTnTG3
PiQvVLq7PNXwv1rFOkzXkZ5GlgijjSk8TmgRICXdyXe3Z7YVdV6Psoo6AYDsuIlnKnyYj/uT1OIR
2zuzG4fI1r1/KKrzAAbIM9CRWh2SAVdUe44Vw5M7DQyYHMxuFILzR/w49m8Ppbx9kNGp5Krni8Gn
VNYQnnnMstDuZMNrzEjI3jimKk7ZRmB/S7W4SC5olmW/1c4oPk1g/eJDn1rDd3vhON7+IVsfkcYX
DPtFGoAE4XrjxIUmSqgpbBwNokTfddZjlNvzy+1Rtm7lJUGkWQo4msT0epShGwHPVlSE8fEZkC6O
Yunfus21n04zSMiad73aIdobYpEVixybh8bq/8vVTFaw0Pgh1TtrVnYG09App9T0crSF0B4snP4Q
9llaH4rJ7jFrkQrs0G7PeysKgQX6fwoGQJBXq5uJMa9TpDQ9O0ZNrxTt/K2elY/dmCUPoSp/agGM
zztjbqUggNEAE8vcngA9rte6wHExNmNhekUpmx9aWcIHrySKh7rApwFt5T0SztYWWrDEUMcMQs+f
rf7qHSpJyLQ1COx7vHETd9LD8mlwxmBHZXcrDthLnKGMAU/MWkWbRIEcOprclpPshB6WpONx0CQL
gTLL+HL7q22tIOVKB6Q66gIksdcriAdPrvUDYdyMAoi3hqRCt0Wa366A7TcjX/L2eG/FHgierwdU
rwcs0Q6aoJwZXlen/b1i146nCT13TWFnbl3XjovHTHqUldZ+rKv0h40foW86OPSZnYh3LrGtX8Pt
TBUe5AylSHN1WM1GagrH5KU110X9IwFC1rpLLJtcPAjzX3NitsTEumnxh7AKRT7GAOkfJn0MMH0p
JXbZNHftu9EsdHdA85DSLxmooq/XqEXO0B5J7NE8nf2xoxDaNebDNJbW+0Pi1UjrA2SNkRyXjKSo
QqX1t7BH0ZDYeY5t7GdGIUNZmsHMaHXZKFMwo2qHwU9Ak/yMACnZZhZgzRXGexnX5lBgC9EfhwXB
a+F6e80GCqsC5TZvLpIOs6Uqv6vS+q8Zpc+drGvj5BDgaawAxSEkrF9fQ+Lgv2pQD7AafXFHUrHy
A912tuzU8usWlcPbJ2cjvgK/ocFBoKOxrq8+lUgku9LAGXiDBdUmbi3NnZRCPkeJXUduVqbpF0vG
3+D9IZZItxRUudG4vFfDKgPeAWNBNm0gb/4AnGX6QHGCp2U6B096Y8w7R3Lj+qTZSON+qefAx1t9
wKSemkIP8dnAwW2gwoJDiNEIpHc4EgWGUSLHbWSyH4dYb7E4Q37iPyzzq/GXDfYqwie96KqZiOgN
uj6fMYlI/TZT7buuAcavASF3jSlpdxZ5I5mmqQuXguyEpsM6Z8CndSz0MbO8pGyrc2RZqpuWmNAF
tYPgedBmFw2bMi7VQt0JAFu7ipyINJ5Yww2w/PtX050SrJws4griu1F04irCiFvEmhtj4/U0pwhQ
irx+N86K+EZ6QrmM7icfexXfgG+k3NIc0gQnC+A4A/Y+WZE8EEn35Eq24sGi3A0mh0oFr/nr+eVT
g7f1RNVzNvEynXujw6AsTo+9bMs7S7kVEF4PtYpyGG0rvZFZJq65LKVdJ8o5w0fqgBQoGHklco63
d+pbuvsCAmCx/tyn1EBX9R8rjKSWyh2vyyCQftWDqd/ZdYAReTCjq+3KTWuhjTv1/X2pSRC90ikm
m0gGrFVivXmJnTF96lthYgsiWd9u/7iNRIkdJSPGvpRqICZer7utTXWG6ILlYTkqHvCI+WcI63qn
irHxcblRuL7/lJ8o1l8Posu1qCzkvL1ggNAXoF5+wvW1x9XX2mMnby321VirikmMfZIjAlSEzKmx
StdpZkvxJLOY/lEjp/0V14CMnqUYR1kfFH363RxaPXQrHMckN41MyT5Y9BUsPx/RZuoqyWzOt1f8
7WIsekN0gShQc/etY4jlII8XAIfxTOyO7gapGd0M01E/Gmp755369uPysOAygt9EPYeM/3rdJTFj
m55gv9dLhvo0JOZ8wXGwe3dQpLxMwrC885ckZZWaSmanRbOU8EQlQTvayPVdIjOkooNj4QTPsSr+
aodB81RaDe8FEPFy4vFG6kVPlh7i6mQ1HVwUWnjItmM6d27R3ER5qEbVt8tS772fjaHokhH5ebDx
sLhey6AOMi3JasOznCJ7TKNEPs+ByF1eL1//w0i8JhaSkr0Mej3Sgr0e47bkqzlSB1BaLHJKrXSs
RkVzbw/19lbh/09qRLpAsvKGKiCXJZDxLNA9KyhwHW7j74Sy7miNmLhqcBQPWZ3u8RPeht+rMfXV
N6snCRGPljEHQ8JGzQ5jtzfV2o3HKjrG6ZDvzHHrELya43p7zqPTDTRxGA/xOl4HeBqHkebsnOrN
WXFBLyV23pxrKbq5sWatwBzYU/ohdQenBrCzWEcjYzmeJdMOd9KfzfGo0sBmI6WFU3e9SYYhw/yp
RnMwkpPskzLRU7DV0cDnmtplaLR7VYMlRF8X2vlq9CMpx5BeAry+Hk90eRZTIWWnwGQ7ykaLxhR6
cng0j3hHqsKmsWBmJ7XRkp3LY2umC1eTdIvW15tHidm0Cc61ju4ZaRdiTjTyBpW6AsSo3FyUSfp+
+0hsVMEgq9Ir57YmovAOup5p3fSYm2lUwVCZDy7gbMq7wEAWNcG+x9OMTPgBAocH7m7pp60V3zA0
3yv6bU0ZtOpCiTEXbbNV3OYmnRrFGnl7V1bqIx+Nmn5sS8alRXECTeZ0D9/z9k5izgrIL3wE+cbr
h580YVtSQs/xJDWs73thfUPCWTmijd/tnMbNqTEYlaA/Ri+r4FZnsSnqijoG2mGVL/dxARcFLS9h
jtl9qajhzu7Z6DIwGm90HBsJ3QhcXH9OTW1wVUU3hbi9YLLCXj7mOV7JUYiSNkbE1SWTQtNVpkF/
RtOsPeVOJLuamTrvvEDYMouKL4Dn5dLil1z/ENGUpZFA3uN7ZsMdfy47ZxUAUQetup1Jrz/nMhST
BYCBrg3N9tUiyy0ZNgWb1JeGeMDaMom/ot9QnzB5FjtDLcv3Oi78GYrclr3KzuEOvp4VTIAMV3mD
WdlRcVDtujyG8lD70dTrz/OQlqdFaeDT7TO63kTrQVfnw+oMTdIyM/VZ7urO7ELFxa2uvCuFiO/s
vtvLozYnCfiLLoZFGFqXTPWo7aI0iDAIHXGBywflVIroZEFNO0HtBX3i2OXObtmaIjozdMeoxvC3
1bZNFunA3EK6Q6C5imthRutWpGOIdyuC7Rd17t6riLYsqo4gE4BJi/bfOgaYqRxKDtbUfle0GDs3
fXiEEg8RXhj/3v58W9tTX3p/CGxx8a4VQKWkVJ0kkNHPVWfjnCwWKfGIP1lVSu3pPwzFpcyjGTAZ
5Z/r7amKoOnxvY3hQsbhM57I2QUY4XSeeq0/3h5q2enXJ2FBRENeofYDRGNdohQJgOhuthIfgiti
74aDSUG3+yR/uy9YNV6Sy138p8N+PSFUiqhsz0GxaD16jTyIIxKtDh648s8a14+dXei8mRMhy4D9
s1xE6EutCgCtMmP8ULW1bxVRfqrnzD5WofRsYCYLxrUfMHkDdxpmXXDSMG/ceVi8PXYOeP1FrJYu
xUK1vp5rRMMdoYSuRTcP/9bM6ac7MzHKz7ojOsys6tYtSqfZaUu/3ZzAzHlSsLoLWm+dLtop9qGF
7bSIwQQ9fqZte3Lk5W2IsfFOzrgxFJ1RsPqMB2HEWW3OMXCiXnLQmaNfLDCaFKEaHMK2cHB8N61k
B5exzuDIS00wvChH8lpitNX9w5fCRxbTAH8KtPpuoPWEpERYukArHS/HdAXkt3aJrHFnllvjcvB4
YKA7jNjiapZFkxtBp+YZflO59YgZa/KMp7fphYP0OcrV7lQkKhOe2Mq3D+TW8kIsXmgKiBLwAL7e
PrHczD0Li4VZ0wwXpU/ni2oJQc/EXvzObg+2OUvYj3BlzEUaezlJr+pznTbWpmhHFOZmgI9SKpT2
YLXo9KRiesZ1o/6rcGjSpL35Xh7V8l0dysxLz3ZBiqy+qz72qtpIlD8rQ449GPvaqQ7m8VLgx7Wz
hbZWlMHAwJCKLwFoNcnEIIpiZcmK2trdJCFfYUhN+KzXVbFzDLfWEykAMEvQguhWriNPjcFdItFa
Tm1Kc6VttqdKQrmiDVTlK4JJ6mlSDeGlat/v7Fe66kt+dB3KyZ/QE17YLUt7eDXPth8QhQ5GMBrA
b3rtoCmWsjh4pxg4tZGSdz9EIAeRG2A9RxBiN9SeCPE3AWKVqF5Y4fF5wEphNA91ItWfFSnDOSwx
tbo8DMMAyksSZu0WyIFWBwtRoN+NxP3rFzQqf4ItoIBuOaOTgzJ36trLnBZ0YaVbHcB6UQQ4b8cT
Nwu+Z/gUYfg0DjB7Z2h6tdFpP5b+cX4Z+8Ae8HnA0sEVFX+SgbBxx4cnEfphaCrgREaaty5Gxuq3
xZO58boump7MuAmTEy6B0g9jMpwzTO0Uoaoxju1TyKx9VcS6jULWKPAyzMMIK7gltngwfzqPnmQ7
HfjBylkYLOEF83Fa2DXP/OAwOFi/HNo+0B9bXEl+J2kcNoDRUu2XNUxJekGYuXsO9HDQPd5A2l9W
niQyb7BkyA9On+CRMpUQ904oPWefwT/2mOBZcnw/YxOvHzGyaP+p8wZ7pabssjsMZS39vqptDKgH
1ewHN9Cl/pJWWq082ZMpP6SmPGj30TiHX2MwWB/7OR7+LvI4+66XYfM3Km5UKbM4a36EkpLmd4mM
Lw9w3Kj9V5EkTJrkOCvuJxxVe8q4kfx3q8jTMxcLpE8h6uhDQllxMbvKnZ+VERqyp3exmbm92ue1
19eFhBFkKezFILuR/sG3KMGjLGib6d6ZGiS0JSGrHzptUHUsooJscLtMaJY/ahZcWTEktnRI9NEc
D62RafaBqkD3FWHE4AmTqS6GSKd335JIGscDmiEWvjpjnz3WvER+qQnJ3iGubHBlPT5yP2UxRKlb
l6OmPaoiTNIDZKqiOhh2WuCmF5f5S4/JXelODpSdpsWI2avyvLz0WmHqB0mGR3qoZlF8yfpQxtqn
DsbODTr8LMkQahUrd5LPXzo5GNZy2Sw3B1OE44uJF1JwlzPYP4NjaTlWASEO8PTcufStRpp+Qtqc
71OqHf/aiuCySp1grvw8T9KBTrjJ40OzRPmhRUYBgzDZaeRDaKJM3SJmYB2SwBC/4ywJvjmjZp9i
axbSUa3F9NKo2YzoRFmYLWsSyCSgtl4c2atBx7Iih+RaVeaEAHuluKVq1I8NHg+5Eh8nucdpIdfV
NHcLcI3TxzlOZtPH9MnMvWQAg95AM7YP0MTlv8MB3sahURT7Mmgq8H61StN/+tpO6TrkuXQPCiz8
GTjS9NnoVG129WScoM6gEvWYKHNTuhqMPv0f2Yod68OU9rNf0aTqPd2quwEYazXW7hzMWlJgYl9S
R5sSNYr4GgF3ThH2aXcUAtX2x5n/7rtegQH9iPmYNh6atouJDZ1FRemCfE0VfaZbUSPlWVrC+DsX
nWUdK7T3y9+ZQv8Le7O5k308WxA7VBIhF66ewcNz+RFBeccxwSc9trpoeApTZe5xDC+GB6vBqZRq
eomTKhXvJvlmSPqYnlDKBvfbWBLo1zzHCUwoctsC2QqC9q8eluZ0KptQYPkmzcYvpzPCRx1B6EjD
E1OZPoQpmY5bDy1nzK6GkbKMleXp3whzxw0OYjg4PneqXEBIKmsrUj5Ru0pbdzaT+AsUU8lBYTnu
04MTKb04BJS9FD+uJOy3mnbsSg/3G0072FM0xSdH68WLgVepebDS0FbP4yyRqHG1W9Exn+JROWJ4
bpvHSSlL9WHS4iT/1c9KGHzWmqhoP5XooH0GdcftgMlhVz4ZiarGj52dDuJf7E2V4h7xJid6suQx
U791YaLaj3ZfpYqXIL/4qaqiKiMghLqJNEerZRQpRtRx9ClN4lMrm+kvB3swBKLToTvXCjHmaFVG
b50dq6zJ3mMR4eA51OWMr0Ni8hFjCUgE1K3upEXBkByNtIpbLw8s8Qu5ZVl7HMw8/z3GpTF7UmUi
PZgGhVAfk3zOvlTS2AV3Zojou1eZsf3JErKS+4OM6tFx0kX52xRWAfZ3jqYvUifwfRbkfPEDDkSj
ufjcCs2bhTMnF31SqvBONrEsPYwZ791zJunzcC/skGA5h217r+kINP49QTRNvKYwZpRTsqzCYahr
U/VTW8dF9IENWOOK1mEWW2PBx3Z7ski4ypMSW2rzAl1NdU5mlZr1IWl0rTs0QWhZnzoF54LaNVuR
B8eSev7o9cNUglNs02ZqjxmTqR+rNoRPK8dwbHMwae2gHeJGmPfU1/v87PSz5RxjOZ8Im9IoFOxR
uDusY4ks7/ixniaOI4jBhi2nToHtl8LQvmSWPDQP6tjMYXpQtUR+MUOMBr1CN2OUDxpKDf1DGEh6
WaKNg6PM6CbCaWdyERu8ZvjYW1UuaUcH/Q0HQV4lGp3fipZF8nOWKXL/ogToNfoJxYP6ONJgwnnO
LPLZPjYtXsC+mGlv+dpkSyp00xDWwRELm6n+JofzMEuHaIi09Ci1Ui/Gp0Kv6wHWRpLiQhvqWfKL
FFHVD9zK8/CzzruhPom0HDoc7uRFKrWqI4KjXs24QFpFaXtyNKfcd9okHE6+UmrHxBYWlp9501RU
ytt8OFizVck/nNhOygONRFNzh2isHNdOLLVwCWLFcAhtUCLuCD6xdUctsCwX/C6BoJNzw4wOYOmm
h67Jk9yb+iB6Fj1qEn4kgil6VOlO3TdSliVe3NTZg+JgmHjGoDeWXWXIwp89NFiAnLKdZgd2XBS4
SVyrFEWyTjiHRgqMyYtE7ox3nU6sQyE7HGZMtMb22wTy/bmHVRN6/8PZee04jrNh+ooEKIdTWbJd
uXM6ETrUrxxJxavfR70LbFsllFGDwcwcTKBJMXzhDRBoJ+o1eKuqfqTG4w2FG2IakaeSOw5g4Vfk
b2kA0xVGly3Dou+pgm6rkGqqeow/sJZ98UZq3X6R5MWT5iTcvCX9m4T+Am+Hb6Gkk75LMdxALMPM
y9LPASp6iIRqPW51kSt1sNSmvpRHKdQ6D6QyVvpxjgpS5xz1I0rZxoxhMjIqxkGjbpb6dYJ7j1+p
shgOLX5Luu85yxA/xqgBJH9EmQERPNRDlFeHhvJbdcBkifAXxfKSvd3nbnYs6sma7xvXEuYNxBtD
PxfVlE5nS2gSw2Qlkvz23uFVyg5TV3r2p7aZ7TYn/OlF5PkFjdsYChxAyIfWrAv50GTooPDbmtGj
XOsss+ni/Ooo7TeC07b56rRNHT1FpRdzFapE7SO2lVbeN3fDqC812giTlGek/svHGGxFHDhtnsgb
M3JF3AX8RUmfuyQurdBYKjEEQ2fHVWgrOa6vGXrSic8dUZp+jIBSeZgsFGeQ0CvR/50GWgNnyjCN
EnhzYYwf3BIPXo3/23JaRlyi/EnRuy4sOQfNUVdn92eNMykGoNKunXMr4qTwSRxTLHs9Isi70fTE
J2ehnhmazogIVwz6U8W8WMjuqcGNW/Un24F8mi7Sxj2bayKBdEuz5zAocvYepjQBEpjwwgyB1kXp
b2ty3Jnzklk/9DHCJnh0vPi9IDTRQd3bJp2pVXpxLrzCOKw+2jIAbIzHr0Qi8Z79FylICOFviDBt
WT8Jw6unUyX4Z5WbmHmQK1L/35JnOpEf7f8PqTlO3+VYZo+0UKgHp7k7F/cYzZqEIW0UW37tjWBV
ElXAMVXqHDYkzjhIMWs5slizcMwi9JpB+2zlidP50pzbOuyGonoqOl2MB6UwO+8glEV/10560sGL
NTx5IuFq/yyLLO+83nWb81QW4zel8ryHbPZwWu4H+sQEERr/hT14szinuXMUuaE8VWbVcxEnhnvT
Z/ryJ7fnqHqPOZ3+xMY0OnKG1VyTEk5CpFfkt/Anos9mCc7cz0kkPkR5FBPXp139iWmZyZ2TVDHD
pK76NNFZ0Q6VoskHz55UnbgXofY7u57Mr0IlmGUq0SzP2QxBOhCGNRKEwjL5amkFJ97w+tk8kQ10
0U3rtthbTiXfJ3BRnX7K5rbD7xKT6p46GG4JvsqTd6eOuvobZFbOc1vM4lfP+/gHgK1bn2bpZQ+T
bHng3H5QU78YuH5CjoL5jda2RN8nVgf3UErLKg6pV8PpntMM4WXTpQGmxSle3R32xMgxu/FxiYxC
HLxJHfSDYcreCXNj0O6xsHZqn3JshO82hqYlnA7ay2cPoFYVsNC2HVp6ptySVijx0a47+3fSK5Fz
WIauTMmelyLnhWl4Q+ipeuKRgKyv/LgSlnYEBlO5ATld8iznesIQFKPn6pRbefRLLn1GyoAsvRVa
MRx9GPFz/R5/8xk8jZnone/Nij1/NISrEXaiUX7X6IL/d56P+L+yFSr7kC9zcVr6aJz8CtHa7EM/
aOpvKHl2f4hbJ6+OpfVX/5vEGXVqI8UvlfRd+40sY4HbtKUR6+eRXWmk71Y9+jVVyukg7UIvgsxE
S8rX6iQd/WSCZAwgUMFf2REDJVV7HO0vi1KZS+C1wv6JSno3hTzbseBhRpHbR6KiNU/gGXVMq6Y2
GxB1c6qbJq0lsnXVEM18YIoqoA3tOvO1rqMza5vovz1OUdE8lmrhSD9uGs99iMhzz9jVG19VTY96
vx5FLfwl9oyPuESqDbWddAmSYn0bjF43Vm/wjuhez6iCHabe6T/YptDxYrcTM7utWkT7fTszzU9p
HYn5jDm993UhjLzPulj7gShKVdwvqd2tb+rSNvBMC+O9Xhm28i6r7OZnZipFdVwIbp+nhcf4UPAT
/1fTIeUmmRfnYSxpLfkEizI9w+3oWU8DmXYfxRddsraWRQBhdcuDFTsLuzQ1CVuqxf7RVNMQ3xai
ykksR9ccsHj3aJRHplU6vtdM9MuzvuC252sW3mOPCJ5DBYcKy9PiGDl+lrYt3uuApJbjqE71c5lP
83BwrckjpJrgZh4qzUx+rdkJLxzX9ngk9R3+8BpoaaBYq8TcXPSsiu1O6dEChvRzmeZxCcq4Vrw7
nJT0pxrU0MeqQaH+oA5zf2M6BkIgpeNk7yvTmgFM6baCyZ5sVqKzVYjPWmSmv3SjM5/lJL3UX6Km
Pk3S4K0ifSMtN8mEUWYQXnubu8sgfInZNmCLGuNtLnVtfuYBcFG67/rxh1FjO88H6HF30GXuPpWI
BTi+Hifl7xpdiRE1Rk+0FECWCEvj2NY/REuN5/U0LShLK/XcqiejICDwWePuZ4P9LtIFg91PhLdu
/clxa3lvZWNc+xXb4amrs+JrOs/6M00tqOIOyZc/RWVGACLsm3xc2m/jkGN53bQeBQM4YyguxEYU
VT4bGbF64LTarUyLND2hwxBTTuuoavtKqU3VacIXeSIb78YUQYFCbw60glrEqKVKVqDiAvYoSyhR
vsSOoGPipnZmMao4EDByEMvnhH60E9XimS2NNkc8iF7yYfISQFuTJZtfFF8wYaZsN33Islivjslo
1uyl0Vb/WCnecn7S4MuMAVohfpVYYts+Rqbkr1M3uY9d19XWwSsz7aOhqNoP1F1G7TDJTv+N6n39
PmPXLwer1YdbRBka56BIwpAbJAQ7nXIkrurdHHlALzJpHpOZHNeHmeOMfg4s3Q6dJhoVorSxnLmh
mvQbcgvF19bT8m8iUylDCAywraOMmvGXwADog5fVlCyFZws9sKCgf4+SqWDRKDwttJEN9Vdq5sb9
qLtAflWMARp/QUbtjzvWBIU9eRSXAezr77aRoIKyxANq8VjGi3s71WqFpD1f7vXZWZIDdCkjPute
bX/SRGbe6PmQf6uwka9DBIvtZ2IuCLqp0tofhaNNDTiXOf9K1RZN7NQCDcX2tG7GyFk9uIAhJ77d
uowp1X6qA3tc6l+z1hIx5Sw0DiXUG61jTk2t9nkAmxg37VojhopKErlGTMOpjHSkbtEfN8+tk8aq
X+T1TIEEUyZo5FG33ttpbD0BtcMmfKnV9s+UtOJ5qFtwxhXWI+bBkBTID46pxx8WEpPiMCOo+lsV
3L2o5lXW88zl/MXsh/oLk9ApRaQWcUSkQLfwi6JtuoOT5soYLoYmV0PoDABG3qELREWCDp2v6N6g
BJNnt+uD6DY3zTByF4y9kT55SpwlmILLMYDR12PuYKY8RSNp0TPanuYceGNl3ZQ9ggk+yY75RWZO
Fz1aIMRbFBRs6XA+ZNlBZ0iK6VBy+Tg3appO+jsPLt+8RoV6w/FDIiQQmculaSBh4Z47SrwkebVt
JrcGJccilElW3DYGbmHHUlWk52ulak2gPIZGQ8VEaWhXTKY9+DpaeD89p+woikyDRuTJjzq5GnXl
k5dpo3GIaWaMCJAk+V1hRIbyYGTk/MFgeErju9KgiuPFltni4ZFGcLXKwaIQLrL24zioeRr0tTlJ
X5ZenzxRsI9/SD3R8fVuc/lOlpYGEXGp7Kcx7a3xg6OM2R/NFVF6TNaOGfS3iUi10mqzOyzurJ2k
6LMibOeh/NhJTEH8fnKI4yMCju4w1JhT1N5cVfQL5fiYGXa1nNIJWk9oFZbTEjEbS74W5kwE97V0
+aBXsM3OYFOy7wRBJH9K1DjznfQoyPhOXIqPNTszBng9ITCdNVl9E1dG/T11zehzP8M+WSvIdXMn
6UK4hzEjozksQli3TgXGlsPR0gLzKm9Gf5sArTxNpeVONzUFu+8FdZD3seLkWCvz2ntMt7GKQB01
JGfgZvUPsTE5xd1MDUZDj7Ch0Fa5lvIdNm70lCyW/NQOc/6uzhuCq8qt3U8cKL5O40b5Xc3xxOos
0dzsFr9LSv2qpyjpTY4YeeHrsqnW7MLGU6tWBlxj6bEgEmFSzJYmmaFJKpENxHKzRW4ZILjlmMhQ
pk12oDdkncx40KdTUeUsZenY9Xuuj+pdjWp1xrOgjEnQRZYWGlZbGRS1Bu2BIA48uZ9omeXedw0F
0/uOzO02cWoINdY4De+tUZt/9FUv01tPCu7BuBf6WZQ2erkjjQvA/ZHlPiutpT3F3DUcYURe8xBw
vve5aUuNoiwk3u9z1BoDOEDpsr+i3vmYiw4OYZTbVuZXZdc4foq9BbLaeeMkp3TUwVsh/5XwDYw2
hplSIcVFcQ9hM9/onF6swax7KmpqecGEYOan3jSLz1bcm49jq84Z/5ZKGbiOp/kEFsGk92RUWXPw
esWzfOklybdO9pE44z0Xv09pU/6e0xy3GgpLpEUKWqvl0e2iQg1teF9Plew5G8nEqeKpNyeqnESc
ajDYSfPeoRX2P1Nv4ShSnyEyiWOKrr4bl4ARiiW2fhWmzH4BcWtjf2my/hwvU5Xf11VPvqnzBpDA
2M50Sx2utPwudkT6vjIEm9Squvrd683Zl6AJ9GhW0AS9RNy/XkiOqW3X1q1NC7o3ib0AeB0bVWg4
iiTWpywW0+fXx3uBIaQnC/MHupELns7SthhXUUgTKym1CJ20mh+NCNufXLTcZQJ5t0jDiBhonXFT
FmJEqH7wjn2ZKVfa3y+Qb39/BC4zq1I9YIatnyWbXSbkSWXYz1F3t7BHPvaezP+kS+OAK+4yQskE
3DtEXgx4Ep/wuY0DSxuj22xRKde+vihr0/RFUxX81KqJynfYIkgl+lVl0mLlqcdRdU8iX39qjTJ9
I9trnTTuxbSNSVqg2W/QxctcuTkYvzIsyIDPsDbro0Oz5lgAzguEXV0TTHg5KyA/mHFiH7xKfGy3
VkJXtC1irwq9AinZPmnGO/oe6pXG+w4SBtMMF1ojKBwEF9cN/g+6oC7lYrhTWYaq6LgISqd4rpe2
+wSxHzr/MqeHTmmnj69/sJ1uP0RwFYU5Z5XQe6E4s7KviTHKcEna8VC7k3E2vTo6iqS+JsO1e2D+
4hc8FpK9upmgUrj20utJFZpJ/KXp6+FkDIM40Nur7qVuR2cditKxtjXxpTaW7lAUEGLfvEHZmSuG
4v/9hg3kLsbbyBglWsrLlKk06vuiuk+UQn87soFtAooQjW7EArfKhKqD4PpMWSRkLBsXMaOPfSui
PC6XwfxFf4YoIcuH5DtoGvsKWnPvImR2IIph7QH026AqHK9fuJWyKqwKs79PHTy+mjnpwBM0zQ+p
0FN+fQvtjgdFEHIBFCPM8y73bdponq0UXRV2ajGHVO3HA1Y/Niqv9Of6Ql6z9XmhU7gefxRe0ZEG
UsUFvEFuoCYbq7NVVGFUFk1yk8+MdKh1K7qfoR49dpMhPwhBx66KaxOn35FGspEri+3r5uAiX15a
t2Wf619fX4e9W8JDWwSI9SpzpG+2Vl9ZBtKhKeZywsl/KH2+/FSi6Zr4xe5qY72NZhiQGVLzy9VO
+kmSCOrgyRZKAamn1E+5NtKsJtl76IgtrhyYnVtp9SfkhQHZRbl4gzxK7La1BhMiVYV06o3e9/JI
p9OiggbaS42k9X5xunq4grR6MUsgbCpKlNg2rUzIrT7a0uaYFVhuFYqqiZ4dK8u/pI45P2JpvtzM
ZtG0V6b58nL6OyIa/qsBMp4RGyBZUk4eOjVocTuWzG5ocZifzMKjjOYuziEF2H2oCrb3PEtKeJoD
qqIECfP6DnqBh1p/wyqSA24WROQWZy27wcyyWWFjq47tJzNecLmZFwEqFSs6ONaPrtqgxNsW/RU+
8956A5tnyVFz4gdsdhUtNUNGmajDqIIU3ss2DsGmCL+ZxzHMBrMMX5/p7nhYwKA6xj31InbiCZ3R
vCvrECG37Keb2Hh+O+RVvxZoMO1BXzp55VZ8sY//giKB7XFkQHJtaa5T6dEQBNodRvT+/MixxRNi
cSPVB7O8A+3gPAKpcK5cCS9e13VQsO9I/YJPpDR6eVhTDKDctjfrsG/cyvc88N01XUwQgkVyen1F
9+a3vt+MskIYvA02kf6FbtIxqcLUUYvWt5SyLc/wH7D5NBZVnkgf8h8ovLZXxn1hdojBGSwPFdw8
BxUK7Gbr1APYEhBCTag4k/1BksZSGkNm+FBko7GE5ZKLL5T8srBtYvcrSOSK/H+I4vsESBbtiZg8
KAHi8TFJtMj1C53m53+4TRDvWCNFWhJAjS8/AxGoMSR2VIduU1dnhZoaOg6iObkeFaBkuepKsre7
Kav+tZ9ZUbGbzx57rSzNsW3CZmxnKOpFcsSB0Lwzi9X1PIZV+Pq3f6GcsX4DXkP0yFeAP3+7nGBj
l3RFS7g20WhSfUZA6B3BRTzdQVaznpzZXpDVmhPju1R05zFTq/KdrQ8dXkvdYr5vBHD3ty+5pmLF
zB8cc4wdLn/RIJt2EFXUhHFBcOmJujmXVZOEJUYMR6eDm/P6EuycNA3pK4CrpqljqWFcjkflwqhi
dWTJMyM99538Zc12HGIA8VYXC9aakRALh1GJyuR2pAXDBhMJnSbMiJaFb6up8exhon5lAV++Bev+
wTaQT2quacFmQiNuDEOVtyGyGeoR0E/lwyNVbt2lGH3DAqvRRo5xQ8pwlV29PukXSdxKEAGWy02C
jR+mTZdDoz3j1c5otKFBV5IkOgef4ThJIKHuDWHTm/aNxKY+1BPiHFN6zVPS9uIbKdL4/Navqq3y
4UQdFhVX2E6XvwSeaNKqYDPCRXOjszKN0/88aDrvRmm1/ZUFf7mDGIu4klSeuj96lZdj0X90QT4z
ltuqeFxPhnpstWzxp3nOw7dPCzYnwSJOUQTMm7u66i1Mr1ysj9VZQHl0jOJGj8rPudZmV27nFzEp
n5IJObBHVQdk2eZT0jExgLt6fMopX4RPbRiUaCLi5poW0/qTt3vGtli6VVhsfQ8uVw+KWDuafdaF
fTd/EdL+pMB7CJYhE6FlN1OwGKtl8opDaJU2P759PZkiBRCEIqC9bRICUQM3ShZmOUI7PnY0am4A
JqXnvFuaK0O9fGaRTKONxbkgtSMyvpwnfAMNE+ekC50MDnXRqPa7mcgpVJ2oAWNDjmTRcfO6KxWP
l3UePuS/427CcN1uEzV3GbeGlkO3GF+bsnS1o1414lhZKXhUzeluyszzeGFk93ExO/dnZS/JtZt9
55yQ6FEnIiakGrLlzixm3JVJXuGv0fb2ASy6euuUTRK0nXeNH7eze1dLCMI1NBv5tJvFLqE4JyTo
Hep7VhVQc5J3NaXuNwp8/XUQgFnBsWcgCi+Xn9SmDcP72CLEIUR1aoY5Casa3uhUadOVV+plYIBZ
ARkN2RvcMa7Yy6Fq1dNit9U5JW3RhW6R0mgRRvU8cah8d1rKt8oz/p0b4usqc9BXmcbLARMsEsCG
OB29JtwtRi9LgyK3/oAsgHdg5cWV07G3N7g8HRsHHhWk8+YVjnCU1gBIiVAXMbI1laVS9SjUw8yi
XjkRe3vDwgcFjiGvAw4QlzMDQe1ga9SJsGO13yNiHFWBZ2dg9F+/W/bGIaomb0DxHHWNzd0y91g9
5HnchYl03dCL5CMUkLfKhayfCenH1afQcqAWbgbB0oSmS4QWzJh4ZYAkznCMnX5ZFeqvcaV3LjC0
8LFAR/dtlYLZXCQC6YehmxoRIstMaucl8TFKBXiXIZ0eCg9sTJ8OzZVnaGdfMOhaYFyVKJytAn+t
5EmD1o0ItZLMHe3F7gxB5V0zC+2/jOQgkKVxOZn61mNcg09YjV4lcE5Vh1tcZBgJrvBhdNtrWcXO
zmAZkQ9Y/dNXs8fLHUhvtMqJn0RYzGP7jl6U45vSGq7s850rg2dNIzChZLl68VyOYleRvUyLyT4v
8NzJkjo5V/ThgtimBUgt+T+EQVBBqQcbUEHB+GyqeXokDK2YexnWCTTvXp0cv60IA7Myma4UHbZb
cZXEdBCK5GqHcc30Lqem056RaHJbKE850dmFkXFGmVSDMrPaYLR4np+xtVSuVVlelHr+jotuIFbn
XPqQTi/HLfK+yGO9twLSBA+91U7oH0aLIEzqafnb6BXljzVPyqFwUvOd7kT9aRqV4VrEtD0T//dX
rF0bB21BDNouf4WdCgNKUmPR6M/7c1nnyXeAux/jYtHeeCv/HWntixEEunzc9Tv801jAspkCRYR2
Tyld40MEMvu+NxVxsyAEGLx+W+5NCvGrVc7CYjB3M6lWteNZURlKn0lE08I1gChlUAVSsKf/YahV
qsSmybbO7XJWcaOYYkyR8MhQKzskTqN/W/KcFrI9pL9fH2p70tcFXO9MEiyCyxeXSlFIt1uoYgWx
53U/ocYVH8CBXXNG3p50RkEMAE8oTJNWJ4/N2nWLJnms0RnJRuI8u++c7+7UDfcKCCzZx/OVSe18
KpMNAZgQp1aqI5vh9IJOuKaYZlDMDU6pue0EHEP3p1L347UwZHcsivZA+RkSCYLLb2UKMZpllbIt
cEoMtVp3bqVl/jK8Jf/8+qfaps3rIkL2VDFAJ3+lIXE5kqyQ2XYchIeKvjHMIwSM+L2tAUnyi37p
DJhdboq5j0cibXfjld2/d7NQ/kcEziYZgVe6OWlEVHojZgR0RtXJjmNmdnAgJSle7DUfnUnvj6BJ
RObH3Eu3VTY0IZl2/vX1Jdhb7PVQ/O0lrjLkl0sw1RAnuwlpKamYUj1AbGhuM9eCi2ioJAuvD7a3
aRGuUOkfQk9G+uRyMMdp9VGNSnTBcg8sO4Q6mmrWSJOgH4Y8sJZWuaYYsDu/f4bcvFBTMg+unIUV
eOYgb4RWTqHUEvcpggF0eH12u7uJ8hX9FodC1ta9yJhqNSlatNWmumrSA+2Y9jTh5BkCVnHAeko7
/xxNTvdFsUft+9vHJtF0eSB5i/EavFxZpIDHuuXCCOoy1e49xHvCWNfKg2d3BiRiewxBoP5M4+at
Qfx6hNg8AAqQI6eMualOTAs9SnRMzaDqHPXkpACfmrq17vGkrE+vz3HvU2K2Tn1iDX0pzF/OEbyr
ki82sq12Lf9UTm69K+1CnCy3sP7DPiVVUCmOwjhHaepyJMWwslpza0S4uVwDCN/mO4ieuPvOKp7Z
k/Pr9Ym9yNfXRUTRheLVWnjGT+xyvAn0HIwsVKMRgUx+Flx7N0mbWXdTpFe/PERNP81gDmBHYMua
KqP1vpzjKcjr9Jrc745WIr+E63DtQqyT31wHqTfovU2SFLhIa/kKXNv7psbkbem0702zNPC27PSu
Nbv4poqwPvLUUmWT2Q1aoDmkjbjoDyRg1xx81ovh34LR3wXCt9tAwYgMbQsGiGrLAn7P850r/Xik
dO8EqgpPSkD8OgwTFq7eMokrUoI7Dzn38v8fdHNbNUU9iAhowupoORxqRxcnOkHWlWdg705czS7o
A/P1afxcfvsy8qJ0HFM7SBv9S++k1mmRXnGw1Oxei9RrIgrbytu6kKRxq2IsA6KFeDnarMDTgBFm
B2pUa76axjqcQnt8TDUoi7HaTGGcjapvgH87jGDt372+0/eO8Fr3o2RKYQMY0uXwlpcNDoRXzEtg
ZwZAcIXfQx85WGlS/YfbAjliohZKQXS4Nuu6IOUvTPQlg6ZOpnNigSRBHq99yjTzWnC++wnxXkSe
0SOM3dqWWFHeUEpDJBtUOcLHVaw/tf2oBSqik4Hd1Ne6+rur+M94m425EszEKBB29poVnE9n/EDu
voSe4l6TN96dGlhUY4WW8LSsP+WfbMB1oTEL1C+DWIzRHaJ+xeRnbVOAlq3a4cEy02tVr73JUfhc
Wxn01VEvuhzRLu0+SiTSuHieO4eyT3W/Jav10Yd6a3NmPQz/DrVO/p/JtcJLe6aEJcACZjaF8xiI
thquSK7uHTnq9+T8dCWQENxsRCEGrcs4UEiHoCFkJJ7bQwbSvNtCj9WTlRAAFo0X3dWg8H7q3iSu
WS3s/gBudV7Mtfq1LYyKKJpFQrMzyGUB8D3LTZh9w+A9Q05UwqzivNvGoBwVJS4CzU3z928/9NT4
0LjgKQXluHlTarNPPAK89YbrK5RAmgZWr5u4xkdaull0JQrbne3qx8lqo3O3PYwYLBeVFTGaLjQ0
LqKxf1pAeAWJHPuznablUUfe795pNPthsaZrwsZ7QSCFP6rD6DujnrjZU2DSNDo2XOeah66Kr47V
917NlI8akkdHfeTj5kMjD12JitTry7ybT9BVJ2xxSJ5wabvczpMjerWbsNTwtH75PYBxP6JaW5/d
evBg/09MWqk7fy11HITVob6wWM016d91N29f6hX/s1ZaAe1ti3eGAlkqAlkVACF8aosIQg61yrn1
X5/s3r2ENLi64hBXJO+6C/45ukXW1+jt4tpmqeJ/ZiG0Y9I0GVIBpgypVFxTVNqd1d+HhMYRwsbb
LVwVbhrJ2QqE2WWHZUKm2V7ma6WXva27RgCrQuOqNbp5HZVYePnUk/i2ejwZK7VnfqCQhyMorLAO
8QEBnSnkoLuWT4qsxUHvFNN/MP3heVaB6FFkW8ttm8lCcXbHVKPSFmlL/E3lpfGHcaxuldopAsDk
cE7tvjmqbm34ZlnAeG766Aq8de/7/vsbtpemmrVpTvk5AGWVnBCM6O41UepnVLRyX8U37vz6ftr7
wNxQ4JCRt2NLbZYeOpppOzH6qggrjOfakvrZS+fx4+uj7L1tlBpoD2BGyTibEzomVC3XXlkAyDD9
DRvQhBZXFpDZvCEa3goKWJ83Fy1FHeTzCtXarKHWO3KuFuJXxcg6GH/0mW6bdCySg5sYwvYlCj6J
X9kyi30JHOmt8qZ/xyduAGHBZQBa+fKMmt04FIroKC1YIyqBJQTQBW+PW7ecxis2JevCbW8dtiW7
FTg/keVmYfNxhlWD0HGwWGoZ+1oO99VR5iqQCImFSP3A15rRJHj9c+6O+ldGHfgOd9Bm08x0yHrw
D9wK0oM+Y+efanBqJ3VMyzvEFco7KFZvbaiui0oRjkLwXyOGrQpobZKM/i2OJahtPXSxunzWhlQi
2NRevWT3DsUa0FJ2NzTqcNsPqGMGGzsV7nRdVh9rsB0Po1bHV47eukrbb7dmbHiGrCyA7YyGojN7
bUaON0Fv+H9WJaox6AqYpXNamQHg2fRWynbBVqMYr/QU9s4jVy3qpvzJwds81mYf64mFPWww9clw
I5JCRyfDsW/jLh6vhCX7Q+H0RwRER3zbW/W0Fn+bmDKw1zZlODvyJxTAIQQDfE1PeWck8kmQTQZl
Nkrem7PQjZPmgQPF3QZVtsMwVtHtMEIN9k27N06vn4DdsXh+KUKrFA+3VwwErWEy6swO5ByngTQ1
JYTNPD8kOdnl60PtvAgWzQ8eBRfRXbT4Lm8T28Q31MiokcR1rzxnugMJSteTH33XQlJsy2tOTntF
GSSZ1wt07UNCA7gc0HFjw6xGKoeFMVQ2bHtF/dQSZXyTmQEFIY4s+yZLGwRQJ7czMfhdHGQep3H+
JsuovFYB2TmL7BtOI6kEj8e2AuIWcCzRtKANZdrZ5wHYfggFTX9+fZH3vic1fpBq1FjoLmyefhAw
ZabDkQvmcvbuYeR6P4os+90o5Xjl1O+NZBIgwqqnIIGN1+XqFrUnjCydzMCFOn023NZ+h0ZGCkJu
eKvqJ1cmMRX61vQP6Wdta1qzSp0ZgBZC9UOzhLEXwQLosT7vnTi9ErbsfKW1Y4FI7XokMDi5nJVt
dwgoDaYBFzWdjklaOKjLUd94/SvtxImEZTwC9LIo0dmb8qTZuzgxrPYaJMsyHNGoC+cRYrIz5ZHv
DmP521PELzPKrRsUF9/uywN5A7wGtQ78GAksLufYuWix1dRcg6IUzVOlj+Op8vox1LXxWgSzt5yA
HdYel0OBdAtr5FWSlrbQdYLdrp3ddujDFoW3K8u5P8qKYQRiDix2s5yIDaKeQKBAiADgl1hFv0dV
8K3SvuxC8m/IWuslhvvq5lrOPWmj10GjJS4UCdlvWEj7BxXBruzn69tj52jZOEdy+/Nuww3bzKdS
V6nLkq4Wsjzmo1rNKNPNSXrIbVqfrw+1txNRuAZPDA2BbGwzVFlVNHkEIWalFZpvxA3icRHkZSVx
vhlKkZgIXS7queun9DRYgkD39fH3pmpQVuDtpjRMX/dyL5ZKBl+tImzHRls9YYH8uUamE+d6Y5m/
vD7U3i5hDJMXHLdnwq/LodSoQlOr5QI28RQ8dFk1V77ZenpxZUp7S/rvOPrlONCmxxZZOA73LPrv
DmoyN8vsIvnqZMWxdRZ5GsrGChOljvxpRIj79WnuruiaBGHxtTLoNisqs8YepeAFWNBiuddzF6Uj
dZlBZmmf3j4SYJU1vgTaqm/hbdOy0E5JdTpzfZ6fq7rzPiSC9F2PUvvKmu4E6sxnbTgCwaEvv37b
f6oFkze5dSF4yvO5Kf54vaneWlLNf8YgHW6B0pSP1mRcUw3eW0m6FTR2PZoIQJIvBxXgJ4rMYG8i
Y2v4iaRbMlSRPHtAEILXl3Jvfjw3a8kFSXu26OVQk6E13WLgNNyliQ4Bye7iIDGc6NhJq3nX6KXy
PxTLr5V6diIym3eOZhFgQWBNm1E7XW8GJUF0Hldg/VTWNIEqBykDngcjFGrVXQk214dlkyhgJ0XB
B/V3/rYtrSnIUcw2ATuGd7p1M3QJOjRT1AWVEYtTPc26X0vgn2ki+yuHYu/sr5hSPibS4RAHLtd3
wMuvXTh1AeOBSJumpPSR9G+vXNx7wxDfrvU7inD0kS+HaUsT5cRm7cXnpfmz7hzt1BTafCVG2dss
BA/UYaGvgTvYXDBdggkjcraccLN9V5e5dWpEqZxg3SBRQWvhkCE+ciXa250ZLxFbFKgntIvLmcnG
gDWCaGhAp7AIRh3j9mHx/rz9FPAOQZ+yaFfw9F0OMtRKgjxh5gQIvNKGQXcSCicyTB6iZ35alI3f
1+k1BNzOzNZ3b7XLgvXtbiEkyqyptYqEGCpffT/4TqY2dx0Ch2/vRTIMiEiP2B9o92ZuaRJj+lFQ
w3c1oTw3EFo/a42zvH2fryZDEN/XmwQcw+UKJmibGUmO6b3T2MrZjhU0JNq+N6/swL1KNVwGTdXX
6i0Ys81soKp4KWaadCGT9kOlIzpWacqvsp+SBy9N7tFASJ/gN/4AvYAIB7Sjm9d3ys7VDH6WJhMe
BBQ5tz0mrQEtUaLiGDgy9u4qgU4Qlwqa2Z02mc6Vx2d3MB2MFqxn3qBty/X/cHZePXIb0bb+RQSY
wytD9ySN4kiWXgjLsplz5q+/X83BPWeaTTQhCYb9YEC7q1i1a4e112oEN5OeiP4POdUHhmCtQDUK
+sjyUFfzwRfcNSYgmQ74bVLFTZY8dlG0oFRk+VVTw2JpNZ9XwhZ/WJOjNGDv4KMHzXo4lyCINpbM
DD5wdXI4K7zcn50yq3R31A4b1lfz28TNeEPQpaIozsCGWPGbtzufZGp60J/4cjtBK7yo8dNYA9lN
Fmu8yyvmS3y4qMi4LOpiXhSN1sto2fUpoWYfee0Ei6GbmVp6NFi+8xpZwLCBb3ExgXFt3Kiido20
DshkqjyvP7I2Hh6cMYdvGl5V23kneBsUt9HgG/LMTACZbx/hnccXHAyX9bW4yxzn5bZUadNMedaC
wCAFeFegiwLMqIYatEVyvJ3Uw1B759mA0hLKe/Ca1Mu2obaSGOGgUeOgmhvb91VfSefFGFrP5MR9
m+Jy9lSEIP7gOJOxC3Aagby2LSHLiHhbUgHYMOvM5as6zfCmKfnwoyCf+YNrSp2aypwNEwMQqssN
bUE554ZU4hNUmy5ZqIbWf5maF+V5aFpZP93+fHu3R2PIgpQQnVVACpfWRj1aUgjLLYqeipp9yO26
Nk56Yy2/S2Ehro/A7lsAizglW4cwtOMqkUAhtLrW761Wsf9ptE7/7/Zq9g4j801CH/y1Lr1ZTdSb
ThuGuDiZGvEj1NPKhxA5XS9OVKg0pzk5SpL23JwgrRDlByo32/G7MMwiBzCh6ZdOa560AngdUhPD
CSmM7OCi7ZqioENcTWOU8sDll6JlPSoF7s9vzVq9hyq79Mcoghbcjo9qfOLObgJc5K/+z9TmTsPZ
iC9tcKnE7lnQm/QvzLn/3jMz7CfT7LjTqqyMP7e9W6RWfdBD2TuSgPggAQIniMPdZH5VD4WoQRvM
1zvd+AjbcXrCrfQHkeDedpKKES5Rx+QTCjfzxp3D5W4ZUwrmIlui9m4JocyUgC4+Tbo0nW6fytdp
h+1+GtTaadi+ZrSbT5dGFVj6JjJ9+K6XyFObKXwPE7gx3yVhCDigDHXLcWM0T+ZgtBdIjtFQif05
osz8bK5RAvHtXFRQOCym8h3k/3xWy2b6NUH0XR382L3dZ9gc0ABioWRVm2/f1aOZK5roD+hF/bJU
YEEAA/8BuIZ5GipqQKJEurjJMKK4DlGYQIl+aJUwsPTub0gLpbtIYbb+9ubvfmfmxYVwHPNd2y4E
UfpsTCoQSnllMDkwizaBo0dWqpzXWHUO5l72rYkpMmTQxLTl5alSx3KulQw4gGI08Q9UIZS7NJfV
L3CSmQdwnr13kFUpFBJU4uRt3CMzfxH3hUDTwJ4fqGTBvjyv3ce5tT/A0D0/SGYsvdzezD3/yrsE
SwwJhgC0XS5PWUqmyAfcHVc/fpoNqOLwtHXpNk4n+3U3HoHndg0SoQgqCoEk2exnOCz02GH+9CUl
kr1EUpyfjYVY5thp8be40o76SLubSmYNUwlBFXYvF9iOreQsMo04hOP651zrjRdFKobTuCLqGJgN
XPzMzWpHQLrdS/fG7MZBGG1v9k3NdYgnWfXaBGbTcUKM4w++HvEeZ0V0PLZNgQI2YxUGeB4r0g6S
UENZqKfFgFSYgElGj3SRccvbNvcuhAngS3lN43AolxuatVk3AgaiswlbxnO3FFoQTbr1LrPt5OCB
3NtEIKNMoxI30cLdmEIjIhxnWlO+MSQZWgsycC93KOCZO9jHvUNClQumG2JaZoY2hpZmkEqlQDO+
g1TTciuzX0+hIpgzZrWk8ZE7jFwOTf/X7a3ce5UtoLIWGAYxhbs5m3BAJ5EY3fNjJl7gUeyhaW5T
IBtxoj0iO2qeTOAVnsoMDlrSunPgb3YTIMY8aUUyVsDDubmLkU3dnlwd2Ls6DYbHHE71wYhXOXXr
qVda39QG8wuQIml19WECnzmBoJ/cekC5yDNfebUM9EpAc8tqcfCa730SYOt4JhH+IWN5ecxWRgwa
WJQ52lWuPYEAj07k0gh/9XKZwgTcKL6WSNXBluxaBe3BH5whsNRLq4jYj9PQE26mmizqjZX2b5rN
6SPSbOtzBcGMWztTfbDUvX4w7hd6Ms66mHncnANaVJKhLQkhOxixkwaVs9eVbfxBMxfLi0Ebf3dA
9T2VPHsBbIkmUUOYfLM7GIdvH8i9CycGlsTsLy5lGyogO2COck/JqRzj8EwWEUG3BQ/Sn1hB2Z7h
X6HIut3kOQfsO4Qcuwk9Hk2d8iekNo/o4ISH3YZovKOgQl/FCq/CwVTStFZkDs6Ud5RjTPOcztl8
nhBeuO8Hq3KrMFcCM63l8+31XdHgiMyI5BkcImVdSiabR9UalH7Va/QmrD4bPqi2JHthXixfI3Rr
hkBCTH04Z5mm1u5o2NOTlnCu51l88GI2PuivdB+3f9LeuSaJIsEmgqHKJ17lN7FxFTbxKnWWRRQT
Lj+1WYbIC6jboLhqvc7hA9CI+W5ulfVgK/bskhxSM6W8Tfd/c4ulso3QER5sH16OpHjfOGXvD5Jl
vCcJWCI3DKXB+kBppj8ait41TMKhQpEjArdNB4EwC85r2GL8KQwd412uF9Z5TFWz+6TOjfohW/o2
6IxGO8h0dh5HZgLwWOB0xUyvuGBv9lmvW/jvwgIEgB3lz+pipv91rfRtNcbywNLO24FINEkqzIoK
0DT10tKSVVmTKDlnbNDMDzmqHf7MGOoP+AcQT1hGR3/s7FL54pRyDgpdMg6c1k4ch5v8n7EEjviW
I27JW5i+ct0W/dmwdqXRVmc3m538x9oOMFCbjb3+un2I94q75OQ0uwXXrXF1r9oCAnqn7S1/7ur4
a9eM6tmasugDszrmL+TGUWw0EeJCS0n6qS1aj+RCqh64yB23wm8AuQMpIFjwbQu8M9MlcuaFMqgF
2zaZe3gvMb12F65W4Zomg3outZLilKEJ5d9e/97h0hi5EJOlpFpbyoQBdjxg1ZheimT51PS1/ZU5
V/teWR37v9um9p4kGzui1yE6OVsQTYHqQRbrFHdGp06fiQacf8N2SWy3yKUVbSrL6vUXGOph0yll
QdiX0F3SvLwrYrxaq8L6fvsX7TxN/CA+PPUD3sht99iUhhiuzASZ1NBaUGJp++KJCrJ2cKz3zFAz
E6gQ/tG2NeHGqAq5SjhiShjHlb+gLjIGTb7mn28vZ+/6sLmgv0AYkFtu3kCkSdPe0XL8U5agE4I6
T/NF7pBk7klRUAqIPt22t7su5l6QgEYxmFfg0l0oWlYutk0ondhL+ReIA/mXZQ5HeJfdVQksFEhk
1rQVJu7qUpcXq7H8Yl2nZ71CU6yN18ZvJKv/ONTO0Y3Y8fIQF+hcQ2ob1/rZlU3zL01ny6+nQcoR
h6RafDJyE2mCeEXa81wpINsDeNzjb7f3c9cyxWqyWKhfzC3NoYns2OJ0ZAy2lKVfFj2MvvAqcDDV
2uSJLxTKhpW0HHiAPadPr8d4ZVBA+V04pzfPy9gQektphCbR6GgD4Ki1e1fDcP+e6T5GchUUapoT
XFvxv3GbOLFHD3b5g/KLTemL+hZwckEufPkbzBWd00aicK53SkPDSS6j7/RonMXV5+Zo5GbvQFG7
AgYEjJZiweaadI4xEK8RSfVo0510OITQYl+apzIKf66k8Qf7u/dV4S2k2kyURAdq86ja2jSpdHdt
BmC1JySn2rtykN8bS9mckTSI3XZojsCg+ybJcOEKIPTfTrXo/JVZODa2H5vJOroknYzK92hezLj1
H3bvlD+jiN7B7x9fyCQQ8Bbbyl29/IhqbqfZEsu0mDSKEoUUS4FkRP19tKbOTxM1Fm9ptCPKn72q
KbDM/7W6jYtNdU5Szo/FtHMnI/OBSgpMwfYPe+IEeEQ6k+oOg0r1wkzMZ0kd9BNS0Z2v9NMKj2cN
8BGBHO2Fbew+R2m1PCPt23+4vTV7ntIU9VKBcaPrsNkaTVqirgIh78cz2nqVU4bP3TD/LhMRKQIj
TJa4zDZPzTYHQkpHzgwaQf4UzcCbi1L3ZASiEWlU+tPtBe2FDYxqUFakx0ZxXNyxN05DqXD7+kJM
mq19fq6Q/zyh/xV7WdMf5Vx7eycY6l8JddHB2rwyhUlMVqKVg2BLnp2aMZROuWqNv4+t5x1j6lE8
00AJxK94s6A5zWA110RtrVj+BZSHtE+7/qAAfIQt2ds5FBwIolQiIMabLw3VsjLUeQNiTWrpnoWZ
Nnk6Ktr3WURe/tsfyYFcCSIgagAsa/ORSnQN81HAHSsmRh87Da5HFVC6xxxjexBJ7ayKkI7whi0k
R9mSHSAjrTPgDrJ+TZIwKOshO1XU03+uaJz+gSng7eDi6DzQG9h8qWiEUmBiypcox4Lm1rDjwEqg
POhS5ajOu1fMItMTQzoCxAJLzuXHIu2JlSytLT+HUP+sqI3kJeh8B8sYDW5JZdmbM6sJOntc3HCJ
mLUrlOYcoxTixvKw3HcwTh9Aa3ZeL7peJk0HEQ0BZrv8SYtdIiRZsnx5SBq/p2KGbhE6VqNqJp6B
6mNw+xDt2gPKwwCPyeT0NnjlyU5XpQGiEU+SBIZUMdZggYb+64KW0V0Yt+pBFLt3lBzKCTrEdIxw
b3mlh05bm2QkCpKmevo3TavofiISCKbCaQ6QPa9tnU09h3qRLkrBgpF2u5nZlIeg93iyJKWC1bnq
2dpnVHE7KLposH9MM8n8L1G7dvAl3GnorkTWUMFAaNUwTJjOo7vAxdv7SHUzlzx1Vv2JWFiB9Xlt
CxkaQmf9UE8NnbF6VceXlLkIpLeinPF3hnlQrcmJ5WN02KXyOc0FHYksD72KGk0XG78qZZYNtOch
uUCXDb1kpnGbkfJd07Qf87Ue/kV6OUf9rTYhHV6WUm48ue2rxdPiJvuIhthQny0ReQUpRMiSb7ZF
+zlNVeOftanMT3EROZ/aOGxX9OIk9LpuH53ryFI07lAxsQBF8G8RprzxqfoAM4mhjGAUbLX+q2uW
PigSoz83hlGeHStHZQndWbdPQ4XnUP5y2/r1wRXWeZ0IgQQLy8b7DWE0hDXaRH7ehdG72an7ziX7
NN6ZxtjpqDKr9q8/sAi6CIJ7mFp5gS/Xizgbj7zFRLONQ342gYJ4i6lVH1A/roOu7u2D/b0O8wSd
og7YiFl1Aem7tFc5RqwuI729HophCE7i/gQhb+9VTPmRQSsQ2zFUdbCt19cTo/SFkIth9hesxqVR
J0ujAsJdyzc7M//ar4lK2XE0nkPQwwdvsvDkl7cTU5ADUWOkbgwE9NJUlA7StITklzGX0SsSKXwP
v7hxUJ7fOydvrYhf8eaUJgsCxqVJobxeJeshb8rhCV6n3EPu00STCnKkP/lsdJ6A9DF7w7N5aTC0
lVya8PBksD1UhOqKQvwqIQSWtgA/GYG9TxcEcW6fzd3PJtCYAgAnOkOXRkuYZwymfOhG9XH3ydTR
xBrCsfgwNYcDKnum4AljzsKGVe4qFqiaoe8kg2s/6CVUJvrYeEOXmi7UMfbBt9u7AZroLHAcCUYd
8VPefDsyC8GKAcorQj2aBoPheLTiwhdbjup35joZrmkXR3PveweGqhFdFZB+gi350ijKr1q7qmwl
4pb1hBB80n4cc1sNIBJoeg/RMsgKbn+93XUKihFeRei6tkpYMmQffWeDKmyaRL235XL0GWRsnoqF
wR/NmbIzpAVHBFb7RknJxfQupdHN9dN7O4EgCexLl8sVk/39j8Eh7o4lqfekJZu8DMXYg4Vu95aR
aDEcQ2jHGDhue1MIgIGmgnk0W1EJqULfNKrc18My9uoCnm21cNaD0ty28vpqj6CVmQD8J7Hr5bcs
a1LLyY55jRdbOM1sXWroTpbmAfSgfa7TSP44lJruZfW8HODn99bKcnkZBRXPlSe16iEuVXNeg8yK
f1hpO6NpRxvS1Kd7lCuP6Oa3j7FYKTMBqLnhuwETb3a2Ji1dY3pIQRSqupsvTfyQ1qVcnupuaT4j
aNkHirK038Nhzp/62VZ/3D7Cu6ulK8zgLaNxRO+XO13YSCS23bgGuQShxzobma/Hff7OHBTFlZYh
OnANV4X91wVT2lbQvaHruH3/J2eWhNwh29uXyt06rdYvkZCdu6FXAnLXyZdqSUVbrpEfdSWLPyNp
PR9EBFtXyG/g3sC8TapCX9LYPJYzDYyOj7wGyO0s/gRwwkuNNPdSZpSC2/u7a4qTRG4AJIsS/eX+
rlNUqBX9kQDSlOEZGWf51Jdy/TLO5dGc444prgoXlNySxvIWzrj2iWF3XcUlzSLzk6kVpAVTlj4W
mXSwf1sXxP5RLYGqincEJJGzObRjlEoANiI5UHMz9iV5hRhwXqSfESH9cwoHpYbmedEdHJ299Zkk
6ISl/OHJvNxKjeqnWhZspdXJlhdCT0NTsYnvm9RuD57lvVMKhoh7AV6CmcTtCmEVTyVDkdZgdMTI
x2zNC0WB1LwraHp8X7Qs/2e1FwuWXkM9KWtty7DkQNV44Hd3NloQpYopXVAxVwMbBhOkdttLctBn
01cp0qUHo9Rr2FrL5RSvYw0dJDNbB0Z39pnYVRSQYEhkKEX8/zev91oYOWJukRKQmihnJYqkU2zM
yaeZrPd8+3bseD8SKXoIIAOo+25H6oqSqrtiZkoQKo0d2PwLid4EVfZCXYJGq4cnBwECf42L0q+G
OTtI2q9XKhg3hIwDM8hcms3l1KRqlqH5V4LWpNA+ow38V+Tk6BRH69GwyLWfFdPOJFzUnHnPtmpX
SdGm7TKOSlAAQPKsIh8eBlldH+raqV2t7fqX391ZpEVonlLc5CDvUK61TBPmZJgzw2BuK0/jXWf1
/2hDnX0wFGR9pc5RHmS+tLvWZe7ftr6zsYL3kkiT0XxK3RsHoYZ5GFX6KMje9fJRSuL/CqOJPlhd
Jp9uW7o+QWDfaZJQKaAUTPvg8rAu5rDYi40rmlt1DipHzT5NubncR0ZJsXvpu8cqshL0rdPK19PJ
OShVvA5ovE2GaH7ha2Ft4aQCUt1CT4aGJnxXjktgZmqsnTUzzGSXbE81PcWM4ncdhQjHixg9/8eu
lW46iXZg6iVyn37MSZuK9+0KMYqLdLRTez2qGvPruAlKzcTp9eNgFj31K1iskvu8S8PWbRqbKldm
DeE5L6ayPvh01y6HxgTNYFpYrI1OxeWG0ghvlKivuP2hXZ1R9JgDpZbF5lEzyaMa/Yg5rMx/b3/G
favcQARcCUW23ZiizSG7lrGaFIN6ZtRuOvcLgkNIXvf/tTMpO+Ne8UGkt3NKGcW2BRkoFNsUJS6X
qhsxNLfMwAfDxN5riWPeW0Y5B0a5VMHt9e2aQi0L6nebTG8btIPo01p00OUg6Wr9XAN59vDBkgfB
ZHHwAa9jZzoW8LYAumJag+bD5apgYC7KKs5kdO7sjFWly9kM7cSVJdt874SOFJhJ+0jtvv2DNRLP
gQcHTkdQu4mqkDuIlxp4XyDPzBSCgZ8fNXOE4ksxooNrt/M+c9uEegVPFL2brUpTjUcHJ5MSgTBV
cw+K7vuyOi1K0lBtZ8hV3/Vt3z7MGjB4F0XixgNh2R+sd8elc+PJ3AHBkxNtIZWJFZnMUrZyYMj5
6qVDMTwkYxr/04L8ekIWGv3p24dox6DgVBEMv2CBQMVfflnNjiJVa5olGBAV/BJVKBuFNAzvE0RZ
A4n088De9aUUk400k4hc6JNudSAyk1ocXXc5sM0kepRKewC1poXQMcRmd6ryefyydJb65fYqr88v
wQ5lLKaNQD0B5L5cpT70mh1XbOsAtsgTRS2v6KTya1y25SNTJT9RyrF9yZAOmoHXVxRfQIeJzeVz
knpe2tUygrql5cVUjc75mPUZzdksyR+SLI8PrujOxl6Y2lzRaB70NKvwBo6dFsDWoK/MI8N+L7fa
dFrDuvYUbT1So9xdH4gimZFtwTS2adgZiyw3ysDXnLQxfAFrXfyyDN4TMgrt4FG+NkU+iZMThHEM
NG+j56k2I6PvFjSHiPu8hSLRu1WNP+m1dSRGvmeJSJWpPtFWB598+dEg0EjMrl0B+IVt7hVQdp6q
ztZdK5GkT7fP5XWkQW0J9iTqAjwZNFgvTdUJXIkMrmHKUof7ehp7V7La4qTMQFBqzqO7lEYP9J8B
0gwNn/Nt81dIU6iHZB0yW6o+QGAYx7u0Pw3FWi3oRQXymjT3fTmbX+PR0lwKRcpzpfalR5DU3ZV5
PXzkEV1PPZOU/jiE8EBHKCQf5SZ7Ww+aHZEw+jSi4Hb5e9AKNNsQ6vSgqNcJwpZCfqExQsdLQQDn
9tqv74ut8G6S0uIU6LBtjq45mmGhrWEZRIZWejBc/prM2nlIx74LqlFbP8VLf0S1du2GhE0iSxG/
ivjycnlyboVNTnAXZFIY+bkjqa4pjcu7JcsHP9Ek22+WRT05XWwFt1d77eYhw4B/n6/NbBvN20vL
K3DGqCjVKqjy2CByVZT7OrXnszSEirsSKH28bW9vd0kv8fWEDALNemkP2e6w6hUUY41isoNEtjIP
YrAEtedOv0vb7BuVzKN2+94aKSgyXC64MnG8lzYzgnZCPhlp3GpWvdRqYjBGMZdJnlMvqg4FyncO
K2Ht/9nb+InJsDqnShREWPU6cdWmtt5VS1+eZbs2D2KT3aVR1UO8gYeT3OByaQhPdXXYTVWgN/ro
wgZKEaGsJWDQkaAtdn6/godTIP2BrZdAhAGhS3tL1eUxOQpbOWfRnZ1V/45ZVZ7nFs7KdjCc+9un
Ze9evCIK0Iggbt563E41Wy2zhzKA98z4GtHt9xwrSfyqTWe/axTrndG1mZel2pGAs1jIZapFgw4W
NhYD39uO3LBi5TlDOkEcxt17htOXJ7MYs4Mq0xW4AD/7xgxokMv9jOpaW5TFKANa+gk0z4jJa3rb
Pdlh9DG0S/0htoo4iMFDe23EJFacstv6NExPph31hPWzfjCXuHei6A0R+tF3g3N/84VbuybX7i2o
59dlCpq0R5y0KwpPbtbpZMf9Uc1y155DiMBktCiVbk5wN5jaJDF7E7Sqnf0q5NH6q1bVSfbGpSsy
N06q8Z/bh2rfIkkLL7goLG5ckJl2PWk6n3ZuOt1tqe0FQxI2J0VfIlDn9tE8+547oEskympQh5Dm
Xn7jftHB/pp6iTicrfqxk9se2vblfV03/cF52vOuokzKY0KjCCrkS1P2UM0QkSArP9qx806flslv
ysr6HHbF9AT9Fz5vGQC+3d7QHavwbtGSgnJVkDltNnSkGGnNo1YF0Od2SMuP0l0x9pFXEfB7Q2Uq
Xkqn6sDojmsQRBbQFr52p7a8jynI3HR18iboFWukoqGH77JS/2WM2uCjrzI9ZPDwfeomJT+4IDur
hciJWhMPCcn8ltayg41onTRYzJQpHLyyYTpgciJI0tUx+2KZreIluhqdb2/xFW6eBxp2Geo/muC1
vdrjsqSoZmq17YMPrs2AJgpT/X0zGj8Ji/X7qNfCJSiQk3tfzMCFH5e0D/9yqiip/dmUpINnZ7sH
4tcIxwi9FMg/dSspuuh0OYtMtX0UTJf7tBuGYG2bNDB6BCunDGbTsCp+FwSIUcJu5tsp2oAE2PKH
wBArGXGWh74Vx+VXdrv8trSHU+DbyPvVCrgjgLpUT6+weUroUP4aixDum0J70vpu/gE7v+brdbQy
yTTmp06rDbdPkuqxHO0D37T1FcI6xUxRHtYF54DY+DflcG0YDDmedcePhnp9ikvtQYvQeawn6tS3
T9SeJYIhSjbgD8TYy6Wlua20CUIKIN8kPJNrlFSjXNtumu9yuZYHKI5dY0BwxKT06xTTxljjGNO6
qqDajTXrPD00W2+iKZp6mrouX26vTLxQb59usYdi1vb/G9uEX4XmjKXeAySfw8z6kXWxetcvi3lw
I3etiESQvggR0babUJqLpoSjANoyP3NSk864i+3eOsgDdzcOHAiNaZ4Izv/lxllTHcYLcHkfhsPi
YzhFL8DghtOSN9nBeq6qXK/bBiAeSA+551UXCpYLS01rjRFVwKnUQrX8R6OXjsf7MTzWbax4TQiT
NoS03VlrR/uDHim/C1p//Q2vMA4gTZRLN8HAVDdFYnfA8qGKTB5mNVNcWWnMe8iuF1+JpPVB6vXp
4NHcxgMYJfBizgMEuYB0bO5cb6Z6LCcpzsysByZMJrly+7koX4pxad5LZLMHH3XPINGz6CtSM4WR
4fKjMs0SooBrsco6ZMypYXiU7VZ9ezWlByXNfpfVXiwQx8lbBZaKu74JMscor1GjdRge7JXqzqqL
8SHWF/NkEbAf7OXOeUXqjFeKoe9XNc7LpZXhiMTuZNt+qE6lr2i17DZUok+Nzizf7Wu+a4oolQI+
A08gNC9NdbNJApCPrCptpvu4jn7WzAB8VDpyoNuWdp4EcD6w3MAkhTzKNr7pU2lU0IOBLqDNzY/L
qLbfaAUnnhMb5RcyWPOxDNfIk6MppNw9RQfmdzyNqsK/Cx8bFUoYEi4Xqo5RkpQKAKdmCdMvWrZ0
j5OdHQVxe1Zor1P24HWlCrexEqNVZM0z/swpmF5udMn5rmZOffAQ7B190GfcN6Z2BaDoci21WZpG
C/WK37dT8blHaf0+idLR07vBvlPo2Hm//+kAformBFPT0HRc2hsQHLVWg35r3o3DubDN+ldj1OoH
GODV2AXrnJ3M0S7fhebQfCutLjqSYbnK8MTlE9yYYqKVy3dVYU4gnKO+6/gM2MvRaTLa0AubIf8J
mlx+aeO6PKVKNHV+X5v6jMBN1weIHzqf6eIWEGQ7ifU1caLx4FDt3R6LjBohAZEGXdEghPT1+nJ1
oHpdtRMjM4tra6Fx39AIPLiown9u3mOuDlBYFOOEcOnmm+uRbKfQTzj+2sAsgJernY9LPNiKa0TG
8FynnRYMjTH/vP3pd3celBPQZtHxB8hx+e3xsZrdMVHt51WcvKSNGt9BVlW/b+LIPJMQVZOrzSpI
bqOWIzeSjfIl6asMkut0XKnqykP1UzaK8Ag6s7MfXDRqmcCCeHm2RY080vNhCBvHt1uFl4Z9u1s7
DMYL9c1a6avEbVF5Pd3ejp0Pjl9GcUTUNUXx5nI3jLrJIlIi22eQciVT0KBhN4wRYeF59W+b2vGX
1EwAdZjoxnD+xU95E8ROBgB1peB9mxIJXXkxpo+zrhmfznqvJ0W4N/PyRW+KPChWKCxvW99xZBwz
JifxY+Sj28ZVFXV9ajqx44NR1O5alRG0XpniA8eyt528dFB5CBoZcoLLNeqjuWphxpvKcPzfpVFG
LxFn8BHZ1ORgN3dcJl0RgQ4U/LfEtpeWmqSJ5rJgD0cAa17VQFVTwazqWWsntL2b9O72/u3ZYxQe
nCBpJhOom3dVTpqilbXOAaLSF0yjZ1+6LmrOUlOVXp3nRx3kq+E9Dgjyr6LxBzs/9abN+roxyvhI
reMPJUO2SZyM0DFbndeoav2wdNJ6Fzf26LbIS7pC9tdNIMx9l2scW2fqzLvBMH9BrKd6s0ntHC2+
39V9+J8fCDCKcjUif9tAQx2AozpO7vjtkGgc58j82BZ67oJXDIPbe793qvBU/2tqsxc5r2ZXlJia
crm4TxWroFenJR8Mlcnx26Z2rglxvkAwM4ABJ+cmS4qjeEgneD38Rs+is76WdHpXqTq4JjuHifwI
1AwscdBybekyIlC+fY1gKOSuEt+1XO3ItaJOCWp9YlSpt83/bi9rWxYS7gbYw2udTQYBsVkWDdc1
NE3IqUKUd18UmzKUFebvpDpZ/lqo+j1Dp9C75ZrkByvd+XREaFT3XoE5TBJdXlN44wrVmQxWCtEn
clVq4Tr00J/1qCkOKlC7axTEShgUgoFi09/413hZqJiqUeiPUOr8y8wFtGqxJJcNDNJN+tdiROqz
1Urhfdv07en2/u4uE4FhMQ0HuGQ73yLEbjQLFhAC/FT92izAixbbCHPXqcaj2aE9W/g9gbmA8hgI
7+U6q9TSFnM28Qx2obooo9oPaZY92CsTTb+/KoouIguklUyodmkJPYaZPLMO4TtLGinQogFE4jAW
1eDF2ZgsB0/UXq4N1gEMNPhSRvi2AD3ZSBAmtuPQn8ZKjVynMPrvppoOKIDZsiutGVM8ofl17Zsc
SZZC98qyqw8O7I4D4DcIpAVT6aL+frnmOIx0Zr9K1qxA+gThc/PSdO1R43Yn2KGoT1eYwt3rON+l
FR5OqTIri6LdWMhpYBdxxTCdIUi6FV+HOsg4SUqn/K5OKm6AgglnlHIGEeeWXVFWqyxLdDn0V6U1
vhvyZH5Jp+jLb5+aCyObe+ikcbnWCkZmrQuZMuGyqVUcnYpmmg7c2l4wiy0xVgtrOwyHG/eSdQXF
LG0IfQPC3Ycsmp3WHaw+f1HVbP1bkczkYZHm7NxMWvo1UtPZA1lXxw+d3VaF28tg4MdxqY4OkVji
JrYnUKByQhEYKPi2tyFNsTboqxL6Q6ykZ8q38wnRvMoNm7Bx8+aIRWXvNAn+MHJU0aDfZi32oowG
8gKYU6M4zNyWKaPBrQHvtvd9Eyr/QpMThk8gJ7qjOGXHGYHbI3DnvlC1uWoil/rsMKAh+Xaog0eC
9v5z0uQN+lnZoh+EYHu2RHsc6nABN9lW/STJyqdJY4peypXK67JGphScNMGkFMn97TO89wHfmtp4
AYV5ervqJsmPy0Lz89kZTtCQjidHGnqvJEk7sLe/NHw5T4eI9jZxs+I04dQYiwQDTkODPFT0X2oy
fyuUwfx6e2W7V0aU0SHT5dm/gpaPVhz1isoXW5xq+XvVIAJ1Nbn9e2igJJ5VU/0s0na4fPPYNYvI
uofmRHcbGVBsRxWJGqTe+Ld/095uC5wrdTiNydStmLgW9lJuSbLkd5bD1BbDhuP7BiIFt4TS4Z5J
3eF3tdqFI7QElIdsk3x/i+9Y8rqR5KWS/LbPeiJpC5WtYawDRLCeV8co/sAlUu2AeIgCLtWkzedN
hpBmgpKy53ZZ3KXFgIyMzdhLIvSwb+/l3kmyTFjsmXMBCLrtdRKSZ9mU4hGZEw9f8rT6C9yKc1Ks
6E/OLNBLZiLowBFvbXyv4qRrkZiz5K+zav21jPHHVm8nP0nUo3ll8Tdt3SmgCjD0gIGAnIo1v4ns
FivO6sXhfGSz2vl1pnduKM1HO7d3CikDM5HExtlXvPGkmCtVHu6gbi7t2e6m6RuowNCV8j47RRkz
0re/1O6qqAczeQFW2Npm5JJsDcskiBiHrJL92Uqbj8OSgkO/beb6QJDIACIAycQM11VdRV7hIixh
MQqM2Ky+5S24Ya8GXf0xi9e6O4iedowRNTH/xGPEf7ZnYu7VGRnOKgpWpVg9rXecs4xwnTda6nQQ
7ovg8/JQwEqG9AKYDEHpvsWI1DAMMHihc6cmzfrJ0Fp0LutJ7lx0JIf7GPjundIYg+Guhu7Mbqgt
08Gtvv6A/AIxM8Poyusw2+WxROlEjafGkXxlnvLHuS+Uh7SELP/297s+lsKKmKoV4+xXo+za2C9d
2uYRkJsIzikpKb5DGpqnQdzU0hdJKRPVv21x9yMSl8JzLKAg20JVuNRIMmV9RBmqde7TNQmhf2j0
IKa/8dtPOot7Y0os/s3NHpZoqhy9jYK2ynK/N8r+qQ5Jm9TIDD/dXtXu1zKhqufQqMTAmyIC0gKq
ncZDFHSzjRC10nWf5cg54tHd2zu6SsLXi6LIdpxpaHSnNGOIXKukdc6xUf8TFdF4StA0+f17DY24
aLGK2PcKcNGG2qppcxgxpplE96YSyp/KOikqV04o4d7eu71VAfAXk7i8mrxhl59JsZNUnntJ8htT
HvwYLN3/Y+9LuuPG1Sz/Sp5cN7M4D3XqvQUYEQpJ1mBFhKcNj2zLIDgBJAAS5K/vy7DrpYJSKdqv
N73oU6cW+WwZwkDgG+6wlaM06xCAvt9ulUFMZU46sUdQAFgKPvq1J/LRUvlcCqm3E/XotnNaWE0F
5hxW5rUTgQcZWN5jgWJp/GKHA3W4dvM1mKhqDUiDMwvYtZu31+7VUVDWnuv8AGMv2ac8ViyO8i5f
Z0mo4B43tDdlF09nRnnllpiBo6guo7w8c0NPd6g3ST50SrD1hG/qnYKRzsazhmjd1nV1ARxSeP/b
swL1A0Us9P7AvlhCc4sMTrpZHuY4AmW4dZtC73LdnLuJXpZ0ZjYSXCxAnpuhW4uiqwY0XzQmYXBX
FjTVndencWHJFTN2vh6o32zcgrJ1GTv0DC3xlfU8GXlxW9CybmmfR2wddpwDWND0942U+lIyr6Uk
FkadGfCVYwL5ZPAt8J6hF7007dCDK12X4lqvpfRS7GdyCUHHc15Hr5RYZqW92bMDSnQ494tzUvBZ
agIS22urjFrohpUQlo+6bM1xnaRhYbmXfdPQC+hVsesu8cFuccth/fbZeeU2AekbyUcEydPZ1/T0
rCY/vfEoJLcaO0lDW3Qrq7TK9xBqTj79/lBIr3EZ44EGlmGxjZVE/w28gAKiCXV3KYzFyOSIKZVd
HJ95p185q0j052In2KVoHc5//uwpA5nPrXlewSEDDiRXEd7O93AcKS8UntO71p5rDz2vGJa75r+r
24jZYWwgg/B/cDxa7ir0cSOHBnW5tqgVrr3JcAIBeSf1WrzirhjOCYG+toPPx5sLEs/m2tKsHgMf
44EoLFMRh02aWJ28gmLBOUDRy9rGrOw8Y1AAaUQ8554OFQ+1sisvKdbulNuPpkaH3/hV8b5lftSQ
CqXAL0jv6ovjufmPb+Y/6RO//xlHyn/+F/77Gxdjx2iuFv/5zzvx1KDX/vSkbh7Ff80/+q+/evqD
/7xh3zou+Q+1/FsnP4R//9f4q0f1ePIf60YxNb7XT9348CR1pY4D4Ded/+b/6R/+8XT8V/ajePrH
n9+4btT8r1HGmz9//dHl93/8ORdx/+P5P//rz24fa/xYOopOy+Xff3qU6h9/ev5faJSiggPUObpu
qAL8+cfwdPwT9y9AotHyA+YL2B00j//8AzavKscPBX+hnAEaMkREwEI6Hk3Joen/89+D3QCUJRzc
eugX+n/+9+91skF/b9gfja7vOWuU/Mefx07ts3zABbAGXA000lFUxae+JDwhjOwdmbEJLNWpm9XD
htYhNjheOu2hf7/rgr5/b5Wd8y4RfvZ1yOsuJ9x3uq+mCDOLRJ10t1Hti0OBeL5NlRWrRx6EkOfK
olrPldlIzchv0aVRz9CUa1BjPGcntrhFMAtEPqjNYr3w4iGRPz3unYgGbneWkwYO2pqw2gmJJYsg
LeDxia4jotca5IxCf362y79W8/nqvTYsMhlUJoB0A91lcU8mRgSNVyVOOoIgMfjZClMjLpjRkwE/
vu9vhi48l/8uLpHjVJ+PufiyjRksT6h5TNtcOhnQoxloeOBWn2NnLAnix5GwmhCyRmcI53YRRtgd
AxdNFG7KEAr2ac3dul+xflaqK5re2kMhyb+u8zEaCddtoWGwoYhBJNWBuk/Da8viwRYd0KEnPRxr
GRG5l3AyMF1eOtx1HoGHsAJivElrklUJvxfgbFZEOD2ymrd36viZPU9859nApdGbc3l8hMGywuPo
xncbXoDuCq2UKs0FaBrpkCEwhyiiY9bgVDcOyRodmXVUex1bedA62HHDYrZ1gOu7nobeucmyBtSF
ztEGhXDa9k8Av+GLKSGiP6ytyMrEqtI+18SphAVy2XGK7jxbuPaWl6oUgIBMusJyxLC/7FGSwSoN
83oldAAdMMMi+ugcaVIdl1bOq8zm9W7LkaIOftyGwYL5EqLmzFlBoovaxBMeyJ59XvtPY8FLk064
OvgVchPep9xo064A6EfSPU3mh28EHdIcgzjrfPCHiUwq8X6Ugk0WGWoHwnLKtSwKDcjMb1MB2qVZ
wc/KL97JvDP4x2vTKJBbO1OtvLYI4efje5JiRSbXWUeOD/qXgbZ9tipdhxa7MdFXLS3MunAat78a
GvBGnXAyAZw70JkndVubjyhbcri0w09SbRKqH6pOTw+F8IM9iCr5eJM7USvvkX0OzkrBquKhrhS/
zE0PeEswyWH6Hkx1Pa0HU0ACXkTwKb41c0RKgsFCwTvu5fjAY2jLpnk4JjjXUmX0IqxKLyCVD75Y
OipYMJBYBZGVaniE9auYyupSB9BqJDVlpSQltC82ksFueSMb5c71oWEkDJ48EEmMo6BMBysY9m42
dleuzer6Aj+FE1JlnTulrQIklIxTIHdhaFEUhzPq/sgzA9Q0rmLviTNoHKzawvXgpFn2+hEd6uGD
cPjgp5pho2GxWcdEFtxmxIAnUqQWosWV6fu2u66xayYF2Lwa11kuhuwC5X60xuMubFOueftJzvdz
z1rTpuF8a4fz/T0cr/JmvtW5dHHBx/Ndn823vpzvf6h5qt3/QvDSlqrt3HRKrGQtKKgDhkJKjAAh
Y+XEtw24haG0E5TGwzLZs6IGEunch4yr/OTBQgV6tqicmfpAlCytsgYUVoc8ovgl3Oiu8ervcTH2
qxoa1LiF2DujOzxKrvtDoJibJUoC1RK+84MuSTPaP4zTuG2r5kxoviiqubOQ6dyrBrUdJAZUDE+f
n78XhgEg6BP3OPm4zHISHNckOK5Ppawclqjzso3zAh4X5rdir/8xojqJwt6M0P4fjL0AuHt2RubY
7iT4un0a/kgfq6fvvGGPz2Ow48/9DMJQ7vwLNdw5eQKMDEwMvNQ/gzAk43+h2zgjCbGF88n6VxBm
OfFfeGlnEXnU6aGnNGMjfkVhluv+hUw+hmAVyhMAp6F7+Bth2OmjjgBsLt1AKRr5Oopf6G2fHiAe
w4jZpyJ7qMVXpB2hDZO5M4Xf04zg1xCY51FiC8jRRQprdboac99kDx6bxVs/KdQH/OTRoXvVn/1I
58Dn74/052BgcaHKhp4jnF/m+T7LdDKWDFDgcqwHXI15Ot4mLfhxEEgCux3StNvmwj3nMv3a9Oai
CogN2F74Gp2OaBfKET73rQf9g3/hB3+XU3J2kHmNltMCGAgoC7CGZhfJ00ECUQyx1wTZA1jNpI8o
noQu9YNiA6/MM/fcK/NB6ebIb3Hn3uZiqAzJHTCAKOeCzZha/kFUn0Ih4NoiSYgb99kHc/9zBs/j
2NMqynG70F8DEABgaWDnlkl4BCSc4K1iuzzuUbq587pz0K3lAYeeLE43RN7m1he+pcXpG1QJh+R8
pDuR2e9i99amaInqcyWS03gcWdZilHlRnx07v3XjHgpYdAc7FOQmofcxuws3fdyRqDlTt1gu2TwU
qiCgOuHLhU7oYkKOhBhwnNB8B+fSLi2hIx+456x3F2jGn/OZ8TQIW8FBssNlrD94XlOIOt913+Ny
NRrkoZuuuTRf+aX7FWF4ztPcEBf20wSOPkOyeftYLI/7cY5AFSGzAawPqqiny+kKr0GEw/NdXx1G
v93lINNzp/w2wHLw7ZEWBbZfM3021OLCkIoVkTO0+S7pyQQs/YO9gRHXxn1nbuozrIFXd+7ZUIud
k10fRDXDUE7YX8L4JaWQx357OsuPFwsXAaeERgNayfikFvtmo6CjocaG2QALHo/BdcDydQEusHKc
bd6cu/teflzz/sRHDgTcrpd9BikDT4DyQ3cmd9dlgstVIalZvT2n1wbBdzs3RUEySoL5yn/2bel8
Apeywx0BhaYflrudguLAhnPaFS83Z6bgJgmCuxkRuCxHFDHyASd3812rgmLvO3kJTHmG4PLtybw6
zMxfwguF8ubyMbQN5HJEHOS7uGaIxts4dSL+e2bD85nGXMD9RGiB3g+07E5XTCaA/vchxa06QE+m
us0rdt/nxcVvTwVMPpRuAM5AtXTZ0K3bCX5bwcB2TpUicXbSzrfGM5fdMTl+/vBhKieDLKaiWqjl
JjEGWd3c7b0t9F6Tj/0deKwp3X59uJ/ScWWv+Epc+dedIXznXo/k/b8xT0RaM7duRjMsfgWYG/M8
tyTbeRSJqSr5LW3O6WK9cizmMti/xlh8t7msWJLZLXbMr7bxaMBBP9OnOzfColA1FnOTDg2n3aBi
sBkCDe5Sd67O/PogQC6HaFngplvccANy0SGuNdtBKW1bsHTKm+2/sxl/j7B4aJUpeG3GHiPggpM2
EurmzEIdQ8QXRw6Ngf+exPzWP7tvokgnxcAM2wEHeQFLnYtpxci+TuMVewL9L3pgh/tv0cWwuh3J
+HWwSfYQp/5vtZeOnzB6LejeAq4/0zkXHdwgh1ZSB9WinS41bIfKFbXOEXhe3ay/hzi+jM/mSYFc
s3I2sl1yB2/iC9mcE5pyX0ZF+HjRRZ3F0HB9L3FAPiRjimzw8PF+rVbgrW3FRl7wm/IGGvv7aP3t
89UW5h+UhA/VTblxt3zTXeTrkXz/N87Ms19jcSrzupAooDhsF4e7Rs9h7Dl42qKY/Wu7ng2xOJaV
40xDU0ZsB8nbi+xqfJLlug3TSRG6jtKQjKtmXa3FBXSQyoagjMLv6KY4c1m+uqFHdy4o0CJyW8xz
AsOTQVyX7WjYXgy6rR8tt82e3l7M+R958XXAJg+41VkwcSmsoiD1jTg+ZDvGbzM48FTW9ag9FPro
77+UEOj5e6BFYOY0FiSUeixpDAcBL0ap7uwQrx5Q8JcBkcD/A/G/uBRNDoMsDy/j7uZrfVVtnGvn
IzWk36IPvwIcKq1XTVql8VpfQ84q1UST98M2v7Kvt//GGzNTLqBiAEE0eGee3jm6YYgJprrY+Vze
ekV9ayBO9PbGHTWpTncOcANU5GaTQ3Bwj4vx7HsPUaQC5aiENVjTR09ysvqdUxjVEbjKyyEN/MF8
7ttg+iEAj/qESqF6lKVXHYTfFzchOIYPsONmVx2caSnpRgv2L7zos2+xaVvcjhOvUamE0M6Nzgr7
h6HO+K0PaxQLQ1HlNwNwZRoRD1T60i7GvUDyrrdqUrnS31ctkO6kqqzmPSy37Rs3zPDfQTd5SSpr
0EFIWYm4BKp19A18EaSRJGFOc5uhDoxyuDf5D1Nb5zcwfQ4h+GVi462NCkoOc/IuUsQd+qwmUJQd
2MpHHwFED20C2En62VRDDs7hn8bYRhv2WHEjRW2NBYmNPGcc+iI+R1sNpaAYlFx03l7APlDMFQ1j
Rb9zg+x2FA/cD35MLm4Hf4e34HffEAA+kAxA1wEABZQtF5cS/KvKfECdFIPZJHKgvdeduQyO3dyT
MwUsKU4tzhUic0Bz5ivp2ZmyBTRiau6zfVx52B+YHojPYTx43/mYKZnCCN1+sLwOpKnAeB3qtVUQ
XXVFXvyo4et5r5MWIZWrSrcjDZxKuoOmvYTUr/GjD5nKkGnCXYF/z2K3vreMET+UDu3vrpz0l7F2
hwRq5rACISow0qRgF4oWUn8aPidNEZQPIQQ7WuJwzxmJdAy9poFbv4/LxBziPPbyFBhOKJIEuddU
aytr3IZ0pWhuaNeoilS1UwYXhiENJhoB2jk38WMydrp4qPxBnXSGMx0reqeLF1ktcExtz/ZWLMYb
yKr5kInQXappxeHSO8CmIoykdRVn3E7RMPAeaEO/0aEd1nkSnvPIOArPLH8dONPNiQnQdvbSVyUS
PNFty8t9aZdi09YOhfRIFm+t0RZrqN3Ra6gYlSnARd6uEyIievT4wbML9BiMr+VaguB42wWZucqk
sNOJV9YuETTfJHE5y1QNUHDKqg2ccPiNl7l6A9FZZ1NB7fkKNxJfyUFPN30VJTDoggycXyjv3B04
F69O53jEWiNlBZQe3e3FeR2UTbtEOfYenk3zJcB99aOPwd0kgjvuNeOW/7kW/XTpOR2aaLxS/vvB
G4t+29mquaNIdvcNdPgedTiN91PZ5B/wrjh7OQoP9srUCWEuzQdxr2qAxtMRIQEwUKLnzn4shvZ9
wErEcWhPlzeh3TlAt7RZBnWphMZPjheZT3knu4ig/MGeepBwRBrGubbT3Grb6s4KYZoFHWzLAHEp
J/qEll7yEQ6ryX0udViifd67ivR1VH5y0Wr5NhorQytQCPtDiwrmbrAKdeOWWvukDwGEzaoy8s8V
EI8J0ckiIyyAohV4YaiLAkazWOQxClmb9UOy1zKhyQodTC5vZJJBRVBWut/rEbarqzaXokBDEvW5
VLcy9i+moSt1mo2Z/vD20/ciMALGwUMFAYgHdMxxH55+aNaYCDCsoGsFIAq9xEMRrAKX0TNv+FHw
5GTe4IYCMQhVCNSC3RfZj00dZkGMvNlnmUC7ZdDhuwyiGytB7W2pbWitJut6BGs/c5nCg6nM3VBn
DbqBY8ZIPgT3Et/g5rfnPkPx4SsE58k5XT+dO1c0D2pvaPaznskGjmrBeprqc1j8l5EU+hWAMuIm
Q1EDz84iSQbMx8lDR/B9VXfyOg/t7Da2aDhrK95SMZY7xUEgdWjkr4fKwr5bICHXwEClEGYu16NW
hrTe1KSmcluC7ni9dWzLW011+RDDxRj4KFNvwzALtlo2+ba3enGtgrYFwBBSTBM8ldZ44xnamt7v
cWIR3M9zw4vtoICMMseSfEJjGoBw0vL90FK6knBDSyVEbUlUBvnF27t12s/7ORQWD6pPOEXoJizS
PgVGQ++3E9/HoSquk6wI15GwE2IKD+XkqomAlqnKfQJ9r1QAJ3X59vAvPhTMFAIfR0wjalRLFcMw
rHg2hkrsERJaYKKb7NbOmT7TEFrgO37OcqbJ40uEtgH6YqdnUghmS5Godi8mnaeDyhNG4L4Kf5s2
zC/cmqnNLEH/QOsMXluZc9N5hZP2jm9t3aoar2o91kSY0rmqlHFnJ8PoB7Mgw1VOrSEN4tccr3cN
/rJN3Y0BJHX19jq9COOQ0+Kgo7qGDAXw8eWFAgdFq2F9u0+MnlIn6HyCFJ6mgQx2SgTwuLfUmUV7
kUsfhwQBah4W1PpFqpJ7WY53e2r3kI+DgDFzsm2sJg9kOoM1snREcL8i0SwBI/z9ycJJBTYcQKCi
ALbYLeUmvUvbqdsnZe2QOFNxRuQ0VWu/g5NCaft6x+GKeGbUV44i1hblNrS9MNulUrwNbQJbOl63
LyRX6WhAavBHgDventucV51c2dBsAOcTOrCALIJmsLi2HE19JXC49tQUxSoy+Vel5vdoAPX+7ZFe
HhlgMLCHYF/h+4qWrryayl6EeeDtaYNPK0mKbI23froYrTpMoU/orgLLo2cOzYI8OH9pOKIowcyY
b9DclwfVpbEGbJ5b+4IZqOvCnFf2dUGSTK5CNVypJL52cr3v3Hajsrglpg8eFKymSFbmZ2KvlxuK
vBblaHf+dBBlLkqcnSd95oF+ts8VWkpOEf0wTJ+jCMxn8XQ/QZuCaosPCRhwYZaNI5i31HAFLOih
i9pkHbqAQ4GZDkQVXJ7XfQHQzdu7+jKGR6xzbMYjrwPAa0mgikc/tmwIze4lC7/w1rugWVcSSLG9
N9kuGEoiUe9pBg03RKjA5XA+Ksv2zKfyctKzQQ58ssEqQUFmGdSCaI2UE5yTvdckQdq443Q1IjxB
PZ6PFwU088+8Eq8GeJAOnTM+wA/AHju9v+sGzxdey3ifM3t0Vvnkup+hOOvdS3cqoHGCZsqDD3MJ
IMk8aDmnlsuHfJOxyv+u8O6fK2S+7OFhExIkn8DAYBuQT53+Pr3MKmFMkezLcFQb2bZy3SLe8ogF
tteN7iL/DoUwC5DBYrqRHtJ8Ievk49tH4eX5nvUH8HLjm4OXWLh4E+oW3g5RIJJ9aFhCbGrBqaRy
frw9yFFZ7PSAo5mNYBXlN3SAESGcTnXs7K5imV8fwLCAU/PQAxu2igu1haeVM6VB1atLewSb7kL5
2oexYRuNJallw9FLhb086eq4/2oLsLVTP4eH+yr2B6jdC+ai14UE+s6uOMQMvK78NNVRxEmgwdIj
OQxJLAKWV3yPFLH5KPJuMAS9ESjeDK6RqzEw5X2B1OjOnZrOXqlq1EjDLdZfurrIJanKzPqARN5t
0oLJ5HPtdP1AjG4BM5hhuzVIBa314MOQ8sCTqUaNKWlsi8gcrolw+BQassZ2EciNLJg3ElEmyd3o
tsDp4yawQgAr+UNlt/b3t5f8ldMOrif4pbNtNjBeS4pY7vWh7FslDjQJ9KZNbJEmk2fN/saxl8Lj
p06hHAJFwqK4CmZIIC1EeWgzOCW//Zu8PGEznQsnHH1KoElncNLzYgtvRR0JRxQHO6ro9RhSQQDt
6c5daS9y5Jk1hkwJND8HMINldGYH0na6MisOA42Kbcvs+JpGYY0KUlGiSpiVW1jjyDXTVv7g6CEi
OGjnZPxeXmkwwQCsDbzUmYq11IngWRX6Ew/ZwU665AbNbHMYTGff1jzZe6MBXvztpX1lPNTME6Cg
8FwiU/ROl1ZAWbbkk2GHunSgV5DTfju583sIGN0moPm5btxLgAWiAQDpwUPFxYXG3+K2QKHBMpJh
Lw2v1XaUqk+19EH6hbllKpu2Ral0wMeX8JBAO6ba8Cz2VlbWQ0Em5nlqItbsBqPkJZSc8hUo/96Z
PtjLgHP+DfGaIJ9D9rhcksaPcrjJtMUhdrAFgDECToXhUwSc/laVk0lNr9tDw86W5V855+iy/tRH
Bj1mCdmx26AtvCkuDiic5UAoO9kG9c1zDf9Xnm6wGEBQOaKyZz3q0z0Pc9v4fRwCTBChmBbaytmg
SzpuAhQsLihEsjaih1dIWYbduzHQ5VVAi2jV5La3GoDcWL19AucNP73YkXWB4wWtBh+Ym6WmQuuY
trOapjywOrkz5fgjjPkeUmCfs6i4lbz/+vZwLwNfRKOwQwLHAyXtF837GC9lxDgvD8MUiGsAgoMH
K54+oZDqnJnYy5QW8Eck0DH4eagN+PNuPysRK5oFdS3d5hBMyZeS2uo+GaIKlpf+mHaOHNZO5sEm
VjmgCcKm90zU+co8kbegIgH9EWiPLplWsY45K9HpPERTZF/VHQqRwg5bAO2Dc9hDcLtf7CHEMSGo
DhjJ3MuPFiFuKFzA/JOsOwh8omJr98xb2XEL8ydeyBoMWasUKW+84csUjJ59kVkojIKoUvDHhleF
vobGV1VfDKx3a3h4CxgHuIIHOyeGEeAIa026Dr3J3Xghr9CqYEO3H1yLr3tb597a8pvqNmTYiZXb
hfaj0w/+j6JCxaR3ROdfhVTnj6bMFCQM7QiZdVQjXCJNpJsM3zIighXtYvY54XrUF9EA7N+A3Pxr
7MJ6icSa+fdGj/CSomXC0hEfKOzSvK5LVRUN76DeBSQ5Ao3xIcvx9wgcrO2HpCm8fYVkR5OkytqD
pDakghHXrPIZx3Zli8ZSZHYNlaT1g14TLxAqhCNQFe0kD9qbCJIA8SYvZN4jWHAz7yZsm9oiAQoh
21FgG8jc6ED9DCHeZaS1e0VRb91DqS37gTQc5s7MaDsiCC76T5Oj0XOagrJaa67tCfi5yNQpa0Bn
X9uAzAxE2DO0wNagr12UjhgEvFVUrlN7HBDQTGrMEebyIbpILDSbsAtoUhROOU53HS2tz22sbEjO
+E4P0a2o9RKCRtMIEUlItaLfE3htsEK/LXdBPah8e4VCGCiITSY+TkEWuuuxR5qbGuxbeA+xQnRt
hCxclzSJrXsSJ6JsVpCACUFwyMMKOgl913zETa041IRMBQ5B71jwYkdFDFyKoR2vs4YmXxnKyl+z
3q9vxpHmNv6hjofrwKJNS+xhRsuXjZuxlfYDdskSbQFmWvvsgDcCEnDwBOfIGqPeg6J27jQkqjgy
ZByM5nM16WKjOGrmtjFyjSsguKKdxfZT4qiUBgxu15Mf0NTk2TSu3MHc4uOzxV0oy84jM2G+WTEI
NHYgd3TsIUFLb+faeaFWTTjRK6hh1DeAOo2PxVT6YepOpo63RaAnm0gr8gpC9ehspNPUTzF0Tgti
UOXfd7DtwzbGNH+v8OF91mUWfRY6bu8tNVZPWlfVu84PIYqWU59fG7t1obUZSvq1VZJ+RMvSClcx
bKXvJ/BVOZGSHfzBLy+cqoWVdweODj4CP64/RNzX12045hdxK3JNfNAEwJOYQMFIWynGD3DNAfts
1mQN0y73ZUmo24RXYzKis2QQ13wspGgfeOnaX6BdBkmscWLdQ9t1kSSdRJBOpqwPbhLFOpUW8ZRv
hB9azbpQ/robVXkYXb+/FQ4bLGI1VIk75kxOQUBrMRghHNiXZnYypFNDv8L9S+Pbt0KvuqpKNm90
ctc3cfgpQze8Q8hjOSiFWJP5gi4qKgdTDIeqIaReseqqKkxQUHN4OysT9iG8evj4vY0Tdd2bwt1C
hQXLAEfutJQlhS4cs9+Vgx1+z7u4gbwf195H25uGO2wHTh5F6S9Yw91agtpHufeB4c/kKrF5Eqes
CvV+Mgjz9+UwOUMqVTJ9N07p3Ok4qb5TN+EWqUIhdgmtor2dyelrFBgffT8IPqSq6asLiCXSNfU9
qApid6YffRASWVu3fZFcJnY9bks/k99DdE9W4MeiFwk0wEfql2Ct4GC7nHgq9m4siswG+PGsvapL
X9lI71iHtmPsQCTM0N5TqRuP9g+3b7N7RGvDjmbW+KF22vEqaRCtE2vIQoSTqBKimJW341MRJxOW
D0LFGZYct77groEcKkBB2LKsYj6hvG1nY9QAtHJ/wtnDHcegs4d7snjfxCV7Zw8Fd1bYuyYmLFb+
x84JsvFMEeklBg8JB4q0iMgBKEUCtIhVfb8s3EQ7HUTaREZ0MYbvB+U/1onX3QZJa695B1FVr23Y
ReENatXV0J4a6qha4z3EPoSRSnnmZu8ymfU3YTVWW/zvLUHvNScTzcwWOS2/EEBvX/S6cNeDP8WX
o9Wbh7rzwksfpdYzQcnLsGAuW8DHBvq60ay3cxqUFLhqzZgE3aGHhCY4dDxJWW7pVNdh8NtZ2/Oh
XkRaicttAAej7jDqnK49NgSrZJqSMwnMKxMCCQiwfagTogqxFOM3tp+Pzaz9nFnicegTfUfhgpF6
lhWcKUHM8dppoArjQMBXY0g7AS277IYIYLM1ZSE/dMpEcPlGHBWUfnUmC31lFIRRc1SOiArlz0Wd
g2VF3IY9FYfc4J5VkNIlZeicw9K/zHHAdEYUDJVnTArw4tNjoAplOSA3tocslPUVlYGb8jiu4G4E
bEhRWdDsHPpxq2lwLuE8ljsXywj5PRTFAAEIoaG5SOY7E3olHSt9KFE3KtIMEeU29xu6LrUbDCub
R3GN3oeqSvAZR0RrUAUYh9TyapFWkLa4k5ld3rh+Ad7qEKCWa5fR9IgwTl6OkYz6TTM4FIwwSMdx
mB4H6i5BBAJd/MDWQMwMHTtUVDVjCs8AXK1OhO8AXaUqv8hjWO3g6pZVmboGbRqiMoe+12EV9r/5
bUAQCi1DOCygSwyq71I8ZrQtiBd5ffuhxHMBmqDPUqGABXk71zlmcs/XGiPgsM76zOg6zaodp9s8
cRWo0c36D5x8WbVEkonwNEoF+ZGvYQH5fzvc4uyGoWAZVJz7D3YaEDdFvJaytbXGhY6xivWVTdjm
7RkuyxfzBNFbmBUz8F3iWJ1OENEAID4+HT7A4vFOeQjPPVF8rUr9ZEl+pvq7/DKXYy2SnKxIKun6
Vv+hr8Fu/MaK/dtzOcIDlrv1fDKLWozrQDqoNFi+64S0JCFqpdf96vKrn1YkJk76kKcXeF9W7iYn
5comZ1gay7oAUjgQtpEr4rGzQU5awqbAB+Fh43rmULaN7aRZyUfU+sY4dlJRuvLKKQVwZaIplL0u
OXMFEGWQvAPCya78NRKH4K6y5XSO6uksLqvj74X7fRZiAcjzBbwTrPgclO12PGQ1M5+0o+BoHiCf
jax8uoSQVQaPGy97AJXZQ0MpUZeKuxmhlhzuxkaEG5103V3b9u8HR1bv1Nip1djadMX8snx4ew8X
Z+T4q0IZcm52OaBNOMsPDkkmQrvQHJIpgl7e2ALoYpBfvj3K4tTjUwZkfjZ+gk8SPLySxUmUYC1b
NWQTDyMC7vestuy0FFKnMEyItlk4/LJq+f9E1z+dCPHE/6wycsvoU7ekuOInflFc/b/myDAADwRC
GAAuYLd/Ulxd/AEudWwQBBNBVZs/tV86I473F7qT2DzU+ebDPANKfjFc/b9Q5YZVQJygboP8Ej/1
GwRXdHNPAhb0XD0UY4BDwnhAtQF7eXo5RvN1BYFNUvUFE+ZihF1qRTyEZcnlVOG7vhURbUBp7wGX
vNEqUmrlqQr2DgU1cIPvZreX1Lhht0elBPbAohzogNc0yBHWB6x1GTLQ1o6vhHKaIkH+57oVx0+U
qBQ6UoBV1ta2xTalG3XFNhp9BMXCLnh44zcSFpEj5QCFUZYNIYlDCfYHjEziLjWWwxtwCR0Yqkgk
3AowxNK7gV6E9QVlgzBA6WiwKwLziPHGB9bqS4nOCMzIanfs0yasgUICKBcIMH+AKzcpYxqJrQ8e
SE38Ekl/WkD+HG/FUCTdagwNnvq8iAYFW7i89TZofKBGENpM8NRqUTHc+o1ffUqi0r31c587a0Ur
etdNKnnMYWDyiVMVfxeZm3SpRMUUNZlO9kCFasgMfZqFqeqP1AG/Cv1RoHluRrdK6qsBmhs9aXBX
Rf+bvTPZjRtJ2/Wt/Pj3NDgHuTwkM1NKSZYly5LtDeFJnIcggwySV38e2tXVtroG1FmdRQNGowsu
lTI5RMT3jgm1cW5w6dbEXb51ttJXyUZRMtYysYVjLHoRbAdzpss0Yv4PHrtudKy3XpejG/TKYboO
4acW7p5RkyVfjNN2rklw5qzEYam+JJk8AE7x7eqKZWVREYnBy/s2S4Od1glyPUbz0qaPXV7O7lGH
Rt5cjGkOSIGgvnQOshjl52FtOxTGMhBfcmCbPDbt1X3Ue/S5WSjDO1h1pU7gDL2EkWqDL2PadUOC
o0SPp2GrPB2bFpLZqAWsAIcJsuGq9Lw9scOfVu84lL5Y48otxn3T8WcREbLjiBhBOA4ub/RJ7hjk
NF4oKISv+WwAWS26KK6sdMzvDVWMz5brvlNF1jMvjizPca0CDLx1GeAm0XjZuUCVPNa1tTixQfYO
ftXNdp7sDkVNVLlMxZGgre0eLVJpR3M5YbMp8nqjp5rx3yBiTI/23i22vF9amlPiRU7tFxtqd4gD
R1kAbL633VEF7fHZLKtojjYEPOlP7bxVMbFRwzeKBdIvKb3ft8DU1ufC3Mp614lmY9RMYMnRuPDO
gDMJMZ/6xRKHtZXgU2Upm6fUTIHiijWESp6WdvuEsKG/nR1vyoijGUiarWZy/BJzSL0wCnLZbfvo
XHZnW6FDAP60yfvIvNHRkZnqlSG7gD19X1dZ+qXR9FedekJn2isvmCDZ1qnpx7dtZrt5ItKwKKJZ
2dUbq/Tse86v1TXwJYEj+VCZX9lfSelgPiKlZZzL4H3pUbShfBW+74So22juOWpfdrWzJ4joGq9p
3ZkwtDWBJ7x3ooRdVEH2zR5XYEhvkCTpN8QD2jHyWmRPntPpLE6XpX6nab8IWcnybXpXdnX2YSr3
m4T7D/DAgCn2k2ra5jKRQ+Z9EHrdykhbMn2fO4FknbIyeRMS2ffOtPmNB4iG9XEjnTW/nQlY8Xkg
/am6HxZ3oEbSRHyapMGWXbh2LvUJwMBTh2zwl/rglXpYEXF2Lr2/Rk0zRSf9wYzawq0LxCYNd7Wa
6LWKjHBy+kSGi4u1olP9dixaKjyAOqr9G4aF0SWG282S7zwXN6NBAHXUoUGvImsLaDYIBhoFjqsw
5g8E8nYfGqzXU6S10c+w/XamE7UAIkX1FKDgr6cMXSEiav+2Hlv9eSTc/qpfsq2OIHNbxeTfLz2S
Pte5T0PMCQd/oYI10htixkO/bHOXEDvUDknPm9dGjrNRmp66E5Xqqx8QvCNE3+e3aW7ml4hXCWEi
HCS7p3yGqvsl3SZCpySLs3TZgCg0BXxuMjk2N+nmt92VauqyiaifyKaDyzbEiQ53a3MM0kYhX0mb
9mMRSB4MAliWNlYyFPdjaqRb5CEm8pNaseXxaC/Fh6IwiykextYMEqD84gHtBhHIW+p057SxrfFQ
ZSBJceb2qYpYVk0zYvOYABslnHekjEZlvK21IZM664oRc4fdPBY7/Z4IBeSA+4KQq9hczP7RLrrQ
iAfEu2EExtfmzKSN9yFXeZXFiAiLZPDLLT9Iq8/7CKGX+5VYSFNGbPflB5o2fLO9dPXoaf2YYhJh
5vPzwfqqVdO+nratgPmgK+7SG6tmPqWFXT2Xi12/9hbfe2cbxfahnuzhS26wKCK47vyv1jgZabR2
pvm4dGW4Rs44dM9uhkRz2UR3VZM/9LGw7OkmTC3ZRXnagc33shy6BG11UcWwRNb9qjbryQdxy6NG
dFUYaX76fSodyFi0Tds9iOn2XBlqPluUmhVEfrnqpOtyA+6fRXjrIl9co5IYBy+a0VVhkJd5N0cq
n61LbxI8M6jLoNM3XpoiSgEYHF6U2X+oMsOkBHxIxV4d5Cp5dMuMKkd3oWQOOqUyb/Ja5l/GxaiC
aJG946L3qNfgLnM2PLgokBzn9agU0ZtGFmh0H0vZNqHFZg8T9akKTQUwvWzKmq40vo3lDUpgD3DX
9vUUXGchLt5rPzPmXcOzbGn74NeFqhIdlED0AqYkvZgqFhYSg7LGtIDovNq8G1bJaCTcgVIlRNFh
m1RU/N4EnQzqq5YxAKXsVlpfRJBp/dWCf5DXXZ3WRsIq3IB+1uFUkApdpc7+k+sWkxfifM6QCevY
MdeGVgpMU6lKJAXXdGGA76eXIyRV/uRvynAPozG25YNa57ZLasxH5UVKf6GP84iV3oobyDaIC2UD
1ubbOKcfJ9elrc3UbeheEE4UIHOZw3p28eXJOpTtcaBTzPwm0aMOkYGtyjwRs2XoLZlRYil6ZoPG
Da7DQqXrswoXs3o9skAMR+U0wXCDtaUbbsBnAJnzsLI279BwyFh0skEu0YWi+0lcZfS9Z7G7ZV12
bc9unX3uBgM5Ta4Wk9tUeo2igznlg9r5lOqLJZ1cZ9ltcI77dVrUVJ+zal6rN3C8MFkDJ2rj1I5S
mee0XzEKmCvP7kUtDekfpblVdcxj2jmxsxHk8Tiam12cMik4DfMge3hi5hIcGXZOF1BatpTiA4lX
1vuF8Hab1sEpfTYnbLOntir9lVWiWmGxUpNGK3vjYU7U3EzqGMhZqIu2Hqr1kmuOpH+FCR1jfyil
ut37A+urvLTBJjhJ3wSUNX4U7WqKoxWsVXG0hnG0T04wh+tBt0VL3pKw0m3XCBHdsW2iwG3Lwvy6
x+zlHNbJQpDT+V6WXRt8sZryGQe/T8Bpe4nI55OfWROK6ejNY8CjbpkF3nFHz8GtEhOvuYV1CWkk
5w/JsW3KHPZ4W04H4pbMZ+mYFYf4sIC88FEXOwd/sqUddW0O/+VbAidGsc4KomFq3CGi/4/3LQ09
Vr2effOdGxYh/9dx5QNekyI/TqtQXjxo7Y5xkyLePfSiKO/7Yc2fW9tHYlPPPggdW+R6pfq0Aa/i
bK2SrhVuFnXDOEFGSR/v0xA2fnC28oxLPAgzfzKsXvTx5GcUUCpnKJu4RbfAcUVWZv7GmYZsumy9
rsDiuFCgfuXqWpbRmqdrF294Q9oLLJe9iKuW+MJonqaqvZHL4EPO1IG0ryoaKGou3mDkB+buuYih
HyjdoJphImEn9yvv4HZbAPvDf6xOzEnmaazcgfSysl/bKc70uNICXObE85hjqL/MBiK5aBvz7lvW
F3V4kPBC5ee+7t11SCSuZ+uwIpTZks23xo4cs07MwRQ7mfIRWnazImAOQhdh1Hxk/gi9OhE0R4Hf
trBX6WElDM6OGznO4TufTTRFgEkQ0X0+rKl3h3LbqRUGnZ5LGruw1eO7btGlwwFh6Bu1/QA8/wsh
/O8OYP85gvB/GgCEL5/a/3n7qek+/ZKVxc/9wBEMZMGv0CpjVsR78Fss6Q8gwbCEtcdooXG18bGQ
lfVvJMGw+Cv6ZcA+d8HdnqT1O5RgWGSgogoFmyApi0Is8jb+CZbwC5KAWAYVFdpL4Dd+i4Ns/Fck
YVChnCHfxFsbTjjJVssn4G9Vh6puzcu0RIz10zV68wPz/Dkd6Xuy8r+hUL4nyhybEBybZiKCPMKX
UKjhhLLZuvlB0KycJgULDa2agANn5uEpCbRrXxONlx1N6ToXRKpmpxHejMpiN8vPhH5zCJ0KaqpY
Tt1LB9nkt7afPjSBl2n0fJZ7P7hr/TEznArhsmXcGqWYKQ4bKejB9FZ+WmjVM2NgCDPJEYwj/3Pb
MwP30UofxRRAAJlyszkpy+bDX3/3XwmtH1+dNBsPkbFHQ9J3VeZPsiHLTpt05RT9wDruxkVg5+CI
zvsNhvNvYMT9rv16kb8XlZANicEBEfGLuxqSVzw4ym8eWlGo10VN8YqQuZWkQokyIhytu5o0PpK/
/n4vRMv7FwQzQ2OJZHhPanlpt3TyvFta2K2HQToWzeuT4DgPDuM6K1gymU5Jl+kq9lV+3Yrly+qP
y98h7TtA+vKbcybEGAC5CwX2AkClyHcdOK82D3C39utMDsVp2eMMB695TXatfcwcwsR7I8iOubnd
mZgML0PNg2hWVXWooMsOqjKYBdnrP1RuxyzhMtzOnUsC5fzsDk1/XAEYbuphtS/++vq9fD52iRzP
RoAU2gVDfFn0nG2TQwBuYbwtzSffzuLOONvV3z0avyLM8IL8ElxK/II9hf0/Xvg5G6WB6d146+fN
yS++qaY/sQqclvLx+7f5777wv9+z6v58Y7j+pOYXyPIebvdjR7D3hERqBQGCcVbuCO7vyLL5CmuQ
h5wQqJhqmF1V+BuyTKwixAAyo12zgIVt3yp+Q5Y9wq0F+wBos0sqNg7gf7IbIOj75f0hNxFjDcA2
v51a7t1i8+t+UC1ibUWAKJSQrPa5CVX4oUU0tfHmTqfaMbJvVTvLNpoAkj+kG3zcIVin5caUo3SP
Vli7jz6QYB8ZloHrF7dfVh5Wp99O5dajAiMngbgDPMPCPOy5xczkbl23pIvK7kOKjHki2wt15xkb
miB/aZptecD8S9ZhhQ6EvIrV7I648FL7CszPxw6g8+qBq6Yonau35cvCS2uc0EKqHRMIRhMkxjKh
mbXmpBc4C/b4HIy7PHSysI5V7jL8eUtKtGsKdvHeqQMOpa4/k542rnLoD46TE2rrzIbzqS6W3Y63
+C7Bw6wJ5oWtK+OcWqj3PVJz38xh2j6PW26cq6JrknSWy71Ag3SXepXIEgaUkSI+x64/NVUXTE8r
WcpV5ExmeKPsZn3t2StDri7d9XFdFy8/LFOfX9KoBeJYDIH1YW09MvJ8EizCo6Td/v2ApTpPqrDt
UULuGBfrF4qaCpZeJTgvamIpZmOwDkGpxNeB9N6MEJeckz1dLd6NwPa9Q4w1QFfRDtNz7mXFI70W
3nwgAMGv4nYUhogpacwJEDC1cWPlodjO5Tpk71YmAoeWTL09zUXd4Y6Ycm/BdDFuTVJkFlV1Ndqz
R2WWSxYPaN3laZiDHTUpfSTvvd9pdS5G+teYgMj/OrR1XmE7r/YRKN1acanXVnHKnkvrK+Jt5+z0
BmEz2kKaGM9zNb0e6z63T9Lm63B7HQ9UQ6eLd+y3eToTqTD18ZBOKZeEEdqNLZK300SNHKmTlr6S
4WLuJus9CCUA4iIGshcMe07Id17FweonEG3y+rowMe1xup5mB7Uigfd8hlnITF9MgNufHcNr37tD
CSoyBt3y2e1NGADLVdRsM5nnDJKYghkcppRHaViLzYntqW2vB/QCeZIDw9+5hqieSot5Ou5qr/qq
U4SkcY6U+13TlPScVEFp9tyqrKwOswbq04EVvldzBbTkZruUARCRW98RINJHTjgNJIV2k/FEqjYN
KTPQ4bMZVHo94d5q/EQ7Y1HdMukTaNKFdiuTdunXE1BoE8ZWauM69gkwfky3DKqidMt0ODFChEFE
jMH22A9lWTAq2hI1yzpafWwMA3XeeWOL/GhU7oQ9nEQoOJ5Sq+uxrDV21kzv4LwM1Ud8MmRKBsMO
xVqbm8d9P6TjDaEbMwJIcwyaU16aeXPuGtG6l1nWTcMltFtTHse6dIO4sRdPneqSvMPbVRuTeaEF
IsF4JEujjy0jt8eYgZVAuqEONy9eCwGYOkhO1ycjQH8T92EIBintcVvOi5WT4LR2vMnmhrkrKfpi
vguGoLPOheHW3sUCbqzfLr1ZWR+L1nEbeOqapLsF2gEEeNjG9wMPAn3xnZ5BNQZnbmKbPjXioZHV
lUHcMwzTrtaP3KBbuDkvvcu0LWCVUmOcE6D8UF9TpuRYp2Zu3fx1hfDhWfkLSuG8CueQpacGvneK
yhlPNJ2bj9i7w+AQVn35pRoXoY6aKd9OhNM52Wc0De7HgZDur/OknK9D3pj1IW9xUV0X07yF8cxY
8EgupZt0PevIYfAtwzsFtls9kTHio2POkRVGQ+BnT6KxR3kNNlGIQ9t76qlt0npNJpcDd6TmCfvs
MnYElXheCcnodoSgHAjF8LM7e20OHNf6lmoZuX32UgLPolmzneDI1tOU9IG32WREFM7D5rvZGE+m
hZOyNkkU2SN5hupk12Z6Vp3VOuTbr+OTdOvxs6MrldLcJUeBpKczcHlaLsq9URndyqFvCoIkBWUi
R53queKIwjZPSO+1ykvDNMQzM/Lix0WZOlZUzqzil6mfh87BwxICQ5TmneBxqmZYLVeKQxASzRJD
PTU6ynLgX66Pr9XF0LrB+4INwDoZBMt8Hsw+HVg8St9MBhstKJLfVNGXXlTUmc1dr75Q6AvAAD+5
UaCWpg8j1ePjRRMEHwzRpZHbuOV2qvPMP2/poD97U5ddTQgGnKgcp5TwGRt7Tbd0D4MbqBs9js3z
JNcwOJl5u16Qjq1YP/kVX/rS658XYzHxq0Ems5noGs8LifHsZKC8DSkFdbZ8ZPkWiGh5RN97yrX0
g1Fawf0W+OopkOAU8Yzo/A2s+KAP1ZbqJ2DjDpWXOwHxcoO8ExH/6xjlxVpfbmsqDUCyfCUATfpU
TLaiXGgmAF+zEyruYR4sNZ9AWL233VRj2mvmqsNADPzaRbI1fPJATDP8MJNVIw5umOafKthP4My+
hCDeAG5GSIXAcuO5X6BUWI62Z77PPFxhQqD1j2kvcK9TDHYyWdscFWfQDsstPVgrpoOGUqd4RlL+
keMe4+UGRZNCsOJpjT0jpyk81wQH/BcsoTVmL3X5nkv954fiM0DJzSdm8V+AEvt3xYUhXqEpRdJG
zOfuXf+unvgNKQlfoXGAENulhXvE6J4c+NvJGAyFh4UfRPZKlP33mem3k7EwX31vL2EmpSngn5yK
xa9yC04dJg135BSgKcEPi03x10NxwcDM1GRsSeNvCCfGbs0uWS3cI8EZ1UXOThJE2Vx08wG0e3ot
M4QCV+ZmJnAcWZnVF4ZRwKBkqSOsSBFbk+0lbCSWGG4+pBGZAcXT7PHIx10h9MfaYtM/5iqF9V1K
E5nDYpkIrks7myin8IBApm4zo97unTdoGZZn60pu0QrTNUZO3xEENoriRHsE+uw9ngubgdpEbKbl
9FZ5a6LEanCeLkbzncbG0JzmImyutGFuQ+LkxnocN0lkidFWmkQT5PpnDX/0xdbbJWfzsYlLe8nO
/eIuHDn8fnoENbaaJM+kPI2Fxl6IY74+taF6CNuiqY8O/Vo1uRKX/JNN3Vftq5PLO3nkoGx9sgcL
couoK3QVcrQ/LX2pPrbB3F9Q1CAjj+ChH5P2f2dTGpJ+whz+I94/yif16ZdXcP/3f0ymof2KGA4w
uR15BCHwGTJ/vIBB8AobPrpWWpf2kXVXVv32/jHOIkUComQtBlH4eTK1fWqXdslTwKvjY7f8R5qn
HxbJfyM7BiMxiR0Os/OvL1+WtqlL7p194fmGPuM2cpPCCSsaRwzZXORBATAjTSabNu+DmPgIHiOX
CZIeEYf2lXdFHVSPBBo85YTLZxHcBXAQIStjdRRjHpRx6QkMNS3mqzhsBDatyDcsItUIAElysw4/
LDC+HzUGtPvAwE+NO3iHb2LLmUi7crs+eIvDA12IsgyRXTdD6Z3Hecnus15Y+JnrVVm4xic/rkqT
NhiUWa5IPM6MeKvt7FEG9JtcEIXvM936eeomEFXD0XL79d4fvLV4Y9g0rKKTljXU3SDC/mBsa8kp
B7Obl0w1riNotaB9IM2kvPP6anvjtp0+O+haLwgPGmLTJRoMkqyl+GWpP5KkvJ53HODa1nZx4S+T
juteG0TPQjHHFlr4zymhRMe1l3PMyVbjG8u7mzFvlqusqfODsuxTjzPyLhNefiP3kh82dBuLO4KC
6eTJhSYUXURMt30SGt4jxiTGTKgxBI06uECMg/Kj9gv/Q8054qLKMvd6EYu8or5mvFPCeyul7i/S
NJtijhjbKaQSeWcEUVa43g0ineUL3l2XtMV1fe1W43wWtVoPdWW4D30g2tvNk5Tx6KCYT46P7p2U
APmkatM7y5p+msjSSlyunZExhvaivcQGszx0zWzdBghj3pmBJ45iI4XGR8lxR26jV0GY1eOeOYID
bDXL8R5HI3Iiay4Jchw5kSTGkm8nx0BNuxi1y/NjyisKuy4aI4PClr15Sd0BzNdcuVd5ZrpPgqLE
ZHbNJyMz56vVqtwb3czZUzpPLXCBgmojIc1BsydX0tWhsmZOMMjWfCdaqjxg3PKfyo6cnFDn7oXw
pwmEtwsFhemLmPPImLE8xlQniQptn2bvYSJKNeQbXyaaQDG+4uVC8aeztb80dFcc1gLbSjhwAmVA
d9eblKTlK2fCEhFtNPmgfFmHBm+r1KZ9kdXL0kYZjeJvtG+k98Xmtf1x86yUz5vWnM82lHe307pk
wwEMIe0uVQ1IuY8JTpH09aqv2ryxbjKht0fhGSJ43dUNq/+UZdZ1PXjmQ0EawnYq2kAfiHJqbWxg
KMbvB7IQURaswMDqaMgScx5jlG3wkzI7+9icUSHlXnfWZGkc2yxoEPNYrnFnZ2JI0DSKk4khm9dO
S/MG6l89ZWHZ3xT2GBh8SZq4Ys/SwQnkW51Q6fTk/ZKQd7Bob7qhcoG4RRj3q3qmODnpjN1z6HKL
oqB1ZX5stgygol1pdiXBxXhnWk57U8/TwOSuzHvX62wWJYnCK2/dSTP+hPrS92bv0iFt7VmsIeOh
lTYIGXtlPyhnhKYnQtEmn8RaA3FIPYPgjzVNEUHTOsbkj6vBQ3bS29XJENPyZTJEfekHG3eOkah+
k5dqPU9w5nNUFho11jKOYopwAHe3nBeMu44c/qPRbpKs0jwbT6aeusvex0O0T/FoffqyFrvXsoT6
L5zM+qiCkjQjGer2vK56O0MMDDWyr4U3lYoP9w0P13ptSyHJJu22vkQRMTDVmUMZJpLdBRFdMecX
I4V2V0yt9huapXnmcLzB7qP/hnwGBbxe5wrpOkE7JdNnEOhTODbiMsWF5kajrhDSpJa4NmdJaR05
l/7lGK5uQh5bdwgXQK0IBry5A/8GF0Q2YlxaxjyEtK8FxVXgFeN1ExjDk1TLvPI+zjNqy5SKq9F+
J+hue+uHzfKhD3z5OZh11kVce/uCKi/97Z/D5qwy/HnZ5PhL79DpW7fXJY4v/6X9CPR7R+T/H3WP
e5bOnw8GD/m3/zl9aj7/ipjvP/MvCtV5BVbuYmzjlEEE+56d8C8K1X/FqRw5JoQif4eB6/eDyS7G
tvdENcwxDovdHoP122DAX6HZgY8VQlBdR0nQPxkOOCNxAPn3wcQjzpkUKoBz0HucKoArvx5Qekqb
16Wu75CsaXBvcJ6PbTN4d9R9Q21Kr0zb/ta1ChU+CLxMGNNHGT6Yg6e/bqx+I1hXUJ6BqgEVxjqo
n5zVRPJLW2B4WY+d80QGIGodR5puEubFdt/5W9XEBNXq/EzCgjCu2X9RCOl1Kt5NypQfBxatmQFg
0eroAarJm8JgK4rYujMZD16AaLg15zu/Sic7Iew4+BgWAcrsuSCLNS5ED2pHxd28oyKb38RuoRvk
Lg0N9vhJNe10FQeVg4+KhNhHph6CQae5QHmBjTU99OTl0DtXoK2MegQnhNDKgEC5zky/jFuNikXb
lQgRjLkYCLPW6lLyPqYwCtd9GduFIohTViSHjFjU01E3ptFee+zykugljSREzUh7qBBe5ofeVO5r
Ne1tYVKim6C7bHbDeHPDXIEBDQ67gCWXNbGUNMpLB1/hwTADggIcFTZPFbj4kmhkl0+6r2ontojw
LZBNLi05p0NZWAd2eTgKB1tXFolgEK9RzKGnsNMe/Y1JtONysYqSMym2jV2QGAzVcgE2mJOdPlOO
N7ub/dWzcjc7hm5Pzx9e23VPh+yqHBi5K1HMc/waD15d2ToKGlNksaymok6CxdgeFCkeJvomOy+c
aOortvUZx7+6sCA7t2jwQccjLab6Gox1UUeRYvzloAUwf6AC0H0N7DuesahbNZhaht66ycMtOJBD
Z+cxaZWjigojXX7LTf3vnPW/u27hzxe1E5W9bf2p/foz2rH/yL/WNOuVy0Kyh6sS5QFq8fusZVCu
hr/DxPwDiYUXaC9D+m3YCpxX31ebfRhjgGGk+n1N88JXKEi+B8Ttccf/DO8ATvl5QbPpdSOpZv/v
4HcCJNgXvJ90Cp1PGamJABqh1CRZHxBFcFJ01cS6kNhj5hjB9dqQ9yOietRBeqkbx5cEYc1N/zd5
3y8CaIm3RUdLdPPObKKlQfLy62fB6FyOMKbWDUJo3y6hpMxcnanO0cY7RXaUf+NUHV0IiVYlz/8p
W+VcPhX1Ejy0Y1Cw1SuItksAQWM9hWhGg7uRnMvtb2Qt/3HJiMmzSchl4gn2+iA2op8v2byQPrJ4
Tn1j2DtSY5E2sdwsIbkoTx1e7zVprCIrT3qwmTZmC2FwMo5QC08/PWVvfmw6P6tr/uhjCLLY2Sr3
Z+jlnXNW2a1LUNc3DbH27WcIiDnHqNAwnjiN34njpNXiD8nQZn14VZpzrc6ZWrrg819/jpdKECJK
IKrx1dMi7Hp8lhfXA+FQye6sQ7IFgjS3zn6n8Pr4ampC86ovss1+UEWFO8WXq0ESCNrD/rIkIz9e
AGz/zu7/Rx8HXhluHQKdTMOXqpAl9LIUBZw493BT7R2KyJye3Zm+XXSASzi27jHbdJUtUUj8Bpuv
N7tMEpEFiVvddWPprD8QKE5ff9wVvV+Anw4NBBRZ3CUswsCdQIov2+9qZwUnAw+8nHx8UCv0Oo6G
U6mID6YEhlSmfgE54HRgx+HkNeWzp4icr6K/vk/2C2TTZvGhjXiHaAiRxi7+4vVSDmYZsLrtMl3D
vE0/Qn+OxXDtmSOjVQwrVfQcnE3pVsVrMSG1TeOcOvvcjVZf9CrFA6Fl+Wy6i2fGWJzKcqWy1eg6
9jwjy7P1QALEul5linSOT/myBONh2NEn6B8lZPWpKZ15/46h0VWfCHPhf9XUZypI/vqbWi9eDZjq
XW4BTEyOoUeuJGvnz28orjANmlmPxw18+TbgiGAdwG/K5pL+XcDKDI7tzu+3YbhocmnFflhOd005
jKTwBWL7oJsq9b+FRunf2KNZ4332aws3uV/BPaB+dpZ4Bj8mNCLDM/XP3uv9w+PcJbhur8BC+vcC
gLZWSaJhNw5HzmvBfFfppRSQycXinLxtUTYeFwqAb+d+K7pnPQ8dtcdV4P0YTf70md13pZ8f2v1j
2N9TnAMgd+7Si4/hKtc05JbJY7HYxXmpHOtu0ogf4zLjZEQZRQYBe6hNy+uvkdmX2ZXnDtmQhAvm
nlNDfJH7XA9Y1P4uI/WFHZ5lhmM8laPsmMjrBLG3v97dPHQJ2Qj9/pjbHqx/P2ot4gwp8JRYIt+D
GD21Oie8Bih26ZKdZKI8r8iOEMnkrLhul8L3NSAgb+uurjxY8cCrMHKFzfg3IXQvYhK+f1Z82IwL
qHYE9VsvPus0rDWCaQx6/Siadyi2BQVB9TAPJFKOfXVuLGvClkTV2oTXRXux469WdmH3k7SexOo0
KmlSp4kB47Q+rqOXH4W2puWA3JGTOlnbZJAspTFeqnQTn2jTLmC3qQC418IkQlYWwURejzf754Lj
O0oWCDSjvEE5lo0DNolMvhXOft5GZcJvEG3HT1nk1ylksL8fiv5gu9qfl58Wwf2uMX0xhqF/5Y/7
YpfIWPsHmN/xuFjbWtyZI6dXoNlBem8cbp68BEsqroVpNO/+H34xbJNP9mDATrUviz+dcFTQZc08
O9MR2LfSBEiM8uSFPr0OZtPK6ewWZorYZbSUuv3r3/wHyxBRyTyqZE97wNBA6T//ZtHaKrW3fDo2
+eYtbxvA56dwGZpvW9OitRIrGkX8Xn1lJViIBGVw6VBXf7MY/sF1Z6knkp3GZxRjLyuWO6fOXCNg
NqQBRI5HOS3WFBueVXZx71mZvutDP0gq0jyy+K+//h/9Zo8zr7tvw1z7F/sNUxjgb9Cro+VYExYO
KmzS55F3msYA8pi6iPyhsTv0ZHn9zYb7Xbn24mEDnEfdBkthwui92AC6qppaAnLGo/DQ9CQZ4tP9
7GiF5wGRzyk04bsTYn/t7phZpNadxtnw29gaq3S8wm/Bxfnn10J4PHxESJOX8vIuEALeN9DSI+tA
13rXFUFo3+qgCa8lxeP9t5k8lTNBVfn0N3f/xdGDt47TPXgJUagmqesvd8KNALB+8NgJPbfWAU2o
bfAw9Pb4oHt8NejpZF/HQ2bjMM0m3ygPf/21Xx7pv/9+kBLH5gUgw+NlaRO2VEqLtn48VqvCJwUf
IufDjMJPJCDOtLEgSApr2M7eW2MZeMZtB1lzhVBsg9JgHbqdVR9qtAQSKNpax9k//vVH/M+ndL88
Ln/2qjr4rV9f0mkIph5ZFp8Q2nZJwJGD9T1pDwZCvNQa3xsav0US/F/qzmQ7bhxb169yX4BnEew5
uYPoqN6ybMtlT7jktM2eBPvm6c8HSVnloOMorvOOTg0q004pEASBjY29/8YbmjOv5tTccM0BhkHP
1+b2t5LQscA69JA2m4M0x/ojVM943qVspnDriMLJMVUqp8+ZTykYAF3uXPe+U944IjLe6/SmqSTP
AhL/jU1d4cnoh9A7c3itM2n18ujCq2+GqCe5/erwkvGwLMDr0FZPluyvwYzTZmPPNIr3s1HoQGls
I/2S8OIfzBmQTR55FFFMUSz1man6PZAi62MoXAC3Z0L46ouALRokOJzmEPlOrLGWCzqBm7wytMvS
qIRi39k61fE6bUd5FRkhprGWHpkPby8Vscqg1YQgTYUmiMnVD6H2VVjxZTrbSHLXh96pwDxStDGX
fTrA2duMfjF4OxeFsG8VmDp3o+lD+KVEtTE8zIBeb0HbLinA2Kz8NBbC7c+FPDUHxyFPVT4puAPN
R8Vi/d3iqugxhlmw/gVVYe7jwctvIDY1dzU4+WtSi4JyYVp+0ipvloj1d41BI8cuA1GNiv1SY1N3
ZrrUAv71K5GbAT6ni8vu5/WtLxyajbZ0k4zhIURiowYGCil6ri5NWLFcFgokD7V8S4o5qP+WDzmO
bH3d1bl7sBLEs7Wt0TQd9463v9Y6JJJ6cBNigqgk0Gh+Tnx/yQekbSaQx4zhUKCflR00o6vllSaW
KN92QLDu8ALGCwkCiuYFtdeXZ00N1LF/NC3PpvU6W54eO4WE1bloj+HoVpSBDkKrRXc7eUsOD3Ge
7e9IL+r5bWymbXffJAZ/7WZT9whDTiIWWeapfdkVoh9vIhguMqBRn88pRb5p+bK0+fTK9vof7wBq
Of/6RSEeIZ+M6wEHOKo9CopzlL94VKTbEEn6SGqOd+B0RNsPSnDb3pZFl38oXTlM59bxetHAK+GY
UHGHhNuhI3c8aIfkvuaOJE0K9uLdDZiIOp/CFNuQd1YM6vrABFTRB0h0Vn3hNmWY39aNbbUbGtKh
dc6QeqVaRAIPp8YXiPJzmwSsvz5AJx0A3zSw5b2xpe09tlXzKfRbK6epb0YOukCeFfT0tr95Yz4p
XnwBktbRub6XRZV6XEM6QsBAglHjMukmLK0ynSGeVLFSDC30A5qvfnhu7yns/tG7UxLo7nO0cnDR
W1eHMFFoU3Ka/GCNDg4hO7cYCxoGoi/iHfnA7D50+NFN3zszKrOnZky9+L405dR8sTPRaRujMDXq
/29vvd/zMpe7JAAhW1f1PTztj18u8CSpmU6RHFq9qlyNjmTes8Hx+fSSd0aYe85V37caSoYaOOzl
Ma8Wd3hYxj50bDSPqyXtDhMcrurD21/M+G3VUVAlW9TJUZD08dclmtKJlwETqhBJ2bKR5sZkKVH5
NKMhwwSD3roN09qY42WkhD8V2RN22yNha44Kpz300uavAGxT0Uixn7vj9yb7QgqE224kZt/W1YzE
T2PjdDOl04Xlt6n+HexuzVB4h01acSbx+i2r8RDaFHTKEP5X8oOrica8gr52pPv7xePjD1XS69W1
1pUgVTMPrjM9zdAMpy2NlKo8o0CGvvrx4rOYQxw0lHWLYOmRgR6/5tBoJpMDMQ2AlOBrgR44IDO0
0EaN9hPqOQ2KQdsJg9QBKKo5WO5wmZHSIGuAxkf5zqlHp/sCYoOaEYxWak6xNYysE9HHqkhGq6Sa
vK2mYw6ZXuiyi6Y+0BEG1OSFkZF/PE4lIgo/TVdq+cdIrxb7S1qTU4YbqqTOB4TqHQDak6bXMwbm
BeWE8EOxDMgV0mmLyuXRnBmh2vlZbvFq2iVFjXdfpFWDC5qTdXwsEjdNCmQ/gdrIj4xFpdfygCAF
BPxA79OMX5/nJqO4xZmvhg7tJeFPHjowrbcrXF8tJkFtoPf3iY8+0lMaFyUHo4w9VRObUiuiWGiG
Edq9QZRqSFduqOCXDrqig+uM0062+jB/7Yt27oBwQ+gsr1DNSPllFy0BPmrSnTo0g3DQNHwmIoTb
Cwef0tKytiOC0zxGUZemKpDEWtaiuIusLV+8H+iKYaqROa2DI2ISq7+jRCHsC68o/Ha5REV2caOD
y2RPGPsVjjOa7zXfjGheQpOfOeZBk4RhCrLQsqWt3k9CdQLgocEOu9cFsKTq7vXbJjULSRyWZUIw
5wB22MaDyqF2ZGBC0jvJ8hjOxHgX07kYzDp9fLtld4ZNJXhkllE+Vtc6rdbsyU78odW2oW1QXjlE
fSqi/kqg28vCi6mKMvWTmerMua5ZKRMbG9PSU7VqgEwAt+nS5ZGyV8sOzxyZ/vSjNOU9yde9D1eA
l561SMRWO6jeagO//qmal4EJcpO54Okdo/arRyMychsDODNfHgdJn/QOiafop0NroP2Ue8son5Kh
1KcbKaai1zaUQ/pQ39ViiS08d0aamt4OzQo16ARW3UYaLyzdJ6u2a+29mPHwQpW3ntXbQs2ESC7g
8tqfoHJ4kGKg9o+7voxnUJtGnvKV85dvjlLnXD2BPS9RmWlwoBvle2mMWuYHnaYLFCtSwEKSLurk
4pi17SpdxWmriyh+KtGn2rnz/SXxzUtjnFWqhqgYDM0r3QIImt8alR8C3U/spgXsWeR5dQ0wDlD+
Zgjdsb0f7HRwyj2iLx36QJE/LNNNPWjP1lwVsQLNH9/WBhgoCI6jegHtGmsgr+Rk+TjORVM9ikZA
u0jgCOj2pkXmY5o2roE8xNel0tRXTtlLXNwm1UBHKUwOY9FfceHnGQ9ujXfAvNOpIAwPei4hqqIb
UWfLo/Q6RcQZF2AzjwAB1I9ZNYuHaiMYHiHvPZEsLMHcYGtJgHsIVZn7xIGept3h/VklDwt8AGYp
KSHzXeDZ1LHYXJQOWWx2OKh/ZMNUMp2t5mfpz5ddZnaD+iUw8io3NhY/xSR+MUeh+RuyHJk99QWy
Awqpk9AePhBi1EtHYKNRYa1qWKtpk5rpv4QWNvWFv1jW8HUg9JkNfqRV7l+kFi5kDyXi/JS9M068
cZMDrjF+6Ci4omc8RZHaF5MtiZ0RjQRYdknWORAIZDGo026MPM3b9il18PdYazTJozRgBAQC6i1y
7X5MlXzeWGY1px+IgIP/IGYE/z3SWOTQ0k3Mla26CWvu8TX+qs/vabEl7ZgNP60T2otp4MB/eeAk
BjYA+SERo3/bz11N/y+3ZP+X201R/7nJosQVO9scaQy2+VxOQJXqCjgCkC3Zy72FRpL2vWpEDY2t
acqsPNA29Jr3XYvG1IUjJzw0NsgmQ+uBbaBdZx32vfHOy1OzuBgi2mZ3cBIFvawwzLp03+SaNiLd
jz5q9GhFjcEXDtOCZsPrljBD8Jh/9zSYv9LQNqI0cH9J0PBRojlx01TZzpgbtY/Grl/m69rHnIfN
UqFck8G1dNVR6Q2eQD/DTZrsCcExtQynsq/tywjaMh49YagV/kNXWy2/Sutl4p1yPVAXqnEMMya0
sPHKBExR0vboCSxL59AOcevqxgS8kdywYMv6spkaITZC5FQfW5aJ5125vuaxoa0xpeu7jTFDZQjZ
dgbHnMlZpGk7dGcAr2xfDzaSC3sagliabdRSaofgf5/XUzh+W5ZWndevuZIlQhWuX8/yLE9DEsxS
G9U+itG54PPZ+6pD9Hr8pjGi6nyTlyPNCLFw6raNsFS69JJ44XWizquhNMGSb93OUUG86Cu1J/RF
qLNYWSSzo8qxVednGeKRgFV3h7MpU2VBEmNLvZx6wNGSsN/S3wWD83evztFiFTddZ2qQjptLGFwA
bFFFnDb2y+00L8fnTwZdwbT71aTWQ2TP6sZbep7GXKb4OqU/u2JEbn5nlznvaYvAFFvWdmKcJB5m
HXpt8ynVYNI421HPqvoQiwqi16ax8BWmkI8dKdHWeslL6Y9PPHATjX4571r2oGeil8CfEeXq6oYA
MaFDxi+4tL04Q/TO5rYNK6BVOYV4Ofoyt1DrhrxGbb2kRJR/2g9G9tzKexnBzfTSsncuTB5P3xco
nHCAwiLIMj3wzUlGVDecSh1PRW07dfcJK2xN5o9N06tg5YeJpqdfY6wZ+FO9uA3hcttPAEMLakmo
tTXiri8MD+o+VAe1zM1KqGO5LSdqk4fKBF4l7sADCl66nvnqKciocyZSsqStC6kPyEfdGzXOrenT
UtZmI95FpZ0xFVUy2LomYJ9pfHq5WTqd3A8eoxieZ6qMXTU+OFXaoQnuCXX++JoWCDw5um+ynb3+
E17xJpvRCtEHo9mSU1bZWkWnwnASY0PDl5aWyglNhZDotk5smfRQkxTRwUdMAjsmuZudjNfxmnsk
qFrz87Ww1EOCzyEj/jBCnhoeGsxSeJmDX5ThhrWiPjBsCpQPr+2+r9hEoAk0nK0xtEBpyKGjTsCo
LHh5humrVWHrpaqaJLWpvtrrRwAaq0lLGomPQ3JnAy/lJ+e4LdgiGgpffIyowKp7u8pM62a4VWgh
1nPZVurVRb6udtErIESCQ+ZrmYVJHmAi66GGAw3BR2aU72j52XVVpj9hkzS1sSPDj6CksELUY6Z5
07ULIjp9ZlznedQmcbPRk0wv9poJqP6OvL9KHhHyaMp/+TG2jj9clILCbS9KHbEy320l/FuZQzij
4ocqaLrR9aKRwwUwe0iKdpHbbcHGIfNEcJEr3Oc01mvs29FiX8C4xDWlehzK29bv78F7L/PnGuxp
Ue76Jl4a1DybzCANG2rejHkbdxnXjk3mIz2UwQRHoaTfs6C9OP80RbPBP4qlKRDgmcHO9BNSY+EE
4K3uh2La1xONUn8zAxiZ612G3ll/z+falN9isNHl9wRpta7Z1rGxhPWGuclccdMNOJbIBw9QDoJb
PgRjFNAtP5u8PsAeJkSwDIlM+70QFF27i8xv1fh65HhTuq+1Sv3JyoW0LmDhZYW2LwyjL95JgLe6
dzHVHaTtK8+du9KkH7/EJri3tslwKa2txcLWnP42RAUHmegqvYDqqfPd4roEmYAi4rQIOpiFGZda
c9sgA8JCGVneKuJh2Dg8hC9Z82vIxpzPBxZDbqPlRGLHUTGelqQvxj2I4jl9altcZ0vEuNo6QpaV
61DxIS1mqSMlkuXAnGO7tf3PqZF5vNmxz13oqr2/iGK+7UQ+ImSjuXpeQASWNt7tnpuMnffZWwTr
xknCBsFPKxJQ4A27V+lqUTXq2oZ0rDrk4Kur7Whgn8UjmC8/go2OBb2kLRaty+FPIzfP7W2JW0LG
y93Ubkr1WVarg3po4HQMDymqTct0H4aT1R5YtD5HOguFZHJ5vp6kfvp8LuT8znUvTXXWmzNlEaie
prrpGlakTm+HsIaqnI/sezUdaF6EaXL3Gi4AYZScCL2UKuqT+IWNmLYVnfi4uWmL1uiSB+6JIYBO
J7PSstlmaJgSMBsoAmziudVUjpl6KNQgo+NF7FTilUtkj0fbCLuvcCGdHEGBKnvOScNCTctroVZ3
Kq5ZZuSpgOeNvcuZ0Q46T+jLfmBO4eYrsEhaaLIcDhnmS0124Tgynr3AB1U27XEuKuv3ZmfWCLAk
PdNG1GDV2HqYGZyrAsHU7O9jvHRStAIPs41+GfPyco3R2hYl3o3jOG25a1pviBGGxCwpudMXn1UG
DcFf+C0TTSHrwngJy9hHZlyQXhLnLvIp2TSaqQA5mBOpeFa8hLwuzn3ymdfDNZTINZKfepoGwreM
CioqYO+9hTUsXzIfZPRUzAPKq1IFwwN5yz3qJV2PwkJdBys6jupCMRtcEQvckBlO4PnJSYczVc8B
4bVCJVr4+CxNtYcn48fXo5zD2fg6a/40LoHNBAPEZ4V4/gfdqrsKUQMXc8EfuPN24Qd/gPp/sWAE
gtzcgHO7OWx81k8BUSGusSuLKFGI5oISXeb9oEygf6yrsJ6+xqOpcFC4BuppYBVDIi+NIQrnRxlm
xbhdnMVcgkiiA/CR1GqptaCtfHtKrmbK6zVamXgPZo9TnWr6F3SPRLnHhsZINBok/oh2KtIQbYOY
wZj11UNS1IuTbpLcTLwLejcaQGJ/QQhj31WT9STCfDIutbJDRS1V7IcUI0U3KM0JXcOrLl8G53Lp
sE//UNBVDt8NUaL2ZVtGKZM+oZIR/QwRjY38ndN6ZbaDYI5DMdKymbQv5oqI1e3aApcsc8cxaYXJ
rbqahYEupq4sqZExcySPGJi2B5Oeuchv7LjGmuf1xvWaZZMGqKznpUjwcl/RzFAduBaqGMND5EsS
eBcijYb2ZNUDoFN6yi6Lsn25qEc8b7V7Wf/TSw6F37HaVdO8UG4cqR6xPBLAl9nTy5U7CxeVar7m
ua9bwrUHlVbXOlqYA5T0rtYRMvXkt3pQIggIWqj3flhMT47z1nZRAzY2Bk2IgaCN7U84I9k4vKYj
KrVO0Cjmm7XZ0qQ3HSWy9F1leDGSxUjUV8WVC0o8c3ZzNKmQQU1X3YM0LggMrxDPbP6sKkJ1mQl1
rpKyzkRNCtoLPwMcGfKGK9THZMieyZJeRD+JSzmhC9EY4WOiPiVTovjuY/6RLYVQ7Aaoo5LtbG3Q
TpehNRfjHS9QjncRwir4ECWYMiG33Dn1gtQMYrPtD3T3+/YHuUSffou9uk4fkxTlZrlpsZxKv3Wp
JmD/dS5NhYzzwmks7HMWXd2nknlUDZelXMr5qxwLVf6ayko6P1JgUEkahC2UJS7rs65eFxhrFb8r
OehQAF+KRy54FPSk2lJR0jeZJtV0lPWkE0gbMgZyozqx+cPQeo1z15mhOgkmgTAHVcSXGMaO8yhP
xO2ASZieiFpkuxlhHD/dCLtBp/i+pp3OC3NezqFeNwu+Tv6Szje6qW4bIT6JhC9fLOSi0FjYFDvJ
lrCW3d+HtCo6Me1VptZAJmzKIM5o9DizzrYOdJGiqSeNG5QX1eJLah2eDNGZjDrcGK2pChq1I9uW
wehOV/V2ck18kHYOQjsszOkVPEgROPepeRQzi6dC8dX3N0aPmIW/m19qAIVeUjERApO4J62GaYH3
m0DAY4sT29xdetAA9M8LNvHtAaCldO7cRBpMm4ekwPgxskQ/fHw9U/VSPhdPR4CeM9LQoZy/hVZU
i35v0kVSkxbNPXM90hfhsUm51TRh/acRmTWdXV5t+NUWPRlpqlOzEcYM5RCnUorBW1czCiZDTxoB
nL7Nprwv95NvIu3BL/TlMl6/QhsBFKhMgwJERnBoXmt51GHJHLrOVUHk9bIYDWHLlaLonQKla66V
3mTDu8OY7BsbdHbmwK3NASNwQJYh4aSBh6qqQ1FLRewiMSSy5lvRmY7dbSiNepEBmzBV/yi9iu9E
Ma+2UcKds7jg1TWAkHiESHNUgl9g8M1lpcLgCepgXNpcAaBCDUVXI1D8XKlJssE1b5j3St7lHfW+
H5hPRTq5l5gWFPWNESMg0/fGyfj83J75I2rB/wdP6lea1P+9Tf4CdVj97P4XsKlogf7Sx/qN4b3t
m6e/nqpfeQfPv/FKPECOEoMKQC0+2ENTAWL/TaZyfKQUDNIj9CA9xCA92oevxANh/BfYYFdHnAF8
paIe/Jt4gFKlTz/UV7xn0Pr8xJ+QqSye5dcWJR/NZ+Acxf9TSUUB87hLNCe6hfWLg0SIYWjfl3pA
AqcZO3k9SLS2sgHxgMpxy4OU2CaWi/5l8Yz0ekD4xkcDuEZFPHJQ+0CzhwYKQfI9N/hpuwjZKMeI
FlFvS7bNh4i7ysEqQx8eDZeTCxSt2vyiFFvzJ/EkuVzKIbT3lYelUlwke9g1vnPbxcl11rjULJRY
t2fVDdoE/ti6e6xxdq4XmxdWJQp7m1vcDDbj0KMenaJHiMvw0EQHDsH+DBxn1Y1nukwY8QoAg8iF
grcfT9fiFnbIRczY+bl9GS/m9Ti1nyxUrWGyF81L//CPdtz/uFOO9tO74UfT9c0PFD9k+38Offn9
qUMS63/B7lLQgn8jWE9srm8gXH+U3avmifrp143lWv8FZJH2LMg6zzhi9HjWfwERMgybcphLo1tB
0/+WTzAxhlGafkj38feuQc/2b5aiD4FRMUpMwA8OkJk/2lerbaXzSSgf0HzFVsgHanu8Tqq666B4
obfTtt58aEyB1hu1hTOQrBWIhU456hGgGVmRcAZYj8ejSK1y5ejkJJwSAfiproDHizjdJWi+null
nxtqtfDT1B91Go1DwDf6y+6ED2A6RAQbv4ozW2yFM1MPZeOhDpEUV0U86lcjQTTOrZxCSVChFLAD
Xafd0Pho603WxTIYfF8GRas/Zx/tl9FvTFbQv1fY/Qs841dKz6pv/jI+RDBmFX6puX51wmhwsNPG
PnB6w9noGpmeiwHCn786mAUsYNflYQnnx6+ulXErwFP2gZCadr1QIL+KCjoVDTXKMzCUUw9kgfxC
LsTmTLFXIV6M8KzRuOuDdhpg1pshPHZKamdgJSdGUcERQRMTgB5g5+MHooEtI88Nu8DQQ/9dbnXu
B/gB58wWT43iOqDYfHSJlMLz8Si9i0tNLilA0iO0rudqCt+DMJ7OzNgKnaaWAO8FqhvxASi0pzbD
L+g0qq7eWI1GF+Cx21xS8cHxB3OmyxyX6quI4xnIRoy+RYKpzR8vPvDxHDNENfhtz7SLX0bWU80t
Oq7EQY81wVarLLkfE2f+481MRQIits79C5jiGvTqLnqV1IUhgzIUFYCoWrsRU+JsRb00Z+D3v8cN
DLgIU4gUo+oEGO54KlGxn7nOTTKoReFeLUbvXhaVAyAS5s7l23N3aiionQ7ngYVMNyzzo7eGVW9s
LQqSRx7m7tBVKbZU1NODtoBgeHuo35ehi/rVf4Za4eNMuM0WvisM1bVoZluZfT1FxbkHOjfK6hAZ
Bo3yYqNVAWIQFrdHS9wmVZSdAfudnDYFETKQKkYHexWJkiKdi5o+a+Au0Xxhc4OAk2fjkqQXye4f
TNt/hlpHooHeDb0vHogLsXfpRvaCILLx4+1BzjzP+lB0erOW1eLjBZwWXhCH6MnEoyZo2CDj9fZQ
62wQPK3vej7WGCD7VYZ/vOIghIZzqHtVkFIUCaKusC8AU6Ab6xV/EQ3zM2/q5HrAIY+4AK/Css3j
4eJIA3qHz0iQu4l2wIKtxCPBPcdV+X0ULiMWEGYSKEvFoONRQIC4ZYEAaJDF3WM/Ddke2aHx8PbM
/faSACWTvJku2Hu0m9bK2xVs1SREND2gujIAtY+772aMW00oGzr0b4/12wM9j+VD6AOCxx1nNW2c
ViGlM8aSgzM9hRFajgBZQN+9PcwzGe8XtKfNaY7MmiVcEk/ufNZqu1a28Iq4xMYD7n98pyHVcFPO
7bgfM7u4WZqyfwcNebrVIBrc1MgOvMt8z/7cU6dIaZl4OHKY8YI8sBaTcEzpNScAjmE0Js5AA39b
tep7MukcNIDpwdEfv+DQQM0/6ZI86KPe/0qX3r4DFVQHWoRKlp4Of5x/mIyFwDWToish9FWAsQzQ
VW3k5oEhtMdZH02lMjr9aWhhEMXzYiSL/60B5dlSoves13mQhXlzcAsYLiHExDNTt4aoqnesjky4
+lBGYIeuAn9e95iY9VoWtLymJ5nH5rxzNBOBJARJ8WhpwTht5djAzYXl+i+ErP2AnrxOSYyCL/q4
8gN6G8bNONfuTWEyEVxuB1X6GdplT7mgOoyyEtUGOJB8//YC/X0fwKUCdi9gKJB6rrMaA1ekikMk
C1T/E/W/rrpotNk7s7N/y53gqgCo9y2IlkoLZnXgA5DA36fuswD8VfhllqnYVuMcHebBSa7hXDY3
mOX9cJe4+/D2460pqbwbRgY6zE7XIXmtc0MTSTEN2ag0cGPgIhsaO+YH0A32U4UxTrKlS4Z0FaK4
0/s5BdyxqyWtmq2EB7HcwH9j24WAkr7S3q2/RrEzTwigtzruPm9/z9+3H3cL8ju8ABClp89zvP3g
lotxipIsWJzc3KGf+pWuK6CYrpi382L2Z4Y79T6QR6DCZKJP4K6JDrkfVX6DM2KQoYS9LWge7211
9dg6XRIGTiatrz3l0UDOTvnp7Sc9teBYCKRi5OqI6a8CTWw06dzGfRpMoVPtu7hztjDzsuDtUZ63
9nHcZcFZypSVAM+VexV3y6RyxqTJ0wAwXIO2lY5zk0PX/6FtJ+sK9JaJTpaIPy0xRkJIM1uXIzRI
C8BSN10q/PafHtOA6g11p6M+RARfn20JZXVBnwL4TIFQbzVqIwZv/blldGJyKUUprDzUAoulf7yM
mgVjrj63k6CPaf5GVML3IkWJ7u3JPTfK6hUKFLl6ROuTYJzdYp9xnm+MMtPOxIxTW5edC/JZGAgF
k70fP0xYWZB8ZisO5qFADFA3P8RJ1GBUGdvIKMb0j9qtrGcLB3sq5R9xu0SjEBhjfPBSR79MfKcq
+Vff+G6wqX5KKB7n9AxOzQQGHtSVCKAm9g/HX7GrEk3g8hoHaT/OFzSgl3srN89xNX/Pi+BEoSrD
bYm7OtNxPEpWLyJKk4WOI03fK9unsYLdZbwncx/OvFq1LdbbBgVgQN2KkMxKOh4qHvE0zrwuDqiu
/ETe4F2bWIoM7n6SMjyknvHt7aW05p0Qn00kwJTHs+J9IQ+yGtATw6JwKoHW1VlQ9MmMOCjI3F3N
Ff6dEGheao3TXaPAi9eDHVF0rsz4nldpf377q/w+y+wcNg7wYBNhCqV99uv9XhiVPmPwEJMR5stH
x4OHHHsT6lSJ8yp8+/9K31IPfTTUKjhVi9nhBMxQBmn1AQxVdmGLfg6mxI9unL62zgSf30+X4/FW
p4uwgIHgcRsHOhzRA10i83uSZdMWlQtMTFEzP7N1VfJ2vIp4qyq3U7JuzOYqQKTkOh3Q2Dgw41Bc
4BGH8CEtqyjehvMgbqEZZFvUw/AbCTvvC3BT8fPtd3lqWfHIUEE5Tj3HWRNkYzPTanQDYmwIjfp9
g3zio0tBedtDrrnGsxoDUTiPQT5b2ZUf1eG+9/BT3MjhT8sPvGl0d0yEpFR9SjV6fl1U9KddP8ob
rELBi28att22R3qS/kiu795+5lPrl/oXhE5VKKXgdjxUOA0NPd4oDprGzrYoOWRoZ8KiyQ05n4kS
p9YT/D842Sb7hQLi8VBdlYJ2y90oqPU4vjLjadwjtRfu0zkBiUsP/cx6+j3MUnLlEqVYz8hrrZO4
bGg0v0bmMsiWuLoum0H81N2yPFOV+j32MQo5A1VmxTp/Jhz+UmaDDyW7ttajQK/C4bPMAV4iUYSD
FiCI7cS9bIcM3bmS78lHY4UqHj7ESmcVCiJqjaSaZYSrjy4/LFU/vocMM54JACfSIYzedCytKLqR
zT7vl1+eTdM8fJ21NAqW3CreZ0s2/xURFq7m1Azv4Mu5VxAP471VGlheYrG4HbAGu0eEqdjAiF3O
rJ81Xfs5ADqkdQb7k1LqOv+M64UAkhZMtelX7zIyuEegihonKPQDHyzHg+7R6IbTbtY/qlRgqVrM
1kUWpumtNKLo0iwzzDje3kCnXoVjelzVhcMdZc1vLXSBK49WR0EjffOHrkOZLxwlRP32MGvy/svD
OzYCQiSDFAdWG3UezRk5xTgKetbDt8qQ/j5vGnntF4t9LSGwX85+g0FE1Gp7WUj5fpnm6VymePpb
oO9PH9qgSbMuzbMW/D50Ne1gzunyr3JsLDw3yx6+Wd5u677zKAH72a6DHXK3JC4Q0MSv/vX2VJyY
cUoOAgEUymTcB1YzMbiELGl52gGlxey9hrIQ3h7ZOc2RE9GKBh6hle4sD6tcHH+NwWrbxU45aoiL
dY8akuO3SVwcytqeiF/+mQvnqcHYXgiccfOkwb/az2YCcjQbOu0wpVl/4Erq7skn7Hs7L71ron72
8OdTSNTHlMGFJAuv//jhYj/17D7veTjTB7otMiy2Eje7/Qej0DmFycccUiY4HqUvUXFw+kY7uH2V
o0adkgsiJrV7e5QTARheF9df4A/sD3dVJaDJAcYbKdXD0NjpfTQDqPFbtfd1ZUWDeMM1+JHkzKOp
r77KVY4GXVU2o3xu+m7h9pJ2i3XbybG7rlFeDIa2sr4hwBRetEiMBKEM3cPbj3ti9ducnWTaNiaN
xrrbl5XQZFF61Q5+FFuBPhD1F7TDgrdHOZEWsBgVjgNFRLa7+u+/RP4kc8RoN5N/UMol26lZoq2N
zdSmSkS6fXuoEw/EOUYF1+XSrWL78VADaOd8jBv/EKNx8ckb6+UaVsN4JqVaa8ip+ElaCXWeYhtX
w3VLx4Dy2Cx4SR2cxpwOCqAJiCtMK8zOJ/0vU4zlYcGv4ztM4nzZTvYQ/VVZvbgzFghxrpMNu5kz
977tMT7a4AUP/UASCLftsMhb8FWI8fQoObw9N0ofeb3OUG3An0XZqpALriZH51ID2C3xD8Dm5R2a
PyBbF2E2XoLQbI+3RqrBocaFRJ8fknyxQAjrcfJXhiLfA/6T4X08u8jDd0JfEFjhlcsN9ndmidht
1Ef3b3/bE4tGpc6qGqX8B+xV2go6uMd9ofcOWL6KvS+xWJpHLd+7YOXOHIdnhlq3HfXRj5ymm7yD
1ybTO46J9tJAMRnV0yU88w7ODbXa6lBuw9CtOu8QQ1b4WGZgmVx6Jzd1jOz7P5hAlLXwmQWvgKT8
8VboqyxKfbrDh16HcAULKY1RvDMb/yH0Cmf/9mAn9h0KbvSkaahymK6rPhoVH2y3G++AqMGy1WJv
2fujey5pOz2KSxauzmwK68ePlDM8JmqsCSr3/cYvW20j47I4E0NO5SU8zH+GWS099BIXfcpr72DC
oH6sIcQEfahZoBv1nwhziieonD01gcTe6uAx+w1Mg+zPIzNiGGgLqsDpg6o7ftTRzUVo6S3Lvym0
DT678wZChn3mUU9OKKK6SAMph2B7NaHL4sP+yCQrXyQi4E8xs1pEF/9gcZAb+KicetTfV4veQ7M6
HIrSO1Ak/xlPdXQQKH2daYGc3FlctFUHhIvaWqSjp4jDfZPlntS9dRfHWv44ap4dtDI8V3I7N9Tq
eaqm8JrIYRPXWVdcozIKocMa4ZFP6Eu+PXWnhgKnoA5Prk7sreNlYDhDrEA/3mHQo+oCbHp7Nc0l
3B9IRv9gC9OdIA8AGcE1bZX6tDTdqG2yhZG4c8jgqmZP1nFOM+dEguXRg0F8hpsbeLZVVArLtsM3
NuU1jQP+K3OSXOWg1S7Q7Qc+DtfzesC+5/Pbs3hyUDJ8YE3AWZ21Ts/QC60cMgf1iGGUe9UB2/uh
NV5XXbe8o2zc0WowkzOh/tRp6zu4trCtBOJAq70lG98dvJlVL9PMuUOh0zwYnib3dt67t25s5n8e
MXBGUOV9qvvmMzT31yxryOxF6h17uasayIqoH+zsaqzPnConppI6OIqRoAcBF6z3soUS1KwPjII4
37AfI93bldwpdkLW5RZFk/pT7SMq+vb7O1U7UFbpBlPpUIFZr820KmQzMNMHEoa0oDVptFi3JGV1
cPrS+wK+VttY0izvo1Y6SFuojtroCOu6zCIIQ+QtZ77RiX0JmAwINKhMcud14DT13ppnw3QPfhUm
u2LucVaCBXlA3eufvFcbrSYqeMr0ap21WYA0YZx67kFmTfJ+GFE/saLBO5PSnjgJqNspyXIdYw3u
o8eBxtGqUW8JQAf0meW+11Nce/s2/vPzBpl7ykwkdJQk103YqEd4KkwZRSJSpwQXnmDUlsHbq+XU
oyhVQq40dPXpeB0/SuYOusT3xT0kbbrskQvwNo1t/THUSr0MA+AYSBR1h15NmOcvRpLno3sw/ea/
OTuPJrlxJkz/oWUEDeiuZBXZ3ZJaLT/ShSFL7w1I/vp9qNiDilXR3P4OMzExEyMUQCCRyHxN57t6
jcMPPKiDz3Jrn4FGwcxW4H1C3/pyLoamFJ2V9HbQQza/k0qsPURKUr5D9uFIcvLWULwBAQdt3TuO
+OVQa1wVhlwSO+jsyjpZsZXCJRnHoEpUcfCFbg2FcvSmvw7gg41wOVSeaJO9zjEq9AqmYGsx4Kak
2eUpVuRhMrfdkLvHNW0ksjm6nuBs9oViDcGAegTmEWideZ/mSu4h83KmSP2frQyxp8T2p8p1Rr/F
BgUFN/2bHNofz2/Im9MFZcJGQf2KjvPldCOZRnlOL5DoNVZBbTpU9XJRnTu8kg7yhS01vZot2TGl
C0I0mo+XQ5kzuiylulhB3+jKq7g2dQhdOHtACtfemCkWS7Os2nMHrfyd0/bx/3AHcb+acEQ2GPvf
zPqfl37sYjm+WS4FuNcIzxZ4wkzEyoPge91aQYONYvV2EaC7Zuq7BL1WELZA3cgKFCi8GGulUeX1
dAN+KVqrvzJXTZyaPrKwA87qT6MUU5BWY/+EqCwM4ue/7VWw4acQNIHKgF6io7b9939mvLaaPucz
CsZoFZWvhJUWDxZEtOcH2dxQLz8r1TU0aDetwa3csG8MSmS5IXdFIhBWPS7nFTtfBHe6EvglVPA5
QPxo+RXB006heiraTDVBJo+Luza2ZxvwJz0pUm0+DbIu53AaVHcKJ7Ov/tTSzk04+za3ahc10yt1
LHD8ktjPTR9mHAE+2T1tu/OkyVogg6ThhqWAUjkIc1uw/HfbCroqWwWWdcQnEijQ5SrGiysbp50m
/NVazAV5LfgVdlyC3bqqd81EWqFmuvL7+WXdr+rfUSkSueBPANrtYZKNGeelvpkPW13bnzO0BE7W
gMNz1fX9+fmhtji9myBRaFM5dgBncWlcThDGRWQ63HVgQUo3mISePCGfa/tzrCtPSSPUIEdQ4Puw
OvkBbWG/tFRFyZkgcYEuJvbs0X9uoiSmXq0T+ACx/KEu+2tVm+ZUdnF7h5xxfDev/fz9+dnuF/bv
mFSeSRG3ge3d+Uzsper0ic8pik4/rfEMRTWpHR943XKQUeyzbCpwAgl1uuWIwEE62w1lOpkSG5XV
hhHXaFBoTG2s8ceiLjB4yHa7B8u5/Xn/fshtPEr5bFWxtVX3DsA6JG4E48c2nCujD+tZX+9x9sVA
e0zz+awl6NbTQrfuZ+7tV7TYE3Ew4X3A+fsDeAhiqUKPkBLZ5U5q3QzVF6tow2XooaCZXHBeqSJe
chDYrvcNtweNCTQiN9jcHg7mjEi+Enmb0HXSuPIhck8/Z2vaKAd1ld472micSnCk4Uu3DsNSd9/Y
UFzbe5aNiHDWsWjJIINWfCscXFm7pv24avYRR+nGOlIugnBFiYzq2P5DGo0jlVZb6nAmpb5HEgV9
yVg5cne5Pgn2pjO/ieXyJIMCcPm11liqVoMNR0itR36RUIDvyb3x86yU/OhNcj0jaGUuTVaHF7wK
um03lpZ3boQbbJgoZe8Ju9c8ijHF6fkPdH3gwOwht82Lg/ziik+j1ouaUkQowxb9xBPka4EthRFK
ocV+j7rci7c7w23dLD4Ve36/3eesa/KKl16o1JPrAxrCqSOfj6DANybFwxXvCSzHN4Le/jNpebZu
/qDhaOVfYFgbfpaLux6ZDk8q+nSwhDc+FB95E0/eoGUQui4/FKRC2yQzq8NuVlekTuolkK76Uljt
9sDCrRxoE/rEVPy3X/FPZiIiZK20VqtDVPzFa1lo82cDHdKD73O9wRmFioCKJzrJibq7uVHWW7oC
6xDEy9UogAFFmV6bRDiXRn8QkW4tG01GAGi8hHA2200oUxFhzBGZCKEAj54K/o8+/bi+MIXdlo3d
DYAFjx3S6N2EFArZZjEX0DSk1HwdHTEIB8pR4+3WhnN40m1ekRR3rd27zp1rokDjVqHMW+c/FKTw
IFpc65yjCeR3OKQeJFi31u4vL41bg/r8HotajFqZIx5ThWiduIFjK4lfJsr/cFjZCJsOP85zNFF3
EWgeG6lXsqjCGmzRueoLcPuYjb18y9EQgjCxmRDxT7svhIVW3GmpUYeJnMo7HhnleWXZAJwO7sFQ
V60AdgMPR5uyC+jHTQT68hA1xZCWSsYtQYUWI8zMAaRsfKFX+6NLij9I1r9KxupDvbh4mXUHbeEb
32y7OkDsMvhGyLwcW3ZRISku1KE7xoufaVMD4rQ6muKNA8wfDzoZdCfEws3s/d8woRMW+wgp0xBb
KQDBAwE264t3qdMdhb3r1IniP1YfvJcwa7jiqKO5hCu0mdchMPQkiNrR9BC/HcOo6LNHY411vwbf
cQfsM37fFqK/e/7iurWc9PTpdkDShKK9Cx9Qeu2mHdM6tGt38TtFN3HHTIeDHXPjYNOB4AoGi4uA
wf6+ItEoVXOCpZQMZv+UrQog7xTRNF4yOc4BVa5OByNeJ2oOLUlYRDjZEub3FXUkrStlIg6HCLe3
r3gf8vqLa/Gm07I18VbYwh4Ag7Y7iMY3j8Ymh07YxzIB3OzlxjHnuK/wRiGEzSvNqTFVPsXoqD44
nS5+zrXA8n1MjKchrboHnUzx8wjK5+BH3Jg7WhMbHIRkkf7j9jX+ueNSUUptVN0y1AZXecjQXXoj
VGrePfqmfp3p0xsQAS/FGBATwOhttwM6GITvXUyA8D50siED6kCO3SGYgsyKEg8v364mOf5GTuKo
cB/tpka0dsxSL0O1XeJ3a9IMJ4XKwvn5Q7F/l25z4SM6217dvuPu+ZTYdjVWhSzDqB3St5hy62/h
q1anuR+SU9TAuczaRPFqvMlPz498I+6YPNs26DWOmeYeKzqUo54ZXVuGKE61nspDycuNpQ5WXZUH
b7YrrN/fWfJw4vTDNyEZulxL/i3gIdmUoWJZP7Wmem0qwxuEBE/ITT7pw3RnydIlo3DuUcs+5Tgd
tUZ81zVHrpw3QhBlaXJmCpFgG/blb/Sb4mrg0gpHtCSDqKxKb8jz9eU7Bw4wr/3tJQX8eRfRjQzq
UBGvRdjiNU22bJgBHldHWN8bgY7F5MWxYZwpgO/WVJ27VutLAMwCLw58OwvlXgFzlkS4ntqO8tJ+
OJ9wY9GxU8kuSGJ2GTp2BNo4NHYepl2jnoq26r6KSa4HLrM34sn2goK1wo3rUgW/3Cglir+poeV5
aKKm+S2Z9f6McHuHNWjmPhTtpD1kU6wdEUH3lghbz2VL0B1wE5xDso3LYRMEvasE0kYIHrWWnjLm
RYifhXZnF9YQolIqz8gs6u+QtNROEBI2IfauCGSP9o1iOihUNSsGkFFrH6QgV403fhlXGQ3f7dm9
9Tkuf9miFNzYCclVbdSTh/idjd93FYP7cV87InuMojQNdDV+izzO66ySj2Xr6F5mzr+ejxY3Tg6A
D4qEZJdkzXvAVdZVYjJbyGmKNWgPY++2wYLP+EE0vDkKqFv6euwB7tLL2VJnxF2gUtA5bGUPHNrq
HqLB/Pn8VG4EPtiM26cGCr0pxVwOglOP04jFQigOqN1pTpLVd3sIUqM7Hox044jSz2Ej06Lk8OwR
18YM9nZFQTW0ZtzU4pT41tsxX4/Mf/2yxvnRY/CqMM92gSulgb/Y4ITMcj83mRdTCuXNWdP4wTQQ
xvPKWEk/SPxsw8bF8FyZUyyPC8f15mVJXnVYxSIimZYHO/fWp0QyZyMTm1tDa/vv/2QGW6Y0axEu
I5o6dee1LhVfAVl5gNe/9S0py+NIRM/DBahzOYpjJ3GR1Ahj9tgOBWM5tdiCNKD3RKUehKbrCf2t
3lI2cP/WH3cBUF0SIXFzL0MIWApS3/OPXgr1/mBvbm+ny/Imo6Dftd3KdLb3E8J+xHDxhCjDpkLe
w5dLk7bvBIncgqmoE/V+JeshOufJ7MQIWzV963Gf6m83OD0A2UiuP6j9FpPfAxvXKQjRDTslYu7e
qX3ezwSPuvlh1nb8K0/gEwP0L6Ph1Wr143JyyVUtxHcz7dc8GOlHWXbz/VKXy3lS9e5tnsnO8BTN
6EVAR6MqQ2kvaww5qpjqO4UI+FkdcJQN0cDvUOmzkA6MNONba4A2QY7AKM+N1arf00gWv3EQUpeT
PcjZ8J3OVX8krbIgLlyM0Z1QzLU9601drh5uhEA3UVWtcWbq7PQg4NxIollv3l2Egg2Hu6+yLki/
I2RqQA/PmvXL1LnW1zYzFd/RlO5dUybaG60UDvd3pz/YlRqdNCd/aTeWNJbfQNEQ3B6Z9P4Bwfuz
0JfM5MqxVsTJ9Gn15sbEMwvrnYO3yq1NvG0sulkM+FeP7t9TOSLyqvYIVod6ayXneonyEw/wl7/0
XKr0NM1RNoAB9tfr+p+z7zaGWbVuV4RJHhl3ZimnxwJe3cHZvzUXkkk4tZscEx36y7OPFDNLukoY
XE39UUU8OYyiUjlIXa8DDKox/wxiXA6S6AtGFwuD5GlGjzNz8hCJy8SncX7EcLo5FK9I2kWUdq/I
h1W8jrXdTUU4xSqyvHgDBRFoVW+cl+FgVtcXE7MCqvO3oEuHYhc2V6A6i2oVfKCuqR76ZtAh09al
6hdj1ySoW85HjJfrxI4RudOp5mzvqX36iAp26nYZI5ptb7yxKfn75iLtU+dgUL4pswQTrvAHu/3m
ilJ83UhPYF32aV2eZxQy8T0JrSmVDxPymTRj0U/u7eWoW3NjM8IuYcPzmKM9vKfSOLOc1qpy83BJ
S/mmKHXre97aystLsLSgtw4YPVOqlsbuErJ7nKzUzmAYU5ePOg6AXwdUrw9uoRsfixNFFsHjAt7k
HovEq4L8Hx5JmNVFjDByq923aC3PPpxq7Y2cUus0dbZzgNe7OarJZc6LCVT/PveHEjlaS7vkYQw1
LWiF0aKXOmePVpSrQR2L7LO1umb4/IV767sxR7o/AoUj+IWX5xs3YH2rSuXh0GjTXeoivdra6UvV
yYjw+OzS+yXf3GgeuyjCUgrMlIc8lGsbv56bqCi92pzqg4i4Hdtd8nAxzDbZf+LuMiSWmFHeC02E
++8t8lzbm4fyJ6IyeeCmvRUWmQvLYSkT58EYIvHiatBmckUPGFQej9898Kuv9CVK2igL10oMjxMK
X/6MrK8/T/g6TL3o7pWyjD8//wVvPJFoIVI45RWHlBgJ/eWsUwR2swYJ6TA3p7Q9c9G4j2nT2TyF
e+OPdJzu59Sp9ivSqsnTUYG/SxRFD/FTrt6oZR4d7KgbQYcOIMgYPLXJxvew/5LYqc9Kk4WJo0kf
wmVxrhYN27DESA7O6Y3Na9g8k4A1UWogMFzOvHTQny9mHmVkFYOXJW1+rrLxKEe6NSF7K04JEtIN
PXg5Cg7sHdL/fNUoT6Bzr2sTIJvtvDFMedQGvDmhrVtL/svjZf80szGy0FqToZLW/YZdRvWgpskR
2+tGnDFARcAm5g4EqLU7jCMWsgQEPQsNJ0rBjLfzuamW+LVIFhyVYsu6B+959DK7NTNKxGRc1OBp
Q++SlSwqUZln2VAWiDAWdHT5fp7q9tPzZ+HGvU4vkEv2b4UUZ/nLT4WuGQ5EJQ9O20zlW0zju6cq
ixA3GTF+84fIMA8izq1pudBYaaVBmgZKuBtwaZthijsKJ1rthKaCr4ayqEeyhLeydF6SKJuxdEBx
99UHPH3KSSCXHbrFJB/URM732DSnr41mzJ8wRou3RKa4B06e4layUm9LyvXIJf7GOWBpEVhDHosy
yF5lrc96oM5rTJxxVvHZVbLUa1VUK7poOuJS3FhWDptJt4ZJC7bq5bKOcpSzUy5pWNVq9d1NBbuz
d6vT87vl1ihkY3TOOA9IAe3uvkyXALiXHKUYRfvWlqAyjRaZgucHubVq4Dw2ThIXA7XKy6lQVqbO
USVpOOex4lPWm/xKs/Ad1I3hYD43h0JXx8KxnbbI/vopV1lZXWMnoZYoX9t4jk6p1J8w1zzy7705
ENueIVCpo9JyOSduv2Za8CYIa9uK/Xrp1bMxp4mnRS8mhZA5wNv5W3qjGX4lxiKQW0FVQUcAR7TU
/zrwq0KJnfPzH+lG4oDyFOVWm6b7hl29nFDWmVOpg/cLaQKiGQF1IkoDe/M+PPNN57NcLHvxI9Av
qycLGB48xhXzgEB0Fbx4+1D52No6GyF2L8e34UeHuOd8oaBZv02nrPcnkLvYKSA/V2K49dIy/TYe
SPuttLoRsHYh2R20Dr2rKgsn2y4DV5Wj5+ChebD/rw4ZCSRJCaKqG3qc0unl0goLSV0e3GmoufJn
q4zTSdW6I9f0v/S+i8xvG2UTUdiK9ECPtjbTP5kfzQBKyGmbhpgj6I23pD2AEAWtuyLpjfdO6uaP
lswi7Gk6JbQzbUy9stPLN5hyZn7c93mJjcM0BismgV7RIvnaGXI+zyAJg8LEVLBLE9NPWowYfdto
lydlSa2DRO7qVG1zcLcyDFkc6se7lSqRlez0gZUSydD3p7atBFmyY2HsM5PQHgQL/arztnkwc6Do
h9t0jPeUFpGKPAPvjiyLriPwEC9tdnYiSqQPKrWT6KG3N8Rt0c3wCqK5/dWtS/zo1rJGtgbPBc+J
NOcBxnb1K7EMJawXfS69PjbrN2llT49JLuLzOOJgU6/SBtI6VphT6/gtGqu4HwbMx6tJxd9PCuO+
jZTvQKqPyPTXe48pousAlxLeFVH+clekmlppwCJQcqoL83HZPIRz0aQH5+gv5ehy8yGzRt4BHBxg
LYTJy2GszIi1IhuTMNJT1xtXPVAb/X3SDqDe3c/9qL8SdvSEDF/hiVIEvIrvXVFMXoT5VVItT3M1
fYywnvWkKlWvk13QFqPhLWj11MZ8UPq4XpOtIrURU0gwQR3uTgrUb1cRdBoxHZgWzORqUWIUPo7K
wf66jmaMsz0AQI9A7dynLDGWXRXqBU5QRqvxIbWz6gdOjEiXRZCl3q9UcQ8GvDWxjdNBZxMoGH9d
foW8t+du5GoIsDVT7t2Md5cxJ8VLEz5AcxvUYSPWba3j3ZYy3RRKIs0O+A2dvBfjkJ42mb3/ZS4A
RUjQt2rAnhBuGfWwNiVzyYYleROrLR7PZZ4ePJ+uAw5JFmDi7dlIxr1nJSaOXmMgDy1kaJv2ZLVY
UDj17wp0ysF0buyFLZsDnYfCGeXK3QEZDNykkt6xgiqOl1eyLXiCGzZvj8mUn9rFOjr3t8fjrtnA
h8C/dzdbKswB53BYICXUnm9yRGXTKlGAGlDdPMtaMw8i942tt7HwQKNyb0NA352pNa8GDVEvK3D0
QX8VJWZ2pmY0B88nKTc/F6kQIFGYa+iGX25wmPsu2mXbrAygQwmAlLveWHCkW6wjNv2tBeQuInBu
MDewSpdDGQueIo6xwm+h+vuwrq3xdprpd6yvzS5rDrbh9ept2oFoANFZJ4jula2G1KxrzMmMoNMX
y8ODmA8lFeMgxbteva0NR0uVYiiX3d/r8J8Moc7MdWYYPXBa9wcWYZpvUqcNOvgmB3W8W/MB/SDI
jnkUApG/XLyhnQoigq4HePIWoOTN8VTGRfTiQMR8QL7Sk+Yzcb1djrIYsSrj2NBpQ+Ndneaj9knp
tfHjS/ccGCDaM0DWKIZCAr0cxUV/MqkjqQcNjmgBQjRpkDWm+qHXzehgqBvLxt25MWzBH2janti7
CpSQa2fWybvb+34S5quxxHDr+fncHISPA8JfIyfY77W5jVT0iRnEKqqFar/tPKRSOeoyXZfktqyD
HU3qscEq9lXVaioQeC1LLVidqvvYYaWKyoqKpuQ7RZDYP2mR7PFsVZscklpUYefWQKyO7+u1X1GZ
WtH8PK+WOR0FxuvpkwX9xQaC5tzIB5efU43LQeJppwYitvLfBYhL+v9qe9Apvo4elM1VKtkb95W2
/64o4pZL2eMirbLI9NccZ0FjPi5eT0nb+Njf/j83oP9vJcmNyU+PjSyWMLIZSu0mlenQXMpYDTgw
633VCD1ILYSZ4qnEEFktj0RZrxZxI+CQAJDbcH8C1r8cb4pS0Ql8pwMxWa4Hnr86q6t4MbyJUcCI
civzNINquIsijbqiPjc6ZtAv6S8xDTaOaotAO2D4qShmefD2vDUnihQ8BSxjK7vsAv7cpFnfdqoZ
zI3AajaNmnPsGsVBpL/aGNue447klU2z4QpA30JTTBtFiMBNrDicXboAYlrlfd/YYEZFcqTBeaU8
/5d16xC9QKFsihK7nZiOtG1GxFKDrI3oJDYrroCYh/RF56+tAA4gRNMklKZ1xN37tdBNr8VZ9TNO
HGZ2Qneubnxj0vXRdxI5aOei1hSDi6OtMfiVA4jsQja4Lz8fpLbQffGeoHXAwwUgO2wQmvO7DT1m
ZFIY8Yqgi4v5SwXo4rxUinUyGnhsiCY5r2dgAweDXsesv6MiMUwFZGOS7i6UcXZW1Y55n0jc5L/l
7qKcXZQ+XjmFM90lLd4RXm7VEn/1RqlYA8sJKATWj6LOoh+TYY0vDdX8Hq7PDeALe0ndI99jRB4m
kcHSd6tEPC5ICHlqsfQvvUYZBTUtFE6oq27GJZeHmXLZgLfMgDTGIJbXQjYWVSxbf/nxAmLBfaBt
MtxUcXejGHqK8kcuggUHDt+ckL8eBTvs5fsGCQVAijztYUbtApNeqbltSMcIcHWoI7/EefKkubCk
vM5aujueROKeit6LW79b6Rt2GYwYG47Unl0+5/ai4ZdrBAqNRA8wAmzdwe0OlvDGoXB0ethEeKIh
gfdyCWUlRrUdVT0Qm6y3qzHOGaU17RRJ7nMM3hXTA5kwfH5+TbcwuzuLSB+wQ0AlkVHvVf+spRCI
bS4kDNoce+MyFx8zOdtnrcEwWnOjEW++SH0XOcuf5we+ylcpypA7bk0g/kKS83K+rWYjWk7sISse
+/MwleNjjjD9/TJa2sFJu66eMRbCANsLhpiDdMXlWHk3ps04LlpQpSok6y5pMGpdRc+s50bJTxEl
t5+JyMwTcG3nTJN6PFuZnQkf++PhjJ5c9wB2Yz1lS9MFCyH3oYgTPF/sAZlfhYaZO9bpq5YD4iWL
XvpjqjW9//yC3bjC6LkC0CVm0Lzf081clLlUPo0WuGZn3SlznvkRPZODM3ZzFORDdEbYSCS7pepL
oVJAGbRAsbq3XR/ZT0OUaQebbvtDdpuO23GL/IzANbC7++ueWuasjlqQKisBN51+uE2pIzU23S89
z/T/YeFIB20aghQC9qDwKjWSMeobLRgwQPHUwbDv8xVjqudH+WsPt58U1XUuY8IgpfzdpCo8gbpi
btRArczK9GFGd18xFKMiSCHE+aHkZfK5TvQs9WcDDTdKibPsg2KiRunF2ahCiXS0/k9rzFHjdch9
/jbsfv0uow7z4tnJU3GGCtGlvtIJs/A7INZpiIgf91YhxrVBaNu1vptl47onYSzomfE3SLe1oU0p
+XdkVF6aiepbKSPnl0tT77fG8/fjJBz5aR6UVIDYMcRXLBvy2YPdbX4RcQ91APrLoHkqbD2ArboD
eq3A1Hr2SyRu3zv5pDo+ViZ0RuB11h8KLGy/xl07x74hSn3yJ7VeO19rnLnayDLF4PHDF/P8f5za
thOnr7RgiorM8qwYfLCn1k714+DTXG03KOwUShHDgmdGZ/jy+Fs4rEyOXizBQqWJW34Y0VWsnZ7K
iXnE9ro+P1uasVGRBX37q5tw5PkltaxZgrSeOj8ehfs2kUnx66UzAgjMbUEFjcwBnvjljFynaFaQ
XGrAO9M+63PReLOSNlhdzUd6VNfcDp7FFH7hIGy6yRiJXI6lmiNO6Gu7Bgkvu9bnEbveU4OoSCTK
Mu3u5y6bFHQPk2w8FWNsfcZGpfmh17J8NaZVNPpLISn5iryqf754FTa5KrpJiDZx9HYnbp7bJqsh
YQE+bXXfhd55ohuqeXqD4fn/MhStOgBDfNvNlvff/gvRPHY7M1mDLtLkGd1fESiqIwFATkcLfp0I
kONs1Qiu5Q1dvcvpR3VQBqc2F0REIx7RWhs177RVLABkRaw8IUOGoVC84Db+4jhJmQUNPIjtKGiA
PrucozmYRRKJmWMi3fUhr6M/rinVozTnL2/lMk4yDN11pJrhmcCdvhymWauhmzW3D6Ja5u5d6w5k
4qXQ1vxsRMv8TZgtYGi1jo3aswbX+jylTqayDtICStz2UXRK6rnQTpNZZrqHhK8ivHQw2tTTNKkl
GIE3pn4mk5nFOTHn9uPsrnXiyyidMwDXKEzcYYJIAa4t3bkN4qKHWW+iqHyuimgx7laZNLk/99SO
Pa4wtF1wP8hiP42o4j02ZYmly7IWduaXph7/1y6To/iNMyXOya0a5zWYuljcWXELNNbuatdrcql/
VMexjb0Jv3NSqiiLp/NkdWV+juIyfWcBiS5pH8XO4P+VqD9FoxqrnqHPjuEhotL9bjotKk6GtliN
l0d6+V9rdcVHeAfFu8mJrV9tNCofQNipm2tyo32wW037MhqjA7msqYzSx5Gsrby2r00LkLMu34hC
00E/m7P7thq7OvLc3M5Mf1lqew76pC1QZbaVtX5dInlEj3jFctmbUmWM6SA6PC7bxnHTR96SpYp2
mj19YNfqmoeAv/qpnZwi9fPGmHL0O9ay9NbULCMvNdAM2RzrkxI6mh5lJ3qb2nshu9Q4y0Lvm7sy
6cbPhpkY32nsDiiNbAj2tLOmR0tRksJzYg7Npyht+ldpsurruRWuTDaGW22EA5OtfEfF5T5z5tLx
hBmLP24XWSZKPuYCTk4ksYHd2aK9nSQR1stTqX7GVEZ0AUlV7J7ZKd27olamGnMADR8obdUHajxW
4g6evWTKXd/STfVQp1Qirq11+Zr3ecuiOQrHNBmVBVuwpudtObkNRzhNaY0VtZk0PmbANeXZeP0x
xe2S8Bx3SDvlmvevqfGsRtD0k/FxmtxiJJVUk4GjHkvXt/RZt/AJG5M/lVGL17op0ye6nwhRKIWT
PhUk1O+duC3IbF27mk5D69B3UDOt+dmtEhum0S4kE1L6qPaJcBJl9NGYHuokN3/kABtoz1G+ZD6l
u4pzjJ32n6bLzQ+6nCwbZXhdo482WIs8SZu3io/nK3VTHHwSIlPtjOsdSKG+9KMhVp8mS4FmbwE6
8PUyoeQyyySavdJxZsA7Wdr80Wsz+oZaUfu1cmBIej0Pu3c9NXvD111ew3AStO5Nb721p/h1mzbR
R9m0yh/efH3ut9PYVz7CsfZvCffha5aNuhZ2biGWQJ+MsnxVWGIYPJlm3U8IVmaF0V7iJIE+Jnnq
dc6UPVaAhDPfFovzvWnb6XdKkegdqxPBeGDrzL6Kduvv2k1G24ckr1SexP3zO9r548dlkWoT1gg+
829tdxpORqkZtT+iRB15a5NnH6mApoWv0qLTvAphgB+9S7nmvOCzaZ7GJWJf5IUZ/cf/lgJNG6Xl
5bHMEj81W/sMdtHiaWEq9vtBWVC9M7Pc8QytH54Ko0FgDGdQm83YJ5v4fOryDfrKThrPAFH7ypV6
1N5HyKlPAQfJfWvFwsHlbF5o7wut7mKvt3T6oinifbZHdU9+JKVbO49PKDPyQM145dTW8t4oM9WX
mQGxWKqLeGhXV2PTaokjH3pdNjBzecUNPsKwcekxQYnZnW31rxTTSt9F1jBXp7wqTAxhJlV8iJKo
fGclbW/xCWsNLzJr0O5M+hZPtWtBXrLp9ZAmIr3TnnuBV4LiDhUYvjF9vSLi+rEVurYGlt2Y7UOF
XV7r9+mETPDSu6vrp1OevN7sZ9gbgjJPUDelPQXrPNRVOI1ZU1GPq5zqLm+6CeRLWgJbnev+v4JG
RO8nNEZDJ4oFcbap0KMve2m+dsYOSnmht9qjClDL8mWZjW+0tkeTrMS4McSKk+BZ4QiYPuDpHA8Y
pSRSC01rIlS2kF0+dnlW/Ex0RcahmTpzHAxTVqVhgfgW7znycyNMTemSazcJESmL0+YbA8xUXhOS
EuizrvYBB4+cpnqncP935F8V4FtlyX305PUva4nfadiNk63eYVCrJ57JV8z5MCk0odktZ9Mzxsip
PeiZw3+lk6pILWQq/J7KFut/WGzj0raWg/7O0fPi3hjBLHipbOvZMwwUBM6ZHaf9XUQMVk96PNoK
inC1/SFGwdzyXK3t3nQcOvvBthtFReNcFIWnZ1Xxu0jHDqExVI6+0rTvXtXoz0bAxbSOSmxj855Y
1mZ5itxVmbCzqUpCdxeZs2dnGdTvTBEVnxlN7ftijkyv5lUTjq2t+ms8vIY51T9NUjHVYCVZzDwd
w7I+MJtmYglQrMC3LN48Nulrj08inePMA7AWf+1NpRx9s5vA8NNVyx7U0Wx+1VQJeYiao5l5mVDJ
q8l+leZUZBW5b7QsrebFjVWnp2WxlddjiTwpdSEz+WqIwXqzLq1MQyKlMZ8aRecaS7SMhZpEaflD
12r5fdRm85M5Zv3Xso6K2jdqO10IpmYO30tqTXRagZrkXi2lOZ04MIV7jstp+L7SQQmRxF6cB5mk
+V3bcXecMpvU9Htu5tZ6TnMZa/dJpSTfbHUSzclITD07DVqMfdpcauEwp3XQpw30MWHkreZXS1O+
Zi0z3pNp3dd+uipx4+to7T2uBYzZH2KZqRGP+WB9bDrT+J24FiRdqy+kei4GB037ismOXqZxS3uq
0xEehtrq3+Zd1/4eWm66EDFEQGdGHy08Ugm7/e9Yjg7XkkppuYrU5YtmzOXvadV0koK2W8THfFLk
z6H7lRSBlpXrL4ykna9zsVbkcQ0F7DkaAJjoICEcT5lsqz3x3Uw6uBhbvmtHZ/g5jMX0pUaTu/Ba
aMef09mefvEqIalrLK2R3qL3JHUClcPiw5aVvEvGRUnCqUiQsHRx75o8SAlQSjpzGKWPiMec+Ou8
QhNS3XT62HW6/aVxzOG/3En78RGJguon5OXc8p1eszuvjJTu0Z779I85VPp/uiEaXoQiiv4Q2Lib
e11QPsIFtow9/pzq/Sgq7VOulvaHqV1UsDylgqI84IWiPc2EOeXEaSzce5Inaz7ntTbfWyvbCSDw
tntymA6opSSQXp14sN/h/pUX3pw0CQRQRL7eqXVhxCepDNXXJsrN3zmUQlLnbHI/KaaeGKgQmOXv
PnKV/0vZeTTHjazp+q+c6PXFufAmYvosAFTRiUaUoaQNgi1RMAkg4YHMX38fdPfMNEsM8WrRCzbF
ykIizWdec9sOqr2uVms7lIsl1KG1hmY3Xyjnx6aR/VfVT7DKmizr9PsVUh1LotyKd3KNCNWDXFgB
hotwHeMlQxCRZxAKTnMrxQcmTCyXC8ouHwtplDWcDGl0N7ofLCNdTGqsacB538WU3riQKlF6wVln
WZRe0YXIvbTOJ7skPRmb6tZcfSU/jCWHRjIOjqtTsZmgNTkJprcIoQ9d0kaBmuKGpXrTDoP5VtWG
jzOGuXK8EXq1Ku4o5jaxVeDxGodzFalYRAgXxvQRvfzcjrClw65uG8qYnnQ3H8QU5h8xvI2+Sdpk
AP+CrdDxBHzvneh9XHwm3zS+NDioaALourhfbW7RuCypqG2Dm+nYLgD6xJvMpYyNjNfJdmzz9tKb
rK3A52JxbhoEfu2z0Z/L79vUzuTTtsjSqNqaAJbatmcclWNNCS4X3ZwMaIIalyv+WSWiEmHxvgrq
xeX8U8b2EQditZxHoZ7UoSH3w87R9Ht66nikcs1EtuFRhPXn7uhnumzPeygJb+xhmlQqnIqKt64j
ccxKW44I4Tne990lmlh0bUPvQs5y+wZWNOguG9fJh3g0gowSk503iYAp8clxJDtJTAEXiRzmbby1
8RxuzvNhrqNkWL1SpNamt4+tM82PGSjKPBHzUoyJvU7dYxmVQ54Asgy+tpXGtnVuW+3HYc37S0ps
uL3YNabhYTLp74H2asLHWs7IBUKHpW7WNF7+Btn43jiYk29VB2fsCozpuJmdeAPZnqe1X5l5auh8
YXp0uesL5kI3Z4vdQLqwg6Uq8VVBiuTMD2rkNFZ/pnCcV9JZb9C9aNe7ZQz8D0aA9E1iq0YPaeeu
9iOgmdV5H3Tk7LmHsFaCmigWS7DqoyKmIJm7iVk69bvQWLl5KYn5NICykFodSrnI80GIUQBkqf4l
Xr705nk/1o79ucYaZb4xxrELE0SZ2utC5b28iIQqbhqiCj+eReu2Mbnq9BmRoelusDBcjzctvSqJ
DELXhHMAfp727DlLWn9CyqW26ZzHYa8qgvyqFu/Ql6qdeF7aCAvQcR7X2EdWuqXpEo3r2cTiCM/K
CF+PJMyLpbiyWydSV8RR+EYEnRVe1H1nAr9rUZBN6ioY3tWWmL+3gvMzXYXq71daYm+bWZAiVDk5
5FWVjTUnDTQKDMk6ORVvjM4YtjhUQ7fghtkINMDLjf25FascYrSG3Ee472ORCt/r7rYNR5Vzg6Dh
TAhapge5mNkXJXgv6UAgKJJw6s233dwTYjqrKavDMi/GsE9NML+l6i6jdBLzNMahjnonrlqHiZsc
O++IPk05E/FsLDvqQPT9Qft51pUoOaYui2WYJPFK3j0EhjmVFwKm0ufQRFYh1TofdNpELfbj9apQ
dSTems6mmZovMskZVqKTCranBnGGy3HxyHAXjUNYDBkOqSGz65uMwy1slhguf349QlK9C4vOf2sb
IQe81eeNeVBhn9nx4hNrUzyuREAxpSwixppFl0RFGHWxrVfza7gMiMnZ3TZ96ysabedQ4rKj3HSU
pX47tl/n0RnM9P84xSI7zNLWo9izZilsQs3e2MxftcgATLiXgagvmiAbgTo8rwdZ5aKko9rtOCzu
NWqZPrfvSF34l6tbQQBiDjVjH9o9ZcPnw1RqNpbOMtejCWkUiC/cptZUrwnp/9jZwI4Y20RIcjRE
WTLPR+GMHYscqXf8nubquqmK5m5oovrSyjzn2MvQeUWF4YWu9g7pB/G6KyQgoXZSLdRl72jPy9fj
6uLj57ETm2HhNnO2jwYKJ3HY9m7SI9Mce5pgvaneVj5R8/CrHoce7CBnJ+g5e48KDN/zBx+mhRs8
tyfkhar1fO1wZWqRMvjll8goaOIARuaJrVP1BGHDnMmddTrCxIQ4PQQj4QD+ML9Y7EUPk9YUYHtz
hymcolMpf9WlzBeUxLN1ua5qTGKouXp7+FwnPx9qrxs/K4biWw1klA7QLr5JLfv5tE3b1OV6qZtj
PwVjMhRteTdu5frt56PshfBno1C2Z8bAOu51V1QQno/Cl3ebkffCy6np3iyEdn71dcsWymrGZyhl
ALhfQ43/2N8NQHztdDhoQZRJT/ZbPePmOJker6qtRGI1lZEGAN4SVPh/mXsHmYB1QejBFiCAOZlE
W4+ezrxJHV28aOKS1ORMI8D9yqr44VX9OQpcDhgYdKxPHZjqqmnX2e2py3eGPhAv61hb8pdVu/ZR
+G+3TqePdApUyptgDaypVbQXNj/2qFodywkHRz0afys7/99nwLLxP//Fz19lpwa8d6eTH/9zuzwN
0zw8/ev6sRv/dZzbb49TKdv/2j/kf/7o+Uf857r8igef/D6d/qtnf8RIf3+T9HF6fPbDARfeSb2d
nwZ1/wTtZ/pzgPxJ7v/y//eX/3r681Peq+7p99++QnCc9k/L+fK//f2ri2+//4as4z+2yv75f//y
5rHh7y6Gxx//+dPjOP3+m+/8Gyg3krXE2Zw4f6KU1qf9N677752/AuFmb2Ig9Wn/9q9WksT+/psT
/ZvjmA6KzSrc/5zzf5Tz/ivb+ze8nZ2LBPvlzz/77b8f++6vvfrXu2Ea/v75X+3c3Mmyncbff3ve
JOJyYaWD8YVwCiN/V+F5vqNbXVGH7m370Ii5yy6X0S6vigq60/kWLk70BchxF5zbbT6Zr7WJnm/s
v4ZmbWKBgN1gEJ2iH9tel6VwM/PgzmWVGm2l3q/ugjbNYhbtK3vu9DEBa7gcwDuLF9z0DxbPSzNa
qGP5Ki3WZsWiA0/rddiOus79B6ufupsir9ZX4M0vjgn9EyDp7n18KrHkGWLbZBOoNHSVg57E1j8Z
OLk+GJ0wbkTf3ftD6L4y5vOwgZiH54SzQlAKKJIO9QlKy5unwBxdeAlulxcizqbKuRUKFbXYgG7+
Di15+fYf6/yFBfTSiC5IOERkd2nS0y7jqkbsFQupUm/txZWDTM6VH+zMnt5ZP5rGOJ/98niU7kGv
ArvfPbBOzuixrsZQW71KBye/Qu8soV9W3Ax+Xl5wY62vXKsvvEN8dxHsgP21499OLrxhjMay3GyV
mqKHwLmpW3xerstmNihCeOdOWLz7+eM9vxz+fIHwReEZ7jAjHvIEzaTUloe1Eiotbf/DuCBmR3Ld
vDKHLw2y87xA+RMvcBM93/S2sXHJj4NKdWa1eYoUk5pjLcPXrIp+nD1wUhxwTBy4eCAzz8fpRQeS
iU5jmq8DmQptyqW8BUpio8BlIP54oO1e1Fe6Gqkqpz+fyNOxOVaR6QvIAyB5EEXvc/APGgOVkqbt
CxKmZYGtv+Td9MEqFvOYjbSfkCnXl7plol85Z05ndh+VwIGzmRCa13eyXrTQGUpjhU7Lrc2aFFKn
D3UttPJfE78OCPQg04MjRP6QtYLa3vPHm0BVySLwdDqRLMZrUbRv7cbsfwn0+dcoRA8+NBrgzuap
zB7qkGtteIWZNqGlvqCSM4bAWgvrNTmHH16WxZNA3yIQJ9L7YZtROu2og2Q69ZB1/0bwaR+oizW3
Jp6NVy2XGJCmHA+gny+RP2+Y/w1neTwHxrxtQrvlWjaRHH4+ieGMBOZYAX3z7bOOdDEUh2DczsDQ
n4+Gd75W0SHrZnzHX1smPzyvC2YNAisiAfDj2CPPB3ZnNRqGGFXaB07+Br3hPAWqQQUxbBdapq4s
6bsqa7r7+QOf3rhkVMCEgdYSVQBEPaV5Ikm9rGRDZpqFg/IP7uDojIp7pvotqVuKqK8klT/sBsaD
zQYFi4zB/EE9qpHDatL9MVNgXBb1MSnPs+gX5bB4izv6GYxhSDSEYNSpb8rUyXUQOD3in7SbpNRi
/tiEKroD47h++MUJZChiabJ+MGBQAU+2N4A5iYYy+AyniMaDHiKgrkGxlgO4EW6KV9bnD9PHaESF
gK33GA3m+fNVMrtbM5Xo56RjgI/PMIV0hIvtNbzwD4tiHwXHZzYgzUnEM56PAqGh8AwdBmmQddRG
TSm/utXYwu62oXP/+vyxe1D4QuMXpa2TdT9tAXp1tR9Qn8/qA9Kd5bXnU4TXWNK+stZfnDwYlPjc
Ap9DueL5Y+UBBUJkoAJajFV3hRbfmOig+TVU/F9rD+UNXg4xECRe+/ko9uhF60xHPaU9LN8vbVdd
NnnVvoJ1Oo2x9hX+z1FOnsVvHLTQPJZd4+9eYRWTpZy5SPUOQBFAWV5Z5idQvf9+LArDO8MegtLJ
exoMN1s4ulBd86f1Q9dV6ILm0qFISQXPqnw35rcwBMVoXg6OMadioRypqaqklfCOZr78mjnS399o
51zsxaGACPf5RBeiCwLVsHKCcWmOhmUNbxqJc+C40skbzPmbuQ72x5+v1n03P7se9mmHC7UnW8C+
T/lLc9NqSbczSDfYuuBWPY2sjNGc1cFsfARVdp9n83o91Vtw/vOBX9ySFDKJyyH6c1ecPOyQ0ROm
yJ86/eKcW9TADuW86KQuzeCVhGFPCH58xv8d6iRhCFsNzlbzjDNaOW+KwroH2yxA7Xodtb/mPBxN
/a4vDfuIrrD8JYr93y8VBSXAiS4ssVN5FBmNzrYavNShotsNWNA5A3/xmnrNy7P5P6OcVjb7XPnF
ugRBqp1lu3LnoorxEYRh17m/Zqvx9wPtRzYnAvZopx5XtcapiKCJF0dH+awNAvklkPNrOcKL65KF
yZUK74lQ8PnyMOYy9/KKads8v72MHB1cohWVP2zA/h8hbbeXpPLeWQjG5ZXz++WRd5UIXC72Bfp8
5CJszRXFwiCtV2GpuOilde6bpXH0Zllcbr07pL5f6uPebPr68z3x0nlOtEt8yJZAOfHkMtSl2RkQ
UBnaKYN36MbJy9Le8ldOvpfWyj9HOZlaEB+r6Yw6SEE+VsfMkNS8rXE40i2aXyF/vvZAJ1fH1ERN
EBbsPERAxouqr6ANT/NrSnsvXR278DtFCIC4P3QrUKIdZWfzQKpvoxQ7GAR/I4IxK1hKACwhxNaf
v6cXZ/AfA55cHSY9H28q7SAFDlF/bT1srURWlx/HdXaSnw/10gxSuQopAiCESoX9+Wrsw9ydNzpS
6TIMztdgWNTFsG7TKznQSw9EISWgEMctD/njZJTRLfodP5cKN9oSMt3syu6i5ih5e4efP9CLQ9l/
kfsJ+JyTJTEUZo7WchWmfRt2MX428lswe835nBXT258P9eLcUbWhOUEs+8O6qHHYHMgHgnSCiJfQ
G+wOjeGJVxbDy6N4XNlwZqE6nzxQGAlklYY8TP2s845IUnZvlFxfs959bZSTU2mXq8mUwRtSQ8Up
ny/GAdOh17ROXx4lhMFHwk02fLoOspCeMQjWVPYa6ISCS4cZ2Wsaii+NgiUcQnlUDWFbntzHYsm0
qxuehSTZjSPQD5ztzmuFmRcWGvVWbl1U52kWnZI5ESWY52rtLHAgFf1cYPTzdgACMRw9YKuvUVl+
HI1dQdDPEvizYLGfUf8oxWjPFbPIPCvtO6+1k2IIO4lOl+/Ub0yJt+krIc2PU0jLg3r9rsaAFuVp
QmPZZahMs7BTRHSsI6EU2Kg8fI0G/MJDeZa/h6Ogd/ba+fOHGsPZBgBp2qmc+lqhBds5Q+wN+VLF
fSiEOPzqfvWpklOioI62W7qfzOHS9IQUwrZSWZreN2pbyk3odb8qrPnn934eEEJu2svxNuqQlLBO
Ys8OvQnV4aOe6kWJ9Y+s7X1gxBZoBHUB13lSPV5QgP4e8mUuyvOxI2BLEIUD+VTZGbkEuYAK3Hvq
3XZ5lJCie4CpwoximYVRlfA7q22OQWCsGZVxlCfO5jmEf/Hz+frx9aA7hOcJgQIX3w+5M6Q0IafB
IV+Y2bMM5y058tFuX4LNb+X9z0c7vWUR96MzSiWJ4xQBkD8pff9Y4bwxTd7jZWkLebqJ4WaIzzOC
IHWa7x3VFLmO7DVzo9MnZEzgB4gQ7O7RlJH23/9jTJyyS1m3bpRGo47Cq26F60kVyTGqVMxt81oH
5XRX7YgKOr+wlynkUD46OcrRc9r6SPDO8qEIKERApfo8+It98asziQoB4QqLD617CoLPn8pABqQC
sZOlRh30VerXXfCEbC9EJS/rvniot/yahBSLBFcqJO6BjCBSRb/0ZCNTBF4pE9sZG3kdzruxrS46
pANeWY/79uGr/3Nnkc7x8a7FeJQ6ofY9f7RxWLHhmgp5WO26FY+16Rv9eQCMZrgvaT2vx7w3twxz
02z+VFT1mhazLW5rKlu3+bJDY41C78LkKmqNNJfF9K6vRPYIJcYocUmbQG14rvykRX4V5db7Npfu
Oay+DOpKlTkOqzLKbqyGyNz3m/WOQBfI/kTl5WOh+wnwv67ewewe7w07guCjrWLIrwB2d93V6okh
RUthKs7VvNGjE5alID4MkI0mLEHeeyBbzwAKuRcmlB5xQMbMe1igup3VWa9uDLt/6myIheAiNcpt
WWF9a6pexas1Vl8sFY1X3RjUdyuO2LSq5FC8d+aSUwIUWJrxTWBaZF3qeuoPsWEyGs+umt6hiyGL
OFpUa6db1VpZvPQGAhlydStw1VQDu7NcrH6O7EgDDghVC8+IEbteKde5+hwvqfCqn5CajmsnqJPC
cO24h1J704xgugIIi4mx4M8e48pmOkBgTHXtLLM8KtcVFo5QGcYTkFPN6uBilAK3PhuvVd444ONE
a34OsmX7WLlURIRte4nwRjNeuyqaj0ZROE+uvUBr3eAiNXB9yjUeJBfjktvTeVUQ737ERsnIE8Py
9plCEiy4Kap1LRJvNXSTwPIpEHHzG2SNQlQXgwfHqVdw7VFvflylG3xai9VrY2lYUZN2oSUfQZ/3
vLyxzb/Xk9Vejbzi+b1h1XKKgCeHoaTJJekugrENR0joSzF361Ojg8K6G3P+MHVAeN4iZBBll3zs
SHFSC5eCwebb3ZHWFZ2xap1q67p3Zns5qHrozrO8dodDX09YBjgyV7HdZJZ/lZtNtVxawDq7W0hm
nncWNF5pflvmpkQ6OuqDB9igxiVij7o8zGHePNhbdW8VSqZKzuMnW9kBUorGGswxbiSdc8gnvXOE
Fhl91dYk7lSH7egy1wUGoVYurvGIhT0UVAOMfLMGWzBAIQ84zTqk6Sh6wqzr2zLPN+xTGgneuFQK
6G7lr96Yx5XfexKL+sCCJtMLV3UXbqeLBjmAqL7JpRZmLOSGO+Paj93NNDJYAmWqRC1FhmWdVr49
iURy76rrqitxOrmXpDHUWrY8E9sHZ94s9tHayTHBPTrEZKWB3HW/WMNcHW171d4hiKquuvc9iBoI
ToZemJcpTBM04qO+MpqbfBqNcsZTr7PhAHr5OKd6Cju840WAitKMZ/rHfg37MAnGyMi/IIbROue4
DYng6CN0aVzKcBpvDV9FRmpxLo1R7OYwyOh2wqBLSrOkXbJAKV/SSAYS3HwwgRGe7UxlxyAcKwjc
Ya6MFKxNxFYTPRCaEqDy0WWvzulqtpU8onnY3YULO+lYgMe/yyMkoNLMh1aTepsi1XJ62IhNNoxO
YqCnUaQoVDvWsSmmja5vvwKD7HJVtgfHnFeg6qZhh4diFPqjkRsegGiApM4hKKvcQot2K27LrmoB
sg1t9+gK0771tmwtU9QyDJVKC4uuGK8C901h6dJJw3UVF7MY/e2qgxH8KR+4/dJhxOwv1araSuKZ
vIZV0lYr6Mgh03+slYB837Xh8nnRtgjO3Mqiv4KMTv7oj8Xqpo3MTTqtBRCHuK9KTEoLSxQP/mD0
cDT7dTUOdPeN8gh/fjtbvd391Syh2sbTBrI1hunQQ+RzenWlJr20yZDToIqRyBXLoTNHx0+63Gns
DXBMuFUp8k5VcBGs1upfc7dTo2UNNNalKXGnOZpNGbwRqlRREk3GvB7mKNjW1HU3+6HIewC7mPts
+rD5Gax6jQzmdxOcRHGxhJ3Yjhip+G8iUXJlLV5n2gcHI6c7u+9UmViDHgtO2SL4PlvI7BM6Oe55
Uc7eZ5ha2sRUYMCLEp2eqDp3oSpCeZMt54isXOupW8tFH9zG6z5jvtv7yYzATo8MaFeGxy2wpgcd
TcizhKUW3fnE1fFWdKXNBSH1DBZcA0uOvSyIMggDWfgmo2/zzRCIMMeNta4uVonT6MR5D/fzzIIH
NO4KZ/5XFtmUw3noTetgaYsn6BwF+14DOnBjObn4ZYHQdd4WsqpQFuwNnFD6FeC6lBVnUOgrMMTI
Ew+g1dy2qNIWbYYgATPs1oBRS+xMTXtc6TS62NMlI6vhC/jYAUPVDQ/ZxAk2ZzoUw2h8NgfX+bLW
kBbSBZuNT5XbCI8ZHfG8s+gtn49wgh1Au+hfxLqBPAjCF7y95VV5nWJrkD31hruJOPBWGcTRAB06
wctnGo+CQocdN34534ZW7fdxIA1qGVTuRnlwlVuHCYYIW5i0Rb45KYAx8WEqdW2mQ+NgEBE4az8f
PXfd/tAZh/WNbxfzh0yLcj5Goli/uIEWb8RUw01wIVzKeLceecIsjxO1m6YieovuH3rCYWngcWah
AFfHM7hxSEzjVoSQKgrut8XoeYFRE61OqrB32qVzswa6HQyq9kxJDQdpZrK9pBNQjYklcvThqq02
dTzQPv/qhZvjXPWBDKoYMm+HYosDIPuy2C26ErHWoUzYYmWZ1Jsxh7EWnLNJvTjFyEmQO1VqC0ve
FEsmbPhkhgEDG7e0iGwi8tQ5IGrsRgbZWGAR12H+ZGec9BdLJ6wqhSTt2Y8ZTqrWQbv2KG4kimR8
EVkUnTqU7bK2KZ5kTv9W954WM4QCWVR/BHZZym/TZviY+hhBOWPbuPqLHj9sJDmj/pKNi01HFTiK
W7Vvx1VD0Twu3oSewAFuydqRzhsWhC5f2LU3xC4TJ+eD2eneNxPpG1Cu0klvS/mtrAtbfEKWza7N
eJsbzkmUOxc4utm2sxfgnLfHrvEV0s5tOWQpjJtxjsu8mbrbzK6rS7hfUMI44aF1ZqNbP3FcT/kh
gC8zJx2GedAFGqpQ8RL1ErJhuRZPkKWyOpb21r8zG1BMR9fT3llLo6E+FvQ3y3ia+T8p+9e+bujq
cKcuvE9IM9wISdsRB10Prl1FR9Xkw2eXzzYO4NiNM6eflvXMaCAipOHOtoqb2RMhlozb+rauJte/
wtzX+LRYXJJI+wWWTKGC6fWwwglA5BJHr22gnZRP7ySM1fkAXKxSSWOE83KsdZVfmnlvtRez7Db9
YRhgl6RcGV34AMt7qOMODt7jAgpQJ5aYuPywu9bRUczQPpIVaZYhWbUK3231BBWRGfS6pJg3kR3z
DcJVAo89nPFJayGYhPYS3UPt7m9sGEAQWEtjuQIv428xLcfisxKOA1+5lZB0ulb0qGHr6rZAboAn
6MvpclArSuW7Rqp7MCJgpwnU4uhzUG8IC9mUK/LjYFmyYr5Dtz2a7hDetWqsv1uiUQGc1XE2kRLQ
HpGzY6926lbBdl8HXfsHB6L9vmktNSWenQ35mXaqKojBW/j0W7W/gtmeiu87vsI9a0Bbf1PGKE0y
GIy5IRap7lxVU5cdQMDV36E++ktMnQaq2iCm5W5zRVjHnrSyp8r2J1KXzidy75UWT1vIbXaQRT+8
MRetWgy2bC5mOdUjKVxmDZdtWxAVLqMTdEc0Rgi2BeUiFA9gH8PIcjoXVzyNUvBYiuWT1N5DBn8p
Mev80Vud4TA2+4O7/jSif6Pm7/DmBMreK5+c1cstLK3ydgjnb9C90DQOVXW95S0PUMKtyAX3jhzv
Crb6+27dyu9ZCTvmovDnNg2DuT/6qBIMHEch3GJuwvFMUf4/0lMxjpXIods6vW7+gHPYP0BYfbeR
BxXxOhEcxd5chkHcb5Zztix9m1acB6k5lH0YF76t9jKXb6aE46Qyu/WSVVTZfbOGpuJa7a03YWZc
6Cos0lVt1nvM2bc3WsBsG+DgXIdF0B9tFUUfo2LIriJChGQM2k3Fs7ka77uyNT43aK+8W7vZOJb2
4L4f7HV5u4SNXcVZVH7BjJAikKcNbJ23iuR1f21wmHQIr4Xw/qzM0Jnk2Aoe8nBc30Eh00lm6+XG
RewyaXuIcdIwy9j3mvd6a8+tuWuAqkz6jb34SwIls5niQiudIAU0J0Q+c7KElftQ9nV5bsmm+gQR
cTsYk4gSF5GKxMu28No3qJSwNm04v0a2WxkK9W4MuA6RqXcvV1VOFwUFbByQzDeTrq+C1j2bAgV9
z4WK2uK5zk1IpS/y0VIQq1XHABfsB5MM+xw2GparcrM/a7DeFADr6mPbim1BzsEMbnWhl+OwhVeb
ytoPCskKvrsoU6H84Spzo0uDZsx3tYz9BW5Zn6LGLW4c02iSzjXHpAOCHm/I6j8UptO/UYPXvg89
d7pXxqT84+JmNQnrapvnbq2mg8lSdPTiHB0RfEbeZYT/bl7QZZIPw0xVV9dtdbAnmK5q6WHWF0Wp
6Lqa0eeyr4Li6G7Y3BRjhGlDM4TnOJjkqVpleQFUz7+qx0Z/D0PDORd9TUQt7DKNyKLhAn3xO9+4
h9yXndv5ZFxVePGclx3VCAxM0UZAEe5OTt54h1JI+R7+4tgnyyyui20z8GeJtnMVdJxli3qaAWqg
hL5ZsVf58yfKUZhBwhqOs3AUXzOR60tJ1/FN7cnHltCLxMIJ4qpz3XRcVHm1Nm35aOSNfA/g175s
jWE89BkFh1jh17MuWCiCjUXOoFJS1gifGbDTPIpOx4qcPh7ZMheAsN7qaIiu3AXAa+L67RBr3bKA
WwRYDoW/+GlHX/bShJV2CQn4coFFeOGid3U1C++jmznGnQ6tLW5Ht7vyzMJkPaKq/OAXXXADGuee
AyN4aiqXu8HPnbtAZN/hwT7MPMMj2YcckISp5RdIurC43LDyD56oxnc2vPrLWpfDuWOud3U7O+wb
DtVYYaZFNdV37kBjEHW50/oZoi+GCJoEeMNdQCUQKMece8mxiqTpwEDH5PkIDgi32dUj0AQjh6JM
lqh57JbEtidUW1v0dM7rrufKLjcxEaCXwzacDea4bAnh23xftNJPyUWt+yWX5nbg63tDErUUFdI5
m4WKXXTMjZgIfrzfVo+gNRxq+8pHqMGKO1wNPnXezjAyct/+Ayx2cyzcaMyOwpWBkcBgq262PIIO
SHWozuAW5mue9rytKuk4ItrEqfupYcN34VeLI1aw9XzvTEWzjeXjsqHDEQhBuJWNwuQAmVvfiUu3
pSK7FhR7isjAU7xkDfWxMFbTPbpNQZ0YBW8L4meNkHdSds5sXYg2XGfojkxebKjN4CYu0MxBnxiO
W+p3dXBnZKWPjJk2Ai8WoaM+G5WtiqSqfFh1tZE7D9LILRnTmvAhaCLJO8Wh6a3XCEjjnAL7Pfo2
SGP8AzYlEh1Ls45xZrh5ni6c2l9bowxFyt3WOMdpiGCqalB2eRJWAQ7YpS/dD21ncLSBpoQPuxrh
wMVEaNldz1RRVCKmVWChSEYUpaOqsbKoRn981y5yF18AjoERnCuwlA9p2z3udqMQu5shcOJpnbYM
5OzkUQ9bW0EZyspD7+2k3Ox6Gq2qiFt6Tlm8ldV6E3mdZXCm5zP1Jr/vPgRwExG30GP24Hpi474d
VJmnLqHYd6QRoJTKZukeJTpYzcWGYhkI7zWzg2sDsvRMdDCFMMFkJsERu8D9YrtVhJQzkf+MfWzf
f+6WkGfAfVvcwmd1EOk3BbMH6dItYtwjG5XYWwctHPWE8HrB3fle90s0HJsqEz7FnQFfjWAjFYfs
WBrmRb/oXIM3GNZjtQldJ2qYqupozQtHZNkC6E/BemzBWdSGGFDb9WA2aLmMxrnKvM+O19jFwavz
ShzwAw4nkMi16pFFGhZ9TrQ9TYeac/uj3zvZU15x8yTK71tMWMqxeGMT1FUpOaxlU/Kpw28dncnl
kCPDyhLMi+xeZksYJIZta03ND7DOwSidTCcu2daHesGw5oIFiNoEFSY8XAF6yS42qBP38ZqLBU3f
yUVC3rWVI44hZhDXWg7kY9EyUj/qwiZA18VsERFFxgGS8NiZIcljE8z2exmi3vS9qoSYDthU2OOF
Rc3tGne0bn5naul2Z4ZkS5GM9OBgDzi02MURrZC1o0AilyaN4ACWqeksnpeWGiWMZIMiHCZOthpX
dIfkt4r+zZoEWtltbA1Va6YKdMhNL9rq0dowYk/6slC39qY4AGffRE0rw1qzP2SuN93MRdCWaeHU
KCttRWO9X/4fdWfWGzmybee/Yvidbc7DK4fMVGoeq6QXoiSVOM8RnH69P9Y51y5J95ZcDwbsRgMH
6O5TzGQygjv2/tZa0kmcvZDLaIYQfSYOwS1sbmAmcbr4Y8+J7EgWAj88NsdTKzZ/W1Py9hHtbN4L
BkDFdd8NdXeew/XYZpDqZblSvpUMgV1jit+6peTws3pVk/lx1aq2n1StLLd+tlzuXVEqJPyx19Gu
tR3cgzhN5VeNLFUK466cDR8J/dSFIpHmFHn2VMbn3WI5mk9X1IK2iW1v2NdtMYCtA9HrgFntMMmO
EmAVGXJr6TVXjmAfxZ3GWt2gWquivVowSNHOSUSoVH5bQWz9WvVSpTVuFHJvg11zEp067lNsIBs7
mUfcx2AqqBS+LXQHx1BOVIc7qwFCq/0YuZD6MOdKauGCPTMPOPUWnBaO9DFHcYWePFsitnx9vLUG
l3NVJHVD4ZfE5C+3900W991dXlpmxZOjTNM1Vmlq8tY3GJAfU5iw9oi3E2gfG0vX307eqAOmtTi4
kItitETq1qhaZBVoGWZne4vBUH0yUOV6JRuQjTUPKy/rLjJafk3le5iBak2gVgyRNH9u5dSogVib
dtGCCgHumxjM+dmOBUMVjyaHtYQePQW130kMYAuDhjUSvQeaXerEVlYpq7J5QcQ2KVscBhVa5fi+
Dfa9NxfGfIm8zvFuMnxz8hC7rpGSSJIXmDAbNg0OApulv3c0p1yxL+mfl1OkpOagVH6n4RW1YFKz
WsUFvl+J6CODA4JyMy2lNpw1Ot2iIFE6hTOkNY1exuFymW0KvZppE65NwzAPvlNbebdv08bB+s7p
FedIMrCi4Oe0GG3shdSASfVQdfMk9043j5TbCu9yrqJnm18JUh5lvgc8JiQS069KEMfeL14z7YfY
aryriqCV5TRuvCw5JUMNH9REkrgXGkwKMgb8I9m9vNy8qTgoZS/aG6ZTZElYdWGR7WzrKJd9T2L4
dixigNrVx3/LrS9b0Tjdj80cxL1dSrWrLN53hGP+21z1r6SK/6Xs8J1U8bL9Wd+K/udPgaLx/wOB
ogX99D/+Qwj4SZ+IE0NTPWc/fpc0bv+Pf0kUFdv+h3ODpYHWWog9sI3+7//tXxpFxdX+2RQZmIuT
EumiYmM++m+Romb9g8c07RsLLRbzToth7b9Fior5D5TehpOTOcq7Z5OO/MeH+7eo7E8qxfezbou/
sLMGY8NIGCkBz8X70almGC2t8KbaZaW3XwhA2QQTVAW/3ZJ/X/V3LeT7Kf6vqyDZgbJAcIzEctNc
/j5Rx0+LlqAcqh1kya52izP8q/daOl+Uo3bzl5eCGLE3cI2lyY39OLynvWpItbDIznNJ0UsV3yuj
RM0PTf9VYt/7uT1f6sOVPkyd7QmvsbXnSqNxM5m35Xz/52/yOTqAIT2RsvzWyPJIEfpwAYxuMlH1
fbHD3z7tvi3DaOs7UZN/9s0tlKq7QITWWDs0BnH3VuHea9/aYPPtSTGUw/zQllPHBM7BrIohcKWI
8dDM0sEqbxHm+IDdhWFE5tjH8guBwKdnyqYHTA43VqUbavBJqoX/Ai4UVb5rvfuyvKRO94vi7oub
sz2Y/3vmv919fmZILiwGyNxDI/D+kZooR+J1JSNxUbJX3V4O9bpeWPjJLDM+Fbx4NzOPftJCdf3i
Cft13z9fGj2oQ7gI+tMPT7M1QDI0upftDP+p89szCPZgCsawCbxo3Sd33r4Pvoqv/uwisX1fBH+s
INh17vD776v2mt1gU5HvmmjdteEUxWFxRJlzah31sP7i0fucJ8fVkKcx/4Kr2ALj31/NpijghyVq
p4uslznMbpLDGt7QngmzE9sfwimco9R/o93m337BTxrbn/3x9m5KPwSMyKl4/N9fm9GeVGUO4oQL
jg9PixWsL3za4KFzk0TZfRcmne8xzvfXQJzHEdUFRjAB78vdcGD2elWfT6f59XBIdl8t+V93+Q+f
7eN2aXhJzQiX++IkIU2v4cE5ZNF4bB+6k+rEuh528zGNvvo1foVIf7oqOxp4AHl2sIvv74hTN3NO
9Z7tKj85kEYRKjv3qAfTwY2oaL4r37NTcYklOX+bV/GludNPlRM1nM6au+aqP5oHWo1f7Oif1zh5
tdsCR7IFM/7xR0L7Og5TKTl5rLQMz6DT+huB+6A4lehSwz8v9s87La8MEvwwuWatA1a+//6NUsYE
RiNvyxqJA+VS6pI6ncdzjv58oc/fCpYSV5hN3opdy0diacJLvZqmjgsl5gsKSTcYWSOBXFcn+POV
Pr0REZ+5mJig7bYJq/3ItYGBKZDI2CpT6O69yo5071hnRWDUX70Qf7levHt6tkt5aNb5HzCpX+vt
N5wt1aohFoNUIssvr8SVuJT76jhcy/PlfNtB9O/WsY66y/VeXOfH+kl9dr/4rr8iuj58AjB5A7zX
QcxOFfD+92spPBQCPpUoP9EjcbLujJAzsk9w2G46A6AJXv98cz8+L4jucF7H5AHiDVeCj5k79H/W
ddnWC7O1CDv+1fpKbvfx5+MKqBW36m0L29S2+uz3goaJkl7LdOHtEzSBe1UemsNffgXMG9BGoexE
i7LJrd9fIAF4o2ulFFEyw5Kl1goqIqb2i+f9443iPaKqbPKqbpg8GB+xeI8kn1EsTUVm/UDjue0n
WhqMI//uu2xX2UIk6XBS/zoff462W8e5F3UVzTHdB0gPlgUGlqr61aL6uHy3C+FRhXwGox4dePP9
TRMTbmcxvGxE083xNZ05xWpWU5BVqvnFM/2f3Tn8C5i7bf7+aH7fX2osMXnrFe4cXsHdvSLV9oLz
3/rXV4EJZZNFsIDCCKjn/VU6V4yaJ0UZrU0Xf2fTcC5MB6uZP/8+Hx9mQNktG9MlOsDSyWHYbutv
G0Q+MJvWVhIjLVGud8j9xvPWoV3hlriXuIU1fSG6/HzvuN5WznDMB73+GBLuCL3S48omodLos7De
GqFUe9YXb6j/9FttYnByZmlRfOS6Zd5t/l9mDrCjKlGhK+2B7hVMjDIYwKiG8cVTjqJn+zl+3+fQ
FvDiI+uBGDi+2ceAR7x/s6H06A6D+pcXRlI7enppDzVTQE7wVUtvFc21gxEmEWeOjyPoSvodLreK
r4h8uiuxvaUtWvWqiqWbihiCDJthDHrPSJagdSZ6KktrXHKW006suhS0msZBezZoStCGJDvjKrcN
SMeUFC03XBjd7yC5V4FRLpQ24wKdtmTZmMCIQur4TWepIWncL6N1Z/ephmS9d7VDQo57eUqr3ROh
BzMwRza4BcavQg64j+eZup461YboQ+LQyIVy6MAx6baC1RWGN98amMoCJ6RaKkWQGynzYbeEWSJ8
r4K3NbtivB5SRdPDFX3WVVnYct4ToeBdruCad26x8EHxrlfhN2eTjziPffmjk0mv+oNbsk8VcTzc
2DKxzglUFENUOpXpBGPraJgOSBpHBKkX4J8ZCYCXEu6RsTeTYXyCjVFrQ6EAzPmW2o6vRtIy6PLU
ybmwW/pw0TiZgJ80Oe3rsc1XM1jzVa12VqqNJVPSsbmo+VBY9nH+/BZ3Rl9wHxOcKONGJeIgozkz
oWvrMX5PV9t2Ak1YoDCrkzEqGfOpOGvW1bqi8zvVQQpu1tFwMozZF6aubAHNXd0el7LlatOaJFij
sr0YAaPAWvNtb8IR1Fhwez9oi6NiQa6WzptupUNLSzdXMZB3pFADwtuJiEu8fKVBqGFDHRR5ryS8
E5X4qlhFDA4FXJdlJ6UzemS+97i3/2CmArRba+jjI0fxtq66brSer63LfO4NRLKEE3kQgy8xaE9C
mVuNEw1mDtHo9eP8mBZrDac6q2Uf5p5R3Tpu3hSAdZiQRoQ2uLOvqwr23W09CaYyWb3EQKtVf0+0
DBSzbkpjPQNezAdgjJikbMeeY3ywp3EuIyJv5OB32J/sLK3R9wuGXy6qCeRlJN7Usg0mr+Z0oIjV
+AZ+Uz9oZlW+6m5l/XAa1WmhGWRlBAICgl+Yt9FhMjLtljW9WofeNmCKcv7rHxXsL4gyJ9kXmXlO
4yeDM77xbK1duDK31jB18RYS3Jn6jP6gDyoW1bOVOieiNt1ylxiGYoUQUx4mtTxOS4gAUuN+Ydvw
6FnNzOPttYzHsDAZ3PtOt1henbCqJICJUOsDsF8mNrDFVX11iRs3TKFWTlviL4iosEdGFUvd9ivU
dN1e5jg4uuioUUzvE2Xu05M54Yju1xzxXoa8ygC1GRXeqoawUkaxmaqEeuNYs2+vOQNID97ZgGHr
sJ0WXl6W+8zIMaWMmwVAS8GuPYvy3FUfC0xude7L7NzroISPrZW3SZgQ5x0pSlWMoNNGua+VUl64
zqJyQuLWn1mVlcPNWkLcS0Mfb1xRjxr30fak31XqPOw7Mxeng4Ie2yclSv2pz7KD9XUG54LpoaeG
huINcmvSzvNtOhOyDYQRJ1Z6QnCiS4wzQQFvoPOOGumFiZaC5406pkMsvITaiDlshGH4gqZoTioN
XIq0KdjzxsxDT6VpGsZVdZyFPt9ataZc6wMpIOGIrZsejY1i/UwU9CAnZKWm/cH1BF3hJBkyBk8U
b3VUCp2cO7vOYBnjvoKroubRLnR8vFPmtV49+nM9EIBRGF2d+mC2LZETKh1lkMaeJ12J3bjfJU3f
rZGLI36yX0i10EOxuawHgzJi29WnxIdEJv16et1pHO+HBB4uxGm5ZAKdgon0a+YVkWeCsF/g0lDd
lqwoAPIJvCdw4egm4q47xqKYZ2U99k6txq60DuRAYe86/EikNK1orszSOJVL2ugHkwjpNMCe2v0J
C2Gy1PKhl2GedzaM4YKXfWAZmErugGLWbwwYPC1QFq9LA6do2zMIdV0LJCmAXNktiWlRNPTU5xMB
pkUEbtOmFwjINLzOK2xeQ+nSSfeXwssGvrpufk9qCd1vTFgsQ2CndsRKh82W+KUXJ6THuwkRIj1b
+7RKhSEf9Auh9aM6/GxxXllx9l8bhXTq2bgq05xe/QQZgvUmgkPGkpwRXqVbZXbAoRC2KzUnRFZ2
SniJr88uW2udyYTXnlljB5TPDpbX+qIqqU98Z2sG9Ge7JhgwmH+0nRyYKjU08JQlJj3DV6Slt/5Y
6s4pG8rIg9FWwuSfu4XWYQWe9d74mEhjbqIcUxVeBFYuZNjGnV0EQ9Nn3xtRsPEgP29eY7kmNa+1
qtWO6Wwzr9W7XHUOVHR6HnC0Mq8bOco7oDgx+ysn6decuf6p54qi8JWcJ8qnX6rovAmq6RLKuEqD
Vp+MV4Iw1hYe2laZbMeLNzJb2ZiOuZLZXTdiOuYrvWGYoWtsdK0xJeaPyqqRDsEAz1x6y94Y2oQZ
mwdLCBWXzsu+6bZ/PEmrefac1cXbXt3KkkFbVI38Cyx2Gci2TO9T7OO2TFOW7mHGMg8q27BH5VE4
2kpY6gBTsUu9tn5SGEZ3vk4cBHGoXZ9/Z8LKzqvaHTUH+SL5EykR7D9dR+zPZrzT/hzttuVmTKog
96Q0IWS7sSM3xaKgf0NfNYDnTiaE8EDzFZt5dRWPYLiVDBVlqGA4TF0+lPqakaNGErkZWrnW3+a8
aLXIVvPxNp6lpzITNec1sFf2OSyRyx9mFm+Lwxky5L9KmS2vuTqrxHkoSCGYAbtl3V702Ti7e96+
zbCTmZ796LHDWAODJXUi+1xaARur9a0sTAbGJWDvOSAGNLnTe+vNgqSgDJxJs19hAacXcin0PrAK
0deByC3m16Qw8HzHk3OX2Yzd1MRws12mFZvX55DV+mElsi5ZfbDxPDvrCFB5GjtuyHUtVedt5byQ
RoNBNgx2BKKS+2EcNQ0sfzKGPaxmY0TNZJhnXkfWk6+jSwerSq0MM3X6M/cQ5O26N5TE+l5IMWOQ
3AxpCtBr0zKTNrIwiNPVZUA+ODMkhunWjP/M7iXB8k6ErTK3JUoFQ38jZopsn7lvvDqypxjoVoVl
OpOg2BDDS2Udram02OI6wxOnJRc+5WEfs1CzcwiOcW09Y8dIXnjgAkb+Frttb+/gVOKoyQQRcKVJ
MaTigO9Ei7ZUD2QGSu0qI0CoSA7xMvUdkGKmLPd0z5n4BxRG6rEmrvVlrTTRWP5qAMaGK2X/tG+r
Ba7JzxlO2hdNlRYTLITqthdGhQblehTSFochFfq0L+xpZLLYxdP3FI9uMyKXiFkFZ8p62RMaYQjs
Xlh2aFU6lSJhApMIiqxwsmtX6SkYl7JWGTqXKLz8vIqLKtSNJH1xktH9ics2r6NkblJtr3RVYT4I
p47bAFZefTT5pMlJrdWrem50w6odmRVkePgsXlISEqcPnM7CIsHz8pTElhZv8Io39eaubVGNA7uO
XoTFgWKSAQIJpvVsp+hPowJ/9Gcmyp4RrUKuT6JPzIdNZIlROqebkYylolPO85xNFkdrQhMhdiWk
i99ovOIBRFyhg/aQXpXt1bxEiyAwSwYtycwYBygn7TVyHFC0+jZ+98leb4lluBzH0ZgOirmyUVPe
O1XUS8tedxZxDNPR9hq2cW1x7eloDl1f7502Tth3zNgr2VBj704gnMu+4+2/fFcwqPL28VQ763Gu
FfXFW3Kaz0QDTNPBjkcTYQHk9zj4VooAbJ+viZqdQH9r6U5WWM1Gg5gX7Zqe4ehc6KDDXgRTzgai
it5UfCSJKAicutTMm7xSiYUch7gCqYVOHH7qSVHPezI55hkeVo/LY45UggNyzXv50izmSt+DUevW
rWMTNPptXPvBRKOKuQCBGQijrROXutB+RMdMYbBOHMIJFGJVnA+qZOMV0hj6H15HanRET8grSFNG
A7Ir9dpMrvpySWeOSytylTJXyTLyZDkXkTrVcRfmq65QRFYFQWwEQQ+sGtinMtBsrR+4kZDWnPDa
Og76fFnGiC3EzR4lnHIFVYAL4g1E4lSdz7z65aVHFgJHGWwYzNA2aue2Vvv1ZvSkezXLwWj2la32
L1blrPJojQYBak1uTN/UpUS9IlNPeAekDUI7lyoO8lHnELLmK5ZIpkfCZczkUIzkiER1JZGdkeeh
aTeiyMjVbPRM2+sgOW8aaEx5NFcORReDyo8UOvyQ6tEp9MreTX2fED7m9MV6MlY9UiwW8lA4fuYp
pVaGs+p2lIbA3xVngLkaQzdVeR/mCMFeDaNQumPXxqlJXu86tdNpswKZhyIz0eml6si7NVnoiV3Y
Ri9K31CGbcbRpEkSaRAh1mVTZlpyOuTpOvtlRqs6wMo101yUOvjA+50aIzf1s7WS8dHQS9d8aEyV
92HZxuOzGRNAR2CR+xArC4KrrLPHe9DBTt5abVtUv4QYP9uYY/IOF/3hBZd6OIm0XtYjQWVKsTcS
ud427dh2gZmnyU+SM6Y+NJWqNF5RcI7xQz/l1felA3TFPT9rzwE8dCL6GvLp/AJzOgncKZdXdyHs
6qRS6+xNJ6ESbi1trea73qiGDBHYOfVpU2FwjVVR7p3MXVO3cM5tNXIAyaR9WssZg0dLk8W9WQvP
RVuiT/0VDcD0voQAa45a4ZTFSQ1WoRB9Mbrfunrtvo1tLMYd59Iu9oWFVV6IIB/3JWSqusKJ2ZxJ
Sxgnqk3bbrvksO1N1aXYzPkDvW8nCJYee8sQL4r5rKzYOHyEw5ZBJnHr8d1IrnCo7BvtPq3YCwKF
P/yWgC1e8IS1DeLc1Ga7vp0HgV246vW1fsxXnOfPRoUTCHGFduclZwTRN88WTsa0UEQ72lFVc04I
YZtWlD26s+Jvrtvp9UZKgks76Kl2JmJiK2B0UOXBaPWKEnWb5pA+z4gX7tBgTXRe1OminaKnWbIX
ijIiHJfOdZOgH9tRnC34GF0h3HRHJG1AsiGyAgmhK5e+fhn6xL7CWruK97kgJpSKQ9feaLYswFDu
IPo9zGyawvTh9h2uEkF2ZPBuFewBBhlxFPgcqnkJ6wsK33ocAcXiTkFKRuagX9oUKcTlTSNMrRNv
RDrHzatFb/r1jGmS2lv+qFR2+ojXZ3u3pGjuD8TvcqJaWKoW0RyWOhydRMSkAynEDOGlt9gioEQf
R99tk3IOZj3+lVCTwDBv8/CnQbjMhXuFYsKfC2k8TGm+Ptp0N79PY9klJ66Ta/Qg1YUFpiS5Mh3y
JE0yFFWwiVfLXJusAAO5J+wX5HVppvaK/IcgwoCbvpRhTGANru00KdSThKMTwSWE+700OEjNiOGq
5FzPJF6XQ4yyI5KdTh9ygSO/iuGInuIV5tDO4zg+JVm8mMkT7/L9mioT8zxZsPLgyVwXggkN/b7n
wH70TH0WxwGc9CobO/yIrRHf1TTxWiVM7ZofiJMFZ2RknIjyqnKghzfLtb+Dm8IN0yS/JKV4Hoan
pB6sW8qW9TauSBvyZ212CXbxBiBrN5/GH63Zzs9GUVl9mNKYHP2xyoASOwjLYNVYRKThNN09GIn6
aNDWpXLUrQH2YpwBuUYH4bmfLaOwYUu4QWcgykSVkPeS977uLtqVgRDRDZW84304LF1LilrjXvdJ
Wl2iSJ+BnoRafEdxqs4833PdMUFI4YTVNHauWiOvZ382nOSm7xwn3zI/lte6RIvl11NinxdSpcTH
z5U+nlPbNvRaLKz9iFpE2Q05YYs++H1vBZ7d91eTBdIWzR16mWGdlTcUWRyg3NRIFFLWF10PARtL
4iYL1aWr6jIEOol7TBkjKxU4O2opXQFKlYR2zNBq7RxwePKmI8sHUSZ/ODvLUGPlH9BhMs8sOTBI
Lggxq3yo3baHX8wc5Fy1h65a6ZLc3aPTLCl5UFBCfSAB1KoNM+/qJjmQvwS0N/S6eYvQx3naDDka
BPsmPy4VT/fmJAqbHtrcWoT03Ok0QEUnP/PRHF68Hi1ZRFJq9mYbzUJrWpuqe9F682OXqhWaZ6Ky
d8pkictZr4lq4/00/Kx7Q3kcJY7UYdHkC5mZEOHXGBxr91Yrak6LGhir3+vEXfvCA5mHtZssVD/l
lC6ndrw03wVtVjXMtFI9ZkXcZcFYxlRpehy7Lx1G5bRQs2w9tTv8Dnwva71jaZAFh4HAViuJel3M
iBc2dcdqSO877blNp+8N5ZM9mHhvKX2tzVQmvYs4AIMcLSiTvnkB7qxRibYNuaC4hqD8zyz6W75j
2x2Bfu4ytr4zj/UzIZzeCUbEYx7YLts1GPxcxhGSqPp6ydSKOBrRUCT3HK8zXAUmqmdVYhsZTBr7
6tGDwr3VCRt6kznJUbytU+cuT8zpTkpYab9PciuSVJVaOK8QmpyIK0+he1yOr2nq4tDRORNlX5P8
SDN8I9C3Kvkt6W16hKrRPNp9kuw6o05RDI7wn37SeOR4lbE9fXMo5mLOtXl+SZKn9yhoO7y1JF0e
dF0xZEQ7WYgA0bASbAfKCHY4sW1pB4bXTpcNx7C7NR3LS5pr8ZmwlhqBfVqOT7pJo2jn8JY8rsns
vFpqVjoRBJTRnJo5WgMaovl617tCPYWR0M7B/VsRKEq5viKjYBHRlx2+J+ssHxs5uXTElHz54RUw
xpwgHUYgmWnlZ5zhS+gK2sqJb2G64Aa5tw4/NLgAFi3WNyQeA4/6dS6BKYHRTTQCFBOBuqresylG
Fh7rDu3VzBa5hms7NE8mIWboBqfYIDCOmkVjA5ycW0NycuWt1srzCgcQkidLiglfJayupJR2TXRf
ounINBzIbIrHvnp11c55wL6WhCM5LtVdpg71vQ6jD6eCqSyaxWV2YJ6zfPOfiIcKbb0pVGYgqLkv
xNIPhGG1yFD8tKy9Jw93aYeWUEwTw8B7/cYgIPQ5oX5qfZocW2+CmNGfq9HP97iT9N+taa5ZmWb6
k+YkW1zMbBISxjP7M/xE6hekx3wPq0Hn4xNVZ5zk2ph3Ea4j2X2eor4L1EZ3bkycW8k/X2MikQwB
MBcmqltqOzS7IwoKeyJqFkWG0UZtp1kUvxk1QiDRAr0umGisgYNP2+tKj4O1OmFKT4wwiZhYW6R1
HvQ9NLHvxMXw4pj2TICnNzbnDhGjqq/Tu1dQ0q0J2mpdQ2iMVByqSSm4ORGynZoKp+BdrtiYHkWr
rY9XE8LQISyEhgGQgIC9dhqvusdZokNvjmvc8ywZL/u4xPxK5HU8zmfYr14uRm09osTZui6DJuGW
cg0XjwmsctA3hQmQXDMrBDq7HM+6bTCW4lIhtzVrmDTwIk2T8RpNepNX4SynTEVkLGu+M9rDisTJ
lty6rJYIWb1i0CGaK9xdwxmx+sLz0qZZxOg5lgexxvoQuCbHkXN2fzTif57gfpqowlQgN6W9TX6F
5n50/5VOm5KZ1JaRspLP5dC4Ocx29vCXF2HcDYiIYBIRu/3JolIpSLOWS6WFC0lsO6Pr0lNiFcVf
gg+4AYKJQKRC93EG/WhHm7OfAbMUZaSTkY0gQItvkqps9n/+Lhs+8fukFkpAw8jMBaJlim/a2w39
beS9tODoTmHg+7utotk0L1TcRKhG6ZfrNuGKafmVJ/pHOIFLgvoyinZ56EkY2ebVv10yz/QylcyI
wgZQ/9AQbeo7YrBCA63bF6Poz5cCGoAdRVq5GaHbH6BeZViR5M3SCvEbqgMTdjwgnqJgiEr02J9v
5McnD3MRT9+eB4I4GIh/vBRLxSZxGo2gEqf0eHCgs8O+0yjJ//46JqwzrAKtA4xK39+9csHdxsMF
KSwmYwtt5yXWzI7+xcP3+bEwTIgbLKsMACL44fdXaZeBGSvkT0gT27hhE3EoFRS92hVpWjzJsqbz
jpOM+tc3EcMWpgW6i7mt4/7ip35/NEpXi6eFXkhtN+2OjoB20lltuvvbWwjXBhHtMPIH67Q/3MIs
Z2PDPsIMU6RrRwudHhPD/m/hjl+U2carGESM4ekOCv/7Y27NBeodLzfDESKI0+MWzJz38xfr9yPc
wVVAAm3dga2Hg9eN91fJBIW6FK0R2v0603yPtR0WILVPE9QKKzXrvkCaPz/mXI/2KDZ0uNEREfH+
eiSwWBNdNSPUSk3uesUbb9Anzz///At9fvxMoCcQPQ+8eYvCe3+VtSEwlU4a8YO1rV9iUGLspdUN
dyTyInstmGakrksp8uerft4tNqaUrcKBZ4bG+XAvPbl6CZG6BnuhtvpeQhcwNlE91WO7/OtS/zdE
Iv9nqVf/L+ZZbTEJ/7Ve5EySE/ncyD75XTGCy+F/SEbsf0Bq2bNVncA+BCIGv9e/FCMWehETm0r+
0o0tJoF/82/BiKX+QwkMXOfZDj1qaLH/JRgxvX9wouXPAkfB11AjWuEv9CKG9X7pOQy0+QwW8nCS
IVTW3oeXy0KSNjRHAr45MEpmN1wiUSU1RHbZv3Rt6wVzO1WHNK+068Vj7GB1ihHlKJ5CUFSaViS3
RkOMJUHWu/oe0Zb74Onls8XsZ79q0xQaOC3xHIofWWX/aJ34oenNx3VmDNIZzs61sjdCVe6Q3dHD
o4zm0N2SAtsbbSDqM5Fa3tFZkhtHcV9Nxmc+SvHuZF47BzlI6oS2O9uBrpfKae3h7NCl8XM3e9Oj
0PolIIIiu50nNN3EplCh4jRwLjQOV7a9ICnAV432hy5hypqC77lBBPWw7tyE6A9UNOalGqseCew4
vnu4EgbgW3lIE3DvGOgU6/hpywk/FnpxncYGJQbnMDJirbHb50R4HqXioXnOHDAqqT2BF12jdpv3
Y929MFel7SNoBdCAjWa8kl0SK/yY0d6OTN1nK5tIqBfeENR90u1y3YsxU2AQojKiCvhx6N+1+Auu
TQKKUXEix9T6B7m2RJJOkAw5BkbHea7oOgv3qaUPGGBToz83KoHGYdw71sHUq54Is5UAC04RfjI5
97VKxnetVMs5NgkEHutqDu6lkyao4MWxlOtJ5SpnUzZou7Lru4upWTYrTVK9sX+bQk+vb1JzBhNZ
vQEkCCMuPdPPS2sgD7vpN1Ajtf1uHqrAavsHA1c6n4M7bfAOC5rM6+6NrQeBiRoHe2k92LK5Y5rn
Bq7F2a9Mx4e2FWKHo/q5NQ1aMLWzvNBjmu2bMwcDNadFl7do+AsuhyxOQORiRuWAXt/wTHJDU+9u
STWCSRjGc7FxaA3H8kjtK55eTlBtbeys7RNAN/yI6SaLWDuzOsG5RKsyhtHpxTrGZTjE+jN4nk3r
jx5M2TY7XCgeIeVXIsEVX6vSKmQnOC1pOEKWcKqoPe25HzMkkPV6SWz5PVP0XUG7BzJBEf7AbBhd
6U7E9rxbLLeLBAPtoGk3kx29JnSOw+3d1KoH10gdbCHN12SyyqCpp280SZgrNqpywgGI8QJMR+T1
8hHp112bzvGtpXTjIUtyIzLSdA/7b4eLqR/1wT1gNF1Dq7T2SdM5nKH4lrx5G1FHHkaEtLzm4USt
If/crH/Ed9LER8/VIG2c+JDLhRa0GI/MP+bDKIwTNXcZBS7GHvfifD/yfH1jUPYsOOCHWt3IEKmT
GyapMe1shVjHbHSfVJm8uGN3P2LG5s92QghcqdbBwGfyK2/19pps7CB1+JzlWF7QziIS3uRGN4Nz
WkjNOxkZHJ7N9JePQ62vYe3ZXki/wfONOaU/oGVP7AmMCF1+1xS9PMPk4ltP23KX4U0ZOhisGFb+
mGVTJNZ2DV19NPaK0dMGBnDzR20pT9gb9b05NA7UEzWjV3UpWCIHkp2riAurX0kD1k3UsngcuHVL
RZtJxDYt46QEnJ+7VpjM+QfrzvmfzJ1Xb+TK2a1/ET+QxXzbOai7lVqa0Q2hNAzFVIxF/vrzNGyc
vffgs/exrw5g3xiwRuomq96w1rNKsH0yHvNVP+dMrmZO/xWM0CPR1/s2Y/FvGR7qrJywSwFGct0P
6QMFE3HPI6eKkVrL8t0ZZ/2o4nwf2TXyLTBqCJ5m2uLZhO4lunMYTx9NNMotyjkoC7CqvxiA45uu
+W/qX8MQAVeskDCJGHJL2s/XvvQ/hqi4ywcs/qrCGl2hAN1EkXrNx1CuyjHZlcS0rwtlfswx33Lu
e4oFKjj+KOPtbJCqVEY/HTMfrdyI8ZbXh9/H6jS799T/lk2P+C2XcJHt4cQm5qsiLJ39Ohuzsa32
dpz6az8a/0mU/Y+qlOeq4D+/u1P/4mP9f3O7br+rW5Bl+/uP+v+xcvH+beVyes/fp/avTlfr9n/5
h9UVq8L/UBnbyPOoyYl1oXr9R90Shv+DbQkYvu97NwvoLdzpn3WL/z+3vDWKCPwBNAyWRfH5T6Or
iXHWpR+ipxTAdPHPiv+kcBF/LeENQYnlEIcS/taQlIOf5LOM7L3RVeluKicf3iFixUd/6sdjF04u
pS7C21dPD/WKHMcpW7i1kvsZZdqDno3qYPtdc2dkwOKxVMLTKOwCYEfSdeIU1VbwXvftCOiomLN1
FBTlcrIahwUR12q6H7m4V38qGO//Mab4s5v2N97xH3/Kb6UXUFik507v7Ot8YpA4ZUH93TIhGZgD
QiRcuzTpKTn13i03iJH5XdzUSiwhyCRyBQat/q7SNHiZC0/1i17pjJ1S1kFxKSnATlHhip+jEQTn
UE/BG991vk1Su2Q0WeviPWDPi1odXvrPaeyCTe+bxmvPlPRuTqT/N/k1f1XS/9+/MPitAR/HjlQc
N3P3MoEVAJ9n7j6FA18BzoswPjK7yl9Z5aCLa+IQBVFBstb4H/VDf/zbPKV/7ly1W3ZsUqt5b9uz
cX/z5fxU0HJ+sMdSf5fQ+tci+o9/g7fnz/9GZNTa9UAL8nDZ+pOisPwg39l88ic3OYZVqv8uvVrc
Hu8/Jl1//Eu33+BPM4Uywx7Hnsfep3x6vxB0BY8Nm6pr1wj2e9PgTzuUpHax8oCQPeQ69C8yvEGy
Ie2b1wDS8dUa+uBjHJJhFzC1ZaXUOWDm0XT2xQ1tAIuiCqwvoKrjHTIT+Z8lif/xm9/61T/95iAq
0U2kA81ACr0wnA+MTv4jB8ofP/q3BrtvxgaWLn3GBI0nTsqdJeu/eXL/xTHzexfNXrt0xrHvtpFQ
F8tMHilU/ubB/Fc/Wvz1Awlpe7IEAiMRTnJVTGplV+///kShtP9fHxNO77/+bLICuiLyrHJ7K1hB
0doZa6wqtahtM0/uk9CKX6Kc0AVzdMozm5XsKGOUmL0QTrGyxm585QSlFr/aBziFM+tBtkjAK6oo
qd7MQHYsjUJKtfKGuLJTI9gQ/t19Z/DbzkU0Wntktem7WU/hBv3NbUduhfO3Cd4DAlkW+moNk7di
N8NjBsk3742Vco3hK4MUvMFcNLzKxNYPArwyoEVBt5Vk7Q5oJ2q9uFIKTlpib2OA708sWwl/afN5
19qnuFWvYJXBcw5jcgl006OtKW9oOswaO+WoAUOcV8/ncnas98x8Bolo5hS8rFEXZhA2r2nY011a
0QSbrDEaxMVuhiav41fZJWGUn4eKuyAid/OaV1V0ZjavETphj0gHGLaL3mSPiRqQhgPpjvkkWhqt
oA7bK/y7ZBtWGSmByPfMe4av3o3M6LDUAxN8crkIdlHb0pcat5AI3wJxsh4tjn1ut1Yc2Wc3LEEq
kHLhOEd73ZNCGJYy3QEZ1tOyjNvpO2dSd0gLlLHLMGHbgbYyZd/GWiv0HlyFThosfWGs27lU9/k0
OZ9Rb2XHAuHYvCpmtmZ6vDmJpBqSq2sXbHFAGGmUMrHwUPQz4CBlwDBYyCZFWC/BtkWLrFXhD8PP
vWOfOQBnkPIvheuONY1QIAS7eL9bh7dJWz8m1a4ENb4KlD0+Z6imy412QVtaRWnvXeR9IRilulRH
p8lRGYZjroetCGtANWkZoWWIrC6TKxJZAN5nSVWxgO0sZ2Th5tBbonAoyGlyTOC4STs9j0nqPVJC
j/5xbHtremCNL74j4FfvIKXwpjCFc/eN9sCt+GbCv8oduzXYllprrA3svgcfyW+vjVjR+LuNtVQ+
wmakR/QUuYzzHMtJXl8hzbinALfTrkQF/TzrFrcOwaLQ/KA114j4wCNXrQfbpYDryHq2c7bk/I7v
lohQLQ8ZYSGLohm9VTV3BArkDRtLzD+liW44Jd2mbWAFLRDOGMWGBbC7CzR0+nw2rCPOmAbpqahj
F8wc67Q7mKcM0wFGQ/+ouYFI2MVo+KsWRZlsCSnoF56WOtnBh8TZ1jr9ru5wo+MZKJtNaFgx6CJ3
0GjeVZ8OGyAztGNk4GxqRi3nrIcg6WEJWNWyDzeFp8cDQsQp2DvDHAQr2ljLW2AmQp1voT5j7MnM
JXSUvahDr13YoQFbb6qQ6y3ccMh32g3zY5/oud5E0moJaGhk+pmaXdScy5rd+wWC0vCRxnpm7ELe
Zremm/pE/+8eckUm5qmahrI5Cs+C5t924S+zyOi/y3IoqQ+HSCerFn/ARVdTtjPGSXwrCr5L43jZ
hQoLtp3roQGopnhmGiQMxgdZn0I9Rd1SvmSdbC5tUqsHfv3ma4jxcNIdFu3TiFrw2Z1yLjUvgMjM
/j1bM3J10H9ak7WvMtbOahzUwe11g9h9tFGoO6yqF3NK9c3jpZO7GPoX7qDJeg7qKLgg0mvXcTHp
x8FxaZcQS/oPLg/fMk5jYaxARyZsnLzw4vbIgfsWr0urdHOAF9ksoSCre6f11alpgReXWg9PaYO8
ZHRm8wGll79O3SZhZQ2PcGEMhrfCDJTvvCrLdx1T8Uto6OT75i3aBEHjfedMmT+jThbbFP3Oh4XH
iAIjvSHBxI3QiZBmnSNdvKBfcUhYiKtileaAn3lTgmqBIXJYl0bdHBqrKtFozyCwxlo+mM6IAjxo
2I6YYPoXExZMvZBFg8tyWviugnIY4jm5GzGTenm5biSMtiyISSQcS3sNHARkdk8I1F3jBMNXOCTN
qq9yDm3lxqsxjmCTZc5NXmJn8bjWAfkXRut6y9jUw6U1m34nqrp8Qocq1AJeLLMgTID2psqqAvY2
QuWt6XW5zVEwy9eg6rtnUMGo5pCnmEu7QtW5IFaivDKsLJd1z4kI7zlK7vFsUTpBTszWvFCI9VsW
4XM7p2etNfLVKo39qzv6za9h6GbWhaz+FiBfnD06Gnch3JRLrm9C4wk0GNL3yM39d4GKtmRqZch9
Jct5OXtGeFIAi++qrk5fuqDQXFqDoZa9N1ZXs4lgg02BW69MAlM4FvvC0QRWCAU/vC/R37UWxHQ4
uEly7wrpQaBMEcot3cTQ904y6tU0u2i1WjkRLhJLh5gH0Z6bGaS02fAbJ5qrc0lcRXlik8GFnrlt
cV/NtreWkRXea8sY9gnNUr0AJpFRAaT22gjr5tQyoyZoZe71AgFjWcI+NBlUeFnwJkcu38h3m88p
cORpjIX+weCqP0BEj9/DKLK3TC6sZ8RXw3p0Y0YFYZR197WvyLyes1F8m/DID5NIxDeDyGqHVS97
7EYvXTm5Ql2dC/R+PgMe7fl1twFsXl5xETdbuGb2LkLoC53HCrZlmQXHJmwY5/gt17ZOcRkmY8nM
GQS4JfJqPFcKodtDiNVwgKfv8Gx4iQzzXeC5krZNBqPx5eVdtNJhrLttVg3aWDguxHHwbvIBVKe8
2qS1vGt3JOMjGbonZc7TlSNVYD61rFKv6pBZ04JzkeM3T+V9Un1L11a7Asf6AmNUtwg7kd3hVurw
1BGou/JDwgak1iMYmzrST55MQGo7LYd7jiriAAJ4fJiEzjcCKXC0RpIXfBM9YK97EzPWYczG4lhW
1GQLDik44g2UDqSeDcp/LLKifSDqA9ynkp55kfhTP5AxGj+6VvmPXetXG4JpvH3TGmqF5l4ce1xI
DKXSyZTL3jeaF4c+NyACIaTEwmA1vdGRTBWWWe3LJeDe4Y1hd7zWfiLR/Em8aTAt7Vox9OaJTUtH
3cdMp7F8DL27bcic2A52o47mGDH0baS86MhV5SZ2HGOLzL0ZF0i2Y/jhVaS3ve9JFFfDSw9gbRXZ
c4psVvvVXen6GbTTrnQ/yGi7eVrMyvnqYhXbOKlaF86uW/Ub04rNRWqNAYqoNLki9M9QrYvyqpBT
s0p0YqPeYBSgWo18psr9BAxfJaiHFxr7K27Nml4RL3TtERjQ0mujbEorsUr6KAsO2nPt7Kun2t5Q
X8G1BFdmHEePkNtF45oZgGov4SXOnHkrbKMKty1vV7UUYMWLbWfY4ZLtvQUxMLQycnABDJ/8kH1t
ljgdD2iWYF4MYUkeShrkT8NFWYW83PhIbW0kqzhPqGQNIxrQtYzGykgwwSMDB/2/sA1LLcHW07O4
QY5D2wC2j3SGrF3MSlqN3G5ue5stJ8Paz9sWXnqSW9cY/9pXXDOcwM/TZfRpary/8YqumZpEsSKw
g9pGU6pDwwQ72ybKPTj4pRdzB96RdUKx83M/zpmJe+WdMCwb5wDeOp+zbkHDY54U3yx+WfISmIBI
O68REIM9WJSlIC5jkAS2xGJiNmsHRbwLi9G6lHkit/0cbPAYym8c6Go7Tjo6U3/yJmHZgiM8fTP9
0uGjm0yes7NZokAaiFvvneCpGstbrS2x7ZBnFnTRBjkx85xZfHxmKs9ZWtcDc03IqryScOE2SckU
uorccBdq3WwSEh2CLfk97YAb2ZkF1VpiGWfds347xzlzXiJpkjUKaR/IZajcZMMHlHabtu+OAuZo
s438Yf5k9zyrzb9vIC22Ef+ig/xtfRzoTihekgSNucEfNs1VfgT2WZzThtSK1AKX2HcCH4dIgrd+
zAidUZgV9549dRs7Sel5Wl573581kR+qhW8KHz9bWG6fbb08KQgEykCQ09pokj3kFGc8rXLym401
G/mJD2Q0d8IgrgnEaVyzQOus4Q48aIfjJs9JwCBNMFiTIVF1xEO52X0qq/pDGnZ0QvSIL8eoKgqF
pHXANFaRkBmiuLl/FlUpX5JIx3KVg/tdVdwAbMYIrF2wrBz3+HsKiMaB8yMqHPOBF6+/K1t6A9DZ
XUVpB5OZK0sE7IQ9OTMWlEaEsS/B0xZMeHgOyTgbHO6W5GLEDL2SmZ0/9GqCm4YI79nghHkevSjZ
+YZPloKC6U+dH8wTCMzI5eHyPcBToklOUWfcKtC6INNlnBM+Y2D17HtcJX8or7ZL5DKF/tXkbviL
iedIzlzueXd4q3z/FJHpd6xGq30johrhfhpWzn5yxfQI54bDB+VmUi/CkFiftT1Xw7uNHWiXE5j4
s0HG+yNE/ExALLSLTZ3K8qqb1noTg6BnTX0waW6kLg4HHWJZ6dxiGAwLLylzDWiueXBoVOCiu2tn
FOHS68aXMqjCh861pxda5Jdo7KlNMTTLz1AN7h4qin0tgt45Z3CWV1CxJ77CvMpbanJQ4YiQ6uh5
nDwXejPn8UljZ+p5LyJrJJDFbCh2R2ev4hDGtyB5jMyMuTbPRM50x6Cy9JOJLWel/UKd8BsFUBxc
C89Fp2jzV5VDbsAC1xFxGoUkFmADR7U8BqM5r1yKgp9ul2SvU1Bk1sK8ibIjzBH2cmIS8sVQgFAI
IzUH4q3Yr1VriG7Gi290bk52EUL4zVSbt5YPFkx2FM6AFcdu/GnV92aEB1FQIzHA6s+DV7k4IBQq
ZSw1EMcpZgE73yjrRb8k2EH/IDEyf1CptI4VRJEDuhw08zp01cVAJHTsYQfGeOtaHHN+0TtvCtkf
4jcecrFANx6fk84A0hpnOjq6syr3keE69zbBN+6ykQMxJtS36UVMoGQB8Fq7xsIrE1u2f/HGJr2G
0gvwrmYVL1htWNN+zAwfSw4WRtJKRLsa6G5/qhJSio//ZC+p/RhctMEH6uXqyczGaCmGKX/zS3aZ
CD2H8nkKvXrNlqFZkY1nIzPvDJT6hUcbuILYm0WLYqyceGUZcf0QWHH2SQh9dOx0mWarJirbO2BR
QOUnVVCa1vmuaUGDCzkFn2EURs+uApfKuHsOcZlN9l6mEJrQthbWs+6d/tLhGnvhSG2gKqbtDw2e
9we3c/sCXwkyRBVXDI5LsupYSY/ibIBSppVPTOz+1NXgApBo7Ay6ObHuuXbDBTmTyUdhkl6BK0dt
OMlJYbQK1hELNBXilx23w8vAbsReKWUFL9pRBIWxZiXEyXeGDxdTkkF4FZKKos0Q8QN7nV41jKB4
WSSMaGDghq/hrPR3oCwa/IGibTlDFzh3ohNf2sTMOAFmwUjjBUMJGpgdDRc2rb6vo/CaOqn7eUMQ
HRGqeOkyTFX5XMFYuFY29rEY6/XZr/vwyamHkd9kTEOUHC6UpyZIDw3BPBsGzJTAWeAw6GrKPPp2
TanmVcoWYVOZ0sr3Q8adumYJ7LCOLkfvcZhuKoPB8vQvnRjerrbanl5BOmtlxdHJkE1+JSiMNaaY
uvTFMTX0Io7B6Q5kCUARJW2GI1FG1gcNXaroKYy+xUFAOA63oFnrjsavYNEKvn5sNplPTgfIwzTd
1rRe7RpbkHdtQi3IC7zVIBIbxzIQJa2WC1UZG/+YZncitubvTjnui2wVKbwBnG3C4LL2yWkLTrhk
tmCEGFaksYkZ8alV3XzSTgTQ3df5tGeHzVjdaSllREftseIjIv+nLtI7MXouQUFeBrOEVIQc9IFs
7ecCT0ZM3iSJAQt4GohxsxFBBwOECleKIwvvJMg0YiWfRAdkyOWH30tvaZkYLI8chojtU+gV1gqy
B5AJ8lorQgtjexcQoPlUKllVMLGzYDd6Ia72cK7se+k48wb6vnMpS7/Y53XLfKqqAERCJsGTW4kR
9XVRlsyzJML4Cfj0EnJttPP7XO2B/4hHopvkXYnbHUG7WeyJwSk3iMXTu3kavd2URPXGK2W+4VyV
ezji5pHdb31pBtPaJR2mRYaZjv+eq3rc8g7cRM5hNm3TuQOJ0wWK5h7T80z9UAF8qANRbdKemiEG
3nKYITUtR8NpVs1YMg3BIfhkeUV91dbMpSld0PqTlyZvmdeLlOaeB7nvSXC4pFXJeCHpC1MtTc9K
N62tghSOd12eudTYg1jUNwzgYihGWIDITAcAkot3L+yKgzID56D8uD/4faQo2+c4XzJCt3+A/ivP
VQSdYgEbbVq5CqHjki9NFxvLYOxrFPa4igdAHiWuLAa8vrimthkxIAWpQSSfKMO94tn8UbghVUaV
B+3ZwF/tLIZKyY3UIwPeqPEekQTh252tGd6S8Pc0ZThkEMRoviN3nvZZ1WqOcjkQviJHB9ZcICbC
slp1bmoLOQEIoo0yWutrUGN6nxnBeJi8nFF13cXDRfKO/mwYGUPOz3DmjYW7wZVT7uHu9BMnVWBt
tTnn274J6N9jJfYmLtJFn9jmrmPRSLNrdusO9g0V7mAtO0xim35S6dbFqv6K/c15wn/bPqEVwtgi
TIFXW9U702zV2tOcG4Fs3oNMBles8oRuJGRqrFqW1NEyIx/ksW2Uea7C2YJjEjQHbmxutTYUFB94
2Ppq5QDCeJ9dy7hv0PSk6zwYqnUFSY7sDQ9uE8FZ4c/B97xoOZuxE1DiOtHaYwhYrPxhVOIx9bKu
f54GCCtrJ4LbtZ4m399HSIOmlYFgTmD67ZDMEVYwUDKSSJFtA1db0HlxuEJ8KAWIpaKybADmXfNe
+Y5RP/naT7dJ3xSfsLb46guSSnEX5IqsDmazoEYSx6JJGabBeOpjs0MAFNOEXkPDxuoDQmdI13bu
0G6ZHYHSbtevURpjFkuYfllzouaF6YTpnQywXQwB+4yFN0pMkJ7jMksgXmhcMIuvftp4pjaRGIwT
lYD1pEukvRMjtnUbKL2mPOtXAbOAU+En5t1Upw7Zq0n445YLsLD49XZpwdzabzK9cxhGMiJIi88s
JWQhKcviMe9VcMmDToEAK+TrRJ/YUq819XUiJ/Ie53b36gvmPYbXpdtCeM0rUNInvG3VRrSJuwdk
Q/KHxV1ycHAdvitFHe2r7JwkoXgTHUcO0ypjiRsmeet1xVZHjdPGmIfpR+P5w9apmTLio0qii58G
s1h0bcCKpSeF2WlEfGU3E16tri43rXdTsrQOpB6/npwTWwMXA3zImbxwhmJ6kG6D2Kpz1A+0+Q1h
mV0yc3uzIFyT55Re51Hlj5mOq28G79xVcP7dam33LApS0AUXr7w9Fw1DEGPhTamqVvieo0vJ5uPU
Wk3qromUrR9IzMASKtBqHfxEmExwMJRxCMaWPsxEVxxoq/tzxaV4F7bwCCC66JIRT2g02yAZ5b2V
msEja4LoWPTjTXYYW8FjpcdwDwwHTNotPrNEdPMTynK7bu25YTyH+HnIhF0szcnWV0Wu4YKpQ/JC
RptCvWgNa64guFV16xywVqgv/rd2xRykuM+9Ijx5ilw3p4GAjygj+4qJGGA44mUrH+jOquzjeA/d
SW07W8Ljqcj9WXhp7R5sItGPkDBCyrwIj1au0/lUFxwgANTC+owFEHQU15xktspXsq5ZqQGc9Foq
3WK2Z8zIDCZasy7e0ygxDzXqo13ZhN5dOdXWXQZEaAUifNgHrIefUjfFy+wnLBG4Lxv5s66xqnO/
RvW+b4mYYHaAp25hU1A8sGsD8lX6KXSIZnQWdQEkacGoWW8YJfjvbmP065moSNgGUxOuShpMcZOY
NCNRyln5lZJswD6IYz1JovLnyJIUxD9wqITJ2UxctLIiut88LRdjNgBOmGMRvjF/8U6xP8OyG3S7
KyPNpibDO4uyszWnLaMR+VqFIegoJ1DNavS9bDsWhb81pLR/EA/NQ0HcnFpnPMLWhmcx3dQAx4eF
g+MZtAOl/4uKbzvEJJ6NQ5iYFE/OOLUPAZ/epa6NdE3C67QdnT55p+nOwHsl8keg+/TTciOOJgbl
OBkTVowMuXV5cjIIuwTC3RJuiXI5eYLgrLlMxZa8k+hpGsB7AUBLA6gNeJ2hHTprZ5p4wUhfWnEh
pbtQGt4vHsFyD5dk3o49aargt9JjzFh0Pdqwx5cjyQ1LJ5qmZ4I/urs2sVpISg07g2VK/tSWMvSN
rnPAdUvKMJWjbx5mkfp0bIyz4qCaKPaMbNkyjDwRzMCriQq42iFgxskosWCdm2601KJCp3ui5cq3
Mx7ODcmG1iFI2+ltap3wDYVkx5vkFWm44MmvLVQ5k/5pI1P01gZ/3CX1Z29N40TUbmqP52YUCdaq
VuR7yX0RrIu46B4CFKEL0+oJTYzd8DEDhrwfHZu7Aj3QycE3f6wj2ZxG3eoDm7riqlxNbyFtIqgS
4W3ELd2J1SzpnZgfl6ZOkHHItOIMR1VZi3naimmEqIKU8iXm2mWf71r5J8ykBFEesC3wekM6voVM
X75kFVLO13XGCtAv4x0ebr1HeukqlMAUZRBaLKA7wroHW0agOPSHlcX1dCjtMNlp/pj7EAYSheIg
0+3UR/Yxo3/EJ5vTIhUASw4ERJkLlvHxfmIAdg8RZgJDp+b6rZTSfMD+bx0qmVj73LRAgINtubhu
1nzlwPGzu7aeBlQJXufsOrvxXmRfdD8dyxIfY5O1m86N7Xs76KbXMmOFe+ytEBFrMbU4cbusHk4c
7kxOwDrt+wxBgub7+KkRjCe3pA6L74Pfttm4tZi+B4TBZ6tPy32oFW9ODticsGMYO89FQTZ4W+qw
3GEupd+BnPM4Jz5yWEZzmOkxOu8lSNFjJ0nAIkjXIE5zIsLEL8afth/lm9oIq02HAJs5gWNsok63
h2is80/kQizPGyts1qzDbgFZIvql3ShcG22ZfldzwBDZyYyKKdsQbAb4WmKp26HfTPbgfDpAA3d2
l/cnsAkxtXVd2W8VaJl1yZr1nkzjkiDVphHnkkHNzvSFcZf0gz7TFdRr7F5Mu5Mm7C6ZblGPBZOh
XnrPBRPpTYGxa1LD2/ZWPN6Z8UBoyWiV9pJMWXmpcA726zTwbB4rRIREFmkWxIuiqEhQ0mY39IsO
Mlq9KGq7euX4My+wrZJ9AfKnIZeQEYZkwv2E6sJaubOo0TOlBi2zgl/IPe9dkU04t3gg7zbRmlhH
TPz2TySiFI8u89gzGFZzLeFvPthhlrF3yOMDBWB6YCWXrPn25NULSUjYwGd+nBwJyUDnxfTI4dfu
qUNDxpOW/JpxHy1u8Q/Lnt3jdOs+rEfy7vNH6VbpV1wWzlGpdP6U/W3qjRzdferKiIhyRpSbwEHD
zkgv+po7/RH7TbdW5kDdWxD1ElFGrLuE0M04J4yMl7ffmg3tXQuKmNJpkBueaiaAGX7j1KrFhh6Z
vo3E0olSroxfmqEElaLJRVqlUTY+p3mh71VfzWvwRUheGpKRdtgwxUoERr4xeIlQbbC930p/BPkq
i/zcGF58l/mBfIRMRrBS7DkZe0M9HIeks55Icu8i8G2Ou1QW8/s0C8gfLIrxnIOVWPVuzTxec3w8
ekIzs4GNvE60LIIdGbC3wFS75uAkLfgbUbS/HyzyBHGvTmlynEg7XFSc//Myw2KxKpHID6tRMn9B
9wxJ1+Li33HYJVBBPLM4Vk5kDKeihKmybEfSISEnCP/qsS28Ii2JzvQF2LFVYrxGRjdu7Kg0dgz7
xp0dJbYNJkxlh4xxJBdHFeoX3CDyNUGYsK9qqznllbDurMZ3z0GZlPUyFwCZMRVHgGT4GIptKck7
XdReKt84VL32UfRRka5GLwu3puAyXhVAjuwPjBnNCusEC9Ky6hB/i5aB2BCwGC/yeiQEuqs+gkwB
C5SsG7auPUfP3og06tIZhGdZGDXaZ3tgl7tJKN+yZW8yYdri03L5/2DK8+In/g39y2fuv7Jpjgdk
Dfx1WC7CmBt3Tl8Fp3C8oVTuPi0EORfU40xdbpHP8TXzR5K92E/nyUsn2el4FbMPyFUD4DNezcGv
/UXF5Qok1MVTQ9jK0WNLxjdtuQAIhDOejMZNlp3feu5aCS8sQM3JSB4pVrUk0CEUfhTvb19YDvGA
F3bFlowOmp4mWkqpoHth0YxPyvWj8tGy0+oaIYtPVn6ThASzTnY0URhmRAKHfaK+qLVwr5dJMzV7
0TMoYF8pGTEPfkTzahdILJdJM1IETYk3EXpITU/AaVC35MAV0XUspxToue+549YzdTkeYuiM8F7H
sTDeKuYzuwYk7oZ7ePhCx+P4P8uM7cACKiHMJLjCbsaNF4M55nNynC0rCP9TTXBb1yjlIXOBTCXM
zBINI/cm6R0y2RpxmVkLMUWRiTktvDp21p3jNEftSu9duC1LodIISrGwZ/huEYqiBzlF3nNbVChM
EkRNtmtBTBv76VAEVvbthDftR8X0cAl1W1LtOy2k14bpHf6oAgNSHpvW1gw8/Dp2kpXgntxo2JhZ
LDe1HSt0NiXwLC8MNk3f2AeS1uKtIoP6Y5y6jA0XI7Nz5I9OtKPc1ea6cAaFw2Pqvpnzlj/T2HOf
QBk1AuuLLmC5iltkZ8upXRvQM4lJpUDPQYHk5zzV+pdydIgL2mHXDJ7T+4ApTbHfijjZNq0wTzlp
bKuWIR2XchCH24wH+y2EoUTAaWg4q4yQ2reu7eQlQdL1xKOcnNtcmj/FAK2rsrU+EUs7XSxbe1tQ
fBOWh4AD01WT9xQYLfyLJvV+kSs3b5ysItuuqMzn+ZZqzPuvwVBm4s6hvP12yA9kBBOYxWsdTMSJ
F2yt+WiZrgJiDA6I24dPAzjfEi5Nx5aZEYHfSTbKUVVXO0Qz6n1AhnM0WiC3TpD8YgcV3U1exuyK
NWf8A6kzQYqywEW07FIpMeZmvvteu/cOYV+l3syA8VyH5WkDzdUr+COs+siMIDyg5u2LTTGMFC9J
UIFFHNw4PtrjNH9BEpvYQlrGhvlu9tQiXr8rEld8ub1R/HRYNeJFIs9+WMJsQn3FhuYIywb6Gey2
9WAY4QMvYPhYQR2+qB7KSU+Bt9GTVeLemBhfu7COQzQft9zNtm785zCrs/vaqMr30ciZgM4Et3Pe
dtVDTn/igASFo/g3pu1/JYv9TdjvOxPrTg9ZrIQYQoWFFa9Z//u15r/60b8L7b3ccZyCQExhABS2
vWVu9qv/6kf/bjGXQovZD8Zu60og7yjAAugR/92P/k3AXpRFWhA10m5DZT8kIvvG9vXffSD+b7p1
xnjdTB56t62C8KPKs1XsqdO//61vsu7/Raju/y5U1yO7rv9D3Zktt61kWfSL0IEhMfUjQQqiBsuW
ZMv2C8L2tTGPifnre0FVUS1BpBhm9EtH1MONqltMIYeTmSf32Yu9yp8UYp1VzDaGVXomH0fehv68
38aR8bRXkvKx07EJyWmjjXpsyExRuz+wZcrPHNOl2ReK9SzhpQIxautzfOf0P3IRGGrQiOf98asH
do5ymdC4HvtYrHizQ9VZU/vn/fRKWS4zkcueEklfjljAhFwFZlE/nPfbq+UpeQTUsjFpfXLJD3mF
G7ran1AdHBvO1fJ0CsoYEWu2vjHa21Il7wK68f2/epnQB2bjwuR7OZTYNPaGbHOCClvGE5Zo2iUK
FvdL1vczvnNmch8iMb15v7Ej3/Esyn8xbxpI2Wk0s6qGvMFLLeRN7O84Jf+pdFjKtF5+h+g0buCc
0f3FX6oYBLS9+LzZbq0WbM8C1Su3keyqmO5YvL9WZ/7yapnmVSD0GCWqjzXHl1btv2JEePd+Vy9/
3KFxXYbgRVdz0Qjwl62kb6MDvjAAJeNnBt405kHTs+1UOW9TslaLNdF7ilTLgBg8TZmH4TFnRFsZ
T8zOYxNmtV4j3kZzQWW8r9fRoxX8Hgrl4/v9c+yXV6s1cENUJToU3FoHTRAE41O+ADLO+/HVeq0K
LqB1S6cgAvaqpPIzYZ8XCszVesX2voi0qpY+YreGagDg2zFw6fP6e02q0XilIg9vSd+anWv8N/yM
vMpZfbIGgI0l7s5mtkwUzGw8yyqvmrI9Vcp2ZDSfPRxezPZo6LIJtRMLye09x6IsJOzOK6EyV2tU
Yow59H0nfVPLv+BE9pPU45m9vVqjtTT1Yh6hQegmUnDHoZJ92J7X26tlSe6DJEHBQKYYplb6N+RX
Z07A1ZIsMxO3TUnMcihKsdCZyen+xN98uDZLX6iyL2OWguv8WJTM7d6wjW3pBByMOOd6wxBln3iA
cW+4Q5LziHsemcn0JuJOk3Vyabch/nGS9GoHyQUX9s4ZnW9RbqmbjEzENsW552Np58gL07iyf0TB
pNzHqWtdKggOPqtwY9B5cDcwUzS5mtvvsZBQtiEKkIumTnnLxXL0EnczCrJiVcv/aXSRX6D8ni4H
HbHSCIDCw0sbXoQxlNaep4bud5yZlOQPziLtwx3WfkThWu5w4VbvlYk8AzVVSnuvtxSj4PJpDeed
cMxV6KGOjCeXns2qDU0vyIqtbKzzpusaziVJizVGwEqoXOce9M89b7Rn/vTqJG/Mg2INy3QNSBHr
GJWX2XkLYbGdeTmnrIykREWGzse5gIKauPsZ2ep5fS1WBwOtKsm6IuT1k7TgORvBCmr77uHEaji8
gYtV3LHbYpylyuXGKAMyfvFVqQfn7dlL4frLPqHCKZDIV5gjHRd/SdnLNtXScHfeH74KPfhKLi6x
rGJsEneJNV3PMjhzmqxiD+4ujosWhcHswEMpmqeH43lhTaxiT2SkPNhluvThs+zG0doO2anNSVvW
3oGzmFitSQU7yJoyFumjn4t+BDOujWTc8SWbsePPiAVigzEG7yoZihI4TGSsVPQzZw3HGlw6yoZK
EthYPIJrw7VqzM5OmYzsvN3RWC3cRFbYO1Kcz7HbBWFxw2PNeQvXWC1c9txoKluNAZHQJufCc0Pj
vLE2Vus27oaUSkOmkSbiR9xbMvx3/84W7j/3kMXM6uXaCnI17bKUPR0C2V0cqz7uRWf2yGrZppPV
jElQSr/Qm49Z2e+Uhr3lvFmyWrS5HBvYFvzZIwrCOrzS6t/n/fBqyTpwbWYK5+gPiBfU/m7mk/4F
y3cfWFZr572qL4pAdvw0FSZ12HjQPU6EsGUiHPrl1YLVkKQNTOx2b1BAwPufo2xN+AukFQ1kAPhY
nXcfXjO9LRUKZVQzok4Ex4kHiE9OMp8aUm3p4gNfsaYz6kpBTUAdsjZnHt1TnsN35FYC8nvxogNo
c0+vJvWqKRr7aoRYetGhQKPS0FL/CLe2ztts1lat1WiIfCKFvCyI20hFZhLg6H/etNXXK9moqqFU
2ckQ938ccwrdtOjEBXqFE/7PStZXKzlMqTEUGvtYO6RI1EkCZh/QB2AnZKXBRYz1i7qZgSnsKkRa
e+x8FsJXpeyRQ7gPtdU336bYKq5qCtxhrlnuR1uZTM6ydEUdjugrjQy0uQj1G4Brw3UOm/CsXtHW
JFCAhENSdH3j83CoXpkzahrTlfZZYQg72dcRrpksmeJUVPuWwgmzTz2cIk8E5uUn3s5YjElf/7Q2
dLo7VU7tq0rpPIhRtlcRhaI/6hBY2lnx6Nk158VNcXIQ5FDosNz7sy1HfXgl507GVQyl1AFlistx
0Gid3eR+x8PirAHV12awPBKnLXID6ecUOiB/RE+Nr/2JfPSRMPpsqPKiR7RQoRvslKuitG7x1H6g
YuXMS7++CqRCqBkerazPZsLIDwyij0Dtn7NGUltlQrKw1hMxsZrYAq6g7LUUAIzReT2urc41gopy
NEVVv28QWD+2Y697Mbr+EzHx+WfeTnRdWx1uKHjKE8xkun3tdmLnZOm06Tvl2wTX90JSk3SljeTQ
giRVUfPp8i42zBInc1f1Or2YriOj7vYtetJLbVS1a4BQaAmhsF1OiaGdd27U1qEVnyGnNqduD6XB
8FWmIAg76prfH7zlQw91wCqIBM0QWJiNQDSd7fGqb8x8nyhtdYdIJt4qob6Ut2tgm85rbRVXYOil
EoKU7jdANT8MlAPduGMsbuGfyNvIMtC1K4M9fni/tSMLarH4enkEnKK4Uigwa31hl86V3vXutgsY
ofd//XCM1J93+xfLNcAtyOqp8tlnblb5tdpCYOnVZjv10fDz/SaOfcD6LqQ2qKp6hOzNonFr8/Sf
uC/OizbPd6QXfz6F3FRLRFxrqRn9E8bV16BMz3MkUlcBQal6t4L1h0VJBh3oN6r+s7pDXcUC08Wp
Oi+xbp2K/DsnwPSDE1fOef2hriJBix6qmGRn+AUrF1MVKvYi1Gbn/eXrNZwPJg903M7ysrom5Q0Q
wPHP++nVAk7moql6MzL2StHqoHVI+j/0sXnmQ526WrGuDtCxnWamSah/GLhUoYOerBNL6Nln/ED0
UVcrtMFzoKKQzvANnLv3tsVl23G6cNehfLpKM9AIOVLkXwmn4oca0bdfNI5y7RaVcjEOAw5Bgx1c
sVXijHReb+qvQ4YhcUAa3Mzw2xifO6unNDykxPT9Hz8SMdTVcg5znZ1DT+Q+akq8TaKw7z7Z3ax+
gRCWfX6/jSPxXF1t9EaYL+YNbrPHOiPzaxPJ/3K+vRcYBexEb4V4p+nNw/uNHY5POCa+7i1Tm9B0
taHhTw0arnnw0R2d+OllZbydGZq7WuvU/Nc85Fq6zwp3/crCXUVXkw/aDFG6cIjk533BatUb+mxC
hRK6nxnij0r9Pk+LZ0VBzV3N7QBayVS3UeO7lPXs1ZG6jUGz0xMT1Vh+5lAHrWYqtgHZrKdz7ZeI
mMybBHHe57yk8tqJFBzMIgxav8AtQHCcy/gGBwRE8QnFcWj4hfGxmW38q81snm4pA5N/tKCjBDgI
mw9dlCN9xU3rgtxhvnc4DSWRG13kuP4AwYPLniUtWvFOFJT5U5Ny01HEeAtSu6QkfSyfpAleN0H5
8ESJpXphU45bn/joY/NttYAqM8eMNwkbvy4k2nsXC5ZIP09pormrlVM0YGSjaKx95CYJjJbYAgxl
n3refz5RHhivtcEklS74+jZRuect2LpKMcTbJaJOrycEtn42ZQQE0FvFvDHDOZg3DuCWT9gvo5wt
ankdlKECq4+jZXFDnSzsW5DPkjLJorhIIEecp+TR1snuRMTxaFC05Suq3d+40WK8Kaf5xF51OADi
5/46XmAGLAcFnwm/hsJJYV4PwRzjC4ovm1M+l0emyOL4+vLMNw9g+ZI5rv2aplAdG3gTIBA7bwI6
q3DRxgCnojbSfaNO4vtIcbtrDWDviSzU4ditOatTQuRoslXyUPft2EV6JyvjYyQJ5VYduJ8wA7U/
GwChnt6PfEfGwln++xfnP0Ee3O0Hd95D70qeetcYrjPQ5R9VyspPDPfS54em/Gq41TKOqjjT5n2S
KuK6HWzxJdfH5FGqIttXw8jlvMdGOqLex3v/o4714Crm2kmu922sqXvZwFeluHSQ4SYfK2O3GKpe
TXk5P8J4qU/eTpfgcOgTV1E46aTqdr01702zB28YFI3Y4MgAm3foXTxxYEfvtEwPr2KDJ8COgnoc
uPrAq2wHSxUxi2s7xbEjxqABz/EMGDua2qGGF4BAEjW+mmJVEA7oNalgaD+gg64H3CalvBnjaPwi
gsG603tpD9Dgs+aj2wThXVti5trgb4EDn5LeTi2kRRTAyJzDyRrwaFBUz53CcRfF8fe2U8qtMXTm
bZIF7sX7w3DkWq05q0BdKlGgCoRL+8xh9Xmzm4Z/GmU2ofFBP/zOKoIE3YAuGOJO/y2MNL61hrl9
iCo3/aLgfvkRPpm1scCBeAMVxbtYhK7iBdBw/rRdPp65nFchP8HrsOgtrtbWcvnl8fO2yLXwxGnv
yAlmrbeMVF4GHMTre9hb060xOlh/GgIfFwEEXNdTc/t+Zx+JePYq4jVTryoJRPj9MOIEb9cBjmjk
e04M5bFfX1baizCB41gpQat3+1ATQCsWG6psYzZTcl6MWIswBz3V3bKT3b7UFJ1qFinUD23VgKmY
4OtkJVYl4+xOpJTw+zgx7Mvx9MCiXYsyq6E16hC29b5Q7PSnoVFbgf2Ig78VqKctpTTurxRrn5Rq
jjy4nooqrE60fKw3l//+RW8GyEuDkt16X6nu97G2bhU8d0789jOo7NBnrYKfm+cAvMOog66QB53n
qkl/3QY11XRUGFFHEHbjlrqNYAsoTPUplzVv57YafrQtHj7b8yaj/voDXY6lwonVwmelfu0JUVue
9dpTX7j8yqEvXIUVlyJ2Kgbsdj/UBoldI8XBP2z0LbX+vKQ0UmAQ2cTNddAnzZa3rmJrGiWiL9AZ
4BHqdjixzRw7zNmrwMGJN4q6DPPiPG+VHdal2qVDRSPHbrQk2wkT98uiTKodfjtEajMKNr0xlRcy
KnUfb+tsmw8hwAWFP5NHf2oPZYQPCvCYE6/BRzb3tZjUQHRYVPFQ+KGDMWBo4GVbKJPcDHomToz0
cxbtwGCsNaRUQFT6VMT9fgg46zuB1NsttcN0glnUJg8qvXNlTOg8ksmZxh3kZa4YUR/NuxJTJz/r
euOhGVEInbLvPrYA1tLTLK0GU+Iet++pf/vdAK79Ytg4FG+6Zhy2IizvIzJH2zRjdRR6gp+JgWtE
A1YkVk/Znx8586w1qoVMycbgB7Nv2q/aIC9SqoZEBSvE/qm3to9hyXmHRWt1fpN9IEHFCe0ynRXM
crvugsIVda9FVuiVwIR29lJI8/6qPjadVmErnO3IqhypXWJY1F7UuDNcYenL7k1RxYnpdGS3XMtX
8REi/yYa9XLUsTIOA4Bgre58wRJGXvFCGuze/5LlLz40aVfxabbJvLRzmfvUc3n22EFbOhV/j/30
KjjZWTNaQExzv4+VrYu9uHPmpWyNOnQ6qvfnQWS+cMpmX8sxBWw6GyeC2ZEz81rIilK4zvt4ynxH
0yuqxqyFf0ANrvhAQn66DDNXdXe5Xf3z/ggcixtraWskmopq9TrDQyex/IVn/08wDs0XbE5GENJp
4LuqzLx4wOBtw7/ZgME1MOQrcbvoozymtNytT8WMIzN7LYadReOEptUMviLijY3LrQiz7Qjv+MTH
HrkfrPWwg5xyGOsy81XVoBpqWI7dhtNAnAF41QB6H+PKV7si+Khwi6cirm36P9hKQut+/y84QiHR
1rLZDFsthYTp4AOXxgEi0zbd1G+wqeF0Pe1c6y7Dr7Kpizsqt/aIJHc8XV0sRuvmFGx1O/xDOtRr
EuW6VXd2jYlyAbskkLcwT7Z6Yl3h83ciA39sIi4L68XhCJcvvAixk/J7zVS3qUlp15RQRsi7Nh7o
M4azHxwrPPk4f2y7ePaVfNFejDdJWs1N5rsCEyMqhzv1F9bX5S9qxSEcNRQbeAH1pr9M157/0QZN
C7BUo/L8SutlcyKMP8svDkQkcxWRMkdE+KeYvT9Zuok7B87RV1mGn2rQm8lPrj2hb6WJRpl/v51x
aixsrCdcXp+jog4v7bSrim2byXGjwCDY1ZiKbSxcCwCKYQ11URiV8Rny7YJv4Cqajl2A3YFb1V9a
BeBWMqnkAtVR+22W7Vhv359zR/ZAsTqINsxnMOcRaZ5Q5ndJXtkXRlej65XzPN/0XWdeYZKUexRl
Diee+o6sY7HqRUWRRtVaCgUtswPBOsSYb9ODVQEJHtf373/WkTbWquhqMdkrq6mDMMDVxObAt0uo
+d9qkzzFIj6yC65Fw7WiC6tp1c63cFDaUjHZ7WczS2/wX8cm0qniE0F4WVIHJt1aQZz1JoY1QdT5
aWj+aCcRfovH2vn8fj8d+QixupCmM14WeEf2vpob8VXYUge+Me2y8ymcyj4KObUnBv3YVyyB5MUC
HnPKwCNeX33Xlpi6mVuJMdT733Dsp5dve/HTbpE3c5BQYh9TKJ727ILmiYB8rHdWxwSicDHixtr6
2Qyabs4y8zaGOQ9vbDSVSzgW1qmn/SNyV20td5U4Foayg2fT9LLUPYxs5l1bxOO14F6ym0Arbrui
vOSN4sqpnqK5PjMlsZa64hysBa7d5KgVRnUfQ6q8LDCuPW9s1lLXQAyyJl9TMOz1h7nOYKRMP84a
9rXWtVDM2LLAMfhDKDHbGkb1qksgdpz366tJhXkcvlKuwuXY1CqvyYBKD1n09P6PH4lOa71rmagB
Nt9c+eKwt29ngdc1Zs3mA46U2vfnJv6vMXX/nwB0SwQ8js69/fHPj/CH/PWjeY3O5f/0LwQdFFxh
a7pl27i4uqaxiEH+haATBnxc6Lk2piaAto0l2fRvBJ2iaf/FvwtWF/NVVbWMJVL+m0Gn6OZ/gdmF
amnbDrR4E9D0X8BzX4cxB+tbyL3LnwCHDjr7+jWVpztcdyGJw8HIxv3sYNoiCMzbF53y8V/7xks8
3OuDG/RwDRA7UkyUZHCA+ebXQXNhC2ujTKBtmPV1pILK7PqnzhzxNMSTpSHyn4ih68+iKQsmsaC/
Odhq6+ThaOQTQRoJZ+ti8R9NFXcHe/i7pyQ+C22PzTeBDWJ01XUyO0nDfJiSqfFqFQ+5SZULYNMQ
H9/vvNeHpedWbNdQDcyHIClj3P+68xIldTKtKaSX5qPw5qZB7xNepCK+iR1K0pPkF2nYU+9Yrzeh
pVHdFfD0mBu6KYz1g9w0U6g7SEV6wqoxL+4soFnVpOxMcrE3pYoF7Psf+To4Le0ZhgvFGd9zXXX0
debVniY1cHBOoEjL/moHpb2ludITYdqeaOnN1MD4WDXNBW/vGBYE9dfdGUxNqSfJ2OJNH41XGGem
iKy7v6uJeP4eOk6jLfj2hrZWJ/bpkFixgwVLVEd1epVMdYC9h8sV/cTnvFlaOlZirGEVH3+uAeuZ
ngi3h+Hitl6WdaFH3UTqu31peg4v/Lh1lfofmNj55V+PlukCrrRMc2F+r7cU1Q6sueyyzmshIe4s
gR9IA6riokBK/VdbosNru8MCg0cFeNOxkCG8Hi7VNa2OpC4AiyFM/BLixT4YgvxEK6vpzuQjQjHX
edp04N0/3wRfnOrqOlNDV58RUNpVepmGcevp2U3+lAeYbb/fdweaEprt2gL5uQVhdBULzVktqnGs
MujQ07URuSbjhSNwVunlvk6j7MRQHWpOx/mVeciywsH7df/x2I3VYqdhK29ZptypToEBXg9/47rP
MG70OpFhI/n+J66WGL0JqYqJocFHEwb3/ddtwudMpLO4z9iDpewpgH5Ia1P+9Yfpz+hWQSdyz14P
GW/DVOdKmOf2OMh9qOZiD18h2UVBre1AxzQnFtqhj1oCk2UTo1S25tcfRTaecJ/jwMhyj0GNVtku
c+Hqvd91b4eLnXhpRHUtg0m/vEy9mIiFkcWYfzrJYk5JHUahLB6g8A/KNpce9pnaXx2VnWWo2MGY
ioyXuRw4XreHYU83s5hTXKjyxCNopsCwqr8zB1haYYg4XvCf5RywVkcgz+RiOVmpV1exhTmobLZp
J8uL9/tutYcsrcAe03SX45Hm2mtHmNZyJUa5eBw4TRRudP5xJ0NqB1rDOFXeeKgp0ybwckjTmOur
bmt1DZvTwc48TPZAe3difAASiTUxGpMTN45DTdFzmDCymgx1vYC7ue8y3P8zGDfhI3Wh43Uf692m
mobur+eCwR0S8Ai7CXNvfUoL8NyLoWnlC7UFOVpvAUIc49I+44OI6ib7h2ksn/V6ykVGiaOfzHLP
ShR5y2vBrH3QuzoIP6iF+3fs0+eZx+GJbZ6NXggW1uvGqLKpncZOF4NXubA64/5WLUNn//7Mexsb
OAVqWESSihQax+jXreSKioyXJeoNTdXsEjl/A/7zd34Sz5/iWCwkzs/MdLHOMsW9lkTgI6lj74ps
FyMouQvbejiRYz0w3V61shodIIx4W+dN7sUBtHSnwhgdg7Nul+mD/fB+r71tSnB80HVHFQ4zbp2F
MAdlnGrogKRx2XqxrzPTbaqbyVOGtvDECB1oy9IIcLgqWVy31okHN01TfRC83DtmIq5T2y5u2iGM
ccV3/87fZhknYYllb9I5nNDWqgeHQFfKCYqEVxJXdygilE2qI8l7v/PebhQCjhZx29BN7nDr0kpg
ykPmFODGIvhC/a2OncTXLEyd9rp3QjBnOFSi8/nbNrl+WNwVTQ5+3B1Xj9sD1yodtsNCDMCjMkip
aVBS09xmEkaVME6mQ54LhP43C7l0Jf582Exbtuto3ERWDcKIdLWoxPo27NxAerZRLUlvt0K7BSXd
WQRBbupbxMMG694W/vOUVPjtyUp+bTWntyjQ6ULdqwoopRuefbs70bm5soErM/JqVuFzjV5Vsa5n
YYT/Sob8Gv87/F0euPS+nXIm9wwAhlx6VReg/OuggK9vCHqG7WiYc/ivGEwjeMLgPvipZMHJrOGh
1vAewidjudXQZa9bk01WjZhR01pit9NFnpr6Z1h5beM1GNNHfz37TE0VyEGEazr4+a72Pz2Ik7jL
l/1PVTucUQZsCL2ihyjrjVRL9Ju+KptP78++5TdXkwE3WUfFpEO3mfTG6y9UQ2uOlBSqrHRVUBrW
72kG7pWq0RaaSroRWC6+3+DbJcY5gp1X1zmxqFzjXjfYLWo6pWY/jAeoh11oPFGSdFtnMXLnzIxP
HJoPDCC9SZLIdoRrEw5ft2ZkWKoojci9kGsKiJZWVo/KVKd7pLfGiYrZQ20t+6HJ+jEsrvev23Iq
sxmmRVRoOhK1nwWfL++X56X8ZC72wKjZDiaduqE7pq2tHxSwpw0tJCAFUr+qghiU2p+hvau7Ujja
jttjsoPjHJ7YxN6OnENCDTb3sgKXxff6+6gE6mYq+1kMlpS3ckYlYKoDT2WAzahaE+JEYHz7kY67
HC74UhcQ1jowKjp85cjhjIZbx+Cj6gdo0oFOuMmiQb1KgnT8qOgnk+hvR9FhoujC1E2Lf1g/UUsM
Kkq7o9VmgGYyQ94CsYaXfdZmpyanQ4e9XnsEMMNVBWccXdfWHWpAPc/6osq9RKdseTNPIv9Yu41a
bIxiLr5kc5o9ABzCyDCeuu6UzeDb7iXTwHzFtvQ5QbT87y8uRVnMlhtXePzaTdPewg7D4VmQtNy4
85B8UMwsecTVzDx1yH9zqhPkongdYv2r3DGdVQBP+3qaEGux3bm5i2ojzG5cI3JOrPtDrRBEhcGF
T1ftdVib+1mf1Drmgp7DurXTpsFHw+lOzNA3c4WcFwth6UHXRHa76sK2xQFSg87kac0U7ZYT2UYD
srXhYWA+pynSKVwWLVfV1ztRNndNm5sd3gU5ICXdasetUCcUy4ky+u9H6AN9xwnLZBsSAJNMcxXH
cg1eS6yPuUdVv73B1T8qtsCOYCWc0Y5OfojpT7prfQ4ZdCyi8gILqUIOiMPUIMq+YznRTdv323kz
0ZdRInfCyYeozDHr9UQPlbGRZmjmnlvrKBukE/SK5+Bs6KXAiPdjqejAAvSpOuf7iHtY+1s2iaDV
/SU1EpNakQkGqOnWV02gJD/g3evxWc04XNO5XbpMxNXnNeAUbWvIPW4gnUmGNwYur5APOzEtVsIN
eo9+NFSNxYRaHvje+ntsoGEdyjFPNKAzpp0VhY8ZtXWAxLJ9qUKpjMnegIPeOLXT+bZb6CcWwaGZ
+eIvWOtA3WyUsF01boSdYmF411nFUydm8/79CXOqmdVGZ8mYGi0Wl9cv7tK563w2KPM7kZM63MgS
PmyLybm28NCR6ytDsJy1pjBtKNwFRKzkinvKpOvQ7Cf7AMnJZvqTWHk9PYqFI9DVeg6PFGDyIEbt
ngK8gbQUJz6xcASDGyTZf/fo+u/JovHqoNmc9kg2v252YR25uPEzWea46LxoTuanLOyME8fXQxHY
MMivkK/nHGSsroVWPymkLDnfQcF0NxVc0IvJbsmziAED+b/eVFjMGgt5SZ6zGlZHVz3uRD+YfJOC
ph0oMeU2nhE35d+vaNrhEMkt3iCB/uYKj5V3J0oCFqZVlNXIXoS+OTbxifPc277j6m7xFkBM1FUe
214PkV2OotJF2DMTcAAFxDgh+LPdDcDQ/ESMWkLsq5OO4EilM/t4POT4v5YoZdOIOzp3SS8a8uAi
KZXar4DJ3UUI0C7TIpcnikBXGgymn831XViWxgluyfGtYlViVuakK93oJQkUprsK3Uf5I+Nq3HCl
dpv2U2RW6lNht265Sys707/YydTZe84MSvXwfjh5089YxnNO5y2TXAnvIKt+hvmWRBVlwl5q1woG
OipCDbIZn+DAnjpRMk1WPY2xlCq4OvLyzb5KWdnrQQ1qzKHaILap5SgUIuVUYMN2Z1OiIr+iTlOT
bAt/vu4sHKAV6pk8rr7zDIAR/KUv2DoSuBda+FjjCxf/SCbZFNs4D8tFTVaaHzJuWvcQnywTABGk
lE1TDdq4mxrb+CrwfrCuxzp3ITk3hjV6ejPW4Wdk9/bz80g8tCRAZ457xk5vRd+imhtL3XAguxYg
BTw4nN3wIS7J990H7ijaxGu7MQi+5GrmXso8AkoLqDaNg5/CzToLoi2LdYD6OUNzwxymnMCdAxqz
K+NnAM4B6Cv2+3nxaYpSxa7B5ika+GDNaRY2odvYEqpIitMz6GroZM1myELDuJVxEiggGy0Zdbsa
7LB9k/dpgHLTdYEixJvENAvMZ3Gt6pJ/EBIF45UN+xwSYQH46ZfhhHlMig+gublJirGPNVDewxhv
C3XOkydjpGSg3owxrId7uwfetW+CpjA/lt3g2heQCwy5bxlg3Wun0tV2ViUmlU8XhRFtYZcktS+m
znI/pHM2ud4g+7G6CdK6nu4GJJbKZ4Xqd8pYe/Stj85UGuYWcp561YdRYW6UcZ6L3zWA4d9J2Sn6
jdENeUElc2zZV7VtZPOtJVKUwHpTDJQihWXQUPvvFtbXxIo00yMMWrAP0Dv9g2OW7sRUOacCWFQt
ioVJMMJL2ZINjOInRUQQDUOCcrnpQV9Mv4rJ4Dl/Y2hBlHxntaXBNqjNIngIqKGzrjSzcqClLP75
3/JRi5OdURSN9WNsKPEqSIHEOfXCEzDycJcW0skxRG1G9R7fgC7YCKWR1h0kmXrY5XOt8j1D4f5p
dFf/3UCOHjaqbYF6Nzo1yjgQVna0G1I7EBcamLM71yD5twE0Ho+PRtcEmke1uplDn6XK4HcdB+o3
w4ikDeCCv20Dl6hlI6jjor5o0gIO0mTlKa72QKKfGoUSGFiIMWZ1iIUw/9VyDi8bDSLXV73RM6Ci
sjTFRppBV287soydN0ZhiehXFCpze06xg4VHZPzS+jynftydFfwAeR+LNoU7JjDtzTK5k22i/VJ1
mcbbsp9mwx9SZXx0g8Jp9qaKS9Au0m0VgJ6QpfBSWZjWFg5NbV4Ular/hk/dJlsn1JEQwisTJvyh
eRwugiFtv1HiaYjbENpTAQ7TsiIPDYjlbIpQmcpdk5baYzWIqN+WonSHK7syuXM1UQqfxQkmdboQ
sCx/4VWWKDs918GTF5rVfrfnxGwBnbKlek2oDNx4U4tTEBng+kEWpTrd2mmot1494G1E8nVGGLxp
8L9NP1SlGsiLwkzNCZtbJ1K3vdLnwW1UBbChsD115FVSd6HwwjgxHudUmaOnGUsyBiNJkmmTxwVP
68DexGcCf/RUuWNwT+zW010hLYxxMZArCDfQZufLgZj5p1EFvO8+b8ZrkgbJN7eXcX49qUOXbgJZ
WyA0E873W7VL89+qHmifo56XaoCyAqtnrDx6xSeLDqRqGIPS+t6Xfax+Gstck085XnT3OM+0d9qs
kTwaFFfM18Sh4q6fzS7bK3nllpcm7vSzRy6ofqjaPoVblivOn34K3HI/tQtK0U06Pb6pIk39pkSq
GfrVBG6N+qc+/G2gpq42HVSrAYJbbXbbtkgqZRNxYnQutLhOkpuwGFwNLKlqPlmRKq2N0gn9K2b+
NQyrEJuDmsU+AnueQtW51iak9jdVB9dzCwY6VXbOEBolTujR0HtuAIVn2AylND7mgRIBxKtl3m/U
dF5gd84wdD8D3vPrW0g3drsxuqg3dsQSTBIDO59wZ1WS+VOGXcTwvVGl+h3saJh+Ru0E5zyTsIwu
4V4S8uvQNCjM7zBN8rQuVVJMOIpexz9BVnq4mYLZ0rYQ6bGgkwZFAF8zbUx/Vn2tP1kZVssXQoPB
6yVGphEbALw2DUDVoa/Jx1D8dh8omcwfs9Ro3KcwrajxsalnInaXXEU2eWno97haqMLTkwCUO0JM
o95wK8LoX1WHAOBlTX3StnHSLtgWTZkUd2HRV9mTVWQGNEQ3c+YbO0Qx9hn+MVjboarYJdOozyid
4p3QYSImDUbNC91o0/aJouIqxiz/pmC7ZnkJLLUroYTjsBczg7dzKQiUOxQ50LVct5yojcvHufzT
8NwP7rDr8x9DZNu/a9dyml/AmjS0Tz1agl2swI/bVLNSc0ioKFj8QtjIjGbTBZkKI0aWUl6WuRGO
VxVr1PBikEF4wXRjq44bPcya4EmvrTp+UJxO1ZjsjjVtY3V0QJHy0N/fp5qoIiARQSv2WqlVTOnc
6US+c3q7yB8d2ECQlWXkdMySOYnL2yYahvQKSwE3uwxD4aKpm6GqQRPlPtM8QbNO2tRz2znH0y6d
Da3/3sJklj/MNpThfdxXufxFNfDIEgIIasKFC53fogx6NnvVbc2rGN1GvCkSbZr3k9XDugxKwrKP
EU+aIhmwHHrYK8oxrr9wMqJ6B8x90duXo5Vp4lGkk6rdNTm5xCcLEFL4MNLTnT/19ZDdNQKO7gXv
i1HvJ+FkRJ4DTv0JpxUx3U+9UShbPj+pf/Lc2oYe3EXxP9Sd2W7dSLamXyXR90xwHoDuBpp71jzY
spQ3hGQrSQZnMoLT0/dHuQpH2lZ5n7w8SKBgl22RjGHFirX+QR2c1Gz0g65B/FpVpfJGqkqedeZ0
6dQ91slMTc7EFK4NHdrx50KfB39feoLi+WgEZbMSXW8UIUFC7/fwlU1rbfj4x113UzsQguqBOUf+
WLIxwwT2gPZXUWTagHVEEw+4xPGECwwaBm+7+EgZl5mRluNqlGPhhk2vC3MLDkVgBR7P5ngTd1pm
PvQYd141raq8i55+rvxeBxjdXdnxVFFt8TLb6O4T6B5tWHSDKbdS82rjxisFyky6tINnTaIU/OBF
w1ACj6sDMw9HpSlnw/FERVTTRGVrqyxyJ70K5ZD4+jNkskF7bKoYNqoxFdPXt7z9H+FuL9PvbdVV
f8v/vfyz7/AN2pRM4g0b+l+/u65fy3vZvr7Ky+f6+G9++Ifd/337Y3pd62f5/OE3m1KmcrpVr+10
99qBqvk3AHX5m//dP/zj9e2nfJnq1//zv75XqpTLT4vxL38PpV3UJ/4z/Hbbvpbfkz/uKyWT17b8
47n88cf/K+Vz+x3tpz8u+G13/MN+wnI9708n4IrjOIBoaaEu0M2fsFwr+JMin0/ZiDuJSQWJasg7
WK5DPZhWnkOtEVUj7vD/huXawZ/cULlxB+DUgC/+e0j+1ShkNP9j4/CoDgIc36eF7FIUpndoASf4
eDES6TTKao6TleUk3ZfM8rJrORvucw83ZptbhINZZvrm3cD96yXeQ3TfLrbvLr5gdF3f1sFhUgmx
gIAc1R41fDPz0Q64VGVq3agrw7nIvZc2uJjFnb1Ad9vbzrxrQFgVFVW1AG1O8aVBizKFdDg8KWeg
QqMfivalNZttb9D17vdmdMg9rFiT/uCq27Lrt30kVoMdr1JxYQZfGsMnk8lCTcQh1LKN3Y2rSeEf
mBDddWg09c6MAsz7TuFbjwQoqD8efe4yCe96ChaqkdQa+Fzv3r9Mr5qQIzKc19q2WrXX9ca6zR8w
9EO/PAwOvx/po17KL09e/vzdk4cRyEs08uTIVSq0xuE6ah9jA4pWmf6tRudgd3///olvJfffze1R
jaFy3LEoMBdd1Ydus202W7luwizMt84u2uPIGhbbE5WEX9bwx+E9vtxj9TEsWDCxSg7Y11/PK3t7
Sr/700cgREShgmov+rwfx9HAxZRUCkDe6H2fcYdznZu44eJcPRTi6fcD+Cbf+ssAvnvW0WrJndZr
yGfEKr4qy7D+4e+ar+1+PK92w2N5Fb/GZ+Y1PFH7vLxNdjFZIrjscPj2+7c4LmsvK4cGsUMvitsF
0Mqjt7DzTrVC5Bkp58Yy1v5DnyDWHfYTAseIxlFNILU5UUk8qof98syj1VoYratLM+OZVrbpU7ha
EvPYmBvBqspOtY4+WagL44Fun2sS+YBTfZzTztcoLCOfsPLwYVzFmGjfxghi40qXuOuysqy9glO3
Lee6uLTBgaxBx/jPE6f5vmus5pwUSl27XGCutdTPXqfMtU8IJxytOsIjRXC4GQRLk9TnGNhtOJSq
Kgx+QwRoU+xgYIEFAY71ljYJQNcaZrlx65wIGb9U4CF6AGwELgcawbOMo2HB0CTIDbNwVypxurDw
43YLHSE9UedfosC7RQ7In28Cp0nlfTkZj1Wm8gklBigF097FPxtUfOUqGdIXcr60ul5fj9XknbeF
Melh1rpeutJnN7r7Z0t8gbVRfqWo7PErdvZRpJKNOYAFDxAUgHKADtponnd9T9HLnMF1wvzegj3O
zhtHFzgImR6LcBR31BWiExCJo3kGd0S9GW9lytoBE3485GT3siQtr7fScudQS+fmXNRNc4AX/mql
3gA5zj/FKXyDPr6bgeWhHL+uD3E+8Pnv6OvRtBFSKxMeOo3FfV2oBegSZF89U2R7fIHbAnm3aeGi
U9dcO0gVjGFqdS2Xpbmv7VAZWXmCQnlcn14AWOwhWmp0P6EyHTPfelNPqqGZm21ieM4qLSa09bze
AmrQRltIGz+yIT8LKqzbjXjq13Ac3BOdk1+HhdsBjSHg/wQFcMpHw+LMQLq1thm32BcbyYpCjQFJ
Pe9JrxOvSu7Am5vDdnb8Ag+geqY+l7TNM9Xryt0G5TATHMcmejmxVJdN92Gy2I4Oi8Smgs1/x6Ii
dgw/hst5v9VS6ojbmnvLvWPV/c6qM/vOc2TahGhd1cbaiqm0urYcNTKlIS3xY3TiCyo4uNYPpqdV
8Ofn+WtqWnG6/odvyR5ygaSYLk2ghUVxlEwGRiC9wSvdPVs/uoAoVKA+wn2bAoO70vrJ2EID7ELf
g2g6oLRxkIPjbjpfYuI0mQrYTpRt0UvOdmMs1anmx1FgW85uQDMOLRfyZjr41sd4n1Fg9bh/u3v6
SAiWUHzdTEut3s18H9v1xNwabW2GFO6Hs8qIrH2Vtv3Opyi+EbFvUCiMfOqk07D9/bAdz+3yXr4D
GYSzwjGCY9uHurGkrGPd3QubWjxk4mKTxRgJV7qRnJihTx5F52eBmS2QdXqQH4dAl45KCxl7+2CO
X/V2lmuunh6VJ/0U0uRIWMNntA2QEgtsHcye7x3bTeDE1YyNk0X7qRXfJ8BQO1nwPdQ6s9CVpfV1
aG3rLxQ4sAmUGRh9SkwrpxE+9ZEsgc3RVCe29pt0/ftNtLzSArAD+GKA+DoWqxksIpmH7/M+kpL+
BGKrt4FyDnqca1S6smonkrQ6zxMZbLFjN78a06DCQcwSmd+0WNeRps5ZyvbXPnGn0Ot9ucE8SZ3J
efa3uPA2d/iOOBujn9vDP10iC76ASxrtEpbLMTow5/jyzS6N9qr35os0DUqqAI2+zyP9FCxkiW9H
g7RAHgGYEwi9XygADm0fd0wdzKlrW33xWxGLbVOZziO8RhpPrecVO1MY2b6a5rrctqVw/NXvv/az
ieJSrMN9AXTGCbzs5He3FruESJk0erSXunCeqyHKbu3R6W7rZLSydR5RWafQNcF4k06v/SjZU2lY
27W9mX1dA7UyC/m1otnpH/pB65qdaJIRPCz6ztm2x4L5AjsM8Yysj1PtvcLR610XOMMpQb9fjjMW
HMcrXwB5lqv88TVXIo7RxxlGXZFMvG2hJm9ltcm8p6QjN06Rl9tSj6c1PMdqK9s5X5NkqN3vB/PX
Lc87mEC+bAjBgLiXP383lm4nvNmnl7IPRq/fpjVm7FGfu+eFmZ3S7jm6bC5bnmwOyA3hDAzrMRAg
p1yui0HX9kLVyUZZfbKG85ltfWVom6YzbCrf+jfaFN2Je8OnDwZZzHNh4dpvd5l332h1cFa0ptP2
ukOHraoLZAaa2dgYGbIkWlFi197gJkDPMz8hmHJ0Y3n7ZDI2AKCmCUbZPVqpbNoO6m8aH2xVWWdD
De8jUpN+UwKYXKWjevr9ZB4nissIv3/c0WSOMil0P4vjA1vU38MEdg5Kd/Mtrcxq3dMwW1dGnv3j
Q4OHghgEG2/AQzpm2BUWHWlPZfFBxj72R532jfqkc6V7wyli7qeft3DNyf+AKfjmx7XaJ6Yp/Qrt
S8BM+IfZUQhuIH3y5j46s4rIvnf0+QRwfpmgj+GOUKf7PG4hZUIL/vhILW09wN5MoByC+qC8ylq3
OHKfOOJ/Dao8Zdl9kIPYI8fmQZo1tAPtxPgwzpl6lrkSu3TShrBO57wJB8cqN34bgSr05wCN1eTE
R/66SoHRLpRuggAsgWMWFLwxERQN4wqitDxoPuKZooCdVBRpd6OPc3Eq1VpSqaNRBTpjvCkOBES/
o0SQ6nVuGJPPA9FmuwOenx8SU0GcmDUHDo6qovFv1yzzr/HMiIftnLTzyqdDeEbfXmuo9pXxE+5K
p+781icvBgTGhcap64SKY9UOgvRYzlkQ7BvfrdaD3aG13pJ5ujgUruxJUHpAgntt5ppzCDoxnWVQ
XrZurKld5OlN2Pd5dFtkmb6SCRgdNrw6a8QwPRaeaDdmSacqbWv8A1oEB9JI1Dc5/jkHr8yyQ15O
4xpbIHmQU1zcGGNkXUq89850KzU2guba2Tj5aI750juRP/y6sQiLCAcsVyr4q8fY1cEGPDKDuduP
iqabeTWTXkrnsWyu0t48EYw/edaSo5DPcg+ATHOUZo+iQnOlLeNDmnrJZaOCR8+I9XOjpvMZ1PmX
bs6Tze/D4icH7QIAhmeP+gIp0nGhJM2RuY9lEB9iEf2AMBTvXZmM4RKwrmdddXvlRUGYByhQ+dLy
LqJqik4M8a97jFfgFOCiRk+c3OljIKloFssZbP4h86s+pLj2jKpqvHYnbC/dgY7Z7z/512MdAiCD
6+jk5iTyR6GyBAlv1XGcHPxyUmeGljaX82j2FxAc5InqxK/Ba2kSwCviyxa2yNGlYZKTmoakTECl
u2cL6CUUXuGtgU7lu47RJHWPonvskNx1Yw/iROj85UJOn4CASfxaOMOM79HA+hSROpXgBOt5YryX
duKFbi1oAARAo1jv8x55O+2l63Njg/X4fF1W2je/kPPX3q9PnYW/zrJNvQiZD+h2FH+OycWe0Gjm
ZH56QFeiXRuFNj+pfLAu+6KGhjGNtTzx+b+eT8sDbS6HSKdQj1gm511qE7Vi6GYKYAcXPukmgpZ5
SdY6nFi8v64m20DmhZwNOz/EWY7itQogQUJexbeupFWem425t9rZCpNZlydqmp/sVZ7FsoWp5iHA
cZwyBa012LCZxSGvuh6nLudLri9Vtq4m0HIYoW6nY/9U626oanNc17k6xZr8bBZpqllYp5FlgCf9
OKhtlnBStrU4GCOxH7hxFY5RgwOAhye0Mfb6iW8+ktVbLsN8s+tTHSEMU3I8WsNEm4ZuUyUO2rwg
1Vxv3Dh6mwLtaIdNpPflvap7cZagDLvl6MpWhi+TfSJlHzaqLbdSB8QlVJq+6Ap/eplV3n6STrQm
zY02Q0rqUmnkD0Dr/B2XpninReV4Gc2av0CAnWenl7eAhduvv49Cn08m8ZY25VKgOu4SxJmRdKrs
xIGuJ4gHH+yhbyImnURlvBNee94knX42jFKt/ZE/BNunn0hP3+ojH5MNehVwTQgNPsQk9yg+KdTp
p8FPs4NUPiRyittr1g3wyaozHhzHFdf4deBclYyVvXc8TV6YpeM/GkY/7fTeT/Zm1TwB9cPkInHT
EKwT8vSx4+x9DY9xzY5hypBvn5UG184FuHYb9b4ZKk2zy9Duh1cxPo1d2oaWFzt7zQ7iEzHg1xOV
D4STpC+hhzz8aLk2S2zBE0QcBsMWW1kb5WZuYNZooDLXZhc1bViXp8THPgsJvkOmRJME6rS+/Pm7
wGMbQusd6iSHxlVOqFdjRd13sNZBi/fc71fRJ9uRKjwkCoRKSBiOSTxp3ClDyJZFpFVGCJowPlex
nm9NeAa7TAynVJE/iakmZzSr1uXb2JYfPy2oWhg+XIwPRme4ayJBGuLvd0rD49dLKZJNIH6J3/T8
iTUfn6LNXi01JCGQkHH7PVWSZIWdExYJOfdwsBvBlQbBec0Gik6k359+HwV9jyXj0ttfxvvd1MlY
9LUwfXHoDF9dorxaPQCObW/++azRkyLLZ10S1I7yvClWCUUPTRzECBQX7cDocpp6ba95WnbrRt0p
tfrPVgnkWArLYB+47C+75N1XOYZbtAP2nIce8Ctc0mpruqgQ0SDD7ALM9O+/7rPZI+ug8UmORRfs
KGJnqCLECK5iB9YZxXkCpHEtATfvR7BZrTFdus34GGtxtfn9Yz/9SLph7HJwGdxLP35kQAOojUpH
HJLaTHZCeM02NjAIj6NJu/RS3TlRE/30eRDsl8ehLHLchpNNaQdFn2QHBzp3SN+rvIgEUzcEHRLS
1RCc2Oqf5JLoilAhopXOrjg+L6wScGHacBmi3qmtBkOJ/diRR0pIpwdNt6tNMBkV9dYg2VNJSk4c
xJ8ENRJ0ZM3oTrgU5I5mVUSlq6bRzQ4130alxhmvRtH+NdL/2/9+Ij9/EksH1oG+KAt8nEgMnLMg
a5L8YPQi2sRp0O7blJ455dNTBoefHcKI/kFLBKroQas7ijST6Ec8e8guEl0mL5k1N4dpagDMz6I5
pK6qD/FY+pdDNUcr0qLu0em7k1ew5SFHp/AiWATHeyna2m8v+W571hZFjMiYBAA9gHi623G4Wlq0
sYpgxim7Nza5Vxh71n4MHSCpVrFrJSyDqN4jktDvfj/8MIV/eR9XRywH7gpHC5feo51kawilmc2s
7VPRGEYovaT6u5C2ce1VXjLvgDdN9l7SPfuRt3mEfTGsj4sRZsJTJ+uRerNr3Lvl2F7CZp3m0FCj
+U1oXn/mDL31MNlDpodTjZTs7FP/A8KbTDAt+rg/+NlTL8s702zVtapn5W/peBavUVoO48asR+dp
jK3OJ4yINTfJ0Ejq+c5ENuuqlDkQVRKLu8K26xvNSqBtlEMhpzBz9CkPG4gh1rqJ3Aw2bTwYWWjN
pVz3bgnEyU5if1wPmtVRlqdfi6RTh/2wEk1N8uNkhQgzAWp27Tgy/17BonqgAMSJW4DsffHrKb/0
dZRAbW0G0F4XCV1oF75YqJRHiz5RVWGu47JxL/TWqC/HxgQgb4mxeDQ7omHbxqO7o/vIu01jDAYc
KHK3MfwoeMaUonsoKP54a8MpeidM8Zi6l7w2sFakroz1nBbGE6Ta+F6NVeojSeBmXtjoEtSsU9WY
C3iTP4aziqswN4RzMfj165CKh9jTPGcz5qXx2EgAmXtzogl7ReF9eGl0P99keuRaIVVjAeJZeNZ+
GW/vGr5KN2GwFqtzn2pPuYKF4HjUbG2v21htOn3zsz578RK8nDYuJ80TBPghXhfSnZ4wo4UTQgfc
zrFTSr2rep4SaKxpBGVF84yD1rZWSZGtV1ezrLogDIqhxBykSdtoVzqV/z2tClg7mCIC9NFcFV0G
o9veR2BQQfQDf0BXTItmP0xV6XHUaWIy1loazPeFndJDVRFWMZtMev28ypO+/FpY9VjtkMaSezup
qruhzdzDnDiUnISrX0Joru9Qi4aXCk6bRoTX9/1tjSoyPZ0uyCSaIcr4okdEk31LgfJi1lv9xmXS
bazox6wMXU3LxhDzJj3Z1ake75ULCWgVFZPy1wZu0dXkjt/LZlG5kbYX9WE8NLJZV3hAQkdxCv1H
MkcZyKV51v21qeL60Rzq/iVGMRmWou41sPpavX6ynLR6RQ9d3lvOrJ5nPTVGFvNorW05IW/ixoO4
FjJe0OuT47w4cmj1VTQ2er0ywfUMLMMECODotPeq4boe+jhBmatSOe5z1yVwWCdC0HMmkE7caCDu
H83MoyY7D4UVWvi5ooyRLj8Hl3fa0oCE7IM+VMZLlascpecuS27pN8VmWGaVLWBMu8U6kIn9kNqe
f1biDzis8tRQ0Qr3vD4NU9Qn/gqwhetDv0odJLUQR083lplbZwnHRwWcopmohCKU62xsTuVHbyrw
30qCmp0EA032K8g5LZaHpZqmTZ6kygqHac5phQk3vymssrupAFNDGhm9eE0YaL9X3Vh80yxhH4rF
8zMEw2y4YRn13SFAYedhzsr+x0BxGDwXir3xykgztG+6DGQ0Km2gi9khuXpqwYRnkDqt7i94MWUb
miicN1tIlNH3QSj5MEy5O63g0zQ2Ri+5Ga1476RYJ4BO7bWV2lNzCJSQD12ZFFf50KCq6DftCLiz
kM4dYG0L8kAdLBfesh1vEnuov6RdPTChiqW7VW1hvlIldn7oEZefcAblfNOKNtEAFghEZLu2RxxI
pHV6QwCHvjk71tyz1qb4Gay8mPHtSnsaJL3MLnqRjS99VCYv3mTAzIbNMTdh1OpBv7ayObib4HVZ
667y8RngdmR9ycGbp+GEjFMeIvShGxt23pgwAypb0bjPbwu9kd+dWpzLOf2mz46ttshIxB0XGlg3
h8xra31da0OzLkCfDusItBt2O1DUcGsGqpzc1AmGWYXReOW+Muc+Pus0GAlr2lnarZotV2xSMbd3
XaqSO+w8g5eBwfwSF91F4QTfuDoKsXYVh81KEtyBxJbqQrdwLNgIFvBTrWCJhcSs4FHPMXLkkmtO
9qooi2jeQMQw043K0vSLyK34KTOa5IEf31Jtg99C5T6borM5Rj4yTDU2S0iFp/q7siP04QypFV8L
cJFfVZc3HR+Vjy7Y81Gr14GmlTHiguQiYYIrJ3Y3s+Xc+ZOqdvlYmxd5k9ms7VFzirBUUmuhzAT4
BTVOFLGYEhrrrAkZiDCoCmAjSZZBrCxriZw7+dVcdL0Xjk0ik5UCxYRAUDDEWBD7Y3CQXWU89X3c
IaU99H7oGnVhLHTH4ZzFbCWhZ9Vevy4V9JK1i/kAFDarkldSscXDqXSrp6JpuuuaBFEhxoj9Qegm
VKBXppYVgFjqGDCo2fTGIy7W/qVPI7Jav6Uy/whv/z8NSU+n8F2+tiD1/4XAv3ouQOAfyh9V+dql
z+8B82//5idinsP4Tzqd6EVyg0SKa9Hq+omYD5w/6bMuqHHutuDElgbOvxDzSFUDGViwbCDH4FMv
HiP/Bswb+p+UNgF7QnqmjkrV759g5ql7f0gukb7iakjKCa6FmwSQtaO7aMFdqgSr4l7awpq6Lljh
day0dTO1UgsrF11Dik+ag6pGTehGnkdZ8BybwbRXXmG73WYyK809M6O+L8JUVtO0ztB8acLSnvo8
dDvXmleaH6shlLatz9sY8NFLMnN2oVrXxS8iUlUQDh2qpGFWjZzRAzy8xjv41lCjCbiREPy0v1RQ
6fULCDq/3Xjch0A34YZWhv7kw6Yi3g7JPed+JFfTkqPyZD/txWr5/nnP8aXyL8t36KHmZrIzV3xk
6d/HfiQeot4SxksN3KuaL4mp3JIB6ubzQzJARLsXQaa7u2IwylsViDoSmwUrxN8BXR07YaSbraWT
2/Z6cW5aQnerUMuM0qX3BsUquzQKngXETZnEm3FM2rXe6Ms/yVJ3Ks7bPCj1LnSEMNwdhB3bfBo8
MVS3vCb/j9vki/KeTd1vbWetmV3CE9Dbx0H6tX/eVl5s34PJCJ5Up0XZKnPrnvodoCnHhminBCls
RiqmXlG4mKpL8koDjqZFuh/hD25ZRejINtU3eB7qeFlnRjbeWoVrNy9JI6vq2prsrL6MhtzIMGKa
I+Obap34W2PnmXaT6JCMgHQOVretBbiWLSVaHQKMWRbJeuY3QE5NV5y7HkyeQzr0jGpRTPlwrc2z
EK9BNej25Wx0JXGttSqKZB1D99Ro6aDdDxEy2i8ldans2hF5GexIXJQ6H7yZw2hQtSi2hZUN0T03
0+YBZm1SHBAEM9pNlWHVuSXAmlm6SslTykcL9uC4snTANFeO3kzqNU9r5roEsJb9sPS2sy7gc9ri
mXFO5ltKqPJtYjsdJZkc0rL9AMEyG8g4myLvnlo7Vu7CCJ9YaBnK4iOXG1evq+tC1LN5beZI5+3R
0CPgRxOi9TsEkhMurkk0s0AXLYHiPPczRryOuGaTXiZ5At0qZ/D6siqTtZOzF0KCeXA9dXFfnoNp
Ihs1uDxfpLpZ5N/03hbc1oIS/rzKXVL1ScskG8oXmsTp1onxL5w0vrb3Bc+DMJ7Ku9qHIxOWZBqk
4noWoNicLYYidh/Ak7b8BLnPAW89fFKSep9wUTQuhiwp7J0hZ6aZJiX/m5Jdzg/CKaX9Y0Le5Gps
bSe7/PnSZUeCtlO0J7JLLxn5dY5lN97syqTvNeTZdAMLTKtvI2QVinPdncF5jtGYilXvypGB6/VZ
vRpvKzJGNqA8nyMvap6qNhPj7VQiKAe+Oc00qHHD5J65ArLYX+Sz6Y8qHxOapHpsi7syziOOR+Wk
mmGFyPWUznlMojXe8ijTOaClWaeblgoNp3pt0YSoLS4HqBVn41pKc8p4K3rbO9/IYn1Dng0DBiyd
5sWHyiWNefj5pdmIW/etsjOreamxjWf9u4bUz6oJo6ciFlBcez+dzQtDc4ZhVynBUNlWwbcjCcnM
iEoCg59KO7J2QUwdfedPttQfR4R/v7ZxIKYVuqDdeRnZZnbupXnJoV+VRCK/XlwqU8RXssvCwq72
rMttGXyp4rZMNp7Z6/LQxFZ/q0dpBx29cOtsIx2HhWcYs8fodFNsD1uVBX61TUfNdHezIiBvubcZ
7MC0ZhUpLasjNn6f7aIowExKKG1WN+mgfsyocCd3aVOJ+QxPXrNftb3ZdPvAEdx8c9VAWTfBIIZm
zoa8NKC5N3e45KTJM9lgYuw6rtkRzzSN5xhg1xCESdaW4y1ZME8uUXCSB20siKP2EExsnqLgvc/K
1BLVmWvWScnPXirDYVnGRoajajEZBGJjarTkYRTO6G5x0CxHHH9xOIjDXvNKP0YiQ8XxjWjhUF84
/ihm/NqkmfJgyxr781IUXVmsqFIYxRr1C825iAHfursUs0p3h+TJ2G7c0QQhUWjeyKUnnVyyxiGz
iAKpB9/3GkgmdN1wsiaz2XVdDICMJekGG0oK3VeuwDakCAn+8OdfbyagHNufu2xqJ1aHMUR5fp+O
M9obP/cdzs/ztPciI41XyTTmwW1ZN15MCujQKxaN2Tn0GmuprqaxzfRblZc5p60VNdZF1aX8PCII
oGW47ZEc435dBym7NPaboIGuqo+9D5w0iNUT7EOvuJ7LnD/WB7+oro0cgX5Ml5GWi/aJ3fseoGiv
YX5+bn4swHqOvurtJzZzzcL8+WuuMr12P3Gqc6RmwJfCOa2iKkwrN6svjIk7J6XoJVzlbwdfHvjZ
/PBzm8R9xBE8up0zTNupKZcNPWbCj7Uw77xGqrCK+6FQP/PV/8goPC5Hch3wbITsbARCYXdQkvxY
+owGiqx9MU/bxG0gpBdtZFq7sova9E7h/4B4BIpBhDcXNYBVjrFNd967eXqoEStBEOVdYnnzswD5
nmp4VHBeXgZWBYVtuI0ka+5RbRRfQVXHLkbm+JBytQB91JsweTrf3JqdZVxpRU7NbSoHTAZTBKnK
Oza1UqdAMUfGd7SBlgYpwGOQGhZ1yeMarar9GYENxCWQFNH+1iNvBBLp1MW1OcQ4KDQTAm87Om0J
FnioI7QQx5Oq7NgcwZjP59KJ2TqR3kXyUNkOC9PTBqKlN9Inp0+QLgGxm60r5eINdhkZheiu2slR
5X3hmVYD11kkznQV4ApbvxAhy/oESuRNfuldAfiNjEplXwc/gBIfWnwfp13Qlqxkq8UX2uzn7VWZ
eGV80Qiryrb6UOtRGBWO3//l2D0hqhfJSEDS01RoP5qy0dCs1XrEZRK3zZxbrR+W872FBIuAA7XL
yzyv6xTpnATG6socx2Dal4CQqhA9n3vlQk1/imQ3h9inQN92izliUHtIt5s0xy1iV/R1Yp7B4gtY
9pQMkTql0SS2nV1Nj/Rh9HirmaVmrodW3fRG5w0H6SAXt9YwBM0ua+R8SUcnKtdrfYb7cWrTHJWr
l9HzgV8A9FiwJSiKfhy92neBecg5OHcbHIUv7TRXxQWXj5ZWyeimnGcquCO19Q38DpvoSyO5Oa3K
sfCqi76wy/2Ea4Hjntg9b8yjo0ldOAlsH3exCTh2ncmorqna8hbKmVeLvzvwmBWk/4rrzJQXqcG0
Uf554bzP49tSq12OT1FbXyw1MkY2uNEqXnlR5slLZqawt2qYOcv8xjlNs31zZ/34shC6QFniZAB1
kR7hxzHs07HP2ilrLgaMyMVDN6veI2j3b92Gwcvci7p2ea2fqVZm+ZzVczDWT3kurIKRX+KoMhR/
xbcwqj5kZU6SWr0d5PFEz3hnxEaVbVyEL9wdHQYx7RAf8tqdhZJSfsVdAhJDj5oJSP0kHYY1l50G
Pmo+RM2qAO0hdzF4Jm1VdcaZIvnLNklTqf7g8Hb1RWdZVbLViyFRa3tAteZ10JtsCD0Ub19LxMTU
ekbb4IHd1EYXFi3sZp1oOe8VBVIOh4rKhlyp0knlYcpmd9rNY4C+7zy3dbKKdXsY0F0aRjp9mocP
U5QWXb51NSdzV1ZQJufCtPN01Qs2IdZMiaZfmq3oTZhgetOpC7TTY201pz7xh5OQsUkFoNcTvRu0
Lpmo/5pIAA5Ld5Bq+6JozZQeE/PQkIpykXn5Ob3x1NolxI/sax7bsO8YhHY+IwTSRkKMAzw/dype
IUly2nDgSzNqsDrV93WMvwR0YMpDXF9R1ShXGUjmHAOlzOXNe3IUDzUTj6C1qUXgVGE7GMnlPEXK
XcetLdULOnAUyzQhC0RbFFJNBQDG9Iz0Y7634UQcBLaxdWW328bJr1IrKPADr5pQ2NndmM6PDsz0
jSRVZwsIGY6zsyqlc2VU1bd8tkhvXC2MHGNrZsm2KtIbUjEIxpkZdn7uUx+VV3lD6Y92lJVNZ0Nn
1qGUFL2LOLjVETq6RNny/3N2ZstxItsafiIimBNuqblKsy3Z8g3RttvMkMwkT38+Cp/oljrCinNu
dni75RIFSeZa//oHymR/iWhwAdHmUGU4Rfn7ce4nD9ghKbtjqhv4LoMDPoWhQO1e9fY5pDreOOUU
kkA9lnnAqONxwHxkLoZTWbrfXDm+tAwognCa1M6LjCfDHm419CmYa8wdcIALVO/iyY0FkB3Ehtv+
DVGgN8DZCK/b4rEfPeRhOXQ/2DCclBDf2GvhzC49rxF5XofbSX3XlNneVa5zLKf8dhIC4wv7GFna
rV3G99jpaJvEWjzxpPreN9nFnQwVJL4H4cb/qy3d5rFu8+ngNHbCHGq0A6f3a+Dnvg1ilUK3iPFA
M4buWa9HxiAmlkhW9hAPzSdtTh7yuPppKXI6o1q0QZdbn5t42NRgmYE7xhffis44wj1ood+e3bw/
m6SKbaYh/RFb9WGqm02Xp+Ue1zw3YP51R2dzl2i2CFQmHqJJfXM199M0J+0FhLE6VNHsbUAzrJes
b//2MG+ZUdLtFNOBnZk7L57f/iJwuN3Ncf8zippn0+r7TW9pMpim8ZcZzo+uUDyQ3Hu0IGxnvb+L
8yr8JBMQBU19FV0pAgnGG9TZfB6d2dymdc3sSvPNBKLmQOuzGdE2BlSEd0aIv0gqLq2j/7RceKM0
sYwm0pSKrBtvo37eF3aKeVQVBWkbzlvRWdO2QMh7aIX4K7WNv+dcPjKt+ITG6yuprj6dcRZW+i4x
xG40y2E/YZ2sa2SGbcasZ8cY7Tr5noW4zbLIG8Lf+taa20PdVjOtISYV4SbMky68qWpt8s9T5Shx
j3lOSMWtuuTG9rW2vCMmjZlWQlbS0bKo9XdakaU/JeL8LmgihJAjGEE5NnuJrO4bRl3pLYYsEWEM
YeeGH5yP1nIs/7NTUdb5TNTIHoIEw9ENxPj2yJGlOxR+kcVH2PVieBphHImNXpGKsEusqgJxjvQC
ZlzE3eoCPdJK8xC3GQVNKj1rePIq2qRzOvUiSjhoECMEGa0uPLWW4dE+auIS9zanpj2OUj8PA0bw
KrpBmm3IbYiXjwzMPi/CoHEHfp7xGEwYj7s77q3RysMdJke41DVlrmkngQ1Pdve/B5yetiABbmd+
iiaP2cmf624Oy3e3huE7NS+sPB4I5/F72cjcCs22YoK0VYc5z4tJukd4MGSvfdHbhsO19nJQmhqb
NPtownCL7tj5+Btd9RyLLmr67LZHdxeyK8Ru8VDWHHhbdqvuthx8ieCVmxfhpDrFbJYMWdxyo03e
nJ/qK5DghNboHMmwsf5WrRm134e5t61dhU3j49oVV7Oka7SvaFECty67XY+2yVaOegrnjowH/hi1
O1wxq9dKT+jLbAbPDF57fNYfzQmvpl2l+QA61Ge0c2tRUXaSB0Y3z9/YoSym72arj4MdpBETIQ6a
JOvtfY3cubiIqaamTKjv6PPGnpNpTqMuezWKsa1vDXfiMyTq3wWNCQe9XobaBM2W8UjJ35VjMr+E
+EKNlwJhlYcTpWCLnQCH4i0eQ5QGpRpBO9Zf0yU2NU+Xxhjd4vmmAS4QX8sPxZUAm4N9W7WvnSXr
6h6Jgtvu/arkFq3VkAspkl/MXC8GwL1iLX7s1xleIvNyG7p56v/WrrhUXzl1+xqaHc95lDEQT3rt
/fM4poFZnDpNSAKxKMrL+ptnCWNN28a2mqhO6isqugI063LtNZ+vJSgL2nPhhbImPU2zEz3ZOBEB
SYehQzR9GEXNHZUmTu0bMk25NAMRGihrhiXXHscZLsTP67La1Az24kf2OyHiwPPHltdsRNfhbVy7
mwbiyLtaPg5mSYVVQk6yd3JUouM9o0JjMZvSz3WIFJZBVRBl02z+KgyZq+dcj12xjQUg58kNkTLj
V0jTeVvDWKtvdabgLOJJVLn4IhlwMS2Iq4QYbU0bqOIkBeeWp9+7N5ZmuTbR8xTl8BG8YRkdC5gS
9fcKU7J2n9UhlSioMi2S11eyfV3v1GBjJXgI4wxH6r4YFnwTzP410Syr+x4jMP1q923an/MOJk8A
oMwDqU3FZ5VVy+W2WGAAgRrJAhfMJQ7iB78wShb4iO0n4u3JtOan2hUNXnh5Uoy70jXBRnw0x+VR
L3pSywFRWwDXSg1tveME4K1uXcULI2QhX6NplEecavX4YV0tUJWFdwcEJn/AFEia+67uxvCQmioc
PpX5WLSvtuYt/WJxLdTNkO9yQe4QEh1ka4JrHzTdQAiajg5hNDhJvkSNphdBLXVMFH0tdMPjGLpp
tMFIC+MggxTi8iwGmq5tNBaIdgGqx+RQEpySbn7vkDiE8fRcp83zIK5igg2xzhPm5ynMeCfkFYqc
SsjkWEPWMfdJvxbGImyWF2Rdw8wP+PIRA+jpMU7DCEyrr9PEfikMpwXvC42HqEnoW4WXxuozrpD8
YASvl0oQbxZFgFkW5c/urIbo0RjHwW0YULNgvwvdndSGVeLYv4ze47JBpZwwQA9yxg8n9zZd6/nd
qQDTYp1cN1uGVLnDfV06R68BOFhvno0xPyZJcWRM7A01mGJlt3gf+NGwwJz0mDFlAYEox3CoE4UH
pcNm1ShphXfmPE3icZxAcC/YJjbWZgo5LWME1X41fWMMTuZ20FYM8b4U1z1LNI7bUJZRa46BNbrs
OK5favMd3lOOxbloSjqc6xaeXUcNSd8b3i3YYvVD1a5Z3SLtoorGjr3fhiF0fQjcyPWZxcO4MgPJ
uDrrN5kx1PHR5XVwzmOsoYwLpJG1Nja3bauSjZ937KxRkzvFwYmbXr8hDgG6/DT09XRgp3Dbg+uS
Gn2h/y2qo6+6OWfjEHHtbLDgi+Fq4Fa+n4RN/N+65+R9u2yBjsXTWMdOoXBD/dZJ6kbuYEOq6uBw
FHxjFqqg7Oe9P/9MRFFAb2mBsKdj74lODzz22PwcNXNRHxsgAD2YOrsYDxmxXMS+ptPcbCtPx7bU
wDuk2U6Uhtax8725uCQ2MAaef7IsBuzqbCM5WDbvwkU5ISccNSQr1SCVtD+Zdp1ySqBcygF9U504
MZeYLP2ga/4U24HNU8FC3ILK9GVoORvxS6ia18JKGUMaKK9pLpCWxQvwOgyM4bp02vQqcljxUJAH
bIIS2Dq0anTXJqbJcjfUOqAG1cqyG7hJyTHJOr4ek/wPMapGhUdjWZjfPV8tr9Gyx8PGg6VbfUkS
zekPs2YVvEaj6B0z2uaDp4lHzIrssLybINCN93oRz9UDeHctnlDxLM8Cu0vOMlgtHHh1VVKe7z2w
ZbBus0DO80voI7EmG6vLa/UJeIUdJTbA0Dax6AvT2SijnR3OJVaCtZ+ux6q5IgHXMmUtIZzrdr+O
XkZdLlfPRq7fhbPqhscoY/PaF1gi2E8Dx6Z9ICyu+cC73Fqo6/+uRwE4wYAcCNnwWxFjvwPhsFhU
BSIu90SCEGfvrOvD+MV2G5w/sY/uQfAjp7xN4rCKLimyUO8c12Iabwfd78XGw8oXS+YMg9EdR/hn
SX8JecOvw0zbi2imLLDrTptfcn+QlAUOeep7XZP5c8/JW37LVLFAdPOAppVyoLrQgDLYBCtsYovm
GePeHxySlvw7Qqc/nNb79lHh+e4W+MBctP8QYuGmLxj025I8zo1qrqXtnXUq4+mxvJ6Ws0mK1WGt
dUIPOGE3dgU8psgJr+/q5Nvfqq6siu+gJ9/X3RJTaA5uFdoeXkjh0t7FobpJMb0INx2Qq7Wd1JDh
xtBmn9IexHEzxpkBA9OtqEV6jsX72EwnVGkFAquN4UuOwbZIzM26wlrRcjaQgsSV1ZipnGBJSnUn
Q+F8MxzyPm/yITLis9JSA9KcVs/+B0X6Qnf+92oBnV9cJehcxELb9d4JBQq+VAh5QDtPkE6drxqr
ot3h6Kmm2zok7aZxO1oLJdMeHuro92b9/c8P6x3SA88dihhiUdYqq5YUpaWJ+Bdr2GykYvbb5pc6
MovppPC+/driqlttsBev1H0aoa7bEK4MhNsZIcvLMgRef1Y6UN31Il7u9BVHy2HHx4e2EFia/n43
c9sIL1UtTWPbGU0Pz/L65KN8NvpbU2HgHXQNwvbjXKMuorhwxhe6ZSM/5NdDcz2EPvjGb4FegUQJ
vAsFA2aQiwHLe5ASSIQeqOumPWw0YR/TBXzlwM6b8ba0paKT1CPLLbdsTjRuvk6W0/cZ8yskXWNi
mseRHiHcY4fm2JvWnWLxhAyp/9rifStRI2lWeHTt1O4OEA9ZvpDUmvTZoPpOA+mjwb2Lqll5pw++
1duVtHwrgZk/0xvC86Bcv3+OaNmaTnjYpK69AD7W3rhl8pPqW4OivX7lCGavSFQyxU9DmqeCwl0a
4V9pTrszLa6sGhUHAxjfPRYqgaU4uxOnFoZCnFrxdbovREsvR+Hdl4EYvKG+UUnDII7SiYY6lmhq
nhgcGPXRmIE8b/FrMaIvssWg957qchgPjq1xzPz5u7+bd/HdIZKT5YGRp21YqH3ewc4dQfZoybRp
P9slrRzicF+c51Hp49F2ujonzY3p4T7Em8g+snoZqI8toKoXqIpJ2geQxH+eBFIOG4kDNCjEcDTe
b98o0bd+HcnGZA7e69ULOpbSCrTcBh3QHVgf+5jg4vgEG1wbNm3ihh+pud47BzLqQlaJzyneHgwM
/pOd1yN7aoYpDfcN6zh5kpgZThCkjKh9loPu4NeZmuH4bHqVMzxN4cA1ZXmbdJ8RnjT1fQPBevrA
AOEqtvr3TgeKvFg+4USwmD3Qg769K4PmDb3q3JQ5UDqFZJXbbGxF0WrjDvimeaQhKwFuKGb/doGT
TZOUJxI89xVDd/NrJNgKfkEJ7IrbdfoDZZklp0SbiX2f1COhyVaWwfSqc8je66vHIc0bTCQ2olsO
Xn+Zk3+w9N5jLGiiMeZHnIcpCJLz935pXdO0lsYU7OCXPU2+KzT5SqjTcqB4kvemG6Rsz5XIEvPr
2iSkyLzBB9oG9KDPa+8+9XypzioGjj+oKTUxJ72SYD640uUlePMAXAeNmFiAMiwlGcq+fQANzj3w
8MPqUFRzUew60hUBvMhxwbDbxy6GSYLbdtiXzJU4tAn9LsDeoLePIahXFMjBNi4ttqKCywOrPbS5
awYiyxfnnBTazz00IIhXaT9xLpgEUn50VL1b1rzmHFY2ZD+mt3hbsKDefoNOyDaDZeIcsCaM3K+K
GplTsQFRbQJPjwdQzbCWr7NZeW7gEY/Q3a57OOJNXYM6i7DpwwXwlojIRQnuKZuvvZgLU9e9Oz/T
AjKdMJrksPKfchWzv6WFR4MapxVLdK3RoL120Y8QKIieeO7m+hfcy3a+IQA3pZb+4Fm/BUWXi4K8
SUXBa4LVBr7G7+6Upog+NLLk0GR+3P3otbxsftb0mEzXMJeMDrS807yxnNDUH0JrEOkxtGervCnK
XLcPONSX48m3ew4MohR4th9c39si+XrTELxRJELsROxuvFuLxmDoYzpF2UEvfLv93IlybmHAVSUV
AhJeSdYPLjztZ0chRFjq4c4TjzUGeuoinAkrnA9vmPnu7YBKCsnfRxnBQ2TnfneE8O5MfuHl47mn
BryBeu7ZD3KGCL7FJYbwlsAcciTHEfrw/shS6/qvhmoiy9yTi6iZn0RhSvO48v+gpNJ7BEXqv/qO
Ng4vthnb7rOld/a0H2hH73EsKKH3T+PcHi2fhgW+YU2XNSM1rO5XEHAwBiIlJ4JkwFzJCoGz2cf1
0nitqKINhR9fxibM/UtPh/e1ExNEr1YzM7XPtCbVN5FK6+EHG6tbn11PG8oAOj0ndEGRtwVcWToC
14v2nANR+RxWMun5cEWiRxLrpfrZSX0ydyQjKc0LHEzxGWE2uWadVuwC6Ip2V9QO+9laJSAQYd3X
V9ZAW4TVL/ZcP/3LS4T63yoxG3WgC9eRNf7PhtMk5wlvlHqjl8ZUbN15FupAimjO98x7aGLoROh6
jprtJOUui2rD3A9cl46iLtVmItg1Ej0mqbT9iv/CfRn8SyIE9P3flDENpoM4VFqBtwDSzoyPtiLC
Ks5Wa9fuC2jaGN2RcOiCZRqulmw8aH8ywFA+Mi8h7B10RJWZ2zvo56G98SKVxxutInRkN7RGbd8k
DkapkLYS1UBq0/LjkNptAxyAO+WmEGVnQuul4jrVmD9AvASt22eCsNkTjASt2q5lruE35bwlMCh/
9Iu06BDDuFZ1lgChVWADhDzifFumRzl3ZYH5WxtHSEW1NDtnbedbB91TnEAm3Ah55xlhYh9zPUmf
1Wjga0YQH23W6PQzzMVmnAhBCNuxvK3Mqcy/JQR6JJ9S6SC+KQumJveTAIP981t/1Xb++wSCYAEW
hviUvdda3rZ3uxICO8dE4HEOKYy9M+4T9aOjR+KzdmXfatIeE+S9Xa69dl5ZVwg0RhI3GLTAdHSJ
sCUOQ8JL2wJDGP3eFTOET8YtLM6SSkJuS7vJigd9UtWDu5Snp7UNkaY+4JkqQ2cbpqX7aI+as4d/
VBWHil/3jByLI6vxiBz69Oev/N/KFK9QRJkkdtvMnez3G3GS2ZoZomI7VAsz6g5+UgytZex5yylZ
zGKHj2cd/bUy1XBEAhkyUXR0J4t6+/9zLqD2oc+Eu0+rx1N4+wQaDJ0aoDp0Vh62pcw+G9xn5Vha
t/AAmmGjQ5klttrq81CIDVAfh7i7ouehwVWtmMZKayPtApb4n+/XuyqRoQOOLot9HKcXxzyr5O0F
OrMlMQwYzLN3Xa8y8SNxylLiRHg7O7ljniqd43q8irZmyhDTmV3x84TBu+ckT46qMTW264keoKDZ
cIDSfUHFycv4OSziadxOjtU1xxGoOXuk3pLZpzz3qm9lFCbRR04Ab486ShaOOCAQ7jjuMTzkd3Vv
Q7RELzJ8tcjPWfCgLpPVoRaaP8MwrbIvk8eOiL2DnPgaoyqaIaDNm28bOfZ9ElRz40E/uYJcbGk9
eV9IH4IYE89+3yotOjOS8eadxJoj3GBvmnzzQ4vR0ygrFtNw5dI01wfZUgfDQ3SA4LzDzM71uyAt
B3gatz6sO8ZvOgOqe5ca/fPSYVRwJ5SsmOFjnRbtcH9su03U9f03LY9V+JONR8zMnseuvW+zotI2
f14P/2E/UV35FNZ4DVNhufDD364HY2gFgq2yPPuusg7SsLL8DBM+/Yz+a8yfhQ3NGZ7OGO9mv0wS
7DityLizy5YSwZRpUv5ubyQicPMJRcl4b+M4ah8/uM7/VoFInOFaMoNm2vqfKpB9RsP8q8wPWd8R
dIJ2DIQgbkf9vkyTFi2KN5L+5PXMxNCoLFRZf3DNB1RjQ/hkVDbn6J+v6B2us5RYdDXcNAA4ulFe
pbd3ToR9zDAzrg8Kw9Bs56ceIyLGJvNjrfQ+DkL0di1UgwSQC8I2RfWVZGWBCOYHu9IrH80YDpl7
oqzQVTPK1xgINWTdbYuMnbhr00TbTV5niBOoL1i6SnX9UEqjTjbIoC39KJFw18jdOkE6BPbMzaHt
wnjfkMdT7v78dd/23Jh7CmsJz8BnEwiEovfdtwXdKkwrj8uzbZRLU+BcH7KRNn6yw2g5IbIyxv3t
vmtqd3hK0Gb8H7eu5RIQRAl98T6j7cbN8O0Nb1KDsCzCDU992gjvWddU2aEumdX0rFC1hlB+iQJ6
gss4cIEowiHDIiq17WM8S8P8ifzTemmZh7rnnHvofS0Q2dpykyIyH6uLM3IYBrWfzPohG9umvW1z
JazNaAs+ex2419KK0RP++da+M6jge2FAw5mNOyNl8X9ObSLrMteaFio+ad2oJJJuEGe3GBv33Dau
Nj6Hg9+ZH9QK73q967ZJBDfu9Es4CTfz3QPl7s21pfGbssajh4c7i7SnsEaoiwTY++7ZsdArfp3i
lEMoHtyoeo40SLjfRU7x9GslXfz5Rlw9Iv+pX66vFOQ2kEOADBce8bII/wWVpmY7TjjhVocyG0gG
ZdrDll2YtM17Ot+pOqWlVky/J/agIGDf66R4gKzOvKjuK+Rfso2TbeGnZr8zSAZxNxVS3mM71dgh
SqGYCfpIhbNTSfYklFitJJrPy0ByDlHdCdKNYkgL80lmICg/Kyqp4YMj678sTnawKxt2ccskOOfd
ptuTkVkUU4GbqpnY41b5IzwwP454+n4zceZGPdvZsbdEH28oHDrKh9CUf8krt3MlUhgZXlwHqzOl
sWjQ7PrFVlrj7XW91MD8l85yqkI+sRgd5Z8jGSHv6pNGqx+q5U0ASJULx9pX+nTx495QX1IQxXGT
IRFj0iiz1B0+mZ6WfCZ/DQnDSmxAqcUnp2IomUgbtUwOCMai4ibTydBZhMCMAx55e8BeEjih6Qbq
6DIVn1DNPAIlWdaTy/z7Z9yiqthoTann91gizZ/MXvmvGDEZ3bYdwvGskEbeEWpVVr8MCCa0Gsxh
fzAKmyOsbmd2yfiqGnPhoCgeFgPOA8qf5sbJegVcoeBJHKvR8dU3D3bU1z8vVc4d1uI/a/WKlMC2
dAR0YIegUvsdLNFZtWzhnMJDMzWYCUw4gSV4W7mwFSDOrlt5lzVz+QPDThntjR5exn1atcglVq6t
sKFonhwYmr+0bIgc6I0+SmUAw0o9EEWaeSTnSQlBTpp5+yVPC/Jsysm10j05QZV/Q4xLKYj1Edhl
a4XTDgFjQiiQawWJ8YIzYrvJ9wjAqO3w3peTFX1qe1+ntYmQcW58Sh9zo/duWx2HqSq9IL6Wrqtu
EUUjRylZa438zn5RqHPkRLg7W2FpQWWrwAPtfO4GWBpzat/pOXZNnFapsTAZHNo4ioeFTJQMtZHA
vWSj/rwyevoytoBAkJZgV1IpwNysw7uy8mKzCVYezhgJHKUKKLw/WV69HzhXVRRQxsRcwyHdcRPG
Nqp6DWCMqXfT9O5u3TSy1Jj/YjUx/LU5h5FIem5T0JKnsEvEPCF7S+C5cGxfa7moHfnzqv5ad5S2
CetfqTXmzp07TO5JhFrGKJa95VE0NpFK+ZVUBMXBKWIuLJorbD5iDLYdRi3uQSB5ChEk6thhacNE
tJkOB8PYowXBMTrXvw4iqsNNDLO13btV4+Kb15jpwYudWKdvx93hJlQ1bJ4PFu6yr79ZtzanCMuV
HR/TSdbx2z0WQhoqV6SH0CutKSw2/tQO/gN6ePlYeQP0nzGNRsF+Uf0Vm14mNzDHTTrKTo7O93GQ
TI/YIhCTHpCYooL98+VdLbXeXh7qWOx1qEqXoO33VdXYGflIWIF/tsjRxbUfF7GLN2KxHQitbRts
oJc9rTPFTC6xRWZwg0xySWV1uwrNfOj4N5Ed+eZNkdRyOmUGBdGpLfGdxP+hDy13ZzfId279UjIW
D9anCC9mnm9mE9vGfdSFufissrAP/48lFEe7hWGsAK3Ecx7fpLd33nIL0AJhjZf8Sn+Mr9KhSY4h
jKwZX797zljERPmMqceuQrPYf+DkfS3m/7m5nK+IPHDRt3C6ZnCiv58b2wnzwG5u0mMXWhDN8Y0P
55uOQV4CzanuhwsHjB9uMQq2um9h6ycj1Agl8zsFiSX/PDWmSv+qm77wdimqU9EEWMlQHMWkf71o
EWftoS+A3D84LxmsvFu0y3rANA/WHLJ3rMre3TrGgRiRdXl8TpMBxFeHXNDCU8Et5EGxKaFwmyI4
DLJE0rizXdHVd+wI0JmAgHMi0OzaIgmcrWtTxcYMQpRMNZY3cIFhlBtF6BxNXzrGlt1grI7NON/b
OXr0cxo1UXpwigZZcVlPevUFUbl/NzgVtLZRhzNx56BJoTwcfR1aW2M0X5yhdFH5uAmj8kNu5/mz
anW3OJslQ4AbyxyeI7KxXx1GfXXAaZnPXxiAksuI5lOMPI5YXeyhgMjrz/FgbAY9xkq/MfDUO5Y+
kGaA8Dr91I3Y421caDf4zCBb7naxToMB0YcLTLtmcWuxva4nsdHnApFumiWkZaScm9rWcQLBmDvA
IyMe95EVCnZRmibXeYmQr4R3bASQ/4wU0dYpNsoBUjImvRQQfaGb+6ia8i1eI3O3wy1EMy5NPfX9
fqx1MCWTRElxqhK/C9RcVek21/LU2WBeoZMnqpF4RxykvrAmxyFGccnsP97k9aDQOU9e/MMzi/Su
VKHKH4j+xFrYJgJ8Zlaa9yc3CfNHw48lT99qbCg9c+GBZUMJ/Zm5DcdNqVp/PGr87bzVddg6j2uh
tJ4o8K4ws/D1FP01pG7RnApryqPblS6K79Nc35AaQRzxlTEbuTkHtnJzp/6OCo/xekbjSaazL39Z
ZhZpu7yngz5h7KgdkUK63X0ripaap3fHfdWGNjnnWlmpkzvk4wNx6OmwSQZ3joKs8AaSljt8OY6h
Mj3/FlKCtrUWC1Eo5bV67kotwoeYukh90HBcc4/+2QfY83GOoJtzcL00HcCZd3V23XRxh7y2voyq
KX4yS8N1ODExFNgyVa6/ogpFheB5tYtn2FV6Uo7d7N6AmkTD7XTVsI66ZlM2hyQinIh5HRBEXDkK
K/+EhpvK3YqRy7+UXgXIxe3SssskJYG5cclGfeowjDNPsHjr/Fnj3x4apZvqDr+ITVSk+tdZOiPv
kdTwbsBgsku7TRLBo9xQDvOgG4JItE/UXrZsA9JZsy7ZrP4LrexL/+JZU0/coKUia29wa7MAy5wJ
oGCwHLrYhgo/CSO8ZJ0MY58+KKcxHrcrwalNJ+hcgPuQV+IQSAu9Nwz17wm8LX8DJOy0t96srL+L
sEj8nWX1JfLoHBh9B4OdAfla9OhhBps6vIq4xytdmXOewWV1LePxtgZNblDSl6+p37TsMCtAoKcL
SElhgNjamXGVCQwgqv5Sk1hGlLM/EK+xELW/iMFu/IDVRJa2RUp8vKUzH9R3N2kaiVy7ceMvPQOn
r/Dmx2rPQb6Mmzwt1jaMe/X64kadr0GmH1M929ndjOnOep1hK6mH8OPJ08OkaSLfyUG10zGZ0hpK
bavYU8othnEV8XCNMtsPjkoW4392fGwwQVhAVxCvc2a+PSxbNDzDVCYhgq+Fsjsb+OXf1FVOXHU/
ZdBl/dwrkIOvc+jVTaABt5pfJoRK/AdrbBaRtYWS73ZSpt6/1Ewm8E+ITDywAjf1aEhKQW9Q46AE
0fSuL2CW5RAJrJbvuNId56vS2hGtdE/5GBn2nXX142ivQ7uVRasVLtJl/8oWt328CWiDGGUmJN0P
eTT8jeeRkTzh1mH1r9Vg98O5GIo63RF5jNcCdvs8lXW0ULUjbMEojEYmx+61o3AQoSGutmZN8WWd
wW9/Nxm5LJar7edZ2Q8GupT6R2PHen+rg83BuQ6tvAma64jchc3LGemopGu/ZR4BWfe2W5FjLjlx
h6ewaWzvW4YYhX1vZtZ5WJfvSoxfSfKyHN3Fv6TsaQf6hKPqsi6n3wz/K00uFh5M18hfuGcejibw
RL1Kk59hRnXatmARMD0hsl7D+nqOLUzHQqj9jMn9eAsa3ae7dZSrwjxKtxkc1nThtXJ7tAHF8WEV
BKzSCpzZF/h+rfZX1Hy96vQqrq8yxNsVXeBCBUVxbJt3psQXebdyYteHRR7s4gKyanAjGh3iPHvh
5BuoyOZ0pLaB8/d7xJW5KV0efgN5oQLU9+zl6HLJAn/NElRGh3QcfY7mVQY0pa4wHhLqPCLWGRfF
29/mBWuPTx2LmgJ3Oh8Df3RaWvK3JUNYhOWsIIBtcNodw20usCqdAt0ZZ1TBZZOieue/GxkLqh9b
dE0LCWKdIRdCcCcznCbpaKw0slFS6ANkgc4WsX9vxaOPSvrqKOI2aPnPOn411U7CvXAPmMRkUOsT
p1+atoWMjqK0dCUvAUzX5f+pK7VwPRPJugJLXQ9VeZV31DTm/NBKuCiRHNqbJh9b7xRFRTjpQV4z
vOswK4s7bL4rwNAl5bz1kQQQIN1iABctZCnzagHBjrfsMERRAztBZ6mKV6/qUvNxJbaRnLa83BpD
BX4qr2oeQI+HOs8aS0vukEnjpJ8nMHzn1mtiu7jYufDAM3SiibJbCPVsEVVMnV4FKg9db6DKMW0c
b1GQp2e77mti0DQZYrvrmlq9L1BtiIPRm1STU9R5WtBpos5Ray+76crLcn0GvljBJFKLfppFb89P
vDBdfoDvoURgg/z6uzbRVPs4Il7PA5HqljpVBmaYbaDF0Vh9r6KiSQ9a1Qy5HpgmpoS4bSczV6sy
udjC4HthN598pLNPGcF2xW1MaRGsr+eqZ8na3njJdC0R38O4BhwbC3DPp3gsRRcHka1N/YFZ1KQF
CtKydakz3s+NsnBsD6JGqGEH15Qscm5uMh/7K9caMWblbSms++S0okpjyIQL0/NM9Y+4vsEPqSZd
QSr33HlXWCpN98J0mduv7wKpU+WhzssMDM9yQeN6AcIfQIu23S27ARDRVaDsXqH7la0PUYKrZ8Te
1xu/oV24+83izxafI0Fvz2ubAUYCZRBrD18gxYRKBsxXzWJTWr42P+AHhY8F9fKE60cWufIrtrKp
8XnV2q+fR4wHhwCWHKH32lhqiC9Sw4jjEQdfYz6sCMhqRVAONs+jyAdGFMtS6abTOhezPDrlU5oi
oCWiPDclv9LU1SscOkxq/K6fw2fqnKhDDhBFtzUd7dbFEgCrJYPMdzjmi9mPdC2kUy2elPnBgsqg
bdeB5fJF5xdUeX51LB2oR2c9CenKOOHN7gYfLZZglTcgE/jTpPjCEfr+hS3C80+/39mrdGT988qL
jzFSIsa9M6fimWdTh3vQgCnZRXL0tfO60eZdNv+aYBzIrVbZ3riLi4RgODDxvt/+VoxnRm5eqsIz
vWC4zsByHV16gMlE00+/4XJvyZNitF56i3aB3Czmv/lg4vXkISVkp6tGGPbYTS2j87kyFzOiiKna
jWcM4XBxZGstr+nVX2QQFTdUpIJ/ndozhyJUTf6xA5aByEGfU4hTRknJeU41HYzA9UZwNsXNLy6W
DvD5ySsxdLpdyRP4APER60vcVaPmYZ8lOveo5My56efsjOdB1tZUwYCgbKuDPEfL8uV/ODuvHbm1
9Aq/inHuOd7MJDAzgKuKlTonqVs3RCsxZ26mp/fHomxIJRy13cBggKNAsUnu9P9rfUsJVJboxV9N
Fs7EDyFFhgfIR5YaXZmF6cjb9oTQwV1npFcWXQadKLRTtTpzIpDAKzMdeRJlydZwF5fKUJWrZXpz
zN5lqFdO07Js+Sdv1aIroCWEn80W3NziIezHBD1h5+P6XsUng/yfKzHqeYGT4+MsuUJUiAEUAORZ
u6UtFAxHcZEex3nzAcfGZ4IwsiQLMc6rNfM7RUBN3tAwHuR3tiHIL6shD9lcAf1gzUskruA1eT9N
c7loIAN9eLMzaJ/f56yuplVKVYDoEJKczwpaoi5on1h6fVz4RANuIpyX+Ivkjhm/xHqKCOauCHS6
AtjDpX6YaOvUO+Bt6t6RMUaTZVOAwwL1f0Iftt4olpYFWztxp3gzM6FIIjht44cBI9GuVUQ6boNJ
a7V9gUBRxcPW6vkOUaa/1WHRJju4TiM9YpjxzrFAtesyomejWRerHF4KSxR+vwoaWVRb0eTJCLjV
Yu1IYXV7kMvK5inOSp9PukqN2N2kTt7tmtKR+T1BnWg7MvQQBDFh2hi8tEtcvqoxytm011hzSwyb
pAEdpUV14cMiRZgP9zhBF8TYsq0daeLhyDzNImXrz5PqUrMdSMrlmHKyf+WqoxgbqVIMwhsTTM0G
zlFV7TTRsNx2U86WY+H8VIuCYRGsRwXfa3XaXzjs/FA2nEx7SEf59Yis6WGND06+Fe1onFeKZoED
3UEsgwZFIzwiv54bcCn26KW16NgbAWtIScB0cpHNuIltRevAuTNxD91hiaGwS1deDl6FoHZ4Fplp
x3hRbRds0aw0bDes5qCENY5dxo7TMjUTks2K6W65sqNWVnYV9BVkLHkyxgamOYuqUOBgS1vXA2f+
DxMiM6a2pED/MhqR5m6UsRw3QWdqL8sJQ2e/JbcJuOVkneZmbR8M0elXQqaBeqWRFDY1uNT0Snmo
ImXAA4u7Il8FgcLmbzEyAlgW6koh6n73xhTwm7SCjqROBBNtXzKYfkvmOdFSClE3R+GGNFOVKpr5
KwVFVY2qyCzej2Wgik1CcdgnjzCYatLcT742EVFxf6MO+BthyCU0gLgHapeUAzHinw31ONeN0SjM
9CIIB15uGmoUAxf0lRXk4HsBKqrQa9HJ2xwX/JKWJj5qVX5b3lkxubxRUrbyL32VWerux571tLgn
rcpmi/E5UyAXtZ3QEhYSAzKO47llLfwLefquoRazB9b0hn/+z4/8vM2OhInuuopOEsgQsaBnx95Q
dBxbsMJie1ZDBfCfkd6FxIg3u0i0SHIDFjh1b2dSNw45wR9v6izOz90095AzoLSmE02t+vwR834J
IRyN4aKoDFTrdkgE+8qkUeBTiZkV5U2cSbykEigLczt841UTmu5NOSlhcufYiFKPmB7YpsmS6JA3
voCZivpr94JKAJ1TS0VdBYHpvD3g+zUucV1Vjt3pRXR+wuq+NG8F1IDioVXK4KB0ftxv8ONS8CX6
NL5eqBwQBbDw+ZORHTNKmsOlbsLb8MYxmlgJRB5P1zXGUXEcT+N1edd/fr+/uddce9ZWk8uC+hgD
8LmaeRgHp1c0GV7ogZmmm4Y4Neop2ozFzFIkN9u6TG39ujxtjDDBjS0dNqMP6WgWafN1sboGadJx
OjBT/5glRW3e/nD9nMqVisIB72EpTaCiTSc0WS34j0hx2npnnHbcCd2h7EIpdPOi4ZABzDybovgG
vKoyi/3nuXuC/Ggd22awP//5Ecyf8C/FR3qSwJ/40Njn2/b5vkLLIkcaTm1C4skYnyIv09xTtbmk
T0TVbJWQnZIZd0FJ5MMbM9pvnw/BkAbdD578LDc9/3wkdJdqqm0FpmJh9N/bqE7bG2xoAsGIzoc9
c8FJV9pHQWTkmzDl/xuAO1NkvtWK+XWczTq8WaDJ+qdThGUiPRvoQV0ZOZJmeYQlxbuHjtFYd24Q
zBnsFUJVjwgYqd0UkUDo5KpZUqJtVc37MTf0F9a3aJ51db1Z/1+kNvq8Sv7yjlhELSz/mBhADbOa
/rqK6oFAvKz4zXFBWLrI6dhjA5tFsxiHTb6u4BX5G7AfzXhUyhEVDXNRaV2YHRMD3d5kSPmmaL8D
xTfYeOlDpuq0NWbJQZjYHHkKGalzC6Zro+2iGlBlx87NiNpqJys50pqtS3uTZxNpKVPB6XVnSs1J
t8ugX0AI48y2Ck4KxaX3/udvVft1BeQ10W3iSGeqZHuAtjtn2oEPnVTqZupxMR8kp5NFJvDTXxna
ABhXx4kZHcfBbZtVWUsJDsVPVedQtnUfrZaKFZmJWXJNCcgBB6zy5ZeVT7fKmuo6XhVpELhoodHG
whpX0At4GsOTU8CffxTQJOcjD5maDs1FWMioVdo1Z5KFph1GlIXkNwL0ctJxXWVq0alwM0SaBGtj
hkXdW1gQLXaXbk93z1cDnER9bDMoSbFm7758rY2eNtpNr+nh8LQ4nepc8rUqAR2O7+VUIx/K6Jp9
TtB9oJV2S+fB0NWqQlNe6S/g2XGhG/m8uCaT3iUHPjaqf4twMPHZRT8McVe318tWozgtdG5nlJ8i
JIyWh6g2kSRdzCMntFy2JhB+IQIvLdXJVHAd4lJCvgQW0bhuxBTY98ttRY6LPi2hmlNuygrMleeE
4Fc3k+kyx/a90Nu7xSQKHw8NGw6puUQKdqCmYBuy8bFtE/K37Vu68h3FzEiWAf8fPQCogAC83E6S
WKP/ZLUBDy5NMoaw71rzE52imf7euRkwjlGGPADOjROHEcMe9lNgVC6ZPaMwiw9W2QzJva0M4EZF
3uLI8UwL8PV3vjv6KYsRz640u/fqiR9424hWUZ+FdIz8exLOCtXllU21MbdLTCz4V7ZV4ylCztO6
RzdWeE1dp/j9Y1YN/tOimFtOADlgV7y9p5moGdFLULGJ8OBTYxTOdJV2Iko/iZZAgM+1McVUkYLo
Wxnkdn6rsk8xtqZQnuk1uu5hseRVBtrWp2UfOVtG2wsz0zIQPqdNlEN3qPYWFZ8ZotTdNpEhlCuE
4z4YlfY0Fy5LWq9Ms+Usa1lDQ+wcX9EdddnO1ftO31s5hOWVY+LRICPCrrDm69jnDxDLmupzqwHr
vOd0BVkx00PKgQGWJ340Bzimv81yUjP2U9KK7kM255VsOwbGuO2LIW+g2tpBEMOWGwJza0fSiR6C
unVAgApApVeVUVEbhgaNXu5Zi3t2Tc3JE6nHbjcC/sa7cEj9dsYq9yiQbUv7SJnJOqh5XHrWpGkP
qWNUKMMnA25qqa0D37C3cRFuUppPNB79a4JTxLrOXP1boCnhukGM6PWlMncNS3s9lcRq5AmBUlk0
lpcUZad1qwW8msQA1F0CoW5Ts4Ua1ybDLVMumSGgcuag7THwUrf2r83I/jZBmNpmTt0i7xruk643
PhexMpJh0DgPUzBI2uPucMRo4V+EwSCulMhBRYSriZ5KzYQ4ZdM1m7RwWzW2vCubsV8LMY4wKZWi
kGugBPYVioN6Q77LXu9L6dGxQZKZR92mdaUAjztJdeUGafiJzeZ0tGlnbXTKTV4+GvWVGk6hxSa+
NJ61LhKfYUX060zY7lqA4kSrpIRXZV8Z+6Zq9YtRH4xdrDKUVx2glA/SGMeDWVWPqKdIYKBEnG9g
7cQXYAzGiwKwBetL41/XMOl3Y+5ndLkyg6CaQNvWA36VVSTkp76V0boRo3PnV0r8bNCoPxjsWkl+
KCu59kdgRVKXYlOpOLybWkmSFSdff9cowzFR48EL54hg6BD9pqoRxMxGUrEXNfWDyR1TfcPuUdsI
DjxfmISpl9bwwY6KFsstgozmTmm18ODqCC5EOggSP7SPVVYEN05YYpjSYcwy3V4WSnSbTbK8SNnt
en48QvKxI2PizD/lWzEiot6EBTnCq6YJpFcjeYnUSH8SaAvXsIuiLVvt4PPUJ+la6VUYCMXwTfjp
AIuOTVLs5K9qJMW46W2/dR7KsQ6xE/nmx8Tugr2phjrVs5zZhufcGJtyyKZV3fS3EyqsVQBMB/1N
rm3cIHaQLwz6tJNj0VoeUJ+YxJAhq5h2QK2ua0Q7j2qmwb/TyC7ZFkGpHyS/xXY+ctehiSpUtil0
84j5bSLfctPrSBA7Urf3GJftT6bSADMic33vFsq3WhdEj8SmtfbtarzKlaqDF2kon4rEiJ/oXQP7
7qr2ks5DTCSWtEuaBVp+QRRIAIFLvmYt+rdAL5xdjqB4A9DPqVZtK4k3sJl580KXGS1EqqbUNX2x
IZbIvivYcfWbEKnEfSyHYI1ohCefaq6H0E0N1nnp5t9U2Qdf+8i4ixPV/5rF9nBrltjjCqkOz+yQ
cgWnRu96hWr25UcpEu2jP7mcT4EXWCu+r/jRVjv3skDKe2G0yr0f+7x76qKbMgGILEP7RrEpXe41
gCIZwh9FoMMs43WGNtTcBoYR70bFKg5kRiXXegmdEH359EwuhbnG2Se8urOnJ5Na9YWVugShCauG
zToYiFSU9LK0fKIFlNLd29ZEHys25311GVNfWeVpym/abVt9zwI7uGldmgCqWtXHLLA+GFGl3+rs
SNICpJHB3ttDyd6vHUkiYWr746bSxwes5v4LhIqBl40DbUzU5qFo0ubWp2AP0n4MbsNR3BpVUq9l
KutD3JeoiJtWheKfz4+I5Jwmn9xunWpJs+tIK9qUY/cA4DW801vrm9ONA/NR5x5M3xz3Oru7vU9u
TEg4GRNtEqfDp8TOt9BXm8s+ioy1Vgzqq1WpE5njsu/WOUSjNT654FGfE3p0syCAs+0z7UNlTup1
UInuKXfj+sllpb7P9CBFj4v06BqhNdVVLW++1Gme70jW4PTNMIAvaCfYM1wQChZ6Gccs9LUZdePH
ITH7FZ+kla7L0XQetdAKtr5P/2piOmGXFcSf3KCdPk4laucZvJx6LiwOvijXjZ5zI0e6ZZCO5LSh
jRtGKQ4Gtoqtk5f9g7ScKyeiVUXyUnULdKi9QSYf79pJ+Bs+bv3GHKAND11Y7jiUjHBYa7u7jCPT
/ZBE8BLRNWgf0OuDfI1N/YukjnmgL1l8lY10cDbWBUQ7bai3tZ3n61LI6JpmubG2lNHZsjdp1zCT
KxphYdeupj7FHGNkr1ktssu4gu6GAsVVLpWxJsGL3PrZAhDvtLDPdoIgm+0wlN21RGMLKDR0r/Ig
DD4abe1Cj+OJSNpwLwnMl3XlkpfHaBg/JXGXdChUEttLOOSIFSMZc0WW2l+ItrpGQpi/5KPQgU71
ar2x6sKltRnQ88wkwfOUVlzaezgQtmqcqa9mELCv8xXLS3sNNyVw2RrgtSMbsaISrFMrt5UZKRrK
m0RP2+dqrIq7NEWW7altFQW7ckzabTIEzgMcN8crSrnP/cLY+exmPooIcF+gd146Zva6dwbkfGrp
rnPVxCOTM7GzTJbkNtnN3mjdcWNlbXGZsBddST0Au6gm2ZZFJ90Werp1M0LxjJBe7GBOxn5qVWNP
sEC84zldK2DyHlWUZ+3KR6h/rZCPxuQsOxT0orJXcZUNu0y2LyZNop1E2XzQSB3zcjfUcTMAnE3C
8mVgitlhkpo2kWlR8bRaszmq2fAJ07F1xZ7ieuyZF2g7K9vK0g5lqMLvq2y2zmw/1wjnmn3b9dkr
Jxl0X2N87bM5m+nDBXkGYty6DUiDfnDEhi2AvdGtoHmpCj+9BkIr1px606uia5RrvsuanU87yFVr
UfcZAlrUCnr82YraN98rUec7xyYWMSkCfz7GdsPzqKtfzCAWH61M+WBpySdZSH0vob/Fqwi9yZNM
417OuXOhRxhE/pokMt9zjnfujKSwHlHNkE5lJvU2p0GxCuw5dCos+hsKIeDUBif6gtLd3Lm+Cvcr
ohm0ikdOvI6aI4QhS/CaBt8Abn4GLOoZ61MorwHLzjGNGYdvPWmuU87bxP0F8b3bdioeTplqq2So
3Qe0I/W4j7suuhJGYNxyreQI6EqnnWi9KARprHO4/2wmLPOotH09H/NzOeH1GdheDqp6qI1O3Y0A
Kyn8GtG9GlnVNYDJ0hur6iUC/rWpKgizLQjAdVm54lazRnHXFFa9UlAB3NQgy44QMyuGCNOIDn7o
iclmuoohl66aLnhROw7JQ2NGKLaLTxYcxFVDR2cNxTblix4BB3OMbAhX24Imk+vApHHKwQs7uIM5
nOjoGKQgwKHuEMUle8/YmR6o9mRfVKtWXvJM8APkmXtBsyJ61IFUZYiwJ7mOVU4IOc6DvSRZ5Nkv
x2gn0XJ+csEtXPVm1V1OEfxGClT51m6McW5qZxUJWpjO16DLhAfizQL47gT1DtUE01nkX0EDZO/H
SfmpwpR8lQ3pnFE5zImIToZ6NDFh4vuxyTrcHzvacF+VquA7taOb3hzLT0OOLT0NrOw510KTzTb7
hqTqYfxGPWBZnbFiO3TfXUQVtdtpF9YYlsdpalnB2vTK5Cz1gcgXSviKnm/YpdufK8UJ6Wb65nUX
xqT0KFHziks9fVGMUPMZDrVC4UK4cHoDUuhMbrgadAR0JQ2bjvQU+37EE3eN8n2gyK44B6t3nMta
IigtdA3USVZPF5rTkNkdpfZK0G27oLNFYSM1gNnGqnUxurm7GZv8iwB0eG/lhkBLoUl/A4p03Lj0
zYiFwX38pMIMOMZCUTc+yXhbZ7I7dPolRgH045t+Sp7ryA6xBDXlRcAkRmukJC601Vreod65T5nW
wXwjYpIzmGu2RxVrgEdZEkzaNIjyFuV1/JhoNgouciPW1E5LB2N8aGyHWI43SH27SxHWxs7xk1K+
TIkxbXy0kp5rx6mXtez2UMq0RxIpq/A+kZm5RSVZbYKs+TBGwtlZkQ1yvw2/llXQPqVDFr8SHuFu
GlQ6a4y22hoHRnSw+0zxKF5jSR39Ml51Nr12wy7BZU8ED3oT9a1jaCCe8aCX5Y9mUroY305dGPRq
rH1aRFL3Puv4au/dxlarz7LDjXxTGKnhXtCmtVp0vQlMnqCTWrHCaMTNmxGRnrvaTdz8erG6CWTM
2W2fTJXYll3nZBgtHdFv8DoGnRf62DW8fop1d58AA0JpV6ZqtGmNiGqk5IyUPkoqObB4TsqnCVS8
chEhxGbvn8SxsyUwa/7gm3BUxSP99OJJ1ZqYYC6lVvKnajDHbjVEgAO8fBBO+SHrR+Wy6QyO1JWL
I+a+dgsqKvXkB8MTxRPKAXpkFtVOyMk9TGQrBbtIb0PrBgCAqx/9hJrLwY7j9KvGM/LqpivVDWXz
SFwsHWk3r7jfgC9F22kof/PrNqOVcYycBJRpUlbkvcw2SypHWFCpDyNi89tjoZOet+vDKMgf2gGi
y43SSO7GPVWLFoecHQwWB4wwHpQb2bQp3XEcODlIc4SozOdVnuvkX2Pd8li92xd3cmr/Ihqz+VWe
ijCp03QwG+k3ljxkhDHPNZy7+PtwKh9NJ+DRkJKedLMUSAYzZCOn1ETbXHasqsbeykY+AymGUT9i
uOmsG70rZkdyElDGSysNfMmajuiM2m5jS7mw+trOHspJ2DVSjHLwBh8wl7kV4KbyJxPX13TA7qrH
m8aOouGpPpkq29MrWt56iwDOb1clMq5sS1gQlabF9YAvj+JcFIvxtRuGIr6eecHDRcS+BkfHgDOJ
zLjOolakRGNTfctC6kYlO+gBEcGcn7EntNwMZ+o28SuIebjaUiQvCCEzYYbInmJ+CiDS375RQT3v
HkCvNDmG03nSTZXi+FzT/8meWKtloUiKhofFDApYIVGvglkXsgMWCF+0QSFSAt5FlH7ZGdQbrljS
my+RXVXTHr1SZnsN/0R5/AHJYMssKPS6lB1xTqQ4ym9qNM5iXzMJhbuenLPmjR/id0YEdQgKCppq
zHHa2Jd//SH0PjRITPUNVv6ZL9cYUAI/j/bohMeIkmNNGEnsE5NAMSe6W8RPC/F5Eb4uoXflCSst
BqR/l6VRtLexGNrgHgZpE1wU7Rjqj4EzYWtaDUUmPelbo9xCn2nKF2Mg/fOpyOKpwwOV6MUmFD2R
KgQuITPu7R7Ruz1/Gm+0fubi9i8tDZQhwLpmv547U8POGi5g1OB4oSU5uiMVuXu71WY3PjLr/mmp
qL7xsZy3UHCrs5vEWcs1XXzvZ/9eliEuVFAD7xYVYm4RAupFFeqPA4TiKvr0w1pnjWjw6D4Y9n1r
FMq0FRhxg41Nle71z7dknStlsJSAriP+HMgTz+FcG1FXWAnDBrHqeJr5l7ggUbR2cOuTa5I8FWxO
EpaeHjCY11FeNOl7wLv1ozT2JGomfY/RoyPvpHAUVhyKPowyZlMavWZXMTWDTmHCgYA0KwEqFjNq
vssMRd2UuW8p9AYDsNr9dDJtL7Xwk+0VofsJ9G6fyrHLLGqMM/hu+YcWWiWlN/6JGnsSaX4n9PsC
/rYCWDvHZeLuYdLRVNPG1l2TdMhhdUGxAW0bUTAw0Fg6zNNfsAnhQBXeSCu5Nan86ZdMnDK+L7TY
wV0Uo/+nMNNU5dVEqSRaLfOb4qvchDl0NASWpmWoQL54GmUwg8JNUqCDi1oWsX9Zkjbgby2dAIFt
6oZ0V/78Wk+v7ecv23QMmErzWDb4uGmw/zqiwZST5IG+jaMidb7Hohwm/cFIBNIfS4y0GJSTj3Bp
HS/CR6vSI1dlK40V0murnj80paQg3jWdUqOC7Fw3XfcnF29Wg3jbDklgdJuk42DFBi5J6seli1f7
OHDeICuc2dQw+psIGmePnLDo7PzWp5JEs2WRNXYceQpyB4SsnfvBGsrmgtVSGwi3kQkZ34nIDirg
9W/KYIBeqFs8XbCDRErKGGebWX9mTkQysaZR7pe93MI+Sgt4U7pSKG+1135rrjmoNnCmceeMd875
v76FQMdAb1JqoyypaOYrBBy/fFE0VLE46dUQbrhVKAfCey18iiHp4Num5fQOAr83D12YFS0V4jHe
hWSgUb2QWoePmCLeRaHrqXGl+Ln6VrTDb+sZQUyzkoY1DUaic66cs61Mw9+UBATljUSwLYC92HIr
6Tl2KIAeizzbVGnLtiibkvA2IsGnWb/x+f7mpD4R3uZWq4OMnI/57MklNls9fVDFwYxHgkFVK0At
F45t24C8oIh2X9MjtZ6bPMdwt1IrOnggrWbf4TLbLN3ImH4HE9OSPFFGHfP6MmssuwMl8idGPhh2
HB0/Gj5FnldINnMndPG3zlNZfNqIUdKiwwbW1yL/Gz+i6wkFyvVx2V/hrWFvVsPd6p+o81niAGwo
h9nnEm5OXkNb3iJAtrQHKJa2sovxGBRfIDL3t0zPUrulvVf73nKfaBz4VwOnZTpSYRjQ99KzIXgg
H9Fs1rpeio+DYaGnlXD3iosMXIB8GgeK2d7Ss2IDxxQL5iCPv9OppFy9qi0jM4/IDpyecBWR+ARN
BI15WxuDkr6mPRX7dSzDJrxSGmAHS5cqMEkMui8tpOgouS3Dv8XOpu7KiLo92sSMDK6tSLopuWow
VCprM6WFLFY+2UPFrrXwQP+guWoMPe2mlCADvbjzaW26WPNVEP1YAW75rLSauNhZ2lBbET91EEQT
GY19XSAZWlRX6qC45vMy2aNlwf9Incp0Lt0On9qOMLRuxPhHVZIfNjIj/p55gpGMTc+cTBS3Ynq9
lSXWMwwNOgi6ZjFLL+27FtWg+bzs95deLMc6ZnXlhNhwZMD2vRVmNG7piIh0vXTA835kGLMp4zrL
312Wk2UbrUuNbTRiJV5f2pp8KMur1C0V9siyOgz2wOeCot6vn11y6ucQ9Bbloaf7QVscktRXyz0l
fp7a0noknZ49fj/IQNklzhRqntpYcDfaoBQx3yY//WY5ZlUVrt5mPRFOmpbU1ozqXoRpGnm2AZz8
CnNF7ntOoMXubnIzw95FhBYlFxxXcnkECSmbBzXjPPyI9TAfXvpySkyUiLMFMKsMNAwi9vUHP20G
5TCbYg+Ugt07WmGIp1bLiw4Gsii3FDQUe6/7fH9z2wdj5GVdY3K90mO71j/oSZ3YjscLk+FV6GLe
PiQtCw15qOVYxd8tyNzmM5A6rT8kU2flV6GwJCXMZYWe8phxP7uU7ZsgjHzCHHIo6RvVLt3W03Iz
1fZ8AUO99zEGVzuCzsCVrKLcHXcUPMBV1Ih36z3NiKB7WI5QMMx44JbSzK35IkyQEJgpoUV7cRqL
yyECq8pMNw0BZnb3E/eUEcvuVogCf+xmQgwWTN4Gn9BHuH0MBd1w4jZ+Y4U5ERJ/XueZLmZ1II44
tpUYKM7mSY49pRP1BvrlNHY/I6LCguRgd9oTVWcTvQbodqVb4A9Z181KHHK20c+xntepJ/S8k1uy
GXp1R/RzdGtYcyG3CPi8nnIEgcNmqAbitufA3AzFN+PmHuqDn9wrjZpUNJebId1V8Kq7G322eG+w
o1A1szvV/WKQXW/vdMAC4Qs1I0IMKa2AVVkVfdthMq4yM95YuWWMGyFd1V8rSUou1+wbsvRVZ2aN
uA7DCNpf6VdOcp+yyFfrgM85P5REy9B8HrTBOpajP5TrmU+EXSWIqvVgNRikyaa1rtM6Lt9KaTPP
1ZgO7G6TB03Ez4wkON8wO9oUJyMsl8PycBmBlbaqRv8Lcq1uWLE7KbECpFFEvwsiEXKU4N7XKR1T
2yeHkRY+PCevpIdGel6DxbvoCtb1Yv6FNsKhflt0ky29Fn14tLKy1NrwhsN8VZN7FV/qQ6iz1R4z
PTo2BorlCIBLi6s16wGEXAVhF/b3sYI+xSpsveXYJMqa45TVPgTUbagx0KQb1zaQT1hGhrzr/Mp9
bZNGRAetG83tUNNhXg85RyH0w7xhavQFgSOx6P3WY9Rmj1YeUtDl6DThJhxlBtstNKur3mf6OIKH
AImmEnd9wEIZ1Wt/ArO+QUFgFJz3k+6zk7ryYNdl/enPu4bfdltosjBFI/lHTv37KTYLfLKQrM48
FIMyvERiSnpU0ipBbSVliYkQQ/ZfVMSGtnnjFKVq5wdJ4aCKE+zvZxSVqp1tt2ezmdAtvzoua8NM
Is8u2xKKJZ+GNTjbQqn8dksjqoUuNyAIWOG5asMtrzZvd4VDx2iziHL+/EzOt3MuhhfBBCFQeBkG
to1fd6B9CAInLMeCVA1UadeJNkzxoSeQkfS6Sv3qBuh9sFYnPS0LtCKIuUo2Pfd/vgn97JCJWJz0
PZj70CWgMf62qWyiMGeSVrQL82ShjwtpxccAwqS8MZwusDa2QslxjR9/tlhT6AfA6fbppwmdFFhj
gnictYjpm/wIpSSRPE6vragxyzsUofXD4vMnrphDi50I1Dyr2G1AdzH5l591yf7suGA9shN3T2+i
gDB7qBoDtDBTvC5G1CWW3uqDfLqZsgEfRo21SntoU8u3LjJddOMbyK3TC/hpAufRwKpE/Qpuj+rA
b+xFKpttqyShfQF4S8l2BF/pu2lsHFygOAB1da8inFRvlsitrPdV+7qxwy7YxFjj1e3iOUZ5gSqS
11+iONQ5hje0btieXEI8dI5i0GlurJHGhQanD4Pe6dgNFc8+dyZ1U6cqv5J3HEI2ma/iAYR80AWX
o11pR6GKFslAkPUKD9Mkp2XZ6v/nL7nJzb//yX9/IcaBUlXYnv3nvx+LjP/9c/47//tnfv0b/76K
vtRFU3xv//indt+K69fsW3P+h365Mv/6j7vbvLavv/yHl7dRO97Jb/V4/62RaXu6i+BbMf/J/+tv
/se301Uex/Lbv/76Ukhir7laEBX5Xz9+6/D1X3/N7LX//PnyP35vvv9//fVfdTBfJWceWq72P3/l
22vT/usvFEf/sMC5Y/KDOW9xxmSV6r+dfsvW/4ELAiPFTEtGSz5HP5My1Ib8NU39B+p9KgKzEHR2
b/DXmoL90nxJ8x+UwGyLcTrTdrDY//U/t3e7fLDLa+Np/Pjvn/Onfx3x/EPMv/zb5xZ9rLLEdPth
ikhDfkS19NmXH356EP+PK59NsakZiNYgH8jDj7OC1YKq4K0Mgb+76bNNVERQDeRSUq9G174VunKb
qvpbtYC/u/b86z/Vh0uJrMZP2JmKXp+uCojXKMFY09/3UM6qzz7szialI+Gp3VaQpx1Etfe+K88r
3k/3XcQixqWnQlkg8PY4cfDdoHt0H953dQbDz1enejRhQC5ASNBVwPoVTxtLMT6+7+KzfvunW7cR
qfWGNZCTwnlvH+Tta4947X3P5RxZPjmIUCssl57ewMsJpkuiOPbvum9j3nn+dN883hIOr0n9nRP8
9Zim7ieiP8v2jeLK33yJxlnx2a76CmBTnnqxI7HyxFK98h3l+n33fjY6zdY2JLnr5EdpX6oyWJOZ
uHrflc8Gp08+6mDHWuoRO4tyxUlXhvKmEP7vnsnZ6Iy6hmg0ciK8qKxufG0WKJaD2L7vzs8Gp9Cd
omxIR/TqcUy/THUWHJqYg8P7rn42QOnfQufomtQzoeKs9fKdj/tsZPqOqRFjwGX7BqF0rVbEiE3q
OwfP2ciEP24B9+crASO/q4Oe8KGORt67Hoh+ttVll9SWFeYdD4oeGPshIpjKkdX7Hve84P48OMM8
9aegZ6Z13HTnNg4sFtuo33nrZ0OTZBBg+M2UesThZhvDtGA4IIh8562fjU1Lk6R0FVy9jC8bSS/g
jWbD3wwe/WxkErKHO04ZUy/SuquMuKNVnZdv7I//7tpnA9PSKaq4kwH9hdpGkWTZa1iY+hsHxr+7
+NnArCzc50Ovx15sWcmn2sK1vEIHlb9v3J/AdT/N4xNIvyoyrNjzm2g79YWxH1WMSu/7ys/GZ1qM
hDsJHoyW0rbwzTzZdxalnvdd/WyAxqohWnQN/oYD00oY/Vrrvr7ryucHUcvWMIlFbezBIsUPLY2v
OlGp77v22djM2wnYQQjEzSnFJhvKT6EavxU58zffyon4/dPLVH0Td6AOmYlDv7Gi9L3PbGxC77vx
s5EJ07kd65obT/oAfxX62zRO7t537bPR2VHezDSTG4+5LLW+pybLbt936flZ/fRM8oH2B1ERsVfb
rX1odfso6sF+3+g5wUB/unhClo9RN1w8CyGKm5vaeOdda7/e9UAGKswhLjym/TrUmLwtqDHv/ATP
hmUTFxzHrZDPpFIIqAuF4Vnu+PS+5302KlMa8QQPZDHOSNiRO191R/PFLvqifN/u7b+pO48luZEs
0f7K/IC3QTkc2CIiEKnJTOrawCihtUN+/Zxgz9gkUWTla+zeolZlRCIcLq/fe87PCutnba5UrZtE
c5+frNyWig9JZ+/7mlt696JAEEAdy4BPLDfcU5gB4se3u5plCwBtZJIR+F+TU1ZOXwRk1Eg27b6J
0NyMzNpQw0ykFdcM9TRPZLK8c2RsvVDw+4c55ad/4VlzR9wwprY/wNcxE+pMNIcIY+r3rco/ES7P
Hm6BnMsWMh1OaJmpyamqTxyIkn3d3NysnKDEOElpmZxSnVcnTyB9g0m1b83/GWR99uaVIM4BTIKI
f/oJnOcpSYx9O6Cf3PtnTxZGk2Wx7SQ0+IyFl5IJjptmvfNzboYnRb2xGKhuO83xZ9aKPKAuZGeD
b4uuCy81JxBsfE2Ub9zY6fd97Hv7DpyXaNDzeXwa09KyKKk7KS2DTCLB2bki/6w6ftbgg7TY0i58
yglCp/QNSgvcPNs3No3N2DQJPulkpL1Lr6Vioqypi/TFtK+vGJt1MyMpkxoSKzmR/1AGxhRnh2ZO
x33bt595D88aRpKeTr4MT6+N6aHIp+/tKtx9g9PYDM4s6qLRSsrkhM/bCQjFn/K1j3Y2+mb1dGJv
QizOdRzXXdmRvBd9gNKa7BtCf+M/dFw6Gguv7omGe8XXkNl2rRHGZmx2pbfqOFYJ2cCCQt3JHx9H
EtN3PR3h1K8DKKYkbcrbmhWozY5LB6Z73fUt5ZbG2y2RP7U+Ty4FyvXE/jIPhD/2tAkXM7++9SXP
vRCXFSKfAM8niwThPJcvQGt+v7ZB8fz14U3rgR6qezr44OO3XcfjSP7hzjffjE10uG6ZkMB9qvVd
uiA13bVmSn+zoVUWMfJxHZITJfXk5hX363ja19abMWl03jpT2M4bw8/EV7FrqZT+ZjRWzjT0Sd+x
DnvztWvqWztKjvveeLOT9VtN7hO3yBRtA2yY7u0lfSGX709dYzMWEaAb0+ywKLRJlj0ldv+uGqp8
1wwit4yimfonwBJ8wrpw3nTePTiNfYPc26ySM8leunNYbpzlLQXRVbKv03mbYWgWjui6nmFoOubX
xYRmvtr7Akpym/6pfSjOuqTbzU00nKN8ASIw4Zba1UW2zJAS1FBPbjdtXZMqg/k1OnrDSxayP/QS
bzMW7VLZS91WPDyums/KayjRlat4ydb6p8dvBmThu92Y+Tx+aFcolcl8RmVo71ok5ZYMgzTS8Nqa
fabMu/bDGnHPHdpqkPO+EeRtxmZsGLnI4oYVvsgec3MOMm+52vdNN4OzHlVSkPDMglOaV0mxVIcU
vtC+DqM262SN/kt102VwlmflLK+Wudm33KjN4Fwy+8LuY3DalUfp0UrBDxaLXYdXLkd/XcvIPch6
IJLJadFWs4Qq5mIeTO8w7+yMarNYUrG8cN7hD3TCWW/zYviWtZbztOuLqs1iOVCPATPaYN4y3wIr
D8x5360jaQu/tssA0nZCZsIWOYGzYEf9wfVLY2df2QxQ1dYgDWceTvnuVZLeryLdtfcmy/nX18Yk
rImDMW3lXv+68ASFsMmijvtaezM0KQo2ragaFBwfPd4NGLfuWi4i9m0j1GZ0ukYT5yW6hTAFp3Ls
Rqe6XqZW7nv6Vv+TV2bGUqTdMB4bqDmdXq8jHS/7mt3dDFGlGj2bOmUmjKAg2CpeTglJuzvffTtG
Bc4F8plcaJk9GJp4NcOZw/i+Cd3dDFAjKgV+4NYNvaEpH3w0V8diyfTOd5e/dkhgAU1bx7SMHnJx
JDuoPMByd/bNXj8rf54dNf14FMZqZm7o5jgjqcF1rzvby1/v6u8/dXbPnu7myYwQWoE9ijpwYagm
Ajyu0b7RdMlheR6ZqJfEmqeldkPKd6pHOEo26dD+SwLyP+wB3M1YNdgptvPaXNp9Hh6laOerIoGp
sq9lNmMVmJiNIK1yw2nw3AMsO6SSzjDsW/DkZilFEpDM+VC4IWXv2RWZY/ZroDT6cde7/0x+ffZV
Edb5VEnTZ3Al1GR55+X9ZEmxb/uyTQ4SlSAPVtEyZTZ4WFzcdr03tBQ7X347WFHriIUUY4rGoQNS
0W4eSy/elySELOfXLqnMhbz4lE4ztcljK+byrhm9ad95Tm5WVApCAcSnfFVCkzFYadMMcsqEdrb7
ZkmVaGb8KmYWk87cvoVUZ/1I6lTtW7DlZqwCbYnKCq9MSH2YdYxqfwyUnxb75ki5GauwD8euoSoi
hBAh7soC27FZpPG+eUZuxuqcLcmUytgNVx2ZJ9Kd3ECY3r6rLLnNFcpK3UJhi0CnGaT6thMHgxyI
/L7z4zZdyCEbK6PIj1ksy62wHwHK9065s7tvs4VmF5l9B0AxLDuwFvNqFFcKqMyXXfOMsxmqIyCh
VdYTTx+AQeQFfpUZ8fW+r7otHnPztqWitaS/y9G6YgPpHVZryfetq85mrPpW11fJaLghdWHDw6wN
EQyxFE/7WmYzVls2BajiWflqbclXWZV/IWVb7Iptw8X/dQ5rY9ypfcGiTXevjsDAxhNZ+cW+jd62
ilwOzO2U4rBJlc5rS3WU0bnTS5Wtl9b9v3zp/00sJan911enFmty5di7YQLCGedmin19pc5sV6tv
c4dAz5nUZdtM7mYV3xmpKa4wMdkv8Vb/8PLb5KGlTzzdjnR3z9XyQMWFE9SOqYN9L7/ZAmPasAZt
CRkuXpR+9x1AUDUx2Hbn4zdjNTZyqisdIhmESM1TO8rlejLH5oVF++cd3G8+7DaLqNKTj+WHpu8H
CHZmnXtBZhvDlYqcIVCJRDIs+/56GbpbkMfWGV6I9TZni79zpvtZvPBsz0M5nWhEzdobrUP2EaZq
/6NwpnLfkLM343kA010OpSnDoerzmy6RsBCyxnthprt84t813mZAFy1esh5ye5iNorrWBtgpCnVK
UI/90FK5My4dqNAp3rf5/ImIftZUBRplTllMrGiGkKZSZ3oiZ9Xad9j6iUl/9nQct4ggHYA+i5tM
VPIBarLz1t/39G0CEq6VxO1XDlvYfJBAp10ExqhZX+jGfxjhPwkbz94dwq9Ct1WocJGLyylOeFeo
V3feBv0tCUmDWokztinQdZtvFL27t9SoLG93zR/b4iWN9HI0L9sUbVvWyRKTf9XpVO3bfG4rFEeD
ImWum9ww0+NSHAUVZECBa2tfDhWOgl8XBmA23SQXnt8vCyxQYFDqHEGdmfdNf9t8pBmuVFVRoE6l
ZKM/eEaf3q1FPb4Qdv3DALY2A5g8xDF1L72yt3F9Hwrm2INPMfAr6vtsdKoAkgbu6+Kdg2Czmx4J
02Muy1VoWw2gHqdrHmrYjftOvj/B6c8GAZkJq1dFRKnior1obGFZEc5w9p0EtklK7jy5sLnYdy3c
nb+DPI17q1ydN7sGwTZRCW3UvDgz+4vemEasVokO107vS7BCcfBrJ6VoEakYxdGhSzKHibiv7ltq
2To72ncY2OYrmdw8ozJe3LAtrfX94EXOj873doY0tglLDhk/zWjxdBKg/ZNnNR9TdFUvrGF/mDq3
CUt5ZU/jSIV8OEH4eTNWjvnK6ePihQH2p6fbv7Z8acEQUMLju1qmfj2KxTwoTpH7zgLblCXPkIhT
q16Fvp7q6DryTGwjjAKxs89vxqugkqUx4BGFsgNtGVHsE4qlUjs7zWZPnbXO4DlN7cM1yOyHEnnm
nd/n6uOuEbVNXXJy6VEn7Pmh11M8BC/Zfxd3zbRvK7LNXQLf33nmYPshpJDsulmSEsjfPO6bybb5
S8BU18ETrs+eMCcJSNrl1wSy8/d9LbPZUS+khPvjYNHuIG3fkxilyyAb4/Jp3+Plr13eVdi+U7X4
ocitVh8lqMD84Ef+S7WrfxhS2xymLoev08dNFNZd1gXgYNzXilSmfRf52yym0o4umocqChezs44p
1fykMjX9vsnG2Ky3teFmbq9qmCqjJEeKwDt2Qnvc+fTNcK1T6dcOFZihDV4wQIsurhoI5Du/62a4
xjn1oGTAICXwq+6pyVTyMGixryTP2eYyIRpCW5l3UQgtPj0hAbYfEJEjK9/TKZ1tQlOaRH6JVQMd
YG2Ai7JF9rmsSv1l39M362tn9wtuikqE6UTSnot/JJTgEHatIc42p0nNfh1lTi/ChEr0d65dF8dm
Svpv+959M1xBg9kG+3oRgpqeTwNxt/OEtWPXHO9sU5vKSnRZ7xcAhfoCYD9439fKzu2v+959s7ou
c53Pl0uysLAL6z4xRfsWcG5x2Pf0zWBdjaTU7rCIcGyhllhznN9Eylh3nczhc/06TToqa6x8YBqr
1hUxbZM9pFG5L6AE7+/Xh0flZLZ9DQBHSdGczGXGILgmya5tAXiizdMB4TQiH0XojLI5YZ7MzpPV
7UsecrYJT1ZkE89cpQh1VcQr2symfQPBp7F3vv1msMaltntUnCI0QT22dHY9qyCB1rEvYkUp/K/N
kykbMKrDDyDu7h4d24s+2E6a7htR2+ynXA7V3CfMNcPStbe4BbJrJ55fOhD+fnGF4bd5d1T0cDcl
0/AyFNcW1VLvc3cqXzrNXprg7wEjx9sM2KbhlLmgtg29ZECEFw2zcabGCdkk8mZwM7Wr1n2jd5sM
RQ6aV5TwxcIFaxJYIduivAQo1a65YZsKlWJL5RpoZU62Z/vmwi4POuILu3aXjrcZvtCjC1+UcXwG
xDc5N7Bf3Xc1QZ1u17kBm9qvXznx60WDTcSiMWB3kbacrlDJ75wetklRGsZHDZytP8PxK47DMuZV
sILC/bGr6bdpUc4gk9SktPms/Lk76kT2R/y/2b7ZYZsTlSV4RlKrFGdnYPOa1MV0bjPMBfvefbPY
RokvkGvJ6CyXakyIUQj3uzN28a5gFwyMX7+rQW4/ED8dX+WWMCoU6dxwu3k37+z1ajN8x76t8ZJD
HFDQWIPRGgcoQ3m8s1du11uAtRi2rO6qh+sqjk0RN3AZknJfYayjNisu/B67zAevvZpy2R2A+LSH
CvTDzo6zGbMtWbBGlMfyqskK/0wqQPOY23rfscTZ5kjV+TDRL2dxlbbNh2WS1fdCTf2nXb1ymyLV
eWM2lWnZXI+2U/wlzaz51ujqpezLP8z523SXTsE3iRFiXftKtFM4dr6er/rInH7UhjbzY04hxws7
ZVAvv19g3M3ing+GtTjW0CDd0XZ8KwmqReZZaSyE1d1iJYMAzVT2mXHbeLVy7vNpEt7ZMu0l+o48
EIYhnG4w00lg9HUzZEEiVqHvhaOwswKJwxQWKlck2ZcWAmMZIPgAYR6IpXStm6Qe8qY84L3HnpWl
o51/EcC2avRPjjuZn9Tln8xsVtN2fUJx1hU3VeSn5b1KVFbdyNhr4k9DhWkyDZoa8PUbo22Hojnk
kEcddKDMHPEXYU0mnpTcsOrsm5iwYqy4FpA3vYtIJ8Aa5TgioX/XSxe9qk1cZHelnle3O/SYLPTR
RJgePTUjNIT7GnTwKo4Z+aXZk2rRTIzBNMfGrI44oWX3vui6IkG7TXe49r3Bk0Gsx3Ksj3joipLf
nwxrew06DMWMaYik/Wg1BRB5rzb9Nj1MneOiBEEC0ZaHCQeK9610GrN94GatNT6Wuhgt4ziaZcpJ
r55nT3UHpBIXq52tvXwZrkee2bbHvvUc88taGDKBXea1Wdoc8KhFBhodOVsKRalH6UAH7ywzmlMc
TVH9kCHCkI+g3/BzHD0phIW3Qlq+XE6xx6r3KkNznj341joWVz7noIYfFDn1Eure9Irb1fPS4jGb
8epYR/YS9XpO5CL7+36wuftCX8sN/5sVa7FGLYpmN27xEq9xc5UYSL4/lbbGJxGkZCCqJBhn8lRq
ojmznKZAe83UD0dyH210UhTZLTZmuKwAHoifdtFQgudKyewMC6iI+wPO7Qs+bq28yE0PwL2d5vNo
99P0bkgtpBRthA4EYH8DWCXFfGrNVOULG8X8tTvU0v0r7a0CVqeBNysLSTpf0RGOruCfHVx0zvNV
NvOrMJGUUV+IIKMM3zQCs1L8XYw5JNcxJqZ68H4YfZxg/0qzNqLasEUALz6KVQ8yO0zGYulP3FKY
Df3QUEV5pORCt4cka/zyZCPBm6vbaskvI0y1OmlPVC7X/nxMqnr051snBTrWhRlQaV2dhJ9o2zjI
wU5IGFBeWk7fLYIbw5M2SI7+BMO+Mb4jsrKK0IoaG1PIlKFx60T/YcjYW47CQRpWs09wkeg2QYcy
JzmyQWGcG53BaOhaleqvZk9Tfmuz3mpi2rg0l5uKyJK6o6i6t568tlXUDnOULR5L18XkbubGa9/y
C+dbOzT9TUdWxp1tDfbBblUWNi40ChOZ7DFJ0yiDfG1iUItd13bOsfITtQZYHpI2up+LWud3k84X
amoOQKMRIHwcEjohns818bHGV0tXMnrcOq679z2ziVOfumxWaXIkqXKCapjFC3aPrM7irD06xeJO
H1xh9Ot3Acq1e9eP8EizQCfE5g0kS45eHxMzYqdwLFi0zOpQTCrP1oDZRsxtUKOLSZtwdJCmWFfK
GOEYnSl2dPsoKMHhtD8oPMNjE8SgQjSiHQ0xxAu0s3gWyVdDliHeqXTk2SF217nwD6Bt8rEO+sof
Yh95sdNirjcWQEYf0dwu/lNnVZP7yV6ExmbojyT98G4QJZ0fkJ7t+jFNeq/9CLi/NsvAmZ1meIiM
zJo/T/GYkcIDpblJz/hjxg5+ETKIAenNALLbDKfYVfPIFNrZuXWXj6YxmgGo4JawW4cwIp1xrkEU
/TgP02JAqM1d5wdGWobddV/Hfl2EOBW6HPK01XcP7ZgNVR3k6TyuoeR+Sb1JQAYYX/iswxQF3uzJ
tMSuY0z+67lJHTmHfaLHgt6lu/6hi1w9NgdF7zQxEMXVbA3nvG20aCHdNG78yk1s0R4tLVfjGmW9
ZnlR7ujF6Iqm6BtGuDF5BBA/Da/qqJXWmaaJna+YOlEfU5EhvfgdWxCQqkHh5WU8BklfVtO11zpr
O5Mq701GHHDr1jBPaGesrOmAkGmI3xGjqDXCR6ufPvbF5KD1a2Wa5NOp0HDMp0Mzzcb4OLRMS/d9
BtAXYAzJKgdTeUZ+jAucf2XQ17X5qBIHr19VLKmVBY0zzcUHEQ3uWj9y6si4u+ko3cua20U1qzpN
Zt/Mt9yfCmkEFqa54UwmOKLxICJsV3hBaUAchYM7O6kMsHdhoTgmbefgpMEdqJF2eSJO4CkPHTN8
FM3O5yw1cCEd1zHT6Loo6+kaUNsWz/jQe8rvX5V5ntXVOTGyJEeZaI4ddFIzNkV6a9WV0S+vJm/M
rerg94sVr/f2Cq4R1Kqpiy4lrroYOBRrNMpZeaxc3HuoqZrLsT/Qqy0AQ2qvRy8YLetitad1Iv5Y
BbqTceXhN5niT5GoJTuIudPW/N3kt69RoGwrG7850+STPTb3JhjqQsyVvnIsb8LuKIyIMAUbqsl7
MgZMafex3wMWD7gPI9jwA6L4uLRhw32c/4750rDSYHRSX4SG5Q6De+7cZkSngCTHWr4sTJ/dbWTl
i3GTwd2f3lbF2o8IhpdaGwfd5qm02YqszAGolhiOa/Junno6yMHqtTK7iyVCp/hcZ6uc37MIZOKv
QS3KioPMKiN1jjPfTr5nflF1b1HM2XV8dmo78cxDW7itfyeN1ovdwzDU+Yg4HJ1JerVUc2r4R380
K1aRVjA5PU1CjUzNjoOj/LVNXtdwHfmzdh9XA9duDEsjlWt2sLSOca91tIlHKmVsq8sRuhqmQ57E
NRVLyrTsAqx8zcof1DKR+i8xT2P8vckQmzTkHJfTsAQjOQ7ZJz9vIJgEYioy+4M5+pmNbrGrOVoF
kTegJQzmBLaReerX6qLU4hvYiwxGlFLZrXTHzn3iytv236SrBFnPl7DMlvgwWGl8XRwYeJ67xnlz
4zmRzN4X6yCrr8pKG2sJnAoAfRsgwTXdrySJ1tB9UQUV6Yd4AQmOqs0TbJWCuZFRi0syySLkuTap
6+/7ok2NPEjBlAsa0NWarhUtqYrPMmXbax1S2IzAR4pRCpOSEdgkAxuujgN7kJZFE10nydDTgvky
m3dsURzvvV0wNYbNal7wVtUKuuzjUtt5Hs6tNXUYInvuTj6VK9qrR15FxgkgAljst5NR99Zrt3Q8
Efju7JqBKquhPgg/12ZxyGDCRU915MzdtTkXhRWuDt+H/flY+++0SuaOaso+Xj5Fq+ryIVhQusC7
NpEcO/diZUw8GkvWZHaA3m3FwpDGrixSKqUKTTJwu9QxaidnHquyYgfjpE5+sv0+Vt/7HGpXEzQG
gsQ0KNEH4c8oWaQ+rEuk1M2ceTXUd5P55Ota02CPeafl+CqpS3t8wBuok5uoqBSVfBzsJ+9GV32n
f5jNWo0nw/CVHIJxMJP6KhrtbPiYN7Ax3tgt8uuncRL2UIOj7swFL2Wft4iHgScjAjBcVb/vDC6L
v2HtMSvzZCMJwY9ocTs6YexrLfb/Yzw18hpK+ZSqqzLOCmpa00TgeDWjZpDfzSHPJMtrHpfvJyYR
2odYYSppg1lEfAXGc9vezmtZrJ+xsGSPC4dAeacG0VE5rQfj9VwP1LPYaZf679I0zcbywIGqk/do
y/L8kwX1KHuVEx7BQ5wxDj/HfcuYPOQy8iUFX6ZvU55pOt/HqBb+4wIiYOasNQlDXlUGAJlrbt89
/bYuLJ18WfzO4+cz1efLKzVVRcloKxZd3cdiyQY8lUDNP9ozu86gaVxlXGdN3LR3nYGm9zwOaZ6/
lbJJSrTK+WKVVwUaoJZZoLffD4D6m1dDNI75uc+0EC3q5coTbxMMaNb3nCS14czK185BZVrYGFgW
Fb3SRCt5NPSYGXedM0T++6qpCmTYnSebI9YCr3k3Vw6RUlp5ZRD0KxKfGtoEO7JHGO6aqPiQY0I4
jbIV+XH0Rq2eRNzP1k03xo66yjCIorrMZ794sIs1X+OghGzuvkWfN8tDXWFsYbWJoz5Y3awfbg1j
Stwn+HLlmB+iShU6JnMc9PoTAULZh9k85syEkwNhLHRWJY1z06MOOxkNMsP+SPWzM50gNSQVLmGs
yDfKixHYl/0Qx2FmM0JvyrVyI3Jz14yzsUrRNkdjblyIk0Od5rdp6UwFGTbmlOtrA+2ld7Q4HhcP
Iylt/fWQrFwuu/DCUbgOvKF7pSrqjB5m6Xn2XWlwW3OUrsgaXpbKMhXYmJmM26hz0VLEbun1Hwdc
ceYrbKTOwnmP6if3Vdz0eXfqet2Nd+5kuc21E7WaOd8cRuM6dTpzvqM4FQQF1m/t+H/lddrMIK5X
DDQ5oxiuQ7aa7bmzOQO9csfeadhagatPRmJZYJ7vi7yy1ofRpaGr4jCI2bCya7nEjliPQOzTKj1E
YlE+NEjLFfa+u8ltldfFpSvqzImvZ1ZE8C1l3ZJbxIX5X/vCO5ugI5JHxtXYJddoudtb8gqMhxzH
yr57rG2dl4X1XrFPWq9lnfTB1JvtW8SY0eO+d99EHLHldG1l19N166bmjZUU2YfLjvmFd/+ZBfib
+4htoVeMLzdeljS/LuoiabKT4yIyCEzU3teSDC8joJIqi4/atQTdfinJDjUAJ39P/ZyjVlbH8iGl
I2GEsNh6rUg3G79bAuF0C57x1KOy8egMpXfRmTdOHJ2ttvabIMsbS+G7TER8L3xV9TfxmJoJ3brn
us5Yga++1Lf+cKHjbsKSiEJtMfZLfz0CSRM3RVr7Qh7t1DTqo1+vhFICGa2OPBIREN5wSHDMLQHZ
gKaQhLVWYwmYxqf+ZEotkC6BMe+u/BJDwZ07RiI/NJgRpuHk6FygXVZtV1T9Awdyl12S1s3gIeeN
+77pXpEbOVGx0EQJO3py0tubSypdTelhlHPSPaWZGHJ5KlDwqaPVJSjBDhOTgXXO3diaz2PcmdPb
Ek63KYLCHZFbYXuJCiPnhMmZGv0pkjyCKe0a9+j4IrzFR2uCBXQqYzH3443jzf74UHpuPOQPOZqj
Kj3+7Kf/EU/8/w0W/mr83umh+/5f95+b/r/Iv/72mZ1y9f8DO9wmqvpnePjt5/UzAhL9+Vfg+OUf
/Rsf7ql/2SZgcNLTTCXRyBPo/zc93HH/RffCwey4nuWa6pJk+T/wcPjgDsoL/hFBBUpHLtiY/2GH
O8a/JIoxT3GV6rsX79h/gg6/RIj/bypQmALw0QGa9EiUsbluuPz/Z1mkVeJgjCYPNqzjLnE5z0f5
d7ORdsU5FoWAlqV8cFIU6y+M0Mss/Le/e3l55aLsUlusVErolqClsZKVBZnSaBx0ogQErqypeKmI
5dfg+L9/om8gD+FyncvFLY+MGs5sHTRmagyR6qawh/e+XnVorXjhK0u8fvb1X//7JzxnsXu/+WG+
CSXe9WzCHltYDBwh38j0vIQc4bwwV2Z8CR67x9bXadhM0wQ2HJt86dZv/vkP/+Znuq6ENW/YhOLM
bclkOlHSldXoC2vvEh/uXePHgHeUeeZyZCv6l/Jzfvf3fNewbI9cJcwsdN7nPacj8JZE+bCGZVJw
Yx5nJJsf424dH12uWPzQKQsy7f75N/46rV8+pU9/xbBBh2XgbMsKele7mTfJLhxznZ0zl9ILQu/e
+T/7K65hSJQmaE0YuKRMb27OROfMrtOpKZRe4RJj1slVm2XuC5ei2xHAX1EWP0iZjkuC15buhwRU
VJU7zeFIRed6sNnjfsiaRqUBgYeXWHy/+2NcKGIxcBDq/K1X6sQkXOzGMwJZIocXuWtsrSSmp9an
/7jtFA4Uy7NsBLPeNnm5sbOqShXXPiz0rwgodGcMwPMLF17bbnBpOodCG+YtySDblqfRoyn36PUc
Rrbz1QbNfRuvkfdCxsnvmgxFG63FrGi42wIZYvCFG3v8Etya47lZ16fU8uu74oIQ+Oc2u4yUZ3Mh
uhgfp5SBaZFj3EUj+etIcq1l8oQsilvjxHH1hSGzebgtjcvKchHlkAvJt988fErGdTHLMg/ZMvRO
sKZG1D3Zbmbqx7os+vRqBreiDtV6MUKPTT0276kgieanf/6Nlz/z7DdeXgMtlO24/MeI2jLnhOht
4FxmHmoDr/VHj2AuYYTU6utDOudew5kpsf+axyZxr//5L2++48+/zLRv2T4N4TpbQLRcF7vo1qEI
ESYV5yWtKHmC5HPo6Fxv//lP/e5HMm2wyivP5aR/+RbPFlMnGSu78o08bBOh3nHu7b4yp3GrFznr
GdPt8ER13/ACRvZ3f/QypF3mYRtR2GVBevZHo4xadjV2nKpTs6pOAwHiDyOxvOvK1dwEzTH3w0E7
1vb3//DHMv+6PmYTxV2kwSZi83cto65y7hDD2I/1G+GqlqMwAFRi6aSZ9UP9usI2/+Gf/+hm5NuS
u2kDkZ9r2vbF9nn5/89+rDNZXE1TmRi2i+k9TtqbCiprU/sllObfOs3l77DLcsk/tZlsNgcx7Hb+
1PeiDA2EhPcyH53XnGHkY0I+1wujf/v98JtdFFoIS2lLeuhlnX3+k5ICe0Y8mNeJPui/0hcYB5b9
cyF+PvR89o/MLIDNgGabyr/81md/wB4cM0Vm55xHsocIjCxrdTMmuZEeCZQVJMPnY6MDvyv99qjq
zOIuqvKmIWCCNSuuTmI3CYpesCW0ife/U82S+gH2Qf8jpSqOOIwJlX7BUCvYiS3a5+5Yyo4MsbVu
1afaKYabIq8pqrK9mcj/avfmcbDH9H1T2VzaNqIqrzL8JMi7886+Gdaul/eFxfHsMbbK9tCgtffO
OBmnDypWEqFgYyVPVe67H/Oea+eIUqIHM9Pyq1qk+mYQ6XosRDbYR0XQ/lOay1gH5FtT25jHq0Si
tjb+jKY0Xp1Dw71YenQhEV7ppO7lEZcvupFSme4bBnH0MPTd2h976ekxTKu8euzc1S4PYzU6/qG3
x/ha6l7Kkw10pz86ZpTPV4AriDYTNVRvL5Qv6zR77ewepBnT/JwRZueqYoBaB+WL5YudLNbHhCCR
HyyVeZGRl3m6HJzYam8ypvblFJla6gMXGnUTItdEaoaju/oYp1FfniJhFI+tcjGXsK+0b2PJbQtk
c+5XriKN44sr6wnQdNf2ZhLEYiyGq1y2FRdsnVN3x3FS/dsoLxiuHODto78kM8bAzsjtA0pSbsoj
/ocR9L72z4W9EtGf2Npdq1gk1pFou8jDqfCab1Ep11cyXQ0rtLl91Ncib4r7JhWR/TpHP/F6KSqQ
RFOcw5MccI7OzPzTIINp6arqyvEG8xu1eXUPXawqPs2LZf9lmemkAy/xpvIQ0wfVUY9V0h9iDufN
sY1iszxERNHL+1yWaRxoRZSXqwK0oETktP00IkpOiQvO1Q9/pBKY6zKPq6uE/eOnSKW1da3quMle
E9Cdb4lU+3gCLcVez5Jz+YlNn2mfaxNFR1jWrGFXRey002GhzLgKHLfnDWd76k6LPSTIOsXKHRBp
EN56HQ+tCGy9JvJU55jHj13dClLx04uTKCvb4auNwdrg9L6QaTPbo3XbuFaiYJKQlnKohsF45HUy
N+iMfmgOUTTY4jD9N0dn1hQ3robhX+QqeZGXWy/dDTSBQBIgN65MAvIm2/Ju//rz9Km5mZkAob1I
n951NHaQBP4RiXgwPdUvwOI9xEzgr09Ha9dtQvf8/jtSTu8BIQfbmHl5O43XOt+n/myVwNeZtVni
jHIoQEpoy7HLKCvT+uQ2asrvEGNOE2DnMarvFv1SXrpHnnPPldirrGZKfci3IeoS4vZsk4SFbH7a
4N9FgjNLtFTy7TxyxxwJmRwd2HNGld/KkuIWwX7OTXnouFiPZqHuEK4npr/MEJW4tirnDOG5UuN0
DtSS7B5wd3KISf03DMsqU20a6ZF2sDkObJq7Fme9oZr4gQUfRHbp6ynMvGOBphRTaK9pMQzEpBUI
x97XdkdoK91ifrPNMcifq+yDX2WphDrVbr3/s6KJSsvDo/Tqbjz2Y4z7cOvAoN1yvN9MIGVSjZ3/
kdN2Pt1RSzvQCokX9q1hfQPnBvv+R3dq66a7bHwLvrz2Z1au3bISdEbegU6gz9dTCFP5VoVVcaVH
M9zTEj7ZPfXkxXQxQ7/yTqughzppfdOcKbKxCDdcOkg2fqinTlFfzF8Y9yxI6LKsv+WO1P1Jjs3x
2ZuWL0MLJn/1trbnJOxaHoF+dK0pDYKp+LNERfeyBKXim5s8GuKmq0vnofZbupNRsJZ73Hr+gFan
R5p0pomYckeVR9aSbTXwOyzYwRrlk1Qyx0cf9Pp+bHZz0eFm55nFabqJc3p1m6R2fOzx6/8ftVGb
U+cdNOyqel6c1IF4dBJ761oqrgqdY4Eu6Dr2vbH5u9Rb8TjtAV9mBB57VEB1A01qeZPLLjXJz1n4
VnBV8B4qofsuijLLSD9C4HD0S8a9KPj/e1sWSTgsro/SY/YJfi+XDYKGfcC/2GDO8rwz//JsEGT9
g7gevPteP9uvyFic32hLPnRg2a+9AkLzJ73RhaR5vuU8WSmeo/bRWqbyP+25/zgjrEkZ5OJJIyOL
23Ltzy41ikXcMVlkCKRe3I5lJ+0aUcwpI0v/8X9wJYEEtOC/OcxyResxehwZEciA2jfzgIxg6c8R
DMURb6TuUqdpk3EXhCwIXTbL6A/95k+j1FFGLfS/1moXTsGdirnV/+Q8Hq+rU385BOsUwrm4Zfja
UBR3gvZ+38mzK0T9Punq4vXOCzxrlwgzjvEeVtWjGxwGb4D86YVNHZPisrGmmasphv1hB1nFyM8r
tbO7JTgtKCxap3tvoh0aQcA58p0uuTVOXgfyJ3+501SkaGqeZbBB2VQlGr5x6JJ+of16l8SID4GG
bYbAvq/gfqBO1Mnqj/3OpsD3qdDBcl13UkeysWDBS8ZqaIdUUIqYtnR8f7rG7v/5o543KraG7gcM
ornXqPnjEe41QhDY7OfRt610lZH8Ox6dc/DZecZio4zzepT59OJpl/m1jPYfpT1AKB89QFfFBznP
y4pWP2qrJ8+o45c32r+jOg+ubpcvTxhxSpWAq5TvqldrgG4sbJ5MmCs43wFeMcFmgVbK1wAjtp5z
8WOIxsKruCB+9HNd9j+5dO/yXb74M9q3epl+HpYc46JwXqdQdEkNZfYCyy63uATYvfMXN3gJytX9
mpfRT5VLrp9Awu7apUgPpHZxW5fdnLg2OqxsGMTwH2ISEGXUC/mehBiHpuRYBkFYqtvmCbVQrpWS
Eej8dkdXXFF2VF7sR/CIJhjRM3Tr+Bz6tpMG+2S+WQw9/1W5day/Jr2vblZqOPkMfqwhsF2Y/fNw
xu1+347PTlKni+dhesw5+adLp+Xbgm7mX1Pu8nO8STINsSMos4ru10bH6/ctBAa5vSI8bpXw1/tF
zbRhmcF1PnqxzHfR6okvRFq/t6h1vzuH277u035hLKKf0LKtL6vWM7LL3CR7bb8XoRnePCmWBCHn
vW2EWmMqX9BI0SA3fFvr9q4yUZgE+2i+I/Qpjxg+sWUyifQldMOvZesERHquESVWTlZPwZEhbhnT
fraOPp5XZ4eW9voUPldlrueu5/JGzQm72D8rT4bPYX9YCESNw19sty9+uV4icTyF1o1vqUM7uDey
G8JUUbj2ORZ7y/bZWeg5e6uZ/6x505DdOHRrxjQqYn/QEzEdS5Stq2jS0nFPK005rPalk6FlbrI9
H2SZhsFR3wmGuCLZ5Nbf54fmlbVhBc3sAkPOfpTWc35Tg4/C+c/zcj+Jiu0XUqX6FQUuxaSqj/Z7
g2wgjnKhsm3N2w+3nu0fUxTa17DaGVKRFj6jCnN/tEFevqBLW0Z2iBDBZDnZsLRMtU/lMaKw6yYe
Kh2u9dVjL4sRJc33/egUcJLemvrHPMfIiVlSJDTyea9sebGs/KGG1s/CZdkTPnNx2g446LIZR+YU
tE/RGOjEHtqdM4ee23sB3fLE8DckUusxyXvpc+O0bz0wVFtjgrNHPtMQvPzC2Lq5kD2lMUnuI/TN
e0N1MVqHONyXvc90w0Z+wqCmnkBxjyhZ3F0HcYRFVsZOt7NqMNvdr9wl3Il2YSUMfz3v0R6cpgVQ
lk6uxmVAPqDuEjjf/MgCvRacP1blfK8kg/ilKmf5V9vdUj5ojWrwzvXZRh9zOsQnFS8kF11dOJsj
RaHaManQEZsB+5oxI+2YuYPK5yUrO8v+4eGGP+uQgZZzFyripPbKY02oCzj06SiNx8/T0tl7FjZy
8/kMcwVX/DSz6jOzar8VtBObGbZxrHkUwqH44U+mm78b4fVP4Wh99qhF0n03iDLGSCTjjM/LdWG6
E9oxfkbMNp9QfLM+m8YJXm5ttFlXjuJp9aqP2bW9dNjqp9KaUd2Whc3mzDiWBCqkh3ItfQ6ZQ9hv
Z9ahak6rig05VjODVryraPs46tmbUjG67Zl8SqQ3bLJNQocTUl7Kp2JtOLe2pWWliF1YaH2AjkLZ
wV1b2I/tUb0pS3n3haLovKV/zGfouYf3DB4DYdSVDJ/5FW172J69gyJ1HPnFReWuC7hMCmlc+j2K
QarFx+e+2ftrOaOk4eVxngc9hH7mk6jonQZxU/5EPn/ujf43udl9asnhsliMdEelxEFjuFLPnKT6
GEkrYiIu8cXauC3Ic5rqqdLW29ATruUGu/3X2Hr/Jd264DTicCqSVjmRvNHvDy7rU5CC//QnrsAv
OAZhUlcRoBe3MBvd6Yhq7aEWR6QWq8aLODj2sr1jJLxVwxsU9Z1EkOYzfQ5V+Nc5VHQ3OdGj1+7a
ibdmUXXcduVyCUrrrd376SfJXMu3MA/Fc6HHNhu7mnyoY/vP34x+6m2pnwbTbf94sn6BsN3U6Kh/
4qAPiuuCpu9eG/ccimJ5gRW5C9bSKhPkSVzbWa3ijvCvPSnb7qNQ623fFNvZbkKI5MK2j+95AKyE
sBSlRKXC6OKq2U88FsWkpWrrjeGh/DE1iLHjwQdFx7lA4VFWDTkWpmjc1I9Q+zC0vNjqW6OwqiS3
if43O2PBXzr1KcLQhklKM2AgtosbWz1tos3vwsE372tvRJFU29T+tJpOcFmdyUloH85fVe4t1zH0
8wTJkw78DGXpdi1cOWf+Uls/7XYXG36FnNbCReshXWfx7vHfr03nD1uyNsuffbR/gix5J1XnR7zn
HeVbrlzSsh1sPPLMkacwaK4l4WWM5kvObNkFaJUFB23kNlr8sCazfpZLWV6U7t9GiWEGVWhO7Ybo
FzbSOnD5JmaOTyh6FnYCHffxcaCvbfspcDn8KyRmXPDf9kMFg/c2KeqAUndyy8wMRfhfsO151g7+
wI85JkF8Wj/IncxiYbjDrRZPaImbMQ3L7tOvFLJJCt8ffcI/9L2/KOu7aW5nhsWZ9w9aLjVTOEPE
t1xH+XIGT2thqddd/kTDhRiP3WL4jQ7bSyu9N5/OaOpHk4f7r1Uu4tW1+yCeAYrWrJMT1gu/KxuV
hjTonIVlNz4vGjLTYa/aIu4n9yEv3BlPZ3EMEb+rE7TxHM78EQWKad9ac55EBx6U2OJyOHE+0gsX
w5g7ETVo3P1ElyJ8qFyUqidPHq5DtNfSynif/Ym0F8Wov3W9fz+Ogf/mFXVQJsVM6jordjgP2TgL
SuCk2to2XY7APAaIXtWJB6RZ0wgbyaPj1+QY9s7U1snQzeUflKJ1mZT90D3nNIlvsEGOjVOks+0q
pdtnX9LVPsTfcmRRT6Ot98vYXoFP4qac9Y8qEqjC7V44c7q1YsVHtu6Wylg9lJ0FJhxf1q1qhpuM
VbdJQLyMTsIwsL+sUCAuPMaJugw5BsaPzZYXKg7rRqCb3ZZqZL5j/kqN8bozUELdsxVUvsiaIOi/
cvjhNc0XVJQJpTV0LkPCXqt95/hbVQGrerjsy3PkHrWd5jz2z2QLVlssoxkZ0moGjhLMctt0jTa1
DZcW5vlIwHg5DToVh5OCdKkfCxUIY7zl9D0lFAqw7u3efLwD1CxTOq7jdG24423a5XJb0K8Xkuu6
SPVk2MCPc7cJbrC2toLJfYjQz1frUUB5zK0NrBSghgy9PZ8Tb9x5THi1XFYVb1ft3apne8yOCviF
6dGW127VA+3uUzB/V2xVFgDMxgHPY6lFTBcQzcEM2gTWA1q+oMoCUo3wYRTd8KNpRn+L/c0CoQqw
Cfy3IKe349mj9D4G8ltAst2mlOhUEO+JSrBpdn3FiuS7UadjU4JSpOS8EPQUYBr4XbqzYQHdMCgl
2zLLL7dX8t1EnmqQ30SVldmNXILYt7pZJq4r9kcvoo4L7aprnoIjOHRS27P6j5/of3WFw6iZL6P6
wOATfo0uJqqYdLvt5FraeEnlR95+3qO64OC3j/QztrCNTozo3fRZ569gtUoAuiVjTiTKKZoD9x2x
kXKTHn+GvPimHZgRcZxWaSQ88IZazPsVv4w93cAvUI28P9SSgWgtTwiVtjCxwmjTKYpuK0zRIo/g
1FJvYTowFfHat5bhqDZivrrDR6YkSF/jfS9qv3QpavEbjCdL0Z5lXokqOTbTz7HdWXXwjKbfHRIL
UIuG5qmDi8K/xZsABOeLuHH9/TcJc/Innxk9c7jj6TWOi3R7K6NhuG/nhY8V8juycQZ97T2YVdfb
XVNP3rswBaf6UITOHyFJJ0qbm6EhHQ9hvdKIFqLEtiJ1JMtNzP80yK5qE5tV/nW0TdemI+S3+ot5
T+Xfct8R66PBUrzEjh/M6JXbYy/AAcvBB47fInkN58p2ySEsIiBI22pahnzbLftz0fXl4yy1+CY9
VJB3B66L3vtiTLXGMBFlJccjufU92+ZZoTlqyodotCfNphkE0dplYhnzsokXCX84Xcqa6+onhww6
S126TjYtK1RPR2qy1l3RPYfsxqh2wds5Tvc1Z3ZHtGArDWyOT9v7UYs7PHXIPVqX4T5thYvjtR+E
u5y8jsLMNwoDhinubA7oZ1WbJUioNWryFK5wtBMfQK+P10aES1rXZmbkZrVOSN2xBT1zVVMG9+PC
+TfheqkbBn4EVf6ga+bXLDeN2t6X3tjHnTPVYQXkyFkzLbYAaJoYvurW/nQsCIqHvB+i1PMW/1y4
q9u9YUYkpQ8RmV3y/Fetc1e4ois+BrkWxwOM+9xkpkfM/4eNZHYfnLrr/i22Qky/hyUHtR0NcJmC
BaNccEfF+X7rGWsReo1hm5VD7ao3wIMh/4ZhVzPtdnu0Za0rjJVKDj5WvKHcdsEJFmU+a5T71jkY
wlZm/abd6KNqRhjU2tgjAxYaviLFEb0W935bzW9VBT6SYOn0euanOS9TyyID6cHa98O9X3TuRfRs
3I5bT0eheaFDlYcT4JX0friyb24Xu9k+p0WKl94b/C5eyn22rmjRtjdnHybvYV1mUdKUubXR1atA
bljViuDeku4WZOWyBEsyLpHvP891p14AfEvW42IbLYwafY6CGC+oinim5rXNVNFFTkxG4rq+59QU
qqsnF29+9gAV6rMfIElNXIvm9rhv/f2PK6mHjnmUhA9mhjQg81QVfFXrbAM1A25gTmWSIN50mxff
SzFQleJ+HnITfDd+UKPyHWtm7NX2ocHFVE2gofSbWBlAdolZLFebRpLcetMpxxvZXlby7L+Yu0uP
TSafo+/lurnb77IlpSmjdFNsKYKOtstqa5tuHoqa83wiqNpp/iFlb3Ymnd2NMkBMinaELhYklHiS
2wTivHgND+YnOt9w0nCSWIeB0g/TF58Ii3CnWJ07vkZ5sXuxtwf26+HVXRAHdAO9Hmq3u3PX+suW
TFIF49k5dDAlJtimKrU7gc30wOFR3vk48NK8dSLzMNrH4cUEfLnPWFW918b3gjqxhZ7/RWiV7YcD
yqyM98pYz7274MoZtPZfPU7Df6RTdNXjXhzqyxXtYsWyVr31khPd/mK1tc23TWMUfeD1zLfnFvrn
dY8c49/3IWH0D5EX9Oqy7Bwir7NVYLdoJtFFZ5cSH0zEe3OslN42eLyesOY0r5sKFvs0Un6AtwTB
5K/ohglxmqZPMary+R8gGUfwYyiO8LwNICSn3J7t9lte4MNLFp60JZHN4elT0R6S4lie7idK+way
l7COodIMh/Zs+jasz6XY/fU69xVbPCIh+VHSaYeRTXGWzezccPwMOcvyTpoq/8vsMj/ojt01PsJG
7ffhMBTLaVNe8apMxNYctYIB0po08DiltR3bAeNp1hpV/yQ/uyzOm3Mgn9ezsIB926IBzrEBn2tE
bf96tY17ogqRl4lE+1V2qefnVvvAmlo73zgWQ4cIsNqJFx1GQU6b/hIqEkUaTpFseCyP1j0NDu7G
dIT0te9q3LfNSaI17xPfruGSYr5cL5f+ZjuO/V4Fh7y6bcXUT5hosD3VllhAljqqpU9BWZrutZ3t
Zs2G/JggPvbcnZMuWocjMU6r3nUbYjqKNOx0HPGoLg9dqzlnBze5OoH7sm44l89jk5SjrH5HdETY
+FPb6LfWM8OLqCfquqbBCJ6/sHB1w0uXl+s3Zfs7QzBOK/Ew1RMgG9J9/xMDoeyTjv+u0lwM8/RY
0ziB2p5CaZGJItD30w5ZmrrC3f7z9FE9wOBhoNnGWjzoyut55dfNfAi/CzhBk5K4MReuxU9b8HJ+
oyQVfoeaov3MLSlC0E+r8DMb6DBII2s8LuXU+HD4OUa3pDBHZGWz1oG6DnwQxmvXG6uYaXgwoDJF
X9ybjai789FhmMDSafvTeVtU4cQAy8D+q+g5Qo/sifR5Wp367awa6hfSA5wduAcgBW7TIphibo6f
XdEYcR9VXrjeezkn0LsjDBgPFWXDQ0Zi+hxmY4jo+/5GfKP2rMBHPb8D7ttEsBwXMeKMyYpJUHgl
vXW8mUJKcVmbtf0Uo4OMsUDHeTAnFRUhcX2/5Wy9VXdZpWJEHvp9g9QS8MrsDtyxJQz37oKs3ANL
lUzZZKxbwB8R2GsQ562311nTRJGVsMiJ99yQAsgC0h50c8Nx449RW511EcH1CVqv2wAGDKOzsrd9
+7Fkc+zJs58OhlH23hfHXzHl6pXRLbV20/rnMHCLKC4jFnN2/95dn5uFZudYLJWxP275tT8wm6gX
V+RWdPEPGdYJVu/GYsciLj8l6F9PLwMTDoQZqVufx+633qXmV7prWuP8YiipZdqwrWP7rmT+0+vI
vU+51rcTKQlLWJDs0puTyc29PQtrZ88v87Z4JKqXm63vgOk70MLQxu97qXne3gJo9z2uRlCkDDUH
HrhJNJMfE2Na1K9lEDhw+z4e1pKsPswCFN5j/vqzTn4+fSdioLzmJUeR60wmk0oOFyENjkKn3B5A
kOTvtqYbKJ1q1+R3BoH+nplVRMsJj7X0X2U1RE+zIxccsI43voR1tSNx75tegoP12B8hGnsXytrH
lmWLfT0XYpLynj6tML9YyAKjy2xWfkXGm/1WpLkey2nmBL3fBfax9rinqFQ6YWJr129LQwJbGtV4
HRMYErdKynzWfYYPxQZz3WXYJYdqg2vV5ENwDuZ8NL97UwvHT3QLJJFVZBSM72gBxt9bsQRzwnWE
qa+CzseCinH3sSZJ7q8yqvpxcPe2JsYpZXlX6fPOZvYYBN92Qrc6jHo7xueCURqVjMz1fC4XoMC7
ruaIP6ezBALK3H1dO7Y/EfxHPAO20onMliDeNu20jGlV90dZHjLbFqlPlOwNeRrnhZ3U3DuNBS5+
GPSQ94fCPv07t4vRvlqFnOUOZJe7AV6K3Yy/gsMBJb6iLN42WMlcq19BoZlE4mhV29RgecbJk6wU
Lnix7RAR8FAcu47IW2j0fJoD34x3/dY5y/1Wc87Lgvko1guO9Ro/21h7zmcuWSjTtXBpnJNLY1d3
4wQelzhhWP11mxVmtCdFAo3y5g9kXzOs/avl2gxpaRoOIo0ZZPB9PrB5vgZEMjTx7t8CDuAF6s8F
bYQLH8FB7L6+/W3TYLn/YDgBYYbVrOaCPGXuz6BZw5zgUAr8pJRyvR+2wZlfKEnYPuD+iiYLPTfH
RL8sBgxfFN7XWNeW9Y1XqvlJkLP4WUh//R1MpXyeOHwx1i5z/x8qpqohZTK4xUxIqb8vVMqBh3hm
hSAIjr5Igx58Aq813FlcOvb25Q9VjleUGvLxrlLSIQ4d733wSB/dxhd2mC4SqA3vN2MYgEMnoV2v
YJ0MTuhsTBnzMut3Z7f4Vwv2Es31ELqQUWW5Yc/KBzOLpG6cqsRWsjT+laL2Kjx1yMGGR3SRxcCp
1h0crCd0OsQuBcgO/S6YNhOjZ9zHoakPc0LIV81nbNRek/XA/u9mc/HrjTbBawl+abqTfctxW2Zq
DGgYR9kjLkKRZEkMCF6zuCzMFl2Ra/t2quq2sS8Mzfk7SMPIVFBb9pH5KAn/+VJbEKar33E2HnKR
ubUey5OPnuvPqG2zP5PDxuBsWS0mwiRfpdkvTTQ7x8NYdPWUBeHEOGH5QwdLSrGzIovGwd/YeMHq
PBwN1UHojvruQYGx61R4i/cSWQLWVmOGfeDuV1FiFYp9u87X6V9Zj+2QdDYzbbyZ9uiTpox6jWaU
+rqkxUcdJOXCFJ4cjdH81kxzYFgkW+iHyrOZe1sMS2jwZ777rsAlL89WC5tJFsLcP/mTOPwkQHgY
8uPrxk7tal2q2FtrQ6rIEELoR3RNXld8ryYVYVP8DYNx04zTc/0WjDtT/tCM+QRLDa2ZVEPlPKrC
WNj7OvMTUYQk4MSrmy/bQyZzmkwIUrdukls2yn3/hjsxcp7Q3gJE82uVZxrfgzpGEjCWsSMt/3lb
mADTtu3W3zN4hJOETE4vU782Mu6C0CiQddfpEwnf2sQuB57nRbX+twny8hePMYKYtVo7DoJqMyo2
cLNODJYFi+etSiRIBaaIpX1aOWL7Ha5zcotArojMYKRpUAvGxhfLe87pv4utCHXEjTAdn4plnjaE
YTUPGMEw5lT63v5XSEd+v0VffhjZwNdUVs7wEwGyPtXH1nuZUu0fIM3grl7nbX9bilD+WX1PfQaA
oG0su8m75rOYBcFYjfNCRE9TPLU9iR0xEgAXNxqI21+LcB+XXIuj5MiptP9X6r2znofIneh0ot3J
uXhV7n+FuvI1+TB6PDVIo1A/HQtmWb075aO/lSD1I0tDxAHSsvP7uZxr89sf3QE0Pa/aW9hxTQBI
hY0+T4gTGtfYNtMOe3xYInja6pxtHJdrAMWMGVjHukNEcIU5CY7UrkdrScm1H3hXvcXUzPG9fAxr
6QmkKaQkxciJGTKGYyq/MFqSKsIK6I4p8pipPyHoCq27oXN87vFYAs9o5YEnkXwiLhXH7yXpNdDW
o9wggRbUelHiVIFzpfc3Wk97VDjPnbbFV2TXU8SCulfcKTV2j9LzDlaCYzu+JPkQPy3Uy0tcAev/
YzubkVNYeBfiiYCGIyOgw27RG0zV8GPGaYDYc5TK/Td4TWWuxw2C/sI0Lcq/JjRlTbNpUQ/J5HVb
nTQ6Kv+DHyVBaV7nbrvrFBNwHGDIdxhot/3xhtFMqZ7X6tGgeqrQl4qu/OnMfsF0MNJJew76Qjl/
kRcsc1YC0B1v/ERS0luxcczJuwDYE2ZkaZJjbdHldF14a56YJ31qyyOUqdU0066TSY+7d+FzAAYS
6Bl2dzoidBZHcA6mr3HyczOdcjDuremef+LRyyt6woaCFwKADwIO2qaYEykA79Ep5P5b7+dafuAq
MeHVIshToaqpmSQ3VBix4wzySEjZ0fWdo9Av/gjhER+3ggiCdBvxYibNyEJ4GU0TMkEtg0NkEVks
aegGaBJqkJ7um2d3zZTmsnQnBvcD0KPCW2jFodMixXKWvTRvxeDkiJ/WHXy6B/IFSctj0j9N/ts0
wXFclkiJ4dciyNV5YsDBf1Wxkem/FZ7I7l4PNr+X1WwrVaA75kkYULvu8DByMOvCI5VqUfCbddM7
lMcXXnjVhhyeCwK9rr1aKpxAUuS401GMW3LqHu15Qi7IpIQn9NL7whLpGoWCnjiXuW9GAlu0ij2y
lgvL3gmervKSZVr3UjJEWG2HyAIN1vi3IHh8uu/dA29lPG5rTR7PsLV/GUWW4TRssvowW4W/YO4P
eISN5+OHXpCKpBMUFIi9tQ1/xNGq5tnmnpDCglhHP0RWQXxN063EEXm+t6nv5HUO63uJY3R+3Fun
oxvHH5oya9eDysV4KzvhnPdayPdKKfdr5CHWCU7MfEtV5zQ3UnKZSMwJkUNasWA7HFiraIB/6XkT
8W+jpl3T7XClvAr27Dee3m0455AsnxSul/mDPU4LmkyytPbHquG8d5dX/oAOQlZ+yBuFpCapqISt
493jkPlHbyr00sPFFJMUCJ8LwR5CQBD0Vs/2US67VN88N8grDrX59IaQbUCbWtXQ4UR0lOqSOzoE
lbW4u2wdlZ7/k7OuCqRLRPSgpSj89oZztMt9C+sdqgRHWzBeDqeXFgPwUrbBd1QpGlTi8Ny/ObBv
lYnK8wTwTssFBslQZZYX7Yj6VbS1RDoKKn70aSXQeJ28YAnei9JFokAQ11qdTD1s1IsEfr/cyyZq
95OvEJjTvlYW+l7Z8CKX3OPjpL2uG/Z6q67W1N72MQKfm6uyjtW2R2NG+pk1k4iHUeABOWHPTndM
ssN/RyRl0jkz1OWkhjU6E023uh+WvTHAcPzZh4uza1E8IMpunbQgvqmHOSkPlcEvhUeGylEzGu0A
nrEuOKc/zWTSuEkDNiQQehF/9Og5Ej0kt1pUD5uzTh6SxvlGjOPvXF95G2r7h3C2G0HZWINg1jis
77lD3sPVtnLhPS3DYfCfhuxld8YaZjv22dCtApgJB5R8QLOx8N4UrXbb99wflHnoOJyC3xht1d97
hxwUDnIuEFDn9JZ+G8cDmB7duxr/WBUs4XPd5934a+gQhl4jp9oxLUb91jf/o+7MduRGsi37K4X7
zgSNpHFo9L0PJN095lkRkl6IkBTiPBrnRv97L0p5qxQupaLyoYFuoJCFzJDC3emk2bFz9l6bmYSV
ul/SbmVG5GcJ/XBBOVbSpTYma2beN1VVdaumWgxPQ2w6RoXtw9LQ5SCD7lf6p3HTfehruEIwg6rS
NQPcsEUGHpUaR15ovPPyvQYMoy9CVqRIhQZYs+GB+18fYQ/oBem+fu5B27mycC0Uh3EpEARpybDE
iIboPo6hl5Kme4rFvIzPlsJBzbE0TUeLgjm++6UGAJM+OaLQtdPB5hh2u/bdgnylxYQtrtdJDBMK
EbUOH6BDCOOy0VPXDaM1ddp1k4mjjqeEjZkBFzDD+uW8ju04z8+tOlaVcT16xQgPZbK0qAurlRHJ
obFKrbiiydbVF4wsZfpkO8hozlOAAVCWVI1irypJndl2PuOiBOlDgJRS3mlqV2br2/RIWdu9LDOD
1G1gZhQRg8OUIg4lCHASmI06akFf51D0uegbdINjzsHY92j9nnuDxRkYAlffnA865yvNOaEyjB0U
TBJpQHTo5yS25kM0Uaw2916W0nk6zYasktUJcxCj7J5dPa15IkmBRZx2Tio8loAV2thwO+r6YNBK
kmXh9I9AW1py20CmZc3yuYTBnZh7ljZb789A0CStu5/mni7ZrCHejkNTrKlV7MfCSASyh3RRxW4s
FxshaNNEHlVs0kr0AArIV8vqaTAPZDOOO1tDhZuUiwpryN7MIWGMxV66m3RT2XdRFCWEIzDidE11
ikBMzjeFaehsFSPvzbs37TSaTjrmKmsYO21MWxRcVudPk3IPfW1mjy0xr6yVeqzfTuZafk1xwwy+
zCb5wrY2WlSkrfvkrFX0EVIJP2qQEz9kg+sdZl2s3UkJM+Gj6Fr5VGnSe59ssYUYYYBv1vsu8diu
x17OxQ4HkcC9ktZtsFZMt7+7Sv9vOPKbl+q+715eeiz5/x/48LcE8b+24e+Kf9w/o5z5UncY74FS
9Mvpl//8j+0vfbfha/jwbU8wxDYk4EHHlhitvvvwCRv8Q2BO5L70+IdnbuntfxrxhYUR36Rhw1/C
K29vkXJ/GvGF+YeQm9+Ks5+wDCJX/ut/fp7/R/xS/2kTV0f//qNt3DyCckhJH5zOPSN/lN6QYY5Z
5A4mlcVc7S1dLnoYbN2+z2etfjYwHJ1sqWEF3l3Z7wYOvpGvuojlYRwRZXai7G76uC6Q2LmFQbmu
aywohsZZsrLk8qEWajm37aZMILfF83XsOhG8CCXVqeCQF3J+rt4JGFIfI9us7pRtYudiCidusXHh
M+HccN7UiOOcOJ5ONwMLDck5YRhCURiWteN86novCw3MPyA+l9HOdlFXdLsh7TPsnbFuPiWpZjq+
lPnyvspUs4Q5c/bLJFKrGbbIVG+zbulvS1HKL01atVaIQMdA6qTaSN/TToaXmo9MehksqjjbCULB
TtDIkOEd8TkcZsyp48H0FHPvE8pkN76Ys/ZDVzvrxWxQFraOYX1Me6Iygl4jPyUoLKvO4CRK76mZ
Yus5L+UC3qrUoURW00eKRir3RiFHa0tkSUTO+QtT1i9U92tCM3+hw5E3lizQIoDc6JO4vy4Ms+Oj
z+aloKrLdlWe66hFx0OFUH5zrIWrDVA0lv0D1jagoozHTDRC68KJfDYyJMSOW14K7GtXFPU3Frvl
lxq3NvOBjl6Zr3v12BOpRKheQJtZfxcPiR3R0Rrq53qmBgkNFLMnfTU37yEVvZ9BLfoZaMOToqTb
18O94jWnLsQ1+qHEVgHshX61n0ntKpJah2CLEfPXyHTlIQdD5beZeAcO8krpvX7ZRZjq+s6zPoLX
+Zhj42HOqKXoafpYnYM7ZsoxojJyWgCytF/TAzKEM2dS1X6iY3uZ9tolwqArwjEwxCBWpJHrzoqL
4uQnnAq0zUJVLLdRq9uXeUVpGZPV/LA6Zf5Z9hRqcmN2HWQDvoEbyHWf1hXHWiJw283N8rAmdbw3
UHie9GaPro4JFAZGuiK0EXs17+JuG8dmjOH3jBXv8cLkB/iVQVzynz0XNTlV1Fd7GlBjz6S1xgyo
X6RQOiOi4bmrMtoBQ/9+MpbbojZlQPWWIoIBC55AvKkBIPgglz/aTIl9dtcK3K35qUW9HSCwQVNv
ACZ0lLMjLBLPQCRdjb19WE5jExCdSBq1rzyFXjByMGV7t8ho+POZAOfUei8KuSWmHqPcDXV300gm
uDVoYb9W3KeI4ON11zn1egeZFsRpqTkWWI1C03aNJWYY4IxKa0/X33eWsdJKnCYjsJamQoNgQLMr
jNtaz3FnuBmnzl6kO2PWp+vemst9UdqPWKJg/taz+Qn7s41RHMzY+25BYxX2UQfAeUGWzDiPNgAm
FptGniFuukHyNOWaxb26bNao2kNdxUm8NwskL60cg85exgCNjHEWdy6BzZFFh7sZrMBkOn3nRIhK
nbbG0bDQUqfSQ35uxWpfR4LW4pSjsPY5VHiP1NC0091mYQGit7ObI5SkIdji6MGiqSPDtU3d+Eqf
XLW3FroJGol/Clq/c2cxGg2ps6L+Zga3fOa1rXqi4ovu52WZrBtwzv2uFRYiPy39lGMx27i/+ZkH
4PmmKDL7vuYzZaFJUXyTpwnqplgs4oSTan2Pnj56YHq6nnAg8A5u16swZ8J+5uqkLGWsGnub/O6A
UYh2N409WMV8Lte9B8gaFfQqxqBaKu8wrtl8TYdTXNRz0SwY4GZGDHRkDnKiMeg3NlXgKufoDAjN
fLPgXKTp1tXjixy2J2xWzXMK/p0SfK6ir4PnNvlNFLvt0yYJ5QnmXHdfYf0QF9R17p9Vyavd7sfd
7Rv24V8e5G1zM9lhdczHBlZnZ9tFf/QgG0AhFpmOcj8m3hXGPlyp9rDT+/ysTI0zO64GP69ylMdu
vEsdA/8d/Pp93j1UdfuUVy0eXXdVb6BavqVVHr+rDb8hhe2yhYujd2VmuCsSWg17JrlmACfwSRbT
40pUtt+krXk6ivVBrLCTh+oz52d6PUWtwjjRHvLUvhKmDeypzph60zZrqOhDCwuCj/3wwSzKKVjV
8LWsGWuS+Ha23Tw/FDh/lhCvLurmDD9++8JyHNgRAEsw57y+qHbnqAY1Mm9/WKoDg9mzCY1vPNXP
LsJNH7Dlg+3VN0WrZsSm6SErdOtUor6EKrjD83Hg/Fye2MJ9I8fjtaP9+5ct5DfkgmFL5zh9irRa
Dz+lLvdOgSt5bqpHnH6m30sx+DGCabP/M7/lb1W9D3XJ/44LWW7Rz3WzdLgB+//691BVh5f66rl8
Uce/ans3//xd1HZ/vrvwuX9+9S+7b9Xn7fDSLXcvaij6/y4Dtz/57/7wzxr2YWle/vM/Ptcoy7ff
FoPMel3e0lKEHyDgrYAytqwNOfHXRfL/utvd7+4ed+H//sfTi+pfuuof91ya5zd/5fcS2pR/eFAX
6DkyCeH4tCUSf6+g+YkDmoHHxeJZsnXBrfpnAW2af2y1scu8SgfV8q22/rOANo0/wLhsBbSAmCG2
+J3/vlT/RgVN5f3qeQCm8/O1+HGR6frB7Ap6mGzokfQ7KU+QiiR4ZZpNm5FiIgI5eqjleCkLKk5r
3JxP4RCLUyWtjNyZJPe7oToUnbwaQAAzvwiJYL7KW1V8dEFjBQDWM6YGdkRPNzYOYEqfzE4hamX6
e8ZkEpwpO9U1iLZ0lxEBU8j4A/EE1X5Z3elCK6IJTfUS6EV5N+GgRfabRLdDv2CaGmvrtBHIqL0e
C8AyVTRKvSSi/E7RJI911951iFORzRFakA7pfKAYQv/tiDkQVbavkdp11XAJ/NLae2P1lGdJcwM7
YQkkbVnAL91DbZnPSZdeESJ4hyBm9OlgB2brJgF/+Ko2nSuCax57L73NNHFh6lToKRngcll3Za6G
CzmiJBylOYVu1mCoNrIh7BzvYNET2NHvvDQbZEdRFgVdjLDb2tobw3qxrEjiTAs1Sgkg2J90/UUl
xbOK7KsYFSBVHhYe04Ku586d3M/9RM9FuacIDwZ4CUt8UaGu3gkMYVDcz5E5byhQ754z0WntuWgW
4vVQUp28dKr96tEYC0j+xjSdL6cwdxltUitU7nMTzacRQpLIgGQdZC2NO9Py6AQ711VafCVhat2K
D1ALVcmIBLvaNQzvPc5BDCAZ4PUQyREkAhX36tRYYAUWSB+uqi4HCKFn3cZ6xqhA0O8u0ueTWgnn
fhKfnGrJgiFR6dmSJvcMMRAcuBU1ooTtGc58x0ONWSlN13dlAsE5xR4VDBBJW8bQN9DW64u+m6ab
Vea2P2qTdrZW6oNSiXcoUXNjFPkMd6bd95wL+8SIkP2PzpkLIJquPfkDSiwXDhTngzbO71RP9cAg
yLUCo2kD4JIUrgz8DSIhnPKamIGHiDkw52taswMlxNdqSPdpzzdi9oeWs7Ov4P4PVbIbaTEnccMw
Jw265SNzBD8f2rDW7EAt1W1fiUMH/XEsm3Oos0Glfxix1KP+38mu3GlRDPaAL6NqQ5ziPBzezQyg
x+luaIgfODBlm4h8U8Tifm9823wEh34JLHuHIYnpsiauHcvlvDvFO30L0hjHQ/fu2/L4t/aVv9w0
/h/cD7a0mb9e/sOXqnzu8h9X++0vfF/chaSbIT0bShKkZqxL7OrfF3f3D06d4JNo13vgYyiV/rm4
S2db9/mZYTiGZ/F//+yOSOsPfp3heZbN2m9RXf2dxf01j4d6YZt0QZAy4fvYZBkdQY4gDYF03syN
jLBNNGheGjIbbXcMvd7i2r0GZn17KVdIhj3IL4QJ2u51VZXj51+tQc2BYdJn5+WMPX3K/GJ2xuoi
0ePmMHVl8S5rOvfQpGPyBq7K/MVHRZoG18yWLtsmeMdXpfIwJTiPY4gtkLvj5EYYSA2N2U1daMUj
8hC2IJu8mHhiPpWJ7oU9DpUCYg9x75ij8xn1c3Rj4PRwQhh9JMZk4F48fxWd0+45UpYC9GGGytxB
5fAVRY6T0RdK2iRoXS5rhzoU59tYG5OfIMf8OiPMK/ySkbJgUN2L+7j3aKB3Vht9ip1lfBqZ4r7T
odldeiMK1x0s6+T7c/jX54dvmd3/qnW/fyuOtXXu5Pat2NtV+wFitDRgy+wl67GNIlP1B5wnzxWS
OU6ezVZ0a5ltPem4pp6x2Riwf1DVTb6ll+oDU2b5AeC9Vvg1tKdr2i+KTSGNm89KbIcfj/iFKJBV
hpWS0S0pNEipzM9iBnp1iGXeP0S9MSVhgmKWyVjSkgvNTjifIHOpCdLAsxikdrTcybaEis1BdkZt
DvG5CJnP9J+zYZkfgJlD69H4ENOVwGZ0haCjNc6U1STyOokIsNgjES/Vqd5KjhMaOTx0MLwG+dls
G323y3FULn7XWUmHMiCdncDLq/5ZL3QQ4CjhRX2qBsOxL1eY91qoEBYhM2vd/KR2kqnZJWMn1n3a
zY4TQmxJHeYVQ38PfRR7KjrfGSUPpcCz0zmGfWLUEHAOkwOAAuMFSAAOMdXaYoaPTBjyNN1w5tLM
J+umg74fZqD2QT5Z66Y4XNHrQ9gHLW8Fy7j5VPt1yk0st0xez1WEki+ILLu4S20vJYRk1ioRMoqb
hhDyROecpGL2jM98YFue04ez9cCxnDi9zVFUTJdMbr0Ig7PbsDNloyj2yIF0zEw6xLFTHLxFgSUt
V8aubwyvus5EtmK6KTODfOYEiWhY8OBcQylZa3oEzoTwRarKBg2M4+XTsFoJzKDeBEm1qW4oCrTW
bkNCLSzUY7kHMZi0HKa4YJG7ZgcQfSL9OZrTvb64+hj+sEb/4pj3q/UI0KvLqZnCWj/mrCkE2PlI
3wkpL6WWnWCqVrZqr5lWjSt6in7eraOG8kPHYYwHJ/r6+9d/fcr89uShxLf0DWlq2c62L/z45PW0
ltLCBUjQZHGFHru2zg01pGeGVQrYSF72RhT1Ua/g+wtK4TqGaxtsHvLoVG63CXmHAt3sVE017WwE
SEz6u/O0q93noWW6HxmrFTJNycKlBYbOxNX8VGNCWvYInWhOZzTLV6mZ5wQfo9D8/fX4FjP/eimy
OP8wEaCdoZOddMSYNkrdm1sCLoJWixgFoFQ9DLQSmEXlIHDiGQNSFs/JSTWWjkfMlyECs7fQXJda
f1CDpv8tGuZ2vdiudVosKP89VGpHe2OlqUoXJhJDwCetEeAkwUbvLFkZvPHBf74TJCUCqcYW+h6X
c/7rO0GAI5mwruhB1KeaQVAkeVV+aSnnRWOyhgwyY/DnY7CG67QuKRu1ZRMp6TNjzej4d8uEZBHw
zY5BObeSo1kFXDcVleGAau2t1MZfvVvGNZ5jmFwUSpDX79aVDtIQlPBMcdfmE3BcdYjmqNyjuEqI
KNGswxuXZ/ve/3VfONvZl1O4wXzJ0Emt+Alx6eT1EGuGzimxsB5bfFW2j00PZYkbM+aw26mCWSWK
+DojT+JxmjosjFNL0vXv38j2wX58H8A1OaQLQUtr6wodP7Dwe/CiiYyAJVebbguXGhnszfLw+1cR
v3oZju5oFzYYNXfh6+tLU4JNMU9ayCWzd7e0aNQDkrvsO9Kols8D2mVy5TrONFjILqK4AtuFPYCz
BvULOSprWuYldi7p7tp+Nt5oQb1eNKnc0JrTdDAtA9UyddTRGkIb20C1xZvrphKtO6323YyG/lDl
IzMT4lNda8SQ3MJZ0JdR3f/+2vzq1QUGT+T1zOkc66iETDtDxdZgMyFbMVbvevRFPgZvjD0LWgO6
sbV2yThrKkPR6AN9+3V6I/zgdQvu++c3aLVy67NmM9d8/eW4Dsd7QTIZoMIMQ3XfRAKwV9bONxjX
USligkPeosbd7z/40dq4vS5NGDqRnmSBtHjCXr+u2da20TUTTsPMrDmpMY59V8QtVdFoxvklVZqz
0yDaX8vSzmRQzQkA5FSmeYGsGnfB3ibycA5//65erwTf3pTDxsUe6klYdcfx4E1fGDjDtAF7cVUF
leBAO+jz8GiBDTsvScR64+KL45Vgw+1SGzpMQijhAd4eXQWgj+SCYYcaCk8E65pqcBJcsUe/Lne5
yAvYi25/XzaOu5vaeD7Fzqb9vW3026d2OcWwEnl8ePntTf5QMU9MtAvZdmNQNEl5grs3ujQ7Mw9a
5kMPQ+F02170CfO0A6obi2lCYNI7r4/1S2sR3pkqyczIOqt6lqN033hAjpmk3Cc2plxTFx4rFU2W
7Sv74c0VNaK/tCsmeki5KPyqryG6AYJs6gCTbE4CVAbug4noep0ZyOtxWUdGHHB3DD2FZQ/BZ7Jj
WgMgYtwyWAnm/NjhVFF+j7sOO4an491UOhFAPtVAMbxxS1n6ttm9XmU5iGAU8fgkYHDdozt9qAdD
LR6wCNVMN3Frurcp6uYtUqsgtGmgSN+6376x9iMV4hWCuh18llBm2sFNckSxdpbl53XnQCSNOYbq
yFc6NlHiVO3WF7h+PpdG3aNMTiytDps4M50wyUXy3k6kl+0KRX3eRE1x4PFab6zYe4I2E184bEwR
1lMcc5ySUucmKSRhXNTVw1eJR/y9hRISQXyfpOsOIwgmg1LpXbVnZrx81hKoXTvy1ozTCev4HK5l
P85hlBtIQCtbsnC6S/MBN4V+rTXC3aRv9tj6Pbkh+nk+ujAFCNYbHSCMUXr9zVftq0YYp3rdeOqU
opxprOFh14Ix0cj7CcdgFAzAAoEnWdt3XEG7QPqDZ54SAXtzd0Cg0KszeAD9vkxrGnrU5+5Xt9UY
GLuz3T7aYvAmv+VgiAhT5bQUgQp0LwYxGeTTgqjAZl5oZEsiPcAerFVrWCBbf8B/V78volS9uGhk
yZUlDkuGUnXZSyI4Y5zycFlIVRWDTn/p5ukTdWHaoV9T1YNuxcDB7dUrOqQI5uQCLwMzs89cIwL+
VYvluhoK8TKAvf3kiiS54vA9mg9eYqdPWLkWzhipsi4HTZDLgb47QX+U1tjduhktJSPcwUv9qEeZ
HTCM7XPMGXVFkFXMSulPzco7Y/9p3auiMdP3ZWF7S2iIhS8UJN827Wd62oazQZ+QCTthPnXTeCFM
32UNIgF/rurQBMNyGMhfmTgoflmGHNRdxKrtj5OMTudWEbKoIScWQd7gXCQhUfP4/gqVPbr1MjwD
4PAY1ma6/sGg8P3COWVpwwHh6FeYgPH7JE/6Ksx1hBmnS7FAJoJZZT50Wt5+wO2t39YEC9xqxYQv
U1/M7AzlfIzKuuKaB4Y3EZVa2et8RUIFYfZaYy7OKZ/L+SxcZKG4S52cZ4y+9pnMQfIcOBTRHehY
e7sd6tR4PEcrz/lTw2lvHNSsEfqEaGYjn0IzQKXMxHX0GU3i1u7zeT7N8EjSOV40LAbDgA7uzCRS
PA/TMR+4NyP4K8EaoUYOBNaOZ7vMaY1KJ2pw6YjUwLrb1DoEgobcUKuYk2e3NhucR/M6uBiCcnfc
lfpQw4IaaXNxJQciPHPFUna2dLaFJRaX0+kI/kEjxK9AgtFTTXyKNGslzm9tbdLzZNHMVwOqXnHI
k4XybsDoR7enQTTPOF5EeDdXk+aAz1aTqQPcs1LBv5SoX/Me1GaI346JIaAuJh65pmJzXxi4l/21
r433dAQAB7ppZF7lPHmz36FrLU8Me9QJkO0ZFe+iVaeJblUut/NQghlz4ty7qvmO8CU4sU7Xl4e7
4RtM+4tWw0YXxnY1MvXFoMovLGMDfLGL8LGVXtNyWMvsx0mxT4d2P9CKKqooe2+ZwCV8kEKDdppL
z/nYYCGNwsyrxefZ7ptbDW9YHQxkVNmgbTWP73yJqvMOjx1G0bhx7iAupQUUERJ9/aIHlWBoAP56
z4vel7JaGSgWw3Zd5+2xIybvASgCLhpjbQAziFkj2E0ijHX2ynG1DyBEKep6M4dBFCXSvIkFPNs9
hmjZnzCvMi772Grcnb1yaXayKZwA9U9Ll6LZHE6kccrQ6Vy1omLEgQMrY5juG+QSul+jqFh2JCkO
WyaoxEger2N5gQ5dkk2Leh4dj1fr5zAh1ptxxg6v62BtfeKnI2yNfSfpE2Ezrk+8jOZ9QDK4Oe9c
2WgnZl/h21azLa6aOjPnPW2m+ESs251fqSz+gigNrtqcz/pZyh3hhWXRCetSLBaHN68vPUzb0Qis
we1tyjlVINKIc7XeapOBOXg1syd+AwY9Qk8nIEht9cEtkVTDCstTnKpRSjgSFka8d4uL9V1PGPhD
pNJxNWIrTO9E6tnruY14IBzIe6iuXaPpo6BuTVqReufZdwhpl8cMHhH0Y8Odn8YCV8LZorhZTkhz
xEuMOhU9icuQGdRKQ6TUySxWm4YPOi+oL1hYvrJyiitIAbQIWuViUx3GJIbLwWSD3Dq8cKfDNGMj
RcUZAdzRaxIq9wh2c6ReEguQcT1M1jBdJImtbgrEa+i5RG0DtwDAUQZdN0P8aBBufQSVC+7Mj3S6
XBCecqrAUUAUghOJ2OhS4HIXviDCmCCq1HK0nWmsUBsWhOVz4EIqiPa1PiD1shqRsG7gFj3jybHN
sPTs8Tav5bAXaBAeW1yHd2st1v50ReJ1acyKnZBUuI1eZg4DfsEVnzWxUxfTEDXpiRUh5A9Ud4cf
julLO6IkW1t1WXqVeimLonkS7XTTjchHqGnOmris07f6CNvx53XpxCl5K/towuqMhLc57g/FX4u7
uSxmKFdeqysMB2Z2aLCweuHQiP6L7rT3THpIi0xE3mF8cvXPjbTmh9ScmfuAdzfnt96Rbv78lkxy
RJiluxZpH8fFMmMzKVDrDYHnsaidjXq33UBTbT4TEkBn1GswHIaFoaWPzpYXHTRd3roBDK7ssdTN
IQ0mV4y3JHnqq4+fjn4mz4HtomOhMXqtTJG8SMNOSgBg/YjfM2FQzDHMYKbJSy5Ui5qWfMHInY34
JEgjDowBez2PTVN8ajsvEkz9PNjj8GS0k0Gn1kWEpWmgMNB03w+lGGuGI0v8EHG3PCs9mtHqxYP5
lS6q/qFYYytFSt/Ct8mrqIL6O1k1OeSr1SeBFblbEt9EtX6yTo5Iz23MdO9wqSOFSyKz+5Aw4Lk3
BSJJvNdju2ndUwblboxlEm6l0zJ0xHFwTgSRtdmEMH37to2srZiX/CvRvA2dsKabeeDZjmVomTDk
fRXp9oXOLOqji9HhecxgUuy6umP66oCb1MIqlhVT8mmzT6PYzqJQLmm/gV2xum02XPCieh3tCnDr
TxtPPMar7eBRL3t6pgHKsOIjxA6kg5Gsi51myFEABlD5V5syxzophtHa99RcPMmr2SS+yWs3QYqd
IAoKMBPX3uqkDB/bqbhgB2Cy3OoNyq2ZgF0MoobXXFLe4ZUm8jPX/AnGtvdGv/HnZoJkFmSTKi2l
4fzUbhyARaVFBBQ8F6jlY8H+2WcrRV4DZYy+bLXDdqmHeZbpV3bVG290k35xeDbpIBAKazHms46V
W2IxCh36ASnDibdcrUkERX7prNAeBn1POHz2Rjfz586FNDmtczZEJSZ056i72swoJXLFDlbhU32P
os/aTuwEW7InvvO6bKL4iIrb33cIvmWAvV6SePKZKkkdrYq0Nv3Kj0sSsw24cqOtAuWlzUXhzdpT
pvTxbPEInJg76t8JA2uI8yRi8lfR+tdcO0i8pvt7aS5bA8Uipscw6X8DF9OPWgca7jBO6glvBD0p
Hd3e3iE0HE9GlNyY5UQToD3UT3//8c1f3GP0dY1vDRK4f8czhtwancKpiKQ2CzV+qbgbrECMHUvy
lDZVv++1Ps8CjQ58dKjsGeBOBG3sOemNyAww5qVVuDZGV+3mfo33LYAaGUTFMFx6RmUXwSal6AJr
cqd+Tyqw9kE3FVWY0RQP69KAzABPFgxrvuyga5iXHsx7EVa9A4qpdLqa6Aw11iPnfhcH5lLif18r
EDObCgWgpgLVDBKbQZg6eFqtmCrp2IQnHfflru4dAnR/f7m27+DoZnGQP9kM0xC50Qp/fbMUveaU
okNDXpal8RXqMyw4UxFp+sbrbL/n+HVoIJLMR3+fWLejFgMSXheXKlxC4AMmvUNis9+X0E9QANe3
kTWxUlE0wloxOlgjv/+MPz/22IpN13Zoa7u27Rzt0bBhsVFA1Qgg4omDh7cYFnXmBo3nLmcaxuI3
Giq/eD1i3QyCw9iAdet4iKGPXb1acK6DKPbWK3a9FnNPNUfXPQ8/+ljmC9obH/Hnr5F5lufYGDvo
JtjHYXJApvjvTc9I2YYFmPQuw3XuZ6d943V+frhoEhBzaLJHolz41gv7odwRQ60UUSvo9rFv3/DM
Z/sh5ngRi057P+AEwxfhzqe08cadWWrZze+/yZ8bVRzYaEXSk6VW+a6a++HldT1KVn1ETzDOvYtU
1PRuxNDMQanr9fvfv9QvvkSEfCj9KGVsA13i6wdDd1VcsELzSZ11uYe6ZUR+HTv1zvWosGWSq8e/
/4IuQ0I+HJMX9CavX5AnUde6WoC/yGW2d2n2b5k35UPr2MsFmJrsjdczfu7s2mhkYK8yn9yGYEeP
ZI22XWFuYyJJcDpNEcDSG565rMLWcJ2DUMJbDyANlgcU2dDdCnCcj3hTl9yXDqEWgb3J8vZegQ0i
oX1IGmwWW13gynm4y3oNHbneABD1F4Jz8UrHSrzVo//F7UjqILc+KwXa3OPbvkSJJhaTNkZMv/Gs
GwB0lwBvfaNFDeg7Mo7P5kkzd6rKzNPCmFf5xvPw8w7PokZ8H6lX9MjZ8F5/aTGNm6GygGU4Ch9S
55YmFrql+dpHuc1hNQaSqqMu+P2d8ouHnZUUZ5WJMkQax2t24znLoDoPOTIeU6Kpcho75IK+MXb6
1augHUIDy7O+td6PPlqNPsbAtRqAEFtvO4qlAMVDc/77z7L9ltf7gm1bqNaJc2Tuy0zj9at01ICD
rrAOzp1b78EKNPh5TA7XFdzhBmjzG1/YL1YQh/IAga+Dwou75vXrlbLR5USmJ2ESFZbjXkuf6gms
ggDJ+Nae901zf/ThHFSEBOhRj6G+Otp4WDMc2hOo52kEfKQp2503qqWdzLHjNG36NjCF5tzQSaX1
3LcLMtvEuAInvexzYDYxfTWyq964AL8Y6KC/wIjhcbhDgSSN11dgXDsPpsUMyivWomvXqpoTF4zG
Yy9wnDCVmLaY0IgggyZLsw+bYd2XxjC8dUzdXubo2jDSYbxG3YH0xTkqPKo+NpN0LDmlDq3l+A3j
z3cqL437domVw1BJaR+cPHUjXyfC5wVvuLfcFID3P3NEMBCzAROMd7+/GX/xNKM/YNTMwA8E7bEJ
QY3K3WAlqDW06LmCKXaKI9c808d53Xkph0SMUPobF+LnwmiThTB0oRPGjM3aTvM/bGluobnFHEPg
sKD8k1EUF6Gwcs+ny9qipJ57iM2jfpGMo/r8tz8tHlJKBpMTCu/g6NGLZ/abzPOwANU5VHymodca
mAA/Zhp1ssiu/8QptX7+/YsaP19jFIGO4JO62x5+vKzUaRlv3SaWFZvUEIB5g9FfUbOlTaioHbCD
gjrErt56jD4i6t5hl+lqFReAGPsnB2chR+bGSqpg0ROj29OsgxhhuUOBFySvpozGYCOuUIgtt0Pu
Wi9JL1maTRHRn4nlLPdra5Wav1DNA8WdUmNmX1fLZblG6o0a4ufFBkECBYuOZoVH/bgTA6TFbWqX
Lpw2jPLQAU3aUTSiG47S+vT31/Wnl/p2qkZVSLw2+tRN1/rjbQQcDsgFWBPMav3DClroEHWTDJok
kX/3hqVCoauEGkFnAOEePySpWy6lmOh40RsndlHA36to+wTQ6xsIMCIKW7NRd6YBHOr3n/FnmQY3
q4vHiRGwCVHo289/eFbYGGCTEHwTeHah31cigQ4FkuuCCIv6hKgz+6YgbA5iCEMxRhLmFQi9+lYk
reUPfQyfKWvVFYwalo/fv7Of9kqbd0YXmmd4kwkf517qXmliWRUrKQt2dAl7zz6XcW6+keJrHMnJ
uOqcXhAvb+phh076cbquzAdSJGu4I6T6ALdIBcyXoAdraOwcBp3ve6eo3+uz3ARUcu6QDlbZxNDR
rMkN2mD8APoY+BVE5bAn+12fdMBKc/cTaduz2CUV1oJLg6ZEtZtyXb/XtHa8LkFWtnuZ6hku4Wxp
1zACZx/RQdStOhCtZien1tQaA+yZuIfKheiY2Q1NqGQ3k5nW7bGVupfAMqOK6Tb9Yl/PE3qLZaaR
LoHyRFoh/tXhgxICcaZRdgiPLKfEMMlgbn0Z2iG1A6igQFK7ZLDqs7jNaWpP3f9h7zx67TbaLf1X
Gj2nwSKLRXLSg53DyVmaECeJORfjr++Htu+9kuy2YKAH3cA1Phj4fKTDvclihfdd61ld23N6N832
iH+yVyvlZ8l0rHwDz0zGNE9EwmB37aGjt+je5d7UBJs5ZCx8s+vBefTrsf+AzTgXhyjPE0Dnrl2h
BmwaiI9MPZVNNmtA16lBOFxs8r7Xb6Cira+0Y1owhUYIZp3ULorbTp/XNzrHQLriGQUokl0j/HTc
cFpa9zW0HUfV8p0gGxDRxFB1X1LyCL/RtQUiBy43ZcVLK38LxRRdB8ERxSVdFJGc5iQF2qWQSSG2
sUN9T/fMidhZY/BfW1MGhr5HitKtTDVlNmLOlkOfGyu24yPoQK4uq+a+cMLG3Ff4P6uN02vEpoMu
5qeiKsxH8GQgxP1x6djPjANvRWtkIhOyw3K6gdlXXYdyHN6BM42kOvv4IzT8IGtV11X+CENYOdsI
F4axjhQ4zlXKSTUnFcEyA/RqQ0ERGR0ulvtZpOkeg0txMNEKNQdqIl62w9ZNPIQkCUHTHxvJhUG/
TVe/TqcRRKWnrW8yBkCzDpqC+gFrMTSNEVFAwwogmlVB/heW58EqL9HPQY9U7GsEBxlystZkWy6C
CwIvq2ONZTzcojUbSCRNuk5ugPjghhFB6Nr7KBvGt4qWqX2B78TfmZ1q5RYfTZ1cYAMheyCJZfPS
MMHdYGMH6JlFdXeJNqh4TqLaeuhocZfbNhsDIJvGUi8erMa/83MrItRi9BUe3yp4M+nJvbVzj2c5
Qg38krNNwx0Lyx11OxJQ9DTxQDQV5DHHAZ09Itwf28DYNILi7/LOWI/AHyqC0eb6nXNNd4QbB+ar
zac+3URR57+zi16wCX2td4WcqTprRy5YzVYj5m4GEHu7iJYqj3gyYC2Ac4YI4HuIlolea6gxRXnt
fzigR1+IyOG8pyNbIgexRHUWk/Y/p6EPmQaIVeRdblWEf7vzAIlAT4ro0Uq1BEkhXoJY5Tm9uYNz
4MTnjH3nFaeaQK8ao0RDx3kAM82/nYqXlgf+OR8qhnT9n/bcwAbzLB7Y4MuwBvfO2N5XRPH9ain6
y7aNahJeEZ+CEnpM5GE/rrc6CDCAq5BOazfQe2wYLl8zMRMCGhjeibHU3liZ158rWU37LCrrLzTs
GTNl5q0B+HQoqaz6ME6oTiw0LHvasV8qYlkfSx5D84vl6e8WTni6At+JR1/oL7WFlnIi6bF0EXRE
HgmW+cJ9LJRH2wJsUnOmewaQwVXjeMfEE9zV9GiPBaDy2zRZnFUeeFUfy7iNmQ0cW1T/4kD7N5sX
Du+mC5QEFRVr/I83k/0nnCc3GdZWnthvmgb3upT4wsoy+sX286+nH54bm13kxR4nW3RbP14KLcKS
CA+HNKJpurECtPXsOL3kk2qPuu5Gv96X3eStaRqFOAbH8tzTJ/23h14+BOVwitNsYwTKsR8/hFOV
NgsmijFqrsZ+mAKCCkhvsx0trwC/il8ca/5yxl4ux5mXfotgyP78nUeAdpXnUuPto96+Cs08fxsl
8Xp4BjAh+XHwq5fjL5UlLsgJe3HxKlgkP4sUiX9BxTxSl1Pj4B1Qz1YPpZB0oQIVbpji9SHwAUMM
wezdtXSlthVK+F+VZv7uW3O6ZatkAaOhVPLjTS5JNBnmcfE+BU3/xW5m99VJkk8k2s6LNQfi+Z/n
nb+OYb4zWzLqChKisfNTr8cTGZRTdoFr6gotUG3XQIWWq4M7Rfe/uNLfXEoIi/Xd4dzmWgvh5/u9
fuBDlZS0XtcUMmKillCAjKuukerLMPhuB3O2b79QcsjCvVyYvltlxvHFHAQs7bzZ8g76ZPccG4l1
r8ks1St8IXMHLLoSjwpoaA0Z0LnCoxTcmmgViesxyaXe1ilgRDbXlfkGgB+GhEKot8+oID4W8ABf
A9MKkThxRD4PfeFfAjL1op0lewdVkk7yGy8AoLtSYwtkvhL1vB8dP4s3SWaHCKebpHidXBHF29yw
qzenZW9LyxUcGZwMZCbaSDCFxEZuWkArwE3viQXrv1FSH6aV1c7ECerBb8JLUsHH+rbPI8SUhTWD
wKUmmFe/KEX/zfASjCzFWRYDOfF/Pz4EeilaOXbNMWjMvhAjYV2QXOoCbh5QMiGQKH4xh//N9Zgs
qNRyuqOr9nvb67uzj2f78Yy0h62LTzw7tyQgJC0muXhtMKVhvZXmr+bKvxlnNrYVClf8dhwsP01T
+KocQ/AOobqd56uRpQx4rF1eITRpX0sdpbsIX/DGVWLaUQdrtoBMWkxF6qXyzemA7MvbknBlbxIj
T5rtL94C7u8P9SNOQtSNlODIy33xfqpeGPXg+YXkKFSLMX62I5r+ie5dylZKzb84XP+lZsG1PJOX
GpkHfeOf7QG6I/cS5hPX8oHxxXVdX1TdbJ4RaZKtSBzlPiij6Rdf0Pq7J87x2qaJyQ7D9X6aUboy
gTTl8A3hjGBZqielgnORqkjuKmn1uP3bIIx37pBZz/CZcTf6QWWuhEZHuIliWJkXvIusb1NCFWvV
hKCHKvDsGZ3NpH5G4aTvHepu87ppZT3u5rzGf94G0t1SjOu2vZOk9R7MUvkNZS1Nz46waO8X27W/
quw5zVsWGHmXbSEksZ/eo55XdoTzKtae6pqnmDLUjoo0cXuVKPxtGEAcQkhANlmP8IsUVMrCqaEl
/hfVXjS13xz+eVwt1/tpXPF5PFf4HLRN82fHSSNg96E9RuREZHHM/pWG04peWPiLwzye4Z8vtDiu
2PTQxsKO/HNXssEe6lcg59dmOMWHTpil3k7oTG8nMMqwMQs0kLTzkuh1puyjN4LFtEaNnYevsMFk
ucoCOzrGZMPA8ixVfmeyqXBPtWTjzUm8BUvaudN4S7lofI4zw2zWM+k+IeBP+C2I1SNc6wFd03Ma
prMk816VH5x5xWdqjS7HcNMp7nDYJhcu3OWblEAbwrEN3QY7zzSROCdDUD8Lkk7Q7LnIwNbIiNS3
jHSqeTdF5F5BpAfG9Yt58Pei+Q8PCFEcvVXWdar4mOLtHyfeULteEsTkOCAGFuVGGfhWjTmwByQx
c49wzxXPVOSsOw92od6MyEfzU1CE6luSWYSX9rIIb4M5beUuoG3YXRhEIb0WE2ZlyNYu1QmfT99t
3bb2y3vXTWp3y1oaN3+YGv7v+PG/x7P8r+v/z+iGS/Hx/+zcB0nThD9yWpa/8IdzX6rfFvO9hV4G
bzy9Zl7PP5z70vyNc50N8YJTneTQxU/+xLJI+zcHQRH2C/qmLAUWv+5PLIsUvy1dJc4WEF1g03JO
+xdYFj7Kjy8tv54NF2VoUy32ODQmPw6+HJ+g2y+C7NnTdbpH02z2u8Gt1FPstKRqoakx0VWFva12
Sjbjo9Vn3iufGFqHVyZkgc0qIl6CKpaxstRsdSfmoCQ7t6ntvzhBR0adRqWKRCz2U2dfhOlAt3nu
CWq3GJGrMLTIE8/D1vtKQo8NXpSllpq2XweXhee3HK0HHc2raGHbw3dHQEY04TBeaHQXAfkscKpD
l2jr66EPkkPcm/6FJrT5KrTq8lU6Sf2tXDRBiRGZr8D8iExtEDd/oSxFdcmdiNCBdR6ZVzE9pC+6
7t1Hv8ih/EdgS4lTSyJqP2oKY2RqgyTjYMhysiXGMG9fFaluH+B9hWQXGefPFvptd2XCJxvwBswE
v4+ip+TkRW0OsFk36YsTIaYt4lSpo2GJeh+L7NqSjcfcxsJxsiKg+fu8LYyrJnNw2PplknxESYqb
grYjLWHFVgTLoAbVFEGUovIJsFkw++khW8vG6PsN3RnQ0jookPBKgybzlh2pHWyDguj2HRzb6hJ4
eMiKZHTWV9kW+AhKlTW3rkmEFgmiaA8SPbfhxkwlEQa1pQlwTW1lrLPQi4iQylu44aNk57o1DNk8
26Xjv2VjnxInBC/PpHYziNfeEOTSIPf2AoiAQEOIBPTUAXn7gKGmStAPC3oglFlr0Owr6qPzjSLN
yFkVwzTQxUug5QKlSgu5M4bCOpD9DryQjh41B2S13iPiHIqLIoIGsRrJGks5Dogp3hQ4Kow9h1+8
9lIabn2qkR1zIWfh+dZwy/I1tUMaY2TEVdZB12QjjNIvR8C9NjYAvDj8soaoEJK3ksa6Rx3l3hXj
UkbgwndjMEYey0EBwUfZjLEwhENB07ztH8e0AUPHPEvNVaDAV6c5IuuPFEhXvpI/ZkJPRmR3rr0u
IOlbeSDDLS9oMyqqjptvnRzLCCRsw7t051KlaLNcjxMBNkGxCjID4Sq4Anjx0OHpqeJ5AaZUes0S
QUBIgEexK+XQMYEW/Fro0f9SGZaB4VR7GfenlS3UcJ/SGn70YdqRvuq/NbPmN9VU/FbRVDWXoNmF
s45FYh50TsDrdkhKXlubFZu8MLD/0Za4iOkbkUXxF0JsyFZxe61tQDwAiY4R5ABn7ZOyTMy2WTff
ROhlxGCWhkw3wklRgoKw4NuQAU+5rosD59nN4YisSc0E5IhthVwZ9lfNU7vAf7J+ML7mFO1tSuRV
8Endk6RD3sDhyunhZWwyBB1wb1qiFMjdSmp0tH6D1SuIRfTspb5FWcCuleBsAyRkrXVE/xf/REhk
VpYQV9zOHCzXmWBzhKC7AAuXLoNnTdO+dU/ECxJkhhiXdFc77YkqquTAe+r4xnzjjdMQ472h4E76
iKbPzDtKpR9FahFsKB+65hGDy5DsdUyWzbrK2DrusGNY5D9wWh02wEOVfSC8laJ6OWmmQxvZCWLb
uSkkpJElBW6uBqPZRXPi9rsAozb13D6VL6XTkP4K/ip+8nTpf5SB2b2AQCPDBYld2+8x5YXWruy0
fiDKQcXrJOtRcnSVtgiMQHYhduRSu8OumAT0FNxmdvLOxxk7iNeALHYmVeOvoy+7YcUX7+4iF/DJ
lnpsD7O57GZ7H2az0HeyiRghuL4cdTN4ZLzutKmjCcsd3d/dMFB137h5m31Q24dX5Nb+LslVvqGE
fetjfGAWrglLXUclRNHFoXIocNdDfTAdwjew7af0q3h+DphKKCDBiiCcPeUseTGXxWUyWBIWbHBE
6Lzy4uJMn+WGo8jWDyfCefHXiry7Iu4WCwt9k6q/lrX5Tq7DrUneNbx9cUqbbm93EewaQGCRIlQV
wPjG9oozOThMAmCwbX++bqvaW+wr57ZxXqiJfRAFcD+mNm8pXhBhvYrwptf1JVF0GWlrB7uNjq1O
jlXob2nt8T4wYYXZ9RhP27yOXpqepo526vrgNsNDVwRgS5N4PNgq60hTv+tzI0SLT/sn8C6LiNyL
rHa2Zs0M0717OUbKvi83g8/VMjPcJ82AJDvwTj7GD4fsmx36Y3JDwJ1Y+OsNYoOH1CaRAFNva0+n
eK7Sk2xt4+Tl3UOYShodeJCqciA8LoU0kvOqTs0xDcHgRoV34NS1ow5814ru2Cv/5IuKyScJAYq9
zZiQ1sXg0rEqh+egCZ8RXtL0LuR9hqand6MzuPuLlJy9lenNlNrNad/XI5kIJr+2CokHzsZ3x0iK
bd5H7YL+EDQqnKZ9KrAXFDlvaqO3hrR2EdjvdJzPSWWeskKcB0FEMc2RFXaE6y6iVdww5ZhpgQSh
BVHlefULRfpNnqSfpfK3tZkdusQ60HZ8qloXXdMc0YDJvfRpNuXaJOa5tciEim0bnn9+yWRkU+oh
Kx3ib7mNYKaso0I8uSVtBy2WnUym3+PSumvq3Ft3vI2oZk2sA9muLusHErNfmE/X2MGjo1FYt/2A
okvrkkkAj/VKIhqxd+x97mu3PIOweAWW+zwG2ntHRCceSJ3cYfokRsX2fIyd4BoNb7xsB7PDdBWt
O6ccb/uI31nxAm3LrsbjYhiWPNN2fPekkaxLIjovByGmlR5fZJUVjGr1yeU2iZdeRXFDuUf3DhYj
h66fk4vLRJCshut077Hf2JBR8AHbflNUw3bO5uBkVU1130qXvYlFZPJonIz0hjzeiBDhuwSjWYua
LF6RjjOV7Fnkl67p54s5DTcpZgkvo8GSFtOtJYcdzf4NUQ50vzyeYVLIm7yo9k1z1ZB7cVTSvgLg
v64MfWwIUebOx29zHF3igCXQgHVjDK8M5Rz1pG5cnazZYcRLji8wf/vecgrgdMOwIaVnS7+g20bV
DGy5MgjiSj06o7XGMFdStabZctCLy8tIL6cmPKepurFEfle46DhcjExMqaHp31gsNA6evJQGLwF5
EJJrBhu19nDaRIRI29nXKLV2iH4e2WW8ED+Lq+S9qLwLmd3G05XRNQzn8r6b7JMiNmbl9K/sAg1q
n5hu8P/b4TzcdOFTlsVrVzS7oNG7zv8wSn0xgfAmuSW4BIV4JhN3BxQK+vAEqs76HIibzgoptnWU
1qs2WjTZBhN7O2N/LJruIMJ2S1gI6dDLpdq4+BqAIZVVaIp9YM9kjJjotVPl7/ohvcaSscp8tSM/
i5nZmt/TesJfk2LaFZbES92wGzFn/VG00a7ET7dJ5o49MlmMvsqvIPeci7HBZAoSnFzsF+pODaFG
bGxBwvgky+DSnML+4Jevo2XQmaFRixuQVJnoq6t5QMdwNt0PO9PXgtN5xLlAa28bGSYY2rH1zGJX
pl0zHRrMnl992I7eOlGZl+yakpTmuOWMv4lKRVUCZ6qxIwuBtaCtuvhK9gO+sD6OJW4qlcv3xkny
VyHpOm4tXwUVll5CO1ZBlefjOnAckkwkqNxm0+McPjiqNxXAXsWSqKlpr+gKtOfKywUJXGNrnzjB
dJ/c27Q/WipwgeQSc5AwKD11m4R5Dn8SPeoq7015j40yW6ZE4veILAyLJyJcov7CGNlfXasg1jeE
ykcRzdhe3lcWGkMMO77MSMjOJZmk01h98GohQUAj0Zi7HKhxDgcQ791q9Phim8rVAakhLA230KXb
di20nq4zo4KfjF7edzajzsfhwNJjeptpxLOzGmSyfMCCHdLJrJRkWfQwQm8nP7PUaWFmPA9zaVyx
M5nqczopgqXayf0QWrHMVBXpTqvRSOa330/X/11n+J9gSf6p0HD12jXd94DA3//8n4RApX6D64Hm
9A8M4NJD+aPOgMTmN/4rsmgKXPgVhPWfdQbD/M2hCsw+CvzGgjEQi7rtz0rD8kNOiqh/POTANNuQ
qP+bWsNPdS6qGITf0ltA0AULl7SHn0oNyvKyiNpycIN0W26siMpz275NNW9v5VkHm1h0+vop1VtC
zjfpZ2PUD4Y594CbZ5x5toOQr4nY1KzmzJ+PcdmlazOAA9b178Zs/fco+zN2A+3/P42yp1cdv78W
/wPjyvT9YPv9r/052KzfwClJho3Jo8QLRaX/z8HGT6RDmYmaksLWwHD6j5qWYBTyZEEeoexDPvhD
TQtJEyVqhoCgMcGP/kVNSy5thO/qqdQHlnobrURBLwtd+dKG+K6xxKphhcNoC2IhoQ10t7G8DfRr
QBfQ1Zu2OEzm3h3vTYVn+3C9y6s7HxaGHeLstCidoFvKq50dKnIUa4jBD0X9ZFdPzvQYDY/mfBXV
N50m4RCkNxD3ca+C9eTdqpLQyatwvHCDO0f80R/9VxMeZnf+9zvW+j8x17/fpP/6f5cxO8G2/KZ/
/lP/D7JQESv80xi8eW1ew+71h/H3+1/5Y/wZ8EsRFzP+sCP9B9L6jwFoKOs3BQ8PITYeCma2hXr6
5xA0hP8bnXMJf2oxWCw//K/ZziKBxlz2zvzDv6nU/ptByLf5bgwqSWMNfynqTRJjkEP/jHia0tKz
UB2nWzvM0HUiJVR2bq8rlFmb727MzR/j+nvQ/N9fSUG7QxKAKXFp9X032iWneQF1FE6FO01XVWc6
N8Ocyi3yzXL17y9l86LiMljM2Oqn/p0lZactzZcyIwG5po3XhnDuiFi8/ufr/Ngn/OPmLasRTTR0
/dzDH78SDibIESkYnXS0KHC2oOuQakWC3RXmRicJ0+d/vuByj/5rxvjzgg4OfRcDETMHU9P397DH
5RNLYum2DtSVa7/0viZD0lwa2A12KbGyuKPYMf3zNfEkLd/jh8syhZo8M4BfgtXx50ES5G1t+C2i
Uhrk7o1BftpnUU3BNk6L6GBHkXffj9VwNaUTDUzdVpA3vew0Vr17FbgdLJzGzjZOlebPvoiJ1g6b
gTO2qW7mKPTWMm+ci4i49yNm7Yp9v3LvE+JsViX9ZVbeNgvWc+7HKAvLSp8r6vonNZbplyW5Z+vS
jMoWCxVkF3Sc8ET7BuHElI3iJZjRh0Krcr/0uI/3kU37ctUOrXHt9dIjYTCQXyWPjqLgDCsD7CpN
Og18htkx169umX1EaU+eDkzzvnWTc2wh2q8rSAwoQnXC/XBJLoxxbte5PZ69pskO6FEUKA32nEJG
3hWGrWEr8l5jc+5qznoc4Z8K12n3JGLH1ymQJDIWVHyU+IoOjpm/mmVtHQI4fxQ6+zZ8MlUpXpsu
FfcVMTucT8kWJL51Ih/XI81zZQ5oOWdngNKABR+zPGpZUDUd2ajYkLnBZEZ3187vMk9FRe5NI3CG
vqjqC6hOxBe1HejVNDealz5r0zshs+HBjSpxxJ3ibCxKMe2qKaw3NdMNThYMR1uEsb1BimqQixR6
GyM20TQPXkdU8WRANQnEA1KSjlzRkkMj0rU8ucB1kB76PAuOTeyZW2uuw03Q+C3JeXZ6nWRNeEPy
b3AUxP71K8F/PHQ52vZ1AlECtBHNljROiJINFoh+DOblVCGsvJ9ypwbXmS+92zbK3ZNOnOhLSLAG
AEkvIP+dtOz1DC5rZ8+mfYJ+WbwSXcvBttSJ9d4HAuk64dQduqgFck+iqlplVuMdBFm06GHbZtp2
XSg2Mi/7PZGy1zFJv3Sb5u5DMwWc8hEvDTrgAXQXAC5xR0mx+eyQR58JBVdHrMTNy0yLaxe3M2Aa
Mx0isCk1qr7KouKVZLp+qdVSQOgTm3J9H207VDiw4rt+wUwVBQT0eN4guh8O/iicJz305Y1VkVEf
hdSjg7IKnj09J3QqEvVCpLFJoSxKnxxcmx6C4ezrRLjZti7dap/M3qcWRbHTRey+AB8RG0fp6SEG
yXwHD1ldqF76j0GeWgSkKm/f0pc/+ToqLknGBS4yBcJ8tOfIvO7sKrgSIkbHrOdivI/Ihd+k5RB8
xIRpXI/wkNfz5KZnPx7TW8Np2xfP5ox3K3VVw1LgY7TwwuAXQ93x84TUqcksd0PRa0pSsw/4DNxh
E5R3TdralC16iwokvK6RUHbTohhTd0ZtfhR+NmQ7u+87vOVzTYAjyUiUqW3fLsvLCKPbIbVbP3lM
keyKVThl5kfb+527m8whnIhQFibRQ16ZhpcsKdzvOUSevw4mLb+ie4YBg1bcdXdFmnd6YwSpHE4q
Ro2O6tm7MTU54okpnH1myZBWoE/hfTOjF0sOhcOHffWwDj7E5DOkG8efU3dLkpu89MijITl2kjkB
ks4QlKeCjsdzkZuy37NtHF/z3lpgyLJ16nVtteM7cYzGvO+K1n4CxuK7p9SN9DdCWqd7THyR/ZCk
gQaKmCu0rm5uzdGxMYxUbgD2VOM5SmyhN+wIsrsmJEHXiIPHOEibvVmRBUvrziAMTV/g4vQ3U1iW
q6Z10aKT4L7re3QLDU7ETV0OJxpsuxriNLkRU/Bk93HTrfMk+SYjyGB9hUNkqn0CQBlOI38QHSQ9
vlKDwrZPTeEF67TzzbPRKeYL7sfR6I3PBNjqRS2N6gahvCDhonOoBjrWoQQftjhO7lOGV6lNUsNF
ejC53l6MLmMv8h/arr1uFG07qMoIMwyP8kLd7qtQnSx3rDde0RWrIpCCPub01C33aI72rEBbr27O
uDjOKjKO4BTP2ZgBVq1fnLKO92MwvTu1eLUB1CXIX0TTXwhVPXpm1D+yDu2RBx1MFWZH1SClRGrd
reAp5wREUCQJw+5YFuV+Jn991av5KZ14bVZBGFLpmF8XcUOZppesknvtN9+AWu6RqF5LWcFPqu7L
OrstbIyA6B/3OMz38cIopP1lUFkl6lS66uj2JO2lRYuClVCmSA4PcaOvXcEg8QvCW7uryrWabRn5
z40BlsoPKHJOmiJ72La3XsU46ueDa9bnKKv3AUr49ZxE76Ppr6tuWoX+Z7e0JGFsAXrJnuC/afqT
PVNmluhVSt88gN+ADOXCccYvsXIPmB/XPfpPG+jCnApCN3OaUvq16fnEGMqidLrOZXNqIqrRxkQl
sKpm/kS9a5th6ybutW4H6vsm0R6031a53REz7ln30m22SJn3dT8+5CGFbeU05WXtBYe8wVkWWPnB
6cRuqnw65tn0hTS6aimznYZBb8mhzVYWnoMFs4KSsScaG6SRpP1KAmE4GpgBikGB42n2SelxCnM5
wlt+sy7xCpLkYe3LGglBMjU3hIujwPF6UAa2bK47CIl2LzsS20a7vID4BJarXjJKQVzLuPc3SQ3l
2E2zh9hha0i1/1I1RrhHfr3r5vhozt7ZaaPXrEw/Cuhcd5EMt5NLWwo32CmhY9ojJwhjFd/7uXee
6tC+JimuWHuD4aMlYDwQMb91g2lTNba5czVNOGP0nqdg+pRVyQbFUZBEIWYynXakm7cDglAt3FvL
TaorLEb5JgOHRaejuaoqqtUjrNNbU1f+0S+dlxbN6npop7PvJsEOE9iRwEVzH1Za35HoCmmqrCmO
G8HBn63h1TLG6LJ2Z/fUTcNNEC+HWSwksrHmy9RwjrVnlId4mI9N2I6b0TW+2qz1BySl/Sr3xCVi
jdtipK/ToGxd+TJJvqTmEkxdXZFl3b5EnJAQ4WbmqmsJ0g6GuyJv043u4hftq5Yo7+iFgB38pFxg
PXrjbdvHT6UYsCLJsz+0lLktwudDP9hXg2VdCde4HFwfEL3SYHZ1RG6bSThXf7Tz6tanAdXF7QXq
0nFcFaoZNz6WrT1x5pekSM5bz8y/ZnV4RnlyKMfhugS/v5s660I640M1iW9pPBxcu76ro4BSubqz
HfTgaXOBouMm9bt+18+k1EyzSXOsI7J3Gt/RDm+mydjK1DtCPji0dGZxUF4YvK4r6U27sk0vyyi8
ypIUbIEXX4F/e7PHfDN38b7XCX3/iSlIGN5XIes7ImPJe5TudYIbEmPqDmjqddNmFKdcGMLRbFwo
s3jQs/lWCBDcRdZvImOMN2VWgtJky3KiEZezFRz24YJ6msaRhkpWNKtooMQ1cV9Yl+YL0FwXWGdb
WmANc2FJomEcO/adW+srwQ9XnuzEQSMmXLzn5GNWdr/SVYcTprIejVYci9KrtibCccBM/XT0B2mt
jcb6MD0eYrp0OQ1JYFFqvFeZNHeQotQpsRFrEKH9mJXyvog6Y+3G5JdZAyauFvcgJRa7iUkjBdEJ
IslfhRa9oLSE7dp5/XsflgHpL9Vlp8jGiQdjO/NqM1T8lzYrvi69AbdN5vt5zOBx2bjDU5fFqdVz
vasGXyxhyc+OhsTF7ucLRs1LoID0ipVY+My5szasVhzk3JYbPbbJh9W7b/ip91NrnKemfA0Kb9qO
VnDNNLWlKpkSIpHpXaXoPiAImHcJppdd41XIXML+nkxSFpdKHfn+fBVVXCVx9ZmN7dkD1cFKswRE
1cgz4iXZ0QpBVNMbZ/+GjIqOWUsFE/7mmagCuSv1aAB+69pkRSJicVAY3/blrOBAFmaVsGcN642o
kTzZ5fSZz11Fm6Rfemf0zCacbFsrq+s9fQunIIABrThpl+PTnE3jqQ0N5z30w/QBocMVEXbTWk9N
fj93ZLnNlUFAVRQQ8JRqDiIQIrsns3Dpoefsj4ndGN6KxiIq3qKPuMXq6d3HFrnoZciZb3kXGXVh
CNHXV+WnGKP5wqhi56kPHf+bG0b9Xg82EB+VJ9UGbGa1Bpqr/a3X+jOy1iy6o0+gXlMzGw+NtFGT
BNEOOH16lU1W/Jl0M4U4NErqK2F0xhrlmMPywLYaB38AMhSd4rEgp8Nakdw+HeNO1CWlNsvbz0XB
oSkUuXURBWNy0qaIabzXNTm5er5B/Nnv1OCMV01a6nutW+faJsv0skn9LyWiFmqepvwMMiECtCGa
440K1TrEubgufV1eNMyCe6nL9AKEnLpvpiLZmnbnXOnCIKTCykbEF3BbK4O8LJQJPdlUUj0BKZ8D
ckQ7DlFT1V6qoSdJIxYtGU1eG9xWfphvUlEaazuIeZ36GrfCFFnnAoXULcUBmpF+ZEMInPP4wQiR
9+AUN4d6nTpBumPEuu9SGOUW6bL3PDIKv7kumj3SBKy30bezCzOdq3WnpuockUKOcslJ2Fv4SUT+
WR0OeOUc3v1TOgzh3gp791DD+Lh0AmJVs9j87KA47Ohr6g1cdu8hGUf7uvZFfT/MlrGZ2oHtWS6O
kTMHRP16H6SVBCS2sg61s8+DHi1iT8yqnHAJz91d4xDaupUulL19m1h1QXOJJ3UiKdgYQl6wiF2T
dYOJK5mmCzO3bOl9K9rJ9qDROAyHGzeypqm7NOWi3djUak4T1CPaNKElo5ga7G09ke+xzoZA5dDj
sQlT8TLEZds4gbxRqSeeNa08osHHxJarnkj4u1xOFwBCmFzzoT2aUdhXKysu0722iA8vFgCunmOU
DMFAaI2ryq3i07MRJTe9CBprJ0SGUJ4e2JY053ZDkKO5LSektY6XTVuB/mSP3Au9t6+GQ9+ZbE+I
O23sqYYeaW/ojxKbiamCEgxMLc+z9YY6oXeBntrDnRrc1AO7JeJV2hWntvF/U3cmy3EjadZ9lbZe
F9IwD4veRAAxMoJBUpy0gYkaAHfMjhlP/59QdltJVFXK8u9VL8qsyrKYMQFw9/vde+6WUoqYCLZk
LD56/FwZbcV81OmQ2T5enTx+oMAFtnIy+vt4FhSQdU0kuzE5yXZ6tf3lqyuoJ541mMSD1WnRQJXm
Ia3jra2Wez/jkEPy55DUED2CKhlupmTuQuw89LxN6loi1veHLhPqVHf+uO3zJT+ms50fhGwMdpiW
9ULi8/PE/cxUHECoDdh7U8HPiUTcz1FV2h+oAyEy5LSbXsiAE4WZdOt6wrDAQNI94kLygYprw0kV
Xr2BAa/2XeW46aq4go7LZdLOfRG5ABw3U1dB5AHAs3Kc5S1QKVeePenrAlbJZjagXsNA6GEzp+6d
Y9tHnGiQP6zlhvfjrJ05MEPFddRQNFTB7Pb1/SIq74Zbmfi58qy1lhl88Vlq36q6Pk+iCnCy6d2G
sHBwaIIR4wQilnzGZgYtl3rPcd+r/K2uYI26+ZUB7QMEav2s2k5zY0e0YdNfrFtFKMb2k5iXcpP6
0B0r4WsbzOpiny5+c9tU0IWSxA09lTwNOj4Xbx6zSDXzx6kj6V/rQxyBGw923O/eLpncOTIp2VoF
BFGrAhlioMv4ZS5KKqSwWJKlH+PV6FtnpM753KDUhpwqi5AjRn90MM0ARMs0tkSOM2/AflGDwrJW
GFyYiZ7RatjESHeEjo8c1D7pZvZNueURW0NH2L7Iz5KU50kEsFacnOOEMkmjBZrcYzPHGlcN1jdg
C4xbGqMvH52Bp2BeJHd1p4sbPHE81BYLdwFo/x2TR/3V4MG8rzNdhR2hyROPeLl2Gr/dcYzJIxaC
q9PFg4ErhRnNynP21KP3EXVS08uCvBq1rj/foIMXt5LoFAcdWb5puLjurgU2tHMHDtiXrsyi2jdi
KojaLGpBGUb4WplpI+HH+75Ii4Opz95GV51+H9SOzNczE0jqKjX9kSgwi6VmuZEoyv6hLKmv4Sxe
RyDim+dEIzZraE2DDa0M9vQoYai1F4mwKeuew5EMoFfW2GDxqEwGTLzm6Urz3s8xvrHB8rg6LVWH
pLOusBKcP7iC1ywXXG9F87RgfsGbp98mVUtjmBewKwM6ICf4oyNxs2wOvCdTankoFjPZToHSDhZA
CUjoeYEIUT1mNTI7jo2KVI+3jmVls1nUNLCJtsms3/JXhrO8cDnIHaUgNoh5SSO2rAIY2ANb0JTb
A4cKVwoupZvW+FjYFRXvuJ6oPdMaTMrVxZ2GFn9AAcUsQ6+XRpqtKTJ2L0OTF2fMU2dVlzk9yN6s
hxRL4X+uxGOXG48GPeJInykHeaBvq2zG7BaXiqcEl4SvsDtbEEatzn1qNKtdlaS2dFqYF06JI/Yu
eFWRPdWvnvR3MrYu1ux/LKbhja2UwxZXDluSVd1tak9faJO2NzjSiohMEMcOxs9pMoZdVs/7Rmgc
8hq92xtwRi7cc9hgq6y7USzxu0IamOJEPu/IgUyRW1vZJhGepl8ys8oOOEBPjpifrWb+pMmm58Q2
zg/lorf39ojA0XRJMq9zVbjwQM3bui/YZoIg8PHq4UexxXjszR4TplMGz3E7T8+OVXOOsnztVPVs
nnNhr7x66qjjxMOZ29ODO/hPtGocKzDitIBndHk7rHCKwSWo41c6xxocf+O2HqaDB6yATUOIoHsz
M6OlDpJ1FGRFyHlqN3j9w6hE1E1+WGTLvQu+do0Cv8Fl2YZCr07+MmD0d8uQsBIGPyXE3ahaeBmU
WPJH1bW2WPbNfizFHofm2RPBS6D0o8SFV9vmdkkkhAt7RwHBh8nWfSrBirUu+l1f8bwMxF2r9R+G
tH5UZQ+R2d+hqW6wtkQ9ckhQDIekFWGeupsxNr52DAjoxQiBvV1KbXE+UkwYqtEISasPnC7a0Gy0
qEpU1MLaeJZesVsGkE9wY/JhjoCNrfJcO6qGu7cMjpZnbIp4wI42+JtJm9ZcGRc6azaBUzzVxULw
TL3OgARa1JjxerRZkkNSpmvIW5vM0De2NnevQ+FuVGY+uA3t2MqkBkM3AwCl7mNc9zjFzCi3e64i
jAxZs5kzehYk3aIeyr9La7zrASNHfsfT/KUAr3ieiqDdQYAIWTUOoznWL6NlHQpHbQFQ7G0siCsR
T/sEQ2ta2SvTztgilMNNV5VbDqZcq7F1U3bjHsFgPUEsHXinWVJRtYf/SkqCfyLEYXdhGvpC1xOF
DwmLNsRfyOv3ZYuAFOgd0grd33ncbbzKYCrASB2+lfRc+hbbbQpcG83jYlkwfRMJFx6wuwfGUKP7
7oavElYo/eqdYpfx2RrNm1aIzSRwCI72sZF9FrZ5+8GN88vsU/5DLDORqM8cdgJzgMKY3CQBYEYl
iodYb04UFKwHVnQLr97SFJSzujgMy9G6AzbVrJfg41wQUODmS1g80Ee1HWylyLIWEzTTdJOp9tT6
Nc8L/6T19TFvmzB3uJe1al/GHPt77rFgYvC3qkf826zyd3We3FiD/Di2/WVOSjogzO5gSmhOsFju
EdZntgG048R9F7mOe4LBMWG6vAqYqsHfN0x32FqQtZ2MBaGTFxb8u9ztToot5aJnCAgm0tr36qOJ
zX7QHYcyvW9EDdbCA7aQt1HaI8TSwbAVaUBO0jhORQ8EZYRQhOx0KZ3ixraKnID/eD8480Oax3AL
zaPodfrprXaMepqX8dTzNI01zOUpBQybTug7QbMhcxWLvvs4cqX90fJj3Hxwayq7f1I2j04tn5Yw
a72jbc5eCFLgiz72rC79tymd9mqUe5tm9akUr0Pq3TExesRsSSfs3H/MreG4ZH5Ay2/5weapVTMb
ZMZ56oL0bR7mA6yNTSzdyxzIXeLHPC4Z9kCbT0MFrgTT4/3oICqYBPrXhpiOjW3sHWqp4sB59Bft
FhdKu6o0LIsUOj30orwSVaCyJ/lpHIqvsrJWU2Nu60m7JbLwKWgHbY3uso9tDn7Xo1zFRx+16paz
SWjp2dHJ02McTPeZ29z3UF8pKm4PZd2eWf8+VoIuDdfwaUyiAbcwO/ZPnh8lTAXXxVLeeiq7UWaf
bWNteWaCvRqL6Qid/zZPAcbAl9FvCBeIB4Ow0lrr5XReFqZyo1+B958Hs38gQfQhk+MERgWZJNM1
rOvUenDssmNj7wVpsDL0bL4ZDQzdOKDOtRLdzm+5L7g/8n07N942mWw6R3iGkGnxjMf5OhfUkxSF
3vA7+hrMLtjnEw0ZZl8i+PiK2rOR7eyLBt+bvhEvWI5Ct4wTBh+o1pRxNpuq0dLIUOTRTcDKGwbJ
DJGbPNtlXZ4+gBmTb5llyks+N6g+WTA3K2uM9bAXwrwfZuFcLC+lkHkWQbIr4kz/OgwBSgxZ7J4H
USzkOompl2r09C1Pp1jtYkE1Od3HSf+qjc3MCjlW48Voepo8JrguLFZmRh5oFm89+KJ1XJTqrmF6
uKsy03uwRLA8u5rj39aUWp8x8hhEx2jzAHoH5qUdbD1KVT5dkA6t15hk2McRJXlXjcClV04eU3XV
APuRjOFyzP5Bw5QHpiIuzvG+4ZeJZrY3UVyT4jdM1rCyJSAYNB6gmXbpQ3fqQLhW0JZiykIoE+qm
o9NP1oZxgsnGLg7uHXqPmDG3nBtzNhfEtTTT2hioJDzYh/FkD6Y4+YQp+I1Kc3yCYoIJlZP7YXBG
/1NaBKzPJipoQskS5vZ+CEcqTR71vpOr0Uq+JhmrQDXTwbvqRhYAnIP1rjXL/uD3nIlG0X6R6dVk
63S3AvUgMsas+dAXtt6Tvm2HGzBa1X5e+uxBOQir9SgQZdBVw0WRN/Mqp1xnjFL0AuWHpqOEoSQC
quMtb9C56FRLg2DcT7C5tnXb8fzRF28DqIe+6UqV3EA82poEThK1D9C05WZCdrsP9CU7is7ZYky4
YzRk3afFwj64UfzfdVw94eSXZQRcv3kGhbHscxB5kdl2ZUuwiPXfSXIEdYGHlxAgspmF1DTgcrw0
gvxETPnqea4wBJNXmih6ccSEclENhPDmkZEZjMQjKceRtWOER5A3OC5WY530Z9FaJIwcQx4pmJF3
euV9bJTZbNB/2g1+6XzL3imAFeYUYqVXLOx90nVnffDoaHBly7ApC5zs0DtZ8BB0WYD7sa/aLwsc
P0JyvaKqxBv7W7/WC45rbpmGPWnKLXlyQEoe2zeO+J69XexWdWwLJMN0lSY8aABj2KdYTfah9ZPu
YGd1jue+WSikddM6GzbFNMldzwBUhUFCw8bKN5X9wahJXobOZC1rJoYoAF2yBNBme61Y1bM2s2Ps
5vOU0fVANKh7MVqj2GWDSMPAIVk8dZ1zEgzq+Hdq7hnzsxcS3ECldGbKcX1Zmat/LCWOnbo3kBIC
c6ZDyU90CK9tEnOUqPLYeAlc6aYvIEfx4k8pky3oC5Nu7f/RpUZjNIwio2TAYMV4w0/oMGeiD0m/
8dpu+48MNzcgAISKWuJ/pSSN11rDQeyntazn9CmJLc7E3307f8uM92+ddj+nnIevquvV1/84farb
/9j05ReclVX5f8Gdd/VM/vvA8/lrl35V+afyS/ujQdS4/tWfBj3vD3h+8AZIl11pIoHOP/nTn2f9
YZFpdnCRYe/y6PzDz/bf9jyH1PP1n/CHWEhZY/7pznP0P0AL4UU2wCX6FgbPv2POu1oAfzBekZWn
JfVai4kKjbhqvQeFkvJrgYCpgM1bo32YW3CwJHFg96/IGFyBHx0NK5nddlHrpelWQgWnHdpTrA2j
aQESgOGZor0eaLUKXhc5lc/NNF0L8zqM/JulTDOXKUIQf7CJVu+BRbMTm735z0uRiyj5Sjdtjg+g
/NH6dzVM/9M/9v1j4HIlJ+5hXQPV+M6Pp9uz31i+goEjF2vDtAf/kp4QuIKqF7O5Lpr7arLTHbPM
jFGo/jvSq/XOaXv9HjHL6SbVDKAigdHzBn/wHs52U1ElNPucjXJ5o6SenbpRuODVGlYhxtfMa9tk
iA915ms7r88IxyTaQ+4m7R6nWwS611sTqtvxLtvbZciaWxNK6nYEg7Gt/VbtsVkSQarAXRM+q7VH
IvNkZJjjvMqezObJVoZ01xhhlo0zdvHhz6+6IH/7wwX+L75q42eL4PfvGrQvcAYPOxEWkqsN84eP
WiYeT/KsIWPDvOM+a2VwbicdWXNZavIxaUUPGgAXiUdt8oG1AXHvKL22OTTmfpA+BwO6jqeugRJ9
YvZBQhWlxyTK2DtkNaXkivvNW/6lBRFinI/PHu8+0FbPwL7/03seLXvIja5E1e6bHDfR9LXL6oX0
nGVHgZkNxwKh8NAF04MJPmvnFSioXdI5b3MxFLcDmUyONiUJQEZAOBgUnYlnwVT1aGfG+LjQ8/c5
IVbdRdWixIxcVjSP0Pm0VU4FwWEWHDMst9Qv/lxtJCHALT9js9GKziVC1gIWF1nzlk2dOsEuUc9o
0fO3CiXxvjGK/ICI0G/iuDbPtdZqa7uytYhFO2NAlRG0wfB36880eVE3Uz54znANvy6PKvOXJ8Jv
5XOVluWT5uVgZQxc3ThJmqNIWjYrfTNf2rTM5zWVfmWLR206FItkEbsOb4Bnlres7NDP48F6tpQZ
3zgGp1O2rPeYQtozDcsjgEB8P5tM5eODRZM1oEKNLtuJksLVwr+MFXseTyxrN7A/un3SLuI8yfZ2
ILkLGgziK40UQa+/gqNLSfD4fkcpkYZRstRMTBV5oN8ZzJlBCJSDu6XGJgmLyZenJE3q0B0EVsOg
4t52q/q6PaqIc2f1sz9rSKvu0F1YIvEE6/2hAVLA4L6oot9cX+8fPwa8QJoTCGuAbwrs93bg2k2I
3zpzsm79geivO4HUc9g5NluzrtW3fjL1HeWEWqhJMd9SwK1Os+s9s9HVilBlAx1LEw4wIzTsQYau
lZQUmlViN1zvfpOscIiwafyuefUXSg2PKwvLL/5vgBxYTH++KUofvdWrQO8QYWZAUyN+BiCheKjP
wW7iCvIKMXw12INvc8yOETCblvSJiF//+ut7/0Dh27saj4H2Eb5h7v/u2TmRfE8XXLbEJofmA3n5
JCQULcK0n42NqRr3g10b3e9+s19flcXCIzlP6trwwBT9/Ol1w01MrR+xOQEOBHMwYMfC/ZN87vHv
YVIvyKNvHbmUGPqqYMuIs8hq0Ap9/Do0TNMwhNmvTd+2Nxo4Nwb2hn/E/EqJZAGj46+/IWIhvJsf
FzhiIuwIaAGBd0LW5H2SQ8E9gOPARlcEQ7l2eo/O0v4NQgGZXM558ZamrtBgUGKtmE9X225wj0Nq
JtUaNwGteoxgoQCZn2pq5i6OyNU5Q8aIXGWKLTMxgyNTrDiuaDuBGH2AhstE0SmfGdjB62X/uUZU
iB9cJLq92+DL8XL7EX8RYiMOWKLLqkd/C7rgQcVpwHyPHWprjCApiAT2Z1/nf6wxfptM7jFEBUl+
M6WIg9hI8TfPPkmmZuifW9OiV8xOg4tjMP3B9qOjBMauj0S0pB9F4M2HyvV97FNQx9ogiZHygEys
E79yIGM07kM7V/pOwwWzxXCbcKxxOevqKDFtk9qvDnHodL2QD4eHa7gvE6pJvmpAiwBMzcabEogH
vg63PajRVBcH//1dp5XDFxv/JhitBcopqcM4jO1hORRpPy0rWZsIQpU2hZgArVPqmHdVK9GbTat+
ceOm4kyfOGen7cVFk5Z5SOIyjiSbv/0k8ziaOHStpsrMmLgV6aF11XJQuTtsCytIbgssyDyzdUaT
YFcqHeKC51Q7xhj2W4tvI+oSl8EXAFkrcqQ1VBuO6mJb1pBXFFG39Wxr7Y6A6Bz5IhNwGKBPEc2v
6rCzaCTRQdMXiejPs6BejDrN6UZ2/h5xnRrb2HkB9WsdrSZ9chOJR00F5gqnEwdydooN5k/c4WV7
zjWnusF70m0JxAZvBasNDUy4XVdUIHYw7JK6Cq0Bt9/C+P3U+epxmfP41FYAVfyB4+KQlfnJG65O
Y6N2trAiLnqrfUxbAblULURJZQuOoB4GE4pw7kZtjIBrKHMrjQXAvIxfEiCNZDpd/5ZONGQn9kKP
FDIaT2yjzX1FNfFRT7I9Oqi/Nea0AxRK33zR5CDI8rq+7+YpO07YZNa1dJ9LDYyMiyB8gWIxX3DA
iYNW+vaOqED8Ia/8bQyNAwdj53vhANqV90a/3SodfFjYedCGUoC0wH7WfeQ3HB9yp/uIPCDwOU/m
ZRiEc4NPBkOuZnovTebYK2m6FS7+Ig6LRJNYs/OvHD+1bVH1k0fC1hpAFZe5eViaoN0UCEScp5lQ
qib9WtlMkFey8FCWM2fizRgf4pKIMjpPc+p1dqcbZVbaHbEVdTfSq/lWVskJetsUKVtVn9mLkRQf
gusV5Lv+wbIL895OHdhivuqfysZ8kHAJDoUJ9BpeCblvFM44YnTMlMus0y4semfe5fwA5xLH9SeD
h/4zxuYCd21pPvoUp9/WrVm9sFVNI/o4odhRt87OONM8uXUlM1PYPWOJiiTSceMAjiUuIQ2m/lmQ
xi9a57obGuTEV+UphskdDOiTaIFJisoe9zmGqy3XWPOmTc1nBoP+2sfcgxIxM3JKA3drAG84eknS
HUUuIFiY5MY9B+qC7y3PlnC/VdzxG7AcW5bGAB+IWazpp4f3e52mQ3oOccy42F7h1wzC3VXkf9d6
Pakdu5nMYwyVAoAZAvB2V9Ps+OSZfWOFE52qoWPnBiKJlnW3Y1Mln0lG9dD4sI3V7ZiBhykHDLWQ
jbGstHEUUC1KSepVKmArcE6Zv3PnZSMh42YoH1J59eG4dSu2OXsH9td6sosxPYGmwQw7AJIsV/48
vc2UOB2bGjIIcIWrQYlIeNQBMPki3DpbM+Usnv0SD+SoXPutj+eeRiSNB/9sR3Gr+Z+CwR5P0m0U
GJLGOGcBKHOMjPwyg+NpbsgkoXQPwwSgBbsOdu0EP7q+Evak4q035tCyWf+r17mZWSNmd1QHg+cY
Zizb1LgDrvd+Xdf4DShy3OmxXtyKPGNeUTtGHERDbJlzJKbSnB4FbJtNrZcFXnlA+NO6A4v7Zexp
Fr0dZEsD4vdXIrLknhILdAyRdW6DmTqRQ9HMurPqUWDqFcvIaN4pSOrVlz4gDY7PQj8PVUyfNSXN
BNATV19u2KjPSE8Nc/W280N9cViApRzEtkZYuYzl3Prrxq3EVk6Lcfb82kcSRLKRDg/fHqZLsR4n
Y7qUXmXyII5V6kRQXlSNDXkiqzEOohlDHYedcaxED8sJag7fLmim7ShKrOGF79+wjgdPvHje3APX
l/ItnsrEuthuY2J4ZTOSsQs26nwDMBBCGZF4ZiZVWnRfhlof2cm0NOpKoXbf32oWJPa+Vp3YzuZo
fEBjUzunzI0zsHu1M1RinCl5G1cBvH5kvlqRge9YqmJWmRujKGEmVddPL6YxiAo7m+9VMGPs982q
eqyWBTq5mcxsgSxmPpfO4dvSQGYM9xPAwXNKSh48S2LYn2RDFAKLz3wdAGtObGzInXEZjBnIsTa+
/ov0ktLydlIBxm8YXAuZglcYjryPIRNQrXVVvwa9om2HUWl9bzLRpPA6T0BZBoPkgq1Se9+Lng/S
lgu/RltLVFBT89yR/14XMT8nXjTCuNMlV5yI+hxbVjQD8NkpPJ23lGS7JTSkoEhZOIMK574+w0Wl
X/wpSCq+uiljWMCgs/1iV17wNC9z2qxxWxsuO4rJ+YS0pz8bwdDO17jZVG/qyh4uEknk2+Jr8gRq
y0e/TrBC1dQ493TD+2ZxqBX2unWfOsGlDBYtKh3PCUcP9T/K3C7fBIJJRDvM8ybVyzucrAC1HJqd
HQg1o1YaUbu05R0tCOkh0ZbxnPbpYKD3L8Y6B/z7wcozNUW2dD5XKfg4ymDT5GDljPXBRWW3niXr
u56oyWlh+olBt+TvOksdxtyg8S4Irie1luJFm53Exvdi783Ao8LTpwaX07Q5NPluNkMvFvmXa76D
5YMWcD2QN7gS2Kkw+N8Zhld+K+dqOhVxp3+g0OTqsFhcSgTdThliUzZ1/7p0+XWrUhvpaqwMVpA4
E85KFI1hrvDLzFvVWDtUFYpjTa9u1RpmVb5zuxSrutVb4mg2LNNeVxl7mduIz25tYOKojBiQU+0a
8U6fSkiZrTZ9pS2BAAF+mj0e9+lgyMG4l7Yy3XXLyX9X2QvhnYw7+zpAf4pN+5k95oOXJpRomYRA
m1odW6oLtnkPB8ryhpVjzRvEH/WWVFZFn0flrFKu+FuMXyaF7oVGO/XMLt0Xajsv2l06koqgtDJZ
A3GZo9bCYp4PLPQdI47bpBv6Y0Wjx21bLNMOFcH/aKWleWH0cO3KzTDtXzv7bDyKkeEI+n5ht5yw
YMdnd+rbuzJt5OOgWc/Uv9sQmfzqbJX9J22Iqyfl1HRxaCkduEJSiJ3PndgFcfuUVI372tMyTuFE
or4oYdNGvfgt10HHcHfBk8bG0Le3cEs2iy8o5ZRdd0eaSyfXB/U+SuHXA183bX5964so6ecw59PS
pdBPchX9Q1RJNUo8UCun9c8cXpKoYoiDg89/LNl2ilm/1cGNrbDsayvLUG/UDN37vfMZi/kzveH1
qtHrexX3D5kmP6TEGpJMfKJf+vH7Sexvad7/mwD6T7I4uMzzp+Jr+39AB3cJAv97GXyvvl418B8l
8Osf/E9E/Y9riQLHVjxmLlzNq2L4pwSuGfofDIo9cBtkJeksu+KX/0cDd/6Af+BYns/xnD+9Yjxa
6Gzpf/2nY/xB2p3GA0LqrsffO39HA79qf/88Wjv2VfxA0CRYDHbBRQr/WQhgCt221JOSzTPNV5fR
2SaoKzOSS6FtnZLgwg/fzO/10z9fj3fu+DQicKD3rpL8D/ppZvoLBCtery0zHMD4WiEwmqDpGAwR
mESx2lKjTbW05TCQS13nBdA7Z4POrvZ1W86HbpzuJ8LOB5H3Rgi4MoNqedWF//qN8v2+/14cZgKQ
Fq3AMJz3mmkQsJiXEgOU8NRH8njpIbWagOBI0/yGl/zrL+Bdqx55NUAGHi3SP38jBug9fWmhUA9s
n7fjNLlbUxIlHaRfffTYPP/mk/0s/Vx/AXQUjwuHpw6NcO9LFgUbzYKjkFqbGVUtDPvtNZ0pYm0R
GzuhoaqVsDT/N7/7v/iQV9oHHkrDQMV5D3mHHATyD0IlRhRoivgRa/b9WRYqzis7q9K+/fWv926y
8+eH5BIxubG8a7j+narWkT6GnpVBu2QIQ8pdZMMjTfVWuaooEnqRdDzA4O8N7cHyaoODzaLchyb3
nS+eXuUBk/MaLE0yK6PE5Jc6HqipvpY47sQyUeRoux9yY7A+p2Opf2yEU7KYmov/IIvKaHZ//WH+
1XfHBWJ5XI+uab+v4lSiMXInrZs1NnP/plTqCoadlpuCvEJU9qYb/fXr/Xrp+65uQefhAvnv8duP
t6gjq9rTU2xFji6ao1bF3t7MpY4RuW1+M065/gw/P31gHsDIwBOl8x/r3c8UGPnktxgkWKjJZVPx
IXecVsrfvIrxs37I1cAj1uCZybyGiR8a4s+3GNhjzcwVL4NLeIrYfcqVIWP/bRosgzZrAeQui2l4
INcQOSg2276G/NmZsfu3isO/vxG0VpcaO5z8ZNDePf0Sj1Qi8L56zZbDWvkMutY1NU/sq7H9ovVY
oZUExv6vf8/rI/ynL5nJHFPBAAeXhRfKeTce9EY1NALk4RrQsVxb3P2ruCGhaaOFrFpYeNtB54CX
i1r8f3zxcJ54iAJpAeThv/u8BKYtR6OiYp2yHVzpnGhJMbB5jjWSOwioNLYDbjlLlNhjP1Rs/iXn
IT82p988f3556PEdcI3pPMktgLLfmfU/LDtGH1OOXsma5JNo6UivbphaV1f/+9ZVQXWXGOJ35TS/
fu3XTm6q7Hi066zt1s8XnVv6Oq6DNll7Tl5vcXbhTex051DKJAD8C0/Dr/BcpENS/uYH/xfXu2Ob
18UcnrdJDfK7672LIR2PqUvCwPXkOihUfew4+m8tuBJPzNmykPZiaJValkYoxCpKersIe8Kg27++
9H55lJDSgQHFboWNDnufd29kgidJcphKMZjWCNolpjZnAOkrR+qh/vqlfnmU8FKQnuhtBIfuOe+7
gHJ0IbNzvGqdlX62a3KkZWqGf9dd8eurcBFxN1Hqy7CdBfvnHxW7V2rTy1KuG4K8W1MUgpN94/7m
av31a8OPwCiNslasTPr7TVlnjJOfcIJd17Xn05IBYjhFa1jpQ2n+5mH/643BkuLgtPAo6AzYT/78
gWLZDGlv8VKaSvU+GmtbwxPqu1EhsfUGS0+DcZ6QhP3rX+s7Yunnp5LH4qKz5fQNYHR8pz+/8OK4
ndXkVw1O89pDnEgqeHw0nYsQep2SkkPbq3qdjGfbT4A7rNx6GSgRJIuSIKTrdmHJM86HgYzBIrHk
2n5ZDzgTXYRqCSclEp7L0t8E5fzVKhrnpSFgWOwTO0lPcNgTuJGZabfbOlXZIWvRxyMF8vmJ24CI
cuoQPNymvu/n68R2nBP9cVUbeWVnHoinJncyDtCjW8+FvGv7KfYwovTAsxlyy/up/y72Dvqnxp8x
VVMloWj7CZSYOM21wX23OPyUFjSOJTKrDvj1QHjOX02k9J8CUXYABWqcASujEsOm4alORYWqAyin
Mm6cHVl47XMsJsKYgXk1kcOQf6HNpr1kfetU68YT3s5rdPtukfooo2FM9B1TBcu5EVORU0DW1XRz
Cb2h91H5j9BxvCUs0iQIMZhPzAW9uLNDWOpTH46YOD+PVmO+wtHQ8ktjphZlhnM7UVVZZTMBknKi
37KIF4AWSSFECjhZAWwefJt9ljIcY4yqRhpNZNQpIU7IsenJKz3zUQGEmKFkDAAo0JOJcTqllc3R
PF+pnHPuYNI2CRqtcIWk6BaA58WuH2rNCxF0hULEieW8ClqvfxyZoYOEnYixE9AS9itQXIA96IAz
9W5tPTjR3A7qY6EbGCEFMRoOERN8qRRzXryhjQRQnDCNlhlZ2tTnuvQJ8hZmSUiPByquiKRcbHvT
Wl03bmTHSGsF1CnJI7O2qK7UDJc8Q8Oe8WkUFAmymkly/5D6+5iAR4VmzyS6fA7AMYyhIp/zCsMW
bwwXOCICUgS1ZYEHGbkrepg5vi6nZ1WPdgAiAYroygKm8ko8natIBXL65NWOV+P375oLFuUZunHQ
1f5C4HpJ0o1tN8t5RnVyIwjcbOllP+VbwqlNt4YsUg3roataXKpzEu9cpDt308sRwFXN6AH/tGgN
pP8gEVFG2j3Ax4MwE0HGHk8CYfvbsNRNsrYMgtm564wXd9GZE1xrSWCvzllyNimtJUHMdT1ukrgi
S+kA2MeLa1qPOsVDfTT7Zr1PCwvSd9JiOC1wOQ6bALy8DEd00zeyDOUZaxMUDDoLDOQjjkq4ZRSj
ZwSkUnzxht6A3u6myqUBtVwekNd9G4Yq7qII0iTxl9TT6nzV+s207xkH0YaKNFlGQvqElwks6N/4
+tn8dF0NYXKZR+PbDDlfh201aF3U9fkchAsMqypyMgvOQ+AY2jHtfIN4tR2T6Z1KfaGhGOMhYfCh
5I5PHWHfuE5GjnuAv9qGmu1O/4+6M9uKW4nS9Kv0A5RqKaTQdJvKTGYwYHxsbrSMwZqH0Cw9fX0B
rm5I3NCn7vrGLEOCFPOOvf+hCPuyAHM9xKZBvWjp0aCvHJ1zrQxcHjZd3ywPme1MmBoZKv0Ciqyf
Qe10U79Ju1Kns/3a/W4ZIzQPZAYgzVe1haQH/HAE4ke8LQcx8LJRkhpfqz5frsuJYP5oBKSRhFNT
HjemGd3otS2P3KVSbth04/jDkE3wT7eyoBCGSmuxGZDqQHCYPa7aLE0ZPAX4q61c18zpDIkBJ4bi
tcADS6j4MAPhw5BejuP6Nu2HESepoUbTwF6s7hykprNwTzeR7Vrc1r3uqomdwZ2rHEWxLqnvrH7N
sQg1TefR6df+vud2Wh9NY+f0YPSzaCtiE9JOb4+aN4rzDw4CVI9u3CqtmjDuq3mglpBVCH353hiH
0zSb4wmkwegqR8+tYwPIAmSawZ6rjevorVokiD0kXgTxdi5i+x9rav2vSK6Z/ZFDafc+WD2A9HY/
qXwnJkN+X5LacjdJDvMGCqZYK7jLg7qAa++lsFO7/AkvhOCCVdncJ+NS/3Izq5u2TldTKG4EhSBY
UuV4No+TsZxxR0+uUPnFUMHEDglO1RQ7j6uDbXmYGo11P+RAesOkC5qrDLcD/Ecr7bcrSCldiEFr
BCdcqHMQPk5nh94iZ/83wzlVN1OPDQj1eVf2aI7JBWJKH1uPyGQVoPqZN9SOSu+uM4zifk08E16T
IQBTgVoczNOafFRPqlubjqEpNn3nNpZHnCarc7VWkFXYuTFoOI5GJMY2qbmMRch3O+w+gnY+B943
UTJsIufXCAau2EULi2GDe1JkbdPG0kw9f+auDK4M12q/rFuHA82gEkJhwThRSMxTilPziiST0Cnj
BBHPBO2VtTrP3KkzdySs0oIXQsBlg7gxlZZOAVs4smSdX6kcNaGtajGFwusoiu4WMiHok1RAHDa+
Yxf/cID17MKT0+wakhIJ+OBofXDB4yc7ZuhyWw6mojfKlqN8EWMT71e3tmdAEqaMt0NfoFeD+2Hd
IxiWKxtmROmq7VJ56UmJvjxlGaxpHigJ5DbnwdTkm0hObPEiaZHcY2ytc0x2rTbsCt0EshTtNwV+
MtmmhZfnG7g4mAMHxsKijHEl2/RdvX63XbQcNrYs4H3KxbN/lyOqgRhFNblBRoPizmYwiuqH6Vro
uyOy7f8SQZwk5+vkNfejGBSqJfEib+RKEzZ9amfnxFmt9pAcBcViz3xyjcreeibBFHSEMfoN3Lr2
Njldle8BZdRfWtNiLCQ0L2oxZR6dpzAIHu0V7Z+iWuv7clicqyjBaXSz5nb7pcgN68KoZ4AKrix+
eK4xf/Ep3JBYSKMeE63Z7HdsMPkeEz0OGROTAmzCahR98RMKvDqbQmWjVLYBXjI8YVWz/nCcRH41
KHefWYCkYrKWHbDvyhu6H6jnIAOiknLYlhFGwhfSrmR3nCHdhzy14O5Hx5kX9exZCyl6f/hnJGD6
OQ8BiiiJWvOvWGFTa4dl71M5MGFkRJhRqnPleNl36SABh/8C3u+WyoGswCMGXh+P3MQ3Q5yysMy8
GE7bxmviEK6mtW59/ZmQA3j5HQ04om5KQSEnzEYFML6nunK71ktkb1UJP1HVENC23ewsl1mtAkD9
+czlcWAKBaQ/YfPezHKqgJRAXviqpoad2Zo7F814L3FqUE4ouuOlUUX9vCVLFf2k8Nc+dlOXfwUc
CkWuEIMFZTaru7sSUkZ2HCGS8J1J631Nmqk55ZyjDheU3myA9PTLinJ/qyhymYhObVRRp2rrQaEV
G9NSfQJnq2lA8lBxdFCtKNLk1Cz8+kQhTkLVMzNwHbIKy/puQFfQhVgDeqAy0CLjRLGSc8oTNu4o
Tm49cGWnaCvMNg12iORlD8qfOzyi24WStHIdQRq2VOmZXMwZO5SiCG7MQbnBsQRPQYEd/O1tH/GL
YDOT6U6sEJhhvS3ZppNZ+WNB4uxGOy0+NqW5fBVev6zbEaVFKipmirkHg7YuXETM6AeoFgwlOAgK
CBUFCsLHaTBV111aIxdUeNBROKkS+0olnRS4zEUZLkwTEN6tP8bTXVq58CRmxBGCsIcKy8sRCChK
7IHxpc1iwjUK19XJSMkHHxGE4x5ljsLkZu2X5noRkQUrVWjpxbZZzI03jJgIEBGkwRE6bDpkQ7ld
7XDu8INtFTTrl8yIYPVBeWoeTVckXEOEFeEshBLismniEZnJGNU2ty66IxT3rJ3kJMnhgS4AOMgK
MDLDMH6Zl4RIHb0aiIFIxiKjZ1rdcmW4E7y2xYoD4xosJbXJaE3QDkNkXjxJwsWnLjGoJyKG4fYb
nKnJY88lNCwQEFPebbGuSibIWNO862SfwrIsCpL/3oBPfNt6C2YJGHVhqcVm+qR8VHGR+RJq02T5
Wm19MJhQeEuRYjo2Dug1xhXSbmTrqqWlJpijVLAgXvhzJBhCryDKua0GNjsz5GQxAeJrE+8iU3iQ
7YEMz+wDLtXT1jPnBc3ads5J/OqkmLGY5rVMo8XBYV7VNqCfgZICNcBFbpGV6S88e1mHMKY8jCVQ
N25yqGwEkmRI603UIi1ITssen9xY2hlXIEdURMYlQzi3a3uMEkOLSH+L7Av8eU8g/eKisZb55XTu
g9mFoUjcf5ILrWox+rZ3orBmwIKmaOTNgLbHaUCV4h/Iu4rbAkvTJtJX832klQKQzjDVflXEg6Tz
G2vfOapvucxxVO8alJyuI8/At6J3c+8rXpvGCN7OhwnnY9sT4W2qaWEOxuiUP4kLqKRm43wjF4DR
mzWV4ktcrw6Clj0hvsIMbQP4qPwdoET7K0feb77MurX5gRIlBLQEzBJ5JjR1kHVTdVNeD11pfx/a
JfVCXyaYw/kBWPQwbQGsbxCOZOXEtTnku4QzF5iBnZlqG3XN+k/Xt3I+s9qZ6lCXzYgfFJVToBZL
gjosPEMdr+3CzW5m2rtYjHgy2nXEvILzrSz3E+gnpAdmaBkYMSztN2NBXnbL4IurohVLTiqqHbda
l2ndNkhJnFKAc2VoZSMF1LUKkvOgi2vxbBtBVOmzIW8mBJy+5pi3QZHv5/yXAhxxMWdVf95jdTNu
lGrdNSTRWPyY4IlcT3GE7KKv+ZCor0T5KRIGExxvZCcp/hK5Xqyx3lOmKJvw6oBGomFOviw2XED9
I0t53Y/AQy/h2Fwg1fd2Nz8GwWIvR/7SDhp+ZKRAQ6jpE/HYTvwgB9tkwGqwpxjZrHY4K7/oQwgA
SIl40UqHKmF4XJsVICSZ9+hw8E6xvedEDMwtuTw4eD1UguNEqqgmYJb5z5VV7GwXYyjPCyOmt5Nk
TC9xQJa/s3aRT11qtWeY9nrjMcEbtzngMek3a/WcO6uK2S/cqIywvML/7AojdkBPDFzRhZWqkM+E
LeVu4H/J39Kea1RYu4YVsVLesIEw4ZN8tFSO1MgQYcnt2LU4/bTkPqmux2u7GQQKxyRzsuWkVnMu
uUrCR9qPmcJntE67DBWwCHDHtp/yseYG6SMBlnutcTbLtKeFMaKdyBCM3J8Nn6OTcK751WNMoLZO
HU+XuZ2vSLD0Pcz1xbhXc2ncFyR+0Vae0YIKkyWobIQNlE2EwCnah8bUtOo0z4Yl3nN7bH62VR8B
9W1XaKBNr6m+Q1PG/qUUlXlbpZkHCcafUAchO28+osAgS5ja+vpc20l0U3RdHQPEKTxkIcEP3jn9
JL93LOj5pEQb5gn46nqj0HDEI6qQScbNKnYbJqJw+k3taAO2WHEb2RSka85yNmS+jTj5Hd7AZXCU
Qq8BoQpfgswNKwJsneBh4STxhzuZ7NE/D6o8pcdxHzmxgYSIUMoEs76+GuwHD9Bdu7FqLARPPJKz
I/I8bXba5RgNshPXEWoddeFRZI5m09tWPaYQe28iFbfpsoxyC9Yy2JRk7gAhoDTVJaWpBNalLBfn
SPVr9y3yuvZKpTa5YzNvErT2Cxc3wFKRuUGL1WofEUjQk4bAL9uUszlcl2tsJFu01/Pv1GO4paaT
RnK1LGzOm9oySYsMTa5Ok6wjrNxIiO4RCAzhoNLEwTNt+SmCIVNWOw8psqScSv1icDBWQ/aPlfTA
HCmett4WyGoxIUW6GMi54k6ZI5o6rL+pafnnK2F+t2GJlw8cdzOiKaWboJXakBioTA3HrlQWOVvq
Uc4uNh3ENdAdQ6eLLSrywtSVqEG1BVFOnFm+OiWvAvM0t5cO0DOXy1B10kWXLV0nMHYj+YVNPkK0
DQEqpoT68xiI/HambdV+GgzAKSOiYm1vu1yUbH8AtmiPybRzF2t84Cwe+n0AG+FizkFtn5R15lUn
WV1oeilCWI5WQ2ZSovkZXxV1Nn//D4guwqx6hEAV2cUvzajWmwn+6eV/VBFirEhsUYQtKqvYmhzg
x21BvmT/cTL5XQ7bI4ls2xS2Hcu1LFen018VdwBnApibasQlc9D1E/mWc8OwB1DRXn6p0M66RV6g
+6TeIN6S3p5LzL6thYmoMbv2O1KCVCX6wGWmYPD0xUwoAD19Qmb7qJUKtTgDwr2wVLovSBFv02q2
9kDsln9bKaDp1BLBJMKVDGz3IIsOtb2r7djBF3AerNNUDYKcte1cFs5cfaLG/670oR8FURNfGfLE
VFLf9rI1tK7RSrY46uEIWFmwdPB3dT4pdr8rfein4LpAuVvjIQ5pOR0K+wLBAkJEkyyejYbSDiu7
W3Mg4Pt41rxvDzFpwNVC+gweu9Lb9khnJDmry6KDWut9ZUcWoBRqEda/HiIqU7rXbE9ibOIc1EDL
Gdj1mvQ10m/OfAzssz2tY7zJ1ylLP3nUXxYC0QtcGXJlVMMOWT1LHpEAgecVNggmn66I0IZGXGRn
AooaGmMQ9AcPpuXH/fiuzkkhByKVCTdPV8TkQftsrLwapPiRz265zw0Aw/eIKLhHrVM9qEgs244C
aBjlXvFJ6UrzgN+VkIAowD2DkCkAEbwdQdOIdIaRFWiPgHnx3ZsK9OLapj/pM64AXM68YwP22YVw
oaO3TQt6kIKNibC832xX7NA+6Qrxt75AE0iwFB3Pt7S3zeudyOlKSjmthsB6z+zQGbfFkRzbNK9P
wziN5yXKVWG3ZjmiXP14MmLveRxItJzzRF/oxhSEbNyAHK099cVUa3SDLg75BLtyP9k0370qXGGP
1SyF5bAEfI06ebVppqo1usoa67DzjHy/OCiZzUVUocE7QUzoLcRewaNpDeOTj+fLu3X3/GBWtmcB
cLM0VO71gwUSNtgADHXoWfP8FaGNZLugunL875+Cfypr23cQ736eO6+a50Rz17hNWWN/YeGXWXvf
58xorv8HD4FQSyvAcFnewe47Dix7cyi4Sdm5PJ6EKr6Ma+1/Ns/1PH4L4ADqB4wJFq+EW3G4wgZ7
bseyihD78QZ5aU8jiV+2tnNifWPTUZLYCFS29m4nk+sB0f5w7YZckXnIIAshgndcOlZ65nezcVc7
o//z404QfxtQvFhg+sO6Mi3vYECtcU6tiEtZiAzvbzON1Y+hUTculnBndkAYWEBKC1dnIB3jTd5w
4fuy2glvmC5doPKbWs6kb0U2/fPxe/1tguNZ5jLNTfA/5gHspQ2GBXmBBMGXRqDFXqdk10Ych4PS
zaEQjU9xUZV7sQSPHz/3L6Ml9ZTQ8E3yrf7BrsRNCClPwaTIXeLeMfIJXCNyv5NZfoYTeB+DMCPg
cwPmc/AyopL3di2RZR6NVaXUe3MEMsamMJG1X+xdWVDN7pfcDMc4DS7hzXuX2CJghQCa/pON5LlS
fzA9pXZzg1vOmU0o9vYlimAhzO8pT4yoPYYAMhE5A/mz8cyu5Xq9ZCdiQTiT3NL8E+NO694O5t9t
7woQQKSulGUkV7nfoeaSe9GXsi2oeVmlcm8xreHa0rQGBE3YlCKcTRnsRRu1dYguz2fY1L9MGAco
LAL3PoIGMHLftqMEFDWh0oacjRvPP5w49W8i4vYdivLVzepFOM5Q6LkwAurIH08ZPUwHPeh4WKHp
M4xZc4jXSaTZNyZZnRAH+eFh8iPzyAQTewOQx7xRS/DZ0vjLikV8wwVY4gApBBv2tqUwmdjfE9hd
BdjCG2Buw9VSSfuT0/AvC8GjPzG/QncAGPPBvsAJk2ba9zwEdq9uzcpW7FhxegU/XXwSmwq90x70
IOeJzeABJgRjfTAH596R7DBtGba9wE1e66AFzTKciRHX5KSPKRxOpqCyYLJWUgtH2an8JtLonBgp
OrNG9cnm876HPcGWQ1jyHPLJg5OhQaw+H0Y4N9IQ2RG+yiuF1jL+ZOm9nzegdkDxEr2yDQAYejuO
AVQjnNNbECrFnP5TtdwjxzaYjisQvJd1Rfbm43n6fkR5Hox5NhobTPqh0Ig0chO8F8+TVpXuO0kx
hHJAhOpF95mmyF8fhZkZ553lMVUPmpaSly3UjL+JN6Cc4miEEiJy84mDFc4n8/QvY6VBaiDtNUoS
uNxBL+aU1byCGTMWab13SlciriiMT57y17GC4s00BWZF/fXtU3yRmPk80aCIKifD5LRnFYmosJ+h
j0VuPh7/D8bq1fN0B78KgCBjm6nfKlrVDuutcn10poSZaTnNz1C8fxsrm7OOg9Z2UP852E7wmEKo
DgpeyF6NfrVE2A6lrxbzGch2/75VHHSozQDAI0Ose/lVq2JrambobwV1216ejD0qxfYMs642e2P7
8aPE+xEDHs99xndwtuSOrW9br56FACbl6x5gA7594gH6IEBZmflfGteyMww5WjdEJm24y60VvfS4
MXZ266lrN1EoxjkNBvSVivxtD/acAg1+TFuIFuKTJfl+8uqXZFIJ0HSBYx9sNGZP3NgMbLLunDfb
WUTRPibPvf+4L96PsG8RSLvPJrBs6gd3fyoHYLdHtJctwCBHSVQWJwox9q3EuPmTR727wyJ3zqEB
rQXoFBfmg8kEEdQtYCYUFInXCt+0IvK+zT410EX0c7XBEFng1uIvn0Wxf2mipFDIuehLMLPBwXOj
AACUJJgOM9jawWadgRnwrP54FNEZHV/fMPjdKVN9vbRGOZ4tuVcfNW4UbUmfm/weEjmPJtWdr0JN
n2lgvH87cNCuyxuSGSHNffB2MaT5xux5pdbyh1vDjOuLwSR3kcTGZ2j59wMQcCljPkEBYAC8g7FW
ZW6SRkjzsDCCAFHdHF1xKufzdjKlsY28lhz/knyWyHo/jwFcQzmApUl6iYTW28WWNdSKVANaucaL
6w5h/+XGb1f3s6SPfvm3cQKRnS3YQjxmmTjkoTROhABDPgODJ9F7us4loLqBfCtoNx8jnL6hljlO
Pnq55Ic3QUGh/uOV9Jd2kgwiVJYeJsyIqr9tZ96tIrBKkYXE0cEuqAfcLZM5vv34KX+ZLoSSHjUQ
wkn/mT32eutik2xBRvTI+0b2iLLDeA03ovzuFJw1Hz/pb+0JIKYIOD2c0u7BJolTkpFOBiaOuRlE
6PaX44NnBs3Xj58i/tagAAoDCH6STJZ3MD3WuoGsU0Cvn4122GVWT90m731ER5Yo2yJGFe9cNDS3
0uopeSE7u5vd6VcPnxL9MFXsyQUBYMyWPhQwTT452v82qZhW+gbmS317eDumQGrwWZw6ysgp8mUd
2K2wwuVji7ocRT6WNHdxN6r2XqaWrancT7aud0NAtzBp2JWRPWEgDvYGNkeYn46t2dxjfpcg8nbh
dVH5SSPfX/MJrYmPyEJoKgcB59tW5giCdBzIuCsCp0BSsteKeFjqCZyMKCm4ee6j2OCD1kETtdyh
A/RTCjxiciCBOyNFGbk1Cu8uofizfZ4d/4qW+v8oxdg8VbdYQz71aDH+f0A8tSSD/X9nnt7hZvP0
+L9u+5/9U/eaf/r8e38IqNr23aM6wnZgA/SRJnHOCwEV4af/ZL/FvJt0pSYncUP7wz/1xH/ajiSv
Sx6DBOH/Jp8K/z9JmWutKvZpQjDL+zfk0+fo5P9sx/qJ0LKQvbItgopnw+83IVYhsraiMO08YcjQ
DwE4atkYlPibMV2/OQ4FuJ/SaFHXq9TSAcXordlJ5hBOmvkQV62sjLC2ZvxLgsRZhm0eYCtxPAVl
0V0U0KwQjK1zyKIPTt5nKJQarktiJIwRxhJP3lwvww06w17x0/edJvqFM7PCEs9NFWZwgE46XkU2
TlteJcLspwrda6dFBquenLI8F96ieOW4LMVyZpV2lf02uhGBh08W3tvzmNsssYgMHFJ/OFXTXXr5
vwpDPVGmA9gc/wn9I3TzjvtSFvK4kNTBveO1ixGhC9cUZZ3fhRmRifskHjvIsvN80nrEAiRE2OHf
B0ZrZvvU0930MYM/mYOSriG24X0bWIbKEJSbYnRoW+7YMkHQylib6sskqU8icCwhx9unvZtUVJRx
sLNbcQmyQPGzV9P+y8uMea2AyRR+daxDr4baBtuKApiQ1I4PWcUzcGcLdI3xSIlqNK1tvHqxp/YF
aFYb9xiSTe491pZRf/Lxcw/GRj8XRqFOZJvwJWHXvR2bZlhqrzZs/zFGYBttkNFEqf07Ot2gHigG
pkN6VUUJyAEAEzUB3meHb2C/bTj0CUpXeAg8c9reNxx2XWfEoJk06d8FAtWj39aEESn27NK1qE4v
OwUyvkHcjr09g4vRqlQB1COp7GBFkigcELA2QTi4TLC+UVM9x7/MtDAx6x2ku809KvePMivW9qas
3bL9CZaymK4kWCQk4f2sCqg+KmnLDhT25PjjJXpMYFgB/JmlOLfNFnotqlsgsLO5H9oIeJmvAJkm
1Qi+J8QGdhwBPa1INFGuNpxMZntCt0He4qWzyDg0ZzHgvtwEU4LbFIjJmAIP0GVWmrcW0wosPSEt
3ZzM+YKQvULmxN2PgYcnAgoT8/oVbUQr/TbIAuUyW/aWCBemUc0ZFvddsA1SC6vL2CniY1JMPe6r
5rQiAF+Z5pGYRGLtY6PzE3PX5HUp7xZnjHMUSGuT8gUC33Z/YaA7bdyYMvKGR1RyXOS9AKKD1Wzq
GqrJNSCkAkH4lE1ov9YS3PMmANyC6J/Xrp3yH0SZ+dVjApNnREPP7Rf1FAw9jBOwvFMnsO2NKuX4
24EETOEeRaWRu5eUHI08PwK2gjt68oSlkM3ZGs4CLViUS1CgibL9KtquSa5tF/M3c1dhmtJ4J6j+
pElxXiHfouJdNsY9panJwYko3UdApAfnJqosW51gBgDCa89ccZHObMbVBP5cdH46YYoHo0H12yRq
V5A3U4wQldbtKWd4hzmWgvWyHZt0cL4D3gWmfsLkmIwonOyyYxtAFzXjj/SL7c/uVcGlgC/9yzeN
NC34mUlAwuPWupPqAU8A3CBOYYoiV30sZsPAKgP/7HzwjuYqQygUA5/RoAZvOkSk43lsI8Jr/wQQ
TjqL+3gSOPHVMgF09b5kkZFhZwzTBsPWkxzGhD9euc8wy40KAr11eG3vYO/sxRE6/mdS4hIR74xF
1aK8AG+kEufMsCOkUM9FqrDp+ZKhu+RHuwnroQ79jpS7RxtyvOpXWkajMC0kJBNk2Ldmg2OZDwrG
NJzqO3neiueVWREEd6hVKeR8QDrQs9z0UgUJD6q6/iO8v/ZvUCqY2eEQyqX1IKpEhetVlky6x2zM
p/hSd0lv3Fall60o5o997COfNvU1E2Ct2IWOsMIt+Vzz0tSkd3Bz2qiMUqsX9mRzeFqRkDq9rXCe
ZlxEIxPL+Qe2tu7nSgYZW74xGC1DYVS5n8gnpajqqz2WMMhOApYTC2JEqZ84GEUy5cF7fuuzCnMG
+stABwke0irFfAHhV79yykg3663LzOIJNj+CmGbMeoJBmdYj7ywG3yuAJ/O9cRR8FI6CrybeYUQx
jTb+aU/b2rZ64FxM+J4zN7WLrbGMAjuUU8A+jYRgQo5z92f2RGsX8Ce9zNCNi8AG80UNzBokEjov
Z3ACZ3X0/2zyAxe2CZn69k9XGy8f/+9Ofvmcmy0WMbiF05OHfbORjA85cmNo3KSVvdBoZXHzLDax
ZcepeUtmLa4x5nsZqHode6Za1y9DG59UAh6DsxE5pBL3CteVml4arZL8MsESR2EbEtxFY7DJzSVm
uIGeakvdwotN9RC89GDdsILY117ahFQPogshmmjuJI6XwU/4NSwadetfpocb5QX940pyMebO8Qrd
+NldEroiRiOLzycycfnmUivTS+5Qq5JDj5RfQuId7O7zRFqHBfzzjkbqvyLStuP3KJvbzK4OVXd+
/aVDEWha+U9d2LX0dobpVHl2snKFnptnNzl+e4JQxJpGdo1JiWAc45uOnqUe0DGtmD6d45e68e0Y
MV07Qk79B61Rf5Ejbqr0SAW1AebJijPhtKkGUH/THYj3IkZpKfb5u4myRYyYUreQ9jmzX+ZKmnVB
7x396fIgG1teZ05BBE4QL8D1As5v0hyy6iiQ2jfviq7N/BEHKQP399BE4p6HO1mC2cEWLSdCEKjK
iqiEYUqGE6+O9XLGUg/NJTyvBjfz97mfW/Nyijx0MdfHSJ+YVBKKQBbluImw/MSbKhAAPTdJrzq+
BDYqppelGvh3KSfPvXfMSTjGRlGKLC7HvI+I2KY24+kiievxm4uNhIH91bLquT+h6kssN0PxZIfx
WyCAPnYUHLF4KhpVFHQn5CDbdYZgMmfsN3FRY6t9/Cfqy7D/aLP9kBRV3fwii0YK5rjJ0LIyj+zn
NYORb0GHkTzLo/Wbnfj11N8pe0om97h/afocxB1dZGPIltMiuK+ds4NSKNjlAALr7hNzo2cNIg56
inNfoCN8RAHpAagNur09TiN80aoifF6lvsP/0mIl/CPRm1cBVgnp4pYX8DBaPuEuQq/v0Rk65hUZ
UAvuinAK3NiHSrWRdRJHCl4W6cCJWAv/Vt8ujWMFJjZYjiKRO+59WaJlWIU9Ph6Lc1bmrl5PvZyQ
G0US0O/ZKm03IvN72cH8pZu5punOG1Jb0L/WQD2s+pIVMLycs3YpaOWPifAsMk4nGBptehnYmQ6u
yRWx/Xh5ZLv9tVxgjaCeGmXGkuB12ji4+1U1FFQMwkTku/cyRlkf/2/OagZ/NeRKq9yq1MdG6UR6
urVWK5h8Lz2Z9bVXXNqpmdrj6bQ6ZeRd5+swGbdY+vad3K0NEPF79lvmFwDXlR5AEV+3AbtGg81/
BYfLEzEStfjCNQyjy3sXN0AlHuRcuMWl6ypYdntp1V1v/J5Skc3RjhPNLhwA3HauDBQahdd+C3zo
A/1XM1Y4IoaRs9jJfDN5xDbqMRhhOlo/ughhePOo1XU2/DYsarNY5KGyVYMIdv0Zz2MhamJKYIMB
tEhmeYk9BMyHejHQJvOQugFU/KclL2OpGuhPuPChW6ab9bzdFMWo979gifVuEqtJL17YmPoT1ZrS
Z1Fm6e8h2mvwiSVe9AcRvXf4BGBEfQVJ8ZJhKcdEi9ElXA/R7DIWql6VQal/8mfKElOyEwVU2vlR
Rxzg3uvtlCJmC4QdDQ1htab/BSRlPNVACirJQC8rsPGTSVV6laN3J+n9juscXyRhWY+XuMn8lia6
tJcm48Z7oSLHr/55kKO5yLdKZ/Ju6+cmAUlePZgnVTPI6/xlw4LepP+ygtDPbDAKXPh4x9ZtpUSx
tVR1BGjdHQwsmJyGNiNmiiLvaWrFOoxLUMQ0br2x0K81PC84kLKcI5vIGfQib8CAsCTRiNBzEqi6
BRsVOGBVlpgsFKzG/UuHAMbRm15OZZu/KzthZGeJZRe4MP2r2x0XOvYHZjBVZfQrEO96e7tLemA5
VFWs26SuXd4a6dSZ1TDVbLPKwMoQ66cx16sLJUv97h8/Xl/sXyVH9OPJ+KMegjmG4PkHF/92QJ55
Aq92+2drzNiedP87Pivp40e9zWCSsyQfjkgSWP4XMR6dfn2VY5j8XPkRoeR/zxFKlTWF8iaS8soL
PD27YVjrQcW9lRGuNVgaT9OXzfHjdzlI9VI0RwsNAA15XvRqyDy8fRe09q2lZ+ndUp1gG0sdKJ9q
33W+Z+8wYvy8n98/UGc1yYv5JFEZa51ceNX4PGlNUZTQotVccVDEOSf+iUd5x73/s7I/buAhaocW
Irfx4ohCpUnaBw+ci0zGVY9L/Z8dY4KSwCRaXHtxcNyV6OjvNS+1vR6og2QIC1d6P7dbtgYDtwsO
ok/e6G0eA7goVyl4N2QwAhxxUY152wVLYBoTZCx1U7wsKsDUeo3PQx6xr6f+mDIEKJ8srMzA5nAg
tEDjmC8I56thDUfFzZ7auV3j3DmztSwgdBrFx1kfkbhMF5v7ZDi1vV41zcs2+3EjDuYwuRjmA0hG
S5uRAEY76NXYGVPDxDrokV2OGRs6E5JTP1/OtpdNLTVELS44ZVD5zTsTTfVNl6QFL/Txm7ydUHpo
Edpl6wCXQf0SKNjb3uzd1ET/oIp+RcFaYdVYK7RWl50BZZczc/FbHfF9/Mj3jUdHUG8WQJcQG5IH
Awj5HOeVxWwfpYsix7xfhLuKfO+008A4pj6E8PsWvgD7x8smWsPdbtEXBhHTTJ9kxQ7QOLoDgFxq
iDhpgedqwdsOiAMOURScjYckbT3ipblPdABTznXSgbeeMonoXFp2C3xUlED1ieCkZjLclg13pxA3
9La6RXS21EGcU7fWTTmiwP/wcZ/p7fvV/gpA57lkA1jII6ENhPntWw4T0DwgtvPD/DIrIaHpSW++
hHpzi/jDbWNB8iaD2KPewZcUB7B/21kI4lFm5ZLHLgyI//A10Lzhrte59UNVOAYJbbhjkDmouZo9
AaEdOSTBO3zB8p9l5qATEbZNiaLKMfK56EBsIDzbz2lwVIe516RrMZ5JTi1qmh9319tZ7TCm7JHQ
gWDQIOKHWuTb7iKuBTU2G+Nl0uX65F+fLxpN51TDNT6tg/zEoeNvz3NgUcFtMNEJOrQV8VALxlLK
HC7/hJVzjHrrxqyJXKDZdGn8SRnt8HlaEZHaHQcPVUb57rjFqVAIANgZ4Zy+ZXIJ1budlxecO1Wn
dED2cYc+w/reTkBmHdgSkOIsmXfxxWxPVRNUq/3QRZZLTJb1mIgOX4i206YKJ7UoRtvwypGfYS9f
klHz83UxbieI1ycdXNQsxnNyNZczErkwzDZVYLpRHw4OydEbtwxi0CsUbhHnCREGQN3olPCv4K9i
hUBQ91mDdAnwdYOAyZDloQ4smCQOq//tFGGpV6izj809Hg2ODuleblRRNAREamL19LzBvU4f6MVL
NDk83+Iabiz8aJ7gJak9p97nO6TUD3/7cgAamMWCUrXemQ+Wez7nXRkldXPfcAds1Q7tN19eWCKx
lzO748aI1W00Fus3nAWWxUOLup0w/6GcMLk3MVB847gtZbZ+Q8Kvcy/91NXlp1mOZREc5aj6MTx1
ZwesyWX0nPEGCly+flsLN59yEiyFLomk9D4DVENC45v20lLn8vHlY+zwVCbu2XSriYL3tkHYo9u7
3qDHLp+1xQ46AfrxgR/rdKCPsAJ/oqY0xZunBnc/5GUafFp+ogqAdvQ+wDN0vJV2vWJe3eZRi98x
yp8lnJConI9jfKfjH5X/X6SdWW/dyJZm/0qj3nlBBmegq4Dm4Zl1NEuW9EJosDmTweDMX9+LaaMr
043KWxf1lMhMy9KhyGDE3t9eq4qs50En8Ia0F/Zi9mNoOMab/+Te+OvTRYtkTYet1FG2PnQs/ghb
/WmTZUZzFRu+BDpiUP+F9yF0cNXgoxguO5p9M7Ly/v3j9fvyLla7jSAuQM+TztDv35GzYcukujm+
mku/3oxjb63vk18lPWdoOLtHmbnw8hlF37XxxWWl5j79+x9jbZb+5b5jLo7U3xosErqA+vjbQ7Hg
/Wg05hufSwt0PxKumoPh97pJGpb3JG+hlStwgOntgLaRJRzaaE3ZzOsYzsDM4I7QXjoRN+eCU/3D
RA3YA+oyGkDlO09DWtHYy1SfuYmgV2U0IRh1tCLWcB72hDzSPZIjzhrHKMu79ckfOAPcCDZQ+KLM
XJnTsP/7T/z7uoZWxeOEv35qPi1hm982I+Tek2psWveJw69Oi9RWStAiHRB4Uo+mhWcdEhB33LYT
u0P+EXd/9E01R663tAlWQDCzRyOBn5cROl4AB+gx5rpENkurG7umYMYx3S82pZc5jEaiQwxBzBQB
n5VrNDxGf/+R/pic+tPiwZif563xYk5Inkmy97ejIBiScqmzVePRwQGWu44pHX4AOgyEP349x0LX
gZ/vIKCsjzhr5bqkKNnw5tYSgyaxMdnrf6qbvM3fCz9zrQMgrfU6oLatnesIstJ8ThNz/YhzXCIU
RQ2ikD54amBuCAuY5OP+k4/2170/1i6WRJIdZBh5+WHR++2jMcVuuEVfz09mzGw6NXVF0+F+KTCb
fHY6lUgIUB0a0WdXVOuGo9TogYA0cMoinrdL6RhdvKMC2Y9P9EAVl2N0M5O7zxwgKP9A3ORzi1lj
gdIDlh/L5oEA9siy1rHF4xumHeIGgWR5NrgUZWxxKbrOTbRuYxP54ZFIfJHxbz+vz7oU5v/Su59r
sHoTWaRsz8V/+/+dHYxx4cTiNNrjUK6TV7uf5wWRUEXKN+QWmHr9Z8vCb6+j9VsCqkR/SQ9IZ2f1
2+sIDAt7cjm5j22PyO69m7uOG4p3P9fHyqTFrC2pWlAcgVOYMxe8GKKKPSCLHldpVFPR3WJqAkCy
g+blsRjwQA73jArzp5hQ58EnL8mL6tevjcJVxaVEiIUcKeApWn8dMZFkLj1iNoN/+HPmD/d6Xdb8
JHaOZOKZXmTLQ/j3t9z60f7zYeIJIjDGa2ANpXBS4d//uk0YZ8KVCtjYwa00ldsbtyxd881RnMT/
tRrK+q3Ys5JUdwh10nX4/aVfRqJEAePEh5/nwMGm7coBVTTlPz31/UZd5W8noeFz/mT7SIOBks1f
P1YFZC/KkN996hkLya/zunDytQYNMmPtU43eUJUbvbQUnBcXl7GbB8WiGy10s2pyn7JRp7ry91f7
V0TkTxecu4xLwDDtCmJdR/1+u+C6zhvdJZu2VwtzH+0WmcKakuhx0PT1j3apOFtu6jbmqfRXiiPt
saCz484oz5QnwWIwgZhLWt1XwqLZqt+ixgL2dpgphtr1dURaFJPJBmxvS122aUr6PioTVtUwiYS9
uCMzpjttCdEHpnRxZU5GbTq3/s+dYE42XTNvoqo0mumSx8ngE+XpByc1aAKD/TIPdFbctAwLLZPc
Ir8qsq7GlyVYG8d1b05LwuNV7vxRt/nZW8n/uJpjUgpe//TC1rrnOGAd1A61AOx5XYmey01N2end
a7Mt1uq19rOYK9lW83vTpWcsuMzbroQyWLXKr9LQkW6RIZn51eNtOofv/6ty+8fZgT3ZyPVdGm+t
WrrNQCudZkruiK0EuqI9lERQKY3qvOeAWBVTiaJuNRmBJHuCwpD55rWDd8aSx8zRtbX72Q6KJxSX
5tp48se5NeEa4uLggaXl7PJ+CjKIhHWEUx5mBZwwpvspGN76jS/dcRs3WAibR3v2mVB85E217oUo
euvCua67ltfPY8rUMIwz7nNO9rtENQYx1dKgyv5jptfWeicbMKN4M+xp7kBXQCKSdxUgKQa+sgp6
Eq0/TnJTxxBOwrF2W9Uzv1uGXwWglkDXaMUOzN4CafY2szVH41Xut10Ll67IxpT2oe8pdtRpord7
Sy+68cPRy3xOwNnRYahgklaleqloNWvAMX9u1n4dDhtOUrFz5ZUUqrJdlRQOaIRfhWWWzLUwPlfd
esb4eWsUf5S/K7fI6VFB7Ut7GQxKdzCYQc7ADr6ZRJ4LdDza4D9SH6i9B1n5WrErMTSCoYzj8cFG
aZ+FoDciABqDeUh1czmWahoOtG7re1c5YgO/P7l2ITEwdWwN6jHipj5YMX7MgKcv+ciULF5ineHE
yTcimm+F2e3p7tFDF4DBPam/1TmPYzVK58oZUxm6VpLw29U1tcvcydpmROZvlqzo9K1ozG7rzboJ
BKJ1ys9E9g8MncmzsrT4XA6IjO2WzA01ofgw1L2PtHD07lyYrJwIZfqVAk0Mi0TCvrOqKrQjvzl5
iyh3M9I+BfwPjReFd2b94Em4u5G/8ujRgPpQU93vMXtHX42fF/t8MuAkzX5m75JMrx8kQf8F8ZHe
gK0w6/iJgWjvvdAqyGFmXz6Onki3uuj0E0OO4Dlq+A1XFrmEnera6jsgh+iOtERKjqoz/S+DTQIN
HEMa94PIknQn50rbGkxf37cDltV1KWDYYupPZqsgKtnl6IHc9qPEe0kH4c9Hzq79ZyuszMAbK4EV
xWkJ9Wcwbe+719l4L7RIU6fS5yAbWkaX3cGKhxjEKe9st53RMF2e1O961sqrybX0c+sY6x0a2evu
Ox7G00T9/sIY+LBiDrVTmpuJCOFFFV/GOOIhQCGD06cj7/g6ymb83mgaNL7UWN7bNsOZ7keSWCMz
/Ny5SQG/lOKl6kO5jPl0cjClxYFuyPR6NlwWYnpIm2GEkXxiIrqQJzU1aidkL852UU4rQezZHudP
vY8imDM8PkPbQyCFEAzDbioHnO1zbW4tt6uuZWKp11lOFKF1DkaAkvuc03O+cdPYBpHTm+jferhX
JoDXfU25DAJb2d1NRpXftcnc5VARu/ipgb36oiZwr0EzoWKPDCUzDLd6wV4dY3bOgzclywZ45Xjr
izYpNtUyZO9ZKSElxnr5XIGco1g8GHc+qamjZLR20ys9OllpZb23noOtcTHUQM7K6vmmURdEvQa+
Je7jK8fD5QlMLffflUaVKfQoSGeBnbXNrTM6+Y6F3nE2frq4h86ok1tKZlQFxkQ9ibqS+6GfjH0m
B+cdbNfTSGPwaQHc5+0bac1B1pQx1J3Y3icoPvstde+Z5LFvgyGzGvb6edwFejIMR8fP5b6h8A6h
wG39Jx/8zYc5SfMxA132MSwDbABu8BCUjbhYHEn3Om+KsJma7oGCuhbYUHCvNNXmb4teV3uzMCKK
pORnrpMZjxEJWFYkPUs9GuB27hyYr4C1hBMFHWWvniizmvz8gzgBaoHz5JjtK0GE5tZHxHIw5sJ/
KEu1nGNQCtvJZcml71em1xVjqSfVW+Mt8lP1qJjb/jRzkJiBaOYB9jaWJTKd441hdv15Uu54TMfJ
JPLee9U+ckorTBqH5Cd9Xv+4aCq6AiGs7hbhJU8eveJXOAzdIy983H1A5C6LoXVUvxyYKX4EqBrb
lgkx14ett8wgz3TKwjuoPvUtWfPkNp5qCX2FoeedgjjxKrseoFBkL8uV8q3+TIkLrLBW1o+xufgl
a3Y5bU2XmLpByHEzyMVCvhmbRJGU9qVFgnLw1cwgaQqeCmyH8EK3J8PjXeW2ObjdVq8VNFtmqGV0
NWoyvqWtXFxrkNKei0698zXwjLrUeG5LdjBZ72bX0KWJhdrSwHtZr2BXDe8WNsZRv1Ak6p9SMQzN
PhGFaeG9MtyzFdXK2/l6WfkIVsFUrDC+BdhoMoYeE9woMOF4DEFpRtV1rXFSPM9a43KtHX3s1FWz
CsZ3xqSM8VjBqLkxJ0u7cys/BdwyqaTeJr5U91mcDiUkxXpOzmWKAiPUVGXTnIgiQ9u7Q9su97NX
qT7Zr1sPPcSlVhc13EAwZzG8dJofzIECFmlXdhyU+Avt4azdmL0RP44uYMsNtlbnisp5tI5vs0U8
d1Tlumc7pd2lWEcAddgwB/W4oiB1GDrHPdli0qvscTHnSAzBzAyj358Ei51+BB43zPummCu8QENr
9w++FucZtZsYJiu8ZAi3+Uaz/OmB6Vf4mSKxirt6NrRlP9JZw7joNkK/GgFnVxuhCC5dEJkD4qa0
uuA3X9ITcyXpBqNMfuq0eWqzm2LWHH8xufyVPuE/x4iZr/U9KezypuuYBuxwOkJDEiSK2prnwVuQ
pPTGLMqtZfRFcpUnxFGDsiLXgv9haqrABPf5QGUvyxnUtex6G4/2eIGuZTphNmGBRN1oeCFSk8Sl
W5Mp45jHCpKs7G1Y6WKc5kenE921ZvuTuymzCMKUa4FchaoWO8+G1NTX4LM1MYFIin1dR/ir4yER
vdiwhUuYG+NURxFzBB3q3M+aVbtszHpvZsCMlbTjD9S6lk7pJ4tQgwwgkYUM7LgxJn+bl1AAkq0U
U23bF0MbnP6J9GoZHbLGs97jYXhbliR+ihP5FvvSzgKOCeXDSFVgyxiO2uu8PHQWCUeR93OXczGL
4lqZab8bEuVvZCMXGbh0TGRQlnb5oCrc7Uo5cFaxq7G+Qrn67OJo2bl1QVQvnqILkUpP3xhTOzYh
KKTJuvXbxHxwKT2pMB1obnM/cMMEVFLHLwO2/p2E5eptW9eNr1pG9x76BlLyFhT7EB2JyYBC1crJ
XxFYTSgqZojyJrJpC+jG1kfdds4jW7uIfLLOQpLSrGNmoJlDiutQANV9r3q33y+TEEWgA8ApQ90f
mnYrDae+pvI8dmgooUb67YjJs4HqtbGcdpCBb5QRUw2U0vtj6/DhtjOpnoclUulXRNC32WcECkPF
QzkGy5yra97yvPxTJy9CzHXFFz8C2Bg/T3c9ErFNX8nkOUtj442owYQe1/D3te6XO1e6GUpmHfMU
TLIXxKJPaH44SXFw27kiyl7rUTBnxexj/WrqkTpBlI0mcJd4PTbot6xTJAUfOtaJ9KTTsOEQjoKP
Y8lpGI0UOqTpvsERM15ywxwhywAYtmVTH00yMs+kjUS+rmmTDFbo44VRSnTeRJnH9Sa0Pq18PaTP
Vbm+tSfRftQDtMNt4aQkP0nP1M6xggAPwUalU0e4bqmppLljZmxMRJWoDrU0sy+FbMVHkiQdhumC
nyHICjfx0IQwB02/n3sCkTioM6dHZM0RfigUe60cZ6qsu2+SU1uyySXzz2+8ePHb+5o3Dgd0Mk7Y
yQxleGOLpzUovTNwFPT4HTR5Y9tT9gG8VfJ64OS5q/uIOlod2eYVWUV1ljMp+kDFbGmupraXH7no
phTDoGJjmw7F9Nl1GFP3PJSc03pJbOMLNj7/kwjisK2ywTzRwIkptqXTwmaehsN3i+ZDtCvdpIOU
y/kt0NiOdGEB2MLeak1Jt0hfBvu5awtwzHKAOkSTISx0rdGv+9E1HogTej71JPZwDHiNSbEf2VSd
WP2qcTs1CfDPBr4zKpel1ZAnJiNz8n201nDnUgeqrcASxwERfG6ijZWUSWblwy4eHLJjIJmynE2a
2q7H2GETzZAY2FObVbS8VG1f5TeiNsY25FQR5SxpvlMvcqOMPi7mvQbYprJunN6MvCA3YAG+M7bv
Mv46aN6URTsSgvmkX/KkxhKy4bQ9WWgglqRs+43LCxcKPQYwG/p7T2MVt201zGBnzzO6IVPftD0H
MHlbDFStwLHScfX7neplk77EcW7VcTjyqJAbY0rIRJI2TBCbOyTJuVMd+6TXyh9t006wQRIqZ2W1
tXFv5w+RLgib7SUltq4KYWVqenab9TLn92BpFNr6DC0voSegrHDvje+l5ru4tmSbVXPoy2SyX2xl
i+ThZzpFk2vCCgz5mgVBODLJs+8zQkTGlHWc+gXP4eJ+xVakI5KjI7fwvDVG66dQeXAuQB30KMBp
nGxBjjq8IliOu+c+oaDgXXVsKKdrPfP12cJS0PZNvl9SXfDb4pWHdv4DZGA1lKFddCgCzmbPx1vw
TxMrbzcrjL6MHsxuVWluHVocqXnS+76ZawYv0o49DmeHuNlJ6WWsx1pXhzljFxfB9ApbdzwZ+2WG
htp26DTTzi3nWRI7GYiOpBtmSPpitLZxBbaz2MqREQOf2kFVQ1lk6+dtI61wIpolQ8RIfGBYjW9t
3XkxrT1Bx/JZen3xpDFO0IGqZCgusHqenS3x+vJLr3J2WfRNkcFsa6f1k3BQBPOnYIF1fccgUz//
0Z89+Wk83NItHw4EX9KrGkH8JhdOf8mMeYa3a5ZMpww+yVepFQ+ZP43AfNnCufg95GwF4O/zaq86
nfr35MmxYmhoyL/kwtQ1S6uFldfhPdqHnbnM922qgU6Osa5s2YFyQgS6bdt7ZNVg7KPSmz60JZpm
ibZhbIx7L09z4OxpVX0q0BoKvCZ+HL1aNCjqusqMBJoeEyEH1Lr58BVr01pxYUctVrxGEu+YHxsi
bVf2NHqfeoE8ZxPpVl1vQW+3B6Ot3ddiKCwKlm4k4npDQTGFnTm7c3tdopXrQ2bs++6FrDc5cbof
jBVtCLE3AxskQzBIQXHrOubkDcgexP90mUgYwtU1c3fr5k5x0mIopS0tO3IODBPJkqy6mBFoeJUN
Wd7VumRPx5tfjDvFMPEZJjo08FayTU/B7GMhoc29Efl3vabXfM5F7hxDTrczv+zQ8iMPoCBh8u8a
0xoUD5G6XwGCE+0bh8sxuXOzkhHwlqJ9emAH45wUg9zpB0skzF0TBMB9PZrRhQJ7/BVDEZaBN+Ki
7ehxUxlZVjWLTPXxyZvs/hboc8JHYLyOij3eBFZTt6TNndv+PWIfww39rB6PBkWLNBwZBvg2mhbz
jXbeWofKypjfHpX90ERYhvHb6y+Oag3I+AxeJYCo6e22QL6JIs3XzHqKNBR9OzBsVlS0Vv0Um/0x
doAl0WRcaCTE0QincvSh5I2K0/BGVu4sditUxw10k4HHMB6AAVOjoVOeBp10macy4xYqbIzu+2L2
sr+KhTGgA7dj6eLAKeTjOLkd/aoOwE9A/Nl9s1TixXhzEuumwUWPwclDzhSwp55T5oQjn5xK3qRJ
yAs9Y9SEcsntUlIBCBZHSgfdDBNFoamX6XZpJr4mtpkfIidfynAw5Y+xTaqtiKDmjZ09v7qsFsN5
6iocekUzePetrbqeb2dDckWMTBWoFPXFLCJx9pICPYOvRfCpAKz6Z01LxMeMKvI0abK9ZTgp2zD0
It7JU/QVwQ/Xnzep3WZq445WihEdrGsLndXrotWF4xWsv8oszpkhZhuB6Wg/a1Eip2sqV5DZSK6X
c1DI0nhNfSLeATQydV0Tqde37mjPHAp8QT+8iQDxbgEDJI+5PakRNDPv54H9eZiYCtAu1825Gc2R
MrQp6ujaK+BqN8TK8WD0xauJRvFFdfiXkrSi9sgI2cbz44FbvlCvsTbqMXurCfcmO48LSBh8LdRd
3qq4144q46EOVZq7Nx00hFNnN6QElJtfUReAoRjp3jMV49TlNoidD9wG5nay9PZ+ULM45m3dCawG
3rju1vSSWQFMg4Hbtt6hxc+Ml8fX2DiVqT/tK1sMxT1TvGmIEKMNFbe6hebB7rdsX4wzQuyEYajR
eMFgPb34EboB2fY6I512vi29IvpBQ0oPLdvqnjy2+3vDioyPmt7li86X2LC+uXA0i19Ia3iXiVTz
Xg4dT53Xv9Pa6m5lr89R4HXYzXkOlls/XgUkyrDKPe8DVXHMaE3Y86Tx+eqrsRHqW0axI/QmDipN
nVYLhH+jfta8wnrIEtMCH0FV/yglhiJcXMiRTPNz7qn+q20uqQepD15QeTmENOLJv7xwoq1Lea+s
trbsmy5LmhWQDxiVYQzVMJdNTGaas7Kh10DCsr5B5LJmB0eQiTQWzFonUncEqFtmy5EW4Nw9IQMb
7U+7woNyyGqv7KxNZCkdLI432NaoWLxy4vv02giE48NJHT1k0shY2DbCrk03KneUjiFpht9vB46Y
7J1lVaP35lRVx6LSyLyYCtYxO9HtkH0ewexQm504JsFvMVTC/CXbeMZIZma0eWhogKK0ntFT19/1
BgtEG9IHZTJp28oRwRIRsjTOGY+QcbS2H7kHG9ogcRYvenM3mF7HESY1J0ep59obowEn1GJ7nPsI
m6RTdo29vu2h+o2AE42tLs2+bT76fBmMGVpyLNN5M0IX5A24yISV4RCRWMz8DRXr9ZNYTqz7CLHi
aXCbb70WLwKzegQepAjoorrOdNa6lgPzOZvbqHDAz/kIhnZ/3577azyErqFLAJi4KAgZmnT0ZP7a
NUzxDbmw5tyvHO0q27jyZ6K8zH3Aenutpi31T8IMf234r9+RMW6alWtclqzbihj4c96Z4pzX6XS0
vyNeXb/j8DOub9qVIoTTotbpma4Z9AlHaJJmNAV/fuR/idfwX9m//6II/5+4xtef5rOWJKjipGv/
4w/YQ/y9Dt+797/8y7bq0m6+67+r+f57C5z9P/43X/nrT/53/+f/+v7H3/I4y+///m+fNTMd69+G
Kav6M5VhRWr81zCH/9O3nUoJLvz8u45f//5v6xf8pDgY7j8YSSQ+ReeH6MDawf3JcPD/QSCT/T3g
QFcnxr66bX8xHCz/H7pBH3ptR5O5IoD0/zAOlvMPsHFgdkyDoXWy/+a/gnEgsWhyz/xnh9nVOSGt
NC7DZlQBzYj92z1FOZGW3wJXhypHdGrhUfn4c9j7vkRx4u5Mtzn5qt3rJtti/ZBOVre1pjeXYYLN
IHi0CqNKHn0YDmxntCSnXF1zYl0r+ewNk8dZJDkj9PY+wgnll2bMO9qmdp9LKvxi2qXpYzubVmjQ
/BmMYQunOnDqJA6MLg28eGDi2QtE/sLjXF+Z/odS/WlGt1glbLoZTMlDq03DOs7DzFM0RORpcoB2
kZK6VBVFs9a7a3x9U1nfNKMFzD9vCo1tfblghNaXm2Tk1Bot5l5EWF5HPG+zq201dRk1Js4WLSzz
jJn7+XUy4O5nCJwbQ+4aVE2Kvq3VRi/DrB1Evr6lsn6b2lGo4re6aoNkPBnyresY1k29FyffWtQB
e/O1r76khLwyfRu0XoRzLsyD65fh0Aqcvk5L3V5/aopyX7VMOebWJy4IGeR+/lQvJzF7Yern/s7L
u6ui1Sm/VPVGM6ezn2sHd6C7B5+fF1Z8GoVaNnADDtZ4z0jaaUyq6XlN17feo+vfuI3ic9LO7UsG
z+vpRvE6ZL9f9vu8Yn3P3OSuYRqfAf2DZrr7RpRX+oQhLfPvMGfoz7X0mkcDOsxFj+rnrhOUhbu3
0q+3+uh9MzqsRXrzKizsRDmNBcXrtt2UhH/RQ4xFUIKdAPFPUxIm6KFAXO/6H4unXeAsnaGyM4c5
yS2HESrLlhfms3kc2PUPXpM+q75le11CeOJcv/Wy5L5a5ocRMcbH0vTjd09+i3qUhdP8rvIsjCPG
rrLiVgnq980dQ0PI66kUFRETEVMclpSLNsgsFZTbcrkSC8ZBZT2yDrfPU189zQX76qmsykNaz9kO
6D87Yp2eeV8b+8k08Nag36oG/JdPoFy2o3Ehy30nHHl2Im0g50vV1sPVzvkpMnSMOXFImupAKPxO
+tFzXXNJ5ybI85NFObrNi3VmZz/W5RFKPaiDi3SOkQP5qsRYlFiHCd1UTCeQROiTRwXRdr+yuNzU
VDbd8qYtExp8MvTssy363TwMZ+GALfDbRwqpD2nxucTneM6ehCR8XF/gA/RbuGihQ/m3/PDbO8fK
TmbSh1O9731J7WUibnSG7BBMfc3PT9Rt1LoPLAdkJ5qJatFdJPjvJkkGYhMYLBS/ZMJn2uoJSZ+a
Wb8FNfBtRpuhL9ZuobJqOBtz9o0gmdjtuieyTcUVDT2G+OVj48R3sA7MqTi60SBCnDwHsiwOxAkP
IFPWyEAMMXY+czpA0fgxpW56tr3s1sjVhbM944npW0kHZLvM2QumEXefAIEgzHFNHK0Leo1Z/iqz
509jaeKXhaLG3ci+YQ9Fu0MSgd+1Mo1HyhcDoDGvvSkXKkqaHEiVJNp4JMKFfk6Dy1j56la09oMC
Mkdl+JL7ap8VWfWDsLf9XLjjiJAxtoJGRI82HAZyCAG/MJm29znTy3abnGJO50OiXRhhCBUGUOW2
b8vgJbTPsJrY4gMB7aGIurMiPh51MDTdbLW5bjImkbYTbbAdkpl+o3mzgQ3aG0NLs5LNOr/dvEdT
j4Ktcjf1IG4q88eITW7MnOmlt8413stC9sM3z6R6PjBV/TWux0xAkZoIyH348wEuxxbmN80hV1UU
9Rf9bexz98pQiDySyqu3adt1HP91f99W3KaNt3pOWlsL2+Ymz9o5ZACWA0zUxWlgNi8gvR8Tg+HP
zNda3hOL/jk0nrnx68KCrt7MW2hI7Eq/Cbd5yZhfx13KceCkKd+7b9Iv2SIdivCb5JSWZx6y7DDw
cEh8YE6ouTcpOYQuDnp/35mfNZuhmEcDabvZnOeiPpbx8OZkJbkULzqgj8QerO9ybkNZc8ua7ySt
aDZWW5MN6GoxgGYYRrO+qSfrUoxpMEVLTHoh2evzS8t6JlztVV+y0KWnHLSlle/tpXa3BVHEYPbG
e8Lx22xUV8JbrmSZ3Se282Aaesx4eVEXZ1qU165M39ppIirZT1ceH29gkHtQD6mg3hz2DsnL5CQg
0S/enWfFrzh6wxiNdZQCFWmvLOuhYX2lP4auLn4DdBhS8wsocu/jmmO279/4eFWwu7Xqqo1f0Pe9
aS0PdXMaqB3YyNJ6DDCD4W6BLyFcVWGuxdfN0O3dWrvYU/GaoqpxGiKi6sWTaClZBc8g8DhQxOa8
rXSKVV6EE006xS5h5P7akShLLY5jyUApe0GKTeqZPviY3wm+99FaZLcp43g5rK210r1GNLRHyoXY
N7kuLC+oOdPG4L2tWe3ihvCFB500szuAwEWx74f0PGXNscdpGEu2GaAJNnZNw96v2piBXUoQ0spf
8bk8RmP1YRVy7XHTzS6jsMzEpuQO1hZnh715eOgrY5fk3peYaAsw8PrVOf63jsA7H687WTz5WImI
wCylcnazQB8babSyKuZbA7/y6E0SeSheJySMtD05XlOHCMjMvhjxPB2nBiVxIyAUehrknJIPow+P
zZQda9/vNp2W7gyXuparXmyzfNSM6M5oFmLSHeXTBvId86nzRi5FurdYqpJu2aEf3+XUybvFPEtn
2kXTvkeERhgGuUv/3DnDkaYyF1/iHV7SZQrIgmzTpd7mnnHGL3XTZ0fLEEzkjEIn38DVaSDqVPmp
wgJFlWUVX57Tas/uoO7N9MhLjEmGNtrRf9lT7gmdKb1htisAZPl9QB0hfephc3pnlM0DZVSGivob
4Uz3Gk3ryYzKVxN6YdFD82i6V13/UZbmnviiMdMKac9G/B7b/SYxqyOxPziBI/5rkkhke1oeG51t
XXVJ5GXwsKad9OHZ4ImOqnUObYv80J6/VX61bfT5kGcHf2GVReE202nT/GcTWZg3vrelR5Z92on8
mvzJZiBEwK+T3x2ibN1+RIayqeoJD0DC66J8y9YNXqdX4psq7FBENhoHj/qbF9jeNB8ElpyArfbZ
WAAZDSkBuf4hG+m2poph/yj7gcM4TPr8HFvjVVqjcHLVcJ0lR8NycTXQwACxdD1NTZjSLVM9WQgA
6exk6oPRaTvdjFl15UEWFHGFTMPGrgwe4TsnF2zfpo9KwkpbEKwzV7oxPHESqXMEiLEKRaed7dRP
XtZuQazcG+1FKG6DRNz16Q9Xz0OGC1lt9VObiJO5VLeAy9JwKT0AU8R/TLd/bmIqlU63jdLICEwV
bSt73MnUf7YGdUzZOl1rRSqpQkXQgnMWTjOZ+YNWktOqLieEYFSwdDhS8CAIDdXertMRRLcn0770
CJ5YdMwfTrQ81SMfgbzxJk56997PzFVmPXKkyMQtPjDopeWdLdUH/fQu9Cd+Jw7jEmmm3SPffiPK
uCV3ciOUcQMw/zjWX3aNgM7m4FAmVn0qaLMK3ratnT30y1NFxMRXXNC6PZo5AbpFUOqqvYtetCeY
Es+dtaCMnL/Zyficu+JSpMaZ9wRxPvY1tX5mnDBMESzhOD4ITUyBsRCeaRu8YNbA2J/CVue45a4S
1o5+m2AhFshqs+TcQB6R9Cyoks5Bo4wNgo5H3HsHHykVB53HmUuujWXYliwqqzJ3qMiwgGIuAmeg
WlZO7HV7PdkSZtpnFvMfekwlJ+ve25RTwNjrn2xd1atTsf4T4dOvmUGwWDyGar/QoNxEjpqrkJeu
HUY04xTDaZAgNa05u5GkXi4IaEjDPHi6+X+pO5PduLFuS79LzfmDPOwHVQNGMILRS6FeE0KyLPZ9
z6e/H31RBVvpspGoUU0SBtKZDDbnnL3XXo2+Q5y2htp/lxpzcJNiI7Lqm7p8qOeaHTcsYO1eIFkk
lx8BfUD08kaDHL22oZjNs6xRS2Ow0TsI4+FC5OSFdQTGsfWVbphLTyNU1xuYsW7dqwQ/w6yAo6ju
5lotPbPT7zGIOlvWkvVdgCPhdjNam1oaiIGWjZ7IxNkrLNq+ou9cC6nBU2jRDsBp9F9hfNzEsCvJ
z6BiV0RymWITzIk4y12K56iDDRjbAVY1uHvtE9u/ItGAz1CU5zAimTDP8xt8aKDK5B/Mn920bgXA
V6m6VZQg78zyN/Jo4psoDpoPRZ8bz0otdC6yshoiSrdKxSwesoS0teD3HDF4JsqvSakMIrQ+UWcf
jZaDrGb4YY2ytNd77V5IabhWDauAWiR7OtRNcxRvvWjUTZF3lRdpQloPFWY1M7xQx+xr9EBsw2DR
bH5lvJpkcj8be7Z4SZuS8EzHmC9tlewis75tZPuSUf6FkY8TUf9hzowzSBJ2jDpY+5XyaViYic3G
xewQ8i6LRXTmSiws8FaR6P6KyFjNQx5eRqKyt4VGj9u2vDZ/zgkg17Nmg7cFfoE6qHwrNyj0xPNQ
K1e1FN7UmMeiqlwI8peRL/uQRJ+VZr3UcucNtom+JF4nefK9BuaLGv/NMm1PZN8s+zEYlEdVae7q
VLvXxyzc+1P4TTKNN71uXouseTGl7hqp3D2D00vGRMWtZ+OtDFgKcuRONuy4dGx3jShBXJmsRh8Z
TfwhNKBLWf4CvPcq5C4gQmfqkOLBRpobCom4m59qBiSbAl8ktD0pqAJEAIlJaTPfinIMPTV9LZlr
O4GMyCvS2wuqE8PV8ZBZG11zmtMG1nAM502frFVmFdDeemeW5ceGI6RJs/tmaQmj7j1c4rTNfC7Z
aAwiEtt4K8aWhKngKc3DuyLHnkRvzuiYmdlSTJXzRx8x1OHgXYVMQJwqCddVy3ENzkqDPLiTJa/l
NN7SlV/Tst+0iZaAZ0xvCN32Zu33R2SCnxFljkIUHbDqTS73H3ZLDDZvlqbfDFiP+bM1mxsZ04gV
7qQU7cxSauu5jmGjqjIusRC2mQGbwcrErjFWXqO4vSH82tNngxE7B4kwKje1CBFH50ezGhCgPu9T
zd7Wjc6Xr+xzRT3IQ4e0snvQRSY5YWZu/dHc9JayTpRhvfBEzAgnAEpJ/A8nJzEmryZdxAzAhzpV
PM1xMOA9BryhNLTZhETBywk7g1LKfNOiwsusZt9FnIRtuetUIA1seVLHXuJ1Jjs9BpSoU+8rN2qp
nlsrQ8YhPYIKQgeS8Huv9NjCpImy1QsaRmcmdDtK0XHXIwala43b9omKqDvalfhGliQzq3kNA4JK
O2QOJfeBfu6nAVqhiu39DqVqdB7MpThB+AB7ay6t8ZYcxRRygm4Mt3FDqiBoxh0SNZi2sjo9t6XY
EyENKGUrOqNx0reh6b1Xhu7a40c8aqTEt/dhNJ77SP1e5FrLjjlU54DxdbnStXp6CHxjSACkMoCm
ipNXc/GBmDoO4DpYPI0LL4aHeK38nPEayYOx3NzlE29wZpG47SCNzqiOl75oXYzaVjpmeI5qlJeU
Ny/ZGRh9dQrlaJMQq76VW4vcX1QJa61dnvkM+ZMEwSBq3DANH7HvdhmOE3c+6PpRB8w5o2eA+UWL
rMbTc5laO0hv2obob9I7y0HbG01xrbskOjLZmFwzIgfRUsSW+Nb9rHIoJ6M5OqTXJvdVXRKbO/XY
SQ1hspaIfxzXQEGEco7fEEW5ulK2kDemjbmgFLmp0Yl4zHTXft9vlEwONrIfJJUbjXz2bR8YZzb5
5MkSAHsxvQD79Us3tZmDQMPRWyPb1rAhHUDp6dzpzfjAjG16Y7wVfCY5YGe3pBdCMAq+qTATt0GJ
yXOX6ORNhTRbgCL7tKydRDL2ffqoK/TR6D+CEoai1el3nYlXczt6GJkY217dNaP2qUZgH0SAupke
3Y5FvlHjedP7AQ2ZXc2nsCufJFXeZVJ9HVjETl+F10buUYr5+mcb1tulRlGNwfXlYxgfJEVeF2Tm
anqzVer03lK/qS2OhWnpwsC92lBs1lmlngh7+hBDxSkKG6Wvk0NkZqkniDeLtepUCWULW4VTCC01
RFA+/XR5LmSKX4kDPWWmPW7koNccpvDRU+q/EAd8FO3Vzq6VkXvFXO983wguAFMGc2kHBUIZ429q
mpXyOmO7tWqwTnB7OcaXLT2Tt3aK/PdSvZs6Qrx7/RzV6vMEe0l/FsByQHoj81Grj88RE9OZUwnW
gbTGCc3VqqanFJmfwTz2ONl7igICYqrK3iQ9Fbo5vYBS3UGioH+L9BdJzjqm3QZ8Kgp0UHrHSqxr
VOpO3Bqv06gv7mC2a9QiWiltZgKsVIdYv2+IwtbZy1qO2A4sIQ+iQ1ooe8sA7IkAgBo59gKZGGuK
PZENoAhC2zHn9SY8rsTQT3hrWk/4g9UO8a/OIMG4CDlsSokg07x9aaRLAyg9BY5ViiWWez3p43Ya
oZ808Voz0RQ7+EoFazkYh+dcUz4lM/hcVpXRlys5r7ZSLT+3KRtwn8/XkrhsTU33uCTX+Q4cdE/s
384IZQfZBsPhbW8/JXw7oy/fdlnxmmiyvup73xVlurORRXdDe1csW4V0Xxj2msjp1cCDxzP21Pfa
toINWg/2Nh+/oS15XQg6s/9sAEp0/WaYrO8xHQ52qHs0UetsDlfGJG8h2e6Tsd2EOHV1boKR0/hd
ZG+p9TwhqvbDD7bsg133LvZxKyN5aaIHEA14B9sSqF3W5jWYwhld2Ib83UOkKGfIfBviPIDU8uaQ
BZ/ocSGjZacaXmQRyFurw2Z+mmqcsLR1rmOoG+kr5MSQm/D1k8InE+EBTS4PUAv2InwNhbrL02wn
9TepAoKcGJ3H4NqLJKw9dONGz+8smG4dGospdPtCXLOUhh5Bz7YTkHq0Ork0cKt9ejZo+yp0pnQ9
qvU6X6aZldTdGvPwnmnBR6FwCo4NFDfEMXEV3BIFt5/Z8SqCpVNrZjCRhfm+lsVTiTLFqJ6q/pwz
BfGHR0VFYxN8jswSqoQMiqd8uMC9cOzssZhGHm4De3XObmapk/eDlu+k8Zr0jCKwItiiCHPTxEK0
0R/lGqETXLpefY7mdheVw30qXtMBQUVvXvtG28YTxE0yAUndCPQXYhk8snKJb7LNh04vBn5kftSS
aBtV6aFoL77dFfcKXJJEwpcvxiCtGOkSbQzE7qKYaCfVWOUEzKli2sR64M7JAF1LcOgTvZPfVKG5
miWfQ/A6aPdoKhxLiOxkRG7QvnZiPwH2tjupC+m921UyxKte3jPjUeojfZSmHLLyNMs8OsDJcJ9Y
uyaad1Kwz6mOQ6IdKBQjXHcf0/mSGtlGl18ljvD4WBb7MTA9wtJX4Xiv9fFpgNkqTxwgi4va3kaj
GyUBmpVqjYHEZmkLoQt60fzhE8UBh/02LVCBjU+WNq0CqDM9nufgy1B2gZ3ns6LTQg7qRs6DG2Ev
iWzqNla9UIvwZz7pCRMsfIJWsUaZBLKGxROUCrEzK/0CvdP2n9j+Hd/MXbk66DkqopNB8YlwsgUq
2qiR4hTl9zF/VJsn4bvIGDZKaV6rjL+qFCc/Ag4RKZplYyNBLEM0/lgrsdvieQjbOHIqTbjWvJ1K
1cMkENM/5JT1GZoeK25b2Zg2xLewQ5B1wZ7WHATRxzzfWlG3Ah5uVTaWiD1KbDSbEJpReVdm6y40
oZ7W2Y1N+cCggvGHhXOqbR4knMrXQZYxAtSyU5/GNopy82maBtUt5s5LaL8on9ykmHcCrR2TgjWm
yySFd05aFR3fnGy6MDdMb2KgEZez7/ShJdjwOuY1IYdPqqDIs7KdNjW0Z+mxVIBs0+7YzG3h5RCC
IRa/4UP9qkq0t233pGtW9RT3ab7HzJKiUEnK02TXL8n4PMsz4sCm+Vak0bHOZjQVCVhPt0Kk6Frh
upWtTSZdEtROC0RuT9O2NiW2Y8Mppws8IpwQXuX0GjUT8WOli1QretA0+TKZ2nGq/GwzNttRwKua
mNouoO99wigCZwXdzeLIzWCyZSV/c3obcjezHyflsYrPqvAdinScJCu34CudVGI1xDFT+xul+Tao
Eulq9U5Yb3YbXWNwWBHd+HLLXKZ2zXnaBnrrUioMSbEL0x0JHaH/LIZDrt+Bc5/rTKUCb+eV0EXg
6DIwVFO1d3MahyupVV9sfVin9ovVl8fSUCHGMmer/MgxK4sNJdthUH6SJ/UjD9414ON1B1Jpi7Fy
Qt+MNpWZn0EMVNAohHKJ1h97mR/Z4J6RDzr5mE2CUXudvBizb2ySSdywwloXv1TLncOtBSZhSy90
2iwqkzlQ070kc07e9LxBc3cbZGHpyEb03W/w10rFye6DeR+NudsmgYdFK/aRY+4FllSuY2wfnEoB
nwYQhT9jwt2WbEbLRBwRdfheSPY5n5nkSrJ2ThPbOlhR29/3s/ZmyKzz3B6vyG42o11/dm21mzCz
dkgFbxl8gfnbAJTob5mKjOMt2lz5rdUlw4NQae2NmqZybjEMeZsYtTu2poyARYAsELSzHUy3U9Op
lauYgbHO/WAEFQyrW0n3rzNiuF2nhw9kzqkrsMhyFfolrKysCbw4U9TbDOcLrBApsC9DWPFtSQNu
u7C07XCOAFKhvqkMQC4VuxLkq2lAt6YxSEf76j/RGtp8QvYMjS5ot3AUpT12tgoOsFOQbEzA9zXu
LV5pjk/ByNuoBm10tfppGCxPCvU3Ai42CewiAETxGMgzTZjYNKSyE851Mfpqx4x4g7n2pm5CdITy
sbXlsxn2ThpLhoOCbtzHM8Z0nR0exwS9UzpL8tbmS8JkYToo8MssaJUBjswwljdyacL87OM0fRJd
qcWuACfZNg2K3jU8dbOjUVKFxK4S3EdJVwrYcCHwZRJy3XU8xUiSUmhQaruXVJ0g+rRQD53GPTXM
HUBpCTbzkZhG+sb3y2LbyPlVV0V+LRRGpFhCmxcY9tWW0InWTYxIPJhNeUqwu3FpNklbNeHbKSXd
TV/K4zorACvmUG7vKnAX1DyVcjOkcIBW42S0norZB3PoMUPpZIhouq36iim5pmBDUgq6Y8zeLBRn
yl3il986q1OScw5p3l6lQaG+DMhIP/sF5oUaOqzKAawpTar6E+Z44uBB1X1nDfYcJypC5aI2XWxn
wFeymHFwKVUnrBEUuAxTT2M1S/wvmMegdGBEMboMMz/6krT7NEzFTW2Yj70NSKaVyI0gb2zCLldf
GLozmi7K7tKJWXKx9GT3yAdlLZdyutER9D0HSUipi6b8FaOX72Feaa2HAbZ+rJpBfUOuXRwCGA/f
qWOHDMUSxb2swDkZJA8OYpY79lyBtRlhR/Ux594ga/nRkICdCt/jXbTsjaO+xzT4e9srCEDskN6R
gSSnLiKtkgMKtEfqNaq7Qd6FEtWZ3AzdWcE1+LnP7apYKU1jE6C7SCjxau23Iq03AB+D7kYxvi8h
Pc22DCWQXz/EXscJmGjRCadT+h2WcnKHFU157fOxYYQyF+tomF/JDcg2cjan32EaR/W6ASpiGNuX
MAyzKI9vm24ROs0UcAojJF4y5Fy1t0j/KjIcQapBvCh5Jy6V7IuXltZmVyZ6dhLDXG1FrYtzRgtB
nVNSVxUcMJATY0VZtUmlYd46IFSV0Z8YrGulOMYxDG59CAllqsbIhRRc895qRip+UhrbHPWGhZqR
T1GzPkodhSIzbbleY+ogLkhf7fe0lhDlzpLp9mWtn3xCtjYyVcIejJpSivP00vTS+GT2MBBFLYyb
Rpnw0Ur7HLiy1I1DXav22UpUc92XLVyYRWam2hKYxIibBU2F0b+nQ4BtYyRJdC4+yv1arXN5X0Nj
Pk4iUK443mQOJZpZuJCZI+jSjKiLSCrA5hKox4HaNidIIVoNLDwFNx0QsEur2d8kxsj94dvEXFox
hw0pD+FJV5gHB2SrAFBFdHNA7dtEDfRgJZXyk+XjBLqpMoSBWpZar7h5B/1KTrK5WnOKSVeRQPxB
CfMhY+sF0DD5H1mtCTSHjJ2w4lLcCDoVbg/oIs42XOpjnaJPbWPT4rVEOvxz/Ybc+IxTE8N/3Jyh
w0J/VJb8ClN50lJfvQHiQWXZGGWqnIl66iQn9v2MLqFUEIBJnStJVqywZkVxBN0AAY/1fm1q+toS
hbRGf7n4DATTdvSH+IAUoXeLAdJQYBqmZxV1e/XJML0t6TIqYWbnmHIS2sfgf0ZlPQ2OXwXWqcQl
ayTXdRsmOcb6ZF53psooF69gD00m9mp9GTwPiant40F/Ii+numhtPt4I0aKhjYXqcluCZ+37HjBS
e6gSX3letsINHs/JRZT59DDIPS+Bb+IaJELfTgQToPaJ+Irg0+40gi3uDcSLAEcIoC0VGk0EQnEr
16K7BasqJYbvmEI4ltzbsLeHGEFBLGk67PQ2ewiZJfjWoDlZmg0HP5navTU0FSsikNYjjM3vGt7L
zKmtdoNxf7hiDTFWqeh5HIVi/yMewukEJPdedIvAwyq39twzS24TAJl0nPOzWRDJ7MQNRX6bZNoO
TYvsGTiu7etB3U423JnGtnamWSzUfHIaCrnaV3Tbt2WudSfGltpGgXh/UqcG21K8KzbyYrtrY/53
Hf3cOAlr6C5Tr49ehpvVo1WQPMb8Vmhksw1jd1aZk1SOH8k+9U6f3BCTEm3CBY9tRXjFe0S9TLxb
SPrkzrtSIEyPIKbHKLbSW92wu2Ovmf5TIU3EDyjJswLUsMqkRkHbuXhlFxnmdtqwUXoo/z5V44Ot
d8+2kC23HBZ4FNvv7tEaVAS0RRUYo1MZxEEATbelV1cjDt9jIk4xoj0HtaS8ofxhkoTad2tpjCpn
RqQXTEMhZmUAQcySDyM28+emIpCwTuZXsB4gmmIY39EsyistHWFfDEYHiC4UdyzrGRkSs/R0WY2Y
vixpD5Uk+8yLswJiRm5GsP/TfE3BQG5CRSGSJ025mbp+l4HnpXiX08TM/qsIEgVP0t7INXac0V8T
FZG8KTmvDgFOu1exqMALO1oYGBX5shC9YJ20VeZ/x3DPOk4AfxXsmvWsSnB54nQt24W5kjGo2fOB
Jp4tBvMdtjHkTMaSF2gcKheqzW06hwZzHkVIZ5lwpVUNsZyQLpTbdTAaO3noGQONakADjW8hsXcT
3TkGIilsJz+6tlAbKTGtvnDjEjFNS/3hcFnrKU0RIFVw6ybHinpeS2ApZr9uGhEaDsDgeBFJ1wIc
wWM7m3Kq3NRDPu5iFKlQPjvchjWziZ9KegRYX2gI16USjJ9DVkUXDa//VWH0oNPEKjZgF/a4h//K
TCfk/xdRH0MPP1pWWd0kWNC8N8R/VU5hdLRHqVR9YHU2fyZpWuC9IU+JaxJzw/iiX2awY/AKB0O/
SOzkGwEMtUe9j/50wOPlVpry3J0DkiOGDqB8CFvFm8e+eWmDOVgHtk41rabl1e6q6ASSVbjZIKii
w/ElpX9gJWJ6As4BzeO+88f5M03i7GT7fr8p0sW+QAgJZZxuyqtOhvs3FyNCygnggrRJ2LFpOBGE
NMOgX+N2Ul/GwPbGOMkwgkjanWHlyh6HLBsy0pifEGjmiIWn6TIWEHrqyLz6TCg3GAnFLyFu4Aac
17k9dJgJrQkRcWsyW14r1Ib3TWtD0IpxKEnNsX0k4AIO1RjJNTBdax5IFoWiOBA4FAAawidHW1Cf
kWep2xa7pcso+0yoUZrYD7XRlV5hpMO2x/nJlYquuVWl5WAY+5RTCPEiCoV5hs2GSSWjs8k6zzm0
K9aMdAxVRXuvAx5mqIqA8zOoGLTngHkWwyHHx0rxdo6R6qi9Ic9QfIw4X40mW0Six8oTm8l7x1xx
x2DYdjQABncYpGmTIyw4+VPMGvGDmLUw6PPwRoiBfWsFp9Rn+BESB3uDri3bB0Qff1SjxunkH6tk
3oJoo1xvKQHqRZ6OosqhID1UAWilhpzIHg86Gm9Ro8ZT8HkbsoNGxt+6xTiEdtJHL87URA1qJkGg
DRQo+jemEtoLJ4e/ha2YRoxLTP2bXUn+Y5floZcCZ4zM96N+RJUkSxT2sbE2S1wWMcoig0pGfrIS
VrjNlNoLkuhRBgTsVtasBDeWurdM6dD5xHmXGNtT9dXzLjVTkJoALCZi7Enk70unB46UzEff6h6l
gn9DHAPEa7B8ffr+g/T+r8QB/y+8/59p//9r+704v2Xfm/8foh6h1P/fxQHOWx6kbx/fm/BnfYDg
v/lvfYAt/gMp3wABwHNTQOsX/1sgYFn/kTEz0wwTj38hmDD8H4GAMP5jgP2RL0DhoApDQSnSFFSc
//N/CPk/RNQSyGvB6EcLK/6NPmAxvvtJHID76uI9Z+iaCVcDf09+28+CE9q7yQglO/LmuNA2DcKm
bYA1wMqY83RL3av9RVLzReCimbKMT7UGS9q0FNWyv1wP1m3SIE8KvMm34BUrjQ/CGma7CXehE4NJ
+ShSsvJ+eh83/307P0cQftHx/LjoIn1AUoNOS/vhif6Twa1oKIn6Al+tttKlY5MyVldylOQSf/zL
/f1q9k5ysIxyQ6i6UBFw8NK/SIbIzZvmkkad8KYsPtozscyhbLMLyUmywRpcw1LTxOxv+VNoIUb9
851+ubzFTYKg6ksULy04b/TX16mjlB5STAw8Wp3OGdAhbjg0pRsRNhLEJHYQ8ItQO2NIVL3npEdu
/3z9L2HA6FYMoSo6LDc8JA3++dVfduh1vzOUyvO75SUno3ggvyd6TfooWxOxNtMu1KF2KAWwb1p1
W2BpvYX3LYxoxXhRuTONbtxaSjc8D8CYwfrPP/DL9/7j9wn4OrYmAGUU+cvviwrIYxTN6JKtEAQ5
yylu9NGA59OPbovdzc2fr/fVeXK5oKXLhGaYS/owOP2vbwTJhNX2bdd40sxlAW46WPbcmWHBACy0
a1hU8RXZyTpBIomIUmD9SXDedMRJNWndP/8aImB/We6Wrqmy+mPDUWguta/LL+vMAotsP/HgHyGq
L+vALpzeFM2eQS+zdrUO42Nf2sUzgPaHEeXtFgnfDPQ1aYzzMFa7qrMvv2qFqKF7j3VQr3I10h6D
tit39RRiGIL4WOlXY6vAihwsFhywaXTM8kra4ZpEejyuQGLjA87g6pzJr3++RXV5gz/taD9ukW5G
4S0v6/DrCixbDMOiPMo8GAaWQmwaGO8avsL4kNZGsirMcnwsyHpCENsp9hlHtgTP4iw4YqfVbHGO
aXdF5jfvvaJLN3DX0rtU7+TX0Z4MbwJWvIsTpXyxCt3fmU0Xf6hKimn43Iq3bpZsxnjYKmEoKHr1
UWsauK0IvJsTdny9WwV2+hcH0WVB/+NuTR15lwGt3PwqUZT6wU8sKUy9Gc8x5tjwgZpJl1Z/fqhf
Vw2fDYCiLAtlsYXl0Pj1I7b0xOxwiEw9M6mDZ+pNh7C0BrbATDxwIo//br9eXqEi6zA92MgwBxeL
l/1P+7UJ5TKcay6nZkVwwgFrzw8bUeEgGvrzjf1mPXAwLCcsn4xh/jAI/+lK2UgYrNo0qTf0ASWk
nY8PsSGndwxSIBepUXqXKWF0/fNFv27Sy+0pBIKAdSKpkcWXp6nSq+OgidqoRcnw3sIrthBYAEiC
LBQKlNXQUB8neyxfkjZlEdW69LcX+uVE/PGE6ZGpS3SccTkpfn3C0mCYcS8ndNz4aa4jnegGXFZy
2lNBuNjpz/f7m6+HN2nxSm0yV9Ai/nqxXsX9lGELIwLiX+60CD11Gw0m9oQTg7y0bb/9+XrKcsh+
WRQqZZaCZJdnTIn16wXx+4sjPG0KDztmGCBabzLfCk28VB0NRUDGWDmZbxil5OtQin2IkoUVAR/W
2ET2+AbA3deFfcr9qHkHTereM1HCcAEyVTdDZEhHX2vLlz//6N++EQO1MY7frLSvJ7fIDIwFQ6v0
FuNCeENUJr6Z5gc70Kr7P1/qdx89suuldFS4j6/Gy7kVVU3FLVEO1f5JEY1y6oBI9pKoYAKoSX4I
acy8P1/0N/en8jqEycxUNkx9+VE/rbR50CrsyqXcG9Vc22CK65+moTG8XPelv6ST/GZ9IV/HJpSL
oQz56mFdhFOVzlNZAImgidxkMHoZhc6W28MQuu1aZdoJFRfMld4V+nGwsuAvH/zv7pWr2xTpKpXY
j2Ton+61k5nxSNh1enA74MW33CFuJPYFtqL9l3Sw333qiyv/olFHrv61tKVAN5bNMgN/9pv9mKvN
vjFmzmZLntVHyAdmvLaKudlL1V9f6W+eM9YlCjoILs6Xu5xNP91mZSXprA9GCQtO7rcq6QbXsCKp
ilY+9U8xmAD82UEg2Z9qdOCYiVBt/fmr+t2nDIFLN3GH15V/vOoZj/W+ZwTsaaFsQHI3jB2uWDIZ
v81tFkjQKlOR/q2m+83rZceELE17hvDb/FLSWaqpYpbL5hnEGoJPtDOKY2JbHq4jA8v3P9/h8hC/
7GUKee0IyDEHN+nSfn3IJR2SlQxW4VXUaucoqx/65q9V6m8uQgIC3yoFPLGj4ktVnNlqrc8Myr0W
w76Y6aQEARi3n+TfH+x4DDFo4Ivlrr4+ubSZe6mUhpKEgkp7TKKmafCQxWSvT3Bg+su38ZulwSSA
ylszbdror61IXQxJP45t7VGhwykNyRJf2zIV7WxALQulSrrxu6IHtZGMv2QW/O55amj/8ZpiNMcO
8OtLk2JKABz+4agnhoQfoPZOqPXo/vnL+M23r5Lkw8cPUeafZ7gtyZU5ymbmVZhNnv2ZomEOxmZP
Yni0aZKK4VdkB38rXn5zmLPWCZ3lzjiqvjZQMx5I4ZT6GS57ufaYw1e9wVyggl5axF4MVv+Xt7jg
Jl8XgEonS3Aap8c/s2IC3SD9eDZgMqtqZngjnO7KiQmq/mQxmA9sDDAuCTEaHqBc+xjnDjYSzwi1
IN5EcfVZakp6N8ToLWA/TuZWKlvVWk9D+K5rjEY3id4OWNmSxMLsj7hTVw2xIykq0dxTuJRPf35p
v9k7YE+SrbScveCIX0oTst6bVstxvxKlJGGOnEKYMStfempjpb/862stGyMHAzN6Ut+W3/LT/mwK
q7RIu6a4xUlxjUhz3sy11GztBYv495dCBM/+ROoNlfvyEn+61CRXbT6JKUWdB+LRyOa4QlUsrTU/
jP9SSCzI15cPQqO1A2ZgxzdUqphfr5VFi2PS6C8CkICOujXUAbzAKBeWs/yat2LGFrzWC0Qy6cTh
002W8SGHSXrXSEPO9Jzv7Gay+hn9Tpk9aPOIKwWvJFqFCErf//xgxHIY/Lp/E+G5VNqywM4Fz49f
f20F60yfQgCRbMiDQzmo5RsYrnQsmxF9KTr24B3ZV32PrxN6h0RZDEZrMd8GZlhd4llDEavI7W1d
oJTCPjK6FmnXr0OjbfYG5qm3g5WPjIeGbl1j63wYDBQkf76FL5mYJs0CDSYnPAWNyjH0tZxRSvg2
smXlni6qReVZ2AhRccZAZSDT2LP9nKUcUj4eGcNKDhQ8u7A++suP4KH98iQBLajnhCHrhK4KrEz+
0YQSWVBilVp4ZlvDCoxroPvLgNRNWdWMCFANdheT3QkO3/BoxompO3odyVC1w+hTJMXjWOMXi4ja
bu+6EV3uXMftOkiQhVpTHaM+C42D1qaXHhtjaY5Kp8FCXBr09wHDNT/sD4A367rpr1UYvOVT+GCY
y+eljrsgs7eRHecMElHrGH6er9TkIOcpzn0M9JjoR3bpQdh3tTC/oOw6Bka8bcrpQR6zVW+/4q28
ltLGI9nudhr6w6Ik2RUILOZweKmRq/T2fJkAMWL0dsbOQgNDqnwHlDKhq6seYa85JcLKUreODXT1
wK53bSSv1Fgg56o2cZDu+ib73vmSK2dIBZoYg9bQ1c3+BULEyiLqQge8CNMC/CZZtTHeIRYG9Cmu
I/NQHUY98+ShCSB2Me6x+3wtxy1WI5r+2ikFeMBs32uMlJP8RkX9ltAuzem4ZKA156hVAg+fQwy8
w6tWYyKZp/lLHkPr6GL2X/8dD5rbCVtL8O5nII01LLCNqR8xJP2IMlj+SXCPrfku1MS5ZEavVJcg
EIfeql9IXob50AFNQSirh2QrxTb0JQj7EqaTAT5w83SopRFZLNx6eNH7Ev/4qLoO5aGRYfcYHwRe
ojo09YvFpKWePjSkfY61+CgaCHSMUv5udZ9ISfddw1R0IpM7DLZpjXOVpe9MVIQGfHP80whmUK3H
UlHgnwDxzkN9EmmBAKVI9kqlXNOu9cw0qmCKB/eiQntnkRwQamiuEC/JaHQcGXlhkPQ816m/IKd+
CPicUzN+6GpiaLDYw5l/R6rghkiDb20Af0rC708Z/TPuDQjcjIcyaT6YCMM3hzuQSoG2xRMMVUjs
jqjqMGp17HEkXXySX/UMl9ipp/v1pa1W/hdzZ7YjuY5l2V/JH1BC8/Bqks1mPk/hL0J4eLhETRQl
avz6WpZVaHQVqoCut86Hi7xDRJjLKPLwnL3Xvuu785TRpEXxGOE4JMLySNsH17Z3WXtnv6L3HRr/
nGkf/Uy0aRixA+QuTqqDaeJQ+I7Ra6BNMJjuczgbMFiq5hrJHpAoQv+4dqCvCLF1nO6XW8o/zCKu
Y5uf4SHCB45Qtds13hNx9STu1awGamuhRmabfC1W9WxO9aMV9X9WS+1Xaq5Yp387Xq62s7aW5t3+
I6zy7Hol+LPirTA/moisA14TtF/7RYxvUd8cjKj/gj+cITFX+FXznz7sj6nEn2TI73z0L3aKy6jj
IcwCG3+3NfA34NsMz8MyXPIBr5ifHmXZYa/tq+48FvmOUJArERpkBwSoXb2XyhuBkpOeEdx2kIjh
6WiDDMFXZYxPDafipsZcqEl2lWaY2CjaGvITIIweYMY9rTzAVpXnm0kfpDYe2UJNyTiO7S9nyXW9
r2Tu3PiAtB2pmtsB2WSKwTD3ftmNvyH8ZtvA7Fya9km4pOlu/CJMsDmS3YX+0G81pAZUDilok5Y5
BVrsclNq33+uCPGJocHe1V37NZpT9Rb2RC6E7g7Q+2/gNxe3G55UL9F+X314p3GNzONQ6Azw4xjs
G2felI2+NAuqjAxWO8Kj7L4pufdvSve7NqyXaB3uvJwP3GaH1TsMCvIoZGGZrEAdqJc3os0fzRIE
eBGH7fjRR8YB9O8j8Vu7tg4+CrbVNAIYssg/Euj2AfBLmljBygzVyb13bw2s42ITSIM999x2XXVf
zV6zg9wHTqTuFQPn2ktRdPb9SzZ2JEh6Xmbfo/TnMy99oFagqbRv92rS8svLEaAmMvVFooMIzdCC
v3yAm3RKozJ4tVxNzsnAj7cCu4V0Mh9S2+pBMVtEzKWGrCDxZMZ32MJg3mgwjn8DyP1r2fyYlrxl
oATrNmccLpYyumnnM5uu6rD+NufOOHqF6SIbQn1dQfHdymVsX7y1+46Qa16dNjIP9JZ7AFUMol55
RSucmVXuH+2oH6+E8KzDvkLXeEzZZu+zXOHoMhY0L1OTGi9KLuJjsRU6R2kK/5B7s/Hj2T0S9kiz
GZqlWPTFE1X0IpST3oOfAWWCd0RuCWIIgZPqFp5m23vrFuiFS55CK2osCaO+yoqLFo1oMOuRckr0
O6OXx3M7ffZy9r4WmMfYn7x6+dXBCj6Sa4FAjYZUiVTMyQnZ6bA/Nvgs4WQ2laY/P/6ijK7/WAiV
joxbnEtVV+0b/Mxhs3iDvmJATwFo2mXLdzTlv2s3fe4DXvibiouXa0VUZbuh9FF6WfN9jyYW69It
mGBd1mHcQIGKnKQSldzlptmjuxVlYq9AskNpygcDFv0FvXj3DsZ9ScwuFScAo/JoOI25a24gyyWq
kQA1Uoe/fNfojki42HsMn/N0Gj8CDEsbvzbyE1Ev3wVmaCjes3OofYfejBc+u7P8HWhdHxouBc96
LLsXrwgchOH0Iwdbzg4GjHq8qwkFIzXDRMndEzFJgKGyv+he9Y+5U2J6Hd3yxFTHPmbKL14twzLA
IwExN9N869dEN9wwjYOY9InRHZwE3wB+0xSgT3xrnbYyuvEteiLGSBSbFQ/Jj0S+64Zi2aWW8gkX
Km5C2ZzJ5i0WkmQVbc4t0axBRTONbCOdwjXtq5j7zB7MRfg1Y6un6+WGO78hTaacAW20TW7BOwnr
pFyr7DKsykQhmY/XPHccLAyiGpOM4NDjulpEvS54N84ox42YQAbI0aOHzHIqqNubcEiadkAeyxq3
jjVFIHksIy7fcMmvek1xes9Lu59nYf0VKm9+UnSbr4ZJnvOqHlMACVz5KKL3VjRkuxStOMCDtL0E
DTFXbBha4JT3A4lUXPH3wSQSbwJ9EIqpvQsiy/xqodsfGiiVp4ka+al3q4xyyLC3YzU1xwX4zckd
/QAdrceNaGotakc92n/9oTbhSw0pVyU8cB4ckt50GJgS0stcupv1ChgmJzwYveQEwzlreVxgDAZq
EhW8ppMxvLslHb+s8b1x6y0eWmI6KeNh1vbyJwyIF4zXmYttOZkKnzZZOZwBBSePyhYUfl6I59Cr
3fmxIQn9fRC2BZtgtpM5GMb2QTikWd9Ua8aXVSzknyEz2xbkkry1OafhbCLyVB1rLXHHdU4aB4NG
bE6T04NWKPU+x/q/TSmyyUu0xpMXpf2L4eVeh3EOaCKL2G7xzzm5ceO4WKjv69QF2K5LTvN+DRqk
yGoUO67G0WWuSUQwh5UqGpvtiwdSjT69Y5RHvjybRMihHfdZWdffPn2r59F1nK++wRF3y2NbXRTY
q4e6VATncsJc0IN6LVzvsSfqbjMHKfCElVSNCmT9s7Lq6IxGKMSHDi+HTzGymeeOSn/7Yx/dkyrQ
nCY5qpNuXQNBkWcOH/5Uz1er1gizxvzsdVl1qOcCJKHllDun46BeomCKLdWpPa/tsAsMeD3r6vKz
AnBL5mo0dhY4j6Na9O0E4Tr5OSEoKWPFpOZZ9ENUfhCwR7Ec2PpgoU3asvBbTGZ6+esZ7XA15so9
LhV6II9byZ7hdgHNAKU0ItL2ubK9aVsHRv5Ndtj61k5Y95Vq9poIjMchcN/6DpWbiS0kWadbfZjb
M5L8nHSSPh7Kgp8UTsr4y61c9zqEXnaqnQFuRFaiasSulB+9xQHG0jLOA9mwOvrcup14aeoGoX7X
G+XlVi3cqwXk9WnQnmdv+QWQdwC88iXkVfa4uoWInQ6DPymmnGweJDc+kideUEGauzRz5pdOGuGe
pDCEZB56gsAG3eCORBEiX2boiVwrfF4D6S8J8y28N5XfQiML5vpRor9XcWsbuYD0bdGo6APnb25i
k3crpzeThsSDR9/y8qQisBteWC7xDS5Re/QIprzFG1YXlP+Hhcnzl0Pn/zjX44027Xrj3kfLeIu+
6arLuKz9d56SxxCvrZetSeWqlnH4RKcuyQJhb2fqIOBYVfNTGYN11/q59zpGwJcRlo7ZZawEGXGi
tSs2UxgoST/4gLclLrPHERr6YQ2lPNo1CPdZCvu8AL7dZKh47trFuS3tYT13NT+m0Us6ZXPrW9yQ
rA7mk/MbSXIIY7cCn2TAzd3AoC0T/C7cXZRXP5kUslvXyzFiua1az2xYf3MH9hJG7eDcN5k6ICdu
foNXYsEHWdJKYzyCwESmF6rxklFzcud0qntKrmzLSHCJw1li7Xadr2Kcunez87ibrIP1IfrQgM0e
vFkYMGJ0jTb26wq/Zm4GzlHMKOcWSS5F00TFwV9lDnto0knaeNjupyVKLDJLLiklgj1N+C1HuogU
nqAkRo9z32CITyajyp9RVNT7Iuvy66oL5POjNza4zkbnviQF5ckpp/XOaBdaFxPALo9glifY+LBJ
kGbgK7XncSNrDEKTuYRH1r58z53OSPTUpW9QyvpHg6TsLhYykLv69ohIDl3olRRDEgi/OwTdlGGr
+eD0YxdvMCm8uBaCvbZfuLgyC6SJYGWNuGa9j96/yU5mv/4OcxvuUq/Dnd0jEUdVTCrHpODDI7ju
nihwfnzysz4J8uUeknfvCFM73DbRF22FMV4C9kAwIYep9FCddtYn5kP5APSRC0JWr09Bqd+MKQX5
hXb1MQfmIDZtgQkggyOxqaHwxNbgTwn+CMAGNj3WLtL11fT7aOv6Wm0xJXRnMObECMoq2gGwB/5Z
dEeXS96VftR+4YAlNsFZrF2t1uy9C43suNS0AOCgVUvOvaHX7Yl75RLPbtpcIgdVMu+ATlTqfg2i
vNV2CFzxCvpbis1tU7filyAY5sQNF6Js5+M0CrHTqDUPt0bRGzvw7LQV/BrXnphJU62bW6HZXZdi
ICOx02+RiRizdLzhZEbmDbMEwS+2LFGUG8sXEX2HNE2Ea/ivcMWhLGCCApxCniHxENKK4GFlEaZq
w78S65jH1irxz9eGQRaHA5RjrINrEc71/Vx47R+SMQn6aObngXiZnYWNDVOUqN+HKRv304ynzJbT
i4pmm3l/C08SGf61I79y2xP3fM2MKEpMASKoWYBdtebRribzrhv0uM+lHA4WzouNrkMAYkbbn1Yu
eX8m4Zg77ZP3lamA4mwIZxymSxTz/Ns4aN38hN5n2Da58ym4rOJIr9Yt7itWuEWsTURzuoNdHhce
+unKqmhBQLFr7qJJt9uygwYPLsK9D6UTHK28+mP1Qr/pVLkHdvTxlHaaCVJhwcNFmvo1LaRM+QoH
kLKd8o1ezfC7M3z5GAlffNgAPVzgZ/uhDp0zeWR9gmiwg+8UjSeDRKDoIBraytKFFYsjGYQPQ0eC
rvOx+QGjLXCvtD0byj4n5QNT28G0cVJGPqmZbsaha5IVuTXyQZ3AY914hWi2A0uaCV9ZFefEcVGC
a3BoU7h3eKa0iCzsn+BdNkjzY0OU3taD01CUeIotnEvYQrF+1VMJrbWP2qe5rLJDK9gLp7ok3gKh
FFQd9h6fO0xSVDX81XKetyVgHYNEw7LZWVqpnYHWbGd02F02LoW92ExFOV6XSglcjaN/pl3f7Rbf
WVmnJF0EJL4Bs53kPa4gC0Ms5jeDqu4YlsMQL9pJd73KMrhppODxB0yJxoG2QcEFsC6cw0NlEH42
m4CJnV6Z8BzXSyUJz1hMHwm4Oz4CTL4bGwr80Vi/XaXBkNblNRRNtLEn2/6R+ZjHg2qWx5XMrJ1N
t/QDiqYB+kKuNmTEwYOT5w+vAF2bi2IKn+Rec6fH8ZPxMMmbvfnelOV4j269SobcBpTa+jruzWw6
VBYoddfW5WM7kqpYMQ/dmNr6jbnUoa+XusPJGm0yuCeV7k1b5Lztc7nN3TR6wwZRbKtC/Cm9acUz
yOgqlsUakInJHNwd9bL3iBr6HqmtYHbkxdGy2+IB39UtDow9NzApVja0CzT+21q5n+5YwpmqK2Ob
Wnb9avR9eg57P9yR84ArdsGH7mocMoQ7LveoB7/CrCV9YhWwGbo8+CoVtAjuTdYhyl33BTbCsmmA
vSYWvXPaLXUBQcCvAo6PAsPKwLcFvQYhvCuyV7CRF6scaEoHE6kk/azvIEA0r3VDSFEARQZznFOe
8GoLGjoLNs7K9l/8Md1j8uiPkZv7exmN3W89ZOQidvOdrED4Gg2L24P2++hntffHrNSb7U43Dl3Q
xmKZu3gNZ3GKakzWRdAHyc26Ou1mvx8uZGH2z0upp3iouT/GUzXTumxvuYFEJpQxqKWf1WTYPhC9
srUq34xXeDEnM2XERi+snXfayW3MjqSjFHVxkFYzbtsb/M02nGiTDT1dtmIoDzYRjz8zFekFjb21
ndb0aghHPzt+SadtpXlTk4iQ9FYgvx2iV2JHGT3VAW9elIce+DRm5Q9kNIPFrdgd3wOiF/ae256G
Mld3OptoG+MIisruL/z8YBd0DBQmr4PusBIMFE1TfZpH6bubqvXHvww+QE0amRxfi2jJ34Fedd+e
+sE3xl3Tk+YBKE1HBp1fA8ta61+ZVES9OP5w6kYAR6Wax4fVXjhCJh+ar024yCEtrJB2p878vVlb
bjzf7vJtTpAMI5z0KcOjjcFhrQ7EUhXPnK5A29oGu1ZWZjEOQOgvZInLXQXetAKuQdIc7eOegpEk
8M+0nmZ6a0SgzPDDtnoQOY/VWk4O/G28hxZOsyjdl5VibIDo835pZiwsZAFfPCfKLpOswDC6pox2
nVClyQ29y6ddzg3D2lBGQ99rPJh9G9it5bj1lURv4bmLS+Rk1pkZH0i1U9LbC/22CjVGn8gJnwhX
kBdaxs1OMrQ8BmX5kHsBkIeMEpzUySp2l5KpTrmqnSnX8oh81OTgCNu3tQZkAnVTAfXkglc6sV1l
y87XXQkdyiLRkWZ1bm0HIZ7oWTEcLmkxtQvlYBCUECyimTAtf8XRyEhmxx8z3YE8TvcW2dJ3881F
aueru63qILYQ5ca+KsEiid/Acwb8JwI7Mh2znRUZWyJQ1cZKTdoTKhrO+OLBDE8uNigwmbLrKD9z
u301R1fGyrxZRtJBGPgpU3AgKzFyNXlhWxLX1c+E5uG35Hh8LIxxoedOBpykBbq3/My5kmNgfzR+
ULItUGk75C3axd82y6x9kLqfUdvCRo2aG6I1wiZqlqC0DeucSe+d7MTmGNQwgIUaXqVFX7xynfFA
XHyfeMpdt3UU6l+EQ/ohqaKT3rauy/7bN663nwKSFGmblknlDLjY22q4zuiTT20qll2O5fyTXn8G
a7fL6SwTi8iUI+2Bu/dM2UIh7oAYYSK2ISj4VHyngVV6pjKQh1ukxaF3MwMIgu+ewLub1LDaeaWl
QIs5lPa5y/3+6o1z8BBFGbN76MYgCkPqcCLN2h34o2DHdcreZdD/HtdU+A/zAnYbhL569LJuuNVi
3pmsN+yDQekMv0umecDbImzLm5ln+GxqR0AuIY3zWyDwwbnZi+6hsXGCBx1DJk3dcEoJWLtyWDO8
C9PgTIw8aQaNZQSHwS7rI3HocGoCRX9HeUQErEEuj0UwEoUqM+vNose0K9dyBDhkkmAbkyPMFRnR
4ycwIv9QiFbvLBMLvQh0LfEh4DkF4l28m6HTPVudC+Rt6Ki5CV9fIQGwk2HGXm8YkSgrmZVkRSN+
Z3Lh9+78EcvZEmbz1UcQkUAMIKEwLwxenhzI7nIbSKVyne5Xw+geZVraZzDo7Qs4h5Jqolm4CzJJ
2KrcH8+lP5lFnBUarkmwRsxP1tKyvidRdReAfPWXCQkuinN/Lh7GJacjb64kyl1qDdRoEypZXPqQ
rPtNSTxiDupS2O/AhdRPPxAnEy/W2JxtghwgbeNxNjZGY6cPzSQGjl5u3BcT45S6dkFDwIk1ef5B
KTP4XgRmipV98SdbZBaeqcP8g+Vg94VJZUEqHyJrNMnm6ppz6zcenaLeUC9GlrtvUVXrP2bTtnQL
sY3BntbIZSa2qs+hN0fIuCMfdygMcckGpL8lET9vVVSqHxcwyydfcrBhpBp1W+AJ7mbIi7ZNEKtk
YQxDFzhO7xgoQtGZh6CoFp/+fWkfUpxvzy1uyrslNwHSDdDjGiAM0r3mfY1sYTJ1T73k0iQHJHxz
iETZ/NqsIdp5AoiwbLj/+lxOOnpx3xZmsaPAVL+ITvci+EMjf201Ox7+S34SAAH3xNulV2/Ibz67
CFzjMgfzq0ztytxP9RKdClKd8Iz5EBKvWROYgL16vNPPBZPjQ5aaWUYoIYoZMY55/zwWbWnt3BrD
cV0w309G6VTPzCqzEiQVGWSxZgDrJCbTMBGvNUDMJY1gw2Y2b306FICueryMLQdCjn6+Xizcq2Fa
n4Opr55VWOh9Cy3Y2xLSzQMBBccjtVCegl728MjtWKUF6G5mpx7YKFQ8pFnxvNuM7gaR8Wv1TEsj
+6ANzw06Mlp3N1iT+Sn7oD/RPy92UV1Ub+Z8M0BHnjszD5V6nzaL/gPdQd9Zy7ycfK8YxDlC+XNH
Q5bfviRekl0b8UqoI9YpN3oy5SQLE+SKiyY7GlowvFQmUVFk1wCbxi5VY3EIUx9FD7Ft2ZdlZMXF
I4wM9hP2EPzLPo2nuCCdaQTIMNpkNiJDkMwYF/kc1Mz1Y4FLt060GFiNEP2QrPQh/5eAc/CItMbf
6AhAme3w3LNZVP38W0aeeimmRv8pxtQOaNE5xm/DRqHvSUe90NXEte4s0k9EWIKCx+wyvXam072r
iIZFaTUhKGhIiIGTgR8GaHOVnU99oKre55BvwK8EPfsVChrq8dS+CeiqNht2RV4gHO49Gwq0QV2p
2UjveA80hmyas4SJDhVydsdaMmj15Jn7yCTwTu6HYDIBQRKoHFcaMTgdLFYWQAL3LaRDj3FagYAo
VOExlOjMii+TGMDzSEo5s+quT58Q23Hu0gyu7wVGh0SRpHCNqqh6iHSTEq+d0lclaIyXfuX7pgFa
Q0FDzLbkJ7TC3psDTGGfMgr9Vdna//advLjkUEJoQy4T24OJnfOqDTeoAUyBBmJKhBuXGYPJy1PJ
m2QRyhQhkF7lRS851mV0OREr0GihIxClyORo17skjCdwFpx1A+gZJe5IePCBHtX0aoSiANti88Iy
MHjOBDqOamLhciyk1zzwq+fFC9QLfKG8PwmvD7657ODMlaPm3RAaNwoFwWrgVzAklRksYHtPHZ0V
O+mmNogZ+ogf1QJl7hjI1u6PduDkTxxFyk8gK6fF0V+G4tCFQYYShfcD0Ccjjs+8YmmXTK/u0KHo
/eLJEs5Bxa5bLliGbTIU9oFlL8391IcLRUeerVuTiVGx+5eGaUCL/IP3m6wXmY5s937rsIRVcXu/
SSwc1F14c/yQV1jubrpGKHj9LYzDKif2e/4QftNomd4r0nJxSUV296ydZWIUlRZ6V9x2ZkLosh3B
xPPF9NIsjhrZPjWimZkcWXreUtRzAoHyuJh0nM09wbQLeLQQ+hXKdPehD1LpfZZVVwmukLlPE5W+
+q1DxZcECkDvZZNzGerq2g/jxSY//D7X87hXGjymabTyGEnDPGGZ57vgkGth2NkhTe6gg+hMPCA6
w3wt2dsn6En3leezR4rVYZ/zUskmYirDeeNKae6rAmGPlxn5U8f6vldzmV4nnIpbnXvjwcgshmUz
NTUw8ZWHtNii1udglABNggYoVdwYYWqcSPetFmAmLDh7JIw4HheYjrbNzDUhy5Fi26RLus8Z16DA
GdZwU8Azga4VhKh8MWThdNGDeplbi3ex6fzofmzHMeE5+IdURUZcOnWnkqmTHROR3jtJ5glM7EMU
prbVei8uq3tf9kadUZdJ73fFgUKVTPYK+J3pWtSIpi6MQjmytI/fpHERglM8APOfAd8N0HlQKHks
lZEJbdyGTD4QdnFemPkyvbqmhpLldhxSXuggdXeW6plCC0s+ZQ+LVxcRM8q8DW2QHEHFgUl1aJ+5
xkPCIOhiM7U5ooi873F0FbP1QI/qfrDgsISNCU4bxURsGDNumHY2TsMw9SdaE/w0Xu6kfUxr3DjM
laIErIORPR7iwwptXxHDsci5N8/YvMv0bk0tDDTGRI9tO8+WMK4oD2TFnaVl0l6o1ft38f//yo99
FX86NDQ/+r/6qP+fzNb/6T/6763dt0/z5/+vsDYXeen/7Md++tsOX5X48w/58w+d//1HLJtM/t/W
7Nsv/4/otvCfvusQucf/+Ktzc2dOf3tNvJv1T0ysKKs5llCRBy466P/IbnP+CYmAMLcQEykuQ1gG
/8eabXj/vNl/rQindxDakRf9b7zZQfCfvYxo8UmHwxkO1xLDge87/0U8ahvY/oqOe4+/zIlDvZ9d
YWU7zmVWq6J30xm0f8KVQCnugms+n2Z77j5ygggQrxFFSuzEYBBMtS7TQkJjOgyEZa3INjcNPQ6Z
MNqnMVxGsn5easR3HIEwo7dlv4g3uxqmG0Wshsws7SmvE6fM05/GK00ak9bgvvSBSQrOkAfDVTuS
e/OKfo3X+eZV2dOgWEaC5HRgo0UjESyZKXDflAii+jiMoJ/ew6BTy8laNE3YEXSBnygBecG2ZJVB
/p1xBBPizgDRXrv009VibZMpHxhWFS0qJaII8AhuTAEAboM+MaeJ0XjiGhlMw1GTDS0KD2shT3sc
jPKrDuzg0/RHcnRmxwMRVwC2e1tFIT5UNzTLLpsjfVeGTUsAaVRZP1JruGlLgJEgjlyJs2SeSB6S
QlYPuaQ9sXVaW4axQ/FAGi4I0IU0aEub5OeIlNCuNWxfRDF3HT+SWIjfollFsrUu12d0vzTJGsxP
u3XyyHAm7BT8qmVVhr91ZorAvdkOcK4aR3/2YqzQFPpN8OAT83DXDBjMuXqvRo2CsosIYuuncohd
+pjGrbFY/O6irnuSN94M0QTapxtZgR3mRhc4l8YZUQeRNp+R+c39z04sEhbm2CHrytp1JlFHe+SJ
ltqoEOvU09xRdzytNYaCgxgBMAGIpPV8xPxK9Hft2nSZsmGNlkRYi7RoLnTocXDMNaSHQDjpYr8z
PLIsR46kvecLd9l6mV7BYnrC1JcS4pW+CL8w6l3u++2cWJR+YRLaTqNOfWkbH6oKjOIrXFDxb3M+
h0oGNlUY9ZavrK0i+CDHjOOoIqlnl1tEoxwYk5VW1k136JjDhQ4c7OVeOMROqJk5+Va1zIUORj1J
0HYjpl54fNSZIfJhcE8vUk6+B/uTZNV4YVhanDqKlHdRK+IschHg3+98shUvokWp/iQG1Q+vXmUX
eTK3IBSJcSpqGDLVSPpHZYCaupbNzaI1BSM6R6Ht8S5DhTTddzrS05GU2T7ctWsDz3YcSif90HZU
uj98bkPuwRIDzu9ZQPCOl8USSSBt2T6iT+AKDmvahuGkFsBtFLFcf+kmanG0ihCNQCeZ7iU1mS3V
ndfVQXhfNdwEeVlmwyEhBmpRYqSeae3zaPF+Ag8FXALSqgGz7FFbwDMremfbiRqFFC4yOm102usc
J582i32E7gzq+VozZcvS0WziKkWacEdznJ0rzSxtf8uiwRhem+mgiaPBbhoP89wA9lJmQRAFsbv+
RgFahLPSMwI+SkP7+bZtbv/WdmQpDhj+FGi7iqEKfL+ul3e2xc5zmNks8mPfT1V7wFML0dlmHaWn
LscXtid7gViRoqfpFQeD1aFPFhboGs/JcyuRvTt3lPSVcJ/JvSgZ9gl39hIoGOGbG5V8HL59flET
9OEpnZtRJTk8rV+lHXQ/agG7vpSz1SZNv8h3c7r96XXv8A8MpAC0JszUdHjFIL7FIarElP3N5N+O
vs12kwtd8k24KtqqNKyqnWvM+t5mGDXS6mmDu3xcze/W9STegYWoYvbvIqfJOAXir2Wr4A6qE5Lz
yh6YSPuy+9EmQfUUSm73s6C//Sls5mfUqLLw6F31Li8r+u730OoBAXkUFd8p4fJ8X17LS9pwje7R
Ud/orc7qCQ9N9/IrmsxmRAjiM8nn/YWnU8wZpCrhrbfhqTOE4dEeTPpXlUBtf+zCsBh2a5POb5Pp
5uqChrd8abXMyz1t9snANC5m4hIdUhgShwv8Byaq0jEw70mPSyqlMDFAdTNIQgFK9Mow4m5YqYLF
hna/Hl9rMB9/xeQSpweObHkag16hbpiZI8VZOpjcyTzw5qntqV0mjTQ6oOVOr6PtOt/dUDEfZoCD
87izdE/OY1ow1GPAxDWWBoe+2NKH98M1pG52eR/Ku2EauBx6KFxeZFbR6xgh/qN/tl3Xjt2m7i41
vVEZD069PHZ26Lp7LaIBUYrCmx83y+wEaLQdpzmjZrrhoGbTfiEkSN9kgajwd+uw2GeYrjDYG58+
ajxkJeN406jXlxZQ0WNYzf47HSoEay4J6OcUej+WBKvlJrgy1Nuq7gbAYi/n+567iqi2STGqCggO
AATo6OplNbvy4pu0XZg6Ft0v7cBMmqLJImegSss7tajmvdX19N5Uhv1hmHPEbdy164fBV30W0/Wj
jzirIYXvmGajgqva1a+MGhlmQXUh/LULa3Kky9TISS0vpEJVvhgm92MY2oRp2oHy2dtaGyhlu9aA
nEu/sP3bXDj4ZowC622e/PFxDJr+pSUUABiT4SPY8KFrQpsPp/CeIgBDn9nn5JVlhCwsmza8Mawr
xvgkTZBtczfMkt5vPYvuSdup/CqH0MHn7c8hB7PjwEiPRlXwhGpyvFhXwTwjOhCwFKem+1Nh+pax
27niwXd9g4w9jRgpHqWYnwLHNb9wXIjXSkSE9N2M1A5XNNHeGm44BPakpEvGbQ5PFlduj48B2TE9
Da/7DIUZfa2DV73Y9OjPVj47YCgq2qzuXBFsFdhkf9aVyGnrofikT8dvrHZ+VN3moZ3nviv2YZWE
TXb7koHdHCRCECMeQruv0atycMSFNfZ/RADQNrZnGd1Q9i06mqoIfYhWoUv6Ip13PB6BqednQ1St
HTtVXQA7dovxAWiF624tCpq/njdkaA5ICP8FZ59QDwODE10rKikKwWVBcuBpn1vuYIb5n36spdjk
neE+6Gk2WfqZJPsmMhTNMe6+IYqA0S007qCqx4pQrisJBhxGJ4kNrtkAx1vxMUAh2FqqTd1DWkXF
g2w1E8hK8crGgP9ZAyaTpzle/Wb6JZA8n4fCvo2HI0MAViYKNNx3SBNIgwxkMRNaMhKZwJhQBTuv
q4jZcby2ujJ5p69huXJ6chHtV9ulLNOHGgtCv42aNXNJWaGRQRUiYJ5w1kK8MDLnpzPzuU5Ms5gB
vtE04G3IjPqVwm+6bygLxhtgdPk35s5rN3IkbdP3succ0ATJ4MEusEwnpbw3J4RUJdF7z6vfh+pZ
rDKlXwkNsMCPHqCqe7orFMEwn3nNGRqYFOia0QARrXtGhtxyUALZL0HqJOu6CD3TDdIRkkxR9dlL
mLQl2uStgcApOvGyd0sAXc+FN4j7KI9aZakGUYZYISsKVBCFIzqdGX0/EGToutYNcpFcZcP4Rs2+
Pwfi2XqLxArH69xM6j8GmhbNnKWCQ85rng8BykYHkBhil0jQTJwaWvow48TaKF/aWFBdgtcL/4AP
NZ80SeHJrYkZ8KLhgiXO9lW4VuB4Ia+x/YV+khNrorKd0qhC5g/2MJU+LMISo7Su/Dqwn/SxoxFS
qlYACw+u7rKMuumO4lF+B/C/F0uvMumPqkGNPLrqVcXfOLRbZM7GnkfI6fIYRE/iSwPBxtbo0MOP
x+coRRzBDWQmct42eNcrEwjstd/yrIEupf/mkp7E54MD94XBg5LWvBUgnC/HlIDe833xpxhMFOR9
M+8eG1Ri0E1H2vRP31Re5fZlTIGnavR8WlU8cCjJKG2PrHspsW4dhyKFjFABu3OlqSoPOYAA67o2
6+C1ctLueZx6JNxwrZuuTKtOqQtPfW+heJ7zRWnZAdoQZpNdjQ5QcsDnGVqtoBExsjZV4Z1WGBVh
K9Fa2PiZsoupWg8V/BtjqloAK7qPiB9MORws526t1vfRn7AY1LcADiYGczQ88WSCDXzaKECN2Zj9
MIJmNPqzRlp6ssYSmLq/NYZ/Qrpaksp90t9bRdU+DFpUvuodHm0U3QR3VFvhqaC2TXxD9d3DcTrj
qXCNsosf8LEjIVIitg7ORYFzJTJHPwd6Jp9SSnCYyqJ/Ym70RnZPNkaNWIzkJZJOk+KHpQsSNn9A
oGOIQSUZwauTkzO4+E1jzYE3KLChzhTNC47S4asSGNFrXTsNYtHVBC1N0dBBbm0zwqkWjyXsi6vs
OpX0v0lvkm6RzSqoZiXqR6r0iQ6+k2ZA+4izqI8ctEH65npmWmESLdL4Lh4c607NcuUVj3RgXLIO
zcdJl7QqE19n24+DpMjpi6C9RmuTuldGuIOARZq+z4DZhwFR+Vd0axJvRUZfv7WBWfZrNla6pVRH
cbJMugj7pgjxK9xGhR0teppPj1SY82d0d0yaj0R+kQuEpJVrqqTQlys8x4iaB55bvDEy667Rjao/
dyLbgoCJd6TctoDUsWLoCUXxcgpwlQwV7S95WAH10PBFdIXCuwKMPe/M+QJLu3WQTcSDaWjxDzJ8
Lkk9dYSDhyAbwTDQlHgQJmI/bqHRkVoBS/f/1HGnzZzBIL4gKNb1c9SsWWM62yqy/TEKYzeiJ5ui
OdmUCbdPgyssrh41Dolc2xlNi4mDG1jAKj90i9sTHlULCOEEECJscxsz65JAcZXqE7JQzpTVBu5n
jZDU+wlX+ZeGQH0a9CYillLqVqFL5mOeiBtfhdvgypgmX38IzSG89As4eiaLB87mH2GR/w/1tovi
Lbtpqre35uyl2K/M/XesqP1UUPvfif9WhUggvGWEV+Px3//5Pyh5/buCpv0LHQeDgywkxs26Dlv7
nwqaQm3NkggVUsRCYBDlKP6v/1tCs/+lSoE+Cq+NUKWuUpGr/1E31OS/YPtryOBIEy07ZEV+U0KD
7b7DGqamQ+EMjQTH1PGik9Dud/nXGA57VRqH27xXSj++rVTyo7NOBeAwA89HvYfpB0VLQ61dNbys
RP8QleJh4c/TVQjGHJzQjXPdGdWndOyRD0fRxSraeml3teGnj7nfDA7eyiKEBe+qEf+seomCVlOv
bNtXgYSl7YgMyrM5OGWXPeFlOCcBA/6i/QBwwQzEnR0mvb1MtLAdbow6M/HwTtsZmklxiNiSPvxA
oJuVJ02ge70baUkXrEe8YEFl1bGxNJzAR/q7KeC9ijjVyWTw/CFq7YK/viGTcpNHkRoc4wGoFKcE
Nqq16AQ2p3BGI5po2jABFbaRcuWtpJXenKHbriTKQojMLHEjbwacEXFxxYTxyOZZiu5FrpdqvUo6
u9dugE8PclPHtGPPyjbFOMgpADoJTKqdyzLsHXUVkMdRxNKorK77psUaLJUFrJqwa+K1ng38LEmg
mYDqsgLJ9bKBvbVsc/SrXBGMKIYUiHO5MvnA5OZVqW20kSb8skBKqNsIo7asBQm0gpMPIrMWzlPA
g+oK7HvZJk2LqZquYvxRKmGHl2AEfUPd4mQ2HEtLMRPgSVr1GscaDPaSLCZdlWEa8E7z42SB7lP3
GIOgWY6KplWwbnQRJRUIUwG2dyxU279McW/HZgNJ4sG1nXgAmWNOWsbmwgwuPQdoAp+gKSoi2lRx
RgNSpK9kqVt7mZodTbFJbKbkGhYgKVlP5vYKQshHuHeU6QJWfIlQhTXAGHRmPW+axaUDdGGsy37r
T1Z9XpqyVjYq6vzxpssw6T3qG8uUV/BZMBXAu1LrlnPWVi7qTur4d5UkYAuKydkdxWUiNZO6RhE7
jQTbIfU7awK8BBrLLi4nJUEwPPXzBlBeBZQ6MCT8mNAjW3dqQSbdmoXVLifdEo6rJXF2z4MfiGOV
tuo7YmZRthk1G7df6oJCPfUiPa6B+yEXTmxbJ9aRJUeMOAMvBe5c55ZyYSl5SXAT9aG2IFt1si2B
e/A4gFSAz47uh7pCcVW2i0rkIbk5fEFvRhfWf+LJ9DXwNgqCZn4AjIL+VEOFTPfbCJMQ1anXAzVl
fdFohfWsOWlbu6XlE3c5Vk//2VeIUxZS0tF3TeTYMIP3wxa8bBpY8OLwuufnCmxAcLSZLWynh/qx
G1LlHXJcAwcTUA3MYZtCFUF+T+LiNxAFoMAAhVqXfhZdU2xv22Usw9w4zYcheEqq0gaAXCJbQDsd
QQjqyq3zogy2XcKnh3xExs6NCQKO/qupZl6+srsWV8E8hgcdZ3UW0r5KppOMtOUlkiUCiwTF9BbQ
A2d9gZOr4Nu6bRxCtlvFdNZ86IKTsMgv9SFqN1PrkCmpTtHIF9g1qbNVanAxs910rvGL4Kz1BArg
Am5RUo3UC68AxHElR9Mk74ltrCyWjtMBZlrBam/xU+p6ki/qMQSgMQGXHwR/BwqUkoM1wbMNQIaY
/tKBsTXBvA/CGEC/iUiyceS3vh4/1LCuM+yT9RJZwzhKxusQdXAqxFglhCf21ObxcxBH0qAEQMG1
vIHLYSczlCCZr1zRlal/zPnk9ibkkIhRQbzR83Q50HoY+y0wlTgh4anqkMTZrrm/V1iOK/a2cHAb
vfeizhIb2WgBqkta1uD6ozd4c7lhgLHcY9qbRnYlyVMxQ2mcGPS84klRHA+61tjATvVGP5qv3hQJ
AqngNelGHeasEKE5WqQX0zi3L9MOjIUC28pYB1VWZKtQCkBnUTErghp9KixX7cu8OG6yTL40Uag/
dcCQlBtYtZjKObRhroRntf3lOKTaC5CPWELhKuJw1XZQq+CdaHrwqKWaipEvDSAds+vZPgzvjjYA
eGT2ybkslLHftJZBT8eRbSVXdDsQ5u9F79/QR9FuKa+AwGz0sIUsp2QC8C85GghxWRL1xbrhA3ts
bO808QaCY3jTQNKEVkAULQu9h1FM4o5TaEC6vwTdBswbdf10Y1RTf9fl3H1rAHpleMyHpgAy9R0H
rEU/Hg/CFq14tPjjzsbdrrLtdKmZoETwSM4dwUaqVLIG2F3akxlCe1yaJjhRFlsxFbgsnKEF1N4S
HMjoU4QacO9J3KTNvMk1LUEZvC9SL18jjOHolMSBWrsBkNvrIAkjLDpEWK1Vgc3rpieL8BdlBj0D
yqdAntyOc+3W1AS+khpNfQtEjGgFlY5CUgqCVfGeyhboi+lBv2E3ozhOYqH7yyz1A/+i7VDkmUX1
vWjr4E1x1uM3c6ckCL+uE1YzPh87qZorjz59gCh5GMANDGhkV66qgnOF7lFJLGvLPNsQZlNwNrME
c9PBN2B33mQYZFA8A3NUXWRWI9SFlQqETBK160j98LflEcA6ssXHN3VDJenBcqEmN8JuKeY6b+Xb
l0nUUbspMDJAJHXwu9sRUyljiTB6BkCssp6hyiEIUmK+M9CGxzMcZ7aML2WDJvBWvqALOcc4VPNj
IkGsKKu4oWSdptxyshpeJwp/UJwUz7jSKEEgslFkdNaoYxnWCpFauz4huhqqCycFVAHSmktAbEsH
j5qXxCnrOl41EgqP50aRlfZ3Q9RX0SbWcu/PlCvYsaph7d82lHPBxtoTNJamK8r2Tz7Y/bvwND5p
F+gWSQtKJ3D/WstElAD6A6ZhhDMOLJjSPAqrxixAElWNtSwiI6sWgZ9qyZUHZlk5gmEV2mvcFIj/
cM224Gj4BpkWHldgB606K9dmg6Do0gtT1EMy1mBhzLA9tw3HEFxWnsDMj9O+xe5DWv4L2Z+ag92o
aB36Va7Yx40j4qdCx83hAgNXu7jW07GpbpRAqauNZlD8dxBXK1cCOCVWcH07qluQ8GGyLqByzfbg
VW+t/BBqJLWfOom2qFyOzgvAGbDfDRytHGSEEesrnHUq8zGjPpBc6lKN2hsTfQQvBM+SVt1sT6uk
OPmWwSaQFZXKdmPlTKPmBCtGG9K8aChYhSYe6xPSqqckvNG7r5jqCGhVtYONPmoRyWmHyBGesXlz
XlRIFZIgAx2hlmDbGJnLWdaloSDA8Ux4GLcw7nSDOD0Kk6OqtsQZ7yyEcuIfxMKVyQoepiSOr4ix
cN4DHNXOLgOeVI8Ndha9JXpmxYK+i3jC4lVWCwo/ureIVasgEneIoVE/LeRLAWxzNlluQG9r9A4i
QqwUwAfPXH9md1110WYAmF3P07oXYpdxWIdBkJg02EX5bFP5u0VEIkYDpcXEE5y5Pixz5IBmhn2K
ZyJeWNMT92LZuJ1DMwMv68pDClnhPU4N1hX3xsB+DHG9gY0FKjsiwuqRUmkNNXo3BtEVm6JLYcfm
kajuh8GIm8UQ5lC0giSN9bX0q/CdjiEXQwuSrnMtZAXlEVirgrKLrauvmmnB2ZWtN5aLys/GmzzN
6XzBvjD+2vBuSIP8XoUoRjUoxHPAB8Wv2tjcuX6F7xSmGNZ05KcdsCRwMx0AY1WhHRkA730cP9pJ
Kh2UGpZihvxRG5TipQmpTGFJhK9rHtpthftiRLAqFCQEaL/BdnId0o3gH92qX2XrP+bhn4Et/+u/
xNH8N8zWdYGg4H8NgLl/y94wbkt2MvaP/+afnB05wH/NmTURMpgXFfAf6fy/k3bb+JchbDETmG2T
bNrh//p30q6Z+Bjo/Dm2I4DLGLN23b+TdhUYDS0EvAQoOlJAROb1N1n7h+zy/xNNM01Sa6mjN6aj
G4zkpbkneglLAyZRPnrL+4vJTd2/z6F7GboXvnseuOeXb5u77fvj3+3Np0W6/OeP/+wS8CEI+dOo
s/DcJxG7KfUoCSKovXwu3fur3L0lDXUf+ZvXt1N0vee/f9usnh5ezk/uz09f7t5v7k7+XvXuoZ9j
p2LxdfJ7+nZqqg/4sjL5PL9HY6IKrn6e54e480/z3FOn1AfR6OY8z9x9vL/iLnGf7x/vT17fQn77
yP+eU3dyb18vro8vnm+Pfff42r08vr4+Pj2/vj5dnK9ON9fHm+vr7fy71Xa7Onm+OT9dbG+2i6eb
88XNzcnF1WL7fnJzvr1anpy8H/j5Z1DWJ0m9Lwtk7amVUkHIbWrx3vLs+ezxant09nzxfPL4uNnc
npw9+u7q9Pp0tdmerq6vL64v1hfzj7i9urk6uVmdbw+IETrzWv2wlpa2u2cAA8VFbXys5eu8bVjL
19fbt0vfvaWfzDJev92GrCVanPwWPVz3evN2+8by3g7zbn7g33wo3MunwH1/eTp///v0chW425cr
dtfT5Tu76+rm/f79L00N/rq/er/npXAfr05Pn17+nrzfBO7V3wPra+wKLH5d372SmYgb6nkmc1qu
z5ZHZ8v517Xrro7X683CXbirBX/jHi2Plj9vTGNerJ8Wk6rg5wNY+PmQgJzylsyQbXj19/3k9SJl
vq/Xb757fc5aZe7p0/b+5fLl/MCXnE/VT2Nz730eu+mFj8Ehk8aRtbQeQvXZjy9DVDGaAv9j9f7n
qWrf7RvLlghhG+BYwRjuDgeIDhxbHHnLqShhy5+2tUFBrHc78V7aMLuM+HkaXkIc2LLuWnQPArmW
TmyV6WWM7/rh1m9vfSM8ICb97b1rSdMUto4Gvers7Wao1Zlq98F8M9y+Atx2r0P39fXy5fTy5eny
/O+N6t7/PXSctV2Q4z/b7fOge0sxBRU4s45Ba1VxG/PBtkd0ME+G8QZ1ATpw4G/kidb8ShyVUS0Q
mtBrUFufn7R9id4RCRZfactpiQkdtVwtnCqKPD1Mqqab/vz8tXdr0KZpzxqas9g+byR18hkw+nlv
wQRtqrzxJcBwuzurcf94QQ1Fv66iML38D4ZCEJz3ma6R8XFffXrD8tAAZ9Ch+ZaUzXRjTj487hGb
QNdKpvTu57HmH/vzkZmnZao6C0kQqf9Tev80FkZ7WSvIyJeI6psXTg07F9X55MCm/G4Ui3OCm4xB
YDG3Cj4vXldVQ4Bivr10wK5vvB6P5wxm2vLnuXzZhfNkMIKgSWCpmgUUeHeYwgyN2B51e6nXg7UO
hGE89OhTGYvMtL0tJUe9oADXRMsylujWWJgiR0iRRO7PP8e3s3WkwBXKsWhd7M3WngPmGLPWZURW
swycTnf7mqLwL0ehbgA8mfBOR4vfcvYinZqCi515rbFs6yrcxHKiYwBGfvPbUSDIObq0DDSIDew8
dpfU71F8CSx7WA6lilGrQ0k8CBz/wJf7crgAVGlAhCQa2Db60HvhklVDCjU7CxGqXnO21COcRQvb
fEkh9t8ZBXmA/5Zf/rO1P0eI+vwT7+z4vbH2IicHnhHoM8ZCL9Y1gpiOs71AJ+II0AX8T9ohSvqQ
S9q9nb3wp+KIfYYyoLXWBsQ6rB79T7hIw/RiWGIJoGYdGaiR4GVB3eKXF4HD3WYQP9PoIVpHOXd3
8QPN6eH/Ny1IWb+mo53nw1UkRgNTjNyru9XPn/rbj2CoyJETu5toBO+OBvrKiHqdhcH1Ol830ng0
ZAAWebYm/XmkLwdk/gQz85KJqXQP97Zu3Mg0MXJjWHqogZ/FJg0FBdzggQMyJxj7H5qjQfrBXFCP
n3+KT1cbJNmwGkoxwJzr7JUVheCQ+k4/t0bcQwsZmMc/z+rLzsKelYxKBYtMxmMCRdwdMGwUlZeq
GpfaaXVpXrT32Vn16PwV50PoNg/VSXQ/Xk7nwcv0Hl46W28FGvRAAPThqvN5zvs/wt6c+6FMKALy
I+T3xo16bV+I8/zd2vhb46qP3P5SUuK+Uy8jfMSO6yPjwrgVB676/VXf/wn27uAuMABYKOW4nH0r
Jf4ZlY90o9lvcxBcPy/4/jbieGDPhjGANven6YXsrjcK/QUEXIDOGoRxCk5TdUM1RH08MMo3wwiQ
01yB7FTelb019QsDkKY9jUsRpMdy1kUYO+1RDkibBZSts4r+VrwNijtD6zdDA70YDd0UkerC012F
WrQtT0ynfJz69SyvogUnSdVjK1KjX3NGnQW9AhBNEMWN6MUJRnesX5v+SdOegHa5XnFMq2MDiljn
AwJSwpAZ5GCzslHujcO/eVM8816DjYv1Xz5jLC98GhCSRFc4/e3bUlGdchKkFPsl1DXndYh98Zyn
yYFL55vFJYITsHZQuIe6uXfzR5rVNro+AlaHArfuqu7KTvJhe+AT7t0EzIRBiA4kF85c29jdKIMF
61QRdb+kjTi6DvwQnOpl9B9MhfXCE8Nht/Cb3VEspzc9W4/6ZZzUxqlpixE5jFYeuGX2E7t5Lhrl
FHzCdANa03z+Pt1qRs/AQYm+9oBLuNv0iXPjGFFzBpuo3eR+iFrkOOgHzHDmr/D5WvkY1EaileuN
M2DvHWrPp7yNYCsixoCpt3ZVvZSZbsAYTxQFZFqJALE2oR4Pa0D7/S7EnpgY3yE8MMXHpftpvqaR
0mGPM1bVNOJlUykeUClLP3BxfrcNuUsEDmmEbaRNe6sqx1CdKuQu4tS315GZoFXEG3/y8z7U9i/H
eR1xNbJxTWEucKh2h1GSvIMImPbLSOgG+LPCXJQ43l92/Si3sTdKN8D1fF1bEHoiHMhWdZ/XTxCT
j0SHDqj4oNEm6W3R26tQaAc8lz6Cuf3PDEWNbIB8ANmYvb3l6+0Qt7yWS82ofX3hNVX2akKOuADK
ON9FsXdtWR1IB7Jh0njNr6/qIYUWpFogc9GM1LM/P6/YvCB7PxFeU8AlCetBeRp7V3wlIquQGr12
u28FFArgCgQKyAi1/aHjO/9Ru0NxM+B9ASOQIih4o91vYxYIQGkCrcYOmg6oX51mKbLOR51VgBIt
svB0MtSjYNCvCxW3m1/OE/qitE3sgfhl3ui7g89oVdmqQMNRIUYsxAbfbS0qu0v0TR8kyKP/PNyX
fcg+n60VVRCmGoPuPWkq8k5GMqrFEqrgRaI0jyh0DWg/j89JjbDYz4N9uTxm+xyQOTAtueUx89qd
m6Kk4F6lHS+9yEbMCqGSMwj27bHV1B0aiGHHA9MnGwRp5Prnkb/clR8jzxHJzA4Vcm/kRHHarkLH
eWmNwCh0YFNVW/hoegbPMO4QBMr8A9/xyz3CiITQEOihm7KJ9hY2RNyOurrFRVVWiMCPgDiaCaD3
z/Pa+3y4EHNCeZRn00P++ogCP92JqdniV2nDpMw11AlO0Q5M6msrtQaDxjGR/SYPhrg48AbsHUUG
talyzc6jdA0khaXdz0jz389kg66+XRQQFJIm3iAJ2SK7AsP65ecJ7i3jPJapUpgAdg0Jjxd1d6yO
tMAD9YCURhNqV15UeLfhBBPv96PMLrcG2CsBaH0v9vDoxJpF3cOFqIwYQ4IAzqVhBL9dN/aDg34T
brqAIbG0251LOJS+lU+sm4lSilynYAMfdBVw77qtyvpA9L2fg1D0UKkF8JCxy1SmtLcB0YtoE4RM
sICH3iyPobFTCcEfEx6JBIssrtQxNB3EURwqxPTYMyRoi77KnqZC0iQtzXZEiA+l0mahQ0IJntMq
qV4VP86iN5kp1awNn/UrtKEbNK1FCIhuOXjSqk+6Sa/l0o9i5+qXn4ngG4ggzGrclmavzd0FBCnc
VlWAwqfaBMFaThQ6PMQmDpypvbsCpD2jUD5y4PdQpdoPRH1E33IFJvmi68vsWpdt+AzTF936UEBF
8h2Uf+iZWbe/nBufS9IdYxfSK9P2A6uyd0JlghmF4lPkLPJEzRD4zr0D0c2X+8Lg8iXPRnEROrz+
JTIdAa2OSpUA7yp1C2AVvmbLnqRJLhqkLJ6RuqnN38XcbEQNxK5Deqayol9mhnJ810zQOZYUHctV
j/KeC1IzP3CEP0ypPr3aH8NYqETp2IpRUfio0X+6CmOtx6XA8dMlOl7SzSQY2l5G6Jh35bTVelnc
4CMJzywI/TU+FGjpSfRHNa0cNjaUuCMoz9rDb7/pHJ+TaAhL59GRe7FkKhuB1BVceychcAOB1K8j
pTIOzPzLFcn6UqAkXmWvktIYu6diwOEgxf0kXUaVGd7IIAhQw1TKA2/3d6NwQc4FFDQRCIx2R1GA
PGZGJZJlEerTSdgqLTAlLfsP9goxDwoJxJ4zuXJ3lDjITSUpnITIvovWcuj1Jbjt8T+ZCzOhuMVA
5kf1+NNWmRDoK4lcE+4rLXnPDRWFXr8Exv3z5/9ykfBhJGvFl6HmREq7Oxkig1pp5mGSOleulCgu
3Ay45FJrgmZD5TE+tkPExX4e9MvjPA8qCJCpnWpMbW8Fp7Dx85CoYAnqtV1q8LyORIzj8BRV6e3P
Q33dElwgRMlEdMySXb47v9hEPUZ3hgACNsCcpZYhYhGB3Dlk/fh1SuwFiyNNQC/wCtt7nft6FGqd
U2pGrMx6RI0GDLZbg71DTNqERfP287S+fjZsIIhPyahNUs39aSVaZdUEJAyXd/a24pYwAVuOEGiR
7RRI8PWY+/BpN78ddj7HAh93Cq+QKOar+9OmjMYsMlAjVhaWmpX9ytLQvNuYpZJfNG01mq7GnYXe
R5pWB2rLe+kOF+e8ZdiNhmPw9H006D8NPFQwBAYV7wYVFMFJkNvpcWz70WYaRuRxUdLfYF+snJca
BidqmvUH5v31SaKqpOJoiPwgtZn9vgK4lWpIEsVb2GoYYt2F8km6TlMtAqiVGhShC1122vLnxf66
dRkU2WmLl4nsW5v3wKc5SxB5oHE9b+GZEgwcGnrg06PhwChfNy6jsL74mVOgYUvtjuJETVRTHfQW
iG5MPTTAjJpgA44dEy30SuoDD8GX4YgrddUmIGes2aNwdzgfuoDZygmeRz+pG3xd7hNDRYGlbMID
N9uXkdgnvAIfCSq7Zn8k+pIO3g66XMToKGwzK5Fu3WnxVV8h//rzl5oP986zTqTHYeAbkbvZmBbu
TgrZYnDBIgf0iEzDPapfQ3dltYkCWRztWNVHDoyi0aaJGj91XMRQsuFA2P5lr8yoJVMjOiFVnikt
uz+BCvkXiRVkqBAPqh9rWTknZQP+98DXOzTM3paEOmOEaIKa6BNn/XXfiQIbh6RODxy3bz4dpQ2Q
XdR1yKz2U51mqnFwCBpzMZA4vBupaZxZwehcD1g+HJjRl5PNwlHMBY44BybaR8T26ZD5rUgCLjET
SaJZQwbxEeO5yY3mCif2CKC8wxH/ebN8N7m5oEZtno8OAHL3UyXIitFcBMFp9EQOSmFAMnLUtLnP
Syl+m5kyO84bBjdz6q3vo9pGpY3SXKbmIsAva9vGSn6mi/BQgv/djLieqFprxEW8s7szisYuSxVK
sajGqTHuc0Jx0hXY2kFdlJoP0+TnBfz6ydjnmgRDoQmTwsXeU1sKW3ow0yB8W9UK94p2DafUdkUh
ro0BY8CfR5u39O7ZZjSDpJ5riMjd3rsfRZoWwIoLsaBfJtZwdcc7lF/Ka0E54diCU/FgFI68/nnQ
ryvKoOac58MfRNtr7zinZPcdzsGC5w5Y9KKLprp38Z5J5MrEOcg/MMfvhrNUbpB5XefUcvcDDgIv
bp/wCRFNBHmjWK8XsL+1CzsV6er3MyPjp0DOVqHGtbecPgrUQTI27BWlVMdlh07O01gqZrEuW105
EGd+va542j4Ntncva5gte6LBHsHvu35d6AhENFDjfn1bcQvpCBIYYFN4c+bV/XSF8EqP+oiOBVL1
to2eeFPZ135gy1OjwujhP1g/7OchmfJUz4iN3cHwKgOg0bJ+6ASaa9EkKgRsoZzqozUdmNc35wx/
djpq2GNRfN3vQ03eWEd6xFCa3WL4NuFhPclY3bZhMi6rPEt//YbNBTtMi2H22rSM9taxxUHACFFI
QpK8sW+7VPWPHDvNlz9vwG/2BCfZQBAOtUXyq73bA+YT2jpVIhb9pGneKQx2O92E6oAG9X8wkCWA
+OBix82496VqzSlyHDbEIkTU4wLDOP04baPo1+UmFo1eF7AXOkKU0nb3wxAgF4EbHufJRiA/rjPE
3GF6Hdh13y0acQVJ79xvIo/aHUWtkG2mG4yuTlHX3clgywnhpTBWDozzzWXLZ2HTcdfOeKG9j1MZ
uY9MWyQWWdtuo8zQ1maHtFA2Q76g71Fu0soD+2HeVXv3O0MahNlzrVjV9u4+JwpKE6lCsShwb1sp
mWe7kVBuw0w5hCP5bqSZDg7yj34Zj8nuIgYBuk8hBXl8SguRrgfHHPF0ahE5gBMtw6ffb7/Po+1t
DGCBU4Tfj7EwFZnPcl7h9ej49fo/GIXqxBylqSq/7s5JrRBpavGMWWhJpK9xpqlPkhKPsl+PMu8H
aPVsCtPeh6hpUWMmODMbCzsZUWnpsLmgO6YdOLDf3HeMAjLDJBsS2n7CYECJabSOUTRHH4/hzCBq
1/jTvWfkJhLqXXYAD/rNoSKTJoKBEUM/bb+Fl1mx1UfVPCtltC8wugyWuRzS37+B7G6YEtACeW6t
vaMLnz0IQK+zDwZbP+78GHWoTMYHTtF3cwFT7ADxI6360ruKsJUZvY59gLxXfVYrin5cWWFwYMW+
OUHCQOCB3ABokrMPww+qyvZosBp4RE3RHbpAst1UY5gEd4lAr/HArvtuP3webe9m4D6dapGhp6c0
vv2X97FYtRa007hEwx6WPq6OP2/z+Xbbu4pmbAmVRYqxDvHW7mFCSqzK85IjW8hYwbVGWqcZtEUM
9vp8hT2AU69wSss7SF19o69+Hvybq1cIJCsYlsSE7sLu4HFfK7KMmK1dYcixhtQeADjscyN0TVQS
6iMqFYgTKHaBaPLPQ3+3ecDtqFCDDNvS7b2FZkMFTQTbDpktM30fGh1peG8Mf4mroWfCM2lTNuP2
pUtv7s0QzdZKVMFoAGLQlCXtwW5ZS8/4TybzaZS9jyhTpDYsxGcWfLR2S7HDOwplZh8Y5buTQLAJ
bgfQJciMvSUrPL9SgJqAFVYg4+OIUdsC2G6pvgG6ADb38wf6bm8A2lXFXGQgzdtLWRGDtU2UBOY7
BH6qRWrOm9z1zpnfF9GymuW7e9U/0BzkKpz/3J0DwWVPC8iGA0bJDxGy3T3ZkPfoU4wInMQX8RZ6
b9kf4aXSnAItN2aZf7NEi0uvlScDfTKcAtMeHMhYSAw9cc1exw6Rg2vnTXiNVuvouLXQBogPESzu
tjIl7lJop9zE2AUY2JYjrL1orMpI1hQTG9ibpQhuPGJS0zUbLGVgrSPB4Usf77TCskyaycqg3+kY
sjylDV5wMDgLnDfbJscuxp7wtQoaIf4I/uOzuBAIzmGKECE7Im0nWAofrU83bu0GiSQvH29RYNKO
8bihnphj+rhVYa++OQrGxFlqeM0mRusMj+zRp5dtIJWEpIEZXQCrRu/IL3t4qkofI26K8NlrLmis
um0LbMFt6jg/rYuqLN0gLBV7PVa2XkJfjvyn0lN550y/Zk41UjInI7qbyRbevqQri6Ip1ttjlD/E
+Nihixh57S1tifip7RBkclMyf/yhkSi5bvMiGpfxSCXDpS8aPpq6rCfX0C3UbrVpqP/6mpJHrtnX
MZz/xBiPs6yRD5UyZVeg6/GZTkNF3HZGHj4ga9WEJyjdY4WMiEGHiW8Njjjxpxh9FFj+00LH0RqW
f1Eql2Y9RY8+hOts0QS5bFelVUtgKZGJDJYitQmnhFTpzyak5sqN3fjIsViJARUeln2MYRuarUeK
jjqvKwNh9CvfCsInJDuDJ0MpkUuo6gFjA4QOuPIh7QZvNTyEUyqyLBo85PxMRQEAQVB18k8Vv2/S
lRHZ8gVDdcoRsU+GgfgHSckiqWcRvEYkzatd9CaqEWEsHlBurV76sTbPEq+xnktQlvZJ3hVB77ad
XV7GetvrbupY6AepsqmvfU/p/QW282W00GtMn1eTZaMcneOgGi1tjNDkqqsL49gMp4AYkzouuE5s
OMwFqmVjtTBiaaCmXKSvsT7gY9F3+d82SJwH/Bgi5A4BG5z4RZU+a4WoH0B1KXdhqYk/VP3w5/Gm
XGLYReu5XNmzBVEQIt23wBoZnWXRZnCIVaM1hkUWdOpF40y9tajJx25Rp+swgM+c5rLuwmJWIAM2
si61HFnUIrCSE4MN9B4gdej9H+rOo0luLFmzf6Vt9iiDFmbzZgERkZmRWjJzA0sJrXFxL/Dr5wSr
Zh7J6te0XjyzmWVbFxkMAcCv++fnxKAOJ3RcMu34tioru1s4Ad0va7B+03wdrXQwiZVt3hWUI05c
H5ZJ7g1mgvrMaXZUXt/lFIHR8yHm27eaJ67cweae9pR32nHvqfJamnCiB0tg29tjUy/DIWOmgafB
6u2PFfEBwAlDedWJC8EzGVEqpNFIE8VmxJ7Cp3CzMbjVcvS6Z0Ap8ydmmpuzaxdLuxi62n3R2lLN
p5yc2oOeFn0RUyrPN4Xv1wg70jk7rTbAoOB/GcNGihXsaqeRNF9OpcnRfrdNW32Bd9X5rF1f3eK0
3FyIbstohiMfwRTazTzqsWlu9b02+PmjBk3zypQTFtQM0kdGpLlBEj3Xhf+yGWoA1sj1SMu2QSlK
fq5zdoham7PFUsio+klbg6SwTG5Ulqe8Mpxd8DvAxZe2jA1GWize0BDgs3MW5422GJyZvNzUIw8h
19uLaV1EqAytVTtDMxGqmGaDfk35VXmNshmNnhSOcy+MZdri3lohOqp5FJeQXzDALvaEx6U3PSjh
VaVNVWhz0RvRkdSZHUmPhg6zbR4PHhaQj2J2fOR7YCueBYaU6w2G6E3XttoLqOPha3NLEL1wtwVz
YKOpY344FXjpehrXqMD9+lnAkkR83m11fjXobGaRfVrXuxKuJAhg1GjvvSyar56f1hrDz7WXE4wu
oIlV7ga873l5NGcBmcnRTGCZkyrv7WFyX+mkDcXOgkl1SRLV+EpV015pZeCoxF/X7lUOXNShqCbr
LWi6Xh3NeUUfVrKq0aEM8igKDbx9phj+xNDDu+YM6ZJ4h1yMMbbfNPVGbl7pu4DP+8IpuyDlo4NZ
mLhs9u1Abhg6InSsPTh+NSB4vhbIam82xXKDREe7ISGova76Ji+PEZUXiTiFZ0RjGY/t4jeCUN/R
jWW6W27tVKGY0ueOIpFjbwO5t7rK7TOrbcQ7zYb5Xir0ZKHrt8udXpT2e55bPBGUlCMXKD7E18xd
Vm6NZcqTxDEak0czJENuy1PeRosuYEIxpUkfh00PWv2woXHv1H6eq+bG0vEoJ906QdPtVd2XUVUG
1fVoT/PHYrXpqVLz9J6jl2Htv+WL4/fGjxfKqTnf82Bz34LccgS3b0Ohw7HATaHnHncWT6I28jKK
TU1BFAnqql52GcDrJYRI01PxWtryYlSFtUUKs1rCdbWxDQn8/7zyygxPOQyyI+RUjnw62KV8mn8V
VEdkWn0YIK8tySfaNoSjgTsfsj9bPNa5Qg/bo5hCNb6l6CWdWoEv6cctG85kjvQj1FXfbvFKs8fc
bW7Wwfr04CgdlWi8alAsZr6z3b6REfd35zH1N2c9cTUh7kyNxZIEtUsHC4Jtj421UlAKYSrxmAPP
nJYXyz+ymUcf6ex+WGGOgUlWAaq8yvafMI76/AyyHK24gPVchjb7WgCDiqWZIYdmuBFbBIQPoHS9
j4mM4hhrGYcxPpYpUBGHFP+9lq35NOAvw4Syli/MR8crbcq2dyW7/l3Lj2oZojYL2pUcosWe5355
MbRaKvAu9BXGZ5hnl6ldUAKZJpCPXVotRbAzYfXrLK721X1FWlCPl1HrHSoBpLjwNKFoirk23/rZ
6LCXVyMdCH1QPjed2n4CO0QpNM11uu7dapH8Difc0Tv4K1As2BkA5hIXFHwgmol0zMX7EYPvhQE2
S21XLV3XPWOGn4uYa4EYY0natg9C3WWad+p0qWZeVxnipzhlt608NLmxlrC9On4g9oqi6wB3vHsk
s7pVMT6LckymueKiMTYyVufYgYr0RC0bPDO5dh2cM/ZIPAJ+rfVULo4udpq9dVkMCG/KrqVvKdju
jlXLAZdMEQBfIwtgx0qylEGFxq3UY+4y1c4ZI+2JN15jcjuIKSsaIKKjBBQYFZrog1u/7wwtseXc
et8U8Kp7D5K3jBjkj1UWd/3oZqd0UrXt0dfGwb2aSX9tp307bDWM0Zq9pKoQVBhRQV+gPmi122mJ
wL6Y79Wir9VNbuXLWVZq6xxnlo7DaKHeNs+cBlLmh51TaIKyGjV8Bw2HgzoRgMrwXgmwPnsp/IKN
FOJaQZpoeoHmM1/QJZzZFVvTz9m2ASw+IfIz9Jh+kcIGZ8TBm+l8NFD0RNxSbHFXU+OIg1ry1b6x
Zp6VALkJf48Jfze2NsROMnjYmprlB7CHfnCCJdtijETZkyKo8oLyruszoOO+NCu+VZpGVfbkIbjW
w9krfP0bmoGpxCjdihp3yORwbOC/dPzTyR6WAQdvDkTeyEiwh1XfzDnTXxRzkWuitQ4p1BqdfgKD
213h8cjcjw336ntj4IvDggoB7swrpnHZl2hQ9XjFZbI8YNfctmuku67Rn2a1AtMYwg724frg2MuX
Tz9NW4GTtJdY5y2tAUUr51x7RMJd1FcQmJjqeGMmnC12eyfVz2gYW8FuwUBZvMw9ecyGuoijixF5
tkA57qzZ+NhJu0E3IgjD3vuZpYEThrhmx/BwbHVXLEFvw3TOFo07QtZ13yZhcHktNA+qnZVuI9Ue
5jsOZRNo/tDq4TqfceMEwdXD+KakCrx0MEKDCmO67HEAcP2wcFwPu6Vrlu0wp/TZv+hB0AK0kDiZ
ry5cI/+ic5t5ue39GgXMPBb1sXKchuWR3V7vWAJgVV6fVmNeoFJ7nkjHK4COhEfCQSs7JAR1PnLs
A5Y4f+iVX1GuzURP6do7+WVXskkStVD6T7ulWLZTs9Qck+eWMTXIprUBvjY4nqo8D6a8oPElUXJe
G7pCzQr2XDx7C6u1V9ZIhCO0xlEXHywWO23iO8vypGCJb7HvSXuIbX+E257VW3BLXMloE2stkKjQ
rrDzBGeFRFg+5IaZhTYWOzMMbGfUd5salYd9u1B+ntBLHHrKumFbvK+084z0Uk0aJd6ybtZDqhY8
ykDI1nUHWrnIbhuz8ax4NjelHcipsvKrN5YOMRMyu2JNplzM+5kvsd1JikkjTtOyheYT1DZEziGT
cIvGefa6/Taorr5ZJ98Y4RZNc3MBJS8tLjjaUk4oDn9tkpm5JW5dHvvrlaqge93zhTTmk7S7ljl7
lXOGA8eJo2AfsDNanGaiEjUYP2lpO3iG/VfqqOmb4R057hiBhXfqrk52ZAeZTnmyZDK7DeCpNyit
iZFFg27J+pCBg++ios+gKgjSF2eEA605gsHIUYqxlmZcTy0RotAw0feFvV/gz9VbmboxIOxNhiDz
RADXk62Seu64ZGEXVj3QLLUub2qt2uC6Yv0kfSu4X+dnuNss/zAtq189qYqOxqEo9bU9z63JdC4X
/sXbpWabUl403eRw9AxqREAJBS0uYztnfeik1xU//AkUk3udN45XjrwmPgcKuy1rHpFtav3LVg7q
E880BPKTNuV1br1sXtOIvQ+jSRqMd2eeP4KnZ0zo+OsDNsdu+AJHZ1UZjudgMq5dvW4eaXd3XqKE
nl7bPcbhXQGmLhF9yQIxnxQYLa6lIIEK74MLxKgyhl6O3znmrfuHmgbsfAhGnbM7/jwbYUlZHnUQ
jjh3ndHhGphav00GJ8+OwoTW/Jol9pSjFopHwsQH+e4smc8pbPLUdemx0sFlU68y7NwKaD32zSzf
8fex7oHi0/nG+bbb9ptQ9YNhYVBOmtW3m8gfhgmpvTPbWHeyDsXz0pnTfjou3oecPmqxnzSuGnLL
Hi5koGLe1wa0bVnNrt8Lt1/OO2EcBeNBLl54Kjcy3AyJYxjH9KCFqiqrg9cid48FT1yZFGY/JMaw
6G/WhALjpCuPF/ioD7C2/dILih0hOexEsAPuyV/QQmBjPL2d85pmXe5Ic4zKYV3eXWm4H8rL4FZp
i9pusWFgx+JfPVx4o+XxS8Wo+DSPpXA4K7OFMsBc3KK5MIvXAW3EtBuKBQ4uB8q2v8TN1UOQPw4z
AYbVxfqBl4HFq8gqUreMNNepXh00GOdmkEqw6kpAyXX0crmjPYLVyC6N8a72rc2OoWIjOJDMQB43
zarZ/pJsmcXwAufn0Q887BzSHqH6F9U0hIbV61+DalcsdAbJgWiV+rydQD1lJglNtf/ki6u9EKtR
t0QwD7IX38E7FZGFAdUI/an8ZkCqgwFmzjw1s6Bv8XCi+Nj1i7amoeku2rMEI67lUdVVmChmhzFu
sloZ5UfJCVFE09QaGJVAUPIRq8lmjoyp8Q0rKwjOVEvzJBCq+USsS5Zi6cQ3A7OXFxFp0vgHWxpV
ec554QGghERxNtEJjfFT88uFbV/c68WY5uE8k9iI8At85S3dnWjtq63fB0BaP0Yra3MmE428slLF
Ko1LWUzrEud8FdKJFIfVdowPDfsroMvAE/eGZMNBVatFYUHr3TuphR5skSOa3jiD55q3cQBu/6Od
Kw8tazcW38BlgzoULRV/rOEHbXkI22uX5GOwPKd+ZQwAGAMKDRtZS+XjJBAQ1g6bNVp9qJARF2Fm
GTTOuLHMnH6boHuGHzoiIEmZSkbM9jMOZxbIQvCAjbvFCHS4yxrK10cGAZlvcoOVDp3McZVjxG58
4UbFtqYfSgzcyJfUBu9XIYPmHIQ78ZoqqEcn4qc09akKp8+hULyy3TVZExVomWG9FiPB2XnGDn1a
2WCIkdQUpZuMSG6+tEYAD3b80vmmqgD0fNqIgYu9EhKtQWfQHR6GZcwvFyitVQImL5UXBXYj7j6N
X8uoGnuTgqvq+3OKxCGPQNL7KJr0aXuyrYEwoLeOYokKbnqcMGcxiDiDLuAfW0veZyZSmUdkPRvz
BENAZR3scYSxUGTd9LqSVKPRuKDMiWZ7ziknZmuaw4qIi2RTWipwobRZaMc4iFd7tJnNJdw5v0rM
PChe+DHWK+z/oTRilxPR3kI8I06XwZ21BEZ41nLjoHhgUcrITAxcfQMWNOj6LUkhUI47gWOJs47u
tU4MFbzHFGsNbc6zzVu4FbVYe0Kh8HFRunbGZTA2ph4O2YwvhI2aWiGGMOw2gcBYzDEoftcKu8rO
sZRBpg1OBUDLT1HMGsf2nC5VHPhZdiuZ0NwFTXNGD2roY/561mogp07wSoKxNkJbOKsZ68Bzx6Q3
AzRwGKOwWpmDvaSxX22unizOWnw1iNuLSKnNyk9x2zoI+TimLOpuTKtJoH8i7xjLyfIuSXxxNHFZ
9/30mxScbE+deOgbXU17a5tTEXozJWM8W+ZyOwvPeuDyGOdoJP12Xo2dgYBAq8UlfBWaGFpTLcRM
ND3pnBJOoSELLh9aXg+l2ZkmvwVff05ZnC+gX6/0g5BBVH00BWVd7wtD8adV2R6HqltJG9zoPEeF
Y17oKJxrTCUhrRLtbiwb0MooC/V3A2+8D69XjfnpJuda7Ysjwyc0l7a/Ui0tgAuiV7rgqCBWuFvm
EhzKDVjQAaRzPkecfGF297PTZNHadtyrMn/yH/w+0Hj89cfD6cbSyJzdMtXIEapwzLgsPMr+2LM1
2kTp2r33mmdnUYMw4SvAgnHvMM3cQviSlkFjrajPcXyTrzCUfWQ+Ofk32nkQdioxtide6jsFDzQ+
ZBpK63SlhIChyT2fokhXeXUYZ9QSCUNL6l1mzWfcObdvQMJnfMZZT4CD4k4ue/qp2smsLKRzncJ2
nbiaHPM/VzT+m0CMV8vnSD798x+YE6Z/7ET7ASCya/8/kCgccVr/NZUxpG1evP7jtf34x8nnuH1m
nFHa1x+lCsc//5dVIfgDFgA7ZYzbyHMAqvg/gEYgjMRVPYykBGRwlzr8mb/4jLbzB6c98tzkJVjW
Yonq//IZbfMPB9KuR3qRpKbJ2u6/g2dkQ+qnUeBxvZtClb/wyHu0gcH9kgxSou0hJdros2g3wTBW
PK/CtKn9C3gUNYfHtp+eZ4XGDMtT5jkh5a9wo2bIFLJwNctyV7J2tsX2JORrRh36MOVIGON03Von
6hCzYInapMf8bHGMLFE+a2ehY9aDf9q7tRSxSbMMshBqHZ5kbjqNl46u2jQOJmYWLCnLYzTFTRUc
7LrOmVlo9aPmTG0K9tnMNrBOJUNano/WGWUOmOWCZfJHTlvF05jl1fkYiIBTSe07d1zzLm/Pqagn
u001oKd7IZPUAZUWdplpnBi0ArnptoF+5q++HC/moPG3fWNO48Fn+x4FqV/D3wV+eihssAt6ExgX
BdadmL4Bf63F/PuSdbTyslitesCms2Bu3CxaEqErtmE/o8JL+NdX3zAXjYe66RD0DC4i7aiogEeE
OppyiIODgTZNs8rhlvHj/EVbt0kPtc3nDrhKC/RjPzkoQIvXYL6HZQqsk82e9JS7MnnyaHX0lFJa
r4MI02gO/b7nwSgZRS+hnL3gCuiRk0fDLJ0gzJc6u9DKicnKeGTXCa9d3rtK9941u9/wBWKfPswO
CAIUT4V3kqWlT+AelP4QLXWaP3iaxbFEeq3y4kWvqsvGb+bLyTyC4FjhUHXk5fTZo5xx0oL1wjDP
qRzSF3MEXxsWbWE+mpTZUMN7+o/GWo8nDYkDhNn+RtMcZ45wQ6OxiwdyazWVMUqFh9Jrsrc2d/EA
Cs5bfjg0zfbU+KNB4DzrGy3xVpRsvLSuI3yvWizPrIg719tScO7uekITMQsMnsIHNJrpwXUFI4et
60YvocFoHJDq8tQAn1vgUCzL3KDNlc93y0aXIBo8YYZMv8vTesTfeNqvAzbjkvmE527VG6jc+VLB
kD6OczPjfAM7brIm7aZ3czBmlHTtNFFY256QIcv9VnNmwsI0E5ejGpXRUDYXc6vpD9PssTrSMUx9
gcdguRFD3xGPYtus+BHo998BPLd44BSr/16AS3/yCQPQm2bkeGN2qXEtlG7Tay7NJY8xvNRy5/KH
923usa/VeCXPdytIXSvR09LazhTDukdn8FwKrmWa7316fguChhV18bi2mArsJs+RXKzI2WI0Bj3T
+0HLOgaegIyjFbjCh16XiBsCupzXFVX6U0GE/D1Im/GzlRaHIsS/fHA0M6dWym8oLOS3WjerWxpk
1rpfJp3jzqTyXu67pUL4Z9JNvk0XwwqYAIBnDyFzUEArY8UTYtVsZkS0UYAb15yUbqS7MoSS2aZH
HjKH0RL9kzbN23s+eRVTIk4dFf9OvfcY7rZa3NA32iMkIAI+kx4/m6eeY60/tPYHCH77eQ6yPmcE
mhpoTXzpOZFtjUGskALYEUz39WEsmWIlpV/ldP8sXn7nrxDQ40kz2jfKU+ONjPYKVJ1T5JIoW+Aq
mEmMTUmPPA42UBoYjyOVCebIyQXSnZJleDwuQRWhm1aZg4q0dc9B9TERl+bA+KjcKvnOc4JEJWrR
fkU4ZvYHNAy037gIvIJhExT+hFG9epogOkuODoXO+HEV3XHhG970ednlq8OZlRks1pUSw1S56XNz
2WRj+04EtzRp3ktxg/KmKaKKWf8t/T/9c1Js4DC72owydmmeQ0idN9IPItg2Jy6mYKzolVTA5L0+
LTW45V3OcVffDFztfdmtEWIZh3t65monpAMnzhvK7buw4R71yN5A7e1zj9XAk9bK/DuSI2Nw1PXU
zo4xtX7JD6vhSD/OZX9Djewyn2ctcKTQy4yvtV3MOhqyxinvtn6r67ORCbX24AYozm7y45406UBi
iQkB9Nk/ZJTIGKl7I6DRzkP7JZCeNYWUr57AieHN3k4Tmnmpu9V22zG2N+JAO55y2b9XbwI+9pMr
7E6cdF3qHVKb4zzrnpN4n/NCXi3a7A4Hp6UfASz8KteZAyWjxnkpLKYqA4khmBf+UJFc/xnm+RFw
93Pm7fhchzHjswqqBw4oEfOXlV1sGTgZMZNEAXto142WUR8LF+MWMY3EhHcY10vQHlZSIH+Gmv6t
GvG/RHD/BOr+l0jv/wdh3dhof/gS4tf59S+P1uVr8/kf/+PyU/7j5fO1pi78sRb8/qf+wnVTA/5B
fwNcLGvq/HiPi0N/4rpZRf6DBKZ/3Oa2yWwcK8i/qkHNDP5AXA8igM2+44bTESj0F66brvgfR2gB
biyiwiSgWR39X//zJwzi9Mv//vFX833h8odkmM+MglqQvPYRQ0OG6JefjUmHna2jcn7moejvnCxb
nyTLXWy/9hqNrtn85k5zy6G6rpeLNC28Wwc38KskNMB0N6jEb9LWvOsfk2r8e9jS1H3WYsGpsCn6
S3nKECw1JL22Z0QK/gHX+nC24cCNaAI78Q9f1j+5Yo5v7ae3bgKlYVOfzTiKYXqB/P8/rJsUQUvG
ylMlws6935xujR8iDoOvj2BHJRzGj/aR30Sj/+lrsvmLSZAfxZ/V+Q+vSUW1tsrnNadwCrs9KK2o
TLJY2/3rt/Y9bP+39/bD6/wS0XS8ZYEhyeR43kHX3GVnWTKcvuqhFv+OpvIr3MonBOp4P7zULznN
wTNY9St4KS/UeFNu5EWUtHERvQ/xiQzJAya/++aOZ6ifvjoUuWTYiTQSkz6uix4POT98jDVFUYqn
2HwTI+2nyEs3cgdu65ru3tNH+hBes2BfMXqtjwa3Y+i7MHEMIjPDtRW5SuMU0VudYIhvtn0aLQ6C
0bD1emSvwaRXrBaYsjF36YTDIipz7qFod6rqyiIkiD9Kdv4bhe2xq9Qr5VAUGk0b6wzR28gMCv/T
XCoT6TveIyziXCtUo6lZbXsO/MJMauUZ7303oUEt6XJ9TF3hsltFFnPkuFSmFV3itLzvFbzPSEja
ZyGxVP9erUwqQyHpD58c42qP9EkYB1rSKYI9g9gtiPBZ48UoYc4EUdYJUn5+gGkFDEFbTgfqsH4O
LfatzxFyjhm7eLbwY1aEBsJqbUYp3pC5PbrlVvMCegfvsFCsPh4g7LPMBkMLnEgm5uZ2dW3j39z0
YdOAQpEVS7Lv3Pz+BvIN8iAoMHtub7mxzfvRaLfzRay/273/9RYDQskg+U7kl1eynV95ncDE5qrH
7/7Wez166JzsIb1gHpxweX6T9/0e9v7xOvz+WtzNqJt4Y0Cdf/6hahTjTtqUxlu/eMbRV9NbIiSd
2tI8nPSag647NHcYMot7dw7ST7I5ZNJE4Fcv7EZmX2T3vWsQy83vqBj/5EOgTUEE+SiL4IHyyz9s
Yneb2/DKh9Bm7s4xNLlLjbk/GVdv+w3m4+d7HhcnN3LKEoYPBouR+q8U6NwH8WWKtnnmjljvqmJC
fE3ZHK1rkdEtx+RNTUUQUO+C8ynVf4e6/vmdHl/++MKso4CUoH/ya8J7oyc9GUZjPWdlz3w/8Ef6
ZYtIHE7Dv7ntHm91//ltf38pOis8/y2WhVFh/nLX9cH55SXM8uehENa1rDbOBMsgfvMM4eH/t1c5
/nh5ZDFCYZHs598UEidz9ebefe6GvIwKzx0vyPBCN9iK9UB4QHv6zcPkb28LPnNAYJ1tK8pw/VeS
GzGgepy3YXpZZac9s3TVNtFYac5dw9Ahnt0SpprK7tN6Vtf6lCmcd9aAxq4b3ZuNwy0WLTl8Q12h
/+aX9bev1j/SodhLpVKic/bryplBmmLp22p6cYTr7gmnMaWZHO1068X7v/4M/O8R+Z++W367rMp8
t5KiUPkViTOTi2jQnYF/L8rqjeGhn+01h9BmWMzj0p7j02ECk2qugEfU0j5LNr9sQRD5BRmnlgzg
sG/cgcReZ3jNuFuk171xqjumPPy5zGmgG3l1Ksx545ldpu2b8gKj4oxSErpqytX6wLG3uiE0gjG7
oGuXn8rJpmjJDB4fe+rH8oP8Gwmw0s4Ig7S0aMY9Zz1jTdZlnl/SAsHpie/wWEw4TWgYTMH/PfZp
XQ77IiB9F7pwNi9ZRUurfQkix99ttlcH5Ok9+8IcarsL8ZId1+xaNq5IJ1qa7BM7EMYHbYS2p4xq
vOUUjXP3XVw+X8mONFo0jdLp91KnRUXYkm4B0H7belR27z90ecZ/XNKH6aKKVVXkwJz5TpaAcWlM
ZWGoEwePIyh8Pw3sCwDYKgiLjI7FSd6ZHu1+P93KE7pwlnmd4x+tThgd6u4uLZzlistxqemHobY8
GVhaOVNNYY4hEbIy3xeT1TjcB6YayLaR13rE+JXpitKJlO/7bEqDMDAz0l6dWbfGddAWgqZ9OaTj
3ps4TUeaRcYgwjtfMQ7ge1njxpYyS3J0gV+T1zFDBJRFyWHjWkP+rmccQ2kbUlPozSCjRvi6ZCJv
znOMd0vVYSa5C7JsnT2SWvRvK2aHG4EBfNahIzKrZKLhBvd0ZuUjkIC1jlpvdG7ajIEU6YKgwfvI
gBmGJanJp2WbOie2mLZAfIRFF+qk0ofYU2S6YxpbJmaw2qzzg9FnrPO0bupNp1j8SvykONpl6Fsk
PPbY2fJHgbjtacTV/F6x/midDTQqD+xFVsw1QB6Rk2eO+LGQw2zDwaJ/xzp1RyZsNPMvBRerRBlN
aILGw0SUttH6nCqjtPLHfs5tPKB0nNkwaczqmuHKLCKy7nJnyBFvqigGWNbWtD26NhsgSBtFx5MD
820b9bpZEMNhMB+ttlcE4TIxy3ldG9N7JHdgnjFvZbLZe53EtAlUn+HTKo3rvtXHLbEcir/JHV17
Z3UkyO9rIsnGCyWkX3xUVHz+5Vxn+VXGoPjBoXvHw5s8njzHpF2W54CB1HwoHEmsgjxOyT1vDXTC
MiN2WDIiPikMg5jycd2jtBOma0Rv26mU95lL5iMJZmVfNFL3H4J0Cp57RufwKg23+taNAT/TyhrW
LjS3VLsdSr+jlpv1+qpYDYOgFVbJm9KQzqfBDtwXLGDjacJHqEIYOxlbg9rGH3BU75YnmfTrPKaH
XN5uVX1U5hKpvTH4K5uoy1oa7W2nZET3mqw4b0ENCQtuWRcG0u6vnGycLmyVHTPl3iCojet6+PCa
Qjq0vxwS87oI1tCaFvK95KRvLHq8z4OfNl7UpKN5Q3CmeDR6uSIv2+qNcGtevxA4LF9ymtG8lTxI
i9Bzu/xu4SvDGF77aMx8nfSQ41TGFq4C+YavIX4LNU1qLIssFR8VbRVS9Rl59/dFqo7Elb/oaDcr
x3vrq5V2ejesms1vgo5QuKbT9MU4V8bDfHQ0NdhxLwZXm+8Ke7HzqCcvc50arU0faKk3ONtO217n
Ije7sCo9vom2NqYbqyNaG3lWVaiQz3Kww1Zbso/Vof/JHbH1AsSW0BjRx2Y64wDuYdeDw40tlq6m
f8vIxhXEGJS9Z3jqCk62x/wDmeZmvfSywcA2UBI5o/kdBCUfYGaeOJIy+DxAWEvFbhpH1nTlBfKM
exZqPcanHUFMi8s+YpGl75OlZsk8RMzsPrnKmdHesuhyNVAJFQmuOtFDLq+3PpRFWz9XlWk/OJ6D
k28CFogssjbWjTF0GzzPKYjRhEieTW+2ZP4clqT42XvQWeCMbGRX3BuhRF8NrMcckyMqk1FWpoQx
C4bjODtrVlfiRStndcwCEFYqGvIlIRTTY1dZlAE5FPzwEjukIc/YLUOkKnuzfCB/hJG2tTztozYI
bfKPk+SnXUHajjmoJPsx4IadY9ucjZHPzy2IE3aumKJ8Yx8ghF7FLs3iCmElRV/r51Y/D8+q1bY1
9J21OZViHdcwJU1oIu1kHfPUIh/JXZNVdhKTij2osKX3Qfq493Jnp+j99ZiY/cYNlRiDMiw1N0jZ
31ndW1ursneIt0sLuz2fD2bZF7dtpYr7ykGmHGVFOp7TzQH9vAraxFhkGxITJfWhCu2RnGUESXvK
eBiU6Y1YnOnKQnJbcFkZ3hddGhrbmp16LyYLHV2yzOP2umT2vO1ks6q70smWB18tJESIGK8sXJtD
duUVtvvBhCaYQqL6YCfGoTFuiAi67xOrSV8N8tedjxl6S2p3IIFgz74LujFDeRlmua/udbQ6xl5k
A0dQZwpYhJm4jKfENMdanjIDWE82c/FfGIdwMrX1Cn94MRR6wrtw9Ii7yPF4ri/rtXRb5z1jNR3l
aNpy8l1rOb2Vggn43BI9DbWF/eNEdkvKWobC+Zg5yEcim8lU3LKJMmPOHrMP4mfzx9zw34YcJ6sv
ynhWrGpur3N3g95Wr6NuIOSwmziRPWFgHHnAbqyw7WfTYza0LVplhCWbYRdOQ+Q0Af6WH1vrVncu
GDKhP9zQC3GP8I/HbgiMt37TBe9yMIy7whfeSTW56UBAw574fRQqe6lwqj7IXDYVs5V1up1YAB0I
8OjdHPPUzF/mvK2eS3Za+FVWbvNKxVS+NwuMq5AzOrLudhblNeHgoU9q7jcavKbMneIsX4Ino9Tn
a6tBN53wZISvUNC6PyVFIs83s3gMWN28gmhcPBIRJPwru3kbdx4TrS0kfGO/DDVjMFrjXZDvWl2K
27X1vRyxi6alYaM02fLf+dwNMq4VAi+GUsFODSOSWassiwtTOASRWIaRmNVVNWTc2LhVFQY9+JC1
hfqSTNk0nNnTYK4J2UpFm0mRpEj45ar5BF2xCTahJCwPhO1iY2c6D7k85jtzaKklHeVwJyxYhspS
0qWb4ZQvS7cIHtdGg1m6J8aShnPtKlJG49G/+r85O7PduJmsy75QB8AxSN7mrFmWZcnKGyKlz+Y8
B8en70X/DbQzU1DC/00VUCiLSTIYwzl7r21UBRWmgVnYiMf41kw97XsyKR0MrSTKZFnaaUSOyxCM
2koOCk8IgbjpxqffrdP/pIXzYBRJdii1QhIPPnRIlEIvRZGlTVTmF2HvV8M77cOASgxO2KHIF14b
5e3Wp2nX4fdyYpO9gyhZAboWs19eFY8wZtRdoqMdWVpu16QEDojO2AcBeNwiaiQedIs41zbVqnDj
D2hXn5N6Ko2lKEgrpcFZpw/CYqexoCgTo/kj34F9cRnziFSBbNmP0+Q57iqmGJWQSrVtjVl0pfX4
GZZpWdv90g9hlmw0+nTvObnsj6o18Z/ELO9XAsA7swne8W+SfuJwrdWd+4PYRMxzY5U15arFMmTd
GL3pz/J0bCR+vCqdtmq+KY1D1iIoLSvYCFF4cpsguw1ol5T+R5S0Ilr6bOjRgxNAt6TFG+NyV07z
kBJPoa4sg6kTtZtGNSmvytxb6tZoTGvYtCFB1pNEH2CosXmkONdpG8fXEME0o/4zKzLvQyuZEujy
FGSu1qaekC5NF4/ltXHQ+PUpfquNg22gXDTIbu6C0GZp8FGT8kflFD1UHk5R4U95vxnyKma7Xtfl
SAuLusDCphn/oJQ2DZvKg6bCauJ2/7kxOxQ2AZzCKKIRg76TKu4XvpdKTjdlA0CQJgzvoRytfK/X
bXjwA628QqMT48LsqvjJDVrcsskUMWUqDjGPVddBqo06JNlLxxvxIyvfwm+Z5/Erxz//ga1MEi5G
o6x3VpxbKL2IUCGwgubbIsD18e4Vwbgbyzp5qvjUyCIilWLhUiN4YlC47zJxbqcoXGn5kzUwyhYx
IPEfHGURxvl93fU3LMjtwchBRS9sIBMPbg1kmV5jKKIVMcbFi8GU5t+NiggdXGqdyFBZhH0QrAxN
BS9Bo0f1LeKGOeYeET+5mjJtwuusbY0H1w+d4iYUtAiWVjM4PwUVSDq3HJMxZkx2eB0IySBjAsIh
W2csAGUZ2RXTfo/4oaQHQXNswA26QF5Svtp1674b8UB2njNrDRaeH4zXYVM1L7ixGHuJGZnWtjOK
/DnXKaitwjDOBvhsJk8VOIf/LfOq4lmWVemvrCp0fpBrkH2bIi39zqE022tWr2HBlal4zbWcL1Bh
6X3hbI77kxbx3q6s9r3X0v6l85VZY1SvxW0J8LR47Fy6mDxEiZuHyrLRPsiwnn44YZ/+9GwMrQu2
BPZbNzqt2nh+KLF+gt2kxUssXvMeDE3+MdLu9a+JgfK1G00YZo9j3rL6ZeHFyU9+RP1KerH8Hg/l
8GQHI1MQfPnuNjEFIsjcGT3quLZT3bcqcg8OqrRvWWMOvJMsdMnarvVIXoVOFG6zIhCccRStaLfo
TRh51jR+oHB61wI+/pWPPP0GAbNkd5C706qNmUtAKkccakZEmBbO7Mn+UZct5WVSmlHxE+kWYaB2
QqQmmuFgKgyzklFaYIZc5EkfcMxHqf+zoVJFgwPprXUHxETqaGGMUN1aYObKNVpwCoA9WqDX2DFb
8QOQeJbfEffspKsGRWh2Q7x3KXFtBDb6jLbunogTx6XUZrJvrrrM7IxXdMs6fI06QmDhuH0u13qS
d78jvMMWSqUijzahcCK5xCQ7xRBBLNlf2T62JMun2ryggVD8wJna5Y8BD21nB6gbroI+amnuslgk
NyLqWx1hcJ1f20XZ6jstLxA2s+R2ySasJBahqRh89O+BixWbEzOrnkkijL0pjNiOMO1bg7oOBnOi
11NCfqLxHeDRK5DtzIFJlpfsc3yj4Vb0YTV90zpPNQQ161l14xG+nHyn/JBbL9Fo0yDgWTjTjlfi
4LxDAVuvfBrxLGyxET4qNWPuaN0LfTloWfeMZNf8yeEIDUFlT+lLSB2NHZ7GjW1It8gfvZhdz5Jg
al1fJaC273DEWj5/s4Hv5oRDSuc7GOmX4PZCLar7RfE9gVvx2jGi4iUtZjyCMrETvoQSIf0ushKO
2n7NrSz0ijx2cPPR+CO3dZoRA0WZbzHt0pxQo7J61VOrDZZ+yni4IfFpPlyaSWbfGKlfmosmye2f
rlXn/bLv7OIZAxJqL3obIl7+H/oPhl1mrflG8a/4hdhpxOaiReZ/X5f+zqqfM6cdkpYExuPytE7Y
GX6WFHE1SfcN259+W8SD/mqyD/rX0vF8FWlCHkWQRbl8Lvr+1dGapqEa1TR6b1Eq+3U6Bu66SPUL
t3JWOf5zEerhLpF+VMRP6tNJKikCUbl+G1qnWXWu6e8KgLwAEQu2xKiH1l8/umNNAvVwrscmHKCN
4RooN04q1QPZ48rtI/9t8pAaFhZ8AdVH2h1l1pzodOMldHGmigHH0tcXPr9RYw5JpEPI8ke+z1w4
/utp1j2yfamSfO8hZt4i1qtvBFuYZZ1N/spOWvXt6+udF6IlsUxkJElakmgvTrspaMWdnhPhPvXK
khjSSawcptFV6cpL/davL2WeImScAshaYJrUTiAL3xgFayoKtRrTkygv5BadjXz0CQwTtjxQjBgz
JyNfdIqNPRoWOK4dUhxaoQ+jnbfP//rsgLcS06LbqGXpy528K+pMCktDmu81wawQchjlGBq+t9R7
LzROPrufv6908o0NQ8XirOX5XriBuoKQ4aGCK39/fTtnQ28WdWjkSSDjJfbmFH4GdsDVoq7P92kf
JJu6cPOHIDAq2JyNSUbBJK6+vt4nN4WemKEH/p2jkzx5fDWdAValodrj7cuWTmEkKyrn/oUP6nzU
0WyXNkOcSAeqvvOv+OuDSpVelthW1T5OPYMCS/YfGWAZlgxOj1/fz4kihUmDpg5bbWZbUBDQ9U4n
DY5ETh80zT4Vnb/O2sLYUcDOH9jM6ztR+f2OaIcQNFrSvaR1jTRF9eXdpDfGLzxwwYVv4I9u6qjv
w6xPBZUeE7MZn7ZxfOcDtKHWzcd+H1qz39h3Og4FXhjLbcoabIEwdxJj7RuVs4sqSv0r2TSlR/SD
GzxCg7F+Sl9VxrKwfBx9fYdXbO1xpPZpDHiQe4zYqpeJzHVJQaQNdmVlZnfCyYP/UjMTD66NJWs1
mXn6Q4BmchdeTTkSl9VkfeuY/x5E4uNj+/oVnE3b8y2zQKCO0RnDp9lrpadafG0OHaMyjHBYs7lo
2TVtFOvgKnTxM7AAqgN9omnz9ZU/GWa8fQPBJaN5zqo6ftgO5GZbhnq7NzlS79nZVXed1IHQQIZa
/fOlYD9A6UVzT1LJqV4ONGyGf8ZX+9TOzAW+eDTuTv4aV3V+4aaOxSrzgHZZ0pHImBSLCLI5GdCl
sAN4j/m0p5mxnoQELkE86ZoMk1+kk8Y7stcufENnjxGmLUkNYEz5fGa1//FjHNJYMO/o3Btmg2Vh
p/r3oI6Q1NKn2f3jY+RSfB3ufHdoKpwTEVXnGlBIqqDbu/h8FxjHSLsccUq6huNfeGPnMwPXmrdI
Dlskmr6nIUfOSJkMbGG7t/xwehCq8B/1xh6WKSbLZTF14RqI1bzbVm8D57qf2JTanYhCe6VFg3z5
+sZPpB28Vn4Nng0YEjoBdeSLHD9k0D+lJqKy28ecqpB5OnI3dF63oWNIm3TQES+Dclx4ei2fMLZp
a0649ksNqIBSg7eNkcq/ff2TPnvts2oGz8m889FOJmnhND1FcrPbt8idb60s0dZha1fX1HMvjbCT
wKk/dw9ekVdvmIgQIeUf330uS0jQgI/2wpEo5mlsQyyitGNiG2mc8cHzXI4cbmsML67Xclg2saVt
a7ugAZ4qJPPCqTEyNgZy+gWBd8ivNKfJf1vhn9oddadrylic7Goe1LukPvCi90K8pHGoPX/92ObH
cjTDgzBEowL+l47cLHQ4vhUyBpCPReaw76c83yKQTVe16+cXFhL9k7dj8240xE2cMc+mgbTg/Dtm
+bjP9bBeC9T29yiVwXWbZfYUmtJdVplyFiF4pnsnjurHqbV4YuOg1hABMFeqrL1B4WbtOPUMFz7j
ebCePgMTqCngSroYZPEcPwPdqBMVTfG4H3Q4P8gqsnVYzVA7vrGw6y/lN332yCHAMzNacuYgn+ws
cZ/Wcxud3EGNOn6E3X1dBkN5YeL95KaQyFgwTpmeZhHW8U3VJqiPyCinvQBBQLUxarbFGGHM1CYS
eBv9f3FXbFzMOQKaYcS0cHw9oxUILLA57nupiWthFLSqXSNZ//NwJSMARizZV8y65smGJCsxdoqg
HvfVOPFy0k68Z0VhXNgD6GeqLQTGBuoyEz0C1zqNAR5so3crL9b3xDfW121lD88uLAGqmbPDJqNs
tYU4ll3plfTwz1n+vqBgiFfbxP5o57PtiS3DSKXoznQj2K9uhELI02+A/fVwVOL8whA+H1PsT4kE
Yc9CRAL6weOnLzObxB4AivsyCaJNWWXGIm+t8MJnfP4VcxXmOwt3GTr7P6TNvzbCtXDNligZfR/n
nr+NOy0jUN4nwFP15oUbOh++COeYmqx5meGTnH/KX5eKNVN5sVHaWPwpbhNiYCw7p5Z3nlUN17Sj
zdXXA+tsn8KY5VKznpbxJfWTOWDUCfDuS83bc98QpRK7S+nTSEAI9VTp1KOjcVtSl/n59WU/WUgd
PhjukuAn5qBTjSRkGqq4tRJ75EjGjllBifuykoN/UzC670WXBHd4h8v2G5ylpqF5G9o/fQO/FJxb
4e0bi2bwUvc9io9f/7TzITX/srmIAFyaU8/JdjTspVcQv+PvFXqN73za4Y+MFK8LV/nkuVssopSY
CI1g+Tn5oGFgGb5QsdgnvT6D9YxqJQO9oh8W1tV9hDVoa/YXI0s/uSpDizfJ8o1U8VQFq1cmpviK
zgWHC3EV6Lr1K0li4y1OoU7pbW6vE3BuF6KGz4c0wkgpichgz83dnjzQhiQ2L/Wm7FCz+73y4oEO
a1pTnm6KcAvgpX355xfoaWRNzSFJ/NfZYdwQWgfhJT8wxtgisq7dRUjaLswJ58PEY4GZBZKO7bC0
n2y36bRVRq1keZD29J8Xk/CuNdmlxex04uHoLTl/8nFSvCNQ+uQiNGyMMuMHHErfuWNikjcOSRKL
0C7s7b89NCj+zDvIjPCmsK81T+aB3KTECbI0O2TKxcWErhdqQuBfQJD/gXD/veWYL8Po46THNEf1
7GR6g9KFMgs012GK+gwieO0m0f0Ep2XYCn0wH0YZxHcU5j1iwmoJ7UGrxyuv8NPuxrM7zKeCOjhS
fAXgL9fx6XLMyTHSo1/bDp4el9s80kBIRD1a+pUo9O6bN7neS60Jnc1mVs/wpxov44WV83SM/7kv
xjZfjA6K+XQ6ywBVtRyweXy9vhZ9WqzHrK+u1WQ90Jq/lDhzOvZOrmadfFHIEj0/97haq4gBNJWy
V4XjJxfu6Wzwze9qXopm6zrTxcngY7+h8OI62aGKE7FMU7Nd+l5Vb9K++/X14Du/ErvPWSc++5uo
G59MhmHTAqQbq/AQpLy7XkgOdSVn8wn7weqfL0XYB9YrnQ2iwes6Xl+zvEIVmg7RIdcG4yYtevo4
lbIBxSXywhR/dnRlM4irAdcKqznT3+kU0ePKbLrcSg65EhBoSkutClT+CGxVqa1sKxIcf9wS/t2Y
+79gcg4rSDP9bTiGBfZpeioXNhfn4+b4B53cPMmvMmmA8B1g+9AP0zOxC1KD7d3Xz/izy1jzfEU9
VLdZSo+fca27WVeXZnKI6kBb1V6mPbqw8N+/vsrpXpWnK8GpM//OGwjOvydXKSJ0Wr0qDlpHRLsN
/veW0shwgzTee6WxxjnT9ML1NIJ7af3wUnTM6VI6X96lEMBkqbnkdp3sPB2rzUK0ccWBDpRzC8jQ
BX1WtlsTMssqsBEAJSG7qK/v+ZMne3TR+Zn8tTv0jbBC/eYWBwWscSuDvtq2AEEvDJOzzRn3RtkT
wyH3xZx2mnphywF1OeToQ5iU4c+C/j7ysAr6+Ki36zJFiRTqFp1txmm7xdkrlzFBm8UCNcW0nJj7
Ka3Z3vrrez+fYkEBECH2/9yRpyGWcYPeCS5lfbAQP9+mwrEBazYF+r1Uv2tVYF+Y/j65HtwOqpJk
UxBx551Mf2DPnCjm+HigpjY9DCjlH6vKGUDH5NpdacFV/fr+jLnkcLw2StoINENYHem8n4Z7mWVF
0AhqzIPv1Lq9gSNpG1iHFYog1bnhh0h698WbNPGfSkBjRWiXd2HTQAYTvZ/d1wOjdVWxdl7ZbJMl
EIMefkSFe0tbtEViZ/yx1NnUZd4XC2twnd9SoYy48Ng+GaI4RygMMgPgsjyt5FsD8b66apqDl7Y6
IhC3uSl037/wsM6vwhkVnZnBjoW2pn1Svmkj6GN9OKmDnTUD3N5Io29f5f98L1yF3CYNRguFIvfk
c4vSXioLOdtBTk26JM43WSH1/bfMC/ZaOITJEGWTh9lmjtA+/qgbpvwoMpPpkHHk22jR5K/RjUYX
Pp+z6XJOC56zLYlE5lqzJ/nvqWN2NNRa6LUHc8hahZa0clFQpLG+9gNV38XmoF2hUgPDgmhew3ro
pRd2zGerPL8AESROqXmPxAA//gXZNHLeMbXuAE3Vuhm7fgTmB9ChEL19If3ieHJmyaV7Y7ocLTkf
MxpPB6FOAFaTyGrCvFS+InGcIfjtNCBkts2dDXZqHUZjccmjpc/7rv//Bf/PZZkuqMRiMTwvqKEH
UW1p69OeQNHiiUwxUG1B36FLTSQ+yOXkONG14wQChStwX+1K4r9mAxeDA77wgRw/7D8/xSZUD1+2
Y5OU/mey+WulMCJkVTlUl72a3Ay1cj4t9YhaWDl47T8Zsv5cinvlJK95eArPvkWFTDXNa4mDAg/J
tsDrgRwm9HeIKy+dzU/myD/X4oDAQOZA6UmSfo7HkOmLLK1B/e+9MgocAGJj8gg+Eh0pu/IuWvdG
UD93EDchnsDbthHZdgGskiStbjVz8q0VEUHtDu0cvg0zKDXzRhBq+JAj4BKPXpAE14h3xDNEXWjD
OaPr2YVL/+Prqf74W/yfu2BKwYBvUjgkzfH4LmDT1gOdE4an1BtQ2a7SHyy9UUiE+vFpGnrtFtdI
9Z6ZeXc3xs6l7KxPBsesXJhLpEw89NyOrx+NDbRpc5r2nY7guBHIu8j7RZRv18W/j0O+Q1pE1C55
badb+27IlRKq0vZWZKE2dcV05flpfeU1eCO+fqrzjuvk62P95HtHdjL7qU6eqpkao5lrjr6HRpWs
cEmXvxo/MZaN5tY5UMHkVlXCuw61MP6nCsf/vE9y1SyPCiRzq3Eyt5LdQtgFlor9kFb1R8yiseb/
bc2FUIAcaRNf6pd/9gIpbJjzqYIa91n3oshDO50EnxwWQ8KYEve66UN3Fdp6feHrnn/78VOd3bus
5y6UBjo/p2OlI7KziypzT0hCIpeJFcUbEwDeT0PyPyyiMA9fv36PJxyD+XEaSBrYgtps8HmuJ5fE
Zqn8Lpq0vRvXnbPpXAteLG6j8Kn3mn4PSBdNcZREybfOMstb5tz81rGDeFnxFy/suM8HFb8FbgP4
RPbCfLDHnwpaxo6t3lz6RWARoe2BlAOwE3+hQekCH2KcPkf1gLAxL42Prx/E8Sbnz3OYK2YsmzMg
40yKQ1TtFEhlmntCk7rrdII+pnmocb++yvlYsgwEaJJaJJ8pEaLHdwh3YyIdOvD2BiEoS23wjFVY
d4dgVMmFoXR+JQy7jFlmb3byNBKPr2QMTa+Y6+IDjV59pcfEONq1aFeuiNSlI8z5s2O3qwHqRMZh
zcbS42uFdOar1lPJoQy8/C0Z6KqhVzTWAfzVZQ1i/U7H9QXUVrdeRC8tpn1Q82RBoazE1LF0WsS3
kaj+bRM0v1OGtOUSTYyZmxS1+Rn9tS5Poipd0TrpoXeJrvGaqF0S0RFsjYjG6Ncv9rNHQBPB5PtF
jsd8c3wphL1DaAP5PuSwR7fQbot1EVr61ddXOd9qESnpebCUbLayCJKOr6L8JozrvCkP4N/M25oS
D61drceNYkfI7gfnDamDWn190U9uzeFsxvnMtC2bbt/xRTHF2aEzzRftyQdxBjO+giJrXbjKJ+OV
7fhMMuD75z9Pbg2gnBiGMa7Y/qf+MgorNAVkM27yxI8v7I3/9FqPp1miqqWGdExjf8zcd3xHEplV
C3ORorXmkJJIyJP8cMkjuTH9ZHhgpFf026WtMC3pNhyFFDVOtHBHBFzL3g3ljhOwTLA5pACAqdAR
PJiWU/ck2P3iTckdwLK9OTXPxkDky0aLpX4NJQx4MgTROewG54a5aIktitmPDtrvHHuBuxiG1P4x
UG0oFxVzDz6p+Si0UHChXxXq258FQOG3rLT5jSgi2mWtO94zCtDuv7ZNKNWa0FFKcHR0Hq6QLYr3
SctKa5GVpbXRtC6ollQSOry6JFF81IXGbUbogHDSoqebFmGtjJvGwbJN48CP/3O6ysCOkpvDY9/n
lM4Kvy6GFbxpTIkqh0YJ7722xY3Ck6MRqZ5oUKVLLfBXMZ5eQbyEMj4CSnNPhLUMvwsbczHtFx9/
+eCkFYRvF/9+rTT3PTfbFKt1EBV3MncHfZERq0NZ3FFxvgJQiOczn8wMU9sw2XJpYA/AdYYwRMFx
nZEfWN7cl24gmuDCwPxkG8ygd5jY6NVS0jvdwKWD0TEs8vog8ZuFgNfb4Abu3K8IIOJj6c223kgM
u0hvkWOQ8MdPscrn2rLbDSiMcFXpKtmMrV1cWcz/V1MTusAqKTcEmhquOfthTwSNdwV8wLqwCHzy
6VJN1sgSAiDksDM8Huiw7KvBiIhsy/u65EBWo0km7WX99QTxyafrsW4iu6DyCu7lZC/YkQQlR3Lw
DlWL0XP0em81Th3y+GC0/xeXYgWFvgbXi2b0yeYvsMweh7bJjO5Nzi6TUJj1VHlXEIjG5dd39clc
C7XLpSZPD3qe/46fnW9iluvsNDuQw427k84GqwcEv5tOTFW4qAn5eFLlMD59fdnPHuaf0xZSGYoh
p7MtqAjwRI6fH1q7JgXANAtaHCTvTpEbXtiMnO82qeey3WR40IxGyHF8h7qZx/DivfxQmGaKYbiL
liEJIbveasXC7Ot48/WtfXJklxp8GA3MLgUljsrHFxRlm/ZWmlJFpsm3riqK4UncR6vG6KiXaY7/
CpOQ0AM2BdfEz0Zri0b0hYV6HoxHcz/lAgOXBdVsyjO0LY9/g9mOsOVFxGuNce0oGlp3pq38+0zo
0YPmSH+T8RPJrxqTdTWaw4XZ5GxUcWznCXA8YwDTj55f/19bEotILhAamU4hXW9+Moh/kQRbbDCz
QDtF0bXz+qa48J7Pb5m1DowXHUf21xTyjq+ZT7lHKIZlHIJmKq4rbLXVotQImgvyonlM0h4vedNm
d05VN2t3av7NecE2jHtm78CD5+qzQOv4+j3sVYTupOBYfq1Wo20Nt/FkX9qF/tFh//1m2eOiFKSn
xWBG6X765fTUx9GGZfaBIiwU2CCPWJ0xh3o3BCOl7cyPEOnKQiX302oweYHICCCJaHMY1DIsEnUf
Cle+KY/EqSWUZew6mTkWBpYaQgQXdd9rT3A33Ju2MNu7Lvf9NRkLUbM0yC1YFDRLZzuN/9sZk+LD
zycK17LJSCNktJnLphrjcAWrRt9hSC7lAj0fbo3A7KY3YfRkfaC2xPU8VOH0YYJsQTKbGlO1lNDB
fgDQR75PfEq6A2XlXulj12hbXXbQXACeQufVGm8kZNSf8fE2HqAKyRC+67Uiq+XWjIIOUqlelw9F
kRnWos5z7V6Q9oiVicgWkgGt7GNIIgskGQN3meVkAWC6yiq1wAfS7RtMWFvPsSD5kRIoxktTwzzX
HL88bCxMswTAzGcI5+SzHALMtdUwWIep9v0Rpk+XkaxYWJKNmC6JGTDQL+p9ET36TeJ1V5gmMVlW
gk3eUtVhRl5lYETfTCGcl5IAQYCug2M9jdDy73WeSXudp5648GGhMj792RbOCgp/tsVZjjbLyQKL
aZ5ctxLTp4mjGLMraOq3Op+5qk7ixqs4pzyC/3M29xtm5dXL1te153CKiwPJRSltrA4C3Uo6gW9t
U1U2typo1HtKKMV3rxV2fT3kBpQE3WyB10dePdwoMSgI3YUWOduu7cB4pL4bf+CFlgCLKzBSi7x0
vfdO9ca7TDGTLmpwEz7xcc7gb4a0n8Ml+w7XM0wX+GxQbPEqebB47A3ZSjHZwGlTfgC2EfUqKUT2
LPtuGLfIoC193UM1HiG9lnbMoPMT7zuwrpyo8dSFw+WHKv0OYgzybVT3xQNHruAuRgjeLvSmmN48
fxhvDDfK/GVYNsFdmyhYHd4oAEuFSHTgFFnWCAcoDXwCYEuxa3tZDOssBXm7wKyKMk4lWDDIPQjg
0epJ6/2UJOJ8j1STJutIje57GhTTXYY5z9gAjhINESo9Peja0h4GW41vlCnx2HeazcSXjJ3zi4QO
7FnMw/63PMncDhVYkXg3Ki0Csl1AFi1iYwKFA4uCrXYS9pA+zDpeSEvVT3aRld5SI1sX5V7a2h9J
P5H6kZeFXa7xWApoPVEUP1dpVWh3Wj14zmpqyYq9Rm/hp5smb4JfqZ/14mUU6ItXoaYH1Squ1DDe
pdWE33tCjnEYyqIc7z07EfE3nNp+vJelbwtkZFXb4xvVI9E8mZqfElPB2lbEu3YiYmaO1hhleteH
RP4SEhUJIrHoFYtlUQcFwG+jaBbkGSbWKg4SraF1Tm1iUWQkEdG1hznBqYDMCvy25S9HKvXqdhP/
RLdDwo+AGzXPvimbjSyT2txMvt/cZsSGkMCI1okDAl3Ua450erJoyCeBfjh27DOyyvDi+9EfrBR0
caODpFakxlMJiNtdbzZz0G1Sl93aF26YLbVWjMlN5mrpL4oN8na0YjvGyWTYgF56Xd5RS6s/LLOx
qiVtAXkDZyzGCjf4QAeHEu5GV2WwppCoRMT8CI1sirCwBh3COCnOVybl4+mKhl2uXbdWPIo1ZRrj
1oGWTcCQqAC3Wi0S0Cu4QNVTMHQiv8JPWia3nSQc5aHuTQcDAAWNK71timvsm3kVLYnYTYkZ9Z17
13clj9nsRYk5xQzqhV5mzl0va/CVQZVi025ViRh7jIQJoWjIfFgDaezf9Rb4jeuhAMK8Qz/s7fSQ
ndGSMZ42S02ZhUFSd98amwH2dH5vEQAQLRvdb7KNThiut6TtiLM+JtvJuarCsIVpb+YwuHwtwHM6
9XwySPsbMAMFP3dRuEP54UAtQJRo0OrbGLzYn96g5WrpBilI79Egka0DaF0tKsqib/SRfXutC+KB
1oRG+lcKoIazAKWSfhDSgS7fCMOJrNixZrLqEyNfG4RXmavSC6Ibcp9BjwmwAxHxpFX4QUwV8Xjz
qZG80qyU34IEkNc1kMzihhYCXnlJtPO+bF1OyKHlht/AU/Q2q6UYgYBaE4kKxBWkPxyfM/eiAdb0
PLHM/q7apFYL8IIB+muoMB4IrzHa+40L5AsbrVcS7DwN0dZt9eB1mMiUXBid20jmJ6UbS9NPOf/n
qbLuWg2c5aKup4hQQUoV5YzGCm0O5KbUNrId6YEpIKjRAt4TpwcfDlXAQdWYntH3eAjR/Uq9jFZR
/nab3NwzlxfDojAD6zWJx+q9rBTbM0k2K8/YdMJiO9alc+A1T4ScK9JfliQTJs+ijPRsxf6iNRAM
K2BomTWLf0Pukm280vW1GdWwUa0oHEpCkSInBL4Ny3XB2qJHq7zrqbHqUAaWU5wW2loBIBwXTuul
gFKJodFXEzme2znIwVxWteb/IPKbZLBqEPEPPND2j1Eqou2paETGWkHteaPsFrgrY/CSh37IeBK2
V+m3tSnULfAy43uc5xI/fcS/gq/R3royV8FSL0T0zpxBRlqDv79YmCYlhC3gWeteZD0YAH8c4R2x
laS6otwSrB+36lHCAKxDZYO4gp0c6UusLF8jPKo2tVAAlJLKXfRtZG2StOSYnhfMr4uxzLQ3K0q9
F9rBWYgFq2ptdmCxs1NmaLMulLrxO4wbmS5rLYk+CqKgMoz2cXpD3PXUggoqwL7HQ9EbKxhOw1vd
dKSgR01RxZsiHxN4mwkIJvgOLXirnITeb+ztYGqVngx+SgLG+qsUDDyENbgH9hb3YknRMNVLjmF9
wNfV5BM4Ls0k6I3g2eyjItQ02MHF0rbxGAE0xKw9XhODEUlAb5BsFkaWqhfbCtS+BNtBdoAeVrvW
aq1gFSPtebZyt3xCFFU+kvaJzJaRy2Yw5cS9IZuv0BbY2pMH6YoPWZkqpwGRMY32g2hjRD8RYbgq
Hlx9PUB1BzdV6N5wRRF6gmYAd/eGTQlxboSrR//BqsvAT1ExDbZ+a+QxVL/SItuRNmMMumoyADHQ
QeDcqcz80aFcbWK2Hydr24wJvY4+bed8aRmZv/KExNwH4pD8u0hpPT0BZu520eAo+8FUztJCsKkF
UU8l+tPoZh6xYOCIflD00JwbIszzZKsD7CC+y2Ai/p7DJSaBHerA+EaEl2wX5gBIYts2QHI21HGb
llYL7cDtMFks8/0IZKIH3Ki2bDL4jgpQHuO1B9Xf31sUn6arJNTL4j3XJPg5baqmdtO6gTzUrojH
hRym8Mm0KvKsRN/Y6a7l8PdK0xX28IC+XVxLQKMvYeo5FNo8h8DecOzkynKHYu9FegrfC1ZXv4bt
YOCfKVz+RcgZaEmrKM6+DfoY9vepX5f2b95fq70lPtolAJORpl1XzDAkxXi1kd6GzBfwmhXIpYyI
o2xHxFtWX5vpEAYbUhmUfCkht96CLJfPkW615oa+v/4bIMJYr2QWqGRFgAY1tqzHXbRpWrNNiGwo
rJL+EUkL+NPM9sYjulys/R5qWAyfUs0IkrJdaVSjohUOPlWgdS8sCmqeqN46HUUqQketG+4MPZ2c
x9HqkmFbTEY9rIiu7YOly7errehUDTFzljG2S1Ml/a82Hh2xRDZW7DOdVLirMavZOkxRqz0Emq5u
exIfwMdZWfZhKjkS3zhWSbKxxjQJbiFSRHdxTjVzpfuc5DCvwyLaOB111aVPnkO5oZipPaLV7dmp
u07z0qmwr644xgCy4baz/8pSc+7ZRAixEZjGx0VTK6Kzu1yPjKXNPPRo24AYt4DcOmfdBHNs2ZjU
zS9Oytoz3Bp1YIYWxabQ8FR4Vp8FyIqkcZXogqjfLu3MV+GLqeG5c5jY1NwaARMUVokoDBMiyrra
aRb8xebboMUVZ46sEuUWzEt9L+tKGzbkHBKHZmbG+H/ZO5OuupHgy3+X3quP5mH7BiQwxtiAp40O
tsuapdQ8fPr+Pfe/qx5ZPHRK614Ch0zlEJGZETfuRcM+zNTwncg0cVuAz3D26hghrFCMi64ftTQv
3ufo7AHerW39xxTXnOODAz3PPhwQGIlaBSB7BUX3lYkOiLnremScvnH3So/u1FZ7KsngHhYWNRxw
BUF5tfeimjNNn2fO3BT18H07FFDAx3oG+VZdIKuhJZ6B5A28YjwrbLQbdvFcLAnkhHAX+NS4jY2v
trrqOzlMN7eiwvNkSaOptxnCF/eF19dIhzQRQmP9KcPJa0dV7AN6yun3yVKnr6qG+Cm0phPw3QoB
8OaA2oQzQUumWOHeGk4VnDrpgNve5oddlZBRwrLMEdl43fztuYv3abZGDW0VxYYeTonTlNdcEX5V
6375UKTIIqH/o1rPA7SMJnSniltd4XMR/0ZXTevuBLp4zZ0upuWnFdZVg3TGCPk3YvYQNcMZy3uc
8+b3aDT2cBxmT6j7rjhx2unubD7kJRLCjAoU93FsZ3TQJmte7J0OHa5368IvtRyGvh7HwziOxV3e
UyFLhfrIuafFMbyCSZlWSWA7ZfxV4ar+wwkjFHQhulSpL4fWCdM3FJKEqV7Ef0EQWxiP3UT6gFKj
dnwPaHYegtAjq+ETCp1+1zCdcUUtJ+sHXGCeOFQ8xawDep4evOgnhinkcUG6PuZQgMX7SpCcwnUh
b8Dc8uJksEnzXKWZG/NQ0ZOS9EM2/fKgJIe9KoW//9grvfmBByMiq6QtLJPDx3QeqU93KWfQ9QiK
HaKj3Z7EI/Q3FaUWJ6k3BKLgxHSUa2iSC3gHoWfUbhqtmKNDbgwE3A0ERp6S8cRaaNqFQylymKF0
k5JzPuVkyLJQAkjpVWShemKZZY24oDaUxlEfSdVSvYxE9g4+ueS+Fc1pDhpL+zxNCbkTTsX+eYrH
+Y788fghSYs5vDZhDai5bwnlDkKOaN6bRjV8o/gHWa54mqr3ajYXkI8BxwaYMhnGzwFp5vDmpPdy
m89Oawd14dR/LSHsokedyk1l1y9mjLjhWFSPkA8272KDwBQitHBk7fI6bx7grO0piu0Q2b0qELVq
g9xKW+sDNBQObJcjwuU7kCpFMOgTF1+yueY7as9gAg0NqPb3RTPDY2j2avp+XjTzeWochwKBTOP8
hJwpNvd6zPtx50wW6qS9PXTfEDqGJaBynIJHZJy47yboLMJ3umES9+i5UKm7Kbbbx5NKBBrmTnzr
GWKMj22VNuYBrTHnQxib9h064MuvolU6c09b9e84z+xfY821eecxX98h8mvhgU0c/ZlK0kyny3hK
d2GVG18J40UP2QDvEc/yRB92Axf/FuI1T9xTDB5R0FUpOBcBIN3B9cDsfexUc1IfyW+iBptWcDAS
0OhD/IjgVOZS0Ja3NohmSPyQCEC80W66r82UJr9X4uKn4NaL4Be4C53YJNB/cC1kbfn7WVBYZHi6
MurKX3ikXR/9Lgr3CtbTxX0sKx6wiGSq5XWV/siST2iGruQ5/qDw3+pdimGhieapjoPUII+o9zMs
rT+rB/N999X+iHsU2j7pfeEcOv/tQctBaVBDL8YsJR9KwxWRqdBrblBos1g/YYO8URQkpBv4Za0j
ck/7vh2u3+71X2FGqdfTV53NdGZDFxV2I2OFz8xxmN/P0LvkTHsHK2poriQbTgt3eWqJEL7sDkpR
Vc1CBmlP+iFHnx35PcXJoB6MVxJjbw+MFPXLnkaFiJI+DOWvSRk+kEKgJ2NvuwNvGoiluivde3x7
JuXU4sv1Y/O+7BCFL4M7B3tWZOTAmc0yuX+7BzkTJvcgpS2sUkQKZJ/lLwJqu1MJm/JznFb6+Ff8
9rQfQOOAkgW4Ajrw5ShIxlsk+bTyV3nd+ubB8ZXr/ya5Ae+F1IU0UdPSWp076eUvIOTHpvgVa2sA
NamE4N9dSDNFFaEGww+j4NnLKVvqu3aXf64PzXG58T5G9yj7brHes3k77Y4zO7IomG2huS9/xW7v
m4lf90QbfbMq/TwKSuULRVsrpvTqfjvrUUqc6c3cNk5GjzZVRMgJR+1awvdVYz3rQfLCBI25DxCz
/KUq6pWpmNc2PMhheJO1K/iTf+VB5S0hedyQwt/E6efyF4UU1yBC97PTcKPJD33zHsrqvaq1V2n5
V6OtURn9EXf6l0MCoQXvzAlBbEn7nUD9IkgGl7+cB4AcN8Xn5KZC2GCX+eYD8ZjskL6H/v1hvp13
a4pJrzr8s64lOyApM9uJ7pa/Bu+5n554A0Zjc3CNX2p0p+SxbxrfN/iPsw4lqwDYXBpz45S/CizO
6z5T17+HJ3llX76+mGfdSKawkMx1Coi1cCHa1af7e4inDxAOrXTz6vY/60Xa/pRnxEZPpOxX4SCi
wI02Sa7enq5XT5CzHqTtr8+mAoSe6RIwxnZHokPaiaJiPyGktVZa9arbPetLMgDFzJBZ0uircvfO
lfXd+Q5hcLEyZdq/enFPRUzk+AFBoitmSytTL1Vk6suk/dLtabwH9AVN6wCr+mKny2GOT9jauove
k4w00F0q8z338uxHCjf+oZ9MMOtpW0y7wrPNQ1Mpw14DHwcyVLgrH6qfduILq/SggrLMEyKB9DiV
1C+9qaH3Qs3aOvwBYhTUA0/LKds7iwOcinB2khy62nB/F6eQwU70KawX1CAgFTIYrfNRmzwDCldr
Kd95c7j8yKgMAFcxGiNao7beiRtQHg4KJa5HAL1X0K0tThCE3aAvLuW/Bpy4oU6F29vb6fVD6YQs
ORGNnUo0Xg7KqclmF6fj200D+Mytamc/t9+iJ+8jceHruLpDkGXtJPzXikvXO/1ln0VadIlmcAsq
3JRnyvcl/DAzcYI8O2qfKwN81STPbu2SfwGHDl9SweWueE7ukpvso3tt34Pdc4iq3CJ8FsEZ/Vex
cna8fSmCJePlCENtaC0gItzz5ofF+yLEHrqztwf2qqM+G5e0G+eqTQvyyJy0IOt2ivZRYR8q3X3W
DN9MEgVl/+zFP//0+f8VLv/XiXnnsu75+/m5hIvhXNzy9A//I3Suav8b1B6wdJW8kQP51/+TtvR0
/oBouc2NFTARBYx/S1vq7v+2TApAT09JPApgp7+VLdFNh8AQ4hwoqXV4T9z/JGz5cvsrOBhAWjgu
6QpBHnxqjLpHyMzOq9vQ7bxbExqDfsUpvjyO/mleejKVqYjqTM1E4MCldo3ayu1sUJs9jyNsQlXr
xM6eakr4zOuyXIFzvPQe/69LghAvbQq6P2cQrSMCS6+RDMpbt/s6xVlt70AG1UZAgHGx7ruE8MH+
bLHv/6+LPxcHfX0OVe80+LPrsz6lVkXFXAV1v4fa8ahr4l2c9+VyeLt9qbrjnyGdhnrWQd2lTWzm
cxWgIT/01xCgIDIxNm70JY90e3zXNIn5w6r0D20+1LdoB7j3QhkUxHVbRV2pD3zpsv75BukAUHLu
0KbZ14FtTlAwjqoZqceUvM6TgYrE1dsjvdSJ5KzIBlpN3jlVYJDifShHV/tN4pgArh0ppFTf7uTS
cp1+fzabSC2UdmzHIkCyBUJKoNfVY+bNdr1xO0gnSdf1Lhj7ipnCuO6qyR4/cpzr/+no+GcdcAjn
X18lohs6UgyBy6I/EXFcCj9FoQLacYcIur9tjiS3gO5WzEM7rAJtGICsal11hSaYvbKXLq2A5BXS
VCGh4qQiqHA9HwcYD8ZDUdRWc3z76yUOub8nSa4+Jgg2mTOs9IGdzdP4IUqsWb1OO9vtD5Y9WGTs
BZe0PRKKw6dMr7PkWgPXKG6crhX1LYXRJvWQYVc1uy7xbGU3ZfZEHj0rScGvfOJpJv+5Lf7ziZLT
mJMKUVQHNwXlv9Lt+0pt42NmRlT2xGqaqt+SLlv+0sSQacdBGeIbqiK9CvEiUXR+W5fOsG0xXMm5
WGZMmW0W1cFJMCjdQUDufFLK3vvx9kAvrDWn1Iv92nPDBhWc1kGEctYnQ80idzc3ZuVtszaZDjki
yJxplSeIi6PJsCOKUTwR2Xc/b/t8yVl0o91TIkPevVDz9EmJm/TniPzHir+7NDmSqwCZ0uSAT+pA
8ebWBMZLvvEkn+tsM2NXchb50jjEm10RuGqnnrg1o/qLDvqtW5n8C/7aldwEB+wSxiGHwtx0s7cf
nXExyZiPLtUu4LJ/v70Gp63ymqlI7oIiLTK8jiXQZaunO7g627+IkGruu5atm99NbY8c2ttdnTb9
K1050uWBSsnOCZFvCUxnJHsCLjnrHhwkfpz3XhJ22gE6lFABGqjX8bjiCi5sApmID0HdWjOQIabq
2069K6eDd5t3ahT/N5b3v12NTCpjNNPYTbDIBEBYSrJts25UynFUnIJS7xyxAYQH0LtYCdhcGs5p
Fc+O18FV4GcjUxb0rXDLYyjgOjwufVw+vb1El9o/7cWz9idBEYRZ6dxYM0gAD6loq1+km3Er29o/
9XvWvoKCiALcTwQJ6soUmNv1gbMhX1lsKdD0z2JIJl9NrV40aloFnnAWn2e9C6gw0pIJ6HoW698U
Be3WqxhtFHsHrIdcd44c7KzsRAc24e0hnqbqtV0uuYVSRwKQIk/cjhi8r2Fh6L9GJH3Q5Oxc5ePb
fVxaJsk12EC37bqZuYY3FZCPdBnNmzF0nBWf8PJ5+880Sj6hzIcM/HlRBygiIFRg9q3pHaNcaUNS
uiexM4CHtSDg64Km77M5++aEtvHz7bFdcEi25CXiKcnmGrhfoIaaXhyEiY7W9YxSi/IhEcqoPDhx
V1Wf3u7swkTa0kVBKHoUOmXOE6p1rWu4tjTE9uACXsscXmpfOv/tGlwo9OR10OWzArAEJSfR1WvE
SBccqsyHVHgiBj/J8RzbZqkcOq8HlNFHQ3nT18JGxMdInN/DZKX5ypF0aTiSe5gh8LHNZsB81TbZ
9U791PRasdL4pYU/dXrmG4w8TNu6Pt0roarvr+Iwmh4Mbyhif1GW6Z0C4vDw9qpf2N8yg5xeL1aV
VLzLUactyidtcdUH3SoooMpLNfk6UBTw1ClF6FwRMA0L8DVuZqyM8tIUSu6hcBO9MiAEDKBsJW+S
UKlPqN0o2pX2L7gfW3INnuhSp1V5wggEqbMdN1xnPLpCV09c2JNp3b89hZeGIbmIKDeE3iHeHCCv
7O49al72BptuZRAXWrckH0BFEYUCJ7OcjDB8WEKhPSj9Ul9v+nZLMvrQ7pJMdXmjiqgZb6xufFDa
pLva1rhk8RCQubVCKDmg3hHCcOjjr5o60ja2frKdMxsZ6kovhqhh2lvDeOdAiryHZ2zjjVmuuIsV
vfaQM8K8s7h+pvwOKNqJimXjvJ9W++zj3bpqczQqRQDiB5lIS5mPtaev3sQubRrjZfM2AHuhLwVf
P49IEGfaPlNA221bVsls5zIDclqVvISaovLz9JQbUbvM39a6ZLSpOoXETbwqADFzUw5Un2jCftrW
tmSpndmS8M5xCDHcgEd4g5d9Z1tFsKl1uaC5n4Y81LW+CpTJiq46o6UATTT5j22tS5bakUrKE5V5
KZW4hYCzg/uCQrvDttYlU3W8IWkAV3FbDB3j46Jq7yJuVe+3NS5ZamlHA5VgTHs0L3W8bxFQzPal
pvb/Ld359yVNZuRWKLhuNeR2AsQ6Qd0Bjre5vm9zwDJHR20IBPVavQq6pr43G3EErrpx1iUzjcvO
HDx75EVmL5B6Tx27/7Ys7GbcuCUlU3UtZKfHuqkCMNrGchChkmaUG7bTl20rKxmrNc2W1oA2C9pO
zDjiqv3Uz+paxfkFLyZz6GrO1A9VzqasamgRKXsqIAezWw2hvk2fL1MCz3HvLcAMqwCcYj3vu7ym
OM3sKTDY5ioNyWitxokW7eQSoAkzgirptFsrdcdtrtKQjDYu2yTOQ/IByGeAQqqr9GiFUb3x2yWr
7SwquFKLEAWbM30ITetWK618hW36wtLKHDtCTBDQQA0a6NQD+kva5T9t4ZJTfnthT/P7ysNTpsqu
TGgUc5TnA0MPdQyXclpeB19LM+aO431c0PQLMjiFV8zAutCdZMdFO0AVGArOlYT87n6eNOo3oJsd
n5Qa9p2Nyy0Z8wLhPgUdzNmkTLBAAYS8PjEZbXMVMqNX15qxWmRsJgzauRKi6q9Rwv1vRf1/e2i5
mJ+S1cHwSpwoynuNP/Wg2R132nhZkzWjdKWyeoMy72A2kYK0izq+D5n9amU3XdisMlWlDpuMZswU
0bctMq2RhmjJ5JTt2j32UvOSGQvI6lrUQctAm8fCPfBj/VUx7a4/DrUKEtw5FddQyxk61V1aRM3H
Ums/UYKT3QgEOm9LDWlldMySJTvMJrjF3dIpSblvITchmoNG218ZGkwfO70J0/dEyQk0oZwWxnvA
0Cdlvz6zOJSb0Ey+16plJwHZhyl7Aj+ZP1FtXmd7isxccXBNyIoyy/aCNKZYg4qXCs1IeHmH0p+i
vBl8RL3neKekFJ/+RBfYMK5bp7N/D2Jq3Y/TglrpzrQbZ9rPieF+jinn6NWVNZIYvf/eYTITVEkl
+zK2ah5QZF1RN2Y4dn4F925l7ZYF2iAfrs3ZovbVjMSt3psNKiHwI0SHiqKHKdDHmSrfHfnrslk5
XS48rWXKQdFORqYXRcnbaukeu1JP7ghUPYdjgxjvYlDvkLYZEudQ53l3lGFR1fa297u0oU5u6uxx
QYVPUiZJVAV2Wqg+wOUjOrX5ihc6uf9XXOsf+YCzxq1yHOECSKpgabva2TsRpZNc2Asbhfv8GoKs
8XHbKCSn2jZIiCI6WwYIwBdPmibid4uHWs3GSdJfTtLUAoNYTFEEnWUuB6V0zIOae8a2950smEfh
uoXIvJkHsTlMyn7pWhJRTu+Kb5smRybSBJ6dDGY054FJPMaHD4jKnBg61G2tS9cWNMjH0Zl1EOd5
Y39DQt37UGuN859opv621D8AvLMdFJpwCY5tlgeCKp2rdJgb3yo9e82dvr4/Nena0o+LYteU0wdZ
5EA+MiPJ/muIZ2MNmHrhrP+TCj77eiWsIdHTlzYwp0xNIS6rB0w4yVyP3GqRf962AifTPutFs5Ix
M6uYUVSoLueqmB/cPFlWWj/NxSs2LFP7xDkU4K4Xd4GwIioLB62hWiXPDH2X9VDZUnyVNmvMyxec
kayiU0Ig2iNdrviq22e3aav8SrxlTb/mUuPS+2PR+rSN4XT2yzmffHA3zfXQxMOKGVxaailckFkt
ubhSbwJVndpi5xVuZB3dsEB4pShCSCLeXutLsBv1dICcLXYnEFb3EtEEbZjMw3UW9bPuozeUfRsz
IxbvLLNtkxtvEClj1L2sPMDl0Fs3E3xG5V0fT82a0uir84n+kHRyCBtkIrmZKrCo4qSK1lOrL5zg
irlyeFxq//T7s5Gip+EAvFXKwJ3yL8PAeCp7XANkvdq4B0njy8bhgdGo7W7jgDIt81GrK/gEvY0G
+YfS5+zLwwrKw3msaRyewWB2AdxqOtDgt7fApU+XnJYF4Y3lNEYUZAvGSZVy3H3Ls9pZg9deal9a
V7frYfmqZ893G1U9Zola76m6qw7bvv7U69ncaGMxw/gEfWuY2ObXkTJ/f4JF+svbrV9wVjK9L5wm
UMgjp+unla3cRlNWw3mRQltxGKuqHq4MTShi40ikS4FX20PmKqrr12ViH6ZhZr09Y7h6eySnC/0r
blfGQGoGSfBOjFEwqZCM/OUMWS1utAqxB19BmAT0vOqN5Y2DENLnt3u8NHeSB2uLKEtrbwh9aHK1
fdnC1LozBFXKIOrQStgZHlxgx7f7enWP4TskLzZMbpzHVqr4yDot7i72xoaiWEOFVG1bB5J9x80E
Q1SmKH5TQtC6M50OsYdiqov/xsr7PxcTRnBat7N9DF5Fb0SqhP5gh8nXEU3Qj2qjromkXJqf0xqd
tV5bepVOc6EAqqp4nQ0zpdOuvpbvv9S6dFuGsykZdUSKAoVC3g/WPHpXLbJkG6desguodDI0Jnmi
oi0QXjfcxd933SpG7dK3S6e4F+WFpYaF7msAJSceLEnZHE2jNrdAGVlXyQqMGjA0brsIxmX0rJ1w
wvEHN56l2k/AuDb5DtTgpP3v5vMIS0CUB+GcJgGlVOa1GibhtjHIsp9lpHgQelIEWphesTNVaHHg
vtAfYWNqf2+yLxmgJxYnNgacUmBS4HjTOXZ5VTRd9LytdWn7hxTDu7prp8FYEs64KvPJpNgBQXV9
2x6VAXpFg6SymOhAbZ3+s16U1adhQd97Y/OnzXtmvmmy6BhvOPmlWc13FMFP7REpg2yN7vSCEbiS
AVd6OPd23KbBAoQl37tzubxzraJcY8t/9TLL9pRMeJgWYdt5mJy2Z3nVq6aaH5RxtqDxqmx7ZZEv
dSJZstNEjgEJPmugVTG5cBS4QoguayvZGxEhmcO2vSQZNMjRFj2gKQ2MXpiI4dT6Xm+1TRlIhD8l
Q85sE5q0qUmD0p0VFLXCQjzkaW1/3fTxMgxPH7wpG0uanxr9uaaGfwfZyZZMG58unWB5NHYI7hQY
WRuLe8RU0mCukzULu7C6Mo3yCK/R0jYECCGIdhCrKWf0XcvM6x/RI643Ra8Yw6n3c0OLzKUWQoF6
RIUWcpe5bhTtqRt3N2Xd6ECyZGUanRjCkThIu7491j0oz2Fa02m+YMaOZMbCiV13BvUfaKgz+EYd
Qk3gzJsC3Xy6ZMQiG0ZAQEYS9IMNCBlyVOtdGacEibftTdl+IQNG9tWKKb5QHucC6lOtcZfrbY1L
VjsBCJ60MUoCvdKUgDLbKCB9aDy+3frrgEfXk8FyVP1rkQ2BfOAstZcfI+HG1d7JeMEONRzJiAP0
5o82Q2TrERY65XkuNBXBvNklRh28/Q0XFl+G0HUZOs2DzQV/yXp46scuuyuj1Hna1rpk3JrRDFZG
9j+ADlu/dtq6PcCUsvF8kwF0tl0uk0WEI2jSyHtnjJble3O2Cni+NDWSVVc5smJOzpLDeOu9syKy
0d0QVlvSiaz9qdcznzGFtRXVoooCVFd/Wy2UxsRM1sgyLn26bNJkNVCa4ulf94TS1ZCn/zTGayZ3
wanakkkX/dwlrqpCkFySSN/ZXhHexbUCw2lY9eg9bNs7kmE3pqmDRWnZmWM+RX7qFW277+e8XTn4
L82RZNtUHdqpES0wL0aWQnoJEr9mTA+bPl6GwFEsQ9yo7BV/iVsK7QoTurI53GZVMgKuhgzZTl0a
p3AwpmJbZO+q2VxTILgwL5Zks00uxkFLFc+Pkzq5NaZFva6VchN+AW1C6U5dkHVbKlib/b4r7CvH
mu2rsGuKjdMumWwC41oOnWMUGF31263yao9A3sZIo6wSp6cDpShKy7SXXnxbFVDlTVWZ+G/vmAtG
ZUkma9QN+oLhQrxLOBRUmXoTIew75J0vIAkdN06QZLok2ZaR0gNe9NDFBMMALXzVjv22u5xMukHB
fm14aeX56L2kx7DzIn8s9HIlCXNphiSD1VzowLswxO00tVfCZ5d20x4Q5aDv4lIbN0X/XRSIXjrm
CILAIaYkyEfe0NlDGOlPJLu3OTWZut/pJ47zOjkdWRm8Ex3CmA6cZ/u399AF0zUl04X+boASkdxC
Y2vjV1hkRICSW3e/rXXJdJ2Fegw4/EJ/FKO5o5L4Swtd8MZPlyy3QuunbBYan6De25lF+NlMlR/b
Pvw0XWdHLQSXgFA8+HpgOMugwI7iW6UCIbFxTSXL9Wa02J1SD31TLX+qc32dC7L52z5df/npndtk
tpEknu+NaXbbNiUk62qigU3e1r50yNZGNADbnxW/zibrc5iY3nOerWqWX9qPksWWpjl68OF5/gJc
/zYnUhbAEbzxjJWhcIU7j/M0cQyOtdlcF5mpoJmktyve5rSr/xX5RoNMCt3qpW6OWoIKBMq2BpoL
J8pTU2utK5EV4yGPM3vbG0OGxOlZXAK5aE7HCsW2YZK9H5dVzpsLKyDLmScT062H+Ptc6JPfZc6n
ol99lV6aIslmdWQLlRTgNptH7b653axlR32YDZTBBDUat1Y9xZtKcVgOyYbTXBgD5Nahn9datDdN
bzg44F82roFkwjaS6yZFEIzEafQJiryo/Flrbrjtrm9IVmwVJtIWDvCdMjWQ57XS5CdBiWjbE06G
wc0l/s3sCvyPZX9KG7WC/GfaGCKWUXCI9KmZV5DKQsuiPiY9VOq51a+polzYnjIKzkhKO09N2M8H
tI0PaYtihJF3xgrdxaXWJROuxhC6VJBlxD+N+kNoD+GuqapoW3j7xGZyfqoUztIgL0fyaNGiEFbW
scwtdAK0ksotJ3TSbVtThmRFFNzHTsje0QY93KOXM15PaIuu7MzTx77i5WRCpnqsK2+hbNdPumQp
eCRCrv+uQ7C4hV45NhErbnN0pcsiy9bECS+timTJqA5ZXZmMih/rQ3fvecMYgPUaP719oF0akGTJ
RpcYUJk7nq8kbvq7WmbrUbS29lHlMqfuBy0Xn9U8n76+3dsfiM5r8ydZNiy8OFjI6300Bu34Uxgb
iNwAEirDe6HWxb0GtdBy3Xitpd3Cww5auIOB2rtyK2P5kk8wuO+jYsm9I8zN6vApgr6/O+R2nKiI
XcT2uO2Yl5GGTTsT4otMxS+6yPzeoEAC957TVZ/fnoZLSyqd855WRZpWTdxS1AjW7y73AsfTNpXL
uv/StT5JBg6xWYd8/PDbM9O/xjoT2ybmD43g2dXQcNOhgDWCx646FQECo9G1HuUbA1QybKwuVLeN
gOH6yjB8sHPlY5iUG2POMmgMcmhrnJ3B8/NR+xnl9hOE2783LaeMF0MoxS0MN+NGEvZgJId8vp5q
sTHp/oel92zKKQ9FYQLaZN/V2p+Jnj6m9pq69IV9KIPEoJsnF0iJvV93VXKDfMR40EtD3fa6lWFh
1eC4CGOWnLNJZX4xHMW7JwBj+9smXbqJh92MIoljeT78yM2u0KZmFzfLprpGbEiy0GnuGotsuOcj
wfEX6lvf5yHaNi0yFAyHl7doprq+xiPrS6mVdoDwzMbjT0ZIuYgKcbsXiq+hn/WUxGH7pU5CZ9sN
QYZIpcgMU9Hrcat07e498brKX+zcOG5a0hN32fkNASL0Euhx6PpqU1oPS9dUHyAAEds2jCrfvika
H0uFzd50VQ9vnRfn7zuhojO77eulc7pQ9D4rBrxAZNuzjxj5dGfnZrUyN39gxa+cnDJGKhnIiCLJ
AO4KvZmfDliE/P2C4OD3GIEV4afRfK+r4ggOongOB2+4svMlQVApDmdlP3lQCvhU+fxM4AVqjrbZ
ZxAaccJegdMvi33Bb7rDsjTWY9K2rrny1RccjMwFneaT1YupcP3ZgBN+XyleUyIeMJXbrvIy3GpC
f6bIEoejLjER1TV7a9dWY7bRUiUngLhzlI7L4KI5lXDv8KK7sI+3xZ6ArLzc7Jl7evPNWug7M2m+
SgBxKiyERbZsRrAAUutIp6D9RyShm00ENjQkKdXE2kRL5pKkfNn6gCKCphVW6BNPEHe2iN2H2FjW
BG9f3zSkel62TqK5dELR8+3ajKRPZCOf2SrbQBhE1F+27riRkSAB6PqI1rvPahJBgS7i8GHbvEtO
oDerUUFt2fPhpvoc6vVIpc6cH7Y1Lt3VxYCEV6FxE0hVVAjq3n6AmH4bMs6V5W9bW6kUd+ZmB7U6
Ujcw7ryflt562vbp0mltDLGuqyk3OyIVmV9QXbQTIlzD3Z3W7t++0ZXRX9MyKJYpejCQ4dB9MeC0
e9aXXnlXNwqCzJtGIGO/lKRa7Hb0XH/Km/xaWGV7W6Hgs+nwcGXsV1aEc1mVlusnvf3d1PJvqFxs
8sGujPkaTc0SYye4+C628w5Rn/w6FJm66bkNT/FLc3IpLKhtxG19UYzK1TLpEQFXQ0X4ftu0S+Y6
ppbROUrBNY+Kt4OiIu5TFWtw0wuAAteVzTUHY2RrGXdrtcmP3uhOGCySJ8jNaIs9+jnqrf2+UeKs
v3aqPC+Plm45IxSjgrf+thFKVg3lCm9idKT8EU0W1JKo+m84lDe2rr9cH6W3G/SvFtcn+tI8j928
BOoyzCtB3wuuWiZtKyZtStDzdn1Tya9tTxiH2h63pT5dVzp+kc7SES0kll/FRkthu/7Y58jNbZp1
GQGmxPbg6Q3xUbPw6mPvUEg8IZu6wop1YV5kANhS2YvWhC13/DqaSK4W+jG2k8/bPl06fal/oExe
7xD5HYs2289Fkp+kboq22bZnZBBYNA5zMZi9i/RqBQdtGxef4iLrHrd9vmTRQqGMdNFRobPcJg6A
uMR+j2juphcKXKUv9zuRuCnKHPLlqH4nV2ky5EhjTWukTZfWVbLVJWza3rNZV6tpMt9uBUU8lEOu
BBcvtS7ZalvC/QsTL/PuuPeQt4t9aaubKF04BaQTuAAsowPTdPw6bNMvwLuNj2MvxKaLuOtIttoY
UBOI1LbBdy/JR8etwm+eUa1JA12YGBn3pau9OgpU3/zE9dCkmLpp+GYXCffmTVtSBnWprcHjyjRs
3x2nPjomvEGjPcSi0adt7UsWa4Sx5pgREbnS7a1vuak1j0i+RR+3tS4dwV3U1WanJzxTOJUedNTw
7uNBLI/bWpfMtXJML0FewPWRAa136di2u2gQ2+IscFi8NFcbEVdLm2LHr+ChPnrFrNwWImzut327
ZK516BlZGpuOf0LUH+pIMZC/y7Rte16GdQ0l7rc9nU/CMtAjhdlJt9Q1FZFLW14yV9OYpzydeNmO
RdejuAxz1HXRtJWycctLBjtEfbao4nS4puLzLOpvXmH8eHvWTzvjldu4jOXKEJXMIRwO/a5Jqi+w
DC+p72VqrvleE2+81cqYrnYp81FJiRWNGfexThTRzkzhuXx7CBdmX8Z0EZlrAErajh+pRsZTyyvR
P4+HNBy2XT9kWJejIDBdVLwm6kmrd0Nc+K239SknE5uZk1GO/ey4fme6aXaAe9tGolm45iaWehcG
kpdWi1y2m3eNy7XPGeDbR+l0H3sIW2ybfMlqMwN4CIKeri9gMd33bvZVH5U1WvhLK6u//PTW6FNR
T9y2Z0Roob8HsQeF6qaAkSvjuWrkiLWsI2DULUqxK0rURqOlWS0iPgVvXjMsyWahbrVz5N89P8m8
OApaVFm7mxYNmw+KK7LwxtXQXYDdv/4czQNK1OncpuUuVAr1qyfINmm90XVPMHJqX6MR1vIgNF1x
nYKf+zmFlWcBaM+nn28v4gUnIKM0ihGJ+yRvODbGfHiyBgUx5jypPfTtl0n5+nYnFxZThp7VRY/G
9TK5fllRIngglYFKYdSEobHNTGX4mSX4WB2dSX8qh/ZJn63y2eyGbWhvV4afuQ2h0SjSMaM6vkNp
s6WCZnneNjXSpQA1WMUWben6em8tV5aTOF9aCHq2vftkNjZX47RWwbL4MSV8kDKiau7suv/D2Zfs
yI1zzT6RAHESpS2lHCprLttlV20Ej6JIjZSo6elv5AdcoDt/uw3kshctZ0nkGeLEiUg6sEyu+/kX
EQYoCK06iKYcNuhgvAkeiS9xw6ZP1z39IsJUBuLi0JJD279s5bfJ1PZmyOPrCErx2Wfln2OMHHop
IMBrYF25LWALa0AJVjAGEPF1AZJf1AYrhcN20iI7BTXW9kvmKOSdy7+FmT9dqosoU/QygTMl+Jzw
kk4t5tMdlDCueu+XDLQEggdeho045H1X76XrT/BuiK47MpcENKabpZjyQBywojxj4ED6j4PY+r8c
mTMs/5vYe0kMq4ZNMq1neaBdI25mWM/8pKMbYLkm2n2DPY12mz9oT3Jo5NRXYtWXEmrYi4em99aL
QxzMMGys4fuu5mWerxtZxZcksdXyaHPMCGDhFtVHHK7izVekDnfXfe+LewbldjAzYry0EPhKymCq
lrKgu256HV+yxHoO9156plqxsI2Untvvjix/E5v6wy24JIlVK0X2bPFwzqHirhZvF67qXvLrQJxL
ntjmHYwyFmwNGNhoP0IwcFOio/P7VS/+kicWY4zKJ4C1cHBk99DL3zKiB72/7uHn8uQfhIR6Qzc4
Gxkd2nUlB+grVocR2mJXPv2iV47WsupczKMDtLDhzsbZj9wmf9Pr+sNXvSSHlSPrWzYSfvB11e/q
qgDXjU3XdZuX3LBuafk6QgznIFb/kLOwU0On/8ZIuvAu/P/KBbDv+vdbb3pU3Nrl0WHqeNUeMfQc
T2MEQw5Ft65/gZ7TOCqhOSztSmqDXMVR6Xx2noBwCH13tleJsfAml3LZ7mHU0ARq64L8sY6bcFYw
yDb6Ohzrf66G/zggFRCDOug3AJQRaGvGQBAW/eB1C5IxvUivAvx/cL90dOhnt0fae7V8uPKHXyRW
U4Amuwkgq/OW00Oie3+oG/E3WPV/f/9vcsilYlgUNv3KN9RkE4N90C5ebV28QcRtKNIYwqG98mVA
nsrQ9gU2qkWhT1PZoLsdzmZjahSFD3cR8UuUwRbVLtkk+/kDpWM47uzci1nFsOSYd25bl28hi2UW
0Ohp8Sj7FGmC+qts6tD9hc35+5skL8fXJJCA52UYHeZEwwu0JhArVA1z/Od/B5lznfp/35W8HGAH
U9/obgagCFdNGihNdSzhebklPyLZ8o8rZhpXRWJ5Oczm3kCTUTtxmGxj9pH27j0ZibtugCUvp9kQ
U5SodiiwxSDyNwIy+8Dprlxkl5fT7CbuhrUOKTL4jIOa2pG0D7EP0X3+92f4/WeOL0XoXAmuH5ih
KKpaWahyWbRqqbgSd71kE5YtDlBiuDi0zn8nuNQKkNR1e0nxJZnQnjHdYovEISpyOJtuxYeExH/p
bv/0Ws6n9p8RTo4sTBwQlikWw20DYX1cyTC+ruu85BMCK6ZEOhdBT02Pj3QMxK8FLjJv133Si0Qi
ysHITUh80onTb7PF784KEMX+tiLzpzB3ySrEGqqvgT9EGDjL6o7ZeXqzFXV21+hcJ4qATvsRFPD4
oV6qld8CxGjGz7VoILy6YPf9Q7XR5sFEcecyYBfzU+0KHWbbapdN6WKNgxQzxwGD2tDPD7CcFFs6
5VNrMnbWrM9GB9mgvxz/PwyI5aWrKtjFZQTXK4EwZyTIyFGx/dIt5VyBq7PKm2IrqvxeQyzsFZOh
7Q40mBZ7aiWpr+PEorP+91HDdldR8hyr2jQMxP+O8YhYeOVJu0h4S5FvIIlRebDMBZsiVe1JSnR5
nf9HHP/vvf7jorRsSsDoxWRlGDk/tJCI2ZnYyetqxUsqZWKnAh4foThsMST8asgPn2Biaa6czF9y
KVfIAKLoOqMcoSm+z50DxIn5R3idSkV8yaaUhXfjNC8CJRKXChkcaE2t+ytfzkWM6sAtL9dojA65
RtELb8qiedNdbq8bcV/SKVfpMXweRrz7uuhvmBZjKqOxuaq8iMOLINXBdidcxgHBu1oxVMTI7NT2
Vy5PxpdcSjiUVSiFYo7OcQS9A3qiCg4vRfbfAVb8tnSJL0mP8QDfkrHBseFD6Hi66AaKyRSbz8XJ
Ch/9+u9/5Q8p6P9QH9dx64cZ81xP++nDMmnNoBBN9N/mxX8APMILGAgqkWKrLNKEc/Kra5cKyqFh
G67phs3BdM21+CnDtv1mBRBMrI2jPLvmD5MJ+3fAq2LDUEuu4tCZ4ZvJk6/u7M9+3bMvgqkPSBXH
3SwOYMHmjxBtbrAcPYRX3ThsbPz7lyecwz99RjmzeaLvYl6Qo9fCXgWmQJfz30/XsJyfmoawQ+yT
6WHWxn1I4ty8/veb+f2hBUHi309nPDJrU5QMpJKuWlOty3bJsDcyvvUQ8l6uAgDlJc0NYlReJ22B
vwGFpcr78gPfOnHdx70kulW8EJspJnbITZvvClOuR9Lx63INVhf+/YLyKl+IJw0/5JEh+3oKWyxU
htcFa1Cm/v30DgrVbVBV/DBOQ92rZQvccSL2ynGyvCS6RUCLx6DA87skcPerCMEGh9PcX8qk38ci
eSlsBjWhgejC8EPgpgiEJP5zOHuQ/vfJ/NPDL+4sfjmUZRwSzVxu5pbYslTMtdFfRnZnWOk3feYl
g21ql4U0EyDpcGjrLXWtHaIUOkYrtMFo3PH9QL37oic6fvvvP+cPQI68pLXlOVzQNhIzUPYJUIBy
HcSgVmyA/DpDU/e+jWt77lfGyu/JkkedgQ4mAMKM5SEb1AaMiewG0dBJbU1r2xcf9/WtzU1YKVSL
cj5hmw7j8P/+uX+IC5c8OW30dnY7ZIe5IeOiItBuPoWgJHzr+uIqtXAYFV8AikMlt6QOZ0QFuJNn
PRl4GjTN8pd0/IfzcymYRg0P2k1s7LDNdDo65utngfXM62L+JVeumkFBG3VID9A66TPozI+npnfl
VWWQvBRKmztWuL7lePpUbYpVtLxnwZVEe3nJlWMezKFINuwALRV2w2xCn+Mt+du+zTkw/uZmXcqk
TQbzEgdt7UPTJTWwm8Z2n5vNVVZhNca3GQ+j4SpvK5ygixgxQDll8DUjh35rcfRhBV5/iye2XnmE
LhJ7VIy5WXJJD7GGrtiOawEnum6shr/JkP/pjF7kdlu3iPvnUzQniTnCVCDPNKgV1/38S/pc7cNe
FgMLMS+M41TzSGb4GNcxaeUleS4oXQM8E3bxs5bjbs1DkVV1f90EXkYX44BqWIohwhD+IJDeU4zA
IMlZ86vG2PJSEK0KKjlssKw9sNY2bwZ2fUrmrP3036HzDx81usjpa6wtr9uQHCJnpk9A7c29Xeq/
OUP9vj6Xl8y5qYmBh7QDORRdD7760g/NJ1nw/B3qGH2gxiHIvQqGIvwY6n6aDgWUTa/i2MpLQ9GS
UbGaaSagS86YdkABNMXQeLy57rVd3OVZ8JrPZiQHPrbm0Fdij7W3K+usS7/QdSziuFo6crDOzx95
acR+omLcXffTL66xayVNZI2fXhWy/BG2ZK2x3Q2Rhqsef0ms2wRvFjiAIBsA8n8dzeCxnkrp1+ue
fpGFtY+nDhVIeIAbcrWvgRlgaGivEpCP5SWjjiG9E8SO8DCUIGMq2PgO8JXcxJUR9JJQV60xFK2I
Dw9zRfJMLnqGykpyHaVDXjLqpHDFAPYSOYAGUH7rdCQwt7kWaJKXfDrYWIl2anMCab2lP83wTDoM
xIRXITXyUilNCoMutJnxYYNOfnKOVd83W076L6fyD3leXNxXGVRFV9YIc2UN0UoVBkm1qCkAs0k5
M5g3ILTRct0FuyTYaT4EBRSjkMlWtt5AD2N9KPrpb5yp80n/TcUiLq7vVhoC/6ggPKA+X+Y7Ro18
jDa+QlafialIcy+bfhdiCYVm/f9q1atu3iWNzU61nbqmCQ8lrPIeQrYVd6PX7roK9ZLDtkk5xWEB
6XVoqRWP7QDngWpd5+sO1yWHzZd1AbWwEsLu0rtdL/Q3GO9tfzlaf8ig/Hzk/oEei76H5vOGe5Hz
afo+rFv9UYzV37wa/vT0i/zcNzEbaF3Qg6t5qGAY2KZJ1PyNRgX7sPO5+c15urQVDTBYr6HeSg8a
fpwObICpXYWC7pOpvALLau53SwE/lptw5VCvFYudljPHJKiydaPR9sFDjxnUWgiO/YirjY2q5CvA
BzHLhKara+ppl/dNlCs40ZZg+YktKu+2pPWlAqdeiiwZ+zxMB4lNpxRonU/SqI+lh3FcX5o0Hi1d
02Ix4XwYjGnH1LRDux4Em5g/JgVNxM7PwsdKwCDPQ4bYN+1+ZTXIKuu6he6EldTJ3bpq6HxqDaY5
T66AEfdRlEAEdtpv8D6zNBKRKgND6a3fNNRsdTFtGhPL3vqnEsYin0NUeeN752FMjQeLSafUz8GS
1mYL7Xc28W1Jh3oqJ1VDX7B8ScohLFW4kogfLNrfWc0gu7yBzQodp2jsK6by0I7rSa4bDijs6rCe
8iFvCJTI7LiV/VHIIMxvWRdsNK0xxNnuBfzUTLaG25p/bZruzJpAiF+oWiyMAOCaZJ39Ck14+xMf
Ls53CaOOfCM0H/MHFlcRcpowi1V9MAZE1WHI0Z/nQ1+d/AgkMF0g5BweIb/P+hsCydAWPzF0cUrk
WDcocyLyFWaMfE0DuBzK1BQBeaEi4MlTDeupGxhCOnFcIYpewD6QLfnrRnk43TtKDYayQANLcWLB
4PO0bIuQZ7Aban6U3WyaXRF0JoHGWEnGh8GC/puGazLZ3Yha4rGYLby/yLix9bhtWzwpO+f5uINa
mdv2Y9HTL8TqqD8VM4fUGh36+mHpcv2KX1iCz1VANvSt48v6Wurxq0BR+tUG0D/K+m7FjepW6j42
rV9f6rHir/M6jGZHVw6yimemblVXmQBSzgQqcaqqI5p5GQXP0AyPjtWIbgIgR9K7tB/p+kLBJaHH
vByBmAwimsWx0k1DM+IEUCEokpWDKvVaYo68tlF3jIjT9zCDrpqPHHLNyS7p9fgZXMm6zNY1MuMX
w7q83LNZNuu+j0lMX0xeT3S/dCY3e4s5Jg7tEM7NS0wLQW4YnK0WuCdWbsgWrCyCVy+Cpcw4dqcD
VQ/LYHZJzNx6bN24VDcsEjiSOLtFCR3qkeRJGiO+Y5Qe2LVTlZZAKXszwGlqGRPTpyXvCAcRpJpp
FqDzf9CbH+KXuenNqccqvv2xuonKfSvr0NxyDcMRlIN6wODLRb8MgMRvtI/EI+lYvezkhq97jH3t
7wu+Rvie22L6nVt5Nz1PG6f+TQi8mtQ6UHhhjej8etesNHjz0m4QhICyfPQIR+eyVi0krVpVz10b
4tdD2eJBj3DMzMSMe75PYt/M95UbkzDDx8zjHRm0/JG3TeXfVgqkOgPTLZZ7krjuTiYeWCSYEcFX
LECQKNXFUgHVKssuyWhHErsLAz3dwe0Jo9+ghv7/bd06mzye/Xxrp1zHzuaZRY/tiZW74YPAK9QZ
j8MqSIcCLNPb1W9rlU7RskBmigTsm3e44tjR6c/RpCWR3p3VHPv9rPHmn/OtnPmRwRJ3uI1496pt
sKvLaf0aFj2+SwNh0DmLCzgHGBWJ9qy62c6SxjvuAw77xWaJ6hMEmAuLTxZjI8hDXmO5iz0hmP7k
dNrue/hhf4uX2I+3JWjl02fjaePvTV2a5aYKiJiHc3aQJVG8bRxg4FiDUBpueVWnixynOo3GPPoc
C4CWuyCs3Y8wt3PmAyAf+P5nasy4a6o8yZZyHA+SdvBtH6FPH23t+5lCoIxnfaqd/aVDMAQVbBbA
+o/Flxwae3u2YOezwT5WVk4TWsi4S9Kw9mW62skpdGPiGTBFkDUzaM1LEvlv6yga6J3Mnx3sy6iS
uMwPM4n7FApUTVZgKptWekY5GAdihyOjC7wKrtFm17K4NTqY5tS7KHiESyno0UO84bXOLba+1RBy
DeUgUAgUKOz+6MicFjDERQpwxU46zzL4tn1CBtOnxbU0DaGqWKiiSO63pRkLBcsLkglMayeozAUf
Zq+/Uk7yr3ATos9RFcFhfQo61YZIN3qmiOihLlNeD+tLP4zDG0yb/G1naPil6vTwxmSXp64stzTk
sn1xrsYfWAXJkZHlS7PIFw/XUVVLV6c80lEGJRiqcCjpqQI3CjT8RUJE2JhPEG+Qj2Rq34O6BGS7
1nBwMPP8stRYAIiSYMh0Di2WvssxnBqTo50AhYoKlAPG8ufWVM+ssksaF3w8BO342pfbu3Ah3S3Y
Ajw00JdUgR2HU2QCnPCuLn8GYy6UbYpnE/GvboweYUR1myTRuHdL87htSzKqbQrL7xDDodtOeJt8
MgkvgBJBR2abpp2o+/hYDTBaNh3mNazvq3Sbt/onbnZE0s267227QSMtjOsTihO3q7S7C9cYyQo2
FW8chrHvue9uGF0eq9otKalC/hDN1aHn27Nlkt0gUYR3MtLbfhLUqdDH84tf1unNWbsqE4xxijvm
73OG96RRfaimtPm+jdDJhNrLFMWG/pzX6/rSYMx9kgGObwmN6KzP20qFBRS/p8mth7Gj71sR4aXN
WomkGlTL6v3aQgmIQVzxwDq2PpAgYVhtyodCgY43pgUl9B2SSv6b9uwbNLNYCrLKcAg7+RlcR3Mc
SAChFRjTHzXcUxWTfDtGa9dZJTlUo3HR8HpG+qbLBIYjsFzAoRvKR5mbVSoIuBRvtkBCG6NhVLpr
XLLDGdnFResyXWv6MIbafOX90N9vUUCzqQ73XBb9A6coJsexOgkUaimJbLcLIxPClqtGiUQn/nnA
kPvoGr2oqq9v0BmLu3yeH0odfLSa8iMuz44UQu7WeSxVnZNNLSKkqe31yY35x7ywU8pg055asgyq
gkchphSmPM1hiMjt2Rfe+K8MEjZpB9phpWay9DvMDMav2OWsszYOykL5uRyO0iLSBmscPkBsTD4y
ojkSxTZ/3sB0zybdDvDGYYkay8J16bb62aQrpcPPEryLMgv90JbpXEmdwWiiUSOkABFbGvFe8CUu
DgsmZhWYOQXjB+GDsU8dCaojdfGUrjpfFCNCqAVlQUq36R295MjBMSJxpFoso1egvtDYwbVluRVm
4E1WW99saTJJk1KHkEgWUpw8/JiWB6wLlwqkxCgLYRKa+TN/E5JkFMuC7FTmRB/mNnepbsp3aC5Z
Bc2TAjKGkmSL9OxjD+2ytFxhMYR/hMrt2LGcesjqc75PnO1vRe0fpjX5VG7VQ1/XJw+3o2OUlKN5
xa5pcod6kLfPDfQxkOTiefwCC+Z5TcOF1R63pQMxdJqfu8KuJiN5j+QgWJdAkjc2ZFcDUivvpm1I
9s3oyH1lGqEVvImiOGXzwlvFgyZBp5Ew1Bc1Yo0qR8gcO7yKuxyOWl8Kt5C0R+X/IpLYKDaHwV2z
xTtdylsUQP19wOpBKz4N806H8RdfDKe2GmFqUaFIs6j9HqE5z3d9sB66oa4fIfXwNjLwlpOuTtQw
bbJXML2P0ym0aF6akqdAlQYcDTGgSgrDU1LInhw3XgdS9UvYntCd0BpUWrH+KiE2c1jyuukz69Zi
B5ucXgW0Wdl+sqxE8XqWRI/jwu5LzrvUW/7QY4SmgkJXStLe7p3s5SvFUBB2VvAc7SGqpaqc4/9C
p6uqtcG7q7sxvNFlOWQ5MqhPQ2G3o6M4pxClZAIbeHXzs2Klo2lJivYl3wwQEoEeTHVTUidZvkBI
4MYJaZ82u/hd4pc8qxro2PVr2b61vPZ33Rx7mEXZAm4OW5c1ZBr2rjIogrBFsCcA7T41tBuOiBrN
Lhm6ZmeRr3eBXsoXSxLyTFBToFRcgyYNpExuyqWtP8FrHEQ1eOfC9bTqyhvPR/eEHm2654QgL8Zb
3IwwQW1Yyu2EVzyVMf8wubH/OY/QbO1tS4/UsipUedPJmxKF+B0EZFlaLn34MtSzPTBLsCDjcfAJ
uJiQKe/6Xg2LIIpAi9GpsunaHyFBS5ts00exJCIzznTAdJrqBO6mwdZqU7xWOaQ9sd3X6nDnJQki
FRlrvg/F3H7AGLK+c/OE6lgOw4nKpsURK/SokpgEN8nGdDabJTixfDQ3DWnlDghtbJ/c3Huzsw1G
DojYcgEPCPJp+coLnUGbNn+dhWljhWs5viWrhiEsj0l7D2pK+WnOx/CLYAXenXZV88rYQNBIBy5A
8R8RTElp9TlqGpdNybm6Huoq2pRsxugmLIbotp+K7l0UGPSjz0HdhK4y3uUJ9LmGGhr0AdT17rq1
EeMxH3yjaGPq8X5hUEhVkJcK0jEeJ5vqMdiQnUydo9+JiMQMIEf/xJYE/cs8TKdlbeIHoAHk69kS
R8H4ssdhLuwMWyFXnKaFtEK5JnKvSDpxl0bRAIoldDILqZoEe4n1PLaHBZuhNwhx8Qejpf1MKjrD
zCG4zweQ8JXjG9zoF4IImHezzOyQIGLyfmn2SMVzl5rSPwTgTWYowpOf2Lrt2x1O5WAerGPYmzrv
M6VzD8AAJHWJlEuTB5yTb1jpnGElnzx1q8e5Xc2yE5FPWmXWDhFOy818hJng7VbDwLMY28+eAURQ
yxSGDfTCTMd2hFv6TCTrprepEs2yh/8xxzqbJbAHard0nsvwaalqROKI9qXP7BwK7CnNI33vErd+
mYNismpt2yRAYMvhtTiXBTqTPCg+alGugEFYAB7+1BXBPmZRsqlhE8ODpoP22RxzdIPAQ0SoZAFh
YjUBANrzNYAvPCho3Wveb0MmTQ5TGAHKwe1KK5QxlIkfLQqRtKvyZqcRWR7sRC2+z8DgspaTQh5j
nq+nHAuGrxOmSzvN+HQrnH4FAym+7TQAI4uYoLA+ZjeIywHIgdZNn7UQ6r7hcrZ4RSUtjnVriwPy
iLmftnrMIro22cALvjdhHWFXK+SFyufA78baNQ89hkwpimT76iLa7R3+OwX8YrIZdrznZOiAMoS0
fgdMOr2DcOgOUV8XGRvmerciYKasG4sbYGxo71bgqIBeQAju1rOGnHDPBkoQmdSR/VDmXW8VqPO6
S3XYvU5wUlBsmrZWQbo12sOmb9v3FhF5IkOXeRKxXQ2t3pvJe6pGRJRHEXutwBzGCR+q2SioITKb
EQTZbKA5ucm5E7/AHRVHFErJje3QOOKBz9ziJ0HH3mWoAMWO+PIVfSvdO+vlcyTjR9l0xedga754
bjB/qWwm6miAeFSVf4TbmLmBTlQ1qmqBSaoykC9G2cfLFGsYaHZ4SOJbPTKTGgnns5bOiIIztEuB
3DX3UH+pFZVmSkcPsuNiyxVb5N5+mwRp0wHeALcBHeneBjzfRwYbH/2Yd2/FYFBQL3BvKYNCZBvR
fgdxx+G5qQfx1CEHf4LNIGS/ejYfewqgYpvzo3S6fDBO19hRh3DTUk0fN05CxcE0Qwzn1amEsf3n
ri93DYrPczVm1VYO0Y406NhHzBIQ/W2Gtkmg2Sqfq066FNbJerdo8iOKiugwNjgiJe2PZqGJogwl
GNmqaQd51V8bxGe/xmgqThGHexq3tlKdCJsdpgnukTh5MFYsqZP129oH05l73e8FoSytWlGqwK/z
rjJsyvIRf1Zo2HoAMk9ubLI+rSi5Dm7QCLqsvZWcf1/r2R/aMn4M5Yy/oOiefCkeJEejOIsJsFEU
vBWJCA88MUBVIRH4MPVRDWAEELeyrjjkAcUSTuyxj4Md1o9zwx4IOxdQwpAU6s31DiylL1FQoqSM
7Tub4jElo/xWmnbKKMzEH3hoZ9ySYVBm2PyXClJiO7liA6u0NJ3XVqQzNpAOa9PYtGihaquXGEqi
bKvuUZ/gmyI5wIh+C+sdYABUXa1ALwFJQHycMYDAf1js83WJ09ph76yDavUZFyWqrR39bIKwP4Vz
XGbwD2wU6ocVnBXz5voCSNNixW5o+GM3WZSlpvlIlu5z0soWFUNv0qmgFTiBRbOfXOV2jc3fq9CC
VBzx3QSlyYeCwqoxmMizg+3Mc84jv9PThApOW6OaCjZtzMX7oFiSDIb08bHsK6I0MW8m78ReRvPC
UpHkwecIHwFQ9aQ/Qjz4xuNzqyQABRhHPtoTniMedG2dDrTs91Anf4kx9h5MUatNT2uDHF7FJw/P
tKcwsUlaNSFCkpiwAbXotr8Z4B9/2ye92GlRoD1qHYTW5gFjw5zQIRW293cmsL5TEdR/vqDaeUfN
ak8DM+tDx3yQRsG63mLbST+Rvh+Q/8YNfxyQ4tapYBbsASCrvfcF++zmuHocWSGXM1bcLF968AHS
mTY5frhlD9B8m9UEJowC02N6X0yJ/RdperyqEas88wyweqjNzE51niAvTyArB4C8tHwSBTwGDgv0
JrBFPXpjgILn0zPT29DuF2MH+qMoN5cGLbZmT42YPU1NDmxP5RS1jopKkrQP9VzO+o4HA1Xo/uoM
X9bhCiLn2vezC4m+GZmEyTCEyhvyYQoT823Nm0l+5sm5vFBzJeKHtiHrzWpkMaFMQQJ8H+tqoifg
6JNMsZJ0vsAgfe4DuKluWF72kqOWbcMu42RCO3qG416j1kuXIX9xMPBEIO40CZ35kEtZNS8MQpHL
fimKLn+ChXB38IFBj8wGi1bT11PP7stNuFMeg3SNiyCewtCHXiUYFennBauIDZC6ub7vOXf+sFIy
umzoXVucwnIbuw9N6JFnK7t6dxgYD42yC13ytyHnxO0AgWK+Uo39JxBdKDqac5WlFkPgtNajEmif
w4EKbDhiL+8RIk+Q6FSY6cx7KQG2/hhG+L7fLmUwbFmxwvdY6WDz0y9iNyRh3JFo3sdl6T4NSVIc
fV61L5a1W3sby8E8FshKuBiR0P3NGLjyo28LNP88WfnHuK6jD47O7XYopnN1UZQS0r64jcBE+6if
4YsLaXmOjm5J+FMdjeTRnKXn9y7KW8Dv49Ku0OsDz/5Gam7sPXJ3b4+0g4rxTU1LcsT5QvZqJjCR
TFlPjxXwgu8tGc0d1hI7TLQqgsUFOLTHMSxaVwvjA/RLWvmooQYOD5UxWd2KvDkyRAuApOCKH/HP
ig8zOhl246Hryg5BFLVPVAyQkml9vmLR/axcjAiV9z+gBDt+NFgPe3FLTZes6PCFMON37scofBhk
aLtp8ATbdXmsLZHAiFouPjheNObX3LTQP0HpCB+dnCXJoHK8+irN5cxgXLtgBtGbuphRqXX5l9K3
jb638ADmWeLKHtdEB665bQJrTknf27sKOpDhDi4qnVdwAcujJxkNU1qFY8ceuoC7MVt1k3RpF+gf
DEMPmzKSm24HV3b9Am83hm3p3q5HNLKUKC8oAB/vEmjoV0huCrMa++v/MXdmzW0j2Z7/Kh39jrpI
7Ji43Q8ASIqiRO2S5ReELMnYE0jswKefH1XV02XVdHiunybCUVGyJJoEkJnnnP+WCANUJPWbKWKu
vU5RPBXz92Fp3TtEkMayzQHjzm2Rltr3SjA/3qR+1yKSzvJs5yLEPi/octWJyOQ96hKs8WLJ+mUK
G3MW/Wu9ZI6RBF6eT+1RG9Za2zuro5s3hb3a6WaSuOVtq6oxztmr3fG8SfCgC3wxtTJc8Kq0w9kx
3Wtuhl2AteiKQqT0UOJiouG1UZXbt+TOtAUbXSqYMIjVYrxm9PXZ4KhRhgW1GMQkNcVZfuit2NHf
dGbKzrZehsQ7+W5isvpqA3oUB8ATZd5oGhOgKO2NsryW5QpEOHP27Bzp9Mvpc6Rbe5UuNn+Wzt6Z
t4UpQ4c080copcsTPvHVpTdO3nao1vEBQgID7I7D+7C4dleHyPiyKdBkLIn6sUbjm6RkvG3Ayu6b
caj8fZk1I+290F39trXb7lJb7KaKWLPpO/dg/TLlnu2e2Y6m4fQoZxkaWmFdDXO+3JQzOHta0V0G
WpXTShiVaWZ7rYiZNTHbTysqVAY2USVy99EX3XBF8W9eAwvFRZBm+ZDjBTr66sls5swLW3+Vcegw
wj0VG8nYvQsxj9rWFBkxp35v+DdpPqw7l86A4O0UvVJVTsXR8W0ABLGqrT7Zi8muOXuM9lMhmlDP
7VLb98IVGbCt6oyCEUtTaE/SGQ3uXY0dKtm8gxdfgCZXw/XSCpep/To4+mtm19lX4pWNiz4eXS30
Mb+wDo00Ztj9zK3zcGaEBKSYe8YjfVzXbpYyt+97zen2Cx3wsnOd3H8064m2Fu+kZr8ka1W959hy
Yvss2xPYCypwps/6So+1rAWFsGcn95ky2yAWmp5uVudkg9yMIPPBOMXdHfZa64vPf+NgTezBDEx0
3W9Lkepy1/c8tZuRMvW2YQpBr1ZkbbBoBTrvxZ6VOE/Yw9gCFo+RWMM+nW+wui71sMwXZQaQBuvs
TI72cjdNif+tygvKd2lM/R11aHon4pILEQ+zRJAIEPtawRrJgoLjoAOP1z1/gwsg3Z1tAbmUSVzv
4wlNf2CVS31NR78eWnt1D1Np4lVH/ElhG1GpzHgN66YU72ih7GRrTE1akNiwlAT7QSR/SyvZvxp1
Y6gTvC6H/co09V3JOI83omIkve0EHSyT5oqzt+4KnaPWmsVtKRWDa+E2bROBp9dFKH2H7aIyNY6m
FcQ+ZlKd+WOQaLH/xGAuSQ5Jwf7BOKrWkjP4dAreZzYJGnuVlN8HJ1ffinrlCAANnN9GBWQZ2noz
3RjZMnkXHJ6gGaKvQAPNTJjUsf2017TKvmynOh3O21bkVphqFRE7Xb+AHYncyR8aEDqDJxrm4w4F
i1g3tV52bzaTz1etcs3q4OP/HEdLlzI31jLJHs6ANUl3uokxceiXgNoha1ZYUSKBwygj1+yhKq3q
pZdjo5+vVVx427j06jeQ+tEN1sEvQ7PwjLdT++GHUPCrMWzqeLrS+z4uws5GGRoCpLPX63H/6FTw
L7aq9IZqFw8ax7Jlxw2eyKvDEFgD7KbactGSRok+VcWmxQjO3MySAdiG6rx6noGZA3YXC1S7q5qt
ZxcTO20+yyObsHbQJw1E1xvnb8yN/ToU1rAymNTj5o7YUZ4Y1ekal3QaHX3Xig499WRrbsIwruy8
+wzrAXvPJmvagXC0Hja2yPIHdxr0x1bThvLVVTA5ECSsa8fYoohltM4d4u+harzLtUvGKRIq7o92
6o/fVmYHa7hkchHbup3oEOVc9gDEk43/+UqYT4iGTGgX86DPtL/Mkba9HJbD1PKrV8yuGNsjW8u9
M5mXtbwoePsLu2LOikjdpgHNKBvIHkryZNCXzzORE5NGeuVInSnps7Epes89jSZMddZcBdrsC3sr
PV++DbHNOEDH48aKrLUa7wGPJ3Orp8U4bk/eOkmkre4AQ8aUzSNWxsm6i5GsviajLoegcPzW2Iw9
xVuIUaUsb0qRdeASRcbkT8sZSvBYF5KZTKkg93IrLrtCZBeNVUFz1wsnXoJOIDPbd2vT9cAjirp9
HSdTbbxUlo+sD12/H73FqLlOXutFM+23EdqGUUMooc148uQq/LN+0jGRyjwqmiBGltfezstq9VSj
xdR8F021+Fv+ifYLmxvJ2GleglmpSlnQMtxkcje40tdVgEtA5sLgsXNrK0Cgh5D5Rf3amZMxbzqe
hDFglks6hj6BZG2spHfqKNUcLmvvriVFu7sur4lITPuyVDRttJ9Nv55GU848HF3G7gdfgoKFs2kU
/aZMADx2+hI3VxPa7AcvTk9eIH1vPRe0p922gxUyRqps7Doa6EL0J5zq+u5G1MvkHlI1WciSGdJa
9lbrk4XeWyqregAel/xN43jVm+amtX4EBfCm7aKhQ62pSNFPBcwFOJhMx5TeU1ZQRsA4wRj1vFw4
XSJC2iwafQ++R+gkHDTHCiBcAw/JtD60oQEml0uusXGapaburFJaz7UxD18hgk5nflGnLh9vreES
GEY17idRWWW4LJV7AuYWz3hN82o0OeF7KrqVao8rtDOzQrRr0OurV23kWhhexDl5wiNKdU0uprrP
ZArkrZmGOrZaxpt26ixNmQmPw6PSEvwK1dw+Lo5hZhFxJu2695Kq+TInrlWHiT6na8gNZysliN2Z
KdErYwqxMoFUpo9DQrk3WZZ14wpXb64yW3rj2cIO7m+0PqtFyAnQXHoy97zAQdr5xixmikOXkpwB
QN6q7pQVZHWRMcxNfzHIPLvKV9fWgqk1aH4nttuILUquB859nmebZrEPcoeBMXQ+/3aCnV6EQ+Pq
WZiVKB2Cel4ZX9Umteq5L3OdwfQyVurc6AbaQVpPtl1vbeYyYIaEXWHd8GhXQrPQJ5ZdeWmNS7ns
EvxS5Zc+B8vbgx5yqLjwkZaASayQG8+LR/2UtDGW0WqVQhxHrgX23LGR+4HuqX58GAY8B2SQ+XhV
cWzkTnpNlEgCFy/p+3ucpsRN45nFdeGl0wuXirLYRjYw7L1hSQsqhcZ5gURoQlNw7H5BF901zgYs
1CdGbDHj97J1Fj2c5jS1Q4YG7lfhJwvwaCFnll2hrRedNaqLxc6BT5xhzDa1URhfW6Nc7nS3yuWj
aIHtzjo/5iWZMbrt2aQTIf7dG/ISoXHMbdt0+iCdQ6JLMV95md5+H+x2efWKeoxhOJ36dI29INkO
tWHM0O30oox61zSiWK8SudEwm/nuCQvc2+msRgs4aPVnqIMr77HKHeLLh3hIQkIUrbMlj8nnctxi
55n2dzlPJMmMjqY3xDFrHHpmhx9JYGLzYEYFXI/mOu47L780WN7OpvSN5IlMmlrde0PMBF0SymhH
hW6ZByowpd9ClaHKDeLFTr9PcVMfE9fwrWhtE845uZZP+miZdZguc6VtZJsudy7cgZEPkdCdJEmd
VxuLKMwkMszVdsPGyVZ2BGWmNXF9tmyDSTqMPAXnVBoI8FGbkbRTx/u+14pnHdByDoZOFYLx1TRg
EdPnat60qQ6oM7EaD5mu+/Mm7z3z0klV+dQ2BkW93gHTG7obrxD+FlChaTUNPbRpWe7ivFvMfa51
aQy6o+L4DKLLStXmCgMYOgGTfEVfUTNH9nmcQ6tdbfO8qE+fgja/vK1mzblRfsHM0Ta5P3qcR3Vu
ZCDs3ejtmxzSGK5PveIyMF3dEKjeTZzhptsy5ZrN4qzQhuKSkquftiNO3R5v0hevZmxn901bx8wv
Zq1lsKd32pZzJ5Pb0rdKCAsNAqINOLX3lI5JC0zvuopSDJ9PBSBql1+1Rh8ey+Y0UoL2Xckzma4y
JQylYTSZd17Wbn0xtu02HTQ3i0ywhATeilly8PVOe4/+AG5pmnft6brT5t+XXqruloEw+5vYNlnW
nkN4VpBbqO6CFDqJjBxfZe/UbT3Za6bi8vd2SrnuOSmtNhNDY9mwRzDVT70iZyLcadZXKlcLGCvO
bGzvvFI8xpRdGeND0ZtMWBuj3K69Ox8lget52I1G9zLBh3yKB1NUzDfMPrIImrRCNSoSImojLvqo
yCQ1yjLXA+AXLSQ70STMB1frGRonRTNcniKy8x29UtIR9w3evAWZW+vzVLbDHIHxWICPZWPpZ4La
MY/sRTu5wK+l+p4OqXs7OjSjUBE8XNArufKymtly8VejTP3QjnNrr5EOoA5+sTihn6CZ2vSqZgo3
Ibiuos5LjHetKOe7tUs7+EytqNdogH36XlpjVYfKsUk9NO2UAdqwzjEBtb42dJBg145RiiizqxQi
8enSO+VroRXd17hxWUj6aEO+whLlAMlNlpvOc+bvWdd2I5VXgyFLt8T1ZRGXphFqg9JE5BOmNG5N
w63VJhm1mkKNosXZMuCau202+qWkyV/dZjfps5qBV83WR65fS/cYe12cXaRZz65kyMqegQ2tJgGj
LqqC0NJpva2xQcqOgycbAyDJMuatXuR+zwl9KrUre0issMfgo36sYI/OP5HL/idO+SfzgniwBZ/I
P4khmpkKG876N8uT3fuvKQU+aS0WbZ3nWQel6MVaneyYxotqrs2fKK8+HHr+b4T1TzpHFPMEai6Z
vnNiCta9lrBKd70PFSAg2ixVUWVa1KW0wMs3munmVajSaqOsIpR0m9JiVRvOd+nuZ1tzfk1s9kGu
/5MGABQxq11Yt2wi0KKztFwikf8sp+M/aFc+G5JS/BuFZzMxUdKqvuTVpL7NjMzXwOpVgx+OUIyb
funWfbYnTVLlFtI3152Y5uSwaCXrzmqNu1979U8ySaGbExZ/7bozFkSYtjnqe12vs1/TYXw2P/Vl
picGydW7JW/0jd4LuSUATPyaqOezy2nZ+rXulbz3WvgVlo+O5Rqk8OTpTyT+/2FNfnY51U4Ri607
LTsA+296OQaDkje/dtk/LXf6DLMmD3XdsRSfc9/fkCRd/+ID82mtN2oYoMaeAMDCKcnlNMSGj1H/
mhPHZ3/TGVaF3ej5uiP9Lz/UiWq3arV+LaLG/exuWqxNmVFgLDvVtdmb07TlVWvW6R/hCP/1Ov+v
5L2+/n1L6v7533z9WjdLm8Hb+fTlP+/rij//ffqd//MzP/7GP3fv9fGleu8+/9APv8Pr/vHvRi/9
yw9fgG8zIb8Z3tvl9r0byv7j9XmHp5/8f/3m394/XuV+ad7/8fdXSoD+9GpsXvLvf3xr//aPv4vT
FvRff379P755+gD/+PvF+7cXcsD+8hvvL13/j7+bzm/OyXV0ev/4yv6NZW/bru05juP7J6NMieog
5Qet3xzfINvKEvyC/yF87urh41vmb7rtWo5nCcvUHQdz6X+9mx/ux7/vz9/kUF3Xmew73v6HuPDf
R4lrOHD6fXoE2mzd9O3PPpEtbvh1AjIDbJD17YYhePJW0hqmYeV6xaWuzQmgZ188Vy7KI7LnWphE
S6F9ZRrieAD8Sf025Bnk77Epy4esn+JvGBW4VtS6nriOYbFZoZQMfKNKVvJrUuh9YJQty1CnPLnw
Tb+Q26StVok8QwwwdPRV0EsWqz/ymnlc0q+JqYl0P56+l8q3H2Tpk7I7yuIeuDOl71k196520b8E
JMc3F1U1TPfV0mdHbRyWPsrHLLkYWkHxQjZcnEYmPVIktBmOMnPi9ksPDBSHvd/6VKtUHscUHWmD
X1bnPAyjgQFfezK8wOtyaJqDGGfI6ChqwAcHxlsBJ1QD0rxMxXOSNW/l1BZ5hFxtwz2Eaq20CdYr
hGBCayzlJ0VoJJP+1VoX89J15vrJTMUR/hPwjmYRrhgWcbFAVxrcjVRDzzA5rftI80DSmC0ZxQxt
2GYIadkLbi7dDNWyKUdpUqtV6Ve71JMJSB9uaoC4odeIPFf0IWbqlWYowN36iL9VL9LSwGMSiiFI
wqKc7sbcy49dZ+tXJt7xeHoOSweduMaWNrR6ln+ULgLfcbeb7Nusk8tX2vaK2ALdsOYgTtccvM6X
06YqazOlvRuSa8synCJkmAHXJiuaSY8UPt3PoOrxQnpSR4B4PE/+AnnPqbUQ1Yw6QyZsvJb1WOz0
1Y/VdvFF8b0yPOeN6iJX5yuEIREWpDe8c70UwLjCDj04aYfwOFuqE4kdTLkh8eJbu3SNtiWlaW02
1uz7S9CQ6ltt28xK8ygHSieQIC/am6xbBeTVODNtJr9efI/MU+H4UkMotUbMecLCLrp7QkExQHTL
vIwQzBF055iNOqcF9L6AJdnWDp8Lvf39DPgfbaOX2WuLuO97/3mT/GFfvWre5V3fvr/3ly/N55/8
/3I7pQj4z9vp3WnP+9uhbt/RyP++P/++CfNbv2+pwtR/Y6d0HSF0z/RhX/9rexUGm6huWx5UY+80
BKGm/Nf26v3mQEwBVUO3YJv2KWv839uroeuYg7q2aQncYP3/0fb6o1IZoyXems+7s1zTZyf/bNJm
FwJDSk1LrpknLNepPcMFt5FH2cgnCatd6zM88fug9ehqs2TCSkjDtuSs0pb+wunKNIotCAJBXLTT
ZZMaKrKIMPEDmI7pTjN0Rql/urx/nA8/nAc/SmE/3rDHcrVcmhTH1T+7WbZI53GKaJPrzFi1G/Cx
HrOlYmDfBJ9xhuqLYhpwb0nfJ6GZScxOJY72EzOdH62eTu9B+K7BFeMPt++zDTP9cNpbLmgyARbW
VUwP8FKNQu2RWUIv7fSiiyzVp08/+egnOfGfTkL+WW6QQZQ4/+XPZzVwms0dVKuuvk47mTlXPZrD
Z5iDxpHhf7ZjsO5erE0DsFlUJwHjWAsDLvzKIPaEBmfbapbejcH5h8CiYFJHCoT4iYj7r4+T4UNA
PPk2Wz6T2U8lZxWb3TI0srzu/UVeIBBjLOV3SJcdY1zUma5csZ/62T5yfjOP/ckFOr36pwvkn7x7
qDlYUdZn4z/MEnPT9Tt5nWbtMdebFNFmkR8HXYhLLVfZueOU0kaoDSCdQs3Zc+74kV9m+XmxpCL6
ydthZf/4dkzdxYPIdl2XYbr+OeNkzV2/AUzIrq0GxVIwNub0ulqDODLx66ptCtXyZfW07qH2FWKZ
2jcnuNPNcpFo0Gwv4d9WaTSMS/+g//xOib8sJFNYjumb+keFRbnGu/9TW2xrOUOLofeuSF+q95zy
69FDnPssxJgRM8dwDptA48wEJDpAw9HOa1EXP7tEf30ToIWm7VDdwaH0PzvcIISeEw00F/me0ZRB
Z3pdOGgIK3NHJEE51N90tcYvsCKsMD/9vRz6bveT+/TXN8FGKgTELDZjZp6fTAIQYwwu8O56ZSAe
OyBDqy/F6lmvRWaJoxtP9QXYwXGdyiyabJt71lneT96D8ZeFc9rMLYNHlxGkBUPux7vhTqLpXWnp
V8QHesC5jt48V2MpjokctTKIq6x/GMqicLZyWdOjlSpxN0tVvyPVT9fIsezmGZkVgqVuant4tUO3
10bLuHFVYx9s+EOHJBvrfSuc7qECCt1j0mhNgb0ACGwphHXUqH3mewHRjPX+Y39A+8sO8pOLLT66
8R9WqUlJxeJ0YFM4pvN59yzlqIpkmIwrmO72oawXcbTcJtulDNhvFkK1D63U7IiO8iUf3PIWRox3
Y3EeHgYNGmKdUMRkurFcwKa7SzIIpLOmKQxhkCuXOBhESWdN7y0A9bHu7S+tOdqHdF4nyGKVew0U
2z2yYMfQKRgH/b4059k0r9Q6eQt6C0hU8BvVuFtTy9owS1xuF8C0CIgeumC+IsQQp1UM45WdVKtN
++BDFz6O4AYK8eThNOM/R3ONOKPo7U2B+PsLLHb3ugGy3SyirpnMt8WNbc0JD77g2Sqc6q1HaXP7
sRgB6ca9g4r33G8Wdb/4zfB9pbjeNCvSadTlyWWKKmIHHWHddigRHt1R0741FSxrOLHAvyZfn8jh
LftOU9swezNc2pBfqEu4CfMOPQKPSr4k3s0IyW3vcZ4BCXTpoWqWbbuSBWYl7pOeaTcLpEpS7BLa
CK0Zstfayb0LJPUVvN1eHHPReOeEYuTnrdtlO5udbEapti3c3j1fjBSwg6zWncFc44B/XrmXuIfd
5MOIdNJXy7t00+KY0QARlBDPUQHd6KCQdeznzNLArqd3QE7/OBGn0sDEi9N9G3tGmJrVC9o6/1yM
ubYd+mKEySXSK88fCICMVzKQJZPIM6u2r0WZj5HTrBdguFD4cPmp93aa9g+YjI23VQ6fJ6AKenRF
qQ6l1wkop8jqkXaefsjSS3nRYO9/14riPKaX3bRu7sjAQspxaGe/fLAnb3p1mpnBNH7GBxi94qhJ
VnCaK3t/wryui4ShqGkXLDllu/MNrq5wq/x4rvdZatT7arDsgxoUl+HjpiGQNcKYyvBbXhTW5aB0
dye7GQR69KWBhCVRZ0hh0NB2h75J6q9mPF6Wo3AP3NMT+gzNq8dca2t1dhXEeYmeTI+TnU3CyH3D
EDhMlW1fIIXzzlvG+WEPcIPTBiZgRKZUxcHH5PaQKAfueqPWNZCaNO/REDeXYiHLerU8jaauLjd0
tdYxM0iPWqx5/DbVqr6WvlbvExtGeTbLLBrJwt7C72kid0z6HQN79xT2NWobJH7+pZL+7Th66wU+
DfNZS5ccZbS+25gnmU4yGTGBsFLx7I8eoQq493QRVBKEbD2Ia2hZevrgmm5uBkumpVCQcLAwmtZ6
6lQ2f3cnba81VrzXceE4pCQ0by3lwA2aqkeBrwlbafxSJWVx28+u+4LI+wuSXbHxmOeSs1C61yXg
Rti0cjr72BVTltkDxxBcdKQ+DfpgFEjI61mMLyub81Hp7KVdN3412xRAbpb1+AreUuzZ++t93qO6
x2ZzbM2oH82XyZ66B/BqHrRWZ2FMFQt3htw+IxO31n211OlL0bL7aXgah3xOioSR4AABGzxccW/Z
LkuboKlU+CGM8fqgygoV35Is27ka45B2r7vOp3TZ4pmRXGkfIhckKMfRltVBE5TYxH5oSx141sqh
i+x42QiTCKqk9dSTl+vxMW6c9AEyP9sLhme4QvTLbWz4OE3pTvOMWoiNsEc8pcKG53qzTs6JuW9z
ynRtrp5TZfKZ49PD/nH1cOR2rpEenqf5Wr1i4gv1vbLTfFeVawOYnhaXmhjLV3pz+4tpd9Nblcz1
5UyOxJVT1dqdMajlvJsMG/15Z+51Gv69IBgFzmrfbXBsabYQwp0ggZWHHjlvwrFvVejkZf/gepBA
oIGOUL3Tunn+2MqW2SDXsGFOHViQCs7SqqNUzqV7pYbZPufIMSBmsauTSXxvZDoOAZyycClb2nit
twMjQ44w1MWFqYn1vFpUvSvUUlx0XsHTTJoiMmRov48W0FU0y7Wb+Jy1EXVD3144s/+l6q3mvelj
akC3MapAylF/RhRzKyeDsdZUbeM8HQ9eYiZnTlFaCDhX77I3PXNvCcM+8wrEQcbogIF5U1hnTX+3
GFMOEdmzNwb49GWVVteOM+WHcejtG++0vv3B5c5lw9A8I4GAy8kUiYAyttupGu8MHRZYvPobS2br
O7SG9RKmRH0FVNA/5KfiKM+Ij9PSHFiFW7UrR9MkwiXRphChXxb4SK0CR0tR5Y+yxM/C73bYHmuh
ofKEs01Lv2CmfeFodo5FXzJBTUsGDEJq/R6waMbNVS2vkrovsmYM8aIc3N4PVq/vHrT81PJAhs7I
dRdvlj53TxBPtJNlmL4cTNQYoc/4aC+7fDkH8x8wrXCr3biQdbfEqrhsM+w5VvySWhSWRzFD8oxl
ofbDnEw7NcIMRz/xXuP+cSl80zsvkONuTGUzCXOt7M4odOccyjEbmwExwjOM+LbU5v6A0VF9Vcql
Qz0YK9yaTqu+Yvt/cDKrvJrbFaI2c6rxq3DK7p55a7b7KPcUPJ0bRVrs+4qFJDwliRiqw8kXcrMT
1bZFIlORC0h8vJ3AyCGNWotyr1z6nkDCSWE+OC1Yc2na+dpIbC5toz3WbM27rmPpoTmyoBgqD8yZ
C7kfFKUmvIau3vsscJBpKMMeA4fL8eOEVDmss9lS+8Y0wWcHC/JM0A05qxxSI6cZBM0wM5vpKh9P
a9mgaEsw/bsdfNe9kT7uTpZdb+rcGZOoKLlSg+ehX8rBcYHISeK+g+viHJhYajvKIPGga85eFhOI
eh3bXjTWmcvUganfjUwQomzmU9c6JY7zVS8hGAQo7byb2RCsGb/UjeeGsoImom05uxX8RWiVbsfO
o48rfzNNanr9qCPlOjbPuMjwrRlBNSuANKXbvONvV9xHD4m7dF+SLuEJ9D0Cr6CYWOe0u+k5Bm/O
qw85+dj6GDoFHoYj+7LXukPW1QZ2mWunvlkWYlSU3riUlPo63feMdu6TxtOuCGlytspc5zH0xCr3
zBjZfQ3NHZpoZDhKtunoLNY1emlH2yxq1oZjDs0wzLJixsInuypiU5FWMvLPBZntjnceGtE3fdDG
L71hZxd15lde5CiqCU/H+2tvGWb/UBqu8Sa7WPuiU/Uy2FZmd2MOjXqvW2NCypmm5T63mvorzkAT
2tgR1QmkNiPbS9SCmbTXi5a388zO0/bB6NjFPjW9+lKtXhsQQ6p/zSaZmKGEKHyYV+Ohw/n6Fr7f
NdqJBxdzq4fFnL09++gY+MPEmxe6RtUlWWWIpOs41QODQmMDW0KD8xV3MqReSdBLVZgtNLWhRVU8
lNhiNLc23lx7w/OWDeiQDZrs2M9QPacLUXjWFt7ttDXxnD6sdXpu5ahYdCPLvnhu+sLcgMotjb35
anFrMzQMRXbNzBCp6Be1s5CAETK7jO4mt8z2dfYaOQdW4qxL1Eut/dZ0ORGEaYllF6Iok6yY2bTe
ePZif0/Y4pBf1ikqhtCpl/nMrczki3Qa+5ikafMdXQd8aA1zqSdV+Vb+VC766QTwYGziC2G2X7wx
7bSLYlpHOC0Mb9WFCy/pa5qNbtSIzk+CeUaj2JVeiGwItoSbEL5mnhM/NZwb3jQfJ0fkWyMv1WUe
6+8qI78yyvMM3qn0OLw5B4oXdkRzCYps9uEtZmxmGwchycXiVcIPpsZ3X7qRWj7E4AZXqEJK6xFa
BWTBzB/mq7Hr/OEa/kmqSOIZSlXsLNvQHwVEcl7Pm/sHhp1UQLa5ZrsTZ3NTKpqLcSliuC748AVr
SQew6qa0UeyN4vh7/VA6qvMCxO3EKmTmcFW1fMs9bZ6IpKrNMA78n0MfaywzVXQVI4IO4U2ydNC7
sHQ+fizXRbZEJH3UCOXxBQNVEAzAPmqP5rTV5hVdysePdjH1VgmKeYCR7HiRb1XjFkBdRinsnOti
5dFo0UYeOTSzHZEfNAxVpp6zvJ1e2c+n4KOV4xjmX4xPXTM0SooCr/af9LqP9QhxIxJlaZbN8wDR
vg38OXO+D9mELuCjlizlqSGQWLcjVantg+MMBVR9vMOCUx7rY39qeBPkH4iTU3t6jTOPvQ4/Sfp0
P3NThFKzx0fHDEMc+8Ji25kbp29YVI3fb6hRCjdy0VNacdldaZbbP5h2bG0dH1Kcn8ZYJZ221Lrp
eEENF87TLmlx1QiHkJu1IeI2SPzCg9a+CugvTXZUq6qRs7lYOAVCAxf66FjTZIJt7Sm17U72ZkuV
fh9GD52Impc9x8H1pCotHEUr91Xqx2fsDu5DMrUUCtnAIcVHDCh3kzOULeW5Nvr5Bf4/8IW8MrnD
V9+4ZM0iGvH9cQ5zqxe3NQLnB247149qExr8nCYbQgITdCtGdVNZBBOFJkmT500KCW2w1WXVdzih
SI3/ScqXj0mImGya8U6HBKQX8f8m78yW40a2K/or/gF0IIFMDK81F4tksThJ1AtCpCTM84yv90Kp
fS2Ssuj2kx2OuHFD0RoKLCQSec7Ze+2VCztm4QgmjK7mTFejU6I+dH09eEbAwJeDZshzCFvny7Gd
eYlldXdjDZF5GDQz2SRjGK5/3the1Q8CAe1LZ8fWLuWNTnWCUJkelLqNi3R3vrUTKCcqmFj3knUm
qe37ukmfMeE5d4zL8nXYp59I6qNc7bD/L/tIIEfEyXCf6rHYU/8ZIDx0mh/x4K9z2vHXUQDCauKE
cAdbj5ct+yDrw/dCiA7ow7dpj2f7vIKjeGLFxg4gyRFzAIJLXhQ/36imh/sB/R8P3NyxCAZ72DOE
Gy+GPn8ItPDZNqU6RuWEgs6p5QhPkJK874z2sq89e0E2gXnCcFa9uNJzbuugJA7Kmr8wpova99qO
imSZIGmUC38Q9omKD2QH3kZE5hMz/ikKzRewFtgUBoyamquH2ErTcniGERrT19I5Jo5YHdGjRmjn
oUHuJIq9vaPNNi5niI9TFVU+KNnwy7lBA2eLh8UbC6vEj2mPj7ycuZ/MtdOl1yXmA22sT/hngFzE
pYq/aHhDV3VjBmiFgpEule9k35LB827Oy730XUBanC18jrs83XGCVZhuiHlqhuQ+ztkqdESgqEZF
aTETxTByDQOeh6XX2I3MkCZcidGbBW662tXP7UhgcFc2ykFsOnUDKaIJoRUkU/NgMRlwt3oEDI2Y
dX3TCFgOAYeyUyhHDvBK6yuBxZSUiyV2JS1dmQ1axqrycYQPhAc+uYh0w00TaPNK9wAsDB6+Q861
wfG8u0mRFztmtndhFTrXXc2Rb3PuEp5LJDod0BlCO2FcbhbqoZqPk+fyjvcRzcKm5yk0er84OXls
Fgvekt5lrsfOqVf0LafzRlxB63/IvOAQNTnS7WBgbt9mwr2Q2tAddOa314Mhm9UwxPynqbwosYU+
K6ymazMsdTy5VbAhyCN+gptRgaCR68pS6prmmHabtbgqzp2+wpz6F/RFEUgfV0uvelVUT2jMrKUA
rbdMkEneRlNG7eOp5mBBIr3qhnRDdpbcN1ZWH7P5vdPOra1zQ5L+fP4pkcFwYdV+TiE2asuq8Py1
hqiMHaHL69u4jrLrhJnRqXM7f6sPbXfdNlm+xYLLxlrY6iuavuSgzy++wA/a6wBSI/FzUf9D7yKd
tkgnFno1yI0ywWMsOo/NKOk5QQ+pnt7oJXmtZBgFe1GY7gsOCno2zDTQgkLQS/V2j9wXlsAkVnbb
pFgSmTaDA8QvX2v2yY4Ui06VnMoxihQYiqQKrlU4gVUbapZI40O/q2XMxg8HLFzPUItxRfPLhA7j
Ju03IUk2vWjHiJ8GX2L/0uL1PMTnXsX5PY8qnHeUPc2NALvUWWuWnXAfasEm7YbeEgQMYgF09Sci
3oct3SM4JZ4+3p7XElMr3D+upGmQd9mF2brVNqMHu2+zwtk5pSr2pZdGe7fs10Xm6WAd8fd3cfF1
DNvgkgMNhzLAOpd6M+1wZRjPdSE59urU905hy73ugbRxqzS4ElQHxNQN4z3mp+HeA6lw7bocDKzM
dLYqauRF2sHvzKVzjb6ku3RzzfjGegqfOsY5h/OK/3NP/LV2kHGiyRDGcECHwfbh1/N84pdJTGqk
zF6VV0NS9YsniJjch2IeypwLczn37v/8gWKWYb5uwZvz1Iehr8EUmdnz609sbJG2iab6IyNdFjHA
kupiTviFMUXzONcyawUPdVqGuo3YTTq0LMS40aJg+CBpSbyfkZlsXlI6StiGziPy+kq8EuqaVnAc
D/QAaLUDDqOg2Ukeox+Yi0rpIWgxNOg9stxLqFHobMPQBY4IhgkrHIfJKeo+O6H/QYDv+3kMAxlL
uQx39fn2zL//6z3pR7/gBagfIUtw+Bs6ilnDDNZGnFtPbJZw0NxRLPx8Cncf3Jx3Y17TlKDUHEa8
sDWMt4M5gbzHyWUjj04NIaXoKGlJg8szOhsu5wmjZF5Sd/aNmbHqfS+Ri0nD4kdUQ28vZ1HtaiS9
ezcEY75zfJvMnT9f4Lw43iweFo7FnMqydEOIN7es1Gs36FFL/+wDtSAelqiA2i+NgNgI1Kg52lM8
i55Y8GCoE+v5z59/HvG/uYD5uzFtBGYWU7s3z4uO48waRcjknTHGp3pMIcTARFkJwx/wEPIsg3UL
r/xKYystaZU/dr7HwY6XTU8Xs9I/mGL+Zg2/up43omfw0fAO+kAe4Sl89oPwQrjRjw9+5t8sCoV+
hIdVF0y43y4KhzFH5YBDPdoV8mrsTE27ORc1WYWOvfUT/zKKbRww85Y3xIXa+VNX7um7UakHGmWI
kKL5RoYgfSm3dT9YtL+7PJaqzkiZ2Zn+NsKFDRgxnBWZx/MpsuqrcjvKpMM9Xg28GD74Mn6zAhVa
GgONjIXY4O1gXVPNYGA7k0dI3+yVYVF3j3Rmg4MDP/klVYj0Lawi8cLU/HjHBL1bS7vuLjm7PThh
wJFX+arc+KBfqPXqGoydXyX7EbQapqs02eljAEvig6v+zTaPCEgi0BRkGb4buE/KVb0CR09LuaB4
ilpOaxWe4EsSxLgkTNNDtCgqsznYDPfumZd/cwtO+G0rzB9Nb/UXRt7qs+2Q+WStJfedqJuHDy5y
1hu/ebaQATlknhKc7HK1r/e9yZlQwsVcZF1yMln2c2GZoTvfSJG0Wz8p3P3out59Ms+mJ4GMMYtD
EB0J7Jsu/K50WFH/ky9OKsSkurKB381iqF/3Yj5zQgko/h4Y1/OZgqqhWHno+u8iduADHUX4xwZG
Yhtz/Zeu6XiraZ2zdaA63eGeMS+B0zc/B3Vynur9D762s5aL2TY9ibdBr2rQmRBniUCU088l8ZTc
qMj75PbFcIBRMoPoi2RHwZAfOJzdFlXBTj5ZDge6qTmCjPxAqT7vwW9vI3s0SiE5v1/f6nB8C8B8
7PbieB7j0b8vnjpv7ncmOM8WIzj/O9Nn+v7B1/BeSYGOw5FCMdm3XFygr++UizAyYYQAEz5z/Wej
BfipZl4Kr5GaSfrUn85H78ot7BMmCcZBZ6nSB1fxfjPiDtiOoxyqNlRtb94PZRM5+ZgDqykhpN2j
RfjmTGF+AbMjhvamsosKu8C2T6v0Ngy6T10HV0MYmgN40s287z+FOCVnj21i9d7Nn6/u/cGCr4Wk
XlNJS5j2W8VLO1QtbdF4OmLHjpYxb4w41EzGTjIAPdrlcXRo2wz2tU4qk/uBBeY3r04H7aCkP4Ts
xlGm8foGeYh4rd4u5XHGyQeLyR2Kp3OBy9BPX4swLq/0QH/ssySiKQuV5sYEmvkdKG5+ldhpuPnz
l/F+S0R86DDGQ+ENWuetYCusXBzknuYcC5v21iLF8rbV5w48blVELJJa+M8f+JsvwAbbaaFSA9ej
G2+z/DrmslGR+tpx1GgFJIxo4ReEuvtNGKN+HItc3mr50JG/5LhXQShmKTMXR7ZyU11YoeU+/vmC
zovx9ZPKBfG8zBsbkk/jzSNjhJIWSzNpx0kycrTJN3+pYN5s9MrrN01d/0i6zt36pjPu7WmY1knv
n0ZYmz9cCeYcvZjeLkerKLFy69F6qCvvoGcBDcQwdB4k9dOu7dvwA7mSeP8GdlhFui1MByGk+9ZT
pXeukTSkSBxBMcTrqS6anVYGjOHiDAF1731BddrcIOWGXyCtOWUEhf0loMpkCYAquIJWYWLLzyEs
+qEQN5XeYEX27fhwLr8dEB2nP3/Rv6k0uGTqDN3l9eaSuPF66ecyzgI42Opox4TK23oNyDeQMZE5
HYoXhyKr6WlWOv6onoahqjFW9k/CEQwZ/h7ROZt4HIOPHsn3WzXXRQEubAStXN2bRxKtaWExWpDH
Pqijxzy3vW0kw/ahtvFVh4lvnNIBIXg1DExJLPfCRjWDWTZqtCvMCNaFM/eVTKqglWda9UuLBHPV
eUn20aHrfc3o6DTyLa5x9oS8fQvPBWNPYIdxjM+CmfNIMRzj4glrHUgJCznH0kDaZFbJ1yyM4lVv
TAyuZ3nUn+/k+03D4YuanxWWoGm/Pf7TwqKG19GPnfVxegCYB/AtjWrTT6+9WYDz58/73VoHaaJc
Dt4ofp03R6LeKFEad4lxNPOZ71xnL6hbsm2OT/qm6h0FaMet9n1VQJicJ59//nTx/m3mgPSZV4eh
u6603rzNwnLspiTjURs80lf6xkIgMFrONVwZNAFNd4FgI750yHhZDkNT4AIoyxNoFfI2slR7GfLi
3ulT/8Q5/KNv5jd3QnAo4ybMFav1NmO9yoNc6X1tHQkbaR7OvYNwiNQB/R2CAtOrPzhm/eZOsOfg
0D+/LzjYvH6ER/qIMkV2d3R5d+6UScO8E2F+h50DVQy8IWQ6rVyT0O1eKKnsjw6i7w/HTKEFddi8
i5jm2+BdrRK6axWOOsaaavdWPvi7zEmyl9IbYQ9HaiXGuSxGMffYAb++MkbnvnbLdhnFvbXzq677
QG79u8XBBaF9tAR+LOhKr78RE9NBYRaWdWQEaj1UUQ4jG+K6vyk4SjMXsuwfUiLPCAiBpf2t7VqQ
j1sRBFkKDMMq1qIJwuceQ87LMM3q0T8v3t/cML4lvmoaBWwab19uhTRTzTdt5yhFPEsIAAXviVnt
X6JZ8xbD0n059x7P+9VAZrW1+vMF/EblzMuVDpcSNJiYLr/Z9UEFSjcMWnV0umi8rf1RopyIl/k4
xgegUc0hxT4PRGrwdjgwk21sMQX/YN385h2PKp1gALpJxHC9qw6Q1+TWxKZ+46r2gjZJhrxpaLZw
T1GXadP02Rl6Z1FWTNHQdslhY4Sn2IrbA45HP1ol0PzXNQCB1hfZamiz8FvESftoaUynSm/qMS7Z
TFz//NX95r3EiWyW6vK4IEl+s7QSxSAQQkt0U897HANA+9RiUDjIwpqbvLOKqlUfvqbP/+zr8xAf
B94c1x8fTX3/ekUH8I7lVBvBzUC7fmuptngQJWrCXqOTXWeCwo763jn5ccBy5X0O1b7uUA9w4Mhv
xiCArqBFxLIuIK88jlLeeTyocIGDulycVZZnjWYGfvHF64V9QuFSLCUb72aMh/tyaNFDmDmQUZwY
7Q7q/6HXqdJWrUihSPV+lj5mZ9nGOEv3dZ35TDmN04EhT7NAAtfeBpObP/0cMP2U8xXRKFYwnwyS
MsLx6PpZ//Lnm/WbB83lSGXNVk3O92934rSz4gocZXQjw966VJke7wLUmJ8DaYglKKnuOsgDsZkg
n5NyVWcftH9+9/GcCdDHo2DnQZ9fFL90S33gPqYEhn5Ta4F2oZcCTvY8NsO3UO2KPif4glSEckNH
+qWITeODmuqcb/h60YC5YgOkHUgTynTmouuXzx87z+1yEilu2HtZFecBLT5MmieuYhwkHFk80fzJ
98Ooi+vKDrIfonKAO2dlwkgjnyXJBa2YLSwT1a8gqwfoptsayo81UTWPIK+ThfQCZlaS6Lu9Fg4M
3Es93MI74LdEjj5hCZ06nxbsA9WdB67208RUqsVGkThi5SiXYWKoBi5KSzO0c3nAR9PQns2QUwPw
8qx4aCtPH4DjZHQrZnGERtPyBbIsGnaCCj4Helc+NO4E85pR1OFn/WzNytHcqLEMhHPH6J+vLcfg
O7LmZu+7Iq1TsM36SsU3ALCaFga3jpJdmDBHFYRX4U3jc6Y75L6YI/7Q0ZcfLK73FTM14uwpciwG
BRTNr28uGQ1YzGSS3/iDZ1zKmEkhZEuY1dAW58FworvOSDaCdC44HJgfnP7en3Fo1+kc/wzamq6h
jNefDmW/nBLMQxz1LEbISWAhcEnIn7FrtBl2Y+KB+/P3bbw7ZjB/M016hLOBir3wzWoOYsNIUohM
JwUXZ0n4hTQXdZSbGydHTXM+ZmEvK0BEioaqvCEiq1TNTZW12tou0r8lrUYFRyyuSWZCPMk3ZmNr
OZ9P2TiHAzCklQfi+fFsAqMQ0+///FM4b8+tdOwIhGfVKMFW/m4jtw3PLlQ7tke/DotLOHgk0kgg
AVBv7qAKM+Ii5Y0ciK4hLSid4pc2Lh8qwVASbbtfQD5p1B7JZLSqzw2S3IPtj1Dnph/d9Aou72dc
sTxBoLCnL4xcyZmY3Q5UytCgArP/HrtivDk/PkgQ0TiCbrod2MS/uQme3VS3SuwGgxq+pJNhfALO
3+1jdIcHMt6Gne7MJGunNHcG7PidiAmKKiEirtK+zzZpZ7tHj5jFpYI7umpG5axR7BWChQmfL+9R
ZTuYQr6ivZFz1EvSAK0O4nB7Ph/DKOtvHDuChj8VjxoTlEvKuWrdqba9SyFUupM6GnKKNui5XYCI
mfY1Bel5qpHmA3Fn9uo0jWjJoCZBg8CD8LowGiLZXC17OEum/KYw4it/6PIHA9rRAUbdHAkbTS9O
YIinMPXsPU3gcuN67HRZqYyPSB9vnxtKWmkLRJF0BIV41yFQbg85WFT6sSQP7loD230a1LztSZWu
3S4afr4B/5EFGYwD/3vrKn7lP/7vuZT/L/EedLaP/9qgvPsaNuEra/L8539akzVbgHugmqIfCa/B
5gn+CX7QbPmXtC1ME5AddGxpc//nb2uyof9F/eOyM+mmdAWvhH9Zk4XzF8d8myk2DUbBn1H/xJr8
+kyBj87FXGvTYqKPy0WcS59f3ukIS02td2AkQg/vOeLmYb4NY8fdA6BGCu2DLr3ihUBii9Xr47Zz
IJp9sBO/3sL+4xLmdjZXQ1zNfET+5RKMiIiiqqzstU/gCGklRBPJIBMMgb0Pxs3zYfo/DzA/P2n2
xDlANvist5WlKis0jjq5EinEIFq/k1pB90w/+Hnef6V8qeeuOJgNab99l8FXQHDazqa2LtaPVT7q
9bLMc584Cb3R5cZIk2ZXopC7hjSpPkGiMT7q+L6uKuYflGqVMoyjPQ0cRgSvv1KXYBc7igy5Hquy
XhdWbV0l4xw3mdTkEVgqWwLB1T44QRjnRvLr79fCdSM4QwiaRlzCm48lPaNM9Eqt9Qy8wiIPoJzu
NZkwQScwsiDXdQCNuG8qQdpK4JaZTbiuGrEwFHF+9BtNPhST3o+LLk7UZUZoi0JVbpVf47BBlpvk
PmEQUeWah1JMCEyKaCJycJgyQ1GPT8NMOvcmCw9IhoNhnqo3Ww6g8h4TSDpsORYa9gJbWSi/RWiA
y6VTaFmPA6r3HgIzjD5zs6JbOzHlsxMTW7PhHOs2uxQOcrK0Ste69Uc3/DLZg7JOM70Owmk8kGLs
qrGMdg6e2idfjZ68NhM3aGmtj8l2Ju92GyeL8UoIazLrhd6k3ScbiWC2FoN0CwgACR5Ly85qEL12
9ID5sRVbWH7gl60+cJEmVNKa1pnhtV+tMgIC6Ct9paOrMg95R0kNPcPFbDlJvbGWzBQxmUjR2VdO
O9Xjmj4jMj07Cjwia6MGAhxM3KSgZBk9c4P1o8hXJCBq5aprhjZdGU1DKNGc5hqsGjie+6yaHKIC
05RAHGWrdBM6eKVXkqAz0oChqV07+OZR3/s9cuV04nU6oNi9tPs0ZPwqQueFRGiSFekcE7xphJCd
J1dEW51oSLEg8XYcllA365bMgOK7RpfwDuhqhEYLHZS7NOo0/VG6wDowGw1DiJUq7m5oYj+Tb3ju
0+ayBZ+gAioHZyhfgPaly0mrxa7SenTmnmzCEyTO4NKtLfcztMrge1+FYJ9NTefwZjuT+Tkxu5KQ
u4REVqk5hzQe7e4Qaa6kqtGSG6M0cSmEtSEvMswXEAoH07gaBjJzOWEI99RZFvEYVjhA3xSDb2z8
OA8Bhxr2TBEcS2vZZzqs1M6R/fVA+k+5pNGWgdjDXhwSLaUFj0XcBaciiRNtTcSw2+58z7HCJWp0
f+1EzkCqIAmgzKZJkYiti5b8+ZKorFJmF4OMvOnSjYcoXeFtcm9DmtgYcjQ3jZaQxKdtPVRat6Rf
pkpiwNBUrqaWxsiqDnIr38k+8Z9lN1qSKXmCD9TwCocAoa6RiPzy6KWw8zhdms1EsE2huiZHGG5p
5jEy+8ZbjnM1tY6RunH6yJphyfFnuh3bMX9ymsl4IfsrJNQRFeYJaqZzJHEG75hQhf9QtoBrF1Ev
6u927mQ3bkjxvfSTOjqN5LT4a2T2SbUywjSqNw7BIxi89BTi6pD9cLNGQ6ZdJt2XenK8ZwFbl+hc
VwRiocCGEmQn41TfFRyhvWOXVCMWCKSu5lK3/ZamYZIPAhedQO6vw77G2pTHPCfCjtwbq1NBszJw
VhJY6pnxUmStzxpM1ZxtE2bGtd5EZrxAdSuIJQMyxK9LTR9WgdFyY9DmCIwdqEXkyuiZaS87+vhP
pYZda9ElTfZV+TkBmUbQ5BExhe1gsZFphrnJO8isPKxOZayQowcgQNoKKdSU1a62qLQp8Y8mCtAa
6nna4UVxij7dtp1ZMJLv9QyPICxhknVCwmM2rHfk5CNmRtg2hg9vf/ToZCws+Ppfh7bSCITL7ZkZ
N8ypPY1tgnPm4OATiBpVBCoPXa/j8vBCYoeKPsKS0RMF/JXAyfRmms3xC68MDAD+VT4dLRIMxTJx
Ou/Fbenfzx/fPiW+pt+Xmko8ngjs74uBmEhyE3T8c0ty4AQ6Xjknrc/pjzaOuip2V32dqfs0jxp7
l+VmVK0yy+nyix6igkXuVmU9tJyOEXTomYPGGJCQ+OCt9vqETZMFbIXh0vul7ctgS74pE52cHQhQ
plprZatOSX3KhacuIqbLt+QLp8tfjo03P9+Vv4JXfvdpALio5ZDcKI6Fr9+gE0TM3KojtQ6TXLsB
0jitesTMm85MJG705vufP86Y+3y/vrGpuWGrzHUwug+OKm8+r6qyqWILmdOh/PYUOFCtF4FqbWyx
hFig4Ikyk4yjgBiBdaSNevZgNI7m4all4a8bt6yTVSmtAuNOWcsrkKI1IWPMiLxlBDLpe9WZYtya
rp9bUKARYC7l6IcNfvQ++HBwMF/s6x+GuZk+909MzsbM+l5/eeiB2rDRfGhkYHVgbNUwrZ4xG9W8
jXC3WwcOTIOxJ0tGJxVe6DUtpwk/3QYHs9X+PAX+o0rpv1cGHbvvVdNW3/8NVlP9b5s2+/YVhHf2
tsD6X4htMubx739dFd19zfiZKmi6v5ZG57/0N7XJ+Iu2xVzDoP2kFTNPO3/WRsL4i/Yq8ihWJTIC
iHT/Ko2k+RcDOiofBt8GRdPchvyb2sRv0ThDtGgohleMy+Q/KY3Oj/Z/rieifaTjkvbDg0+TZa7S
Xq+nBk+bAYVdLWybCMnMGsItPbBhAefDWeVj7W6NwFx7IuqOWqewiod7GTXFRjfi+yQy1m3W36kw
6xZqCMrLKlePRBiqhZmO7VpzavD/bumveESqvZV4HKTwD63qsss3vBsdRFawyA0cP0bHsauwRLEY
dPsHEA/cmm66Iznhk41WbNUNDlt5K+46S98RIVFg0jIg4aT8GVU/FX67z8ovKAL6Bey7dKVJD+ev
8bO4+kcL/v9ja4AK648PQQ/d+Ps8jf/26imY/9bfT4H+F8sZGA0ucgPalfzXU6D+Qq8v56KYfY0s
ifl3/m4QSPsvRn4AygxW6DxxY3H+x1Og/uIBsFzmp+jOAZ4Z/+Qp+Nl5/uUx0AnlpKzjKmw2Vf65
N+8IM6x9hL6GsaBXFnyOJUhz3Yh8zm4yCmaXK/WtGxNj1xmkNHaBXa5Er9k3aZl4e5Dp+roIXPIq
hV9fu3VT3AXm8KWoMRo29FaPgJHdA6YI/xKYVXcFVyMHo0on9ioLOQKFkyWvOrdaz5ORfeHjEl5k
XU1qbjg5eyeG0E1LkDA4oxP9QZlau209K76IqqbZiDqfngY7Isy7U04NECYf8SEyohfRcJe5eXg1
8Le3MNdJM8+63sQa6QOC9MAvzCjNjVEUJ3A3GaZCYoJtZELOUksDn5CCPlontQkxX7b0xyvwhIsq
CNW2NMyWPn2YDCcwvHK2P7lL380JPJXQI0wZFRd20/Son4A1pobdvfTJ0G4qU8LTCY01QGAdK4fE
OEsO+4WVpOOi1xJ8W2bVXRFo113AUIkLpNbC3mMIs+E5B05HN9ckc4EiP/hMSoP2bDAsW4nCRZCX
ok2GnI65rE7JI7HFoD1NlTCe0zaydw1JpyHhoKX75IsmvqjCsbirW9NfjbJLdl0dJz8oaPxdnHWb
waOeJzh33HXEe+yDHLjnKgN801R6tnOQlz30JKIt20r5V75JRlIdKCz6Mq67XR7UNdnFYaIOpFaK
ZVuQjIGvS7s28f65C8ATWzjD0YoagbyjEDg9TjsttBa4c4JFjrFm1Sr1A26RdegqyOqTl0+nqZPq
BHuX9OQidfZ5a7pbp9SqLWly9QFjusK9Sb1kxR0Gwm7IdpSm+GC5qQ8GkpuVV4t4Qx/OADGNyWnw
ictVDjEHMDPFPYylhDi/MiEZLCRxQU3eohjsLRoEsazNKbvGCrqt8YE+94QhLlDoIMqXCZ6jwf7k
4jHeICmZs2M8yv+otOH+9PIKr7ii6GDGktgUilAiiOBKlb0n5yDdB2nZ7Ig6IIS4d7fYZfRH3ALO
vbS8ZtO7QpDjpXvBOiHYbd20VrcOiCP+nCdtsKs4B5Xor43s4LlZQPwLxLglHvAp51wUic9BEsyY
6K4jQ0eOmPtQ1pIESIJbXQxij1CrKRd6FgaokSuP/1PNus/scG2AUkYMbitv6Y7AxMiPMddt3vLL
kXvZUcxDQG6G3uL0mAxfSD4ht6cJhmdSGdV9N/VfYg2veSIS81pUHaa/DkezEmJragopray8dQ1e
YdvPira8CHQKI76iprPEVVkOCoxsWuyswWVQxEIDKk9sH6fJYkzax7J3p5j4TJ2gbtV+1qxmejA6
MrO8TvYbPK4bnWiiXUZrYGVolb60RPw5d2ryAqXtfeJRJVmU7sgpDYZH8tnsXas0c20Z82pkSIlA
SEa3SUhu0NgM4UYL4/jGa+HIgmSERQVqrb0uaQaTEZ/PUXJZTsSdZQyEzjl9e2zMzv5eErx7GEkX
Ix/Fqs1lZMABMEuvD5YCl/xlCmiDMAoI+1cGTrNuQfhhjTvIcrPrIC6jAxI75QHOrchk8mC+tNMz
5sTxiszV6Vtp56Qwy9Qat0VRB8tBWsOmdjTe/lPifif4TFu5/HtbLR6bC/qf/cGIqfETzEd0Hh6I
cFXFKuyjysbziI7kgnN15x7DfDSnJWVQ/AmZpn4NqAZtbUSGzAkv05XjV3JlElyw51UWeAuDAM5k
2dc5K9SW2f2QW7KAdu5n2wDte7GKyDLifQPsJtUuDMJwVgMJiItGsd0lZYcYIOyMZO2E2mPSNnAG
4jS6N1prk7q9c4mtmVCNCmt/A14AkSNgm8HyVh6GUKR5GmmNpgzaS7/TIdQUUm6NoiEuLu5ezLLh
jdVGEGJb8pio/1qi3VlBwdyiQtRAREOSRMuwiqar0CJnuAsZN2Fp37gye0EE8EQfdW+73WfwlNeQ
ke5wmbpEhvpRu7EyywphAAiir/yh2DX45zrPHK+A//iXnIe5WNOsdgxV63VrNgRH+IMvdsXEThlN
9fXotuZnjfjwtZ/I9CJwIFGhnCnu49AevxBp5ayj0RqWZdwmy7IFIkESRv5kJOVntxuv49490nDx
FlVH+CaN9U1jtKTXIkNit+g3GFiG60mTcslQvdsnCrSVbQRwpZyTmQgww1r/nPWa96mpCxjJ5GaR
wjZNvLbdbFn3YURDwm3ZzIJW7r0Z/KDRcb/1mRIcE4cIr7bDk5okoQPHJL5sUYiUS8ULGPYRhJ2d
DF39rsCx/ZVIjYjEb+xTyyEMvT2QtHJb06Zlt2uTT6MXDxcVCI+tY43lUq9xOOJPzz+j9MnkKoIP
vKAnZe2FUZjPniiKjbAQ4S8mZn0HNdbkswcoCpHw6SeQpjZYVS71KH0wAXhXgDlArelt33ukylfR
IczL5Ab78Yvo++SiIlwBxMRw8hHo3pH0ZG/7Yco3PiPTRWkX9t6Nw37l0Ah+KsdQuYuyMLWnGIf/
PlPekNEGV3sb7POKfZmKIVIk02CzXkWENR6UQRBtPOpk+PmJKE4+HJGvmZHcdEzKuw3HqolBZ1pn
V9xirwQGMGY3Penej2asf6pznqjBqf1l2CWgPSY0ExEGJZxZhb/GeGg+GNArdn5JCws4Aj6vRSz1
clVWHCIWhUvOlEoK63MR4lr1C7M6eISEXllGUlwHVdTdVn497EUdlwSLAUMZU0ytxD+RzIKjU3vh
GvHECR1TzZIGlH3tl544+IGjbYhLIkdENktDkcuGXtS7nIA9bANCcsUCOl08YHhNg2WLrGrjtjBs
6yLb5R0+YvByZDAmLulStFeWGpojActmshZxK2OQWCjJ866K8Sp6rfzSMNYirtPRhkUWiRjei2V/
y4xq2DmZO17nXhFsJ9+ZLoZKVLDCnZZXCPpB5tkOYStCL2+6UkNXneAhWMGNiNQuiCwTr1viiS84
7mPkRg5Yc4NMHYLJfX9je452FwcDGxdSYW2Baah4xAlfPlXUuPolZCgKN7OkIAu8jHSRoLAnPNW+
6S2n0P5ShUhNaRCH0thkfqgta7vMtsqKUJLn9Q8Gcj/yxjLvetdzVk5q1YuA1366UE2RfnXNoqHz
D/96G6vGva6k3XICSZ1HhgZatOJ3tQtK261wgoQTSZDfSVlX5DCC8Sq7eLpVEUuldELSzfpuGUHG
2qDnwYgQcngkg9xIV1INzabhhh+VZn2SnCU3g9K9DXRFUjyHIfruIFRbzRX6Hjg4fmgrjnd6GxRr
7kS5G7ppesiGqVl36ZdSMp2xgT4RF869scMYAh0nsXQidTShbE6fbNxN5ICFl1JNd35lNYui0bqv
TCquo7ipbuok9vecU06VLDeJVVxXVfCd5L21M2a3pe5+BzR2i1X9xYwNtNC6vSNt2bjE/XkPM3Cf
gJfzkkKsh1Hsh4mmP2C2eFGXGjtnYO0rjDwY4v1hzUYYLyvFmR5COXb0rTEm0/MQeQHbZk8IGPK3
KNp42Nlux6Ek8A93VE/YWZunGqiCRtknLQ5fbE6wJ+Pf2TuTJbuRbLv+i8aFMkcPDDQBcJu40XeM
ICcwBoNE37k72q9/62blk0hmKikOZaZJDSozCQIXcD9+zt5rG7Z+OrsrIf1oD9aItWb3RqYGHkQN
PMy36L+TKvuYMlY5m0TOCT8aBNa51z9v83YbuivdatINJ8rcAtROsHmGx66XZYmbGfP9TPTVuofK
ZOCwk+VDNvKv0EkIpblei7k3CCErCzggG6eFvGZ3bYSTExhTG3coVbwghry93eAhLL4KR2YcuTpS
0l3Z3eTwHuDgFe4d7HqJ4gVEYUs2rWAxtr3DSJWzFAvxZgoRoE9rb8c8o6GrPcp8ZztoYbamz4/V
fM7sTiFPRig+rkiulWQ6j/YAoIDAOzPIFkAhTrzOxavXOTwI1S7GRbvWVBCNd5AktMb22PjEBaF0
uOtXNtfSCh4gNrRJO762TRazmaDoKDax88etOXp2KvdBgFadpMJT2+j5lNu2Psyynu7zwbqqneHO
G8Ztp1CjvQhD2g/EPQ/RaJUqacFpXnvDlu8cBCaxX9bNQRKcfsF8Jj10IoSeRAl+6xcBvBRzsfZD
4zkHtx6HiID14b5seL03a57PKNSZymK5ntzi3ncn88rRgBJnjGvX6ToQQCbasNx5+dpUe11MzcOm
F2IUOvM4j2JOVtOwyLizUfWBjzPaK5fPbo5SpVwSdpbi2bdmPtksCx9MUgdexqWurN05tsrZzbNQ
TzIIC44PcJDOf0DjX2WFw/9UAAKK1GoX0h7aniFxuCW5yYoAQcOLs7yRgJvb1wxpwg0BfrxtU2ZM
CB4xABPtbTAnDUjbbWp+LRJ3TwHpVKdt2jiw1vaxAud0NwA34hhZZnfbnIY7VrjmAWqs3ueSRNvB
6/24oaP2JicTdpI2eO1WvFjvfd90L6526xnUIesQisYuclAl5PHspvaHZQjMA0qj6nEaVtg/vuvu
9YatdMEOfV2UzhMvA8XPqFdiYg01wBEl5jPuFoNo9jEtdr4AptESW7MD76vGiPOHc74X5ibpstyS
FxE8yqynJrQKFbwyBRwuEedC+qDAuB6xSsS2XNenYHOJhhgX4w1t3hqrVhXfaK8Frx5J5heVUMvT
vzq3Ad8SBhYUMRM/TtEp0tlS+4hwx4wLX3w2g3K+/NfolxvIW4dxNxHIR0F8Asmu4XLTlx74P1Cb
PjAhqoXinmNnCUcP0dUfXan/3777VZLLWfj3f+5hX3fb5+atGEYmK98lD5z/o/907xzxb2on5Jge
ux0JOg6NuD+DXcS/6RfgGPAcNlx4+fyTP7t38D6R/ogAqwnh6JbtnGOm/mzfGZb3b3yD5pnTYDtE
OP6ewOdHdQ1/jO0D8cfITRvdsbnWj01sAZYEhCrggkWY6IONzr1qxqC8HzxFiuZ3j+aX06v/XAvA
xBnoIFA7/cwsqNDrTaruZ/iGUzrFqQwArmSLnX9RXTpd2nTr+l9c8qxk+d/NyT8uCdkc6RuAR8Ev
wHP8XjzkVkGD0GWAy+DNGrrf+kfAZHHx2zd2NqPQTrUIJLD+8D98J1GqfdsZUhctfp7RTbk4Dwvj
s5x13OdY5N1odtu2/cUo8G9+OE6/+OiwM6Dx+3k0lyPQ8F19Xu45pEILXps0pmlT4n/yx+zw+zeI
tD1AQIq+G03hj4+xhHdoErE2R5OCWWu3ofvuIP84DsbUn0YcpOEvfrfz7/L972a76Og9TEYurwnf
z1lE9d0T5YUkOaHCMgCh+pLm1NuSp/3lOLofmH6GV+wNKLHV7p/v8ueX5XxRJstc8TzPwWH340Vz
jXIc+/8SLaW5RqLhEK2AK//iZfnrVYLz2Ao7Do5b5lM/3do09I2xgc6MBrOfbgoqp+tB+W//fCs/
vx0IzPCAe38o8dH9/jyWJnSIrF3Zk2PjmvI5nKv1rrLQ3xKd1Bx/+1I+BleGYRYT4r/cj3KyMi9n
d41KQpu2uEYX5HJYWOdXe84pov75auc37ccXIwgASsEuZPTBIvLT05s5gzedareoJhjgUK8asHE/
jS9wk7zbbawwnnjlIn7xsf04dz872Lkqqj22Yh4q+vcf34xMe8MAN56rQiCkNtqWy5L52pXd9/Is
JxPuL97/v3lJGC5a7pnmgWHWPf/z797/pQyGQDT4GIp0CHZhYUPr89flF5/1318Fd/45EgecyU+f
dW2bgOIqEhJB+HJQLdFYzMoyf//hEUdic5JBScBeZ/14L2m9+fkmaOuTLY25o3LJtBkK/2QV/jkP
tR3+U6qgIP77tLK/rh04NdFk0IzlxrBM/Hi9VSqmBFBMI6BYTEFDoPRbOGCkH1/7xrxFM6MTNIan
f34x/+aLo21rQxQ4uzFxwPx4Vc8RViM51EaBXv2dHN1u31GVHXEkjc//fKm//GznNYoRnod9MLDQ
Zfx4KapjY6ztldFRYKvrGbLboW2H8ndfQQzaAqPH2TXHHxT+9Bg3YxClYzZ2RFm5YudqjIX2gTYf
f/NmzqsUkhbecnZoBuo/3kxJqyEMdAWZ0cPzxygj2LXS+hW+5C+PDO8uflUKLjZoEot++oCRFWsS
5npE/QNkW1jReUyLzE/++V7+8g7wxWI+pYHNSngerf54LytqrinABBxhyTCgw20bBgMHViaanf0/
X+qvN3S+VIgtkILK+kMA/v0CIZasYMLYOtC5ckz8azMK52LtC9/a/fOFzgvqDwsuM2YKFkJZSLsC
ffTTpijpiXXa2vxoxHJosqaviK0Kp1EYzRlybrG2VpD43uDXQCKdpcJrNaNE/O379Sg+eO9dQlDY
nX96tHyvGGoLEgvKZVqy05r2wK8tu+m7X9zvX39Dz8IywepBocp1fvqOjbRsMol2OaqXrt0jwfCj
bdwQWtq99fTPj/avv6HHBZCxWFiEqRt/Wn69zXQH2Sz0waetv/UNhyYnsfS/WH7/5ipn4yQ+IK7C
Wn++4e+2ErTO3mzXa4Cot4VPWqEwbsc5/8VjC39yQSPT4QwjOEOgSmMzQeP943XcokTI7M9ZXBL/
SQgM+5faiTkf3qG0pvKjoTh+V4AJqU8TXfSpBxxSpk5GGF6Vt4+eVH6zZyw0sHwahtFFCDgJmLbS
phKkhjTbOz0Smzz6cq3k1zTFbx47qaMaoK5KyMfMVpO/T9mN5W4rhwV3tYm7SZ4EfHEkmyq3h7o4
qZCcvrPacVpd+J6gomljsEhna3AxWGVY3EPYc6b9rILMsxP2s2G6d5d0nWgslaGz29p2NO99H7Qr
Z35o55HfV2EYD6W7MvNFhphfjqXqP7h5dwa0T6hiB+6uv02d0PA/5nJe62tBDg4BxQg+XEjiXipi
Gg86PFZFaLZ3W+h268VC7nR1b6ROMaBVMJblinp7bei00Vhwo3Yu+/AwtTMqYfQTeL1OVuXC5IPM
VbgPnVpoTOZKw5q3N9dw7hkeyyKprJQulIkkGf47pNPI7RVx7RWzmy4aac+4+9FVVvuKEjQTJ+J7
KqYFnsg3WmmLLOrPde6QAtUHLUkDW4b6lEa/izBctwEzaelMfkN1C0Ujkt6cfarKmUzLQhIRlzSL
WTxD1zS2i4DsAabma+nksbQw5d75a+49442q12O3BfV8QZfI/rapaaHdavfbWeTvd8wdZxIEJJa0
JmcWTwD5fTZWjAMaP2/MxOuquqUO5U+/z40J6bTRkLiAsMqt8RXU3jIjh8JlcQOnD5ZHS0z83TiM
tvfEkEutF0o5DGhYzJqZgB05ZaWD0uEca35OGVG58RaUIA7sGLDxom5k6TTyci4M1971RslYrWjW
7ULaa5DGdo82G3FYw8HMYa3uos0qCCojFiTQ8rHHqly8rdKF9crgGsNbSOxzr211rLzQsLJEwZq1
yNFphsyfdhlW2dlPrCET0zsxGEyDAUPW6uuIELdvEdpgS832zmoTcNYEbX5SfUb8zyQ9c8CpMKkv
lQha98DourgLGjF8M5SnzAitizYu0ef7yxhRYDfd3WAapnY48tn29GUr05JfFS1waFzQi/amNzE3
Vov1NqzRQIdDhaW2IgmPkXap5yQsZeki32W8EsvWM5YLOcE5x+lRDNk9rggfAijxM+H1ovNeHfKs
6d4DPqrpkGu+4S+NsnP8esbQXuotE+sV5F+j3s9BPwUXdl6ZYrfy8cxJnbvTjSZhPLtcxkDXD0HN
LHkvm9KydgyniGwy7Txbko3BFQAG5iZrZKbV1O+qEj/Q7hz3EBxy7Hl9zErKDraMPY/BIGOekoQp
zu1SzeYHYjfEdPD5I52dg8ka8Cz072oXYPLujtpiQhJrWzD7dBTcqDgopwyxAQyZr5v26Z/OjBtz
GMqdYx5dLO7zR7dySFnKOfGEx8KQjX3ZwzN27sYwm70Xrcvc4FmFZ9AFftftoFH3ZEzESULaI20P
X/CcFteCeV22s+qy+yrMURFM1Q8rn6aGObar0r7rUQs4Qf04yKCmjSs68/wDjfNnZwq1HzWMx5+6
uazDuJV+CBGLz/+mWnAcx6MJWf3oZ4z2YlOdhzWlx4GfGJ4csmSrcviCIV/ja+cbtEuNtW7u1Shb
EWN9MW6qtRoeWfh9K67twMgONnJFKJCt0pLxZV899dXQm2TdBos8YC521Z6wxLK/XVFp5Px+2lN7
VUi3IeYCbjPWgrIvYt0uMtg7Zj9ImrelTF8zqhqO7t2Qm1d2iJPznNFRXHSsF86xM92S8BffKtqP
Ohvzkgy7Lfzo1WycMRiE2fs2DCsAA9gjLew/lTMFTdd8tpJhDBrjysNmLpOgrWua9zgR3Ihw3jGM
2cSZwQgNfHPnoMZY92I696zzVPtT3CvkQZEZrsQ9ZODotxNuHW3upVGiigvGdtGnYcrwKi1ejyUz
WJVdXgxCpE2UoTGwnrVmmJUsvpOFJ8FWjp9pbjj+LjSFqFG8NRz2dkvjZldZvf/GsjaIa6/zs/2Y
4fRl9hH0Yt8XKdKF3O8c/9NU1lMYLwb08tM6ZvgV+CU7+h2kFINoWDfuZM7GDs+PA5M8dqfO3Xah
dLLXNTVppa3LXIk4Nae5iLbet+vYmGfCgzJYJmu8mT1FYR968mtnyFTunGJlnMUL5VHjhzZM1EnJ
JprWHF1GN1duttfsAZ/gSc+PJURRHTeGx6dYQ7G77Y3UNyOrL5lxMajLyBkoAdOfmGQYMllDGACs
XY4s934+DVYyDUvlJLQay2/WOcSLOBYTIiu8k/Ut6AfFSNOx52BXyeGcIeZlgRGBlkCxC+ZRjTsL
JRfoyaYfnaiwMPx0U08KxmjNNSEAILdSVuTJewk0eLiLommNcafAXUhAP3PqxT5siXu6fmuLgqAn
0Fli1Aj25LXVl7p2jSD2POV88LcJ2UajTA6mKqsRtNnTuIq4qdJ5S/y+0/f5tlU+f5/cxalSkRMZ
Db7XVFHZVgQh+/UGJl3NFSdO4Xrdq8XWxyffbnYbTYP0SRVwB/s99yVxSgYISXRQE0k2EQy0wUJH
xmA7RnwVtIkMyraOi61qP6/AYbKotzvzaQpCAO9dbRFcTKYn2iOjnOudB9R7B2la+Te2IqFxT29h
CSiQUHHQJMnSECKJJYjJG/yKGIy1T4e7DPFAdrvmUCThXAeNhiqMuIyQubbc7J3B+l4w9my7/Loi
B81C4DOjwLS2ZnLjLnDc8sYpnW06wB0ol+MmHN6dJl898zLVVVhd9tQS+qkt0dLxpWFNJWbUHrPe
J+RLOT50CRQXYts3pFc5F92wdTq7smxkGV/kTKnA/moNfoathI3UiyZEmU4V94bt9J8oW6wukZuC
XVKCVUPLZTTjsWBDVIfJyzz3WGQMdSICRlNgwBwOseYAQ0dt2LVEJTicBF8HoAzjSdZBrrmYNOkK
d/56j3ZqCJNiDAkzD0Hl4nBNvXFNtoDM+YTGD9o0ii57ivKhRO7kDTyCHb+Me9LKVuowOrq+F0Y3
bZEn3e2ly/EMUYMTY5dkUjoPspmnk6squ4jRy6N4SpGYxtnKHD22M49srrQjrWeHSQvF0phZ9uvK
2ZbXzQIluRepxocZiqbS+6lYcVvx75E55CMTtYn1BTfneF7ULeuIPVHYw13uCD+l+SL7ngWQrTEy
RtysAj6Gxyvfpvz1yJv04omeQrZTJs7KVOSsIAb+W8L1bIrEyFYFitXGLMfP5B6zgoyo1stoshrN
DB49/MtQkpXGMnzOzunN3ntS2G6IcDBN9LWoSBjJ1V2DVpbCVU671QrkRCgGQYTw/If2ycVIZUTr
BMl2T9nn33ki80Rk1/WSxXaRl6+WhcYrDtxpIZACxtSRcSiB5LJmOBORSRY8mHMJ6N9pCHtJNpE1
ZZTnw/S11pZHMsza8xmWQ6lkMpajz/9j+/qDGtf8S1dJWqZbYKL34cw2f2vRz7x4RekdnTSlliJb
gtMSZwFmgplRqavVl3yrriSUj/1GL6S1lQa6jGkENxGBA+o+z4b2L7fWWZqdlZW1t0NAAcOHla5/
Dgs54InKQfCeI9uJJBlCx9wjJxXGXuYeoaai2hom2mTqjFHZtZZGsj2w61Vrud2PbYn+I2QzvfIN
gjCIjWsN8hMyXzz3gYWqAEfWdIvV0L5b1ChsUAuO8VCUYW7sPDF5eyyv4xXmU6yYGkMsMPyq794c
UqXuppEjIyV2VXMYtpiux86YQy1szJY0eraDND2gmSyXixIYUQNZDbRENrTtt7qfXDeB3c7uWbiV
JZPQXNrPC0Hx5FogWlhU3KbTaqZxlbmaYzA6qQ2LK1mCLNO8Pl2pLn1Wm/CjsaLgvK+EkWFtQkk0
rnum+KJ6ttum1UQwotCwqLFtaenbvDUwhEZoy9UwxBRA/BNfpP4HYMvb8+zzee1qgo6n/djbBD/O
2nWJsyqnJ4ejoIwDTqF2Qv4U6qxhLFcdd3oJgv1K6B7hTRTtsb9tHEP4WgteOjGiA1h2lqPzr3Iw
lEOkaLB9XphRvxOHlE9Iwtl1eE8NmxoTHSbm1SarVMSS0V66XprnSCMDcinTtiHPoZZEbe22xrI/
dIUtPkwlqzeLbS2aQ+jX47FEtF3thnoRN61jE67YGCQQRj6V+ns2pl2IaiivXnu3tvEB67beV72D
cdKztvDVXUajv7Mq2K2cvMAV9W9jwUHuqUYdH37i2a7mrjLmYSXZhNKb8JTRe857Er0SSEVENhqA
Ywtwiiib95mzbc5l448u8mZrXA4LpWBbs04POrw3aGeUl61vBH7i+ehTd9akxIGG7PDFXF2Htc0r
KVZ8BvzozAGeTTuaTRTknXYyIiuGnpPCpBb36M6g0qOBelNF4MG2p20zxk+ZFypS+Cphvgar6123
K39IPBSarQLU0/RhLqRQfBxicMnAUdQOtE9d9tqxR6ER+vTQkKvIXqOvK7P6MKgexYpXT+2XJpw2
Vj6mtJh0XEyu8Uhe2sluu3HZrXno9zEFaIMwDhX1Z2POZXFFXo6paYPgsj4w/sSvSakxPkhFXBHb
dLDctKZqwp3VnT2echsWlCOFWR22dqoGTs+GQUgsDSNudQyAOJvb7B19f3YnehE0nhH2CnMgtg6Q
Clh3EjOupsbMXlsZdGlSeH2PR8BtrCej8xq0CBPFbqQW71y71aW8LLCqLomP4uwDJd9KAQpPp4tl
6vLxD7MPLkw6bUNoioYFEwGUGP14Gh2JNAotM0aFEPR36ZtVfUBTSZYS7yXLYbeEpIIaWRNmSZ2V
ooorzBWfBlSnYaRWhzJ7E1v9bAzBdpuW2fJVorDgK18KqU9zP03vvJeZvTuDf4pv21qhKBXUxsYp
NQtNeKTecubTkzTrYyCJDyE9JGTnHMxgtPeceoX41DSwHgHrlwDhJFkXb8tQsO6MTW7e1WlB3mZl
bPIjtEZJ0TQVEgagDYnASNH4BovVPObr6PB9DWR5HFBhFcF4I/pgtZJq2Cwz6TZOql9oHJTNJ1F6
kxln0lT6oLKeNhUwfc7qTxVl3MDGN1ue8Vo7BCM9MlT0HSigyLn4TnNX1OqhtmsXvTLmNP80VHPR
XwepN3+bl8pY8WSDaopZvDktA2SdkJx4xVWFT/qrO0zNN4rb8WM/hbn1Arh6rL+VC9X33vMpoSPT
6yzij1Rfdo95nvXEC9eBzp88zbCaLsBQvuhMP7TVShQbdnA0+i6vhg37IbGRhXMscrEt96515Dl/
Uo15NbTytu0cTNt9lSCLfG9ra/lI3onaNUEWHjx/PuHi3ttAfg5BsxAYZ86W8yULnDW//BehJlta
tYhjcmkA6ZtgFt0ZRIqonWuVJP16vUPPsIQ995G2BKzjFeIJf281u7f/CrollZLjHwf0NkNZ1JVi
YlBUjrcI0sxHTmYmZIExpzxd50Dd9WG3sMcgeH/+577wzy3owCebjWatIyBH2q74qS/chpPLm4l0
tOBpx0SfI9LvwXMoYfwq+uPn5jAHQ+YuzJDQEmAJC39u2i72ord+TiMTp8J1xjaYOHpdfnPkzVUY
iQhG3oxF8Nn+1LxXONQ0AnwjGh1fnjgEtVcIW+xfXOUPmcX3owouE8KVNinOGTRaZ17O951uf+Is
wAkaGUtPbPVeVuw6EcaOdtj5qlpvCk2czOwLzhRVNhjPARveN3LkyvIXc9W/+wFNAbrnD8KL4//0
F5lIdzMNTPwgpKwxnrUfxoZQgm/C+HNc8Vu6rP9LH3H/tX3U8utXjZH4/wH3MBOR7z6b5LP+/KfC
6uZz8/V//o+bIvsqfxBdnf/9Py2TOCMZ4HiAk87AIICw/y26Ev/m9QvPrwmTU4zDvuCN/2+oko3d
mFknQ7WQiT+AnP8lujJhNCHFQuJjQ2RiTBn8jmcSkeEPQzXeC9DvAh0DMQNQ5khy+vFNpRRfC1Ja
d2lWW9NlU26kYNIqrTDEgLx/R4JDt0qNZCMejX6dBvgcgxYnu+lS44DLy6SPXRHmeJca4VSfUuor
5z0P1mK4mwObs1aZb9WByOV2S5Cppi91T4+LJtPSfkG8nb8pFAbXoW5NoqTQ+ec0Kwb7NArZZW+z
ZfbZlWERoRxYujuwmqf7miKaWHPRihogTgMJgwwM6W/ujlSzkjwK6fTyetVyUke3UPpZttKbIsxh
9HrIcCZUdFOAEmM3a/Pt20qsoX/lUZdHVlWV/TEoPb9kpBD6pG6SPkoXpGTMIA4rMhdiJV13El/P
oEigbnScJydgitXh9oi2uQ2dY7NSTu90mS7pp4CRJJlt7mrbNx5eP5N0uZGuZdR4OWEI2yTpQPqG
m75jfBlf0PbCFBrWtEWhG7RiP07TpOIZlMTDiu8IP+uwMgEQlJl31ajcNrEpbq+6zuFwtFjDcMZU
FvQFtBAjRMAOybsse+uhl2uz11nmXKaeSGlarvUrol28Fp0Rljd6NQLUoqvXfOkmp5pjvbT5Y0ju
WwRDMSSIUFpT0tD9+ESIKTR5GNdjkZhQY3B39VJepIMxNHEVWpwW8lWQqmp24IWqOsdAVYS2DYSn
HD/iV8HSRLj7LUzXeYevC9pRxxDinI3+UPRO/wULMb0hSSWFwcJsX1f26+PG99UysvG3D1vduO+t
C84vbvPZIxUxEHTjbSfDyGSWKV1wM7ceG3ucBGq7rtvS42xlPCtOALpKEE5kHYEl+JkSnLo+RfUg
l+qqyTrcWq2jg4WmieutdoojA9fbZ6bbDZ5ZZJBqu+m3vAIQrzVHFFl4/LAEWZj1+buour1QTve0
rVh0YBuGiVt5V1O3XG+h/jZ2DAxJp0MnDXzqLHLHKVCvcWukRSQLd0zEcA7pDMarWs0Ci27dvpWu
fOJEJ3dBlolk7AWDp8UPvoAXHxJ7sbKzjACID7UyCnYKEoknKbN6Otp5PR2pO+mA5sYHXYsPlZPa
2PDwCm9zVUU1psiDGMarpQ8Tc6bfo7nn41r3lCH+h1TYO+KBjirwjQhKWYj6wsSXJOSyqzbxrpb2
dVu9t8GrsSN5uC08pj2zE3zdaufdoLlfBukdB1nrsaXfEjvzpvChnPWdxLemnHMSe6XBv5Z5Tbad
/07jjRMijd0oJzsw8Zi0VS61XID1mnNDGeepoeiwK2y2ei7eJn7vyyWlFoNlGKqBl2Z2rZe2y150
R5x4mH1yBv9xPg/1Zkrz0NUpCBDikCdilHu/zEiqb+5JYrtAq2gfS7PE7Ely9eZDnNK9cZvl6ZGI
gpc8M0qcjVub0CM5N5BF+oy8y3tQOIjdfv5oNPp23jgCKH0pOFUd3W4ERtc1z0hpgXeNuvvmlaax
7+YuAyrlslgs/rJyDvAeypkzPnbtbsdkiJTGjMZ2XY8TzR3HwsUK7j8qWldFk9ggiXnTFqfLZMWy
J1Yv8ICet9bYH8my/2QXctqXrvfOVLAijFnUN20oyV2Y5sScaDGZcPmvlJx4Ipg6AKaq4Ea0HoHK
o8uhzXwhZHAPWlSQButU9xqmGKJV2mude6FEuCuX9GPuOW8tGKO4L+kY1c7yopcUv8Yi0322CXfn
2eqsIOdYWul0B7emPGYTHTSmkgmsIcquXjHqKOxruwjlZcao+zT6dP980Gs7jM+XQaUe/ZG61ihZ
QoihTUZ/+4JL5qGhSj55wJEOsz+/1nXWPMrOXkgPXYZkFvS+ClyWUGj10TKn5QZsp51kPlboXoik
sIcrxPo7TW92pyqj/FjM9oF5wlszj87TNDu3daMS9Fkc35j278qzc6bJiyDJ9dRzJpfPahnfG6+j
O1xctj291gGjW9PZHzGu4lLZUuNmQXcFybeuY21gyscmSP28PGsMvXtwdCdByGR3Xujn+uCPKbQ1
cDOclPB18kUxWE4PBTbQitj1o5erve6mKSb5+NC5YYLhmLdzMOhUTe+daE7gUW9sc7hQJL9eTK1z
z/rW3Pgb96wDjQeloIXhuv07Z6xnV7TfLLWePCffrRSdydJ1VzRTw4MksXm/tcZ9LZjr+aHkW8ff
0gzOqce5+ZZPZC2mDdFFkJVjRGFIHhiD0NIcvnTdekdERxdnvf6SC/KPizCsLx1ZGEhwQM1rZe0r
kT0QFI+OQYFNncJ3Y9luyZd07vEbnoihud7wGNCBCNKgaY9s7VUxYJCuWe6QNerhm9CietIdL2M0
ZExAnaicBL9AONvOnvh5ktux+hrdlwWcOgfJ3Lexz+Z6Mz84ebPu08zXdCtyBMR9gcVaD8sX36ad
TjC7tkxJxLHZoEG0M98mRjrcguK8j83MO/2nYKyq+Uo3Q3kBCbwxcHfr0S28eytoOkZfwmDH6b5Z
5ghs6WJgybC23Qhdz2NCRbMNFwU8d5I7+MsqKieOetZlYc7Z9skRg15AvyHawzOyCDI2rYPdGrNb
HlK7Ax6GP04vBpNpUN3MvybrmR/P6qabFVbViXiy8G4hj/1eqUK8DYLvKOnZKyx6KLgql0fpu1Xn
Hn0jJ362aSZ7P8iBaNiXimgfj+Z7BeUtah3eoXvC4XPL2HWGPQsNJwYeJBOOxXdpnm4lwVWJIZwe
9nS6YjZIgBA/C7OZa+O2ELJQ5sUYVOLj0tbzpBNIUEG8sfG5FlDrLqHd4AwLxvUZCpadFkPuPGBJ
oJNTuA1mSzypQ3nA3O0yDbRpwBysEHZiHiOvrMekTnG0XDeWGAeEeWaNayVhZuIj30dY0rp2lHJY
N3dBR6OUrm5ju7EKap91odrYaDCLSanuiPqWLLKYjoL7tVlXP7bx3xwWTasaAEagio+tKT9pNoLi
GRpI5z8uZqmzC8LnaBQX4EdgSq31nTQAnyXThuBF7lOpmXcrw+6S5uyE89l2tjk/D8ryPm+ng5o0
WtDCQr5BV0K66fgVWtla3IEoW/SrBv3YXKQTIqEkp12G63DhoTtOUVSJ0dX0AAMmqd5+UsZc3m7B
WUu1K6QM/L2eEZe2BWrCAzGs5bljBVP3hVmSekgbN/PPSeqmZGjT13h8pnBwbvJpQQRSkFI9H9ql
Fj15JaWm4Vcb3jEN68HH/y5KweftmMS/Vk2zM5qQDRTBDr02KOsVxC0qmoQvvYHlR3gxSiQDgwcM
UfAUemAMQYcwX2/lmrVIohje1ISctZbzIZ9pgqIcgmKX9M2mwt3i57ir5mLCKQuOg/ZgB69kWDet
Y2l48pUgaeYpNGkjFVT1qdGWQiC0ws5c+u3FSu3+41iXTLDYsGoZFuQfudZhrsq0JXQZt32/NGNi
54u+CMuzNU1p42oJ/e7C8yrnqprG+bg5y3xh4HR96GpWO3c1RjdSCgo8j/vk4X2/2pbAOvoMNE4i
YNniLo1dmDO4pdUOYK5LVXX0BnwkwZZVl0E9NjHEDLUn57l7UrUBlEQEdRwA27tGRlV/1qU/nhBY
lB/KxRdXxpjJb+06UCX61Phf61R432R/xoYK30LzMzJcB8VnEZHs1SUm6rMWIqjGpMuIKN+bXTBS
95DxnftNuYd8H3wh/pCQUm9JcV+n8h7noYmEvHljW3nrcfnggK/T2OiGALWNV71xZEVXJTGeDmSQ
HUFRIIFRbJUXshDL3s3XNxw684WsmvXoSsybMUqqLDbIA/4v9s5sR24ky7a/0rjvLHAw0kjgooFL
0t3DY56nFyJCiuA8Guev70VlVqekrCx1Pl6goaeEFOnhHMzsnLP32rs0Zl0ka9E50g/T90sLi2ZA
xsWuU8BVm5tnsYzxzqPrHpRNBExSL+fQLfozb1B9aDGF9qERUJ3IwTEwXrPcAL2xxidPRV1I5KXE
RprgooYBeTK3/Ydy23gPXaO+mab2uqzGEgchT/06EUeau2zl+QoowcCeST1WeiaUw1Y8zOnwEE0Y
TTNdaDsszHsRy4rLODq7uNGNUyP2sBO0afql7LY6Vpb1BbR+5HaDkYV5plCy0BL1zQlI4STG5olv
wgkVNMIIiGFcKCQz5ygjY4W8oprjEMEPhu0wIz9ZGDSlss9/E6j+byPm/2ymqb92wCH5AkmXft+J
2X7gt0aMhfuNsBXhoVj/Dbn2z0aM6f0DF4xLi4YmCOZ5KFT/7MNo5j8AV/ETiNxNXdIJ/aMRo8HE
phND/4TcKf7QVvw7nRjX3eTLf/QMbdr8/GIG5odv2nB6rj92YtDxpZpuNY+MifQbxfim9CCh5Fqq
g0JyT5KlEKekDVB7bzEv0wvx1GXN4Nyc90Of7xz7brTuZovH1c1DNidgtCnHSo8foFpwtdt+vWsW
TqBdeVqXZ21PJvswDqwJsfFkxaeWeWtob0XvnJgc2y2mhuEwjNpjbXxtRiPs17PWPKmkFdjqXWu7
MwzMObxdUYTS6OgLwYym0VlyvOp30s1gXEYhw40PjjV+ZTDKQIbAq2jVWThEGYoPL+EYd5UVlrcT
ajgWDAy80g6c7HJ2u1sbo7zF+ZEcjrskZnAyTgiUtFPy8ZjOM0hAY+Mbea35Zc8wa2AsphsrKnQy
uZJ0PERde6L1w6EDEyBVcWAIcbbViNH4OsqxCzlbwIjxNj96/LVmU6v67GISF2gckZ4drSihFNPR
f3hFjLxyOFU08emE7bLEhq4ah8k0+c2WpaRp+4kKYVBbsOWCeuFTqxN4CJ8D0D2AJ4e6e3C9rwkz
rpUJqD+t3u0oyAsxWuLDhj45KMQaWT5c5LbzQB3tnFgGG+esu/F+oyp5le3bIvWtIflI1MTckAM0
tQj8CXaMqQULiZK6guu8uKC1FpABminbCz0FMYKz+VQrz03xRrjBM/sc00ETpFb5nnlzqMmLyavh
mcBGQuxZdL5hvkPpqQ6Fng5nDmfVywHpoVXZj4OBEM2xA8/hJttbJ6wMEvDO9y2ZBxubhBF5aKQ2
Ukcb/cB6IFPnshzQpfiCOeJir9ceQ61D6p5VtZFy8Y+gVoF7xPbZLFDjQs6iJsTkvIzT1koAfTnv
qC/OamPwIdZ8wOnhia67U9zgwMeao8VD2ibdp0F2gueWB8GQMBrSvdHWlMoCepNmzwxQqLCtyL1g
szzFgAb+JIJhlcPKzjvtoAGmKIXMAk+PD8a4BNrSbgLiEznoO+4yYxqCsQrIC92MYEELYX8Q33Mz
eEhME/YHSA2B6xJu17hMxdOriP6hBMpdjsaNiThXd+/I4fE5cyLcoiukqQtMokd9qgJI0Cdm3LY0
AU/TUQSZFRZauq8URtR7JXeJ/kjKjG+K+bhExQ6IkndNG6o6ksIW5FCOlkU7a1zGhRmKyeF1hrno
VDeD3RxB9fKcIk2F+nFlkW7qV8lyMuvTLYrtg7HWVwK1o60zEqR76GsVpzFXv53qpyjVTgHS+Vlh
h1BJ0f6Uaq/PlxlCSVeHlsWrpLJ5J6dPbX1K9Wdz4jCBuupmKjnL1eiK6FCC5zmv5mNv3+YqTgJm
lcO+H26Q0UATQF7fw4Ge7hA5HVdYtbz86Ygdysmq82wuT9Jk8SN5ZXJMSJ2I00MctCv9pyV/79H0
0PhjHgUfxEybXZfwurPLWrS9gINf1/mLk5if5JkEoDH8Ybyfo/Q5snkbXJo4s/EO1TWQzOGRl4Ud
iejL/A6zBHlGvisT3jTgR8GGII7MhxJwQctrzmnAX9opmNePSPusOEaMBYhh+3Z0zEOf3WRZxBJx
CUDBO1st45mwFh7tKhiN+N1YUPIW6qF27Dpspb6zNfqNdu+v2WlSmsHcJqXfLcmpK6ZrxCsBs1uW
tQm9UoLkSSbZySjEvlimMSRPbN4nEQvgBg/gSNiPXBp6NeuT5755wL8mRDN6Uu1rdMk8d94OseCh
beuIX14YAjBWjk2/HD9lBwzB1TjP3unJMekP+gBaSVjNvULvkMTdSyOoAWLtJDeiEeJK5RwLKGEo
QmNvZXAGR8sUyWVnp/1lb3NgT9q0eOcYdq2Z0Jagel/L0nvdupwwCm+IC49RYOgvir2mq/L5tWNc
HmiVZ4B6UDv0pweU5GDrNlEdczoS1IHldRRLti1AC07pWZfllx3arFcvw6fQGseo3IxnTtjYnbNv
YFNc1jXRiwYi4tPcHPZgDfSTVhjDrk4J/F1jdQv9w0AnQ6nS67I4tpNueUGmRhsXZTI/OVSxBzKs
OtQ2lJUpm6zuaIpazTOfDJ3DfTfDuhlRT5L3YubP3aZ2EWVzGtkAteOK9ntUQCpWKjqoqdyyvI29
qMcT0YKXhx99pinSBUDwNAHQ+DTys2E4LUbJYdR2+9DtVsLKXVYiQOQjHS1MIsnoPiUIKtNkopbz
0kc1EbFtsPl7crqxC483MrloZ+Mh0qIdZuY4g7chUeEYj97CtUN/p1InJiNmvSaNENjMaoYce5+q
RKc8as252c/9WRw3n0DdECfVevVutI08jSmXMRPCbQ1URDUe8GBtYa06Hnk3MR5MOzqldDpbRHIy
e+sTOuEQX+oXXCmwpFKbIIl0DlCrHJGQHI3eTUNVcYMlPo0WWTiivTywbMoi0pXSfZxgymmTJ72a
nmsaug1NwThHmIyCcUMNXpdNt9dq9dTJ6ZBsmmTHnGGuG7q7j6v2pI6v5r4MC/Z+Jddte/EbtP9I
WlqwdULTTiBe+jQmuJip1iPhhAW6Dmf97LifpUtHsmgqFaKRrh4bwoj3yxLNYWsra2cMCMsDr4An
6JOzAqlFOKq/6TVGCSVBRleFlICi8jSx01AHGnpfCahyyKbiV0e0ic0qy2CfjrxgLMQwGlkmp4bG
jC3ShRYWbWxzU2gzkQocBDvXVSQ4EKWZuqimXNKpXMSN2+UQbpo5GR6jhorq6PSiuYmIv1x8lAFs
/stopSe5ShElTNUhX9u8Q4UYSyBsK7Al+gQRHQKgW6THgpTKuBMTWPtB5eVp3vIeIWjV4JKlvbrK
8am/iEVrfU+VWDxKYx5YwpT9WiGUlCFWgPSdIWe3d1pteK55GHbj0IN+SsBsof32mpFZBvvrqTv2
xblg8M5ZMe+PrIn2ToxggfI1sUq/NyW7aL4cSi1fz3pMFDfMAZKgNxYCEnt637n40nn3uYSeyvHi
cUDQcezJFiWpz9hCPBzrHPzcdKepZH4R/PaXDt2XcAIagMfAkztXKeemXhcGjmqub/hVomOazQRp
REy3MhoCVdY9MufwjpmHANAmIBAOvbGsX4bJTA8FFNMmsgsGjsw22Iz1PVYuFWazRctm0s+oWbVL
2rbVe5Xq1SMy9/rcnnomBWlm+gM2nGNarUsc1qqhK2BtAKIseVAync5TZh2e0YSFZyFHI8w1s5i8
4AdvkduDdNXs/AHE5RNju+jgRWBtXQd4eNbtlJ0Zr7JZ61OGuOmuq+zlXlvz+q2EavCYChXtagYv
J0rnpFwYiQLRv0QIol3nQVZestem2jzxMFWim55oxHe4lo/kGSZ7L49vvAyJ8OoO0YXo2uGstsbs
VhTOF6Bip13VP01jSszGzdqqlyS+b+t1gt835hd50hzpQjDXWA15EtEsiOIouUK0m0MsGu9Tl2ZE
26mBd9RLzsUs7rW+n4JVby+0aKIAitw0MBAeVlinPtBha0GV4nGwcnlutnQ1axTN24GEs+GJpMo/
NkanzkGfBWuRfok32S5cmmdaso90iu2ggxY2ZvZ1JCbFFEGcZ/lnsTW0liK9jTLVXzOuLv0oS5Gi
p1q+y+L1CXHuU4WoPDSyODvrkxZdNW31ePRuAQIGLINnuHMqv7CmG+bsT9XYX+OaUqiikZIlNHGI
6TQPXqsellG81FvdYlKkkG59aphMbNNFQ4o/5RejM1OGeBUFkydQrSXIwGtsYa6SxR2LKYdiAtH2
tYY0uZwHG/OG+Rinc3dRgmg79n3iZdeSqS1pGUJ9ZHbCjDCJoiMmRrmbkOMxlFoqWKA2mYVssij5
u8ib9rz06iIvQGXlaZodhrFkpljS+OHNKNGEz22FgpuJTEhPDK8HyYOspwlTidYbjV3Zpyt1lFua
5/TqapNrorqv4zTT3imaWg9Lnu+QRh/T/r7lalvJabNoSp33IwBQZMKbvH8iGhKbxrBvct1Ozxw1
Q4s8wYK2PmsIEnYQPg7OYnxkenNAG08QRFLDXzOcF4pihhXr/IbxZgwg6nvHb32Ev9VRufp3opX/
WabY9nlf6mbpUnyn6j+/KV8ACWyCkh/+Y1f1ab/cDB/dcvtB363/z//7G3Jg+5f/07/8XaLyC6gQ
/Yy/bqj8P36PeHj7D4jg/+G/de/D17fvmyv87G+9Fc1BlCItRJrMyxFYOSYqkt+jw/grDwiBzV/q
WPddQVvjd5WLIf8h6Xa4Lo5gcqyhiv+hcnGQzQAZJ2uRyfLWlPk7vZVvBJrvWisQSJzNDezQl9el
B238x9bKYDaV22TdEhZjKe/SeeDlXNylxiOz6u9W48HQskci/fDfDBfV6vKC9dPSCp+QG3k0Z6/F
VtJFxyVdxROtHcCrKBe2E0Svr+/YWItDhDyXI+9cub8IdbY2TdoPv73L2WXjfaDQ4YoYPynjePgj
DLnYCxN63W/TbJl3uWOzDnLYqilAve7RGBMTgwypJ/jvTZJ9BhKhJkwKNrKfYzeXMF81jNJ016kA
QExrGGnjBN1zqctLMteW66G34KQwBWS4tlqMF8GW72UdrTtHFh0y/FJj4B+HlX4VF1WXwFx2lxsn
y5JzAG35EeddkQZTKQg96rHagUfVx19lj/6oVgK2wqUAKkpwF9cDFslP8j1jEPDBIZ2Ggm0haHpQ
uMOsg5dudOcXZvVN2vjzVTd5bg1P6A5R6z9d9bQuhdGX+YyOe+l2BamJp0qLQA14I4djaCX4Taub
v7/O/A8ldP/fRnFsrv+/XnJCbDBV+oU8jtuPZnhnl/5+xdl+9p9LjvsPy7QNgeKCpYeXg/vzz7RC
k4auS742ujr5LVfgjyXH+4cH+Qwtq0uDhHERD9DvNDNWo40II1h3WI7AoRl/a8nZJH8/PD+OYZKL
SCAIICJTIuL/cc0hh8vMFquYdjACXXjJQ6cve3CpM/VBXsCHpnk3YdhVU3xYtwHxXsm+A+2o2uJM
GSTzhZaWx/Wpsqn7N/70eBiYa0O9HJL0baUjYoVrUVtfmzJqyjAXNGT9phHDQ5U5DrYo/A4MJvpN
vFJjnqmOYl5Itylw7zyklVHTrlyqbglQQvULEhMXWbuSGTKuSrI7+zngtfwC7DbzDMaZ3uCjjY+g
TWdE4xxUnUktKJfcuszN3n40nIwMWgOHAG7qctZw0q9KNruoluOHNwA4aGytmu87PZUl6EXXAuKC
53W8pPkxxGDPcSrTE0z0d5a06GtWJcUA9bQ3RThCj7zDnFhgeDAUzr1cR2DDyNNjbEZk1wLRXblo
UFjpSnJrVlPu1TRlCaodtZSBEfcmdGn8w+UlZjY84RUz8MFfmCN3O0POo0eHc+iukTtD9576NXvD
u0N4mXT4yQCHwKx28DPIAbCcSDODSU8raMlzPySvSc+aqKGr2zIgXExSpXDL8XJi1j2xCk7dkyrt
keOMV/XGuENk33onLTF29/CJ829JW+U5Lq+RcLx0Li8iOepvEy30K5nb8j2vYooQoG5YXed6mGZY
EuBwfALLsqtCeP1jQ9SlG1iNi1WuYntw8Pxq1jvpfzEl4ZytD7Fn062eJM5D1PJMGvZtm9TwijUS
C4KlViZyIwrtdR9brS1vMunRWAcGQlrMylDQOhUiSUyytCZwebUjaQG3tqFut2h1UmOp+i62oDUg
Ck0nP9wCcOil4LRw24+W7p5nYjSdk2aAwR+uYnXbwJujvKRJPhfxvoikLM9qRNXTsdI6hgmjuZhT
qPFe9KHqZ6R2RR8vaFmMFgC9MWIY2+u4pDW8DnZBzzG3iuiA10JcCAAHWB97Rc5Hp8GBOhCgZJYU
5UuNVrVWw60yEjkABJVEgZfTPPqO5ribRytJxnOs7O0Lmid6wMkwR3PgAQVofGnSqg20fFyPnK2V
GQzOpMuwc6xtNmJUaCqHucJASXle32GdZX5AcmbsBegKCcRZCs5CLyD6I3dnOAv1t43x4alXyPx8
Zc/aY5eO0xSmpbQf3WnSn7xxQlxZ5yYdQIMgNxjWJSZmY0PPWC7RgV7dEjkhMqSeMKW3dMGSnEEQ
xeM1gA624WXkpO3jvyk/qeiwWi/5llQYO55xN/XlB9Fq3XCYnS3TkI4TE+HRc7ODsYUesoBiWcaA
iFs7R3fypR91DFvTFpZItgmgvzpreW0IG57vkyG3L4UVwR1ckIYh9cSSs5cluOBgjRfZ7tQWzlgW
fNvQ6HsyG4d+y2+sv2U54h4k19FkimztAT3k5D2ySMdgLzpPUAoVZEJ6w5YPWc+FvOj0kdRITdrK
4THyaARTH9LlX7+lTKL01MO21ME2mIRQMqAij9L+lk3pii2ncnFWMitxoWQPIstIsjRJJL4j7U02
l2RYknWpx/bwpH9LwIx7cm2CjlGtThAEKv4Q7cQcMepNKOhp18bUb9wCA8xxHL9T35It1uc23f5h
83R2I/xwsPmOTmhFrdVIJEfPrPd4ePJfaf1/dFDY5D+htyaIl7OP6VpgA3/ccRyo2Nj0+mkXrSCk
IxP/s9GRy/bdfnz92wno++C3n7wNv32MIMPGJsiZfc38aU5pdtjzyWecdrPHE+HzDGlOgDRLMi5c
M7Lf9A7jXRa9wmUgvmat3AEnx9r8NuX+S7baz0dBh29pUnFgG2Gfd38O+0mU1U4t/POdU5cGwQ/Z
+GI3mXpo00pwqPjvI8i/+MqbSeL7o6BD2YBVhGwAlxEx040fL2xVRZ6hCgYNBQGCZTCK2VY7/D7c
Za9n+HLeoQb3Qjr5LdMGnT/EBBKNs/vf0yG7bfX9CY88we/uzZ+sFtcf3fCnf/7HidCxGcfb+CrY
WhjW//eJ0DU4LFJ9Yl9mWs8Un4fp9yJUI79aQC31SI3CPycoU/nL38+EGhHWeCJ0qlQqUSiIGHn+
WYv//txQxv/lI/vjC8qsFAMVJifAlEgNUBz8VIYmdhRrMa7LHYkJGGOBWRwIdYkuvrsi/+Jp3bBg
fzytv38KudFo6pki8pV+fFq7ZsJsmROIuXQN+7N7aLz0LZnlBa1oejnb7mDVn//+M38sln77TMmS
IB2qeRCw2xv0HdmL6poOJdK3cIoWQpWpk25jGobntsIXPI7WxVyZ5i8KNG7Ln74nyxx3G4MaSYo/
febU5zEHl1ELsS0+Gcg8TwsVr75nW8Uvlpp/dUUpFRxYDghIsPP8+O2M2k5l7PZauMxqeqwrIPZW
jLZ6iqEGL1VknFj61O+Xsip+azz95RPzp+/I51HnbvUDQhRd/+leemtmweUx292YuaMeIt437sqa
FSrMIzMZfnFF//R88u5QFumGbTk48X6GBtqqJUrDwKQs4fAFDSbpfWnI5OTfPyv/8lP4JMxLBk0Z
/afVFG30Ak/G6RDHztEF3ukk1Dbh99/7FDYoU+J3w/HEiF1+28W+eyLxdlpKpJyXyK5drr3R1Pbo
TP8e+hgvE5+yZbTTwjJtFp6fvktjJEJVBcluuHWxZZfGdFdbkXPatEb0Cyffz5eNj8JfRHcGhgrN
NHxfP7xiOAh7WysrtVsWj3NPbNX+VI6/iib9F5/i0nEjk5LymXD2n75Qt8zF4KaN2jWTIRH6Dr0/
LWv892+OS3QxbAoLF+afTGf4/TnWgsDZkRjr+KrMsBkN7q/4iT9/FxYG1nqWQI+FnT7BTwsEJhzR
lh06hbb1MowczWwcoh5k1i+Wh+31/37B/XY0oDlHmifsYflzpc9N6EawtWQ66GreYUhTJ6am5y9w
rnD2uLmorv/9s/2t4/fDJ9KTwhXosjPxzNEK+/FZSMq6whnm6ruUcwbteGTYg6Hle/pY2Skht2+k
HXuHtafBtyTEJpmiSIk4Z9T2i19Et35sc0CNZMZM4iK/BrI0gaPxx18Fos2KnIr8syk2t8meIvPG
18ZVVscmKylyQ7sBHx8Kugbmfso7r2RsWcTuDePRGM1MMcUfiy5UcWoW7awYYU/T+mybrHVM2Ay3
PPUAnAFkRcLC8j5Mk0yZmpvdrTbnWRoiD8CPAMhs7U6KbGquycebxn01Nd25TlKP8sG6M8/2TApu
i/erPEkcJc1DGvdDGpDk5SbhWDpmv8v6wZGh3iTJpkVIPSOkibB8RXKarbuxj1bxHButwh6WOGV6
psetyG8nm7DgM5XHM6hFm1R5XRKEFuAtnLowWZp1uTTytc61M9PKe/dciiW3wzjWhnPCIlYNgRms
wkDZev1AQylVQaqrZofmK0Jrxuj4LKtIvQnzOM/vG6/EtlMNOgNhe7Cam3VtclLQ3ZKxDAAfXlyH
8K0sKMaIyDgKnVrtbTx4AAuKviTYkRRJko6mQT4piVEyNM2+c3cabivhI9S2GHoKZV+jjSIFUHaa
OBPsdy7YgCHPQt3GV1EzX42DKrbMBKF7izbPSk2bglqgCA4rw1yBg6hZ3uqlrMhXmrf/i54j6ttp
fHs0Q0j/Ql2kFLYERqkvWd8C6gIlN8Q7FBTxa2Io79a1GutVQ+6ABSNbxhHQGCMqPxOTPh30HGso
2jZjwvTQYMGCSDB/rqJifx7ggw2t6N5SXYcRUaZTZGGFjKECqWh2nkW2uAweIw9jWCMU5k+o8WQz
aa52hRq0+ZKPjZWcZAhCVzxxHRFcdeNQxJpZpk7jLiGwsJcbIziqebh9mePRsRaUDvQtyA7TANFc
dnA2H8kEt+yDhQIOcX6XNjRwMgxrY5M4qBVNFFOkwFmQQJp5ROM/9klJ1l0mX/s4bZ4Z8zlPk9XM
RXntjqQu1TfEKKr1AoF7PQy7XgI9TJEKbdYS09tmsvTKLHvSQO1xOJrQnczeIxTBZtrBpYHLlE5g
E85cjbnboZPOWu3zLh9Ah/QuCTIgO6ndo0FVbjDFtrwS5Mtb+CQEOkyxLOZ6HpMcZ1yMnYG16yV3
1+4qjmf0RrOAv7QSyXXf9LMNjnDtaTW5HjNAbCXt+KpN9D52VWPIGwIzV9gQnUwFasypuksm4sx8
BpXNVV2bPUfj3kCUYSL7RLJtJOO9/GaahQ7G+D+ZCvs4W0NO+lcpUIGVwiJsqaja/AKemnjR1rEF
I9DT9zkDZIVzUOvgXO4iDUpKMKxMosKkSuwLE5jJh0ybFfEmUoDTCbxxgWFILsveNkimDNBGYo/R
8s4BZdhmW5IleVTDipHOkCjcajcKtdRMUdZX1ViA6gHyFeipbZ1BfyFlCvek12IO0IgrzzSQLeQa
oewPwFD1n2jGGXCjjk+zLYHNG08TW47n49i1yylY8ZqHctIQHdZmF39dPLed6P90uriwmyZ5r9nQ
Fr/qXQSCiz3bH9t05NHqhIoZkJriZXFF8prbevq4Gr31Uqwzlo4oBsQfLHHpkMGF4/CuYIQ7IXHT
iqO+qhqcxZJxwtDTuqh2NgYj21+kFC/FZC3vDMXqW1g7GeQMeFwtY9tZjmTfrDZoEkXS2g7DUnSP
oio1z/EWL6AHk9xDqiYkThKh2nY3xMCSIQbGkPSi2LbBYaTK+aRMQ1FXdWNbnERgNEiTxLjSHu1x
sE7GQnLYGcukfSLIic6ulMBmgwWOxkdH5BChiwUySCylxou9yvW57PIZVRfnjAYRNRCuYIghorB+
LLyN0spRzgDwFBjfckkT1mvnt1WflBEUZl8p316GUZ0Nlr7culXuQgJpG8GCTJuAdItt4I17t3m3
WQO+allOv9wSGm6wtrdjpmw5nbfY8+i9j+xEO9MykQ6n9ZhcQ4xnwB9hZYbUl9fgYqbRSt6HXtGK
FTDIU96NYZh2Wubh2KkjI6efWACKijKTGXjaFQivBqseyrMGMtdVPuIoPfSWU7sBYLuh2EVJ134a
SWqNoS3iei9hfm5co7Q1r3Xp2lgEm+myqPTySz+PzXWmdVhuZMNM1F+xG79NkItTOD+Zdk+S4PKM
2AgPThuZPPql2Vhf44mIx2OhY8PHT1IiuIMGvNj7BU1pR4qfXg1YJHrWyzxeRecTh5ddj0VFD7vM
BuNGX5uk8eEmaEAjXRPVB1eiua1nsjR8E9KggA01F59euyKwLVQtqoDEvuVcDRZoZZPS78bsxxwb
DM0ZEDOTs9gnqKGaJzeda0zGHUMIn+C09LEAIJYHuHwkcozFWj6F6iw7hItXd+ewfyLzRHMI8vOb
lWlS6DChoCVcy5w4JeoXIK4JrzaUOnlqzJpDLzhZqiv6lMx/y6UsbjxrsJ2g7AvLuUDCjGonWvUs
Cmba/WflgCmK+5JENzNbXM9aO+gXHah74SPEVA+sOTDn2d69ywwlIqpGOTofrW6Su9x06sOxVq/D
rV1kyyGuo+FuHMgxwD8OF+xCesms/LqDgeUvatJeO1Guz4Mu1yZYxID5y0rFFZa73Mah3bGzIAA7
LvT1a79ihIV6npXudXEYhWC5FigNzagXT45Zm19WPapPhkIMVdDkpvlYL5WTBivKmKumXpBAytRK
PgQH+SuOAfq7sHJkfYASyT+2TB6HsImE/g6r1bhu0r794IQHq4+ws/5BwwNf+XAl1IUZN6rb9a4b
rWE79kyx2lVYN0YfafdaaZTG0TOn5nyA8VAEkA/G97XEVRoO5sRLpqwlhz7Qo8meZc/xL3fREvdY
l7G4twaJ8vFoAikwo/yWMnMFTpg14k4rZmzPUbTW627q9JzjE3FYGwYb5WrYNMyZfc8yWwDNk5cd
aVzrhp+qbfDtzhnPK+GK7nUhWeEA09Zklq7kjd8jleKXzA1RvJemUfaY3ZVxnUztqgX5igYdINC0
Ch+qRkoSuLVUerhOSj1gInMvOlEs7QGSAlJvuPZGez+skamCrNSj4QSrWJLuuFVqQW0K+jMkndbE
8jhqBar6uKlm9HQe87c+cRMERkgAy9CuFUFwQmBjIwvCaWAfAbekod53ouXgodHVnxM1P8aWbHoT
9FeEPjbITbicfu1NqPcBedoveIn1q36tPbVR9TmILUPHC8DV1951AtEEduGpfBi60rsBLGuUPrGD
m47SMUdUwLGBFZzm0+iPaKf33TKs3a6L0iLbV2DXICfkKyogi7RwjbozN2BOeGONUN6ZmYS6Rvel
7RKLNcPEVMhxedHYUScJ/1HD6Uedxdn4ayvHYQ1GQnS/koC5OkHbGjbITZdj1E7hMZa+AzOQoDZQ
mmhye2vQw2VVPeVFnDVIEWG+33KeGzDtok19GKkR2h2xy9ZR1GWEEj8m0cavIJR+6dTYnWt0jOsw
s2UHQsypkw9nmqurse7Us2518wNXrfxo0fYh/c9ozPtCJs07AJLuNvYiMK3A8DgHp0XlvdY1rTtf
ERsCUR3y5SU1kN7jt6irJEQpzZDOXWa5bHYAbOqR1TN3AN9bPYzjUt7rTHwX+Jgt8IbSLb7OEbmE
/kAA+RHNAotwbvV2cYztxWHZLCa+R8raRHJzpwOjS3J517RJYviN1sITtLUUSLmVRtUrQm8oKMUw
tw0IUaxMvjIK773QdWuTw44mtUM2zA+8XzpuV8a8n9AnOPrm3qreHKbgjCep4VhicxRfDB+n7Nzq
ZMlKmRNo7C9atrw1w+SOuGOy4WVt3e5ZJh2YipXx7td41ps+SCrXYACc62dk3C730JcnAXIWnttZ
32vAYKsxdr+6eVueWmD6FLuRObwimsE/Y6I9PNeIh7+KF9u6F14zXSWOMziBwcj7Ool7NjiLJEzO
1VSjJ4mwy08v1oA2aiOhYD5Rk/NTUnuRxah8FUAmrSoZ/AYo+ZeBJ4FqJEXC40vdjN/SONeusOyO
XzuG2QTaDNWmMi63QZGKM6SNPWT2zfw63S/VIO/HbHszGYQlny5FK3bjoYCYDqgVVEM8CUoXsknS
cMEkbBK3WFadX2lLdZMJvYzwW9WQQueYmXdQTrV3rNqoegdBhQIScVTLpBeKf+7n+tJBHG9qrDx5
FVUL7iUJiCcfcsDXTudyYnJ6HZP/gMbct1W3vEVyyz7WoJ49Wxo0QjbOdRG7zi6hsLMvCG5i2nin
CyNrbn6armeOy0QOx00EqATzKlahwuio2g0iGO2mQxwso6V+JjsxWc6yBo+ozy45mLt83Gh7RC3y
IDhNX0GydV3jgWmyc5PV2VLwPVQHl7Ejv7iRk/rwWlxRiNXz4YodBQ07C3V5lbTd8oKluHyQyKLB
/pRz+okjrGt241z1X6y+jz+GccYMlVdrheQ+hjrme87Ufi5cUtJBR0fCnY4ctszOFHeTQVkDPr6O
T8zSMpLAlcv4Kh0veSLvBJBr3MX02hVyWgPDT++gx3K9KN07g0LGGWWedd5Xgt4FFD0qNjxG66bX
trzptIcZOwMpjaEDJ6nNGcED06/8rq8FQAw292WXO2VCKVbXeE/NYpAI3skfZQC9qPFuI9lBMzQ0
tudpNijirLbBwDNGyuZF5mHAs+CSzb6XsyrWR1z2mKGZl+rY3RGWE80JvOq/uDuz3bixbNv+Sv0A
DfZkvFzgsolW0UihznohLNlm3/f8+jNoO7OksMsqH+ACVRcFZFZmWmKQQW6uvdacY34x2OFci0Y4
fBEERml2og14ZJJYmsktmY++QQb3MVmEjIP/KDsdeq9WTdGTV4rGJzUC3GSp2AQqq5ZxvToihb8C
EyLtcC4pQTnnKKMCtTqjSVLIeyVY2qtwUSt7INse01ivz5RbbHGeLt8ZPtI6p287QMghKi8zMG+n
Rgura3oQwSzoxrDnwqloHwxIJ5uAKbXPm6Mqn6cYN5mzkMXah20BitIygZGj7iZXdi0Sgzs45NoP
gd2NoFmsosrVYatGhR66ut5gec78ADp+agzRC5NMOB5Rqpt4WKYoW+DAyPgr0R1EXSzCQdwL+Vje
CyIhRZZcjPm9OEzqOapT9AINTMrKwtAfPgxxQKJCKubjVRdVw1eZTIXPTZTxopNHQAaWag41/qWa
rT7uhAhVA8wFJIWJ1MPek6MSxnuqx/2pUYJTI0gqNTf0/VMyKjp++bZdBKsUmN0jXEktdsXBwPmQ
IBbObJ/XjcY+fgxUl2UAJY8Stkm2wRKgl484sgiDRsKshRjM0pEVsGaG5YIk5Juy5CqBEDO/XyfW
DlUWQ3FJ16RnaUl0IVLYE3pmdAV0wMNWiXaSUIRODDo0g5qZeioAn2AYyB3VAJdDsvfNr1nCW8/O
IXnM3qrAhIPTL6rbIQza/BBlSm4iCR8IEbAg4NbN1ptMrb2tgn6AJAEoMErx39EHtIpFo7bXGUJI
b1eAD2iu4Fx1JIvAWjTrI22jWuywbTU0nO18VJXoVDUGfjOlKbL+yax1PTn4Rd90aD/hBxgrNdCh
2kgtl89tvR5ac89DC3IXOZAPoT3McPxVAFOzKbwuSDQRV1LSGItlaygS28tmJOZLwAAUYCdBwVCI
ZXolFZC+AOfqC8g9TqeXBpuaJqvyLiTENhw40Wrh4/2n5GTXBhmUfxSXjJ0APFti0NfKEsJ0QdRw
q8ArgGwhVAHWpnkLIiKL+hLIYoV1stdY1oART1hVekF7CWRY5auxzSkch9zjIqQ9GFtbI12XzTdn
kdGsCUto2qINqCrW7lgOyRC2hUkdm3jVxG3QQYQrWEslLj2xGp9NBP8G3U+S/SyGEnn6Je2meUGh
jZYx8c8M2C+iXEZctdrPGSBFNRfiJTRqTIuZ2IWSzL2NqvxqMKEd3c5cf72lm8Yg4NRmqmjQM5MT
FJ65JPkksZt5JLQYZ8klCs+8t+r4HgU1Grc40KfAISOljO5GAWEFvJTSLHdxpWnhDQGKI5kH+qAg
71Jbz9wN+TgN7Cfbtk5je/QYBjhkneQoyFjkc0J2Wsq5zLPKssGzoOS6oGxiZi2yrUG+kB9R4Hg3
zHxyRQYuoSyScOVreNKwZ0o1odNug4jfN1dhKxEM7lt16BNE78ZK1Xo0ldkw4cJRxLpBDzL2Oout
NRRFUl31RqXwUgYBXuqx6/Mk1LPyNmUs/X3K90di9v/fRaYIQ15NMn6SEdy23aekfS0k+PYDP4QE
cBc/oFhjRm8osop8k1Hbd2kpPM8Poi4SeAcyg+TMWXT6l45A+8AMkKYcihTS0JjKMI76W0YgfjAY
kTCMpwIUmcz/iYpgFiu8mjcxBqQJwFyYEFmGjgp6gouRi6EWjVawh4bYkaDAbPUd/qPhPLuV1mFb
m5usHtKV7lf5SSamaqsWXoF5VJ9OtTJ0O0BGCS0sAnN8VmETscDVYtGUtxKSxysjE5HUSIO/Vqt6
AlAERAxvZe1dlWSkI/T0qnemzm9PxzTh+elozr9JB0QT3Ozb0xHnDQVtZvVMFeo7fpqZbmSaLyJ2
n3em6W/n+D+OZKIeZ7KJbEu+OFKbkjHfF612ltNEcwOmQpuJxvsq0wp4CJCa9kVbjFRfiTRZr+6v
0/fZ3GvV1C9OkiPqqKdMQKA/TW8Ds8gHMo68M/bgzs2m2t8lnqpe+XAG3T88FDcZWhdxnspxNS+v
Z8R9QxWdlrdCr5NiPuqfgE2KtjBI2jvfnDLPGf85h+SCzg4NRmY8EBKKG3OejL4asmMR1ekjjyWe
PHGJ1HZjmtrSnJqrjGloOaRLvB2WptCCiVFNPZSicC2xlEbRzvc+pcYXVSWRSWCz1TfbMT2JqAO7
Tt2karpMk7PWBncDjAElNdZJUe8iZm5V55+aQKYglKV3pqpvx7jzyajsV3k8dfjApBlejL7NYYxw
jSfxLfNDYcksNyfQa45GYc9lQ/HN3hme/nQ3KqQYmwuG7IphoB64uHgFjfM4Giv1VkR9hgR8mNYL
YUh2qD6ZnQ794jpG42gz33zvDnk7GJ/P1DAVtPM8eaKuoIK/+NqiaNAXRJPctobew7nBsFxDu3vn
aZN+uudp3MpcVIRIs0zfmD/Gq7tDKiRe28Ig37YeIDu2tvGabNxpFaeGPUpmguKT/ZeHNpnNE7V3
yYSdpg+9WuREdFUhaOOsXMtt+en3T8hPV14l+ButP3xm9GZoA95+sGIokzaPPP8u9Ago8XAKHw1J
oONcMLuWoGq6nRTcCIZgXP/+wN+0kW8eGJUdIToioIdz7INycY9JzUR4na5Vdw3hfRXdMS0gu8vo
s+uyHh8qpbuNkpFIHR/k6pgoz43oO71SOUaqerCkWzqJSm0RWPAJEj2AQPmLLyngGRfqc64D2CWX
ayhKdxC7d27WC9Un94zGyMacc7dloMSQat5eM6GYFblTN96Vmrz3Jn3VJzMKf3GoFz0TapzwsxtK
UB/ouH67aP8v6pXfWfT+A8137JU09BJ/S1F/qlNWeYIT5tw+fw7rpgpfmtcly4+f/l60KNoHlhIR
UP13deP3eoV/iygY7YsCaBoN2bzG/KhXFOUDoFudVyGKVrBDczbxj3JFkT/o+KxYm+jNan9Uqohv
3xAsa9znswUHMZGC9HEumF6vAfQ9oX5SyzA7WkxWmeqqnSzgrNZ9u+nMZBnJ5tVkSA9ak54q9UtG
Ipo75sZe57e5eVPviPFbp+xb+ik9AjLfgic+8C7amX18HxbBgSzIuw6atNWUxjZp+1VX1Wsp7mih
yM+j6G8rVbzJ1RhoULzIbBV2cBpgcCcK01KkrzrhRhIKJGYtCeBbOl3PRhzrX8hnqNnOT7J0N2SL
dqVpZXbQ0DdsO9NABh9JymYIZvhxorf3DQZaJh7J8CSSFecMCplhAnbb6yDTn+P6k0+8zBHlp2IF
hf5SiCHe3kiTHDq96dZfzHIVzQiOyiy2o40CC6BAFWjheTA3ugKTsGoq/WYY47MvavkLmDzQLn4j
OYIsqocmwgqcJxhYnKo06LLgvJ/be6BlxMx4mFPKadYvTPLGms6mMxwAY6hktiHFqfKNDYFcs+e5
jFdGSw4k2rCZbRG8IIl3q5w/w2Z/G+MCul6kxaYpc2Y89P9hzaKqiFfUGmiwW17PpCml+iboC8zY
OwLBdqR5bUwFH0Z6XzfNJjcZVojZUqAHZGrTIYTvWYyBZ0cg4JjK8gfyQ6BCwFhUUAl45z8zAF6C
tz3x1X+E8ef2WEEk87HI4+WcpB2q2WZKVjSe8AOcYY3MMBGbWby14JxUUNOMsq8ksjcJ3mhPWTlm
H3GEc4WZIjYQJJmGv9REktLBD9g0q0W9kXAz3iuNjFU+8w7kAm6qKamWQyY+Daoi3XljgRdpFNeD
F0XHWXQg5FvNi76o3a4OyBmT1KUR4aKHCw1hxIfLFcWwIKeXKq6Tk0zpvq7bcBvN8H+Pj5iCtaLR
Bd1b6ZhASAh6FCn7zH0g2Hh4JIePFS+BDhe7NEmOGBXSvcGUzq5L7Wqo5HSjwIVANqROtlHWTLIa
/0j/G2YWabaWuugfvcA0vhd/f7Qs/9YT/R+44KIPl/Ebo+ClbKVIxnj3u+X3kFdf8yT+x6ZmGf78
eu395S/6vhKTPTwj/6mtVJUV9pur+cfucf4vEqWHpmpYCdTZ7/zX7lE2+SHqaMIASDrXKJv+Xo4F
AHUSRgdeuxSLBnrnP1mS56ryVQXCkv7tN8HBQ3pEJ2WujV4VZRALMK144FXaLW0srEeP0zvx85el
wk+H4BX3+hANFQmYAg7hmHf+p+4xOaLcSCxMd3+4q7o80mXJDm0lh0/CkXK3Wp+Sd7Y3vz4Rtm18
jfh/UUa/PRE/gzCiBn3w0EN6t9rD9OAtxdviEL5TXH2Tx//0pbw6EF/+6yumSgMxo3BNH6ijYIKk
k2UsgUounoPlprOULQl722LnnVonstrN6FQHBWGnpTvmMt7oTk6a1lIy3tlHXtbv36/uq0811/ev
b5Vo8PUpGYOHylxPsGTWy/zLwgXi5fZO9Wm471gPLV1676pfVOc/HXa+g18dNqg8WS3JX34Qt4QX
3A6bCVywJTzUd91O2hIwdZqjM5mQbrfG7avH+xe79F+esjFr/Ocega4rs8/h1bGFUogYajTBg/SS
dRZpSflTbrcfQQ6qt5jQ1GO8DGUX30/8/PsjvzVQzJUW7IRXB754LBdyJVeiNN9qI5GW+Las6f4l
X//+IDOt8qeH//VRLp7MWoFmoPIXEFdoN6ziI11IBvUxjt3KUoncphcs2J1i/f64l32CH2dHp4eC
cKFTWr69rF2Yk/iOReNBJegULPDS90fe5cRuYwqWCf/ukb3gFbhONYodQn8UsatxM+rk30oCoo/Q
KAGutJUtBkO+TyT1gLwjduLBOKNdehIy857g5AhiDCVZKA2rTBa+5iPlFKofbHAdTD2MsU6c1Q8T
835XmmCf//4svwE6L59ig53SX2d5sVxkuEqxCcrBg7wSjs3J3w83eFUPzH3vx2fpI/6A3TtHnH/j
7454sW6Qg4guVp6CB+VMJwUsKDJNN3V9yzzivzYfzff4C/Nr6LdHvFgTvDGpUCdKwUPppp/KteeO
kH3dYZlcibaB8nHhdqfJSpzUxaY82krCuNul9OxiiH5W71v9Olglm3qdrPjn+Cg48s57Z+H61QJC
uxXDnszKTbn19m6bcMoEOK1Zt66m3eKQOtHT76/7N8PP5XUHMMA7QdToB8/xPK+XCRpCpaJWYfiQ
WqOtr6rO2sc3+U31uSksdjm24L6Q8l7emR+nXeCMx+YBPpXghk/Nbmz3jbnUN+NJPoss58i0HhgP
u4Q8QEMyNsJSOg+nci0alvcFJOXH3tI+w9mLJfcaX+up/UzUjgXTdTdahJLKln/61FvRO4uwMn+P
vzvDi3s5CUpJnMWsD7BC3GDTOdlRsKYlmNfEmhzR7W/Qi8fb4GxukLGNSzIpLNlJl+ozCRZ28CRa
Hn8vz4ELNcB5z6j0LT/rdx/v4isexxFokOQFD+Mquhq3YmDX9/G6XXVrGPPkGZrNatgStHAVbJXT
4qp4r/Op/eo5eH0HXDwHWVf0YudxB8RWcQWX92PiTGtiBXf9KbZvjTVitJ3pxPZDta2dhT3fFOW2
tJttvQ+W1W64zp5Pn16G68QNl4yX7cfW7hzlo0mCuYOcN9rnD/JNvSMGptj3u/adBVmeb9Cfrt/c
jzYXKnXNPKt4fQMHchzSmAvCh8ZpnGxTgYxZLV60peRkS/KrXdZkhAdnAgyO4efGbu585+vvn6Fv
xdNPH4GyllkGlTIf5e1HQNxNBKEehQ/hvXwvfxFu1M9EBTbbbEZ1k2NL3xiD0zsnfuGc+f6excr3
91Evigv67rGmZGn4EC2Lo7YWrBMQqlWwpYf1ziP07qEuaomqMIqFJ3Co+IALIt2zInjLcJO53oGF
8z2z02Vr8ds79vWZXVQQpYJc3CCw50FdedvBiR3v4NmNM1zBLrTJJHkW3PGjuKkdyker39Tn2DGc
8OGdb3WuIH73rV5UGAZy2Anff/jAQ7nqV8V6WiXPwTF4Xhz8reYqbrHvIm5v7yCydq5+f/RvA5yf
jg6yR8Uhx619OeDJkmyAkcA1aF3kag54DCfcJQ4GQzu0i6/9R0SjjmcVW3nnO8Bm96aNLOv3HwJH
76+uAX4osC/iQmeM+PbOptXiF+gowofHzXNqhdbjef98vwwPpZU53HHEX+1y63mzfzasHTBmS3JS
25Utd7vCWGSdNqqd2kfZRim9Ta1HffVUW9EyXd2yhgTLGze211eBs4wtgL7O5uSqnF9nPd/7y3Nq
Hb0Nb2F7ubNhCzto0q09Uk+rtp6u98Zyl6+ermPriIjb0qwlsxlHXYnW9eAkV8Nyf+yc3q1tz7ET
y16NzunL8vTx5sUdjya9MHdahtb+KNqI6ezc2nWOvj3uVffplnQO62vMme7vn5zSur2nMWO9VM5o
H/coajeptc6t28Ti+Ja0VKzHpbcR3PTbBZCWuh04/FZk3yyTX45PBh/umggN63wYrc/7p4lTcHaC
494crcq6Smw+9sZZXm/vcUBae87nMwyG5d36s780+XDwNK31XWt79udHz71/Arlo5fYJhCEr7Rkj
lJ3bR67lfHcMu2e+D99CyM0557ZgbTTren92Ome/aazb1WA9jaunnf15cBT+1dPASeGrYtXkXb7g
k9er4xM7NWquhb1M7RXWkGW8b6wbEN32eNL5LamtOjx3S35/Y7mq1Vjx/H9eXM11V6ZlD1vFts/u
9qBb8WpzWg7Wx/UdH1WxV529qa1TaKnct1cPh/MusQ/W6QqzlH213tLtskvH3V5t3Zsr09ounMfS
2q1b61y5G8294iA2lZZle9xeXz+ZTm1TkRIIZq0+qpbKHXciQ31rWizv+9Y6ZJa7JkiCLxe8iX04
y9baDazP01Ljgirbl8BZ9Uthq2wtefnJOtyNTnzrW0+wnVc6F8694W+FtfXn7y6y7oGDOEhlbfw8
1tUXw3a3xcrbuVvJnj/Zl9xeOqhsnc7Wj4crDsTntAt7fwwd96vrbFdf5kLHPXzet/a2dRfWHQsa
quCTm7mrL5MdrUt3326vR3uPpmbZOdKycdaxtd4rfH55e8/TjeqIW/a2c5ajPbqVc3e/P2rW49rg
iQClvBJX7rpxDOt+v7vmk8cOFZlb2OQIW7vWPd7HjpU7XxXr/PiZO3l+jAzra+q467t72z1twepa
h9VHLl9qfb1fP/YWV3d0osOnKwRT1uGjb38cl4O7dZvr0TEtXISusModlMs7WsdcF76KzKKIW665
2MUWz4jDb51/H8JaR3OE+QPduXd8usbdevb5+vG5t3aDU3NBMAHYyhKd4Ob2XuQb01cml/AaKOud
aCXr4lBtM3tbv7OLVH+164C38ff6dtHTxyenhzhrwwc4NNajsHucnOc9yWxcxdbmgd0E9p58Ly59
bj/frho33bzQNig3D6Z1NdeunYvpwz7/76pCsIFscVFt4P5+u/AWkSdpglCFdA6yjYiIxvZWxcbH
B3COlhiZnf6or02MDy4yJG643y/80vzrf3r7vDr8xRt4EaAgULN6rgnl66f8MGzQdVur0FUO3lo/
QqfexsfynW9j/qWXB2W8wqAFT7iGRertOSOxDDtT6cOHGn8h4H3vtJAjNhtS+SljYo9SvSCWC+fH
e12+X90FqGRQD7OfR9Ywl5ivWiVpaua9JHDg3p024lfzq/qxf0QgJVOxGifh1vxeT/1Rv/n/tozB
PiUhQzHCPr58av+Rf/3HufnUMB4LX+r/gihZWaLi/NcDv3Oezqf3utX87Se+t5Y16YMqwRyYRQOz
wmhuIH9vLavihzkyGS7DTLYzECL93VomMHbG1ih0jtElMYaj0P5bl/SBbw/VIV1pOjM4If4owuRt
3WMwZ6TyontNFBdtbFW/uCN0zCK1CQxv9kdVz+E8qY5aMX3vOZtL9H/e8T8Ooyg6KhqDO/7byPHV
jSdDw8a2o8qoF6P6SjBrIol6ZmEdPHKXFoxxfvUNnL7/5tfSHVmdC7Z/HnGOcQYhoKKYQM4w0yQu
Hmwvbqbeq/CblIs55cTxalSEIgDMlDgqguWERrAMsWzxBfdpQbPSrIug3IY6HqHYVhtAXYGdpXpz
PUfNm1v6vepiqardmJur2AwATNjNIoshlnUN7BTSz8OobzQnNBc+on8BvbPoIZkkGJbUByDQ2MxJ
a2+7atWEUqTiTptaVYLhprQGjT2jQDra74BPjSDOJIaZHmkiSM0bOxWBZnR2J6IEk2FN0ySbbDpx
qa58rLJ0BNRbMknyDXsQRYFICK1OFnppsdoaFR6BRWimizXpbj4diyDOFO9RGwHm3RullFSKPaDx
FNcMs/lzjC1rIjVEFU4TliygAAtq1ljJwSLg+6VZ5miGMJiFLRLf4AM7w3SHvlyDtqxZptgbMZR6
sK6OWCl6Rq4I+K+e92WYYne1+Cwk3JkC4LEI+0rV0iWJS9mkXDIToQKUHorBlgASYYGInRP3rDTM
q3SH5S2hFZmU5FNFizh0o2KSchDubC38p9oX03qjLcxRhoxepXKOJaCpbnFzZfKGBjFmo3KYZOrb
UsEtAz2sJ3sD/5Z8q0InJG4kY3TgRgbg9s+5D+rE1kXBEFdccwERLaOpaokkbxG89DHYoi9ZPqk5
eHOCCgeE3pmS7ppSkQRnQn+lMA3M1M58joFWxssCqW6wVHHXAXWPsxxet60n+bC4CtXe0KzKiD1v
N6hDl94Uk8BoUjdg6rFbELsik0jcKYUETHrWtufCr0R9nxRtVt6MEVxxB+54LB4IAe0VQlck8t1q
jU4BORr4wTK8OEKhuCluKH2yIPR1KuAO/MX5MqwXnr7TG7/Uj4NPJhxZAWlW5DshyhdyYoWaxgCY
HAyxwiWfgGtwsY3rOGNVMN1EJCSRXATMfMvEyJd+NdTTx0WHH6ewKsiW4k0a16QEwCpQCTZN+dpO
Sl7Ki0PlN4VAyq8Zp2eBwKD2wCtLkW5RL+pIfGUzEzaCN6XrET6xpenAIwkoin28Qmro57j7vCQ7
8A5Nwz05mL7ORZ9B/OWAZ63cd77at7GdVOKirEBqhmKyMs2pGDdliuJhi1sGwMM4qQHx1UahS05f
t11bWJo/TQTbTrPVScKzW4fGGpuHXn0EBF73134nekSTYu3MujNWZTWBqCuU2KisoE3ip1yL0mYn
dHFs3kU+0CVWn4lYU8/BkkyIHxi7SI5bO2jVtJxu+g4mGd7Guh38vDurqSpUxXlcNESsHlizcIja
xM/4SXvtCYtsaHckO4yV+Tw1GJanTSaTjHjbsm8VxnOZD2qBy0MB0annVaHTYOwMP3JLfRIDZD+L
CnaLEelRPwNDMThbPXFsOlknRQ/JP2cpXRw1Uwo7GWtXFZNBRXAg/eGaENDBSslL8JdTVXrVyqgb
QzwuGJhH20nIBMFV6gZXfWVqnrAmkZHoxioSwpGrI7bFRmfhkO6EWCi1VZaEBrEFpuGp27gpqh0e
FcIEY5Wvg0AdsqDJf1HlEeK4NzV0xCeSKEnozpUIerulVPXgExGX+2oVffSFbqwWu25cdD7is8ys
em/vd6kXCHStE+MPaUu8VShUkQorNAlmZNmlFkyXw7ZRTKxGuIf9yk3TlgCHRJ/e68m8fS3/OA69
SkB5oiwze35bqPHeFwlZxSOdx0WJAy8punOUV4t3yt+3r+UfL0mDmTe1CSg18eIlaURgTYm5Q2dT
Cgt9Q2zxrhRJpa00TNaB2snL37+WLwpfLp+IkpdWz0L5BmG6OB5YWbKtdWw6yjS01hRmbWpNWp47
mSHVyIh90crVUfwUe0X/vRT9N6lc8xUVqQlYRZQZQQwX7O0VzcWx00mPolupYdSN+jhZoooRlyIJ
T87vz/LnL4+TVAATz4JUWMJzFf6q2JlHYJ4ExgH1Uqt97KU4wCmAm/L3R/n5Ws4nItMHRl6A///i
FmnHEaaCApNuDukuebsVnAyxoY+q2mQoxJlFZ+R0rzuFWIpvh/6jsv7fdCP8l6n75JlO/q9L/buq
ha0/vin155/4XuqjivsgwuAy+Drk70z9v2p9QTM/qCwbC0PheZ7B+dw0f+lIiDkUZ8EdU1YE9aQi
sR/8q9pX1A/8DPfRX7/0j6D68z3xz6IY1rGxmDnaKL/RJyOavnj+cr3pVLUHJjSlGYlOiUYU6+SX
t7hHg/csAm/vzx/HkkT0NCKnhQzm7VMwiiJv9pKIOiMzatB3enjqZMNcAvFoVy0opXMc5S1exOA9
hcnb5+/HkTnmrIaEbShf9DrMQSnTTg5JZPGJsc41djNF+t58/JeXUuH8TDIgkWlyF7x5yFVeBHHO
QULNPNfmYOGk2zMEeXV7/WIfczGQ+HEurw5z8Y1JXV6PsCAVeAddeGgzH7V1WQm3hSqgACi8ul3l
g6GOoCXa3AKr/BBO43UwtP7x959E/uX3iXPF5H9ooY2LnWKPpTFAwMknoZmq0JbM93To6XaSS8df
IYj0S/YaTBCJUHfM6942bfIKbbKJGZG+t/r98jt+9Wnm//5qjcX/FeqqkChu1/vEs2naFfhk9Z3X
4+V3jO2bV5VB3oKBSQhM3NuDqOrY916bKa4uF9oSHk1yALCIIFQZ3pN5XJ7P/GaS2NLDiAOzyPvj
4lBK7adyg+sMDhEFf4y5LWga453bib4Cv+f1CsBxDAO0IvcsM0Qey7fHEVthKoRodrdVYK0sKsdg
Wst5O9bsxgIvW6ldGwSrIlTUZ0Xu0f/KOhHNwK0AEIKbwSXdbYBeQlXQAF4HFh5fr1jx4hni67gr
S18FBSOqRy0BhG+HSkFoJOgwlDk49HGzjPD/6x2xEwNa3RpSE/jzQifXSYkazQZYJdLTj4DE2AY0
fnOfjlyZTRQzDo7DfDyYgXGdLrQrktpJS0tK8jJ5z5YGXnt/kJZ9ZnQqYY/teGf0Ta7bkIlU0xlU
oUnWGEKaZFXEbHzWAfHT0VmRMzrHVV824D2I2yPnkWrz3itbzzu2Cob6FeAuTbaCUesEcGOhEL2k
oAQwv/eFRCInwBOePRAKru9pBNULaSHc01HR6RgTWOVUflZHq4ZAcBA7qenXS3jPAZOitFJXtcD0
zxpIkabGA5qyVEiNZdMQeAr4HqkPHcUMm82QJmm79tkZ7pnUIayO88b8rOZDIR1JOm0hszfQ8q2h
8xj1B4kUtq7WisJ+Dj0vV71Zk2nc64n5eSFGAxm0xmIwd8xyOd+FMdbeUlBM3D/x0CSfFPClrVth
Dx2XWTjIhR0nNRHoRVVmbtrXmWAXni+d5EqGT6Tro3kiNTw7Nb1iXMNl0p81npEcDHmT3Cy6AIMk
IO9Gs8JYKejuYmljai6M9ddgwGHpYPrE2zyHAEAmQLl3G1MOA8fS+wnwVoB4h3TakmqmK+Tkhfcn
IIxe6sqP6Iib1K5xfd+mvmCSmgfv8UUgQfLgq6ngoeVN6O4Q4z4abmH4PqgvtiYf1UWWkL3Jvh7m
k2AWX2O9GvelF3ovBOnVpyCdJppC4eBXtmy03bEfi+xhTEQWWL/w/SN7LPpKMNvN6xqb3MRev+4K
2wiF7jwQF/+5r4uQLC6vHyCDlEKlzqbr4GEqUR87KSYlZGpEDFC6SVVyaMDsxIBXzOYKTlKY2Ai5
u2u5VQh2zZWxPyi+wm5e7cL2XMkxvSUfl/ydmcSLDXCYClJCYujsd0RR470gCiDjxlSNbSHsxOuR
oAbGaFFVeHZIiyOYGwKKZMfc6EeZxjsyB4g4a1FIqtJS25CIhTqWlM/0DTtxly9SzPJ4VJ4gSJXS
itvMPPZlB+UB+Aa9qdZIxCd9kSHgEJF8FST+FerNwiP9y/IAfX3NwS99YsNN/2hR0YqzuPrRMfOK
8Y5bKvkcEGmTOHAuCUkIxqgoCQxYSIfIl7hMkepJNzVriESuFF8D2VXEYRAnW+t7T0sJg4WK2zyO
tAL2RTPO7TfumJs0G4rOnuIq/ZIp+PgIGFZi7tvRVNHAj2LBeysrSTdQyyjd4bqiiweBKNFwS/Jw
W1pelLGDqFxJXTU2JtJtq75O7VZuW/oiTVKCxJ8Iw7NlCClPSk9LjLtU604DdFkms6ZZfplbcSQ1
K3JItLggDVeAARLtKoxxtltJ0Ifj0giNKV7Wpb9Q3V5bQB8vdY/QgKyDpWkJBQ/CdREVRGCGbDTx
3KVF6TlyXmvm1quLCsWhVqJk8mYU5Eqdymq6kirBuF9MactoljbNOahBY6yyWkFw44WdgqiFfnXi
BnlUTfvCjxB/wfIll3mUEqZwWX3U/DYqXKIijGGdel5FvVjUWmnD5i+jtTjOkapKlQzKWs2N+QsT
G3wMvo4S355Y+7ibGaycNSOsfadMGv54JmYY5vSqx0eSVbogzODdoVvJC38yEP0rBJ3CBwtT9GZy
0LiD2cZIpSCJ0R8xChFrVaVnIlCWIi2WZgxJzo1DokDW8Dn7W5XQDVhaQdLf6FURinbgodfeATcM
ekdPYEDzIggSc52pLUUa20/tNMh9VdiFMSj4SsU4JcQuC8vSkXI+/DIlJVTYSa1MaDLJah2YK4MV
NZKq4o4C01ddM+i6gyiJArHzcZSYLnBm4JwYJhYiBGMRSkUshYvABlMjlbQTI12+0uIcpGbuzymz
uRgoiVvkBFfc6sCTeocXp/KgDfSx1urQD4sbQfe4YEKWleTHggsY7C4ovN7i+dIYEQUS5CTQp163
acNQEdw2FxTR0logTpa0IBybZRVYnUk/aKOOcr4WC386S0aBkG/Redo5iWLoXsh3M4rGsawcrS0W
OsjRQNP4FXJSRVem2fVfizo2EqdKo3JOegjoShLLWzcrI4RduE0QiqrOvOwUwH3AOoLYNuQHkqaT
IwEW+mPTZMV4JQQCDk21EwoJ84qqXJVKjZdODY0mXlZsz7+L/v5oo3r891KXaCS8/BXz9n/+5eb2
P9AfIc9dm3+9ZT1/GV+CL0nypX6za51/6MeASv9AQ3p+NzKdIbtnNpX9GFDxX0SMyQuIzHN0l0xR
+vee9QOjKagawIxZHpHtsP/5a88qifzcjOfXsOd+h/pfAPd/B+B/W7Gye2MQRveGHgcNFZFex9uK
NQNZBi4QGhxQO2HJ9KWyfK9XnGYEFfnqyvxit/W2CP9xKILrDFjanNGlCDVTewKvZZNIbW8MHEOY
pc5G8me47vkoNAEMFgGumgGO4KIThRVr7MIyEazIVFLIhbXqkjljrv70XAyMKfP4cIapc0pvL1sr
/g9357Lbtpav+VcxzuScAzRdIiVeBHQfIJJsxduXOLGTfZkItK1IlCiS4kUU2WigJ/0QPe5RDXrW
w57tN+kn6d+ixESL0raSkKe2zmYBhXLsWlxc1//l+38f3zBChKXPOOWc4lz5URwdq4JQZa+w+BjT
IN5BUST6MKSJ5NcQvdTT3PUKaqWXZXKzhDpn7XWQNk/6MyjGON1/ChCe9DOX+49A+IL8ER6b34Ji
Z7kikHsP/9itmU8fXv9+4Zt9dXRExwh1UDGEcBhM72Y1sRlPI31hQetFeZs66i/jxQOHLjQBFhcC
KykjIYiF8vo7q2jy4qUaGU6KN4k1EreVR2M19dJ4RJFyv+vNrKs12jFXcQsuQAjgoiHEOsEgNZbo
gs1n6RX1/q1+qBp33tRYDw2Iya6mxgzIvD6xLl7vl9iM1cHQ8fpw0chEs18rs0QSgaxC5JESgn8s
IxeQXXZCiCQH5izxoZtTVynlBJBw9Sli86/D9egKBj+fCG3X/9maKeCnOu30xpoR/M9NiAhHlolI
phlNrMGyRc6uTxjZ+DXJdeUanEf+YaVB2TVQRvANkQfoXIwiRSO1COf0MXTo/p7twq5BlIeZ1giU
VD4tNcw4jdbYNuRE1/1223GHXM7HQroHB5CgHsoHUIKQCZEnNp+3M0OHOLMPdWCOpIyxHuSwKAwC
H3tKg/35yEm0f+gJshL4u4gGQHwhTt7d8AbeIqkeQV4G8ydliBQb9lowSw+yjLzN64vj0ACSyMBO
5uznxGjLrwpd8ntIH0z7glq612nhryUzzTu2BMUIVfYjkqHIggKwZKo6lRFUkwA22RYjCOUmubu0
tX5nWnGIEWd1hnEAF0VLddqXSWKSuXMt8x1CeNpljrhTL71djS6mKzO9CuYP8TQEcZlRejxddNd9
J1L0t0tt9htWlzPwCStegjHPL+D9pw7ZW2OJzeBFXE0wWzTXMq7gd/s+qZHiqAGSwd3UNigs4Nvk
EWyt5v4auixUr932vO+YFvJUMBsPoFQCk9e2DMAAye0cZs8jq+TA1FEVSWUkUBFYbwR/zu4q0Uiw
R5OlSfFwBvd5F0L2npLM/MHrC+TAScrdC1qJaKSoTK9EwaC8cENPG8G8ZkFcOoPNcpgL7WxvBeO0
lWbTyxGn2pGX7t8roHCxPGD30FXiYZWXwpTTglKa9N9i2ln08/VsfqN0rfkDvJXLt6GjAhduZ+6l
ZXrO1eufe2BQuZxFTgWiCVJwomc7kcU5eyRPMweO7yRLML2VNQ7IMjmyHw5scLQ0SKeKmwJLqrLB
rbiDZLjZ4kSG0QjiVm391ly2skEwUyaXr39QFeOmYcRRwQoLPvHStoHYhfxFWoZLrMYBtR+h+lvg
gK1OyBErymyYhpon5OwfJhRWX5ppKxpacH7i0MEG7M8gkyVhoQ09xyJsBmnj1Vpzu33f8mbfOeib
LoIBJA1CWFKrTHd31FmiGEQX80Sfvk/zHEXFKGsd2S9VvP12JL6+pjK3vgHTTx5TBSMI4S7UDMTD
dEVkUaG+7GneGk2vIn0UCQmK7HHpThiDRF8M0O5M3jtrqJHjcPS8Rj8U2tBO+yrsqsmlki1+5eKw
LkwrnbxfdUmva+ZsgVzD3LlczBYLWN2649dntBiO3cMU8xqTWBMnNgcAIWp5RjmeqemCcLkXW9YF
+hPLlzVk2J/Yvk5r4JjJUwygHtNHQ3Oz55szvd/uJvC5z14gVRihrgF34CpS+JMOm1hF7NycID+w
gKa2pcfpR2favUNAYzZ5m0dxkBN5TdOkT0CIUMaEEFVnoCFQj585WU36MNrNjtxJ1UITJopabBLt
wnDj5K7K4i3z0SI1owxZ40SFlNPx01/5LPcCtkGk1U0MSFyaVb/bbUHT3rLSDw6y6A4MnBejBQKn
kd45ch5VDQDh0IDXpECcox5DqnJLRhoxmnkno8AL1tZPrt7+DJhBgaUQnR0DBugjr6vkfVgwvK/D
l3dg12pT1FrZs4t4DmEdW7qXpuv+eqXezA0j6SfIT/aTZBEO59iWvTwaEeC2lvMLf74ActRdH9mW
mrCe5IXGluDox5TlDCaRJy+0zJpDsaebSIloi+Aibc0nj+itQGTB0r9Jpl4+gD8PUQbI3q+VPHYR
XwByEy986yJYRwvipTPVDqDuGgbBYv6TEy7jnqt0uo8rcgWDWO+MQUvdvL47qkcrHikIjY7GFgEo
CQGO3GdV95GfHwHvI6xrXHY95dmdqFT/esBMfuBN1Pjj41JTCIZCflO8XAakF1KgTIr3mfj1chjo
XooYBWJjr79JjLM0DyoZN7xGIcDEwijo5XYuJRQTMlWHX7LvLFX97W9XKGhCH7JAe3TtqN6R3be3
1sGkkjhl+Ql7GqSL/FlqPk2W3dTHnolyDXLN1RS+6M7QDy4sNz7mM+1/WaE+p5OJYL7AM8gv6wbL
tTVPOYlGRg5NswUL94Xqj5aQtOjh+7nl5tcq0hVHboLCyZYGlA3GFsM1huIT67eySNadvAX9tDfv
ryF0slrJ42qxvoWnpjcDTzRz4E4xO8PZNL3BujuyqfbWJ9uJIlcg2IRCAQtUPBY305Osm+aUAcDS
edEeEZifIdqM/Q1M8juXDa8yMA/JmHCiILgnDy7yWTDsaNgy7sTTBqsQxZzpOoBzO0D2bz4jzZIG
y/jy9ZdWK9aBPpgwTyFS39IwcSgTlN+60sIFOkgxpjCu2XCZuLPBTPUmPy1TZLMRESPO2u2bs3bw
LpjEnZtlOIrfqZOEbMZk/vFIX8QXyvNMX+C/IudI0hPEjNwXy1ktc5i1mOd4Td2yGaG80F0mrZ5B
/q4v9GOHwWjVehcYlwsPc7PlwUrUSo7IO+7fZ/CWkN3lTCL3Cvqo0o1W2um0IlcwDGFj33OUBLfk
lKHUx+katLuTl7kejobIDKCNNVur74xREA3jVM0GBBH05/WiPSwG5rsio38Y5ZRiof/R+GIY5Z01
skfPdWsnoRPbngzYL/5PWxRP55yDj2tHOD2Waloma2oTEFXQm0dUFgIW0ACmsKg5zbYRUc08R7cO
0q4OoH408gx+tQ2Iqp1zARok3AfLAL/Hm/+OeGhHWtGEcVRR+wspYxerAHR7ZXdpBtD0VeL85iCn
0XNNdI2TNULHO2Nyv9kgu/h5+YzavgRv3RL8ioJ8Rt42HaTJJkLUK7Xm07deFlON6CjKT60gNY4c
UQc/BxOWPBgMm2hCyG+a6HnXRZn6VzVzSfiAyl59iLPjV/X+a4AdUl8qzDfhC1VekwOfnRlL/Zf2
crWwLhDRSR591IpGR8ZN3PhfjxsxbryGIAexRwJte8FqzbEcUn/tX/LpgopZfdT+eULQrDdKNLjN
p0p86ZsISaFT4l7hvgZHrAQxK9W364iA6qgeC9OxcsrMWYVJ2Gn9ApM+ZcSEW9ye0srQ8dPJhhtz
RAgCEMh3meIsj6CDDn03VSokAoi1Eo4Tt/yOfYKBrmjwB/2y1Cbx7ON6AV1RPzWiHCMlQVfxbQwc
nnr19ch0L31di03kOYKjoaz9VUvhDXk9lRgs3lE1UmFkTuDmgfZLMoMz3VhOHpcBOX78GvXIot1/
EfYVrH0wwLCg2gICuPu5qaKAKZi2f1EgkbscJTpar/OMqO96MjliLFAHV51UgzOIf6bQh0g7YDP5
XR6OetpaTu/yrD2BZ6XjTClmGa3ZLJYfLB6cMJ2rvRDWfsr3stXoJ7M7gQ63ZSyoqYgAWxCyMVZA
bqM4na4Hnj+aPY3MUQA3Umi07UUKnT3+Xxx6XMtLWEWNfD33L8gTIz23ynLoPbXQgRZfaU1c47q9
9GC5sEYrciNhLqSR0lGkPkOa2llfzFb5FGKY0aytwYY2n4CG6YDG7nnLtqkMFaPdjq5JROS3EMkl
N06Ohj151rnlXKbLJLAtROE6t5HSHXnvLUTgfoYjPzf7bnvd8t9SIAd3HOLvgMCBJ6zeBUsjWV52
whTsXW5QEYLchdp5MFYeEmNgMOPgIshGMK4t0nze7beoX3iBhBAdD7c1c1dXo44WPmartIUOXBAq
rig3UcD7O1DiUugB+26uGP66vwz1wOjpue+8RS2+g0eWjLL1xUpfZ6tHEwUc0syekc16C6r6fhOi
cS8hwnAWgmAO/ncPUV1jZKuh1Zo8JYYx+oCOkxLfrRJjlPTX69Aypn3VWCsM7LClzKhBWsZae9qC
HWZGCdHA4LJR3vuJERkzuO+wV0mJj0zcf0hFUOchpd5fKK7bJVHVHpFqhjMgwC9BtSZIvUi5U4jK
h+GvQeA7s/Z7Le8E1uJtK9UX0Qdk39UEMMLMVUbGAxokfrweUigA7z0qO0BNrhdqOF+2LtXODM6a
SW+uTwMdnY+2MvHRMlgQdI+txwU4m8k0JozSGqmty4npMPmQKerTdThQ1Dk8h52BoU3M5c8jhKWT
DhyAZhKgdLAExz+6WgVolKLCDuFu/Oius3y+7rUBSH3OqY0CXqC1jGW3v1rHgFhuVm1QLNm9Tk2Z
0eqDKWqHs6Exy3SIJ/RFi1z5R5QTZv5yoKMy1tZ7/jJoB4NOm1c5FBNNAqR1ltEabbl42VrcTbst
xGmotjJaw6jthJ/TzCeQqrdD65bi0Elw5asL6+c2LMZBP+4Y7njm+trkc7CmeOkuylwg2FRFBOY7
bbKCQ8hyndFwzakHPaI11ZZQH3otbWiCcMrvEZ5bvedu0Cfv1sEEpI669Ga/rv14ZkKCCUo47cWd
nGQ6IoJr/+eppgbJcJpTiXATG6Op8dZBcwFAlY4D05t5E3UGdf90+Ysx11owPObkeKBJMpA8jFXI
NIcK0dvgaTIF2XVpACPCX7cAB7OR1q31GgjAJJn8ko5mq/CSYraR8pGysFX7Uc1X4N8QPVMJsWbt
lv7LDAHU9mOG+sj0pbuIl8Zz5CzbK6vnLjJVRXkvoebq56WvdlHPW7Pdu7ezFqz4Rm8Uz7rx7aob
L9w2JWxxip7WMgpXs4/zHFm8pO+EUzN9zNq+p1Po709yoq4AJEF0Ig3OXE4nnb6nzoz7zApQN0Ty
K6FENl257yMdaY0eMS9OHRAzy6ynKqsOCruzyAigzwy0Gxhv8bQCcFbvVWO6vk+IaiHwFUaT7iB2
A0g9O/pIp7Zbd9TPyZIBvYwc1C36QLoEuigwjWyAZ2VAbZWuprcLThbyeWoydwBJUuHacxbrxXyo
rY3R+0nbXX+K1ksCl2tPZ7s4ij+iqnthcA1FE8cye1SFrR5HE1P/6Cv50ht0JovOZND18zC9RE/I
MS41ZaQbwHASx+uPQEffosbg/BplaVvhmJ+t79XOVG/3uz4A4P48GilpH52XFcKdnr54l7Y7HO1q
5uifPEqHfrPihHyJPldGv7a0mf+cuK3V41pPfcrkEJoYTzs5wjbTyIl+M5RW6zZYgiEeqLEzn/SS
JG5NCfpY2a8+0xcCs52ZQX/aJufSM4HJ/KZ3PSRQvU7oXefZJDZQ0E2jn6M0mqJjqS+ephoiIdwf
3vKJmJCy7huoOcKT7fnOcGpo6R3cH/niaq50WsmltV5Yq8GsnTtPurnQ36+WmftRVZK2PVsoawqV
rAx/HXyd86ACSfxtSlHeR1CO6TMn1Gx24SdOF7oEvCZUi0yQcv1gZRmXadbKk56ST83P68naynsI
0a0QP12m5DACqj9Ygcj5EsuLKVnLtY4HyCYOQ9DVGIytvoM4HORE6UiFYJzIBBozeXceD102B4hF
M0azdeYtgAwCucqQppiBk0OZbJ7eIc2ZXlPvYmT3md7RPifOPL6JlFX64DIDAJO4WCFbgBLavWXr
jO4QWdWWA6K+o7zvdcl6cNAuzcXAssIp9TLckl3C8tb6GfEg8mSd1Zoc9jqfT56zmQntedydttOe
mSmchYA94lk/zHT/zo1G6H228jR4ClM9ElA1uJB6MbortmGFSA8RGVcU9HA9fdXTliaK5XkLAtzB
JA/S0ZC/Dl2kHKPV/GK+8JOb6VxfIZ6ItN7scqmM5r+wZTx1mEK9PgUlFi2oaXRjyFFNgNMf2pGz
zjdBhv9A/uu2q8LBvPBQLsneJ+Mw+zCOEjf+gm8Rv733HS9+9H/sj0pH8XBDZ+PizY9ZMP4v//Ts
Jx5T9mE8cXxvF+yDk7jj/X1pqejvay241OjHyQtNt41znEBcGvzXzfNPZyhwTra/JqhBlQpM1SK8
AhRpZ2j+6ONf/67NKL7+N6/1fDMsVy/0HE9FAkcVHfqOTze0c9w63BoivMXDWO58OmVx5xShUk+D
hEj5+9MaAoBbNceAuqZup21BzbedfXyU3TFgiAh/i9qFzRCI8v7TGgNRQFlrGbADdLI+gNogGi0e
aQgoqjqHnBdWdOLXp/XpmsAj1Pv27jkAAxgqSEgXD9+4O/3d7nmLwlikcrZjs3nhCZ0CIqtQawi0
9jncNG1yIeUWkIagC+KR04+4IJFB8bBBTmwVCFRArSGArgTMIlgMovrFUzkI22wQ4AWG+IviIcR2
WmMgkK31hoCznqJehDQYzJ0doJ1DDg7VLbok2+fUPl0TRZC1vl3vnhsmoU0ySptvlO8AYtxcgCJI
JUrJxXNqQwBgouYQdFjihCB0hLy+rPCdVaBq5yrwr5YorS2ek9sApABrDoGqYwmYEAZBFlB+ozQE
sB0RgwUYfnIfDySh5sfr2jnYAqAFpH6KRz4BVUH5DzWFhh5V8ZzcEIi0Y61DgE8k6SVA3fIBCBHO
OWXeQrns69Y4rcOfrEjNj9c65yqZZFKC3CM7i77D0YdITldtfd0Tp/XtIhdZa941rF/BWwB28MvS
3hkBxC6wjjhgy5Pv5Oz/+tdfC6lIzL8vd7y8ATqQslFnQMXFdu+fnBtg1XWErfNCaI/c+OZ+FwwW
O2tAUSGxwDY0qTjZPsWiOyEvgLx5zX2AABcGDnR5wMo2jzQGQtCLFJUghdj8drPvTmkIuqQP6x0F
XdwAyIKAZ0rfbljngKXbJPC319/J3X6gL2p+O9aP2oZICBzRoekHpl44wjpYhpNb+wKqUmvicQBI
l8HmUtq3TPDO/qfoD54agBwn5/oWsLdan660zlVRR1cadpzxlY/H/QEoCTW/wK/wrlPa8psebYiy
fiT4qwgOIsSxukU1oVj48t2nGPwePhh4S7bWwcldfnrdMWB6+W4V3jJp0Sumdk4dJ2ceUYHiAQly
WtNPxV/Njd9G5gxIG5rVohyHR177XHpwPGns/TL6cWpDUHsEOohriopdbnVp+jU+XUhOlaxhp7Tr
a9v8bb4ZbD86n9tHnnZVoBpZFEQCKEETz6lNO9j/miufg42CIKK+hPyKRz74uuY54GJQ+VSqFM/p
3foCiFzr6tO0c+iTCXkdDnybWIPAUKkXONXzT2Dzao0AZDjncMmBJoQUYPNIh4BiqiB/AeeB+T21
LaCKwqlaX0/Ul6UNY+A2tiGiKDtWn5DNxB7g87eHxMmlfoy6V79OyJMiCkHG+mWX74yA0ACFzYui
v1ObfFHlX2vuCWhTrECFithDO5+Mf4srQHkaBTSn9tFbz6uGtYsjg5cjHB3ZwRXsnpsVUAbBTu64
FyGZWjOOWAHQeCTjISgtHvnCE0Nj4f5Bt7DZCpu9dUJmD2UWNYdAKVR98eAptpNWPcZei1oQoRF8
aoseBHHNrxapDSqP2ppIE+9sdbToKcvgu8ur7+SsPMFhW2/Na+cW0tCQ727de3naFQFtQnAPfNP2
iju5RQ/2ouYYKB2VAD+RHdiqD11yKn4upUBFRe3JLf66h17HPCdtTfJG3GY7ax8HB6YcpMdRki6e
05v4Vt1vx7wnXwuVAF5O+Y27QyDGwBCXgaAXZ5ud0lEvhKBr7XzsdkA7wJa+PPL8g+nitqNQmNhX
8ZzcENTGNXUMPlGQyMNTWDycJDvzb51zKBL6M0pQx8nZe5oo8qq1CgRJyM4nU8B3atPMDqz7jQA4
kVUGvyi7b4raArvJDIv/nNpn185YGBjsRXwKKq3ikW92DDpBMQKzwua3pwdZ0QRLVq3FTdIWaCZe
3Nae3wvdG+fid1AgbM/A08veCDnzWmMAdBfwMhQ8pG2LRz7jVCq3gTZjAYgqZ950QnecoFao9e0K
i5zMDJ8GhWd5ie2eduR2iPDCjCAKvXlO7/Cr7dFh38G0Idgwt05MxcwT6GZMHFiGvozQaa0CTPKa
y6DDUUeBAs7rNnEtDwHIJlh+4CUwvi6SExuC2hk8tY2lC3als3VwKlksCjgEhBuikPbJbQFYQ+rO
f5dEFbULFOZv1rg8/0S4NWK4bUGcVDwndxBadb18HFyIO4TwqWzuAd4TNJsw8Zwscr+BDAbeO7pE
EBbIV5+iG3x9C9hOa+vhnNzEY7zUXPsKLo4gyeyWqG3hNO9cgYpJYA/8PixBWy9nY3Cckhkg6Ktq
2QEComFBsdWpVC4oqnWuQjeEBXCqRz8nc82P5/ZrA81BZ/kwbIsgpw4TGCXlxYtOaOK3SfUfz2aA
WENhuit4SuRFT8USFV0EvQj3f++R/w0D9KUAtj913Jei9NUZR4cqZP/oD8riz/3fbws/RXUn4BYA
V9KfilrYzdu/1sb+m1QaWxj4O7/8zwzvzo/S327kqXd+W3oHRbe279qOx35PpY5diFJdBqH8x7fO
OLTD52lW/CLbftWdvaDetm979ou9W8MroKtfu7FX7PvlcHit1WE4Hnuu7b2UTYkhFHnLug3fjtfO
s1+2I1otQhZ1m32wKZw+u2ecwvEZ3T67dZbJmKN7901wf5Q/HiyD/qaR+eg58filUCWv6CSI4sm6
39GnARTQz94sxqHzLE0rcGkLH+8P3xDtHH2vTW3fDp2np7EtDQ3uLpgli7vjSPuHFvAXP3h/WcvV
2d//+213NuXZHEHftIHZPR6fcWTz+s+MwZG/OYUN/uZzdSVA6lmdp+0nf+MSeOPFHCdxZYEBWdw7
Ob6z3UimyuOerNniRRL6wbj82uK4aMEuUP5DuY2/r5t3fhhPD26x4o6obIHva/tNEokNXBkHtm7N
gXjwk8N9FvG4vWPt+/r8TuwEuccGKi8dwcRFnS58Yqj/YVvLR8P3veMedouJX30LNPGQmUAGh76o
EBoUtWLyW5KvPBXfesCxZuzKQoT0CHsWVkUUPkhhkcHCfqv9op4Nh+3zgavAFCzqQEDB+gpFlU1K
rPbrbseRH/ixvZCnijJbHQUIIhJY5iZpKoErr/8yezINx09lS2LnEfhDGITlAIoTvke1KBGt/aIv
19HZ3TiejkNhdDDTm3bFaymTgeyRURSIAzSEqKsvf11u/6S6SP68W+rQIJVm3K4h+IohuXcn7X7N
cTty968v2KTCkNyxpqXOfNfvd+ZkY4tITW079u/3XRvPRjIhyg68Zu70xq6TSzeICOtslteB9fON
N2jfj2L77EPlBhUiPnVbvnDPHmx3Zb/4YdlYsfn2rvzk66L/xk4PEzseL2xXMiv37/zvb/it772I
Q3e3wxBelj/++DDfMcChjY522VRhAbxqBn/jWNzjNi3kZkWV2uuzd2hr/WOMX2Hylav9R4+RV7bm
n+S7vnEnuDnSLDSwg954E7+yxo9N7OZsefUY8eMoZc2ULRULcc+m+/6t0xt7juSJCTHt11fhN3Q2
CRPvxSkbEn0VrPV1m+1P7ZeyFdHmvh3+/d//YRwkTy5WlP/5jOv/rA9VmBQe6Lx223/jZh+MF/5z
CEXZ89nx9zWwAvtEZkJfDj6I/HztCfAXfuhLx6z+msv+jcPzJehQeJrelzEqOyzmWoC6anffDsZn
n8bhi3Qdv2rzf+MXDGbOEw6StOIFt3vdHl9MsiAumxHDIEqlaje65B72OffcsyHMnGPpTDEaWCYX
sNaHcrOCmL52v+Op4wfycW02sDsf2fZDe/Ekt2w1YD4M7Sd5E4oMUd1hGE4r18C+a5/8gGlWXQhE
5Or3tf/7/4nHZy//fLXynVDadarQJaw7FNdjL5NW74F4z/ePxY3zVLUKQCPU7+0N/nM8lS4XVSRM
644C/a2MgkAH1W31lqj+xI6wf8u2xPmDYkD5449b1bd25sexvBxedaq/8RS+xbVIpTMYwFwT3XUr
jTawi2+5SJ8riQi9kbFNOH2dRLqkKXZvYhhEy9VA3UaNRLj5WY0F4efi/CVjUnazWGuiXqLuMr5z
MPHLZopWm7gyilbl+6KoX6zb2819rPScKLITqdf7Mdbkuw/5D7//PfGqhLuCBKNutz/gmcg5QJDo
9Zt9TQ+85orbhrP3UhtFUVbd4XgYe+OJ7ZYDIFadJmARtdsV6UX77Gbse9JG0QRWpnbjPpEZeUnD
jtdAu8mLnOojglq/1Udf9tI0UUxZewh+/1/+2aO/+P3vRQr3Pvz9f3vPjpz+AZdX/0WPbMNKhkAT
2OG6H/Boe3n1gKZgon7DHyd7G1yU7NbtL7otc8ezzy7tSDKLqO+r3zjwBKdi0xcq53U7fUEchgSv
ZBIgtl2/w7/t+SAU/DTQrLN4sp9S+cQQGJu6A7E5Qx/29reo8Kzbds8Jzx4x5qRDlDRg/ZbfPGVj
ae5M4PYQgaFThpIk6bkDqdKkctX+eXHYDvQO9VFEu/0XVhtAn91/utjN2khR3/I35T++GrG0pyGo
mHLGNrZX+dOP24r9LAhl67YJs3lo5zaJ1NAJyh4W/RV19XWX8lUo338IsDTQaBTaY2lzqKIcuoG+
LstWigEQFWZ1G/3JDysmANyk9Zu9TlLbkYJjBatJ3d7ejJ9sT47aFGSMddt9t6gsgyaO4PegGmTv
Zh8nkVQOr+Ph+wc7eXHO3oR29fp8FbXwjU76Q0bksZz9wjQWkh91R3eLihN9PrtYOMTax1HZ6uYl
DVx4P4+j+Kxne3Op5SYi07+OF2PppKS8pXzJjx+Vd/4Zi+6fo7MqkBKC3PqtD0lyeWcPydML2lFA
xKStSOlKE8cyhvLT2VW0h8kguct5J1iy6y6cN0/J2W0SSSty23oDY/RfP1w8XHz4dDH4b2di8YxD
Bqy6/oVWO9RcgpNXyIp2OsdDbIcu61eu8AZBkADwybqV1/9fKRPMqS+fSw1cUW88UBShtLYaiLYU
ED+5r2oDpxtAlYmTLMotVZyaDWywno+Qn1041G/HYT6e+CtcPuktDTh7dN6umIX70M/vvwl7iTsB
rix1V1A01j11BmNvYYfSPdLEgX8VMgwyZr6JGOpFFFeRk0Late4g9PPx81QeW1HzX7fZS2evcECU
59du1g798aG76FW44zcaRZf4CM+Shy4EYOp2eeg8AQWuWIiCVbt2w8jHedE4K1sSZ8Vx9NJxw3M4
DjFY5GabGAeKSeTRbSLo3Q994kDS0VDUf9Ud3LeJx5kjDQK0B+VQ/7g1ePW8dzjAp9BAu7Htyr0V
6jV1R+GncVhZYFC/NNAsJivpR9nYLqrp6nb4xo5XldXQRIj0xomnSdU0UZtAPj24/sqeV7vcwBjf
OJzr8djD3q2Ef5oI694k6/ECsE04KVeDOH1UQYhVdwpvffeFMSkbKtrVG/ACbn3PrqZ6G9gipLtj
ubNNhIv/AAVf8PbVHWAKX1JbPiuauJrvhSf6Ik1bE67hPWU6SSWPpzZRg/iBVFvF2Sh4M+oOr9jR
wDmlNUEJVDkwP351PBSnZuh4cpamCa/jIajEiAtax9ojsbLdJzuU1oSmNXDZPaTjF/nyKOTqavc3
deJ8U3tSzlbhfzVx5X2cizC8ZFwWLB11+7wNuV2j2P3iy25jE2ipTwIuy7rrgyyRxqQRpJDvcUGN
J6G8oJvwah7GYTVs2gT4kSDYWGCUbytRZL2RWPqmIvHWfh6/VD092EabsOeu/chfSaMNF3XHaAK7
+Pv/EMf/IdcMGVSoYpA4VdsWMU+UL47a0X9eaO1QjWDdQNvu14jj/98l0Tcc++FEvnUEB07d8+VD
ElUxEkIloW6zj7//X0AHmXweHo/p7I7kxTY/+o8JuRZFzHUXAr7314GTOSb+rNqbzxOAzKQO5AOt
gRl+w036ZDszueEGIktvQrI08kJvwOsgoTRx7ZdxNC0Xd3H1NzAQt5ktwoxSs010eJpUJ62BIE2P
kiEZmCHoUr8u2h/jEaES5sl/keesCbf8IXTObsgESrZ2E2YPKRU5Ot6Ez0x95OTsWvzXw5sP5aAW
7m0TMM0rshzeuHJWF0pmdWePluWpU5tAOv5kB/LRoDaRgb7OwkmWV48zgEXleP+4+7Wxzq79Sk0N
+n71296AuA603cCWvgZUM5/uD0kD+/rGlsvQMPDqjwX2r+3vbRFB51h3IRMBoia0spabqNYmBvTi
rGSsgyq0k2v3mFqKrLqnm6g+uxsHMjRaNRuYuns7xHlxDzkB0CXWH457IqV7C7mJVMo9pGNOEOCg
R2Uvi+tfcH7WncMHXHM74NgomypaFlz0dVt+nNpONeZWaJbWbtieOfsjDUKzgT7bDmUKZTsbG6uB
k+gRDLMwC6urA5XB8l0/fvJ/zJ/GB4ajiWD3J2ccQ0FQ9rEYjyaOuneAgfzV2VVMDXhw9rezC0pN
/TjZ7szd1wmVqgYmYPvC68Szoymw4b+dlf/TOfRSs9NElPwhAGLmZofOG6h3gOjW3mK3zssLIZ8L
O4rLxsQcbQDAf9w6p8g30chtR+1h6syh9PEYtS//c4O32n0pxFww+xyNnRxP8IoKvcxmgkLH/X//
/X9Gc/HTMMyoNaQHbymXXdjlrEnnIQRWRruJYslHhxJ2hVJMuf5Q0G22mwgvUPszt+flco/+NnBs
P8Nfcs7eQ4lgyxEwU0eorwFHb+DPX3wG8NGe40Y6Mq8IakCwQDUwedd24oSOBFpBRrplIDlULpYf
P+nubcV1lGfwIEoUJWV7YsVv39EAHIs0xuRAyw2cQTd2EE8rZs1maI5eAn9eYKng2/sLBpYOkgvC
m19O/R8t0j9vJjYcen/BqQgnwiCUAxpNXI49nKkK2qKJkoJeaOdyyVETZYV9THzJBG/iHuv7rl+l
rGjCfLt4TqrUX0LSp65dfxmOveep4BupkFc0USx2abvzP0wBNXDxDRMCqXY5CNs7qfzxj06T48bQ
A1YQFri0NFD/qN+wcIbhLMvKlooeWw24fffjUL6am+Az+Rgm1c4WIuV1l9wnErw5HMzSxBUyRa+3
/OddA4eYNOteCrtfI5bq6xnA3b++2K0CbLCE4BA56V/vKwVDZfevWCiR4N9XiQKawBgR5P7su/MD
LjuKpxrc4F3DADEgJC6PnzqH1vE/JluLesEepfBfb3Ufomeu+5UnmKLekOBTs2UvfOkaaQI33QPs
Tu387iXdCEJNGIa+dzAy1UAuqu8/+9HZv1yPobX1Jv966DVNsE8VKS9RLncrym+giDhQBNgENLfv
++WRI8Wb9KN++3H77tKZObuz20Se4xL4oShuLQUgCkiY8xzuJ2Bf1VL4xiDh1moHX5vtJXibIMHd
tl/kIMVkCxjXF20AkV+vMHE3YMLCQSzFvJuol347Bmq6XaHFN9w+D4B8u+W/SSuLCspyUfy463BN
IO4JgGTZUmHhN8FM05+GZDIWdrT9HPkFDfT8bpye9W33AM6wCfDlnVOhEGsCevnJ9iDMlB0fs4GQ
551NikQa4Cb2rBjg38bE2SuIeCG8/rrjc/xEu3fiZ9thox44jVE1aOAFdpDYEPGnB5hJ1WbCzG6V
WK2BRc0lFRH+PZx+boLgfCMv9Hbsjj37P529iZ6proHIrThsHsWOJYNDCqWfeFPZoGgi2Pboz/Gi
pZWK1Hb9yX4EFCH3tglAy2MC9r/S2QZW5s9MrxMVA36ZxOQay+8XRy/aF+WPP36m7xmZWhNJm75A
F4zD+ItFWHZU9FtH0MI0UbdATZBETkdvohpnWxfwEAsODnSwPD88e5eQLMVePHRw8FLe3BK6hjh5
6L0cpyD+89y7LzpVdb2d3U84HpfZHM0ikPxFoK7swGsUTG/C5ElaqGo5+z++TLHPHOJ1xU7o2eFT
1YVp4g2TxHHluF0ToBXRW2LbsjXWgJ0v+KN79hQ5B6npJkCFfTujVOzQrmkCAtKvrI4mTrGBv4Ab
T1aOawJwUbZ7mB2+CcQbkoNVJcMmqghxOF4QAkxkGskm6FzfQn8lewBNABh+Yh1X5k9tQrEGG0mw
JlY5fpvQDwBdGUeCGlVCyqhNEDPdw3QQ+0JoR0JuaE0QKG2Mumsnjjd2xd145cgnSBPwqM1bbpJn
GX2qNVHUhenpOS/2y8YO9Z9QWCuP/8IsEiq1dX0Oga/bjE+fdUns6YDvgVR8/RdtBuqTAxEHUp4i
FCH0QDanwh48s4kYV08QdUfTs08O5VMHD3mYoep/18eHV9/QQHlwj2BHhd5fMxtot4+mE4jscgiK
JdUEXOrBlq0irQlvHrBtfHZBdoSwTCJv4yZYbTarExMmnv7+d3e8yHZHRW8iHl18wK3NG+QCZ6hR
m8B9bz5gcwuc/cuG8OZfdz+ijTNy1I3aNZvLBOU/JrFzSAawtMELw3xrxb+Sxvj3FtY7NDg7ynvb
1O+zS7jy3/4/AAAA//8=</cx:binary>
              </cx:geoCache>
            </cx:geography>
          </cx:layoutPr>
          <cx:valueColors>
            <cx:minColor>
              <a:schemeClr val="accent2">
                <a:lumMod val="40000"/>
                <a:lumOff val="60000"/>
              </a:schemeClr>
            </cx:minColor>
            <cx:maxColor>
              <a:srgbClr val="FF0000"/>
            </cx:maxColor>
          </cx:valueColors>
        </cx:series>
      </cx:plotAreaRegion>
    </cx:plotArea>
    <cx:legend pos="r" align="min" overlay="0"/>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Countrty</cx:v>
        </cx:txData>
      </cx:tx>
      <cx:txPr>
        <a:bodyPr spcFirstLastPara="1" vertOverflow="ellipsis" horzOverflow="overflow" wrap="square" lIns="0" tIns="0" rIns="0" bIns="0" anchor="ctr" anchorCtr="1"/>
        <a:lstStyle/>
        <a:p>
          <a:pPr algn="ctr" rtl="0">
            <a:defRPr sz="1100">
              <a:solidFill>
                <a:schemeClr val="bg1"/>
              </a:solidFill>
            </a:defRPr>
          </a:pPr>
          <a:r>
            <a:rPr lang="en-GB" sz="1100" b="0" i="0" u="none" strike="noStrike" baseline="0">
              <a:solidFill>
                <a:schemeClr val="bg1"/>
              </a:solidFill>
              <a:latin typeface="Calibri" panose="020F0502020204030204"/>
            </a:rPr>
            <a:t>Total TV Shows and Movies by Countrty</a:t>
          </a:r>
        </a:p>
      </cx:txPr>
    </cx:title>
    <cx:plotArea>
      <cx:plotAreaRegion>
        <cx:series layoutId="regionMap" uniqueId="{C827D9A9-9C18-6749-B5B7-4AFA657A0823}">
          <cx:tx>
            <cx:txData>
              <cx:f>_xlchart.v5.6</cx:f>
              <cx:v>Total</cx:v>
            </cx:txData>
          </cx:tx>
          <cx:dataId val="0"/>
          <cx:layoutPr>
            <cx:geography cultureLanguage="en-GB" cultureRegion="US" attribution="Powered by Bing">
              <cx:geoCache provider="{E9337A44-BEBE-4D9F-B70C-5C5E7DAFC167}">
                <cx:binary>7H3Zctu41u6rpPr60E2QAEHu2r2rmtToKY7tKEnfsBxb4TzPfLb/7rzY+ShLigQrkfPHVfap2uru
dEwaAvithTVj8d/37b/uw+Vd/q6Nwrj413371x9uWab/+vPP4t5dRnfFSeTd50mRfCtP7pPoz+Tb
N+9++edDftd4sfOnIhP65717l5fL9o///Bvf5iyT8+T+rvSS+EO1zLvrZVGFZfGTewdvvbtPqrgc
hjv4pr/+mFZ3JZYT3v3xbhmXXtnddunyrz/2fuuPd3+K3/Vk3nchllZWDxhL2IlmMEPWNPrHuzCJ
nfV1yZBPVMZlLhvEWH30zaSXdxEGPmstq5XcPTzky6J4t/7/3tC9pe/d8YrEenx6KxkWOr1dPdmf
++j+59/CBTyrcGWHACIwx249wX+Z5I73guhTcqLpsq5pyj76lJ7Iis51ouuHwT++kB9AvxkoAr+5
/gT28evDPvHi8C5+2PDf7zO9pp4oVONcY7q8+ih7vK+wE0MB3zPt8a5MNlM/sv4z1nMY/e1AAf3t
dRH9yfz10R8lkRd793fxu+tlWn0NvfsNGr9PCGKcyAanssL4HgUkDumDHSCrMn2kgUCCX1vUYWoc
+g6BMId+RaTR6P3r08jKE0j0lxRM7ETF7qCUK48CyNijz6A1GGcKUdiGGR63xjMWcpgY24ECBbbX
Rdhn168P+8cgv/Pi5QaC398P1DihOicG1/kj7PvbQiUnCie6Sph8UC08Yz2H0d8OFNDfXhfR//j3
66N/c1c9eO/+zu++viTnK/SEKJqiE/5EJTOqE4PAJFp9BIn03NUcJsD+aIEK+zdFUty8AVJcLFvv
Pnm5faCoJ4aqMkPlkC+7VimRlRMwvzb8s5nuUfIcX8Jh5DfjBMw3l0W0Lz6/PuP/XRVl/pI8T/kJ
0wdbn+7LG4K9QGVD11V2kOefsZDDoG8HCqhvr4uw//0GrP9ZFTt3ebdhuxeQ9vyEQM4w/bC0h3HE
ZE02VGOtDKCDH92+R45/xnoOo78dKKC/vS6iP/v4+ky/WMbLvlq+pO+rn8gygbola21q7HO/pGkn
wz2VqGsbSHCBn7WkwyTYGSoQYeeOSIbF+PXJYN7FTnj3sCzcDTP+/j6AtNc5VWWDbYDeE/qIRChM
U7huHHaGn7ekw3TYHSsQYveWSAlz9AYoUYUQRy+qBpQTTebqAPMeAeAPU50NQQpB55rPWMIPcN+O
FFHf3niC+fT1Mb9Oorv4RSFHqEGHH0WVtZ+1L4JgjGo6MxRFWwfhBBXwjPUcxn87UIB/e11E//oN
eLnny693cRK/nOBRB8EDHUvkg4JHZSc6VSmR6VrwgDi7CvgZ6zmM/naggP72uoj+ufn6vH/TLB+W
Lwg+M040Tg2usDXrQ7vumPqwPZki67BL2TYCsQv+8eUcxn4zToB+c1lE/uYN6NwLRPy74iXFjgpB
r1BGjUezHmbQPvYAH87AKkT6CP4+4z9nQYfR/z5SwP/7DZECF19en/cvl827f5Ygw0tGoSVE/we/
SlcRbV599sPQhCsnukopIRpu7PL+M5dzmAR7gwUq7N0TCXH5zxsgRJI3d90Gjd83PSGEDKKqKqjw
SAJhI8gnXNURbBAs/8ujy/gB9utxIuzry08QfwNK96bxyn6ZvyzrU+1El4miGjJ5hF3dkz/6iQJv
QKPaRvQLiveZazpMg73BAiH27onUsGavz/9XycsSgiknCkGcjcIMOiSCjBMCCaSAHI8fIeh5fDmH
abAZJ8C/uSwif3X+BpBf5tXLyR0JG0AzBsGyzm/J+9FmibMTmTK4Bps9gPu7KuDqyHJ+gPtqlIj6
6uITzN+A4fNpWZTvpsscTtdLynyCpCMxdI7Y2uqz73MRpB6Rk5e5/l0l7CL/jPUcBn87UMB/e10k
wegNkGDq3sV3G9b7fX2LkBtEiaKrG4dLYHuQBqgrqDrZfDZzP8Y8jy7nB9A/PoUI/ONVEfbpG5Dz
N0lVuu/Oknz5guCr2glVdUXR4fCuPvtalygc9ibKTuDv7qP+zNUcxn5vsECBvXsiHc7eQIbXcr2X
ZH9QgA1ZLWLQNX/v2T2IQ5xwpqrUAGV2Zc7RZRyGfj1MAH19VYTbunx9JXu5LN1HW7PYAPD7Mmew
cSjTVIXsC3rUMCiaIet8k14RgmvPXMxh6PcGCwTYuyeS4fIN2DrmMnS8KnpBEsgnGhKJTDuc6UKU
UyMKYj1rjSsL7P+M9RymwnagQIHtdRF98w2o3NEyju7y4AXRH+rZNE0nCKitPvtxBv3EMMhgjQqo
P2Mdh1HfDhRQ314XUR+dvb7omd8jt/iS4R2NIrRPiU6VfbEjEf2EyCi5JVADj58NqR9tnGes5DDu
24EC7tvrIu7zm9fHHdooXG4A+H1hL6FGimsI6XBlI9b3VKzEyYmKpC8nqpDMOrqQw6CvhwmQr6+K
gFtvQLjPy7vwBb0pqiJOzxiTN56sEEFTTsiqjHYj2oUIwtHVHEZ9PUxAfX1VRH1++/psfl0VLxrB
h3TRdA1RMv2gE2vwE06ZKvOd0PKuQXl8OYdx34wTgN9cFpG//vj6yN+6d97LSnZUvxLIEJmrh4tj
ZXixqNIcTM6NYHuU7M9ZymHcv48UkP9+Q8T+9g24sVd3gVeUdy+YNVSMkyF0gLLkfSNG009g36iq
TtahSkHOPGclh6H/PlKA/vsNEfqrN2DP3KQoTd6w3+/rVYqoGEwWBA4O2pAStACjKsz4dWhBPDNx
dDmHwV8PE5BfXxVhH78Bc+bSc5YvWpSDLDlsdgiTddmxzPbsGQ7jHdsBFs2jaT/EkXcF/TPWcxj5
7UAB++11Ef3L6evL+nn+wkY8Yge6xoihbTIg+1JHAvzcoMxALPnxI4idZyzoMPzbgQL82+si/PM3
4Ln+nTsD771kxExS4UYhFWjomypNwZsa3CyNI3jwaGZiq+xvgGet6TANdoYKVNi5I9Lh7+vX3wYf
88qpXjJNLqnYBxxWPmph98SPxDScVJSheeV1RFMIHT9jKYfB3w4UoN9eF4H/+OX1gd+mch5F8O+r
XfbfXNXq6PSKR8RT1eLx3I+xVy4f3t2UOCVdbKTA79NAHerwcRaaqmsdK2wBA4cYYe5r6iaoL6jg
Zy/rBxth/6nE7bB/98mmuHn9TTHDqXKksmLn5UiiKCdUIURX4AGvPkLQYTi4og3pXQZradcc2q7l
3c0gqH+8TQ/TQhgu0EK4K9Ji9ga8AisJk+hFz8vhpDoMUKIN0eOd8k0JxWvIrcAdo+vIjxhue8ZK
DhPh+zMI+H+/IUJvvYFCqtO79CUdYaQSNUYJYz84oasOpqmGcxPCDji6jMOgr4cJiK+vinCfXr0h
qXNsp/9av4z/Sp6nfU1WHHNMOc/jhyRevmgMVJJPkEGBUbr2vfC/p3pARiEhEouiX/ac1RzeCTsP
IuyGnTvijpiPXn9H3FZ5sHzByL+KxKFuoEycrMvI98HH6QmqqgrKZ78nYnZV8e3//Z888Lrlr2vh
7yMFAny/IeJ/+wa8srHTpeXPnvYXJRFqSWRFQb+AdexhH34ESnGoDjbSJvGCyMUu/EdXc5j718ME
4NdXRdTHbyAk9J0nfmzs/Rrw/+X7bUerZ0n+2zuveUnLR+iVRBRBth+f7zBrb8YJvL25LDL37afX
F+lXSJ57aYoeJC/o7yK9ZVA05UGDpIPOlUIG50tD6ZQA/DNXcxj9vcECCfbuiXS4egN5rlXfgrvw
JY9oSTh1i7AmajHV72UiOw4WHKsTnN8iHOWCGxd4V74/a0mHSbEzVCDEzh2RDH9/fP3tcINufHcp
imY3qu73gz+oFoEPhdjO9rPn5g4VmygWV2SKEPXqs5n6MeP7rBUdpsLOUIEKO3dEKty8AY1r3UVf
k4eX3AtEOUGXBsZxIkhAH8F/NOrBLuH7uD9nDYdh/z5SQP37DRH0szcggSb5XXz/gnyPE1o474/i
EqF6DYE3pqt8W8g5tArYFTvH13EY9s04AfTNZRHyyRuw529WNfp/f8vRHG8Dwu8LHEkZ6jFROiJz
WOw7Ah/6ALXK6BRgCPHl567jMPD7owX492+KRPjn79cX+RaOpzy8IPwa+ksNLTA0+eCBOMnAvpCR
i8TJrEfjSHCrjq/nMBk24wQCbC6L0FtvAHqEO15SyCOypqKSEMhulO0e+3MU/mgqbFJUvK0+Qjz5
6GoO474eJsC+viqiPn8DRyQW3rKM716wNp+oMOdxHouuGVqMock4jTs0f1FUspFyj7bNM1ZyGPPt
QAH17XUR98UbwN3M73ov3CDwAnJ+OGe4+sj7cl5i6E674vBNYEcQMcdXchj2zTgB9c1lEXTz+vWl
+zp1ega7/iF5QZ4HxAaOwiE6uTbrUbWwo2olKAEmMxxZWSuBgUS7Vs7z13WYFOJ4gSTibZE0U/Ml
SPPjPtnbhuGju/JuvOo0vtMq++d3Vw+MZIAwdA3fwX3ziOz84a8/GHoyU2AOGxOdr4eCQpiX237m
w1ceIsNjwv/dhRcn+bv3VRl24Jd382Ko+t3GRX749cu7ovzrj9WBa3k4C4+QqcYUnHr/412D88do
kY4+cJpMVI5OfKipXvW8xUyl+9cfsNUUog8NKREv4WjTBKVUDGYhvnB1jHjFQFBraOKEVjfb5vA4
6N45SbxFcv3zu7iKrhIvLgvMivnTx18blk5xYlkjXFZR5qQj5ccpWDK9v7vGow6//X+Uqoic2tOc
L1mdxmadu+yaFP5lWvRnUpYts6icZkHimq0TlhPSOiOfRuNSz3LT80kzzmP1YQfrAyuCi/V0QTqe
X0dTWrTqwR7aXVCTl1Tqutr5EgVpNpEcLTRXfwTE9UZSwHUzquTHINpjU/cDcxJZmBTVdii3Q3xK
IxRZHQbAdyctVCWWOslTbztNOmMkH0dRky+czs3MMnfDcZ611IqzKLKy2F1oBbF+/tDgv72HHkrR
0BbfgEpEO1h16MyyO3/kxhUgbfXrnnWm4dWmm6ndhAaeqUlzNLNmZuypl50i9/NfnRj15BQSC61K
OI4ODdTYIX9eOC5R0DT1WtEkMlJ5UJsNXhpgqnZ9YxTNpKDaDSPpLEvol5/PjPbDew+N/QgCo/IL
dEYvysEI25/brymLo9yNPgRmYKr47+Lin/k8srjlTGvTPmeXxphdljN9pM21uTfV5vmZNueX0tgd
6SPDMsaSNVwffi+d5bN4VppX+azEX42xMleuSrM0NfzifW3dX2mjeCZ/yc+MMR1x3Pa/Nl+6q/Cs
n7Yf2mt24czTMbnsL51z42P7oblKfLO7Uua1KVmlya3a5ON8fH+FL72/L/HX1qpGwMnyRh/YqLL0
sTSxLdtq8DfVlGbaOB/JU3majOVpPckn0Td/no3LUWMZM2PGRv40mRWOyWOzf5Avyby7bt+376Wz
6Ewb83PlQprJ0+60sbJxZSX4NjLPV9+vj9lcmqimMeuv6KU6H76pMm3r2+wsMStTt/hoWIYxymbZ
WTELrZvI9C3dUufu1LbYXLt0p8ZtMWvM+AgPD010d5h4TU9FHo78DYdEdIGenlGVdsak8MNk9P7W
M8lZZiVT50P91WsttTRd3TTScUTN9qyfOePe9MbEJGY46WfeOJniV8eZ5U+W08vTznTN3LrpzGbm
jGKrM3Fh7I+DUYdVh4A8Hv676IjVmB9cU/LNpjTjj8ZVTE0PP4+amTRyJrE1jJ09xll+KCwoDFTx
OVeF06hKNyCE1UGk7uyZlEZNaddq9KENDcdSWaOftnXmz40knjaeW4ySzu9Mx9G/lnKZnT/+Ebmn
bhW589VPRdd8iZ26mGaRV5opT6qxF3e1RdqUWnqdGKmpkUye26SxcqVNTld/EL+8d5XUsXiFHYpz
JJqZc4gGbCN6VpLmvR378qkNQp0aTrH+I0601Oxth4++X1v9XtZW+hEOYPtibMUBqOY0cCwUpWs6
tNc+MnYft37n5f4HZHdPJSqd09i99kv3XI+WUlneEJuNuBdcqhK5UFh/U3j6pM/mtWOM+yKzlP7U
lx8cVz2PaXPL/fguSYwPGfdOSWCcVVH5qUpayy6a0Iy/erT5UpTRLGndEevyiZdXl0aiTT2y0Emv
j9F+9Qqdt6dZ2vam3btTTfVGdtWet2Uw8ak3bqg9Ttz3LKjGeGvL2HboOOGaVWr1LLSNMbLTI0rL
M59579XQNUkWXqtxfNOUyWmjho+21A+ZStBAK+jQBlzRKAd0ELgD0+0wVeTrFRo2Ru4HOYCqKX1e
m8jSmo38TS55ceaVU8KuulKbtI5RH5l8UKnfbYCBYiAYNCBXKGwRVRG0j243rGtLYo8Zi1srMxrP
8vsmNWmu9mNWlOV1St2xWvj8CMMI/DKYZYhvk6FxBHLKaIq4/9CsyfWibVj/3i+UZRAZuenWWTTp
HeW97RTM9EuVmb2ReqbhF2R6TAHtPTbeAoEWaeiGpmMbD7FeNhgFO5CntLKduGLybUYCZdZR59qP
9OCMVIVsyrYUTuDe1mbJkoskTeZe71UXAUsmNYnOXITaLjQa31HaxyOn7EPTadP71E+L24jn/unP
l7qP02aliJzi4B1azCiCTRTrspeEsB9uK+J90VWZWZEsx6an8rO48L5UATMTL4tHYR+yI7xB96W6
TvG1aOk3VOOh7AJtg4b7OyiRJsp1paySD2FcjcKmscdp3c8nI4+n0dTNGbSO4tB5FPTFZeS5qRnx
+GMXh9WZE2ee2WSVcc4TSPzcLc9qSj7rXdx8KBsln+Z5UFirH7XEzcaMNp0Vd9yblnL3sXKi8BId
xN/rGfU/8DK1P9Lyso+a7tx3Tg3u1jcJcXPLTZ3W9Gknj9yW+VbRxPVpH8fyqI+L8po79qWs1Wzk
dOrHFVHW/svVri19n6Rd7jnu+l1L2x//c5tE+Hf1bqDvF4dXNX3/6X26jG/KfLksL+5S8TeHyba/
+v0lQ4NLsn3jkODyPL706Qf+0E9vPtNZgjswhMPQJx9vJYDfxKHHf+wsWUOmeJmXSbx2jTYu7coz
OvRda88IBy+GOiuNMMpxzALpsI1nJA23oFYHwxQ2OXrFwxxfu0ZDeAOWJF7vwjkcbTguW9cIt9Bl
RkHaEo2AVhWiv+QYcUHNi0sXzRmoS6/yKurPK+x36pucLKM6MmncmZIbm6S7DPhIaUZdZnX9x8yZ
yPHYyEc+G+uuxezTMDHdxKTcKqFYghm/DzSTynNDu86yK82+7I1paps0nPH+k16d+/zBqxPwPzG9
8j6jHwg9t53b2p67zsjhFgkswu4890YPLqXqkqenmXJWaFeJfk79q7o4C/DnmWSf9d77op3qOiwl
+4yQ3FK8y1xKTN71Vl9ecjp1JNeUg688ntn2dWMsoOESaRnksVnRy7zvzAKSOK4naXgR+Ve0nmtk
UttnLBlr8W3LzEC1lGwk+TMln7vNnVJnZg4XkdiF5VfXUXfjqre9PJeCT6T/pw7m3L2wi1lUzrXu
zGmmOb6nmWjpzA+nzDjXiG324cJgIyWwytZMgvdtN9W8CWXvXeMcTqYfnhXprHVP1eaiq6862Szs
keue9vUXKZmEBYyheqL6V1wybXXG61nefx4xZya1p8O/yaSnn9z2QxXcpo0Ma/Esii5idpnTm6y4
scML351JzPKDsavDDjPjzAz6UelPO+00l2Y8NZXgIiUTJZ1m7l5J8O8IkTcoGpTB4PuxKLi5i5K7
3e2/+v3NdkeHBEqGmj1F4wzvINvZ7kNHUjix6J5A0Rl58CvWu10aosjY0MzAEdDH+Ml2u0uoxpeR
MNQQPYHzjMwK+5X9TtU9awArYipX0UEDoQA01zBUQcc6WSVFkd6TWyX2usDM49wPLW736UPq2e7Y
LRlDIII4reU3aZhYMDJtuBeeEvB5XMtZM/GSNJasiBvF2GmaqDeLUNOuKHN7bsWyWgSWE3QKH/lK
l9z4vfRPXheyb8ZKk3yV1T6Ac5OoRTO2e1W6xst8ete0qQuRo4R1l44rmbkPkZbqzGzimIWm7+a9
PonKML3yVBpNsrKpM6tR6rYap16WSV8klxnvvdYpczOCyzIPwpprphMHiZl1bf9Yb/1DG3aw1nbM
SCCIYD/qSijoqDJks/YthRyU9fosJLeh7NlWoVS5FUW0Hu3w1HrD7EashlCMOAtsxeEVgsiYKcNh
+F17JMzDsspSj9xGMS3GsZvkk1YtqomkuLBR60ia/Hy+A4yBR0F4DNqI6go6gOxPWClR3Ks56241
OYX8ipP6S6vqkjppbCPTzLQK8tBUiG9MM0d2wQyEN5FZqGlm1W1Cx2pa2j4slJjeR7FcLm05MXyT
GUEC1cCbMjKdLqE31NPBcEpKYfrwjtlWq6pdMvbSODLjrsmLcRUZWmVRxoJk1Pek08ygavoSFhCP
oVoi6r8vSGFkI6qmnQIT1r6UjL4iI42m6Zli8+xac+32H9cJeWBJRaXeMU/Lv9Eo8OF505RDu9V2
FZk/R/AJxXBeQFXw2i8C/2JAcR/Api1IWbVae1s68Te7T84cCdj0ijGTAtt7JNcvWWUXm9dqiubW
rrX1n//fDDPEBndwfxK1/nQXhh5ehxk/vJtUZfX9tOxgiK3GbiUxXkCCxBua/+OFVHhH564kRhMh
nSBDsTrgsSOFh3gsQ7QarzaEfwjZuYlHQwojXAnBzpmGgYyRX5HCZN/bgBRGQIVrHIlyDWFQVKLt
84rT8MrziFx+9Cs/9s1chRPQxh6XLda21dRo5Nz0W8cJxn2n1F+zKq9cU5eLxipVLfhoZ2V2GbZq
dE06uZ8WXM3HO6A+R/wMR/a0IUaL7lbwx4YH2HGHmhZLz3Wt/Jj55VVKlOrUDyy9HwVRRuc/n+qJ
PB2mglRFJdgQJdWEkEBZ88Z2WF9+7KQusaomd8YQMMd8y+Hkzr5ARQcGxH9hNFO8oQxhEeGJ+kyT
8jJyF3XSVFOiZdSM3OaqzRLZCosim8hNlTZmWdrBLQk7/bLPpAvIvLPctRniVE48J1XQj/veZTeR
DsQlYgQjv+uCCbevA56lZ0Htw9xzUtVKC9eeulXGRkZtyMdc+iHEuKcc8CxgG/SiREwcBUUCZJ1N
1byLCnfBueQ+8CpWrxo3LSwYJfFE81LD9Cpy2tKIjyrapdM67C2nC+RRVCLEnqf9NCyi3IqrW0Zr
f1wHjvdI1P/Kpz9WmfwfW4e3OKq5bx2uMv+PaTLUm6IlOhxPMDuqAlYe32OaTIJoQY8QnNRHVSpy
BJBDO+YhOxl+Wx+iIprGIDq+C6bhjXuaiqoPBCJRd4wA1y8JpiebkXKVwT5l0GRYnzpw3s6+54Hn
M9dr2cdWT4xzWibF3PAjaRT7mnPNwraeKYEc31JPRVQ/CYxkRmOlnXe5lFuZXOejquyJY7ok739V
ImkwW1Fqga5Bw9tl8Zx7K4vaVHYcTyo/2rKbj+yyrsxMy8hVptXBJJdoeMwgEvfYMB/IAVGBl+lx
XRDRbk2buu+c+qNTxNU4bNLajBCdO2I0iAFRqACVIPWEANTQjQqt1fYfy7XTgNixW39MeRCMY8lI
VDN3dWlqu0ZzrVe9brm+Xp5HKLMdIURaW1KWV0dM2gG7PXmCF6lpEL0oH0L4C+y5vwgv8GlhG3qy
kJjUzQpFkT53WReO9EivPnW5XI4TPaquFMjKDzm11SO27lMQYHAaeFcAR59FHdpQmF+irOhJQtpF
XBqNZSdIQFZKq1+pckkuE8brUcV85UzNivbSb+ln2KL+EUI8YXwd1VMok4XFjeiKLFpvcRlIfRE6
5SJXFOSVIqUYlTm8iJ/ruidKaJgF+xfxG/S/QsHWPtBt6zcZcdtykWlqPle8oDFlt2LT3Ees4udT
Db0lBKIisoW3Y2AXo0QJ8d/9ufq0bkhCu27RkYKNtC6Up22gD5F33TitFea6ZpK65LNRSp+1Jtem
YSyVM0+KvU+2YyuR5amhdiTC+0Rx4V1AKB1B0AnvTEctwLDmHfFCeZT5UZU3C02V/qkMpoxzO575
LUOSSTJdD5rz5yg8BdzAHkbcDUURiMKLiV9F72mtpWG3SFq/HFfoKT9ylIabbuTxI1z8ZCqkSlD+
QA0FNqS+KjTdfbYyY13BwqRehFWE8LBH+ag3anfc0kI58lRCJgMvc0OnFnTHhOgYSimHt3nuThWn
mZ+6dlMtKimOJi03pFO70nLLzhm7TjpNHhOec1NKInX8i3gOMyP0DpMaZQsITu7P7JeVm9IgbxcR
Xss1g8MjjbQiCSeUde6RqYaH2BNKmAqvl0IUxUCcgrNhx+7wSuu4sWf0SruwqX3Oi+AzqZ3QbLmn
mm6hfv35cz1hTEwG/QkHbnhXG0Ddn4ynCg9rOIWLoE0Nz0S0OLYCnxeztIvS896TorMq1pMjLHNg
VsJwFgW5Duhwrgh0zHtEQ2Luyos+iOyvQRPfq17uTVVPkWZSVagj3knqt58/6RNBBwMDaWs4HwQP
i3dX7D8pVkHr2sjkRe04tWU0dmD1oMvsl2dRkLjjFFEmxLBFByeuG7y5rbR7FJG4xthFds3U1dae
/HwWcoBHgBvKXoeKEkAoyDi7S9Q6ZbW28FP9Iqp8M3VkSy7Tq9Crzusc2dEvJWdIq83ccNHKztiX
u1lbdqbmwHxoFz9fzgEJMFgKDJsSphxsuH1oM9VNJXSQ0BZ6rpqFF5h90o6UPv7fPDVOpkJVIk6D
nnHCU3cBb/oaSdKF644Ub448sXrmXeg3DaIwHwCCMs/uEd52HozYtI0jsufQQ+5OLuyUhPDQiPJC
W8TGBa3OOb903MfeHT+MsD2dYnDbh+QG8nBQXsIUNfLPcij55Se1lcNp2OfRJAqQKfZDFvwyn4JJ
sfFhV+IoDP62TzKpiSh1g8pYZI3WjAOFt6aWJekRzFZp7X1ZpnDEFpDzZmjzh9K8/WkI93MPTeiM
hY6yh8B0w6RcOk0Yo4bF534yshOlyE0t6bPTJgyjaVqW7rcsDuXSdEiLhHSSUfpFRmgsRP5Bc4NR
ItH4IWIxksZxSfpoiKFmjtXqAXLoLgs5sg1ZEKJORy27M5pm9VVeaUjqwKkfeV1Ok1FTSYk8c7xs
SIXQ0pZNtXaNb3riRccE3VOhg+dXYWQiNIby3FV53o4sZyTInF5t+CIuwmScRrZq5SliwD/ff0/M
WJy3gewe7HYOg9oQ9kUM7z9X9MJYdDZkZ2CTGPVVZcKVU8Xwmrmb0a48rxq5v/LtIMjGpAijx+Lp
H7LuU4FEBw8NwSMsY3gr6z6he0nnRetJzoI1ijFHLKcYKXIQzKQmiceBG/yyl4LiScS2cIZuqCJk
wxGvXSWZ0D6LSF4GCzl3ghHvqWxpURAc0VNPgcUs+HocIUO9DeIo+7MoLbFbXymChQtN7ZiOmrKJ
32X2LGhqdoUSnxwB49ieq1mrmJ3jpEcEwsH5B7d0iHUglyo8Zd4xGvY8DhZIkniXaYmEWBYrZ14C
I0eLJGPUtC13TTWRPmcucY7sXjLwzf7uxeMjzqIhD2ugcbDw+G3Y6JLrav4idIdSFWkK9ZqfcUfO
xq3apbe+66CCsbP980qF3aBlfTjLOkKP8NbTTaTp8IC11WtIKI4cCFSwU8pSCVQgSJpMW68sTKVK
iunPN9HBWVBbgRODqxodgYOb3jGyjIOjkqyMxkXYtqep7CuPvbl/uE8OzgJ5i4yWiuoyMYkSNiif
YHoQLLRSImaD6NXIj3hxhHLD4XaRcrDlkFNDtnyw8ASNXNk18kG17C86KdBzM0iKC4nlxCxQdmNV
XnTVu2mjmEZHjU9Jk7kXYWREH7Woke9lo/CsxLbbsRrb3zhv629crqTMbBuOwjWpj7tvJJCUKW2R
1DJZmXfj0AvYP4UdEMuuSZaaP6fMgV2Ah8ELP4enGdx1gf4oidJVu/IXEdJP0wpF1VZrI9hSSISY
VadQS7KTr1GsfEjrrhr9fPIhcfkUSrxbBaFaAqqJrlsSFSiRgN+9iMOcjYGdb5ZSinpNmZSTICXI
I6stn6EQRp5krGGXSW2j2tOWvYkT2O7/Yi+w4R1gUKcKEnICFhoiP0YTxf7CCGU+L1A4NGlcGh/Z
C8O3CBtfx4E2lGdgHoTYBFu5Nnibl3XvLXq9CSw7aN2JZzjR3Iuift4nrD0y3wGQ8QYbZBaRfpCp
8iQvoCGQD3bNi4XR1F9SznIzcRUkQonWzftW1T6Tsv5c08IZIYrtIyAty2YroypCzZPgiDZ9EpVB
HAad+xBYRJcUFSXzwtO7XsRDv4vLhYOOBhkSbWVxCkcpGjtG4U7B9cUnAIeAs0Mjx0xdZ+F6mXyE
6YXKfTh/WAV0OU4BIDozHC/Y5/pMAp0DlZdDyEC3qjArP8E8deaNjHLSRq4yM4odaUrzKJ50LAi/
lpXa3dqSsowNnBfoyuuO5caRgBkfDLYdzoAuwBvOEK4FDyp4x/HQv21X75Kk0eNIt+vPHNr+3KlS
/7NWFGVj2gypHxSs6lFtFnlBYrNrOpRd62H2Wcs6WprE7zXX7EI1vMziyv7HJaVcwOMM2YXGXbUw
66YukJzQwqGk1amRAqZtV5pS5ybvS61HwQ1McPmz4hhVa/ZlE99mRkJQ8aGy8KpoCvIB4bbIR/zG
o7dKkaqtqbJMlqw8cbJ/HC907xNo1NswSnzVzPoCGagWblpnymnvl6bC7Oy6bqT4H9Stk0WnGyiG
YVXieiZVbde3iOa7d4pc9qi4dlGymrRafJEnuXNfR2oMrcSU5Kvad8ktStfUh5JLqmr6QaR8VWvd
Q6WO1tKvxHCyD7SXkbRPY+bIZprKMGZ78NK5V6rufWrwCDnhBsa5yqq+NjPDyG+lIulaRGJTo7dQ
ciC51v9j77qWI8ex7L/sOzfozStAl97JvzCkkkQCNKB3X7+H6pnZUqq3Mvp9OzqmerrURSaSuLj3
OIqk5M9ykUd/jQb/T2GAwgCY/ScKI0UQdPdN4rL8F/8hVpWFPYX4bEHHMe+iXfoPiQHv19Inomb8
Oz7v3+yq/d/oikEnYrDDvPVFVPyHXQX1gVdVQ+KioMOB3kH9JxyGfX3oA0dZQj0gWcdLkzBrLb//
27CBScSZZrOUL6py0qpDEbuRz4vTpG6EuhnilSafy3g7FRqJRpqb+xJtDvfnte6Q+tEBHJJsM2fd
FYEo17HZeNFI4k/h5g017mp/EG6l0B4yrHEfNyhIbqwf8oSOyqY1j323c4YgntAYbitHJ6q+MmeF
2JxC9yJ1hEf3Sf0sM5qXtAog8257+04yS7etGFX42iiOjL1IyrNZHEZ558xhUx0y9VAkDbRsJaa3
nZKiIGdEODOZ9HCKt1l86UdYCRJSHZpqjc7uVg2+Pvu/VhSRofjKF4Z2iS34fUUHWW2FneQylOzG
k9HHzB1j3dpos/VijR1JW8cVleQPj9LYGjtLm3qXg029dRs/v1jgSeDfHUwCQCCvaYqiaOxSa/T5
kibqg9Ip9hl1g22EtjEYfxps8WqW+n0ujxJV7TpQ5VKlhpZNF8Eld+6V+992xfGvav+7RGdpHn87
AyzoqDQ8XoB6cUICPbw6mYSwVcht7eFSq7XsdyVz/GbWn1ptCnJurjEPSyuAHMpf5/L/16X/gk72
t2/gh/Rj91o3CeQff2dO/PpP/ypQsHchWg+FCa9g/y78gPsPztUl2hZ2QiirFpjm34Lbr7eoIYzP
Nm0dZ/qii/uX9kNHpgHQbgTxgbD4SgX9J9Xpe0sJ/R/YvoUkgMwE10JDc7WVlDzDdMHycz3KNVUq
hcyyfekHE6j2WNk3Gsrvj+hfV4Peb2lfIS5E1f1+NZPHA4iVMj9brEn9/KTO8WHQOBFauxMaDnRg
Yuyvc/P/HO3+5po65hMT71ywEP4vL7//W/nNeZSoXT6m536yDiMDRTy2Y1A2zJN7YQVQEm6Yc8tZ
+DfLCp5r4cGR6gcE9mpZe7N3OqFk2VmdjTnsW3vVjs5jK9mbjJn/2oH/5ycE2/xt62NdgZwvwUYw
SGFdf6jz0KcXkLHJ5tk5GL1vGy5MN3b6Lo8E3lHS8HdmQmhRPHXxReEH3u3t9qAVoQHBZUTl2FVb
OiuvqOA8crvk3Y7fbXE/Vo9Jd5T7Vdt/avrK5l7Xum3iZ/xObw5msslsWhke66mV0DoP7OZ5bmNS
xCUZ0VQhwXLVJK6+5SeReJP2jv5L7y9Jsc+Sw2w9m1IwlxBMB5Fx1iy3VE+yfrYNThrMkJWqkqE8
tQA30sTtrJAFoxpKceIC0aLa2Qa4E1hrrQS3nxNhHZyH+dVM3Nxo6Zit2bP+mL6pJU2l42z8yqR8
x8ySop+rxHHAIK3nH7b8PNkXw36teEQm0PdFeVKrt4qnbgMXYql+9NFLa0SkcEjc+Y226uH/4gzo
dvUUzaeocJsEKh2ICrsen9ig0vRkcQCi2qPENvW4Ns2ZZHNJHGUjl+syJc2xYFSNiClREcc0dnw8
C3Hp1ulGj1xreO5grVyE4i4TKyA3v1Wnvzkfrgaov54SDC7LSIcwSVVdnqLfdkLF4zrOByjhB5ZX
1DQjnejNFLmTrMP4F0W6bzcMLrABBpJJqu5Eq/c37uHHvsBmWFxHMPHhFYbwO3y/hclq2zSdTP3c
2q/t1Ca0HZqZmuXgEDCY6g2Q4O+upoCIwbbXlk14NRUZ0uKgmWvznHXOfZSUCbHMrqRFz7cjfDE3
rvaj0MAhBJwXQj4AriioV8UtGqxe6rQxuxvRCRJthCK0te6tMlq1A/ylDrufaow2N77UZer931Mf
XyquughyZTSW+oILXq0ozFSynlrpHVBJkEthkvf2vbOg58xeMGXezBBwmKPXpEMIAhXPcpncsbw/
mUNhk6aztVXepsIbWe+aIz//+f6uJlPcn6MveWoqnjgIlAFbfr8/phpSnmI2vBTlzuoCfNuWRls7
NFTX0aiCGU4OpzRU/HElD14ZuT3Y8NKDMQIPoUPkjvTwWl7akEuwqea7eqOsq5WxtgLQBF3tJhV1
dmaHz0jxgzVANXhgB7fqiUJNQWAZlNamL0MJTAAGSO/StlmL0IDVc9+8xZdkrW7ql2wd+zDqepWn
QjQuEdXCWOxGZ+P5z6vxJZP+9m19rQYk9+AclncDXz0jcQnJy1SlzsW+h+tK+xVDAawSgS0AE55O
AextxH2GmRcWaSzECB5FdsvarxzSCVI/VBGRKlpdyt2w4R/iDZ8DRon+1lP1xYf+6T6vsJY6lgdw
eolz4atyq8MRDNkPrNBiI0IpLFBGPxWs7VO6n/3o1D8ph2I7rTvPIlA/pyrEQjTaJSsnjCOqnrWV
JiDZh1I/dDpPZK5UuVnilok7p1sO6+143yYu5p8BaGZLDLjTDLe3CZwhA7FCaxOthqMCu/gkkdYi
ZY4fdIEBsMStuiAziTYfdNibDb+Jdo44TtGrLJ7hnywqqtVEf8r2ERG+HpYBP5U7cYDjRVzqHQ9u
qda/KJ3rdUMProHTNhHr8EW8/VZiU0ir8ijp7Qt7kNfKQVnBZLmFQ2/vECOUHvWHhuQnYER1QtIU
5kXgtGRuaO/4kkJ5S4eXfPSygtqCNuOqHo51HWQSLRRaY7arSFYHne1ZzJ+NAN69onTtgbLOnXhg
GzQqSVfQSveUhDZbvjFSt3jBuWPBJp+sqxKbzs9eqou07lb2I38xH5Vdv8996YiDR6sIP3FMoDY4
BcIunUwM/eL0qwQWIQsHZ6jpLlw9Eg+GGTJSL0s98IF5Qvjuxi75Plj9VTPAHQHlw1oukNv3mjFx
9Dg5ep5LtIt27KFbw0Z/H9HSzbZVQuXRk2QihJ801CygjSL5zlx1frYpNiyoXOckVqOn+jqsYUR9
BFSV7UT451tEYMhV3QV6AKjNRkmDnOCndKrUxVjNUTWdMjtgeSCUNXeIXfsm9mOcqaj/mxRGs8bx
8ngVx+uSrTLrZPYnXqxkZ20OMFc968693a6bxrPinTFRWXOnKOSMVr9K24/hghXr9nM6JJEr1UQ7
FS2pZZgeiP6eVsR5jY/lp2p6nbiPpye7Piijh9/XappNsKnQCWxr5xkWHQYiFL8WLlMvs3Cbyp2G
teB7LffqzI1YkAFIjsMWsQgaFljBtnO0QybWvXxv5Qqd+H6GF6sKALYt1bg5MG6Rudi3OqOd5bhq
cW9qewfEV+X23QduvmoDS/b42W5I9waZomZe0m7DVV+kp14KzOltQq9oFmExNy6IYFJZmpdCVV4b
Dsl0fETcjC5qLCk6QU6jnEiokRoMYyMtkpTIfA5bOyaQkkH6OSQKQM5tPp6tZAE9Gpv5vf3ALPiK
FngOqzX8w1YG9icTDT62OsAijFBXLX4ESZ4J8bV8LnRghsPIV5E5aV4VqQ2dK+vGyXHdykBlC6IF
On1Mg9gg182FnHPdFCytz7Ftvzc1WjctTTmRK/CMSXmLDrtCuaEGBr4NrQMCYTAeQtCy7NDf6ljL
ZLOBaie+cDOvSKdUs8sKyIFMfenz1wkH2cMWB1avbeOqctMhdvU5RgRIaa1roUU3Fvtvbgi0B15L
i5uCZf6HXF4akB0gJ6N8VuzosR4Sw0fjSBLL3MZal5EkjoJWw6Eq5Scnlfassk6GKYDXxvLJmvTs
Hw6y6PDQ1kCdiq4LAs1rvB21aYxzWZ3PUT0E+tzRREcWhllVvjMrAHdyEZElSOhGt7c0c78fLwgN
sKHJRWAMBlrYdNXvX8vItNayRSefO1Y2npw2Mu0VoH5jiSfvzxXuups1AGxBPwgjsrwMzdeafinO
9CQWeXduq1YiIvLa0QItMEPjY6cvmsZNN1V0/88XRav84xPCfgJUFjQP6j70YFefsFZLrS5L9Zym
a2HTnK8S/d3JNJqK/ZxRnYeds7fi1wJ8htY7hM8oCvLelnewdpFSPBvVnd6eo/KhkI/juCnGy1Q+
TM1b1eIpGS9Jth3aN2Zu9HaLbjktNukc2lNYVLtpDkuJKLrHNbhqQXwwPadP8Cy0eU/5yqrCVIWz
uMGEZx/m2mNzCNnvWJ4shl1/LLqdYYa5/CwDOq10aV/NoT7tUulTYOaYVQPePEYiybdw9OpP0K93
ztkSD5WFSSi0cCP2QYp9VfuViQdj8sS4B682mCHOuN46ZfAwG5s6d5Xi07E4+oGt6RxsCx86d6Us
kFlP+myNyj9LniM92vxenfdqcsaEbZluhM/EsIrSWtU/oi4w+ldF7AvtxKq7DOOt2a65EiRD6fbT
imOtwGTItWtJID86t8xtr7YjVzN2k/C7X4mQqF28KgrWFAxzwqgDxg2SXYUCGBbNqZgw7IQ1GGtj
VdoeYGfMz6Z113d3CX6UpSattUszQSD00Dm+onmqFgKjYBEG56VWN6Wn8c1g/CPB71LXFoIMIcN4
1xTe2g7z6re6VrFiiC0j0s8JizMM7GZOy9JGio3QSjIZcA0wpbRu7Nof3TTe62Ngz+oQW8Mgg27h
+1WTOR66EV7U82y+QwOU1zMVsydXMbHFJq0+G2kvp0QfcZjGJ61dx9o6KgIl2unVQ5v7KCjN+CzZ
fmbt8nGn5numyiQ1TjZGAeM0KS9RTHWdlMAT0DTW0Gx5MaAdcz3xY6NzV+NY2WldIUXDcfu1am0L
kmv36OrmYxRR0zk5fefJCRk0GLj9XvPVyAVB19gwexeklNeFvB6bj7iAsNZrM0+8R2YgY+0Qd3Pq
091+hktgOCT8CUweMbKaVCwnSred9RNydohVP1jaGvpOVh8yzYeqrWA3NDnwXfwoHfCxgM1ZYrUg
TLkOtrKbqozBoqhnpq1TtkxU/TZbGcfIy+jw2fdE7MDa1U8QQisdjZasIMJh5+yjkzyvR1ERP8dI
Olq7EoyL/rb8n5gzwvKHyKR572ZIjSpdVSPgSRx07JdpL5CdY+2SYncQwNpSKncFumZ9peNs1qaP
sW+9VHvqbCyBwC9bMa5ypfS1njjZi8NeJ75zgPk4MBkEE7skzFPHUHorj0qzsyRXiTdx7xbmQzTd
911P7bgi6vQa6ycN/g+j2elzIJmHUiMa+gBZyWk+oCDUh2l6RbiBI2QMTGeJdZijtz1IERq1Z1kC
Zieo1K0LW4Xq1I0N0s8uFPeJRvL4rkHiQNS9KWxwuQQlSX0nO9OyZBPmwS4NF3a43qkYrjlmeCiN
Ylql0Cla7vSgbDt1V2mBOhBT3uvsXL8Obqwch4yWM3KypF1m6iSuDka0j/jgsj4w6ncNtS3Zqd0Y
sranyMXZFvWxMR6UGJKuGON4eaha79VIkfDQvYnR2HYtWyUa/sCxIuX4xhU3tz5k8NgVtO7NnPiK
CIq6gebQt9pfCqNWHqGu+5olllEoqoNpVj2zRs1ciDD9Li/X0bQaU7fsgOt13THWJnDeb2X2bmh3
YNB7VxoDIw06hp455JMb2zgL0Ob7wib3+DKD4uVBfZNKP5mDPPKRY8TP0n0nu8p7zH0bw0vla4Pn
COqkXj3u0iTAedCf2v04YwT2e+xyFwdNFiSrifuRFQiZEZF7VbqG96W8b9MNYFU/y8gMET8OHqLF
K9ndllkwUCOmBXZ9s2Odl1i+GTpu46E+JM8pjFEv8cbxxT59lY5VQnKF9OfR61ZD2AEdPnTAUpHw
BtzlnLzEBRklIofVhXHc3aTjLKNsVW74ow7NBZ3guHH1x+LGzHclnV4qM/RdSLqBWhKSb7z7+3uN
FOjl89Qp1DOvue31rISSpOopBsSEILKEuZ3iQC5dqNigwLXirHMd4WwyE8AOq5Cvpiv3jWRtGzm9
cWZcT6MLfggPDmTxCJREWtNSd37rhZ2qzpmECKszT7KOxhATuGnRs3/aUeKja5girEX+i9iFqzNC
a1lU2XySzxxJXqQ0ugc5kY+63GPIn19biEQH7tyomXjH4nXNBFYJ0BJU97LyPxIQISuRVM4n5Zxn
hM1UttxcDgFEsRmVwEe2EfDvUfNMJSzUPZeCBM/p/JChxgKFL1f2h8LcN5Sfsl0giy7bWMo55oKO
0rNVVXTs98xAzdhMyUdnHufhQ8mfkKslZ299d6w44v4eiv4TeQq2BhSLIjbFmkklETANKXc7g6Ln
VIDCE6vy8QzwxC8mWk/UGT2BToqvWb0qLHccXLVDZg7FjhkYKi8B85Bkaxuwsm9QPYQ489KFaERO
jYdhkgIvdAFdBYo/Ieuv95EdsbdP0Yv4jO7Tz/JJeIYrNuBR8HNgjfzKM73+OX3M35TnaqOs1Jfp
JOFX4zhElMnwQoNGIeDi8XcRh7Pip/O5l8KpWGnWdhxORWBrYZm/9emvKd+N6gbZKVK/k/mhHVYS
slSQs0lYGfbGhVdbWTzlblFtscFn1WcVktg2DkCceJWxsNB8Jw3GEVYtjDdE7in+tz8jUOsZjHz+
PAHmFtQC3qmgsqEEkmwk1jN7+3OvjkH358MD5zic6QsC8nMamVpon+2sm88JMiyrcDRDzre6jrxS
H0luaCrx73VzsQSAgoOYh+LB1l+QlFDrXl/eFdZbJ/bA4u1516KxnoiuBD2DcstLZt9gJMb4xklc
0uacPUtPZU7FvqForoEQZMS8tJE3KNBpesgtu0xPZgZRgy8EMU76U/+gfCbn4iHH03CKtyWyKeN1
tUv8FH+A85IN7ggx2zY6dL7l4R5XxUP5ajz0gfDTgiCXJr2g3H9C8WbhgauJYrpMcbuSMNxgmBys
MCuJ/Fo0rhWaq7ImtXJnHky/XCcvhaCZTjKvWbWfQAJxcELh+WzskP9h7LSd4TlU8vIgDUy38eOt
SXCYUNmvPUww0ivk9w02FKfaC7AW+RJtozsZvjys3bv8rq7igAPjgdSJk2qHULy9Fvah+d6gWnvC
V9/UR76ZYBk6FYA+76qBYMfNILc8Drt86g3T2gCGqngzgjnBWfXvpXWa+tWkXRIYsY1x6yQ+byh+
j+lkORQKYp3l5+Ix3ZnP3UBg6Ih3+X1VEfxtlR7+riPXRPam8EeFKi1pTJqktBJ0wOWG0Gk2vbSx
+50YZKB1Tw0CNoFhor6/9aEV2DltZ6D23pAETHP7U9pS5X54Nz76ndqCxUDKER2QPwuOMvWAIElI
GjJpFkPU6pdp0BiB2u7TbCfbvqW7+GGRUiRSJh9QRyNUyOR05K49uXLnR8Y6ctyabzTFNxQ/0laK
4ttinQwniGTrODS7T52hn7pooIj7kFVBo+9ERLXmMGA04V4Lt0IFsSuxy0AItx1Q6siMxyXCC01d
kIgDWAvQd2Aib0wRPyEQ04Q8QwXapMJoA0/B93NIN+rctqJ8Pued1RFrwA6P2JiRtAffkaTWuk3P
Sr011e5YCM82ctWV8BfNZQMQr5beOLF/IFK4HRwbGnyTKvi1ayqv1uoRyQWJcoZls3AmTzZKMKwC
tMZo3zin/jIrfgM+4GJQ0RngDZGg8n6gEXIWaX2qlPN5dPOwWnf7cTs8qB73HW84YmuwiswKRdpn
N96VKa1VDwJEca8e9buJE/sIlJz3R2RGcCDmEuYRTMLQzpKmQE5XYCPM4td8P8mEGq8w+yL+0Gxp
ZpFMuMAyGzzbR9Xy8vaQNXToPSS24IDquDcKt8ZY1hL5yD+XjX6Ynrs+1PhdrO+n3oM5QT5OR8TA
PNdhvMq3rTev44AFzjkNJK/dTEfdTQNgq4/4uQPK+0PxOmzLveoPqEvaXocgku8tPJKR23DPQKZm
vZ4Q1Zfu5vY4prtcx324+nHkFIivXi3lEIboqvck66TgyFGobuG7ocNRul9q404+4vbjF4E2/F4+
gl+Tn7RPCTUy2wAntmISPc+zCx4GAxFqjHnUzqZruoIqxPDnLfpbH64DV3VVf/5EBo/sEOm+eHM4
ReID7je9H7DvbFJ9YKGXUhPOa/MpOTeCsDtxh1FIWpenrMIG7Yvl1HTeneMgUV2h0kDw75u3HkUL
VFKKAYN0n8IrdtWBPQE2Wdv7bu2E5pl/xDifh3W9ze6MX9Na3aVvjgbgmFhHgML4FRFk/B46T9Vx
9Q4jNGmVjaEtW3U2t1l/aqKN3ewHx5X8VKyzPpyQUdqfuvbI9F2sI9jU70xX0lxEkCEvVepRHtxM
CpwmcDRX6sKZBSzxB4sCxdBLar4AsDYbFO4vZR7H00LSRzjeFmWBRExvao9lt1MRedn56nRW9V3a
0MSkSLWWiq3U7bL2ILURTY2dwx7KeB01xLphc/ibPQvFPuy6MAR9vZDgewmx4QdxorGdz/OclwdJ
Y8Wmz5WRRP2oe1VrTP+4RsB9rCA5ENgH8iKuyWkuzIkPg5SeIwDKtGVwrLZ1tRZy+j7ZknkLJP6B
AADcQc8BBzJciKgTV5C8w0ut7xI7PfMmKt15yt8MteiOyNeu6dT+khUUzAlTUtIKz4HwwUpGxPUV
BY5UuOxom6vAnhpQ9ZMUtD1LaIlwZR+RhL/+3Dpdfw0wTAANWtB1GeY7Vb0COZEBLPOW5+xczo4A
tdPhMTXhg8OwQ+dB7VZ/vtyX0fP36rlcz0a4LcwtkEFYX1PAbxNMWjr5XMIvcbbZPGyyatqOPLL9
tEFqMmPzr8rERDVxjXmTPYNoSWzLBzRcUKFn9aavMTPi89TI8NOj0HQkZGMbpbUtYSn9851+OcW/
3SmklAq07DpOFayNcbUyTS5VUYr824v60uF6yKnuSXYnHfTAuESBvc49cQJfmlzitfjQHlHqQYqy
lwzBWjnwWlIz30R2ovAReA24JoMAotvnAFyYLzEfRjS0JEbkqoB+FIbz/4LoRb0PnXPON7GygQHS
qDbo8qqMcoQxTiCcfMemPQJ5bcTDZyuYS7oaTYQP6tMZ0F+7FVINVYC3Jwmpjmj3uccq5FMsXcu0
wT9qEmFvwptOVQ6Si/RQHjQESEavASKhCKJu0MvhPHqEWj+DxsqijCNjw63RBBq0HG4s8Zfo5XqJ
kW0BWgd/LaEq32tAihcTAH7N5Mtc1lu8wyBF/vxo0CzBQVlKo0qwa1/7AudnmaK7yuWDrkSfHMFp
K5Aixxtf+NUIgRzSxW21hNhpUGnLVz0NRuHExJYtLqrKFLA42UHXhz6I2C9kPKFrvZ96EfJhvOUa
Xv7c74uA6yJWBsUJrhZY0L8vQqGVSHVrWHHpHclvFYi6ypEjG92MSK4yFWAWhNZ//qg/Nj0+KkKX
0bkBSYBo+ApGkHSlbRStyi9c8N6rrc2kmRGGPHTzPE/9f3yxZSMhGAz6Gxur/P3zjfFosBK50heV
V08sKdBga/aHULr7KWO3OtNrgAR/PEAESBvQDi7HyhV0o1WaDHA7Hi7RnAJyKxr02ioomz9/pK/D
4uo7g+8GhsvF7g312NWDy3UNkXaI17nYO4BugF7JeJcgg94k8oztj6aP2hh6WWhnR6NxY9lDSrIB
QWtx37GVKDY8OUvOoRw3peHxKBCOQY3MzwxPzd0SaRyjO1R7rb4rGzeLXaUJRsl19LBJ3Zb5RoSw
d8/CoOhskFk+6V49h07kOQYoalf5xDgJ1npEq9RSM3bZXX6nPFgjlU1PY7Tco/fC72cPaU9k5EAm
nlLRGN1nT7uWClCG2V5oXsvCMd9zC+6xZYifY2pLtIf0pvIrzYutgG/aPJSjIB2CflcE3Y1Fvmb9
8FUuejm42FAe8G6uq/qry1KOt9TK3UVOZ+qY/QEcH6LA1ZH2bf3UGeKQAM7/8xf7Q5cIAy0iUUA1
IxIdD+vySrzfATYkTgxFhqjRC9gbjjFwdKfcQqqkYUDb1Te6C3caIKF+DJEIg9cViPIWvfzzYyNm
Cmbe5XUksLt9HUu/HZByPMfJYIzFJZP0h4zljNZ6ElFeFXh5BFdVl4vPzhK34ud/lgSUYOgx4QXV
IL6Wte8fvOmmtGZ9WV8ms27WrR1I0OIZCXLGFVjI/vEqw66swR5jqpDWQGf2/WJSK3fRAFfUZRrs
SyUrYVNkHJTAZ4K3bkgFLKRKl9HZAYWUleJGI/g33zGUp0jxRPuB1gyJMd+vLnDeIz9lqi9SITvg
LGa3L+Kd1hmVazC2m7ZDxTlIwMW0Fz/9+aP/XGbHgfZwiRBDkhJK7/drqzor494u6kuTN5uqUTHX
yA7qRWeS0Wlu1in8ad/LFK4GWGxJ0ILk/BrIXrISIfEzmgukFW0IIGtoV6M0x6RTzQcNcalULcoJ
BHNq39pIP041OI2Axi0kmApViqZ+/6AJPo0llWDA8nyCyK2W7xLooYvu0rXSpqg17GIVlPQIBxxx
cCBQKERtT2cr04khwSwz2W9n2bcG3bw04Nn//DV8rfO3lQG8j6RhnPYg9jVst++3x8tMghg3ls9T
1do0HqfPpK8a3xQlPHop2H00Axak66AynXREZW4xRFfJY8tUkF1IWvVbuxMenIgpLfHuHCPrvDqH
4q3kN271xxMDueoSw67gsLbRqV/daV/MgzkWZnlxSui35waMiVPCZhWp6a+kgqLszyvz4wBdNNmI
MsADqsDUtAR9/l4AnaaDMTO2xGWyRg2ScuhWsqjLbuxBYzkgv6+/rUNCA9wGRACUuFd1djBqTTRq
xi4VxGqM5I76rCnjuUlmZFEwsTV1qNXiaQYJrCM90jRwH46UabuxMw+RHDtHETmpj6BkxORaxro3
02FfGkzbpAowBXN+0u0c1G7NzYOTwJrezZ3iz+ovG0JeKYnenDiRVrgNoKUAhdVs3DuVAbS7cHSa
1RPUBjIaFbyJao2IWnF28sLlWosvYJ71oLTkBmkyCCdp7f40W14Wqc4ZsoLJaMXRqtpp37Ib7enP
yUmFcxDnAgw8GGORP/r9m2kYMiC6JuOXuYWDNYYfjfZyJVwrUwSVZ0B+jLfRuuvSI4r5HVxiiOyU
nQ+5lXepGnnaqPePyL2mcw0coFad2tchDb5xan8l0Fx/sxjrIKdBH4aA/quNX6lF3Dl2wS7GICGv
aei1g9IKyYv7FgEYyDrOukhATYB3jWUCwKkGdlGusfcRCSq5paakrtT0UANGeA1IOrPV7LBtbvXt
KtW7gCGPdKtL8aaNFDX886P/4+TFgwg/AJICIMpAvNZVI651RY247KFfdF1OoOHR2IJhI7EMAbvt
DIJk9ngrO+DvrokyuXQdMHmiVH7/UgfVgE7X7uuzyttfc9Z85En2mEXpCg5qHIVgvyQ5udGQK1ep
HYtBEF0/LrYo6pylrny/aqpptWpm7XgumKsVeI3JxXI6+HMeioLEdYdgnScj38GN1FZruEDVBApN
RrAqmFRjOlSVxxiyTuDqmXIqw5nB7MbVMK81E9QF0UziGYIM9c1qIQJ+M0cBV9WmBuwHB5DaH3o1
BSwWchjA87M67ntofMo0jKZjm7nW5BUpJk6MQw9NhgTt8j5X3obKa0DidcZKd3wn+VxS/xPgg2YQ
AVfP9XtThPZjYbpD8aRpmwF2G4VAK9UcDdvrJvBhkP2ALDU9BGg7nJNu/JTKcwqMPK/cYlyl1k43
D1Z9HwHFMx/1TPfs9BDjhuvzBORM+HjtUo3XWBn7qXQnm0jPqL2gvZixiizfWsSm/8PeeTXLrZtr
+q+cmnu6mMNtx5W6V1K+YUlbEnMEQZD89fNQPnNmNbtndcnXY7tsl7e10SRA4MP7vYG/1TYrkVhw
qEOH3BvXZJ7nZwExcXxcmKwbcDCXJXGuI5iXrsk+aVnwJwYgzjA5RpBrK9Vfc7ZhJz7bpBmOLwHv
IKJA+K+nyyRxikJPGlu9SHunzOfKJUXpUQgmT2/Wjtg6OXCB88Xzvwf1IWQSq/A17r7E8k5YXy37
l2H/GhRAV/0U1b9y7RCHSOq3dvZ5knuYb7K6D3U6MR8N/+M4ypWdfo56c93JYBWE7i6hWaal6y6k
rwG1ooc5orLbUL6o+FCZ+8j/IjEbGeufpmjXkwWKwQwJiVbYxX8DixFj+ByEd2Pcrhw0Pcp11mMJ
ug6eMojuto+1raXw718raHS2kgAoCmgOeDnrNmMPSYKOWlChakirVYeyPtRtWMIsHSwdNOuX4fxM
tHpVGk/Bl4ErVYv6S4POX4IZRF+aqtj3/PQRVLvlr5pzEk6og7J+ghuz0hMsBQRnCgkiRf/V+YaA
QIHI4239qYeyhA+8/9zWL2n206aFnJkBqMCtH+erIPoQRM9J+7VyX3R4M/GXCgaPe98E3HeRFUF3
K9KXkB9jBwSS7WX9FRIVZOZhk1twKFixcq85Gx92Onh0c+ubq+lTxcm3DuNVEKxBW+imyY/mb+OV
ZC364IYNxSt7MNEr2GuPHxxvZf2sPdMb7H9Y90OxBqVP9lW5ttutYkfoVjZkDlAbOGzmpoLPx1Gp
bzL/hzI/acG2irZ0hIp406uNzLaRtW7ijSv3XnqTl/uAG3J4l0BmVN8CATB5a3q3zbhLUZjPmryx
hRbykP75n4fxsWuhoqOSE8NnPR7pyn2V1deBbi5cXBVvvE/q5+RtaOpJf4/EkDZta34IsrswX5fm
XdR9ifzbfPrm9d8nVqaPhMWn6Jg71jLeZuxjrBN6o8EeUw3L3/jDPax4tkL+VfYPrfaawY/KbrmZ
DeYdLla+9VDIbVofXegipfiRzV3lYZUJcgGebX68Vv/sjec+fw2H15SWo3C2SEb89tblXK+yj2V8
KMOjZezNaB8Xd3a0xz4pw2Y8v2vkfMm3phs4kuX0aJT3rrEp7V3hvIzqM3I+q/8o811xK6vH0d8P
9q5OPrQZAsEXQz5J2v/hZ5PPYxpuHQLO/Afo7IVzY5Y3AY1SyFB3Lm3J6grc9Md+6bQmmOMdTW56
JKFS9J3VsFVXJd3Yv0y0ARMYpjleGl7ZjbvR0F/TNFe3U+OqR7vDepw40odyMIlqC8J4H+tgKY3E
czbJhoAPYXa7yCiCvd7q1p5bwGYoQhopKxn0H/y0/NCFcxfXrLa5p8OBmOlgJZQt/M2HfTNE4DB9
re96wTGFV0iGVcbnoLMMQviKBs5sj/rE37pNt05yF9bnVO2zHoLW+7XG+SWUygjd4XwbnM08/3CQ
3lzztdoRqRFr+asZ6urJjftNY5Ub0w77FXJ8DuMeSYsf/cAmDXsDPZL7Kz9grsNO5oQfMKsEZwXk
fAdfQFiONHpvcpz8lSuc/RDVT2AC467u7N+kBg+YvUuJxAeIuB0HtS6z6SfScTpPNQv9/Z8yz/7Z
L8E+ycSZAqvjPyjxm1ehpjwO8rQvXqdc/4rdPWf3yL2rouDdu+bRCdjX3x/xT1l1NqSLFxlEfodL
4OIaXhZWLibTBgAVqtv4VUl6QOb9Y9WB/1TYEfIJad66LcEbfiXCbWi3j+1gfrA4DO8af4TX5xYf
I7Plj/ljSwlU9uuuzVaB+csbOLTQQA9X3tIfbtfpb0ZrgLEIGST0T/RlYZ1MYZKNSZNBhmN99EYZ
7/tBN9cqlP3GUEm3rfN+Wpm4CW5cOLtpUERPHUSLiKajLPN+Z0eBsR91Xe5Naa+cRlTrTEbGLgqF
u3PKKtj73qyEKVIoGaITe2HU7s1Ywb2K4+Qf/FjFw2gUe0UM7ZWnm+97y4dDmMmUYEc8X8tPSw0x
1kOIY1/2aiKtWClffBj19ObKrJ/VMxgDvx1kMetEKWSmmYXQaYROu2Pyil1itDVsGv7N9tH9eZG5
c90cQDZ3k60rgi+NfCyHvN6lnt7ucu7dhjIfiYAoV6qH+EXvaa1DaNhM6QjbFa5vOKBgKlwbiZ/m
39R2hDih1rxdsGF2rWul/PlXPEPqJlgWpjMQFxdfcZ34bjx7/by4HfSmyounLV7zQAR+hKtjzaXF
pS6Q0YMzzCBvFBFby5+BpqX8K1O4SO7gVkEzYU6sNnnL1Kbe4oLaBXY4ck3SXiQebE5n9fum4y1q
k31bOSZSBbMedxPcPDtz1qYxWo9B0lEkoJbYRg5FmFPQb0lJ/3t/3i/+MNwJYRDyuVt/crbfYhpl
rco0b1vtpcH9Zt1F6sWaM0dlnm/Y25AAl93XXoabIWQOi1i710ET1t4IV6rXBrG2tPi1KoYv7/+s
C5sQd3l2PWZv9ldfenK2sk/SMaqj1zz0y+PEfda15D7MfXU/4RjphmTJ1ZmPc6k96Gub/9faFbV7
TwLLNtXuh+rBoldq66V2E5GDSq3g/i6DeNw1Y4n/HeqIPz/4/7ur/C/glDdzd+au8vS9lt//6/hL
/ReU6vLX97f2T3/+6H+7qzjBv4Dq8EKZubMo5Nh//jvp3db/Bdj1J9V1diJ9m2DBX/FmKciciza7
EHhz1uH/ZOsY/+LCx7LFSA3jJpp2f2OwsthkkYYBAc8sSf6GILNLLavCM1gbqEgeBInc3JGsTvtd
smNe2WfnbfTNXj4PA9nyD7YQ0Dj3FghQQcCTlovaf9C6Ov9ooY7c2G1XHdu6LD9HpLp9rjrNvLWM
Qv/cxO41I/3zpwxwHsGLCRsClIPLbUirglY42KYdSn0iMzfzi00xqJc3C+Dp30/z1uDo0iAz54w5
m8N6lwVErHtdXhkRSoGAoC5tbBC6mm16pU6Z+yCnb5LtFP41rpL0KmhMn56K2jRGYTAm8UEf1LDS
yrLYTrAiMB4p/vIAZtIYCusxugScvrTbTofKZMOyJkrpkI6p/CeofG2nFy2WBX//3vBGA36iJ4Fq
eXlGxHgOBJInGvqiQ1Nf6Cucq7sr3KIlwDU/DQx+5p/Z8XE1WjSYkl5UmtHr8SHiAn8QFg3aytLz
XRWav5QY8k0rXH9rSenvFN6Bm36YKvB7N/g7vv6f30H5jK8a1AKw+7kieVPa9nT4Qk358SEWnryL
/YKg+MnLv73/Uhew0J9RUH/yoOwkczDV6SjBiMPfQDvn0GT6T4X+CzygfnZqH9sKkzbw+6NdWPp0
KOdu0mwThSbzdDTJO2+TwI2RdwDIytTCR0AMzZVD+8LSR3Q5W3aw9PmSF28upBmJ8L5ND9Y0hPsh
yBvYLeMvpYOp/OXz0IhAYIzEdA5+ZKjT5ymy1sBOMi0OXZlx+2JgcRMGwriyY5xNEtU7SRu0Orhx
6JDQToehU1BkvlezY0xFsnFRmPx0oxqhriz852pK+7+dpvm2AEVhFs2y9pbjjQZBkpiGJYdwSrJN
nFbYZFp+ceUee7YY8JedrZfpFWGqSw14+lRNLhVSEXuWETg4TKRWv67q7JoA+Px7/jMMt1SLTxqm
0GLNVZQ8dgvh+FATuQ2UZaNoMpvhZ8KlZRd3pIWPU/9s+Y34Xfdt9Ria8DmrqRp3f7tW4AXwNUMI
Q3xD5NLp4yZOPuLbCUBjx/ZIx0L7GWrJtZve+TvlAXXIipAHZ/f9xUrJhVnJJuEDC8JObsOyTTaj
5zZ/vT5OR1k8SiW49eXWGB86MwvWsWlj5aigj7z/ws5XPRyc2cka20tokM5ilFHjntDHVXHwlNPc
aGFPjxUICGBSG0nMs/prjUUm4OTE5AjjeOH7wg4DQsNi49crH69DTy8OY2G4r5YV9yHQq+o+ZdCo
7L89zKjfOfuxE8JECpelxWBaRkpJoUFQcEU83BOPh0aiz/N/BwT/Py3VzpcDo0A150Oedw5nhk/e
nCFWNiLdjIbq4MPEWFlFgpPHeNXH/my/nZ8FTrtH8cr3vCza/LhMa80g6b4h9bCmOa8Ret1MAjnv
2HVJdPv+upi379N5IoEJUiXpQ5j+QhA4fSgvtSbRTxk+TIK+xDbEFx4LeVeGOxJ4/WPkTf7PUZPu
Yai1RFyZt/NFSQFCnY2FMzatHM2ng0etZ1fW4CFZ6Tqj3NDfh2qe0yv+Gse59S3O9fSaCd/Z66Xa
sSn8OcpAupBNnA4JpWAQTVSIA2w4Qf8kj54m2lCkhBvOlfVyaSiIS9S/M3/qDEqxvChxSll11D6G
+oW7hn5oBkvth167pru4MBR1zXyDhUNBQtmyeznKcTJAlg7T4CE0Fp7aF1LgMaOF4Zf3F8zZnM0w
3czoIyweOthyfVZB1tr408tD6xdw4pioOzU02nrySeaCz+hfqdwuPBrMGW5dFKq0SpfmD1HV1U4M
G+KgmTyQqINuU7bAhEONk/v7j3b2LcyPhmPazEzncrjs6rH82kHPpDxQBRnflU5XTYv64mFwPHUs
p7ZCehv0LlKPyLmyXZ7tLfPQFIQzSx0rx6VH1DSZWQwVVB5UVuJNj4nUt9KKpysUlgXAixHc6SiL
xe82SQMnwJQHC0sKaZc4ItlJcFNoVfhhBv/XE/rrv60f/4xJfU0CkjMzfE4/OAta7WSGjKl8Wmx2
QvwFadlbLRyjKzXBxZWCqSosUBh7dEpPR3IxDqUV4eFuXBeYKVgJAUdOgb+Fa1wrPy4OxR6NTevs
snlGFVbV0I++Kw+T6qtbo9L1L5ATprtE2OWVOTPmSTnZoXlxIAWQg/H040uYl86bY0eYbq8i2E4H
Hx48QkPXx3lJc7M7GF/RQZcDTaMBH/4EvVyAB1AdFYDfTVs+Nm1mPLcE7VzLdruwWsE4uUYRNYwh
zPI6XOtDo3MY9odRVbR8Q2Xf2X0SXjmaLo0CSEgYPfdgaOmL+ZySSeumjlGmPp8t7uSwyyg/t+9/
9Bf2M+7zc6QYTQ9UBouKNiHpkFwKRx1MxXGbcAzCgkmbW8/ADZ+ez7WQ3/Olg/SFwAbCBUGRuIec
Tqcag1jAu5wOKnXMdcpEoWfGvw/Ysd787aOxaPAi41LAnYD/OB1qFF5ZTbmtH1K9ZdsqhDDprlng
GLjtKS9c5+lQZOv3Bz3fRFH9wujjM4RU6ix1LBGmCo1pRHPw1hCMh9RwRLLXOhI5bifLD+ut6Luy
f8oDK6sOOYCLd+UHnG9y3O7MGXWirjGsZUNPxqbeGDLRDq7f+nfKq43HsdDEvhBGX6xSoQ32Bi1Q
co1wdb5c7bneRddEaaiTnH36tqHohqBUVXiYWGVQZ3CaaKswvnJGnY8ynw4gGeDoMwFt/utvdgPd
DMfBrXxM8LJu2o22GeP8V10DoYAJ+fuc7DrILyDn6hBzMRB1l3cfpyatlok2HxuQd/t5oJtmb4Wv
HP85Csp22M0gqYkdw2RMD1HQmvZd0ZYV5iLEHgzFLm1qWD+FUZCgNYWT7uJf2eY+QdZFWMv0KKQF
IGLZStduKWha+IVtGldY0EQocx3Zh580t4QeIUfLzm+wzavNTdtrZAlBhG4JjWvqBpe4ITGGja0r
HwV3UKXOtzadinFdo4n9nJeklz5lMuEbMzHHctHyiAQ33mjI6urVSGSAZ1zdo+dpe5L5vidZrzqM
WOj+PsWyi4PHLHXEb0e0BkKfINfih7Lya/vWLBGBPcs8qpvN5ETI+uwG+cyN1RU6edu2FF+iYpoZ
GtBeowffD/NgNRCGjnZSWFBC4tz1+4fEyOsHXR/yT13ntdY2BaFKPrijk3CmUDV/J7opN49xJurk
MSbnaNwm5eR/E8BKnzUTAGs/BRn2y8JVVbSfMlqQn/OsyTTEXESy3Q5+GGnojMYwNJ5TZTgN5iG+
h1WV3Wtqp7NVfbfs0fA3cVH6GYIIUTWbcJD+dNN4tcJ3IU8qlAtpbyJTqgIbvo6d4uNTtir1d6Gp
Da9aPxh4kehN+qXtCpgvgfSKaitsjqq1JS272ERBmHyvY8LhMFx1Six+QXJvIe5j6GAIgXtMPRRa
uiqyUPwIlem+dGoAGKSc7JMHvbNxi65rO/gFQ83HGWXK+wSZFLcGbEXDsdhMrlbbB63sHYXLgqcM
foWgTtzGABXeY2FpSDAaLZfeD85DO11pmSejdIXGAJJB7U3oMSqCjX+4ky9+uG2FLb/WZbnc2UJF
2TOcfHMgFA9/t28DcFz8a/IChft04vjVPg/1XGyHPq6RxkduLHfTQG9t5zkYcN+GJsj1TjiZMtZ+
kHlOjF7eIqbd1+NmuDMdU7i3WWc5moVNkk9HOAn6Tm3KDhHNpst0Ld+ISTXjWmRd1t27uRd0+Hq1
rfxGawy2dKAUYrYks9pkixNSre5EoDXwFUYLAcO97yiXF6/R31ulvSgwoobnn2FNpnXGTxWKaXYC
8NO4PsghdyCxCb+HGSTwLbztIGgmeycNa+272xfYXddekOMbZOpVvu9FEsD+iHL3mS5C7MfrBMBX
X7lhEzlQyGMz2nlIB9r9JMOuvk0y/vBqTP0kh2PVyWhddyrGMYoiA5lMnyMrBKtIcHGQev3kRiVS
Hg/KmPcoWjLkVu7gl/W3dGhiIDvaDm35aTJ6N/w5GV0ZfRm5JSloSXk01JtS14tY3tZT5pIvo/mD
Jb7XeeN0Lxlf+/ig1dxy9plXgHt3tQVugEPmENbtppwa8VOag2BZlGmls2dhHFoKN76bHGu8sTL1
Owq1H0MMzpYZOYzaTtZ3bWkav2IDz+XWe4yCON+4tYO2YmC9hbjxiNbRt54jit8C769dV5oY1oDD
w1+yjoUWGSN+bC2GyJ04Tqb5uRQwBqYkQiuUmo9dotkebntZiiod24wETB2Wcb0v3FhsgxCUWZdI
Na0wqo9hYyh8B6FvpA0NyLSy5YpWLwZcQ9w8p6HWbepp8ld5goy6tru1VJ52A5W+PIYJcJ02Or+H
qFUrJ3EPaRvJtQwd7aVoKvs2NwOc4sNy26th9jWxfowxBLIMYzjL6bAYKst654Bk7TtpRBtrpOVE
8BY8Y3CnL67V3Xh+Wu/8LrE+SFU9BH2KexFZfbfJlKY3FLTYlxjm02QjeZRdCVeiz+51J8SH2TBL
uFxTi+PkKB7zEp1/7Ubx1nbxkraN4ptVOAYWXUgrPT3CysIRuwEbnXuAjuhLqHByL4fxizCQ9Uam
rlYTt+o7N4bu1jYkrPjFLxR0u1yF4Y3duSH+Vuu6GQxBVwI3yhtDWo2zbt1i5DZI405Vr3UXQZiW
Kb7iT6pIyUPp8szOn20X31Ki0BMDgz36ffLOzaM+ucFwHctSlwT16rEaQxJ1h6mchiecwD0Hi7W2
8od1qmNL92tsx6r/nSWj2b8gtoy6Y5raE+g7SIm1r6FJm78KUy9mBmztTNOHsZxCuCe6Fon+rjF0
v8U5cNDbJ70q4BjrfNHpVtSS8JhilPDiiFTMXzTWubfP1UQsiJHKorgxUoMrWw9s5Ow6Mser30VT
hBIrP87a1N8UI0iZXNuKDJkw8ux/jMlLgu8hm3QEXUOHHwdDE8O5qvQN7PBbIj+tm9TyXNBGvigH
W4gYLgLpcF7vrrDOdL/0uSbVA6cXuaB+nBIgqplRdqzEELRbgCrf3ngCMnIRF7jz2aQs/QyCsjZX
fqdNw31QCMhnQ0UyHmZsyne2wBKFfRMbfYDlGXSmYB3Ehce0mTrGOly07d9lF7bTShXOzDKkIs23
Kk+TbxzpVgsH02kQkmgyvotbsjpWWWMlycYc/bzYNSrHTFJ2VrD2G2nzpBKaOD6TcfxPg+Maxkk9
p8pDYwQlx6DPQY0vcyf1Y+eUeY5VYgKtlfdC8Tb6A24Bnojqn50SobHBYxONyRCN9MUGLbbdp3Io
JpxUkzExSuxFmqzbhdC1RpiUUxA/tEOsK0y9WsMaHtLOI90nrrzC3RRmS8QLzqSuWuutZQlosS4E
qalrkNKsihx90AYAzMB3WhLZPYdVOs5z0w4pYQSGLF/qAMiHk1nPMB0uKNvQhznCfiFrOmqf2iZP
sU1KTFQ6qaUwmWFbF9UxqC1c57pWBVz6ncZtbhJDGeFeeZUy77w27rXnwqqxKikavf5GVeA+xTl9
1lVpKoGHZzTgqpZT5H+jyteLu4ZPkgu9aaXdTxnrzYM9RL2H0DvOzWnPYeFAUZZZRsyQlSXoJ8Mp
dMr90Jidu676OLShD1KCrvu+0hE0Wxm0VE5mRG5oSKnTNT9tsbHwDOVucq/PoSgLeDP6Pa0xNSJ6
Aenbtexcv8feTBOyL9rkNbJF90m09TC7xg1zLRG3Awp0v860cG0P1WDCeEXNBpO1LbSX0mqaYAuj
hXOhicI+x23fEGwTHC21uB/KvP7pzIXmbd+XmEekCba6uK9FtYO9Bp+p2jeVYY0HQ4dBuaun0pr2
Id1bqGRFD5nTLtMOxz/Uw8WmVW6d3QadFmN6XLTYA1eV91pOOv45TdU01d6XYfAzSQwT1m5r4pI1
dSGt5raeou/AJk2JWVVVlcR7ZCa+dlGXtlcg4LPbGoAbzrWQ2rltmP9OMXlznwGvT3wj6eNjGbvR
Ma1qXHJGo3zkIAvhJncjDlBSWVdGPbuE/xkV0g/FH03HZeuUoj5rq1HGR49j7LZ1ymSbJoO3aSo8
td+/D5/hC/NQsIsAGEAWwRVPL2wA6IZRd1N8DPhoVq2mZ4fRJyJ2VUyhuW7N6prp5dkNkQEBTSwM
gVDuwi45HdCLkLc7lRkfh8Ly4FQ7xtcssK9SiZf3w3kUOrUuaa8OD7i47er4VdQDBpNHYzIbcaM5
tRs+wuq6KpK59Dgz/ItCnnsgrZHTx+ldu2+zukuOjWM16MPEtLXGtN2/P0uXFgTXah8miaPPttqn
o9SdiLWxEskRzkp0E0BDoNJMy4OXu9cAkksLguWAtHhuQ9OHOB0KTRvFulLJ0dHbly4P2CZKfP8p
9b7S3v3yHzwX6w7SN98W+OvpYGkVey1Mj+RIqLX9qEeK1HVBEo81mteA+osTBZ5FyvM8XUuqR5mX
OZFNOeCkYUUcsm0fCjQGXtx/eP+ZLg4E+Eqng20DqP70mXI7SUoLl/ljGJbQFl3Ncz9Zugq67d+P
M3MF5jQ5DFKWEvScU8EutTQ9FlUmP3ujO3Sbaqrz8m8hHWTe9MECPiP+Awra6fNMTRmak2RBeLEj
N1FsmLvR8+PXv30aGqsekmcH3sOsqjsdRXTxyGnaZEe/HYaHvOn1h8LN8iuEn/PvCJ8u0CJ7xoaY
nQXkmPe0ZfSg9w6yyvV1CFEGRRBGXOB/15j758vgdKgZN39zcugi7/16HD062tI4NHrpP9KcKq9s
3+ejwISmwoBOyNYAC+B0FD+qi8YuVXCoUw3xi+zRunHlvQJ1n7826AX0QFkDrDZz2Vrugxx/+7yN
jnUfI1WqCpMrv91oA241Qfrpb1eCRSYYjgZwUqAzLgFSr/fMTBZBdNTySG8fSziCxYEW7zXj9gtH
+8k4i517cqcCxW8RHzuT4Ja+1LaG+KV5FT51oTPthB91f7+LEwaMnIKSbHZsmCfzzZLIhs5P5gL8
6OPuL9dmpoo7C4ZHcqOcMf7nr18jgVmIpklbtzBRWGxDo6lwQo70+EgGsXH0DHQLVMlD/fv9Yc6X
BnAxlDI8CmYLWGPxFgE/9aClWsX4PU+/Tknf7Mi55a6PcP5aEte1sWZQ+M37S/3c13x3yo59Yk7P
cErtTSVIYMrzLLoyVeff1Qwro7X1Zg0lBcTpUBK0L4yGITl2hRV+AhiYs0gS72+bxz6jUKPQpmKe
zpoRhVtbdksM+LHPEuFtDVcF8qWFzdZjuDyRcvX+XF18KKYKaq8DFWW5WegknXuOtKgiMDgDm4ay
3hk4Srw/ylyLnEDzGN2Ay9ucTDPja+mPZM54vyM5aMM+watsgEbSsCk5WGDqfvUgfZU+pFqsHW3y
aEA/DCTMV37ChYWCLxOkNiTatKyXPo9IpsCBxtmFUACZc2VDE7OWVVp9NiLSyTbvP/C8Fs4eGNnA
XHFSoOmLnd6O7FrFWpsebYkAkFsQTU4Xd2EbR/U7N5XdfVQK86YN6Pi+P/KFCcX2Y27pUOHO/zhd
pUmfJEFexOkxHdEoBI2BeFGZ45VVemkUA/s9lO7zP5c0GMcfMr1ouvSYwHn87OppXGz4H1F4v/80
8xG/fI8YWLjza6TluVw4IVBH6Ay8R81S0ytClfo19UjjckNuXTX47zVHrUvLhAJqdoHiLgLt5vT1
Fd6oiDnQkmMtINzi7tfvcqEFdx05plfKm3kmzp6NTRi3Awj8Z7eespzSBie65JhFQu74JiK4o4e6
N/VPVeqR9Tv11xp+F59unjCqKhJZlwWvAo3PEy1Jj05P6EnBTfLO0wZt1VqeuLJbXvoC6GZSwLvs
up67+ALapIO3MbCPyaTLX924ye9JYCnuVFfqm95wyHJowzq4E5nXb99fNBefcrYi4UGBQ5aZLwOw
OAZJYXocDFd8swKsj24tMeHAMVphd607fnGJ+tisoMRh0KXSPY6LZvQZ4+hLH2uV2qo38YRDcYnM
7t7VJ/vr+093cdm8GW/ea9+ceEXdAmyBex0Lhat96uW/Ikm+QTGk6R2Nq+LByPLiCqPj0hudbTkQ
WtLBNZdyI6vMYxVoM7IZhuN9mMa+WvWxLL+GsaVf03Qu9a0IWdw/JiD/Z7TF0gF2oruVmunRaEVt
b4ayQeDfa+FTKtNhX6ZlTE8RIBjnbumtBKmxn5GNXKss/mhHl9/nbHM3E1lgUC71cSiIp0AlHiex
UiCeZe6VP5ssBk/qPAvEtq+iHh24S9OQFlalnlvHDJ+INIpuitpKb4dWn7axWzrXrBwurYDZhIpj
jI0KF77TFeD7QrlhqqfH0Zhl5lWqxK40MgBieAwy2yssyTns6yv2xRcXgU0FxZ+dmVGLhQc1IQyl
pBEuHXo9VWl9mtJQ3za5e83k69Lpwn2MKmum18MQPH3Axtfa0Mep5mgNNIf6sEw37tjru/c/pEs7
FOAWbds/pcmSL9BVIivxLkuPFcSZox674jWPe/Fg2qp4mbwuuLdCu7sxmjD6W5rlvMAdOIkQZ4G8
lh6KdpvptSiN9JgFGTbqYiIIwuytOzgnzZVy4FLlBaHEJKl6lhydkah9TSaU4SRcDu2vImCpdqKZ
fonGMr+C/Y37OPbHr5VfFb/oeYorHMGL3xARY2S7cq+CrTsv5TebVa5HDX8lzI4td4K9phUdUpYp
DXAPG+r2NauT7rNXODlde2X8HArn61j2OA9g8fva6hrd39hR05Ud9NLEo0KZI6bhaSE9Pf1R2Ti2
QMeUSHplAZ62hkGGQj113001m12PefmNroJ40QzTvfJCLg4NY4uz14WtsqzOlJX1pNlAh/Mqgnbx
R/VSWiApfbJNW+iqxKnZofFr6JlXbfIiCK5p9y/tHRYedjC5LEijS6hVs8KYy4BIj+aUGY84jfgf
0RelB2PQoo3QY2cfxL01/gdlHBx+tCtAiPM3ffrGgyYdQN/wN8tLm6xrp7KruXkVa489SPmtVRrX
IkwvbVY2WDJ3Kcp+EutPR4zGeMjoaKXH1jIafIcKWQWbfNAIAvGSPL9W7Vx6rTggc2mbSfBUHqfD
9VOoF34ecGTFrc84qvkhsgjeThDP7tpKBb9jblqf3t/BLpUeiBW4ts2UTlwBT0dFLSPdBJHkEVNJ
+qlTlBe0zOm57meBpNxZ0hAf3x/y0nudadszCkzJunyvQ5dWY4oC9CgHq3z0YuzvCPaNeiKNQjt7
/g8Gc1CmzS0PupWLZZNE/tSNZcfl3mnzT46EHbirhiT/0XoZDfT3BztnrbIrMxgOV3hcwcdbvM0h
KEVDaCVEr4p7jJai49bgsW7pyBJsbETrnkDP52S23vFSM96Mk0f7JxI4iWoDTkHv/5xLGzekPE4I
WFOADYsVNcNU0kuKjN6rzL6GRUc4RIWx4Jp6xz9a2dA8YtcWkhpM3/XB8WkCXPkF58qp+YWwVyHE
5aRiDz9dXg3yoWaOvT62mbDXgSH04WHqnXGTNsn0WPuBlqwnbDc7o7MftMQz8LQyJMIEpa7dAy/t
mzCk6QNxJQOoXZQ8fZTGjRW12TG1Y38HcFWREjBFs8m1P+6kjIN/7KHID3VVudfWxTzvyzpwVgXD
lTAtSNqLdSFaPMByLcuPZQE7dcWuZX/p/FR+0TonbdfuKMTemg3bV5Oquxon9oZUZ61BSX2lYrm0
y3CbAsVADcJCXayJVBV5lk0yOxpyhN6XtPSX1nYiaEFPI4j/rsui8Lem5fp0pfa7NLJHg47+mcOO
umwsdDxXqbGfzRwfwyPMptQxctI6m0x6qAkYWClyk5xuvAaZX9pvUBTPLU8M9nx7cVbbQ1CNttI4
OZwqfzCGRq1xLWheejPxNu9/cZeeEQ0nS4zCjEddXDswc40TqBy0GyC378gXIL8aKPoW3q92L4r4
U1r2+pX3evnx/u+Yi0pXOD60wLrMjjrI2L0aoxe4BOV9WNXF7ftPd+msALWkZ+3Rw0N8e/oxV1D8
Gh22wTGsGoILlZmN074ppQzW3uy7uFJSa69UOxfHRIwYAOBA6F5uIGFgIVEa6+yIMXJKMmQ3SW3F
F456KrOw8uq9a8f+pX2CgnIurnxWzBKjHcgIbDLLzI5DAm8tLGqSnc0ybG4wb8GRyUtijOo5JTda
0F5rvl1cP1RUwCpztb10W4172Fu9yfrRopZsiPDopkTiVa581pJQYAZ9Dee4eFHGL+J/Rlxs0GWA
f6c/pNmxNOHP2pReG1E34RZCeXvnia7fTF75lTiIYG92/UTQhzSvbEmXrmo+7R+qe7Q67M2nywrM
FjJszbIyi9LZJ4Fer3w37K/AjRendRam/WElgDqejpJPMa4rhciOcellOwdsfyUy199EWh8/9FDW
d303Yr+mjXBv3/9uLn6hb4aeZ/3NDcaNfS5QoUEzg+4wfsNuHn9sfDiPK92bScTvj3bxdc6uA/NH
A4FgMaNRIvqWaN78f3N2Xj1yG8EW/kUEmMPrxN2VlitZweGFcJCZQzOTv/5+vRe4VyQHQ4yhB9sw
oJpuVndXOHWOPylzgDpT3xNZVWIY96obt5YFUE4i5UEpoOq6XJbeUpDXYpmYuZWGBKZtjS3gXw1+
vrRWwcTfX9dNc0Tj9IRQ/mYyZmmu0qs5TkIXT7XpOBziIhO/AoJt/lVsGIL/g09KPlRa07JTY6zC
xmxMIqWYFa66LqtODXj941yO0Y5P3lwSLGgS5kv7ZD0kz2RAU4ZenPlIrEiOnQhs7NUoovbL0Dhu
8x8yKEJBJuGZYYLYYxWEKA1dcq+rM78rjfRLa7bT77XhRb9By2K6x4YSwn+oMpGwwQ2hMfhDrroK
NoJCK2C2gM/fchSHGD+vrr3XgkXMgKYfy2gyP4mgmZ4edhT4n+D5kwV4l4dj6SitBYeRURBsmdAz
Q4bqGBnNQ/BpiK42+k5+cSvChcTtPRl3efTNladwYwd2rVP9qbOCuY3ebl5iM8tgjCymqx3W+qXV
g/xjAvKsOli1Kk4Kk6q/ZVpT7HiTXNcqyIQAi44RvAtcc2tEhd0ESsYNmvlJb47Vc1cHIAqDXAUr
Wsez8bVFBvaP+1t9472Cb0iW55nqwq1WZ7IuGFjo54GYjjrrX1oZMrNSx+oZHkPotaImuACAd/qd
m+DGDSe1CVgkZ1Oy9i0/cBNVXtmNKh+4mCflVEdOC0Zy0N30fH95t2pP3HAQJFPkkTQ7q9iKIURH
KYs698d6MtOzVns04Gy9zL7NbUm6DKQ/eUp6gaSalSBPa+SnSIRMWMO68hpkjXiyi1H5dP9X3frO
smtmcYqJMdcjV3PtBYIMOvcBP2nnVvRotihaKa4M0qjPDKNWv983eCtIeJe1BGBAIr0ZxtSDoe3z
mXuKCCiQfGWweFf6xKSDOsipChWprs7oGIEBFauyY19VJS12ln3L17gqCT3px/AIrN41+kvAgzyO
NWXV+Wss5j9dJZueFLN3vkC9bl9wtz2KBelJ6yNlQNxGu5m1IJe+9LQxzUxloOvsu7kx/dKFqj1/
qCjf10ePmgI00dmvKS2pCaRPF06H0fOM+fv9zb/1tQkHKWUzV0hTf3WHVgODJdbIqR61qbYPkMmZ
1skiPfzh1EXffvBmtEh2XopbW400PCK/cI0wSrly+7o2Ijs17cxvlKz/piez8pyrifnqSF7iNlOV
p4hxwMv9hd40SrmeUjONZ/iTVns9WpNRt2HuO3pfnhngUq7qFDNnDN3zE4ML7e9DqrQ7TvU+Obj+
wiAfKWZSDmFkdB18Zm2QtYqV+0YSl79S7EU5t3aG7/VcDlekfMTRjWH1LdEbVMwgPNkwOh1p6VTP
2txGZ7cuzWuJYtJOEHfz5kGgjsI+ITclnNUnCEoFOTJDzf3CZYSgV1rIkgtliI8umICjojH3FRhM
CfXxFJ5MvaEJikYXE6CobwpYfjU12iOwvOWJpCVk0oQQENGsftKUTNWgRyL3aTM7w2HsGUVldzo5
hBjDk4sy+FRoOxtx6wTKtoPMpvnnul4Bd38UoHWX+8qE/KBVC/3ZAzLzzAi/uIwWmAFPyuf1+RiE
aLAO056D3HJLlOmoAhMMQjSxugKyeIiKgq6zb5uQTZyGjj7doTcMxgjAs89Xb4qsV5zrKJjwhMOG
wrfN8OWBS6U+1koqXpKmRt9jBDR1GGu3/Cdow4qhJX3I/rl/gqSvLn2ZUyczHNlt1Gk4Lk8QxEC1
mQRARLtKHTqk6Fvtm5HV5rxzUrdhK5O+sp/JzUiRc92BSJMRThXZW2sFVbuJ/7R4BKuufNEyBCR+
PLwqJgUBCUq3w9jK7cQs9RwqGzBvZiInJaJSzFczjNHzfdyQB5EUZJgyeFzjNoyqyM0ipivupmA3
jaDMT5Ar7FHQbfNQXhMNVA9dQ4KKTYlINxpWS3mBBngZA/9yK/cEjAR++SI2ou+5UuRM0DWAVQ5C
9dL+z/ur3B4o7NtUbyT4VofQYOkkUiENaFicIqhqOp88Jpfmc6H3avhbpdQwptuMHv+NfHzM09K2
TXMelHJ6eFodBhVqkBJfqkkIsPyRP2XEIqIjEStDip4rKpRZaiNa0IDwQq9W0SYQTwIh2lFk+u/3
F7+9wnjQAB9IEDVnZB06wU0TloQqpHXwKQdH+NDm8Dw2bj5drRzzp6g3q8cRoRgF6YrWFLAgKDqX
iy2gg6z0kS9em9n8D+XA+ej0Vn81M0N8JDGPfxNe7+185hsrBfxOg45GiySlWhlVlNCuuo6ip20O
HnVewnc4QbKCsUtj9GJGoTLVPd7f3Rv3goxHqXxqPKm0p5cLTaIsytOZEsusMo596vLeSZ8yYQjj
4OZK9/W+tVsrpKkh0ZRceIgpLa0JqgFl4OYkl/ZgMCpcMN80u6PyzW3awafa3io7F8SN9dGBhOMQ
juh3cNfSYgmUwq68IPM1vVXt57lVxXBuab9U3+F7qHfS2BvrI6ECKw5RB+XWdYd/NpPOmnSj8I1s
LpERLAO/z2vG0yhlXU26FN8e3k+K8ir5BFA56tOrh24a3bRw3YxJ2MTOnuYWxWB0kaYfhd0047Fl
lnXvKtw+rXAsSjIQie5CT2QV8SlZpCXx3BU+gxU64jtj8BZA3HHI7Sl7svrO++BlEBfveOmNV5Ly
ABcwFQlwQuteDLWKCPDsXPhcQPo3hYG5v4SIpuf7u3nTCqxbEICCpN+wKmk1tOcJ8Hy/RJzjHBlN
j37hsBcm3vAR9o7RHfZPwvHk///pHoW1tRCmGEugGeTDFzMGb3QYYgtt+Fl3I/3S6JO2J027NSol
iogx6KawtnU/xYjCOu4ar/CjNrZ+gfPb/GJAOvBjjgLrS1Z2tnV6dC+ZUCLjAyQqYe7rMaWkkDy0
qlH6nW0r565iPDzo0XG7b+XWsqBtpepOlw7OwJU3FqFpJpHtYiV3mEzUM6bA8xJp5KamVDzre+Tp
Ww9hVRLGAQREBhyrb5dMgdO6sAT4tjIYr1HLMKZRTjvPwPaI8feb8vUhrwJ6vrokWwWRwahOhT9k
RfJSBHN2DsK+553NkfqEpGb8LQjdQHv4ppRmKZ1AhMtkzLrXWgVgNUfDq3wIVPo3K0y0F1rjEALY
tpcqj7sHMCN4opDBpEG0NhZ35HB6GAm/tvu/uyrvrlP4OM8NDJJSKo6TBnXgxjsEo+GT1w+1n3Si
MA6UvsVvU0Pl7/ywFxJae1CNgjvdsrFNQWGGGQUtX9cZJ+srJ3xBwu5fPasKf0TRcOdDbZ2eG5ga
PnqEAGv09QUylYhqtOk8+FEZ/j4K1zkqavPZtnr32GbT3hDgNvZ9v+/fYzDqwmu+t7wVhQq3xehr
pWKDVwvU6hggAJ6eeb69j0WfRwgNhQIhq6Hwhr02/PYwcFkyPkVvj4eVis7ytnQLoP1FKiZOOMTP
hVv/2mrz9xA81VFYw1tRqeLy4NfkUQPqKHEuFBhIzJYWO8tg3EJ4aE/VDmPvSMsrOrQWUeHyvs3a
oxHDuzWHYwfKgf1d3WCa2jCDVmnKa5zp6hMJWssIWtwi1wOCsDoE3A87FjcREQVnAr73RBDFzXUl
Nka+vcwEGSdUbrN9GktFaQ9hoDv/1Go0WjtnY3NjYo13WyZNLI5YermbNGENUBRyeqZH6M0cO+Wz
2U17gMNba5Ic+ZCecyBQNVxaGYc6NLgFYn8YZ+g93Ek7ubmLEGNWDI8GCSxIjr5x3iUh/vrJySIr
KeBITnxRjtULSJ7sPCHwsdNCl269KAtgBZpNmc8R+GxGVLntg96Ci8nvKK98LQGMwuMaJxQT2zwM
ir+GIk7V7NDAxBJ+6IwAvTwnrXVvj9nu1sYSx9LsYvug6VttbKSoQZiOYOopOSLy1OmibE7QPFj9
a+LZ3X9wFuCZxLPco5QV5a/5KTTymt7qHKsnmy8AWiP+U8antizaduf1ubUqXgQJoCMSoyWxtDPU
Uz6BswFQkznJfKDV6/4Tu/p81AKYa/6TMbAjFOBI7db46QDZSSY6MAYItKdq4CXhGbaA+pcZnduH
eWrfV8WjClBP3tar2GGAaae1B4XuZC48Zq2suo0hhzCSvxkaj990hHoePg/sIw8RHSxqEwhDLfcy
ryAzoXKV+/QR5ITO4BRo0ucl7FyP3stgSSheMd7BpccYy9JQnxRBZNVUFeus7QUsMlquHCBUKlFe
7as4PAghKxD3jW6eH/YT7we8SgrJMlf+b8/kj7HIQz8sTcWPVUW9KLBfwclS509z1fyuN5GxE/9t
3nfacyTj8oKhhrxpYCU0L5IYTK5vJmN8buvK/L30xPALd3pyUgI4GXcWuT0OKO9IlQ9aoWCT12IA
lVt64zjQOkhHqhIIGDrN34oaTl9rZYK35f6ObldHl4LeCDrBRJtkc8vPKErVjGwQbX4+Kkp51PVa
rU5DNSG467ZOBFmUlYs9VYztZ4RYAKyKBGCTAa2pLRLPzGw7bzPfm63gBWZlyLuyyWx/0QnsDm0y
htCUdbG2c4vfWCsoSrCDhE10utaMsnYBhG126PqlzvyjNaL436wouu+uWQgAnLSdv9zf29WHpK9K
GgQTokTOSr3w1VmcQRA2il6Or9xDwVGTPS8XNqJT1Dp77NTytP30QElT+Ar6fAyDc/jX5MoqgCO1
cu3ptbBc+0sdlzZVyDneiVVuWaF5ge4Mv5gS1er4tTPcSmj+ja+q2VBj4M4+J6aR7bikKW/F1WLk
UaOyCp6DAcrVu2MFw1iXkTW9yhmY9GhoidDPhSflOWOBF5+8vnHGoyOc6d+w1avyADzE/hiSUBn+
AJfh71pYOr+UaivGc4NUnA47GpK8JzduMrYfAiflEIKi6pEqBEL6PKjQcr2YZaK0r02P76LGmovs
QsfWHK76ZJTRRc2C3H7r6kH0J92MvB+ek5sTLYuBdOkwmU4Yfkxsp4le08ptirNXTYjLhWqtslMm
Cc+TClRlei48kX9L08iZD0FdGePlvs+tfFw6goS/EylTFYLYfvWJZl2rIDZy1VfRFc1zkFXeWcsz
+Mm8RMBEJvTHhmikPQrNQGJoY5AfrysZWp4qppIP2qsxCPOoGZV1loBA1LqNZM8vtm7hajohAu8p
jdV1mEA1v7enYNZe1bRFljgEKTA34d67Jjdo5XwuQGs6dLgghKyrDTQdGN3SejRekftQYCWsx+Ay
OI12DrVUOepT92+baHZ5mXrGzu5/uxvHi42UQYkD4GfTKjeUoc/jMRtfhVXkp0Ipws+qnjk7HrK6
fPlilALBKVHsooFA+Y4N+Cmq4yCo9ghZyCvsVF/tGOKpEbFjUUQ/QqhYDlOwlw1sl2UiKAe/gilB
B7Q9lwaVohsQYlS01wSqvacmKb5NJvqdj+4dRt5JMCgsyIBracQrm65NbKG/hi2wdzQRowv3xXy6
b2V7o1NP1ql6UpXx6D6t4rk2q1pDod/8CnAgKC99NTfWAUAyNWUYXHcn8G58KgpPDJLD2AuYdb0o
x2lFMAW9+TpGnvZ7B9vfs8Eo+Qtd/vBVMM5+GdMp2Xklb6wRDClmGfcAmLSmuFIsrZkgtzNfSSSV
f0y3Dr7NQ8xQFFoj4jG8Fb4IEJrThkw9jUlz3Zq2hkmL68Q1XyHWgg9csdKTWUVMZEGbdwpoZO2c
sO3tiD3ZtJL8A9QSpKv+5Ptpbg8hUn3WaxKkA2qBVn50xgbexRLtb+gYx8/3/WX7AWWs+q6TQbuO
Zt3SXlzGDNvBL/FKlOr0x2AyqvbZUdyifta8xhEfGmZbALhneWrtRJHbe8wyaEgxB2CCpqeYsTTd
qgRfw6xZrzE0nmhaqsFfgIcBGIEtuo51OP1iMgF4HLV+T53+xiZLJCZwVrJmJiuNpeWELnA4ufDr
0IMcTlUStJAwTsEBhKZ7KIrRfvijUmngprYo3svXYdWnY4hZVAyPUiFywuLA2HV6Tec4OhpxliI1
3E/9v/e/6vZCwx484SSPgE4J0pcLnLw5MrO4VV7ZffPQtgVcGq7YK9mvYZEcDswwdiQXRq9gw+0z
zmbqpLbyaimWX5jpfGr66s/BUv9FmjM8uHH7JY7c5uSo09ugWU9uMo47TrSqe/zvT2Dcg0PKarn3
lisFaw1IksjG70y7Q+B7DOzhS1pyxqBb9NwWDlVm8fMrfNhR8KPTNJgWHRUCwp17d3uOyLtoXpAN
kXDSeV7+jtnURZTGaeh7AtHuqe4qjd52U/1pVwytVgnTfmY0ir3CxHb5Uh2QtIjqHunKmpK+d7yR
5mIe+6U92U8A6pvpbFZ5pR6aSLcnGCFV+09DnyzrUM1G+63QhPnjUV+j/E8x0pDNGx7r1TF2nFp1
4gFIVwQx02uTasnZKsSw49HbI0v9RZbLkSfC4da4pGR0gjQDY+sXiq4ehmR4od/iHrxeeaH3vpfF
b88P1qgpASGw0ZldH1guq1YkYZv7wwR5QWoU5tn1kuHp/s69ZyPLSE6aYfMglmPOe12rjuDfNmdd
Kf04cWdbPwh2Lz3UNcXEa9dp8Y+yMNX55BVDBWWnApH48BLCIjGc3AKGR7tSe+do5ygNfYEazfsn
pLOgHTQPyO4xaVRRnibNC41nbhwn2Zl3uLVFVGh5fSm1y3L70uHzpHPKovNyH6Vo+0jDXDk6Jay4
97do+9QDCpKqgwzpgNHdFPhGVF0mLyh8R9FNNDBd+zQEmX2sgA5f7pvaLIhqOognoK+EnKR2q/is
C2a7Kpyg9FvNi49DHylHF3LVnQbk5p7ACmcFnyIHome2uq/KIOkKLRsqDmweX0RtEErUk60cggCB
mgMA8v7S2Xq042o3Fic5IIiXGHFmmasXyDCGzIb9Q/it3c7HRumYVDW18fzwFpJfkQ+jJUs9cV1M
zPIR+XCEA/wh0BArbxD6JpCOT/etbHwCYjd5y9I94z1Fa2TpeTCiW7GIB9YCbe7TPNnJa0Zoc6Im
s9eo25qCVOg91mS2lVGx1baNM/IpvTdX/jw09rXpTOfUhzajfkr08ANCAMS4BiMN1NUkamy5Kiox
qQEjrvA7bdR/5dukMIcg03dOxDTGBzF0AVQxs/5ofCvNonmFxOI7+m61QrVNCj2qauEnusEQWjsl
UJ8H8+9BGuUXL8+UByd8mITEII1+QmlyLQKI5TrjVshKRCF81c2qJxdk8zVK0/bcpc6DrbJ3U2ym
xEvSZaWetzQ1WlpnZrWGqVirntQEessmNrtzSm3oQwL96ef7jrk9ZPCQEAxRuSPDQzJlac90qsRT
AkP4QHrtc5lbxSXXlAeBmf+7KiqEHAFg8pRQllYs0Zlx1nvCh7ZTPYWulh+ywZ4vlj5VO3HrzQVR
hqS1hOQrA2BLU46W2kM7u8KfLS34E3TS8Klpp3nnjt9eiWzbT1ZWn4k2EXoD0BX5jFZYx9h22vFo
JHqNlgRY0H8Ua/i7s/vk23/4WDC5y7uKT7ZO7IRTWBrD0LU/h274MkiWcgMRiMd3EHcH+EEeCS/B
WvLYMttAiWq79jvocDnKCRIkUTw9fCMSkUg4sKTrYlRv9RYHENiL2sXRmyBJjyaUq74rwvHFgdL/
0/1tu3EjorpN00nO6vJErHwcsF/IsNcs/LD3UJWvZ/V50qIP4RT3O0/WTUvUFICQSrzqupQbU7az
itYRMF6q3clt4IXUosQ9TjGV//uLuuHnUkeKexeEiYQ8L/2cMKY1+jyp/XYMlWNe6cVFD41f/oMR
KpGymkDHch3B5qrdoeFZ1L4mM/s2n4dDO2l7h2kTJ797AqGvnLCgCLm6z+sebvqq63E4TuqzqODG
FxOyHwRr4jnMiz2l5ltfSZfgEhnFSinI5dY5MVUtr5tYVRyMCXHg1CmXQonbt663ym7HJ259KNB2
ILgk8QYFu6U1g/HMIJ/mmpFpo7rGoYpQr4Vezv0vdXtN/2dljacKPMa54CWt/SaO6xNl/uIoEvRc
yij8cd/SrfXQQSCIITAz6Jsv18PcXjtTmKz9Won752SYzWPYjMH5P1ghQ+Qj4X4bmHCoFyXkfV7t
V9DBnWpt+lvLUWL4D0YkwQzdECL2daQe12JQwiFt/ECPzFM4tMM1mqzHg3SCZ14+Pg6oug1eFrY+
1+vcsvEBGbh/aEZvec8m4pb69T+shqFRORfGW75OapFvau05yBvYVRHgPXjpqNqHuijEHt3oTQ8A
ivo+h0UzRPriT/W+1rNahqBiti2fphOpgXNA1OvhfJY7mxFKObkKoRRv3tJK1llj3JvQsaEPZZyD
qkFwyQG+8PCmkaNJIhrom8D+6ysrPXhiq7Yhfct67ZgksXIyqu7xG45gBAyGVKST/1xZCfvERnbT
AmmPfMMnPY7Vv5keMz6Hc5s+j1xCf95flYynFkk6ZSXWQ5+PchdV9dXj6hZ96YwuAObZqdTuqYxa
oXwZoqmbX4NhKsVrMQaBfYkdlK2faBG34cMhOpVDKsEGMZKkN18teMjZ8tHsKz+tG0q0URhqP6oM
JcYjE1XKb5DydHs34PYVIevBouQYxmfWAYXpJehLTSbHjAimOxaFYuYXEAbz1bAQEDk4ep7vlYO3
NiVXlAQ6U7khUlqdBLVjuDIBWuaHkzpEJ0/NhP1rNht9+E0xa8X4s0qTcKeIIf/O5bdd2pS/6afT
FzZDP1Lzbf22U/WPKcWxkx3l7W9TSgx63422B11eJ1z1dNw1iO5WX9F158ZU4EX0mXJSTmMN8jgT
YbXzQN7aRFwV/nNqZdR8VguKe63t1UZ0/mSk33Oz6Q7ITn3sZv25S8q94PbW7kmFWHrcjOxCgbnc
vbLU5pSSbucjzta8QML1F2jg6erOCHrf37yNJXl74dHg9mlr8cQsLSkGlb+qHVvfLSvllMCwyRCP
0Rzieap3TG2+E/cWLzIIY5NwZjOvkE+ijG20kf2ggCkrTbzulLTV3gG7sSCiQEDTAKAk4nh1ITdi
7LUYMTDYQmKhH8I2/mdMgxyhcAvZ7oc3j+q4DWCBs0wPcuUTJirTYnD1HniQXTLZXTHfiWyQp1VH
gdrj3tI29+U7Cl3nnpJ5MKXh5bcibrLqJjcHX3cHnoEOeF5xRGHCrp9Q8LJoG08N2lO06vrvgpSv
2wlEtltLICoZLHmHKHZt8JYTihd8YtW3syw+95Rajo0WdNdhtvY4CjaZKxViHJPhNs42fddVsA3s
aI7EkBsgYxHmRL+tJDtxkwtyxqavZ7XzV2YE8aPdTxpm3M28SZIumdR5ub9uOAo6ubXjdy7zBFc6
QKF1hcdcQ/q2V6Y9tqLteaDqCmUxvkO3jB7o0tw4dH0atqXLQHCvHttIsw+qvns7bj+aFAqhCc9c
GWdvnbYoBpxgnpHMfhYxjn2q3RbvdNrGLVBLhGxr55DL47W49yFTpW9FMw4YvhxwXS6q0hIpajAZ
PvLd5ikqgTzZk1tfdGtUUWIW+rHpYvrJFIGfGqHvvQUbv4Go751zmmYgt8yaEsaOwHDknTP7EKPV
4cUdakw0RtNmH2hz1RZinKg4nuYIjZbL/ctgczoxDWgEbAq1Z9IoY7lyU4vQpAxKDWZvt6ouSW9E
2sWrokg/c1L78cSza7lHKxqz+VwpjfkgQY1ETJmMxFIQ4UtDPLBKGIVNFFVqveknM4ptVuq5n7SI
WCoaGu0L+qV7TZbNpwZ2BiaHXIE/dEJXN23b5V48z7bFXJFSP+lKkNrPVmlltCl5I89pESN2NwgH
aITZ6qiFmWTKxvn+rm8OkfwRUohbTjg5hMbLXVdASeRTlloUGCCr4UrKXubC0nd6C5tDBGweymXy
FWqsOoDJpZW8qWa3dyEUGyKtfBkmJz1V1P1PnbUr3X7TlGy3AjfnkvVWB4hOCUmL5ga+5bXmdGnR
XcmPIXJ989Hs4FA9PLp/0PBSpeYPYTAl5OXKHEM4+di3jj96VXiwQ+iJRRxXO0nfJniShHAke2A+
qaJs6KQr3aPZlLqO31One3PcWv/bAcjyXA3oeXt5oe4Q62w3EacgWwZ3yUby4ZarynrFmNvO9fxo
clNGN6AQONLQzT7bUJU9euPxOlF0l9168MnktUtbtW5lSGM2gc/8eQEzuTLVJ6Wqq7PamBYSm8ji
ApVU3Fw/a0pkZxDGm/PO/t5YL80nOp6SKl02b5a/Iaksl34KTlPCk/5Ual13ivPSPfdON32+7zDv
89aLG94g+qVmzetM2xm08tKWbWRyQmFI3+pAE+0hQjO4uiZ8eOMtVUVXn+2YC/eEBCE6IzWRQntR
67o2r1U/TcoTN2JGLmCFDdMLg9TUTIwomb7Bi1LUFyWJh+CgF62dfqhno+7BbXrWv3UjrPJQopkw
Ib6a5X1/sEUFcXOUekb3vZ5iEyuQiNenpMu69jRlSQmp0cRpMg9pWDOKyGRUEXxNTTMYntS0dMND
zYWiHAbNbq4TBergCBWPaVxTsx3ftBzw/ufAs4PgOemAy33UBkXUr1oo6vrUeBUcFGMRm8ZzoVtl
gjKn2eYA6DIz/5WZsGm+1GYdjMcpmcf8a+cw0HqtQzUMz4neNvNJtciLDm5mj3/CiVIkR9XgQJzj
PIdUr0oYdj27eTi6h8GdDfE5bfQeaeTatpQnmHiD/sg5G8IL+6qa5zmF4uZzV9C6aw7aNA3eRY2d
pv416lKorg8Z2ZgB7YYQrflWK4P4veN79d+SvnbzP0a96/JPSlxTBw6rMA2+jgJVMYTYgzEKXlwj
LrpPwair0y+eUTYTmJRYC5/nodaqQwWlU3UF4GQR/xJ52p8Bzrrl032n294f1Hap5YHbpjFJLLP0
ObCnDep6efpGuGn8MQgxf48MhAmMys0viloVO5Hg9i0ne6XBhU4hvRl4M5f2ilGbIS/qq7dyyKwP
Gi92fwqgBP+V4nP0MtCpfQV61f9oRm3cSZy3EQzNJ1IyJLd5rRh4WJoODLOZekXe/3amn1AHKr/W
KoS256JTkKoxm8KzqDkn/W/3t3j7kFI6Z7lQ1OM6xnoWDVqFuEY7KHlTRDIgJTwN5iFyhV3sJBHb
T0njAQZUWN9p5NEBXq5PlKmpdjxqb0Pacgb7Us/+zZix/c7hAGZUZ5pVne8vbXs7YpIVsTwqm4DX
lyaNSEcUTRjpm5LOpX7RkSjPzgVTtv1HqBZmd8dZtztJFgTLouQWk3De1eMTl9RwXBW+gRxG6HPW
T9olyB8dIyfaAwYAiEZGnPyLtzoSxTiEMwOEgZ8aZnutgE7+UnZz/6RCI3dOgUh0D0cKGOSDSRIO
2ShYhZe6mZgJQiuBzySafvUSJCEQWHpQ11AuiwlFQBw8Zu9sVstvlVOhKmw7Tt48TtmbMUf20VFC
Z+cTyfO7fMNc8nbJ7ulInPe66pFmYY74rineCqY++6eqyCBuhfhiRhhnMpzyOkGO0b4M2jh715nu
0g5yfusi2CdHkBgIui1rMufeiQmYSqN6ixCGODdISR4qPWx2/H5rBbYNJnapbeKLpJqrvbSavMq6
bHijsNh9rnKzPyeRvtc1v2FFLoL9BO4H5Er+/58qfVmoz1QN7OHN1IvpBX7o4JBTmNn5YresQAgv
0ytpZA1pDVKK+LaVjW/v8E6RK/GPsarmPU6N7VVBzYG7gpARH4fie7mYAsgYE0H9+JbUxYcoUJxj
2oYJcjMM1dy/lN4VE5c+KKHdZOSkLqCD19WcyrZGbuRkestKxlhA4ofRL8KeEKF2slkvTr0+zO6n
qglr9Uz8YYlPY2q32mFgVGX4M8wV6mdimIvwkFid4p5Ruh8+WkOoWP/MaNDkO850Y2fkjBExH6O2
/N7VraY4WagR9UxvBECyEpmpT6PWdm+uQzRzf2tufGuY2bmvJZhLNiKWHyE01L6bGXh7YwjDqQ9B
aDrFWbGHurncN3RrTQQ6ZHWw7fA2rJIfI0jrIbWS+a1Pu/6F+cH8OFFWPLmzo+1s3401eSSPcowd
RhqAM8s1BXWqhGab5m/qpGpPbThHxzDN0p2d2wYPBA5cnZDEUwAl41pacWLVmJVwzN860XdPemJW
3xlhtM4K5cCDB/HjKeu6aaeLcmtpIK8luzjMPpuMVZKnh6PXYrRiZr2Ki/yoUxrdOy83PhYADApZ
cIzwhq8DlLDuu0RJiuItrqgiePQvrkCQiuOgGuknc5qrPzpm5vMDs2LDNaiHl1E1hz/MJMxeMiQN
P9A0r89hCbrNNvM9IojNHlCjlDzEEirCDN47H+FPlyAsxJM+OZ321ucFtQHLbQ6q4ujP9/11a0VW
zkGEAuqhVLk+GDTjmCsL0ayNJqC6c5xqZxe4/Y6rrkkdOXFUzok+5RiSBKCuvCgh1S1Tve38TM8n
++CZBKQ/YEPomo/hbAn1tejIZJ/oRE9M4s2OW10zxZ3dFxEWoX4MuiRpz4iWz+NhtIeeqsk85Xsc
aBt3kAREhNt4ObVGQJ9LV7c1eoNdXXe+rugCyXsDeB38NwdFT/Ud19tuu5wuoLIG5J8S8bpGAniA
vIvBap8GSn3snai8GknqnR79uPLIYkEakbwvywVl8PIi8S16fzQboCWeHl0pmuaPRnFy5FfCcQAY
UyVc6/iqZtpoQOhVf1Zs7aXs0/ykdpOy40KbIP/dCkMglAcRclxDmAWjbMDja6yQuxy6xPqrM+an
UqDRYgfhnrbp1hWoXeEItCVkb25dnbOGhJwzMzRK3F4QH4yUKRCrESEF7sz49f5XumlLtsilhBMK
IKuzUQYNk5swQ/pKkUDEXUfmsVR4NzybOu99U1u3Y1lSfQaCL9Cr6zwCabmsg69A84c2tI+aGgan
eBZ7zeHNk8GnAvLL3DBkHVziq8d2TrOh1Wc2D/m18jR0xURZplO+tAYTO7VRVhfNjvdmv24ujYKt
KhPAbZI72m7UUDHU/HmamotRUAqM0m6vMnfTCpEEoyPAmnnnlydK69qwiUpT8yPDzo9dU4gPRhfu
aUDctgJyBh5vOauxKoPb7TiNAhgnElCtdQySRDwrSrM3WHXTCuPd3ELMTWxAlakVwWY5ufhd7UB1
n3Avi1bZQ4DcdAbGtuTEC5nyGoOYT2lh9+RLPoJL81HP4zdbDb5mpfE1KavXvggeU7XkpcH5/t/e
unofqYmFlAxfKKnaP4oQVZDOC6uTVXR7IPBNs0JaIt+i1U0BaaNi08A03JmTovnGgG5lr7tPcVg8
ORHMHIaYv4m5/CPogs9IIzxI6fC+RnaTAVjKAjQz5Zf9KTRostpqkxj/gBw8uOpdPwEt9oqnjNLS
o/Esi5SoKjA1ZBXUvZem0ha3mGecJOo8/YimtHsoPYMi5NDupS+3/JELF/w3zwgRyeoeVKkzN3Rp
dRQwPQT8vFx5sRmevt6/Am/dtjYVOIl+o+q3RiTFo9lZUy10vw4c94xizY8AVMTJDdO93vpae4zP
BBCIejbtXJAk9CqWe8cMR1MFXTn7hZFGUH2OQI6mSj9mpVNcB5Qf3ro5Gl+7XusvldYGF8qc1VPR
hgPVT2ePdGi7vWDDiSMZayYaYzZr+WvywpgsczZnf7TC6VhkHrzUc2E8HNiQfwK9klAd2rZrcmZa
PnUII6fuF2zrKWz7P6xR7LESbJfCtYg/woJD32BDGEmnN6V4a0x+qFTKRQt7JMPc1tzxlE3EAZcI
EAy63HLOnMd5uWFBEHVa5EWOHwv74+Rarz0TnIcIpiu6znvOslmSRZMFBmcGI4ECgcRYGvNGmDf7
pLF82KfM05CbKMTkxh475S0rTFNKZCFNHb7R0gp43z7xxt7yrdoSB1vvvYuZdntj0TetUIxlXBUU
AsCOpRXXrcHgMB7gM90eMyusGIjBh8GX+wf5hhVJSSEfSdgA6JMtrVSgLcyZ2VA/NMr5hGa6du5b
ZTz9D3Nn0ty4kmzpv1JWe9yHGYi2V7UAQFLURErKeQPLQYl5nvHr+4OqXncSVImtXe/uNaUUCCAG
9+PHz3l7lLPjgkocLTAo2i407bMQepxE24xSbCMm1bRPVUqxKNKS9idyKN2FrfPaUIgt0ZfJ51mY
macTsiO0j2se5D7r+twpZrXfWTq1xUjE9XuLz8wKHtNiFkpMRPZ7OhRwaIq0U0aBUUpCD6tSJEdk
pLybbL7EBnvlM+ENtDSDUlZn2a2GioqizaSGWmYg443a+Up3p9jt9N5bf5kQTUNg4yQ6FGhPJ1SH
wHyRFjEhoX+NcFDea51AbcAe3wsaLnoNEJJwWyPWRNfgdKC8Rb4lCrLgoElKt7FL9WeBftuFjIr+
O/7MCZJHJgAAT+4GjHfeeCXnxFKq2dn3Q11PhVeqdnCssHQb3Y4SmQ67WS2sA5dplXrhlAzBp2gq
RvvBwk5RvQ6oIAyf00hO8s2UV+iQmYSPpUttUb0v66T3PyvDUM5OqLXUPQtF6g1HjXtT25eGZNcO
mvp0qDit2Yx4CyPPm+/wCE0aLxPTlDqFLQeSp2InM7qJSUS89du0MR1FjQd9U8jjoG0zMbTVVijN
kO0CjATH6663zWonLD/bRuh7WZND2WRUH6esmIcvcNyoq5rVaF8HSahXV+iVinA/iKT4nbIHnwlg
NWU7D7Ed3Io81KPtosXetc6oz3LkDSU0lsdxJG5/8BM9DHfToNRgNFI01bfqYBs4AwDG4qiq5Ono
aI0vvhVZx4InQBUynf6YJThRkWcY28P7dMdSVxOnQFc3v+UqH+ttpcfzo5w21tdEGdKCp03L0Btn
Sf9m64AHG3vKZ/XJ7DWjvYrwjlVdOr4k1UEUokIH2PJLU92YEBfKX03WJQ8QRBQF9Q9Cr23eGrjK
ZjVmU4dYQXjseqrLYdiNDc5E2ySmG/zKJztE9wGlsv5hiJT+qwS4C0WGu9BIXRFKvv4M/BjIrjmP
6fQbTzNLdWNcO1o3H7OycVMz9q3HmRBLbKteL3s3z/q53xlKbsRXrWmNdOFnxTRId1yJtDHqtR4c
C15R9ENYg59sZFCzcFvZifYlNHJdc+npS8uNGJLMepCTKaXJu/fDx2CQROqWZlNKqC3JVeX1VjzI
LIyuV71hDENsN2nZ1m+SpE+U62zwp4hEcRLxsaU5ebrS6zyZHT6GRPW9sSrbzejrn1xq/HH4e56C
1nZFUGc//aDJH80Agy7HINZq3DIY4sdu0kb5Qzp32t0kjykmwaw0RSAQZsqxO+WGVHg4jxbzvm3l
rEXhH4DkwZj1NPbaUJeig6KnUryLyS2DHeQQM9zMUmGrmylsO8gYy2f4XJVKo24BCFTDleN4KLdj
EZfyDmpIp7pKYoWVQ51bjDvKQvHkhFE6f0NVz+wXdwz2k6NXvp56EfIy33oFYx+vgQpROvTqj6pn
a5VieCXu6cambhvZfFaUKpPdUKvVBFqGUI+VJkfmUZGLpkgcGrGaLwn7VnFNIwlUSGOp0m6LRpd/
vn0znh/sHC8QxKgo0zR3hk92VRABrioU0If8EWPU8KOESOXjOwfhFgdEVwCYLKpNayYMZeUu6pM5
P/QyFeS6QZTcUqXBfXuUs5vXBFFaBOTpUIYiugYslEEehlQq6kMAhLVtRRldGZGkfqpb1G/fHurs
rS3BCm4PcJcIk8kfT+8PTDqMUG2a+mCUrXkV9kPmar2ieW+Pcha6LqMspS3au7lB1gW0vKXahVd0
fajIg64hstc0GpLlwDjfohH+6+3RzucEVwkMkzdHPE7EdzqnShK+nA5xdxDFMCFDZhaOHMjV5p2j
UHekjkt7JunoQgc9HQUFA58SR98eEtHbhpcNg3xjjGJ8p+s3zVA0dYO8s/BgiAADn46jNto4lbSs
oURJV2aZhH3mwLWMP1Ib0TcjxKJtYHZ5cOGTndWPEdiEK48AORVWrvzV9NIoHP12INuorN7fW9aP
WBkwEAsaenmTHHJB2JqOWnfSu9uNoDrSVU4dHp1iZIVW8w1k1J/m0jTv81IZd/rimIaE0tPbH+98
dkSaJNsvaYcB4fH0pdbarGWL+Ni9ZvvS1pR07SamrOgZpa1v00S9SSM0aEQzaO+O14hxSXeRtiTo
IXY7HVjrKm5LrRX3Q8X7CyCP3TT4oV2Ip8/2G8JugApkIYsD3JnRH3lVVQ2mJO7rzo8fRGLFW0Uv
pc9tSAUeuYP549uv87yesiCdCMDScLtonqyJufRRWl3AsXWYpCwfHEXK8ZqqyoD+cj9W1M5JbM0O
N02SddkvRUyLsGoi+TDpkqFobvM0KcZtWtEvfpdYqdE5mJ/7l6p458cqDwmMzs24MKzWrZlKyR8O
fTEcOH1lopY69mJCYSfsxksWq68MRYJHdYnon3NoXXYNAr5uOMrdITOm3kOOLvmIWKZ2UxZSd6E2
+epQIMyQFakY0uF/uqKksJrEEOrdoY6C0XI5FIB0jCDoiBXlujK3Fz71sv9OUgFAlKU4t3iqkHzo
y/P8AfZNZdrK6mQNh5avmB3o2JRwkppTAyFIGxc0t+n4tX1u1JbqFFovVx9tHXtbSI1lbKGUrUTB
FebhVEwGJYwuYTFnmQqPB1ebM5NluDiznj6ePUhtCx2/P1iSErnaEBO3Uka7jVRBycmo6MocpUsV
hlduHABJmn/oNAdYU5eH+uOdhBriHhOF1wOHaRc6mMMYR593cuHdn3/q5V5jRS3di+cZ+ZQit5lk
83hQO0rCriYV8wHHUhF53TTrwYXQ4JXR/tXsYi0s4zO4cMqiWQE7mw/0RU5XUdTBXfWj6JYWoB9v
r6nzb7Y0SAKzLtkyWlSr01gUeMBmkz8euLmlByQaA2MPZq56eWZr2RYVmGpy02SoQ/fdA1NsB0Xm
6HqRsT39bqkVwDSBoHoAfig9IHXJCRVp8DpZFAelqtKrYYnn3x707HDGEGUJugDLl5vOWn7+x2Kx
ZlSyiz6YDnk6iceon4ObXDIEKn1Rf9tkCeLrbw/4yocEnCRB54jAEnUtmqroXUNmmDMgL/8usGKk
TBDp/uj7bbR7e6jzjcDlBk7JhwTrF+s6pZn7ijZb2XRoZDu8UeME8cEsumQq8Nob5PakTRgR03Oo
rdC1QCE7mw66H06fLCNqvEAx0p3cxb7XIVn9Xi4bpxzrn7YIioiQp1ZfrBE1PphRLh8SeHJPnGuZ
E1hR9end7w4/R4RtFm3zhSR4ui4AiKbcnyr5kHYZuntaVG5Fq17SbH/lCy0UelBKyoUck+sAJEvT
MEd8+mAMrb5PBjHdAeNcUnZ4bRQOYbA8kENysdUbG/KmoTJdK4fGgiiRpO1IL+mYeW+/sRe/sNO7
iBkA7CL5yplP3fD0lQ1WFEi25cuHnnKh5vmlBl2uAHNBNrAY5R/SaENib+EZP0x1WIktZP8mCACM
SklcTbWsJq7qi/HTZI3T/F0d8tTa5LLVGS4mmoN9qNVcTl3ZhFR4nfh1/dPyI7O9Lqqotz+ShpYy
amIRRUrNCMN4O4W99E4TdTIzCheLmTH8OV7nmjTRoseW9nmlHPQssu5Ja9DYT8po4SEqyue3X+jy
vlbvc2lvZPeSEgLorRbHWGecH7GsQNiT6dRWDHiwDt102hGMuG42dRqr5oVY9XypcB2yqwDCFqe2
dYHUbhEsG8ccdxUpUXeqHUFhmvXmwlJZnvx0ZgDZNE7zGpcGXXU1s0RV+jxBluEgzKL/kRpNv2Xh
ao/5DKQ1jbX5Wcf9eq9Msn6B7X5++pLAQR0lx0Z5gpv/dI12vgZbKGSNIptR3qb1pHzqEjj9wwR+
+fbne+VVMhQlYOAJGp7WBEbumlZqCobytXS401gq15HaWfu3Rzm/rQkGACXoIeUAQfnrdEJWi0o1
ZunaAcy39nJjMLbZmNt3o1oHT0lkpr8EDuvbtwc9nxoa3OiowVql1xOy7+mgaCundZGr2oECjHDN
Ook+2SI03h1LLyQovhIi8FTQ1z5iUxnrU4HB0gHrw+gW/1q2uj2Yd2ZlXWL7ni8LEBdophySxNP8
9+mEstESpUT98yDk8Ec9i3Yvd+W0HcLmUinvlVMS/Tko0pSmECjkwDwdKjTBlvVKMw4Q0hMJ519a
+uJNEiP1tFd0XBG9SB9K+o2wHlKuzXCeG68yq+Igi8quN2o0ltPnKBoF2qS9vhS3Rl2OrwKrj47V
lASTN9VS9Qtn5CB6sKCIBFcqohrZxszlKKQpycYWWemySDjQVSqfhqe0mS5FOcsLO93hbHA671CF
Yw2AM53OEkX23B/sQjvUTfS7aCvNtfRuX/q0/KhR833qw/2U1Dh/SRei11eW5tK3Q65NNLJwwU4H
NtNmHgC81YMmCvN21iXpe2rUyoUN8ELBW82PIjuXACosjLNG6no0WOrZro0DTVC2C/Rv3Ke22XlB
3LYPitU0Bxnd3t1kdIU7TkN5xGgg8gqzveSmdr5yF3Nf7nTiSSqRynI+/BG/kr91EcID9sHCaMIB
qJTceqwKgPs52bx31y+9fstm5AJc9LVOh2rNIsh8ymgHXbKjjYadBQURqiJvj/LKhGATw1sBYVvY
JUvG+8eEpkBu7dDMDNKPsHXnNJedIotkCk2muJBwnF9D1lLAJ2ZdgMOzUjRybonoysY4KIEleVPQ
tR9NJendoLYBPRQ7pAdwVKbYG7W0vNDxdb5OGRt8nIOb1QoiezpNkdWEfOjdHkqpiD2MSoOdPUzT
hU/26svEwYBWW9Bw1KlPR7Fp4cKHojcOQwmlL24t/9CZcbWtChFfOK3PdzwTshYO+GLOAGnsdKiq
lkaMR2XjMMHGRC2UO+JRRFnzOWTZeommZb/SOu6++ET3gRMEprikWfraZBcbW8wuqTic3Rd6pId9
WUq8UnobnkYp7O9QVww+s5guQXqv7H+uXOT5YJlAwj5zJylqHXEKXzUPSPj01pU/95LlJJUp6Ie0
4thyCxEOn4omqjOC1zHtd7JoourOrBV79iq4WPmFZO+190/AzC1G8k6culpQejJZaH7W5kEPmgmI
Pc2ouE4fyqba6IVpOI2v/GhEsFWK9N3SvtDk6ZSEMaKQm0HKP/30MyYnw+JJcyB0tt0+kn3I6EG9
i+q2uzDL177xorTCHcrrpwHgdKiGmgkoamgd+nxUHehM5kFqTVRJEl9/fPsgOmdoMS2kalhQRCAA
Paux2gHn8ioYLNZT20teN/fDc5xW6DJmUjY/DEozTY41d+lhGpJo9Oir9ZNtW7TdYxNn5rjTEjW8
BJK8cm6wtgm8ABBAD9cUqj4P2qYqQvswyLV+X/RZfzdCJPvw9txfGYUcB8lGFFAXu6bVFzWjoKR9
pBMHa+hG6CZ5U3zrDXN6/1m/tDDQ+kSWzcdaMY7MIrS6WcpsbpQsgXE0TY+DoQxbJTT1CzNaAo7T
CxtIicwUbt+i1L0GBa1Yn62ul+1Darf9x94I/RuYdVRurVR2ZN3vPr37DSJdAxOYzhEKnfrq5M2l
olKBs+yDafmpU7Ypvbx2e8k2/JXtQOGT/b4Ia3Ivr15g1zdaIOxEHJIs7za+3XWuUlgZErxyfSHk
eWVJvPSowQdaxMTWKqs0f3bwtFJxMFOl93qdUpPfR/mFK/m1UYCK6VRE9JJzdXWKBbJUS/RgsvAS
s3KNKBKuJuvdu7Nc8jG2EWEMVyOR+OkpMiphTvyRBMe57IxdXgydI2v+pb6WV+YCj4pVwHrj/FiH
ZiYKwghrIAJVDlrqdpGV7BNOyAtw2Isxy8nKZp++yPpSMSY4W9uI2vGgWBnGs0c9s7vZmzi05o9K
0uSpg7Nn5e99y6xHT/dz42efKbN5HIxMpuO6UPPyAdlydXzEWRLaBRFWnbrE5lhUL7oSUuwYnHJf
IxmVFafC6FV4+DsJ/jvpcukq9cGq7mx7KKByyFZORSUyjOxjjXLJseVoiXClNVvZEd2A7hZyClP6
o8DWsr4rLDQUHCUI0se8S7rpw5Ajip84qhnrussMtOamrH3YQFogRUgqYHopnEQ14p9DggnnYxQb
bXFVq4VqbHSkjIabEREry5EVMOKvQy1HMyJVymTeSHqkWIdIpEW1j3BO8GlAGZCSytVJUFqcm3ly
sL/oS0dCkzSpvQCmoP5DaTHfeX7noWBBKn6B1jnzzgW1eiIA5EEm+9Bx/3umlgVem6Eb//YoZ0fd
MgotPfTGLfHJOhJrJElRaYayD3bRxUcTfyIn6wP9JtXGceMPafPl7fHO1vkisg/maoGr0OmzPsWF
XomCnyqHuIuKbaWiURvWuvHuWS2dhsSYwA6A2uYq0TFo15BRmlAPdWDVXmHF5ZZeNOnGKEdpb6jV
pTbj87dICrm0M8OLVsDgVtlOFstSZ9aNdsBwST9ieCdCJ4Sl/SnwNSlw5A7X47ff4zKD040MzMHM
0ClYKLhrbGpqRFsmWk8EV2eZ5RlWWT3rwxSWOzM3AmtXGdJobHFZGM0LsfuLvt9qaBpy4LLCaKbP
aF22hEe4mNAJcciasZvuy1GkPxMrT77U1pAEWytRu2/4C1HDS5MxGJF0FMipdMLvnss2a6S9SPGK
cjQzlYTHmrRhDGrUnT+Gpt2oO/LFevaiiL5ad6jGtvyqWVmAclwXT4ZbJnUXbQrAntrrIqNon4Rv
mr99tbc+01aq9U40IUnoyHAQv/cNRdsLV9vLNbmaPnQlal10aiwqAKu1pUjK1Jl0zR/Q/Cidikrb
IRaDoTvxJIwfWj99yu3emxDS/1kXffNVr83y0jG+/vgLfkdIB9wDxZvA7vRKqkOoXEgpiIMUJ9Fu
aGulpmKsBok7tUlyAQU9S3ypnmjAdosePPjMmh3tDxqpZ92IgwggMQ7kTA59q9/MkVJHLlW7PFcf
AptL4O0FfnZQkBjSYA2DBY4HLWDLlvsjte+1mhYU0KmDqmbttm1ISbOAdpH3jgIaAvMBOJTc3jx7
k7WVyUYSxcchKrovg1SkDvLF6qe3RzmLvGxGoVtCgWjBTNborlHN+HgleXxseinZWZki3+bjnGxB
uC6lV2cnEXk7A4EUgBiApq1PIjE0Gbpq4C6pwD7CHL+OSWC5Pj34bdeHF06h84nR37pgW9xTKioL
q9GCMB+LoCyDYz30pdsz5G2Zltq9knXv9iAE/YCZDT7OpACV1NP1kI0jsniYVhzjsaDGU9XZtk+R
gXn7S52vOmaBaiLYBGAkSePpKBJYHZFOxU1Y+6lL3BHuizgQ701Ml2oGZbyF6EB5V1/hjlVoFVYy
hAmvLdECryxE+c2eaeR14iYPZe/tOZ1dFdRMuGmZkYUoMAWN0zkZfjSY2cDtLhvB7BgZUmqikn7W
ZX8jxX2xg0t6SWjxlXXBTQjfHKGZ5QZeDdlxIplz0iZHCO7l3jdaKl9TK6Xsrtbvv749v1e+mViK
J1z3Sw/iCwP+j5MitMZAl4MSlaiiCe4EatQfYj0rNu8fhdqryi2/6Dyt32KvTiBSqZ0d0YZFS6tp
xaYX06Vv9dpcluorQpVsKyDp028VBrGSI1mQHdXO9rd0ppjfA5zkv713LqhH6RCkFuVxkODVKGaD
C4Y2+NnR9McEBxFM05IWRcq3Rzm/OBjF4KPQJoZ+5XrHzpY8q0WT58ci1eZdRj/XRkzJvEVCqt3r
kjo6FYLhN22VmZcIMOdLnkTvxUKCjGRp5Th9jf6glDCnw+xYKFY/PKp1Zsb3dMWo47HGkyv/MKll
98MsfSN+t7L7iwWDhmwKRUMArlV40JRpo8RDUxzT0BxstygFznO46r5/i1E8pyZEaMQXRJLodIpp
NPnWbAfF0e/nHHUBHCONDLUzkZrWuw/FRWyB+4ubC6HWdaypxVkB97wtjnk5d1vAEfNYxG1xIa48
h0kXTQeao9C2IXqBYXM6o6iJtU6S0uLYx8lwZSZ6sg0tyd+Ri0UbdShNL8vgzQKP2+6I09Smtwf9
PufMu3A8n9+h9Ouz1SlrLwWM9ephb6fAlFZxLPHW2Q1VbjrZEOYbTap9T0koo729Uc43PePRrQ9q
CPJ+hmMU1WRURhCXR7+IYpq0qgkT4fxS4PrarEhqubAXMZCzOmyupjrHV1ce6esJ3FkTsZsLn25S
1S832Sw3V2/P6pU9SIMgxGfSFOiN65yI1GWup9oqj2wVzeV60jYR1e2tSOE32rOMAkLVBt/fHvSV
V0l8sECeS8cTIN7pGuLc9pFVXOSIfFW4PvKXhqsSwdoXPtkrLxNkCwSb/i08mdZ0CwVe82hMcnUs
2lz+HZl58ZglZv6pwdJvo5bRu1mpNInRqMVdig0iUniruMRW64ET2y6PsHO160VEe6uOOlUaTf/y
9hs8Kw0wEucKcCTHFxHrCous6wrKZ8DMgGG0TROkVe+S7dBjVakJEiZRmskfzYmebdGH7b6Oy+LC
E7yycACTaVWDhcYJKtYnaKdW/TzHzZEzrtA2nNe1utGUocuuRaGU1R5VA+kxL2SjuJANvHQun+R2
C3WGAimXxxICrjXTwzCK4QR1xjGtcM6wuKCMEtlUdA/K4BrFzyraixJi1G2IpHn9u7TG2drJQxY3
T7k10zznJIU5m78VsymqG2nUxLRrR7Vqls4kOd+//anWi5DeBZYC32jhVywp2uli7waY1v2spMfe
yhuvn5PrQPKPuR58pnb83kxpGQwCDljRkg2eKauqStEp1hznx7BoFDxe0x7XVfm96QujINbMIbVQ
mciVVlNq0lJts7ytj/gVmq5hSGLHUvtoiLJwYUq0F+6c9WJfhoOxRx5PZkGNbnnDf4SOpQ5p07an
5hiVkrVrde6YVPTKhr6w3h3sMd0102Bv6toMXHWqwgunyPq0Yni68giSCI+4x9d6N2lbNi2BV3vU
JNxmtFQJtpJJg93by+R8FPbxi8gDpyJH8ursMBsEf7U56I4I1Nh3FS1v2dWYVcOlCPmlLPLn7lHp
cldARJBDAC8313GC2aRSLrpuOAIP4ZujavFo7xoxy9cozM75NrXn+KtuSJXyENZoTcwenUsIxsIM
aJFJsuWuqUAwVLp70zKIPsS9Js87uvPi0bX7AXWZqUdohkZREcdOl5j2vAv8zPyRWHL2IfLBJpys
DmO8le1AfJlQf6WrQZY+amZjxu8MipgssAF57yJXtIAUp0tHS2hYHKt8PBZC+qb2ergLi9i8sMPP
ujOWUWxOQdQDGIptvhqlClQ7i8oJZLZXlE09Gq3uVJDeJm+WcgSfxDiCikljK9DnDcYgP6Yau38X
G4HdbHG2jtFiqaHWOSOyNpJHoUkb3pkaLW4LrGS2LYVdUJRVtldW9gDoN5fHXtgE25li3UtZR+H+
ZR3/18/xfwXPBVkAPPu8+ed/8/8/i3Ki6SFsV//7z0P5nD+19fNze/e9/O/lV//PPz39xX/eRcBr
TfG7Xf+rk1/i7/97fO97+/3kfzZ5G7XTQ/dcT4/PTZe2LwPwpMu//H/94d+eX/7Kh6l8/sfffxYd
Rxd/LaD39+///tH+1z/+/kJ5+q8///6/f3j/PeP3jlH783tU53/bN+n3/Fdz9qvP35v2H38Hqdf/
ImtEJhf/kqXcy4cYnv/1I03+a8nBqE5ztFIC4pDIC7oO+TVV+2upki8lQYK1RXzr739riu5fPzP+
WhhDOh4NULQW9ar/ecqT7/V/v9/fcuSYiyhvm3/8/fS+4jZfeKLICwKFkauf+Yaboq3Kvsvne2Ms
pE3WUUirofTm2Md6gSTFF869VU1+GY8uTMJpOuFwHeVYOt08tY4xrSJCFTmsKHUWjhWMuCJ0m97E
2VX9JitpsUVKNd5xbWbZFymoNKeu1OlCPrE6GHkQaNsch1CVFmoAu+X0QYo5M1tSwuK+RN6nmtXZ
8fOocpRsDG+q5nuT5f4OF1h8gPXQuqpr43fQDEQUtubpY4fHutU8dAWt85k2fLAgijiAr8qjqvtX
bSwX26DIKq+qkejuW1nz2qCP9vNXFcMsB9ntS3wWbRUmMR9qrsiPk0dQ+CdlW519pVGFGWIs6l2G
UGSIkIDTTY720+CQjZqtrl538pWeXuvJPmi3dXuVNg+wfOqjKJErdyz9ypBc87m4po5f1zvc0ht7
M6sbrD/HxGW+VZI4zV1xNxW3cbS1czdtnUZycssJdM/YBHuz8qiEBfpjJpw6cKrYMfFu/GUsXctb
M3Rm2NZOmV+Fn5Vv6eRO1g6nImW601VKCnsqkNNB5J9MKXO04mcOc9K8gmxrjViYe/5V0blW6Rqp
J3qKFzsFG3l7p9XbLPSomc+WZw0exZXUdChLZrobCjeKvPKxO4KhmLaTPpQfra/aV4pAE63ZRzE4
cuMG8RaCU4J5eewV5JGxI932W3P3I9iIwIERpHwuHqTPwnZkAW99O2ZbX9pMzc+x3VBvLcK7WXPb
n1HtVL7b6152U3r+t0q+QkomSZ3JcJJsN9WOoTjqXXxn7VHifqLTXesc/7mxtjZZ1+gUN8EPvprx
1DCr+Gqy3CpzrA+aY+78nb4Ld3HlhHfR5znw/OlqrvZx4YjD8Gnr34nb7sa/nyzH+FDctNv0dvyC
NLB+l+duG2CQ7AU/MLfEqfO63hp7/zHlzokd9IrG8g5PpRGOy7GXHGVwhGdmTnIQX9OddDt/zX7k
d7axy0qPiz7Y+q66G34DzPgP6e3giluxDzey1/RO4Jbfpr29HT8Fbu36rrlhjvuEPRU6KbRYDFTg
/7nl7/i3GJ34N52Msbzv8TW5rp1gW9wQoLP55mN8pxceL/RrvsN6dl+1qNq73VZxk1/JvvgyxTvx
aN8i83DXb4a9eO7v03vxkEWORDfT/fydbQvXXXOq3jFqJzoqm/whf9ATF9nbUXeixI11JAlckyaD
f9c233UN/sfL7eRCfPOy/P/xGlxYU//5Gvz0Pe++t93J7bf8xr9uPw74v1TQPvq6wbjp3OQn/7r8
IID9BSRARZ8CD4Khyz3xP3efonG/AfnTq68g3wzF44+7jz+IhwzUYK4QoARg0ndcfi/ydH9Gx4s0
MQUmiG80aNAavuQif+Qa8aBaSZnZ9VNvjOZn29cnt5JkfSdNYX7V2m2JoIOm3TZNou6juotv0KxQ
v1uZqboj2jcbdPuqOyO25kOgi9LTAm0+YNxk7RpbLzZzPLc//ni7/76+//N1TdDJA8MLwGoK7AEk
f3XKB2ihlAb6WE8+bQNeOs7zpi9K2SvURmyVNLwkKfXSH75+Q7TBGvAdVHCVdb8MmlXdIt3cPPWR
kD/BFDiY2cK3yPCb6Eb7c5LqxXWbp/EVPV2dl3TD6OR6n27gqtpOKfV36GE3bpwOHA2W6G77gabp
uk0rV55Q9IDHam31SbdwBMFAFOn96ertV7ZEFKczWBzroFQgDw019eXi/OMbz0pnwq3M2qfYyEJH
ZN3gTHEQuUJr0s2UWk9yXDd7qeme3h73DDuFd0f9kt4f4EPqZGu9bmlcVEbzsX0q6CC/nmgH2KlB
Gd1kXdtdi1ZHiMeSuj2W28NVOUmSh0Bc46GvdYkm/dqTLNKqUF2pDC4RwukyT4EPSj+tuicjN5qr
GHnGWzuc+9uoq9ordOOaY2dXCgVdud5bRtxu9SbxcV8KL4lgvQCMq4+xlFJosAaio5ayQrJKfUwU
Gcj6KZm40XE/mVwxdMPHihW0s6Z0/FCPjeVEo2y7ypSX9+ymZJNFlPL9HipUJ/f2w5AM6WeAePUu
bbr+k00N614OhHYhRHxJ9U8fdmn2Z9WAgy6NkavNpmX4w6Rtoj7Z1RDdAbeXP8MyC1wjj5q7UBtm
VyPr23X+lD/FpVlfm33OEpvmXNkiiDxuyfrmLT+Odjk44kGKJPlCPL2kcatHXCI/fKxhDYOVrKJY
qQsqPchj7UnHQ2cXlxBaZzXS3FgkqnNhPZ+mCsvZQxazCD2Q/cLwW7OEUxGHQh519amvdJE75MA5
+j1FSF9Em6URSkSSlH3oUTqSIYbJ8qNqDKO1jbopTjdUmmqiGJwWmw04ZzduraAyIHdFQvnca5X2
6+2nXaNIVHB5QgqDEGIWWtNqyTdGbcw45GlPaTZHu7r3520IRWwnt1PlVn2s3lTpPO0jyc69TPcv
ieS9FKVPPgxlZAAk8CPahOAErfKcTl88nnDsetKU3viaYrroX/dZ0NDEn+vyU+sHE3ZD+UhUzbWT
LHU3EF3PilMtJ0BqjG+ZSKfca0tF7BW/hL83SqP/UdNT6ydNTqljjY1xk5DYN66ZwPlzoOpgoGTL
oUVAauqd04WBHWwaWIV3DE/MibRB3OzrwPRLKH1VUTnDnCiBg6HXMHttp6Lh2iCRhR67P+ofelEZ
JUx/A9emmgrBrwpFol8WvhPEgVMGtcW2k+aDZYRsBUiU83OimZBOgsFUK6/Up8UfCA17GXeMYS4c
oyzTni7cUqibdsjKXdDbSguMNJekE8gfRLSLaET8Sp/OtTNVNUnohExjsw3mOr6RrUEqHdmvtdTJ
SOuSuxhxu9rtrEZLvMiPMsPLm/JDbNZRzASDxNOVGlmxqVZVf9e3NaKVVTLH0r5EA3o/yG298N2y
8FA2ud26gzoYsps3Q3rJkvuMocSapuGGQw/1l+VQWR18QY5Gdxx31pOZjWIjzQH6Dp0ZbXup1L8V
hpod5Zo5z4VhPKmqFv4acb26cFicbeAFRYfKDO8A9ApY6PQaUIoizMKitZ6krEp2gEOjm0uW5vRB
Xlxlljp4b+/Bs8OJ8Qj6MNERNBMD3p+OZ5XxDHIY2k+SFA1XaYh7gVEEZD1ivlRcfmVqlAco2SF6
SN1urXnAGRtLxjCLpxpKuqOFRrBNIIUhzaYGW1yb/zd759Uct5G14f+y93Ahh1uEmWGUKJJDSTco
BRs5NDLw678H9HqtwfDjlPd6t2pd5bJKGDROd5/whn+qHcHn5BojcSQvIm3cMrLLeuqjcLKdx2wx
GNwJHZiInP0OvfmSlvxbbwZwks77n0TUzUEiwMbqmNOHj2OtVFfy6FDT1VJ4QNRO9kccwy5Aq9+K
1LUpBc6VhA9hl82op6gz2UqcUnrUc7U6ZG2jBUOSZ4+KzS5FW3LZJV3PGGYql0DkQj84WVpfiJxN
m4i7htQfa3EuNuRMQTNtrt7QUYa2qSTjcU6kFbosMaq9yoSQGz9PQjv0EbrXOcpCfWldJpiokXQE
ISVoaWnPC2J7SKzVeWhc+mHrPj091wG00Lwy1lwSGYNNTMOCsrNUhM6jkfSmNzkhnEinvFKEqTxq
ZWbdVENiuY4WDj5+DhXZ+TzeD2Z8STjmPDEnn2P0j9sCBFs8BjZxweknzCqxs6ccBc5VIy/5bFQg
IEWsdT97FmP2lblLZBox+fRNhc1QeDJTRMVHmlJSPjutkx3jji5OqhnRMZVQBXFnZvvKXdbW8rOm
8oLo1llW6lGqhSCzZ1QfvTpHL8JLMHa5RBw8j3RiHLIFIA36pJiinh4XfVN3U9324aMU05KrTfz4
+sVUdi0KC7tJay7t4beex7oR53ifgAZcj69fCoNey025WMzw0VGbQ161qOVn2aclKT40nX3JCvmN
70XPE44nJYEKX2br0K0qY6vGrS09lraeP1Zal3xQQxp1Y2jWXtnP0VUs6KcB/FzR193oa/iTHrRe
/dFyMt9FHXwN8CXDPmeAfnBSE5u+2GnhMoWR0YKQbO0rq2mXIK/FcjMjwf9ZW9go7x/pb60Z4Ubc
w72wSDlP16wgdZDhJEakeRFymmb4dUiXn+2gfs91OXj/WefXByvGLNCEOk4jYCvVlmqlKsbWkB61
MULgstC+xmMdewDCvrz/oPP6aEWmr9PlFVVLq2Kzqce+7YrZcKKnCkjNVzFXyzfNmGlMVfo0St4s
jFTyyjRsYQCrw7C4kdKZX0elcBa3UKSuvqB3+8YZzA9am/v8nyJyqzGjl52SFHUZPeVmYx0sqRo/
4hBpeGNjpQc5bbugE3J+2+tlHdhOaH+gLKkvYIz1s5OOcQUDCFJ+cheqtdNPPcZpard5HD85UT5e
1bk1BkYyXxoIvPGUVYOAooIO0TmFd0UxmxmD/SegibEfk4D5SZ/9F2ELqxRkNrMH4FmOdvouRVMB
uFOT9AknTQFCun3Ecfiqq8QAk37+/f1wetXYOL0j1tEgyf0Kxgfrtr7zLwfLXJoqMrt1+sSN7ZeR
XEa349RDcjQRq1X2TdwZ93o+qJYf5mGRPiyqyqClqZX54yhgvgToF8zPuVo7Hwdbqr5D89GvzNAT
lthrhdlqJMsl2ttGZzWH93/7un83Px1RCDb4q1wmsLnTn24qg+Qsypg+tXJ7nZqMaITVPle5fiMb
+Q9VaS/Zy5xvclokaFAQZzrusNtrzEjjbIlbLX1isg82epLoNee9HNThcMkv561H0XMEsgPucS3r
T98th4NRaL2SPY31jNL7ZJs+GsIMsJX8kvfUW48CBwoIcOWlc7KcPqpRU4ZuLZcz+S/m4aKK9ohs
SFcxwinuhS92npEw3uXS5GNxHgNYO33WKi2/OjpWONWK/sE2G/VztNjWd+QilC+9Mms/taGX7iLe
VfcyuWyf40bSMxdpLBgfRp9Iz0PFsmdpY8Xu2ETVjyxb6JtHUlpMXm2ljYoimoGH1rCM3W0I3WPx
CUltCcY2aT+WmVHp7CM9rd0y75ovplSb35smhG46atNQekPTLdE16oAGAxZZGaH8Cusqjeciv43M
YbqVwTRl7hKZI5UdHGjNx9IOycgpjUevWBbVBII3qfONHIE19rg87YdmnOTFG9SwZJ6Vyuni6mYt
vkiFXluuGsbxV7metNbF2LfJA2Gp1eB2Uzr+gQ2uxrUlgE1KdExxFHXM1pX6Oo88TAOr+0aq2wxK
f+OQ2kfD0LgFSh/CT1KnvdVeXVTmbpruM0U8d1IYpkFuzfMN0JFLttSvCrib/QjtFR0OGr/kDVsP
M1XLdZEpTf1UREUM345YHT28XFOcshjrMrJC+k+mGrfNwW0mO/sems2seCJvmodqaBAZ1TRhvSzk
7J3PKFzeqbZIMTQJp/YKRxfsiOeoPubRgMCxXib3WRNXtWf2Wof3NqpTQWdrw0Nips6Pdpxo5apo
sw7upFvZ78KQk4TpTq7a3hh3yhTEgzn/XoCBurSjXgfDm5WgnGQtUIilhbn1w0sdJ+10rWye9Ex1
fhhlxzXctH0KS36oa2TOiyQmhOI+Yu4m12g0m9LYda5Gk9/xdKWodk6l5de1I5qWCJK072NkxZAG
rUyz/YoZs4n4v/ylm3INe2ahl3e8FxLaSH1alZsuiQGUTMpoZHdYG+KsWxjlfcdXcEWbmJdgJucn
MaorFEEMqVdJ+m2FWfdVaoW9Uz/Jk4oLhlOG17Ey/OB310Fsz9aNlRWXqujzY4v+OPw/8OGr5su2
6oIj2HQOBK0n3CoKX8Df3KmFbiEKPs4XuuPn9z6l3dpKhOoDLcbeTF6aAV5OpaTiKVKyGPxw2wfA
ZpYLHY+1CDoNGp6y9iyVdRF5zuZsBM/YYYQkniYdJwRU9D7EvSSCKBxSL+7mT6Wg0jCGbAreP5Tf
qF8ZTqHZwYdbm93bQ3lGHzYpLKt9ask9vsnWgv9zJcd3s6UTqoukfMQTLA9MTkA/MzMMKCLZ+T2N
gRqgOBFeuNXf/DnsG1Ck60Dt7FrvIMRiTG12T1O9qgAnxZPaNIjJGv34fa4RnceIZX6wK6XcNSD3
99MyDw9FmMnX4GbLC9ntG58eIjpwwpUKRZNhU+dBEG5KfZLbp1EMqgfoLfblcrgkxb0BeKwtBKwP
cchDNgXilbktuERkK/2YDONTAoD0To6G+UeXVWTOTq53QVqZzOW590QgV3p7XfBb5wBR/DjxhNwj
O5qjep27Js7vNFWlvrGvRBRh2R6HyfKjz9u29w1TWgfKkYhNf5nV9maSpbnw7ZB/8VXETLJDg07M
jzDpFE/tpMLxlrlJK/9CtG3DnE4EobbKttD2tpHwOw3zXrEHPUrm6clhzLZXV1EBN2s1cSXiZdfR
zNmXWtve8kWel3JIn4tSrfcVEDo3ZjS2K6J0pm8hquspLIddFbfK9RiFlZ+N8iW38jP03PpbX5VJ
2fjAErfkZmfGHa6rjekpkq35CKZ38GY8hwEcZrkTNG0q+ZktH5Y0zzyFWPkkLfCDW7uuroUVOR/U
2Om+YGDb7d5fxO3Zt/6udW+wZVW4RPK6xr8k7YCg4tYwy/lJlHHk1kgS3vTqkLt2P1+yZnvrUcQj
lAoQoCSjm88VSaNmrlYjT30iHK+WDeGNWgj2Q4ubCwfg9hZZ34rhx6pfxxFIDJ++ldzJUmgU5vy0
Xo+rE2X7NI+hDfBFDHfoRNt3iklm8/5SbpsE60Nx00G+mrmHg+z46UMVR/SJaQ08VOi5G6kTCC59
koIhoikli/hSn/nseOOBRD1+hBwqYPG3pSrUSzxE+k5+Klpn3mlkKBOazUl8Ww+N7qtZKPbYttNd
nwyaIoPyPGDu9lxrhXM3llFzoXB+Y835tKt4GZhsQG7r+fdLJPW1I7G3dPmJnmWGmk4/fYIIrLnj
WCg70aggmqZxvrDmZ5PVdQ2clXcMKoD/bfeV3ehaptb28mSEknSzOEbpZnoi/GqKOsaPwgmyKqQk
bcp8Jy+Z/NQyf/NpKNU3/djdScw8boxGlx96DDmuJLlebkn3K1+YF/Wd34h/pmOMIgBdgDrcJrUL
MN0WKs/y1MRJcUyrXl2zK2fXDG19YVe/cTKSZZBAa4QGPeVNE6NSEOFs9Fx50hGquWJUMV8BeVV3
Rt5obgR0mUKjmgJkI7qr9zfB+pV/TT1W8sxKxIfxhp3pWeYOnkSmAe0sT+Ywy9ddo84fw1T69v5D
zl8PpXjOLXixsAaBPp+G2jzlBXVuLj+VNb6sA//6Uso6lsZ6le20tp6uG1EM90XUXTKxfOWybd7v
tWBfs0UEWOzNITYPkQiLRFOf6kWf/c6WAP4ZoVnSlOzVGgheghLHsizytxIB6sjtqn4a/Q4FvN4L
5cIKGGTKQLFsTHjZmHH9jJ22cZiY/zdeFS38TXrq3GtW1cj+Us7LH5NqFINXYxz8aJtJ/zhW0hfD
WPKPdgN8AcqkHikehibaH/qCYJgDoGS57hIrmkA2pPbnIQH6XppFmHpakeovZp0yRo3QI7jPHauS
XA3cirhQnr92TE7WaXXMwysQvi92T9Qvp5/Izod1HGdmz2kri5usVOXeT41qurXmJI+CGOEFFak8
MyrAUurFQ2GVqexVYZErnpa0c++haVDB7xcIqbhhJ5UdSEPxDTR3uk5uVdtdljyR3KksSz8th8lx
mckX1Q3S7WAn5ilKVbcoxPBpgRoW7Ry1M65nJ8S3UjGkLvFo+rSQD3R7uMfKPr3QXD0r3AhOEDC0
i8E+00o0NuleJRVjBdtLPFtaHN/UddEfFCOtEi+NTHw25rCqQGzGvbinrEEHc8y70RW9Wc2eLiRJ
YGClK7EH7VvLXBSJh0M0ZU6QDwIsJ3wlDHRQ8JnvbGEzb7ZwlEJ7XBrj7zrDqS6wmyzdDQsNFC8s
reZDNio0Ggtz0bsd2GD9Ao13rVtOPzcdP+a8ADK4+M6EOBhi1EMW2dXzMIhmh7015wxfLr4OE0ff
EyVVUGD2fZCjWMesqsjEhXPnrJmN+a8DxIwXh5oG62Nz++qo8bS9nQzPjgFlMwOGHFRWlx06uTP8
JTL6K2nM2j1OR1zGEBO8sTLThxiZ8f37h9Or1tPJWsDW/3NKBQ5jxWCdhv4gTwkik9X0PBdj98VS
RhvYXBcbmZdldpp7UW0wRJrUWv28yAj4IAOeRR9KmEjDLp/z7qHQBstbTaf+/Ej/g2v+i0HgLx9p
ZUWcsBbuk/73U6wmf/wvpoLpwFSAYIgQIMkUkm5/gTUlOpm/rYMADqpVlwMs2S9oTfs3bljaj/jZ
IUQCTf5vtKbi/Mbghl44hJz1BKBG+wdozddq/e94Wk05+GWrWAKlLLJsxrr3fkmsFgOHgdyR6mdZ
qoGpD7HcxMGkadf5YovaDRdL3HdJWHLcqRgTu/0A+L1sVGXPsAUY9JxMqfASXBBvR3p7g6sOxfhz
zujBuHFaP8eyGBuvsev2rm7REV7Ynn+qhv4v8v617u7/Hye8778Vvwbe+qf/jRHWdQIInbXXen3l
s/8Vdsi7/caklNYDAUR5+5+YAyAMjfjVmIT2+trR+E/I8Z8YVTHhYWjI2Ixa7p9E3Gsl9nfEgT+A
iEgBtf44XMr4m08jLsIQRVbHqPgwGnX3BFO7P4A+Sr8rQ9PYbqQN5QuVTuwcVpe8q3EZRYBSvgZ7
IEXezB3R8zwk6l0yxySZossiyBGO9EnDsu9DWjjqyzxJyZNitOFX/E60oKpHt+5Fdq9U8jzsoI55
BvH5HElTf9NJg/RJUoXmJ3iIPCuQZBboA1p2GzeW+BHKE3yCoXtIAJXhStfogxWo+gC5ZjQW+7pQ
66ndVR3aV8k4ituVmGj/me38L7z/tQL8/v/w3iVp8mt4r3/6r2PVssHAk/u9ypP8G/1uEdlgHeg2
QNr9U1LkP+h39bfVFpRaDgqxtSKn/hPckqr8hkQNDVMgEiviE5DBPzhPN2UzNTrCPeBY8MZYu3Fn
dbqw86Qz1FY/zpqY4SmP7ech1qXvDGWND7FWLh8ys5h9nLT7eykZAOBM8QRZR80/zpiZJRdS5U3m
8vp7qJqoYoD3482wlUaV0iiO5FGyjrgmMJ3VKxhGTG9uUP50XHiMnStJVblbUtUOcpJnqB+YM4Vd
VlzQ8jqt3V5/CBcN+oaUNaQtW7x0uKhaCGtWOYYlo6M4ils/m5dLYgybDuX6GMYYcIyhMcAVP1NP
nXNTCjt1CI9SyOgJlkSGnxMzrSXmQsrCzt5PZneDTvLiqaii/z7VTeyHoWFdmWlGEZMBiSkU0e8n
tNh8s1yiK3sMwwPNVHXftQgehMUw3aDpNu2yWujku3H7jCBJUbptkTqBXjY0wzU12v8S/B//PCB/
ZSm8sor/Pjf/fLN1YEV/jzMYAY3Tc9Ng7FkMJARHnMtu6l7yjaS5r5TkVpSG21jlAaF815yxvqwq
T9By1fD10iGsJZM4xFEf6DKjB41TrLSuC0Y3KDIfpmp4ZNwCqSDcS+rsmdI/kvT+61fTPkVLbu3P
bX41cBx4uF1nH2PVFAcJWVZ3rsUlB8Lz4IK9sVJiKNxpTG8HWcUUVqadlPYRbXnDw5ltQbnIumTc
teUDrsFFM2wliTA9xKBtbcL8kixFGiLDaq7GL0M+Jw+9kpvRvqmnYfCyCO5f0+pC3ml2mhwxou0r
31HH5i625cYCTkwdGNCyGF8RflHv1ouJeBN2pkt6oUHzxmoAM1yn/+SJ0DA3HYwsb/IWLcHwmNY4
yTrUrK46t5ccxd7aaqtcDgsOLBsByvVn/LIaY91QcDGrPcKWVg5DldQ3QpVrTy6NzksVQ/HqNm2D
NK3bPZwNCHOdUB8dkZVfDDWZfamkfsQxK9nNVfkziVvnMAKA/Jh2JrrH+FZ6qwDhLUIU0q5fYNHD
BwB33BelX2Wd/FDMy3Stpmp1ode4aae/xiyzYZu53aoezIT49MXKIlHVfmH95DAfr5uZN2EA/J2u
ZLa3TWiAfQXmejUYcVORNXelBeq7AtDxSUoVE1JoJKHSm106y9ci8+QAsNj9rxkENSiSU5vEyUD+
y+7TLnqJ6MrcQPmNvVyStRs7FNXN3FB1cqw1d23BFOX9s2dtJ5w9GYloi64fvbFtc73TFmDVcRq9
FHZxW0L/erSk9PemDKWrLjXbf9RfZ/l5T3rcMLUR4eBu3uwyY6wQxh/YZU4OEN2prMXvR/CRYVW0
fi3qCbcMccn1cq1zNq9IXkw/BbVP5hXb0XBUkWyg2GofQ9gH93FSo4Wr6aWn6mX1mWzUCma9fNH6
Zdkbwzhc2LHrK22fznnC5IYBnsMtyX//ZSulypK1XVJzfq2YARRDv8YyI7Icn/ILi/vqc7l9FLis
deBP8xYvidNHQTPBh8xInKM0ND1+5qI191GpjN8H0ccHoY23FkLAB2UU38GUzw9hrxwW9Bh8J7L+
GGQI2LRPq49aon7tp3A5SEL/Ql5l7RYJE81ZzdAEzUtpl+vZH5nuJPdI8AhPAdDiAeCB35uEzY3R
ay+LPANJAoHgzrOqB0ovWTdJWyXBDM7rZlHkMFAXM6DJ/FHkTnNVFRLYlyopvs0VBjudbHRXVTNG
O6TeJd9p0tZT9AWUCw5JF7KodU02awYCEilpsHvMH7YC3K1lTNpQT9YRy0hnxwRLBAWTXNgUxXK9
mHblDgXF8/ub7o2IpDpnlrUKb/Bw9fRDIWwh11ptOkcNyhNOPwB4FAuB6ZX/dlXNqGFEi6h9OlbW
hxBUyeH9x78RknDtVp0L0D+0+je7EMLRrCHQTpzEmuz2hdp9rLXoAcxHdSEz3CAzXzc8cvokCGgz
888tXg1GSmo6c+wczWQpP9o93VwN1Ijfoi7kqrEx7jKrGdGpmTUvG6rWRWVgvqCQc54o052hoYKC
Au0YGH2bRGUq2nGUjEo65lWh+01nVbdFrYh91hSTG1pac61CpLlV52SmWdo5uz6u4gP95/jCKP+N
w5aPbqyTJ+TRoRiefvckG5DcqmrrOLVKvtdJTWHSo6mAKvCnbpGV4P3v/EZsM9dHdIvMkl6Tvbns
0nnUh7LU7GOTTKZbY1G0S+1KvpW02dzn6azej4758/1nniUovBa9XDJCYOJgsTaxNeZjs+i0Lo90
hMxgTspvzZTZFy6tTat0DavVaYlLZB3iEFab+7KzBqfIujF5qaR6BYiIIegyhlXjaJqfQnDdB6AJ
03VUCO4zLJn2MRLh13XidPeF6PVgkMZLgsZvRBlXKLRHYJnUqRSJpx83l0uG1MDij3JflkB05uE2
XXliShbmhw6ltX2saXMQJiLxRWKP1+2ojHvRxZdMcN76JWtHe8V00NOG7nj6S6pKyYuIMcGLVWox
R3bcHZyqHj5QtoZf6VoOQTJZ5b6ijXMw4iK7LodBcRnkd/v3g+E8rVmnepDWMU0jKLaopXRCymUK
RfJiSKmofJSdlSehRJTCIKVhvq0JH1y5IopfoBBU2oUL8dX86vRwZ2wKI4aEb1W5eyUZ/HL36lMl
osEZhpcwEws6lqoWjFUVebaOShPZ6XgYpXB4EUlue2G2lHuYKuLRVkr7JQ316bafhvYrzbj6Q6ar
0WM/y4Nrd3lz3S7chUPZFh+TFhJyacaS25uQPgbc/A4iVxcvKwxlnzp96ZaZ7Php3gz+pGTmhavk
/EgBPM2J8kovYEtsdgLuNvFc4W//Iqpw8usmV/d2qpp+JZxh307qP9NQW3cehTWtrpWjTRF+Vqo2
GAjUVswnLYbEbcql3WtSrF+4oc7LMaywaCnQ6YTiwnbabKbVMTZfHK16mbFTdhm9X6v0/8gRlinQ
VrdNsUx9IIPrxuR6jPYiaX+OiSr/SLM8ubIh2O5Ku02O9CgvocPW3bMJKgTyYSeiXs8dus2ygG9K
XaGW2YuaRBp49SoDDVlpD3ItXUJxnu8fxoDkyeQJPO1M5LbR+nrC8aF8WWY0aMemqr/DDkZmrKjH
PeyY5EFRu36XOAi6vL9z3zhDsNClKmYOAe4IGenTM2TEgaVd1DZfG7bqY2RwQGgWoBS5M2fVncbq
e4rbrkfmWP3swtCEJiU1XtQqyj8O8LVYg7gFURGxaXm9cH7Zw2I0ICLrRvkiKRIQpyEsXNOsfKt0
areV4di9/+LnvRgOQGjQZGbMAhngbC5NqKV5WqoFnWptmV46Y0n3bSF3N53WYg9iW8ODUEY2egHx
IFZTeisI0aHVL9Rba8qXg4yqoufEVMdlXEjXCaBqL0tHzTXyJLprbbX3QL8ae6OwZz8tQtxC5n66
0cy6eaghzl94n/McgFOcpQNchGyTva3koyqXQ6Vo45d2GvOnNrWanaxHts+41dkPagvowEjtSxnX
ukine4SuAXMnjXXkn1spgKJithyHefrCZZl9DHPFuq7CQUbS7asN1l0um6CQQNGlC3CLtLQuwQjO
sxAQfqugJBfg2vvdRG/bqTA/0yJ/4X7sfH2uW3eMwSa/HyvnJwFPYc72yirES2Jz9s4FQFXMObMX
XW5z+nLTcAO309qD4WyC/+JRZK6YL0L9eZ0a/roLmti0JtDl+UteVYXbWiHqUan2nOI6cOFJb+RW
sKgsVGaYISFlskWqOIkEhGnOipcxgnys0BvYSb1oD9aoIY2USSg4tP1nyart3dzN3cc+m2YX7Ggc
wKJPAqd0xgsl9PnXhH6yOryArye52ooDJNkkNXpa8IvC1kFATDO9xZEuFernOwVlaDBWTG8BXoCN
Oz1oLCVU5loZi5cB2+bbwRpM0DZTuWuhgR8cvTd8adLHC6fbWQgB/GNu4QA2RicWMvbpQxuCCqFm
e36BWP57bzTxbkA8J4A40H16P4LOSzEeBVidpHlFq+PzcvooGS5IBzp3eelRnwgm0xkCuqm0vyNR
XkdLpLjS0klerE39bdkjntWPenH1/o84+5IMyznJ2ZRY90Iq2vwGdc1L0W9QX0YLok9pDRNOR6l5
YV+efUkmNSsRECQRXV3GI6dvShtIlDLA/5dBbRKkahTjVsaU1NdQ9N9FqY3knKjTC/vmNBEjw2TQ
xLpCvl77x2dKfZmij+CqnPY5MsxbpU8fEDAYAeoox6Qs/nh/GdXTdfzzYRiowAPAg5BcbP0xv1yK
sz53hVJH/XOxrOKjVofwhARlag/33vK6Cs1efN9MX4BcCJxG0T9ERVsGmSUZV1wyw81itpEvp6Hp
QnKZPSUe2n1WdI1X4OcRNP08fMIpzvGondK9Xc72Xhit4QksLy/cFa8aTH/fFbwLOin6CvqiI4IJ
6pZsmLDlpAVT5+NcS8V1IWVSgGevfocCT+HaIlGR3B8RcJZEEVQRXRJN1drDkDAS0YE4HDtLTQJk
XeugtNMhsE3uUOzhsqNsYTrZg1G4J6Tt63wyMBBpx+xRIoENbCEsf9HDxk2tRLphhvHHlDrTXpSh
9qKmlkAaRE9/YIOkpxChsJhVSiu71vUuvLEjFPuW2FCCJJfr3SRGyzcV+orvf+azr8zKQORdQ2vN
grfuAwC7lFnYVn8c2zQOUrPT3HrkUe8/ZZNrrx+ALI+gpZ5G00vbIv/hfhXIK4XycR5slfeH7WdN
pe73QzV8XuZscNGEMYDiSsYhTGww3h0SPZh84m1M/XELZ6PYNb3Z+bNmXZI2OF8DuDxMXYkL9i09
s9NIt0OpmQtz5Mc5ZebqyqR4DLycC5v3TLtoXQNGzmAXGP+Q927O4TIFxJ/0hny0x6j3Z84wXx9W
UUgU5z8wquZdlTC2A03rMIkB/P9VhrTqLhKAw9yQK3cx0DcIa1vJ3d7I7hkzXIJtnzYN189E+2xt
MUAApY29ZS3ocTLIiS0pxyw1wPBxOHjohKisiTF4Rl9Oh1AY8b6Xop92yzZ5P0pOL6o/n04yxWCM
wfc6ezr9DnVYxVJlRuoxt6f0uremzk0iepRFvHQXPsbZSUq/ipwVNgq9UeQ5N8d32NVLU+eldqSY
KHZ6r4Q+aSzuWbUa3YGhveRdsBnsv74bJTQjNaSHQKJvZe00pr4TN71Giz7Uv8yFrl3JjVbjWA5/
16CL4KdzsayDfe1KkhbdU+Ec7ZY+yz5mWTNdSAneen16CgDHUPRAaW9ztsdyJiUsjnZMxnr2aYAb
Ll7whqtlne6XvXVJR+KNL0vE0/5eGd8UC+sO/OUuUdH7jTJhaUcO+PCGvJAYqiblHluz4tJRs+7W
07N+1dLhnOHAAfC/ZR4YYW8XsGuVY99W1oeFxrA/jNKDOUZmsOijdR/LtfwiW4jcaXmuHITTqB5V
6kyjpnlSK75C+l3bt5U9BJKh4DU8KZcupDd/I3sMEDxwD2Anp+th5kVcL6GuHMdB1T/BoZzuEL5F
+67uIxBDerkr0sryq2FJP76/x87POlYH9C+KImAEz7g+EhVTpJeOwlmnqrsxU8ddYy/NP8rBXqMd
iIG8koqAY9EcPn0/w4KsvCSSfrQR/HJTKJtuu2oN/eN3IXxXsAZzZDQpNpvYmuLUiaPcOLYIVOLI
XD4BsLrUB34jdCH6QotY6TNrX/30VRSpqRRcxI2jgmLMFWaq0UHvq/LGTEv54b94n5WjCE+dxvaW
DT9nQIK0hUd1ZRwGNYpGbqkVlwT/3og9erYrkXXFz3Hgn74QpVds9s2kHxMSnf0SWda+qFLjYcRx
+Wau6um2kplUa41zybUJXjB/92Zv4mIO9Q8UIHnstu6D4dehVm/qR6WfHNRqQ2kOg7TA3yTPiXo3
5lLRPAlbopskgRXXdJL9ic6VuDaLxP5BSizu6tx0XpQ4akoP3lD4TSpb6SHSjPpDV+fIV0qltet0
mZl6Kqwk9JAxXL4Xc5zCpjbk7NvSzaUSmHNS2J6amfQFmNbWt86CLJWGDB2XwKhktZvWdvMNYQZa
kFJi2DflYBsB6lPI7NkG5ejch3Xsd0s9NS4k3ZVSGFrfHTEAL28XDRZ7ZHSzdotbhuppJa1MPzf6
ugoUqzXFTZPTQvcSu5G/6WCqf0o6FLxgWqbxkKSF1HmZUoncj2KURWe9Sx41va/h9FtV+DHUEDus
MgSaO20u5aum01Ggw73BrZO6HQMSxjHZp0tEyzhV2qz2s7BKb1b0ueOGTjIsnlkq3W0mwrrEhDZO
Gm+SS+vLPBKWbt+o9i4uE8S6klkjVw7zARWbNp+01hcwtu/hAnT7uhlJYUSrL53bW0bz0mU2PSjB
BDzeoZrBdWrAXvy2FKCDOsZj0VUJ8btEHAoFhGGCAYIPQcHh25bmvWCEl+yQ6CtRj4Mtlq06pKlG
I6uCFmsssZwcIGqEjwPLDwk0K4djNEjmH06fS4dES6sPa4lyxamqFFfopzU/IfDZkasVdZV5kzSo
stuaYf+s5ukELSM0u2d0ecZs3yld/9mebOOQqpOhuIbWWD+zOF9utakVTJlrC2M2ZeX4u0tXZqTt
wEfvhYLWlttLhsCqVw+XKx3VPMbRejl/bIoO7cxJVw9zSrHt6n2oFVBDmvnzICQVCH0RKdd5pFWo
BlRGByghjabBzdVQfFGJR2pkpYOFUyhQES2paSBkgIT5Y6wg4/hKkqudK8uL9mLXTfYpjJcFie80
0W+7SJYzf5hTC6k9c7I/qF0derJixZ8VjKE6d7IHcxd1Zdp7tK9b46paluqP90+y0+r49fznpl/J
XcDQ18HB6RkjLYM00MYERsfd8jxVM/A2ByWR0J0IfjyHwyjoSz3Zvf/YN1JsmFdc+jQ7YBWR4Z0+
N7faeopDIzya9mjciSQUL8im4cc5YEMjGiMEBdKnQcQgz6/HXvhDjjh8VKj6g20kZYC4ACAEQe3H
lrSvs0pLLtyM25VhlsgpjoIA8FNu322t0TehqlVl1h0zY0DZIULw1h5Sy0M0LfKcTFc+kY5caji/
9VBkCziPZfqIdPdOlwX3LkBYfTGQ7SIdlqJKC51LXQI5DmZnZw3lz/e/w/aYX1+SriAzyvUjGFuo
0VCrPShqMRzDRewbm8p+SucI3JPSHIACXShh1dNOMMyINdPgKmP+R9uTxuLp6yELYc7aYAzHcRnG
nW4unZ+DZv0QV8lwQEqt9lqjLQLNSRpkUdPwEFPjeaDG0UetU+F3jK49K4brzA8X/0fdee3WjWXr
+lU2+p4F5gCcPhckV1BO9pKtG8KRkzlOpqc/H1UulLWk1uo6dxuoBqralphmGPMff9iUtBoDpSrS
DTlH3ZUXOaSIyPmUPPSNjwJpYa1e1LXPfExbMJGre8JKxkOmz/Z2QOx1q2FGw2Qvtb3eyGgjRuMU
t++NL4NgA9nX2rX14EC/fFUgL2i5mnI8YLnR7GdXUfYDDD8f1ukYpv1wykvojeutHEIqTg6/eI8f
VU9DhgrYEB1O9LFNvrje0AONrSCrvfPYRO3//rg7Lm4ZCC6mYQBQ6ymeI97R0/WLGEGopkPXKnIj
hIgD4tdPnTDeeCaeBzCJ6n0NJj3q3gyI/sZsaqZD2TdjMFhzcd6P9j3bQX/BEf3U5H3zcsSBg13x
ybTjLhnlmurEiT4dlrQtAngmiJUhQZ/NSv0d4OlUuNcb7xCQDD4NVRrA3zF7scJ3dowQdx5G1xRb
KMpkfzix9vH9L/XGQ7E7IG7kReJ+eqw3Lm3FjcrCmg8o4L5Yubz19OFHPE8/HMyJNu9f64iQ+bw+
QO01WI5WGcorem8sXGeq4YwcCmeWaM8xqBkcBZv2tDN3s1OL/UjF5SsueSDDkOCkWxpT6IgyDroc
52bsAERYUiO8f1/HJwsAt9VQDihxlSfCDH45Wr0kV9py1uRBwdBoW7spkSSK6u7Vii3//Uu9gh/W
a6FtX8mRKGjQ77y8Fi05K8GkUx4kJbgPVVv50IgovRxru94YpLAFrTHBAPWGOCADYD6fzK7eRUud
n/VU4rv/n9thXQCppw1ED/Tl7eRaBUHRFAN4gNKcYY9dbiBojNeFMCfMusGeuqEyoN7D1Ft9j8NC
Lk0otbLbJ7IcT1CmXkHdz29ndT9nxK/Fw9HbqYeqiJ1eAR6GX32hDigs8AMwfA8aQmjrS+Kboih3
6pzjn18kw/WURN6ucVNq2XlUg5bMVmfpi51HBxdnkky/6Zbc3Vi1pVzLrszPF7yUtzmmO3hDZlMo
BcZIfV6NJ7hw643+fr5aH4SFHUgBZSCtniNcQXrFMCiQQA96vqRBVXnGdWZyxBKiV31XeFGQ00K4
MFPz8P4XfXbmPL4ysox1nVqDb44t/dXBaNmhq+HA0kHgijIv2Ad2lMeToz4YQ+qFXWta29Fq5l2n
T9kO59LPSRrpd3Kp68eKxIaNQkkYmLGa7MCCFd/LNGvTjrS6XQMrflN6jFzL7ELZCnNrN0MUVLZV
+Isnqo9uLl2MHw36WnbS+ppo5YUG49A3HLFsatvEjbad81tF17td083zibru9bJpQsjCGBJAB4r/
MZkkEz102TGZD3jWpNvFqEYOnol14vu+XjLwL+R8TOcbIRJH6JfzZm4rUhQTeznEFl79SjsQ9TPg
ddv0eGK+/0XfeCDMdGFE0MZbS/ij1QkZHifmXlUPEh7nrluGhmC64pQL5FsPhJoP+1VaaZgWrPvE
b8BgTFOWk3imHSC8uD4OkI2/4LHoFpo8sQu83nHgR8O+dVb/ZDpoR3M8M5yW/kcD+j5oexWfOET2
xV09W+eri8mJl/d6HtLaxlng2QmYdeXo5Xkgu1obdcYBIynHV+JZxcbObq9UDXwPkaC6nyu1eszV
5RTG8sZjQseDQw09ksb68QtdlFZyhhfGwcNKDUMR84smVPU7nv4yJEt7PLGSv/H9KEogGtNpBbg/
dlXsTDzaa3zzD2qhaqHaJkRIuR1m9YotP74/IBkRr1a3NYUSjd1qB/RGmqw9xe2cRs5BuPFF19Sl
u0naPr7sK8Aq9CCm82FKe/x3zUxxH6oe1gh2kkPmBstol+eeHsEpr2aKUNmbFL2cgSwDfMDNVQIC
q1JwrlfTz8C18cfWQaCx70yt1ULD5PxKfkNdg40XReo3rTvUfl9OwggIsRuxQrTLMd2YCmUFm6hp
zD4OGOa5M2bOPfRH9i699vyOTuOh7xNoioT8gfZSqkJJV/Z151T3TlT0EnGCsJCqNMN9PeaVHcQj
Lx5ZdEp2qb0I/ZNdacZECNesfRJmcz9aU0aald6nOYQhJf+cmlkqdy5Sg96P2UrzsOpmOPR1wr3F
U6ec6ai6W1/kfRI6eEluYqn2d/jpNiaYyzzoe5Mt7IOkUP9OO1q5HadikYHr1NHHec48crR0dRBB
A2HrXG0qyikhhohSGA8Rgp5aOPkt5H4vwE+h1thy8p40xsqr6TIkuFv6WgbkSj7lON3NjQowZy1J
vWI4cXZBwqAGnbHKPmMDq3xldQCAQwaGI3Oe23stW1j39doeO9+qMjH5np4WT/CDwGJW3NMKqnlR
PpdQQD8Q0ovm3LYTvfTJcnBhBLVL9xH4doT5DnXqQVWnGBVvnO/aOe4fOtVdnjRHGYlbE6VG1lBu
YldE332xdy5Uz5SMNYwmN3aHLPNjuSRNdGON3hL5wDfiWklXffv74/6NtQTtDHwK+rTs78f9DA3s
uUZBsxyIOAl6x673JV4N214YynZmnvk0rnAQV9MTU/v1BoDpLF0CVNvUjJzkXy7NTWJV+SQU79BM
8E1nNbOpEU9qI16vV6vcFeB17YhCbTtalmtziZQBBfSB8qw/Nz272+m4yAQu4XnYcpinKuHXCxbX
o/5F5rke4I6d7sYqEk7iDsqhduEtkyQ++XizXXeIDLfvf7c3am4uRbsLwRNqdfbsly9QixCHTq2j
HJLOEReCMI6NBqIZqk5Pa6cxlDBOvfg+JV/zpjf78mdcx0XoWaMRpnatnJKlrbXBywptvR2MD6HL
0V89dqOi0ycpE3Tl0C7EovaiSW67NprP0QRgl2lEzZapTyagGRMDh21r4DK6gx7z9RMD+q2BBfGT
XXi19oZ3cPReSiVLYj2OH0dFyUJpLgCVkYxOXOWND80ezKEHBhBKiGMZGCh1m4xObx90IdD3GLnY
dLOu7+y6n/bvf+k3Hgj7C5IZMOiACXh8ZI4se1YqjEEPaS7NMz0us7AWkM7fv8oRuWo9xkLSWDkE
MObobq6xpb/XSjj9Z+6QoegxdRH5BAdgblgU3ZYleN7oHo0LuxT6ZolHze+qxQptMSu3J27ijVG0
MkYwNaTapS+mv7yJtGmzzIhb8RgJcs13nVNGl5xy5mJbJGYVQ15Yt0k9KhS6IrL+uCCkrc+ZBe5H
3VOQiLx/P+sidDSoIXshO0Ggj7fPcdndZA1Jx6JC1Oi0ix6gr4qbLTEqFrmFSpQYmzqXvXreNTHh
kf/00jTp2MtXu1ROPsfS+Fh3pwk/Z/eAV4sME3pWJF0sXtBlxWecHn9Mlals3r/kCl+/fFqMBvDf
R2a4usI+WxP/Vi2nilTtZVWnN9Ns/MihAq/Khq45kNmqwGCImsGgheD1VWBbiZ4FVQlL7ERt+3q0
I1+GuwjzFQIjhMmXI8CupJckvY48WDVFaPZpd24qqA/ef9Q3QJuXlzmC8hcb4klacJmGfOpL+nSk
h2ilcuE0unbrKEV+k01u+7HAjn+jD/0ScmJx/DxLxHXd2gj/5NzczE3qnjiCHXFX12nIRGRrpOmM
8Q2ir5fPL7tIW2SiKgdFt6stfy2/MlW6L4UQ9WVuL7j6IUkKk6RogzKWOYDuMj1hEjKhRU7TUIvH
+MTh862XBey9rnOwPFV64i/vqW28CFfsaZW4GOMuQ5KyidY6V8lJB+jmgZZLqQ273h1/wCD2bmpz
tEPqRNb8yTRwaOtyvyeV+h8vjJzfnrtA7Lkei9fL26qiWLfpMNEGGozRBy4twhop3olZ8YzvH00L
To5rscLBAJLJ0YYiyMqyp6RGR6AU6QelWZSfeqLX8yZptFyFI69hLUwrOYylsRDlFZVyZ6ipxFNU
GKnn62bnEbrrtneETHpO2NWJ5WvppCabPpqcE2jTW7eL0QAvBn0LaLV1tI5rInLsEretR2PGZXhZ
aM8pcxZfs7rjpLBAkDEcpbvvcLU9t2YKBjEPxTmRPMT22iZ+MY1a71QbDbMl2zTwlmSQ/gRR4cRE
f2tUgTnj+kE3DdtQ9ei9zg5Ql9An91DPOHUqeWGDh+rNtYmk/ms8RcN3MbXm5yrO+7DTemp3q5sg
gKJ2XL0yEOtaFTgOeNE/o6qvc5AFFyIVbSvgLrK8Xw4sc0mlYqaTd+gzpJRWOZZhbCpRUFeeODGG
j8Qaf16LIu4ZqcXH87iQSBSjwT9xiQ616hZnmd4Sr2t2Y4COwt40si+CtCoivxXzssNWEc/YPIpv
4A2MKJZtEpGdcgwmrVV8dUAl2JVCYG3stPeN1Gcfm0P149C4/c7yRhVGhMpvjt104zlSCeK4yA/v
L6yvl29aZaRkYfVrQMI4Rt7rQWB6DavgMYM8sR8d4Z6TQvbl/YusQ/jljFyJXqvJNrxzqpajIW6S
3jcpo5o9ikkn1yEmBQ7cU4at5s6nyuzXmyLkH9oiDAMWAUi4L8eCniblrMRR9lhrwvYbqeqhkpbt
ZVvgLK0yN/YKNdVlVbdtqBiTeu5EGBy7htSI50OtFxM7foPUUtu4BHmETpwS0Gd40c6iPfYQq8tJ
Df1a+B+9HfB+6Gm4kOIZcGxqAnSbx3W5pI+UjTaE5yjJPxUTQeG+Nw5jttJNmhu4FfWjJdmKfdXL
8rOh7SYIMuZMtnZi1tt6qsTlSObsB2t0IuGXVlrcs45MIKDWkh0GEXl3JPplV8rEOuTjcg2hDZdp
cY+uQkW6nzUK7FppRJepFzVFoFWY6COv6pIv4JukZiZxwjDpAd013rEdekUyBQ6/4tzNyqLnuD0U
D63pNrmv9bPWBnY/yRzUXEc3xeTVlDXGsL8ptVx+Vpu4hGqT98MpBdtbr5MSjPUf0uhaiL8cAJ1l
KTnbYvpolZrYelbRhjWo1Ncxq8SGa/9TFv5KnoMUjxsUyMtKK395PSXS6YeZSorwx7ZDo6mT0MUZ
KTDN1tvoMwHe70+mNwp/WpprAxBlBSvQMXu9mhRnqbW0x7mj0wFuZtd7FNKZPwzjILA3o+F/haAf
4W+R5wqUHzXBu2co80g5UfO+SmfGBgtwG1MT2vp0GLyjic1vtLy+UYZHgJX2jNhM80Pljt62Hutz
G/HQOfWHdYtsQPUrN/7WCLjbpBTXW1W27dmiWfFGnZlq3qSN1MxVtwMWTTdkUT5x6ilOuAe9WoYg
OLI9wEbgbEakzTpyfquXXYjlU572eCAUVI8J8Fa2+GPxqyL+RxZr/9tCxNfe+H82T7uu2l7gwPI/
V1/a5Ev55X/OuvxL+b373VBt/Q1/+QXaf6xHIbrvbJe/21RS/f7B/8XLx3sb4dOKgfxyVdPVP6ii
V90pgjN4EKtOp6tkL/79L838A4Y8BRJEBdsEVTb/iafa0RGR30+xhVaGbv3qfHXMCULRid9pZE23
mdICvijak5M1ZgB9E9ijLBdKQwDr397W7Z9r+e9uW0ebLNdEQEdnG3kxh3ZoUC8HXt25yOJxRbld
BjlsE7VcQtEUp5ROxwvDehksJ2g44ZDEsvBcwP02vjly5mOha8Ntq4nyUqTFfhHkqeaLqYepAp1M
kLV5lY3Z2VS6D3Zen3IVO65lVWA74s8xZCRWdK3BjxodcKTlvLC13LpVP+zNOvO2Y21ZW9Wj/LE7
K8MqjA05EqR743esnylZVvlG5eV7MnQs38IZ6UJiI3yl9Vp8EQ91/NWwB3HigHTseMx9sl6z566e
CbgDHZey6oLCBjJ8eUuEndjaZYrOtoyV3QgJYb/oy9D53tKZJJA314kyEX+x1J81IdKgMJfvfRKL
b6XeG9ep2jbnRZRPV3TPvX2uO3Lbj4axq6nZtmwb9d5U5e1oz+MnzehcH9+Cmc+g4fHVq+WTnU4P
7w+114OAoc3rx3IKo31cNo8+QVnMyjzgOH5rQR87b0qoTc5iJZcqqe6B19LbkGY7XpNYOm5EOavb
0sun8P2bWA9yv1U0XJcdapXqo9pfXQuPtsSqs0cOOml2O+JPcZHn1mMa6+XGGG25nZ0bwmVxzrZb
8Q93RpXGJA0h/oelGjyj4zCZXvW6wS6L+HZ0ZhEsrvaYCzkFdC6VMEpxBEt68eBEZFwRjdyFNExP
7YjHTSluAadAHhxmODMesPzlVMfOqkJdWHo3Tspu5sSKGTbN4tzHZTJu3MjJd9r8YMbpTafP+N2S
z90lhPhoUl8wM8J6K+N8sXWxhLvLWneP/f4Ox4EypA3yqSe6ltZJ6yzeiUPoqwWKzZAFeY164ZtZ
x6GRyDzqcVJ076ZNPOdhtkbMTeYm2rw/LI4U/gjb+e14ja1L+CpbPI7d0yecMCrHXW6gNJ9NsVR2
2FOY527R+TKz0q3Wt9MXoza/JtJh2SKdrJCEib1/F0cmxc93waU58vB9cAM55lwq5GeVQ7XoN6UR
qddWPVyqy5R/HkA8bvuoNlvg70y71HGgXzODh6+W1dgilLXjMnCarPpsWVf4y41VQHK2Jzeu1epn
mDmRc+uk5rAXfbPuJWb7tMjW+PH+7b9eY1dnsdWZAS8mprhzVMWs3mJWm3nwGQvrsiXp83NnMLZS
BMZz0OIBE/uD9NKrtOmqK6ocB5btNERnzgBTYWuKlX48C+3JGu3uCjlQ1PuDMcdXZaQupybkUS3O
B9cRqJIzgqwFZ/ljOaHuTRkiUGp+Iy2ae92y+t3YROShx5m2VZQYVHgonQs4ItPHoqp5gYVWQTMf
XJbaJh26ABlAncKySfsb9MoNPPTS+xXQ948KtqvkW1t11c/+/6w/9q2q55ZVvH82b/37v/63lXUr
0+A/l3X+j7aQ3znL/yhpKs1n3//9r/UHftni2jjg4gUCe/LPUm1FQv40x1X4I2y8nnUwq4Ttd+dn
Q/8DiA+5CkDRagW+tsF+1XH8EQQSpNgEYTD7V7n7P/DGfSY6/r3JUCyiVNOYxBhtsaxAmHu50jay
UOx66tsta8gZlvW72pU+5qqBWQofKeRk3UO8Dodsvo7dbF8M/Y6b8vtlwCtDu4IQv6sUGtHzYVhw
+cCep5zoUWdeUPTdPupcMgowcIpzukXfzf7Jc3J/auTeFfEjAYsfpSy3UQN3XqR7rSWUfsQqtNpO
9RL2kJoVTltx2u9ELx5jWEqTje8FKhTKMp8TPtppY4db0WV2lhrevrVHlMf2GHjJHPtWgXOuXqYf
6JR+irzhfhFiNybKJvP6C4w8jMzw+4JmGb9HG9sTu/fLSfv6xRovX6yr2gMRHF277cmbqufMH+1b
E5r80Fjb34bbybr49ZWONkvcF+nY13xCT4eJ9XnQTiSlP7dvX44Raqz1sAetEL9iTg4vTnwN5OlO
T8d268ZXcDmQmj8s2TbTosA2fRJ2Yr0KPBy9XQy9a3FhVMU2w8koTW96twvaHpZ4nfltLs47hQba
8CiRvKjaYWLgiCryuz7yY34+pcWy/q6+mS89olTsPvYdA/wYr7sKin2/MgNXhke1wcTUl2a8aY0S
LW+2LysyM9AZV9Z5Q6P7/Rd8hNmub5gXAJ7DHEHNzPn35QvgMORE9Ti029aOueNkN31LY+gt8lFW
AzV3GZCXZjoTzxj5JS8Fxck24vbev4/XQ+rlbayHst9OJgW+KfYc8x2AlnzADX8mUkZzBh/r+BNj
ilXpt9rz9RMfNxlqc0AFOLEsoNrVNZI3KfcG9dQTPXO2Xg0t8BdaLCx2hGe8fCRPIBjuM95sp38Q
tXWWqpGfj6SnFvVOEY+td2lrC+XaeavK+0W5rqph0y2PupcEWAD4ZQ0kEm2i6GvEYeP9t/0SAv3r
Ffx9a0dAvdmtJmKpxHbHsZCrOmEmOj+Tql/SCIq7ZjfYykYZ4vv3L/v2R/77skcLMu3cOaoHPnJj
56FVVX6l022qSQqJTpm6vqxXXz/h0RJVwl7GioJLzYCgXVv6cfFnAAl7e/yj+q+WpnXE/v0wRyuH
kK2aeS1XGOenFuacPLE0vf2yYOdCk4Ole8wGQWzt1qnDIiu1m37+Jh1GR2z5XvTt/Y/y5nSAhIq8
1wALPbY/SZzew4yS6zS58PFnq+VBXR7ev8afoMmryQDeCo0DJSnKjpeTocNdVFULRlzRZqxw47ae
2ekS90yH0UiRHJZu5LvLgvPnuE3si85SyRJOCQMyDhO5SnHt/NSt5CYZJUw5Cj6pTB+HXmLOmVBW
a5j7+2hVgiwa9kpuXRbTxzRT92ZeboWWBfRQbpS8gxaebfLa2qn197gfARlxRvCW6975pjYoKvl5
yAdKrZ5r4npYXSUqskX7MSADDyNtxfjemR+1KkD/3FudD3MOzzfvbCi5f6rovGHWKF5QJeU2XqIt
yCFLOBLDiSOmSlR40oeoChpFO4fhvM9Vue/HXV2rm6rLr/Xyh3oOxPk1aZ2fljkcbIuUrGi6751d
jy1mMt3J3PmZSg+qAuQ5rd1EqfoAk853U3HR8+I64VwsVRuaAjBeesTbqht3paSPt20e+8r41GaW
T3tjZ43WrqoX6maSfOJrnWw5hsht0WfXWacj9PwuKSGWvXPXN9+yZRexN66PMJbWln62Pyv3svpS
2t/i5Umajxw32Jy+WElxG02ILZFNmJNH+OQSLnUbVnAde88jyMre4htytUzuhZz03Sg+jk2z5cR0
bns7vXBhqTQBcchX+IRu9R5PVIaLknxvkmI7wVhzTLoRtRq67JmSnaLAfz6urMtZ6N9dOW1NN3og
4RidrOp0Prm0l3g4XVV06SDVjtf02B7qZtxLp9tNzUNEdpg3XxT66vOcbKQ+BgDDF6sI1FQyqq29
Wlj+uG4PCV8b3a5TYZesW76M2pCgUMbGV1rIIVgCBNEgab5DffMTxIsINUL3a+8pGzseN4mnQbk2
z5z4Am9E33LEWZp+MYyU4kzd8s7LmDq0hxfwZ0WQ2wHcjT2tpaDN6kBPSAmrjU1RFWE/eB+K4aaz
xpA6xJu7sKPs6+VXHa+rFA6Nfl3J7ajeQrbwl0YJ0k7cV8WwNQwznOqCltbwKY1Ndj/g7YlZRupc
RWu7jcutng4+vCTWY/3KE0OIaeQWVt81llBfMjV9SszlprSr62oZ77vRxbEWGoX5TYvic8B/36EI
7eU3aUJuKNuDoZBe4NCspHYRdRBXX/v5x2iKQF0Tmad0T4oAhdAML7170JdyIwhOwHo5FLcSSn6X
ftci0ycoPFjoACTcvtPTMop3KxmBttAO66Swx/J5UpRAAyZcAwUWDOw0ZZOL5bLOyW7V+4sCnxyh
11dEsTzV/Dap6xu3uql0hTtA75z6btzfVOA9lQSCSSsYoICwCjal6SG3ODs0xV4qBQPSIoThKZrr
20gaG2Gb24oUyDaug75Pr1z3YdSrTaRagaI6u2GK/NnSNx1n2LWY1DtiZvO7trCwhKUnNxPGEU8w
ksstKRKBpUYHw2z3dmqHLqN/AQcsoTTOycZcqSDAYnB2KNFU36ppT9QLw7Lozjxn8aFT7Re4vxhh
BusTZm7/YHfTbtCfhjHepOUDCuiMj1OP111V3iZFcibK4sltlbukb8+nLsJpWCPObdxNyqVi65yt
Bar0p1TPQoOvYLFck4SzGawxYI71NUwWLqTV9dYsxjMzyrfEEeyNSJ5NiccUHjBJ8TZDR4pt5W1c
9ZZCk94X7RR78RNFD+aCoDiFNLPx0nCbDUDZLsqcC9HGj/Chd0rWXxb6T5UovE69paF+MUMhVuzG
n+NLK4nvHH24NponS4/vIQ+jw7qqcT01Zm+jZMSH68Qgk0irlmf0H/0qx6CA5W5MJzi36aGN4Gdr
4qK1hxvNKa6WLNtLiyASK9noSn6WdA9tPJxgBhzle1KUrE5c/GMDQ5JL565b/m9FLhqXTiSyardW
Up2nOqeAhMVAr4PK9XxVJwmk5EiICdk0m74is5Au5sZ0xUU2qFcTtRId2VtFHLLROXFrrwrCozs7
2p6dzC1zCrJ2axduaLTRjRrNKMwX3+oOOd/S64pt3+fh+2XBq9Lj6KpHlbhBukA7d3W7VaYs8MxD
L9Odqeenit211ntRe6yXWTUO6FOAnZ97lL+9duF08AH1jIeDE2ZLe28pVNsSl0C13VQK3NrJ22jj
eLMWAJgubfCHB92XF9AsPsV8ihxaIOSoYc4CR16gjw8sSzyf0cVIqiPjypTmR7MxODRCsLPm0OC3
Nup3S1jMGvtstA/9fZ986DXDn7w4yDqcS7XNgG1YFQzuiLY4sFB4qVW20cxPdbQxTKqTuNtg4eDX
7ridhbXr7Pm6Nfpb01m2rvEjyeJboXS365yzteFgxcUnpctCa4lv8450Ra+4ioZy68XjQdiwFbzx
rqv1p7GYES8/2PAYfKI6t+RaPHSKGgqYD+UcHfB0+JT38f3C0UTVW3Ja9AAyvA/z/+dE615KN8TE
Gke3LOzWrj8biZEyoRE3vD8+jqhzvybM31/u+Yj125djCYzaWc3XYXmtsiaK9sFUUD5SAy4udohU
Xwd5jm/PjrU38k5UxuugfzluENw/g1E0haFjr8P3t6t3jTtZBM+226radYnc1mfiOgFS7Uv55xD9
R/gi8c388y64+N9BkLsf1fWX4kd3/KtewJbd/33+Y446a8Dgi//YPGN9d/JHO9//6JBP/IXBrX/z
v/3DX4jhh7n+8e9/faskhk38NrQt5e9gIkeB30bEq6jDB9nixV78ePUjvwBIy/iDJj/MZqx8Vu/1
Fb35BUBa7h8qmUUWKVR08uhyseL9aiTTe9aQYfO3acFA61/NJv5qJP9BY5S/v5InSDVGLvfXs/86
EPLa/uMBEZrDywG0go40S/Bls1bEEy3tywEU63prk9CCJVudaChB9cXpt66eVq2PNMWli6Pl9Y1d
qVEVFETrPhZ2OV1YcYSDWpelGA+YqRYfBKszm3HS0QvKzDzTAxzn4E+TAcG/6nZTblDeJdt0APD3
xZgrW+T5Gg1Ua0yfUmVpyPLNHWnsXKdLBtCcQp3CaLSKixnXuS/mJEuAFm8uJOGsjpDUKi1uUl0U
MfUhHVYAomkkdL9MJA5ks6tWwVzTZ9ik1dTuSon+xa+SLk59opB6DBJsh5CiRSkcJ8iJtf7qDti3
hDhlC20rbTurz+IOvhqwy5yzktBVz+7MKIEV28fo4zcuBFOPtm/qAb0Z9kIFmQvn2+i64lAq47hs
VbC3CY/IybszoRb+NKWMP0bW2H1s8csYfM+NjcdWxuJen/QJJ/leFhtJrjjRu64yCKqEqLxJS7ed
g64dsIzBoFvkgY5U1z2rY2f60uIn87ieHZ6SpKxlMKQC3wdyfmsiubU0kWGNCr0KM2MxAm1W2itv
GXVGUhzdj/rkPFaweTPw3Cz/gG+NKEKVZeRDqXacHlB5u9eNiFslMHrX+4Rp43CX93rTknwyFOup
UEv2ZWHH23hK6xqYUJfn7ZAjr8ATR9FC/OPltEGNYTdXCLDcJUiMlmKi86A2+tB02wcX0Fr40G/K
L1Hq6t2lnvaKHcbQyWo/Hj3zZ5pCCQob2v3Yl/Os7tomwg+jQWc9h06nsP/Ihej37WzF5Z2hRdV+
4GMWtGdVq/LTYWw0TjuOk0GRq5Mfalwln/I0jtPdjGVSHSx2jDmRjuG/R7Gfp9KP8rKy/a4b6ixY
DJN4YDUv7WjLPMLhJ2o1GYVlp652lv1irSVhhVZ3irVUfIGfriTnrDPTz8IlkP6sVpwYu0x3KYu7
OCeAajvYuYdMrF09cgxdQzCitJ+mHK7auUbOdnpmRy0V7CCrqOOUqk76RxcNS/O180jRvZhp7j9o
QKLuY0lrA11/YttxQM5yPe3xm4weZJHFfSCV0qC+JAK7gqXW5PW9Yi+Fk/qjQlR7oBIuMu4F5en1
EKGj8SEaENdsdrkjdqWWGmjp9XG80iooAeGoqmz/XdwTOaRje5JtvDpe+ttIVWo7rFHr9TQau2FV
C9qTM/t2JcwsSLo0LUHhU2xTyjnV5PkQW0a1V+EJ9j6Go6jjEzhUcUCg8XCJYxx28PVIuxLPrFiW
m6nTM5VP1BmdP8zWcDdHkXxIPTUTG8HT9Gcj4V4fcMkhFqQveu97OdomeiMvU77kY5ndeKDmKCML
vgUvMzW+mE46PI01LlZ+PHHmpk630mCKxETMuJcUAfITJJFq5CyKX8fpoITELtT8u97Un1tDW5pA
dzv7c1Th14Zo0Jq/5HoefUIdFP9oNLP6mU+2xHY0tVbbQ7vmhFT11ajugBWNye88R1xaOfTNC9eI
su80NdHWpOky3mh6KqE+x3aBf5SZaLpflYuGl4uyuF+tMjdgHcSOOwdll+fpWQzp867xbPAPL9UK
NTCspCmDIqFl41c9rlfYvtT1h3pa8mhTmMZFhj3qEg6DA29swtOdom1JcnMDIcRJ/JlS9MxbvFxu
mqouri0dkulXLGXBJ+dYkErkxa7T+8JB2rlBi+icj5lsHeT41aBsWNyChCXQ9rWlbZ+wvubvumbL
IX9WCSHd0Ja/ymy7MP20i9X9JK248QHWsDVBXlk/ZW43PCFm5NRvL+3qHtXMCfCyJyW+u5Y3+dWY
QxCcMEQsAq/UjdrH2n9udm7b0uZpq7R51Luq+gGJYvkOjVa9MQpjXXPSFo3YnOvo71Qko+BzcU5i
kQQ4gSkz493qZ7D8kFUmnfYT9EmKAKgP44aIz3XXe7P1lOQRuiSXLGCndAOC21qOu2kxg7BONoaA
wzx8wNhsTnzZ2eaDzi8c9upkYfvZq5WEE2DrIsgKxfuajD1GZZEpODR5ybLMmHVYzE0y8Oi6zUkD
8DhEUGVJFYf62juWDIwlMWP0Bq5zFRXYBIYjzdEHXYEt6UepGcudiUHYJ/v/sXcmy3Uj2Zb9lfoB
pKFvpsBtwF6USIrSBKYWvaN1wIGvrwW+9yIYt3TJypyVWU3TMnSJzv34OXuvnXB9F0PgBExHljGj
lz/lTjRos0jD0ZsKrAAIkh4Q2eif6aPzddSCMiDKVzfz7+2CNrtWLy2Cj1p39oljZDamfNdhj2vq
dgEjvpJa+FI3/VsF5v9d9Xg3/epH2f9CydcO/+sgxc9v+IvF/wvF5CbSOj/LPsoFYeI/SsntP/if
UtL9F9NqpoDIotAioPn6q5R0jX8BHEEujmYKKRht0L9KSf9f2DXNrXOOoum/q8y/Skn+A8BYoLBp
4fN/8v+dWpKcnNNaUmevwj0ECx4oKsqpf9aS0G/9DWGXMa6ZaiPMGeYJrGON3Ua9cpMgFGmxfp1W
w35c2wzir/CDIsco3WWEGKtx+kQDWdE9MUrr65D5+QfdhDgQdpnQHpZytX7OgBTM3ZCKy05P2o9z
lRYwRzQ1E2akdaRBtIbQt8Dk9GMDLt2LtK1qk3J0rg078bpdoHrnSZWolWhOiYbKrWKviTx7oX1e
lcbAH7ym+qc51dF7m0mRPg+6HG/zLM+t3TAnxnjQx5Qr8pJyeKaiTuadDdGy25tK9771tkzvuzaZ
0ClKq/yVDtmasSilFo0dTO0SWfBIe7sfhm+9nqkqWojxobJ1B98+EmPqXXVm4qS72tRGvnT8KZzW
kb9w6DYb36BNbqRfxiGVN9OYUrklfsDpf0rr5T4zRG4f3WweLmvd1+SuriftrmfJqA6DNxZpSAud
srP0JN3xWgbOtKM+oAXIc6Hj1666GcO08trbOc3sFdaj8r4YzpiQGuulJMolQxlkF6wiEEoY9rCM
jC9LSoqfneWl6wf6d9uq07pe6Vwgm/5EYZ6QAbktTfNgUSMxcDQ+ai+LV7etY/bLkja/LG+p5a2P
aZ+gcHD1zL/QX5ZCmOJolrA+LiyRL8sl95Cls9pWUbdXVha1Ll1u42WZRfXEkmvSFf/EgYOF2Neq
6WEuKwa1hj0sB2ZuHWqirACVKZ3LXJTrfp5zmkm4ANsbstpZ8WGI8x4jUjd++5qloXZ42R9kZ7BX
TC/7hj4H7CFAcNhPxpe9hQOFRaNs23IKaS8/YRCxDa2u/ls1q36HLJQaiNx4tqxRT9i+oCGwlZVl
xbZmQm/gkW27XebOFGO9uS5rCP1z+kqbtv3qiYZNcvmvDXOx17h62UZXNtT1ZWvVB0GlPvsFCcbm
tvsWLxuxy5ZMGM6U4+tDI7fvEJVdOnTKgp23UOEww9q29fpli3dftvuFpODb5KUIICR4uJAvpQF6
vtpmA99KBiqmag11d1P8mYNzRbFYJ3tK9vbB1mvLj8RLAVJsJ79I5UyfoiUt6/XY9MV033OOKy5w
Hwd0w19KGn+rbvCPUOj0L0VPMBmNS9fcpBjKX+oio2vAQ3Jc+Tka/tBf9VsN1b6UU7aulE6rfSuz
SObU7ahdeRbhMjXtb70W2a9yq86IUly/aS8lG4wB94uopM6z0+32S5VplHfNS6mnzwtjE4qNjYrx
Ug4uW2XovxSJ0IWn2+m/SsfVkF+drZ6cARJRIhbZtpFuFadYV+2bJ+kekV3lBz/Hl+I0ddXwgGzH
Hy8slj9AhUU/fSryar7nHaO8XV5K3X7N4IWRpuziV18CymFlufmTn+j5pnTgxQ37TofsKr2sTvei
MVtS2+02MC4lkFR1O9nklIXj7Pl5hC9IjpduE3A7bPh4FSduNMAMGPC+4aVce/eh6bLSysKx7Tgv
7eyiYJFLZN2oHRgFeUXh35RIDIfc2/fZoOeMgUpvuSnmLLXvjDrVv2sFwXMcmrLEP1ZoHs1ozXWj
2Dm4Z9Rd5zALI0ez1cvrxukbsVvc1vkA43QZ75t1YKRiDyJPdslCs+ujbWiZeYn3rNEvtY4Q+ste
1o6bhGvuIjEN7albXBV6tcgBKvVGPuCCl/qjBxGl3y3rwqgFbgoMqyzFZQLIwxLy1vTTpX9C8TVW
v8qKiPEQvhpdS/T1uHf8zveXY5lKqM7GUtmf/az2YQnYDNUCk/9+VyvT+A6iSPte890XYZ+0sD9K
VIv6zvDr8YHY3mHdVXYnggOyRaKWNTt31W5YsuwWSC/BdSJZn1GNJpIZEOJGAj0D45jQeOCQijGr
i+a5aX+kY7r+cIayv2u6svjadorzJd3Rzwkf9A+OfdkazUzErZCC1ut3c7l6Pz3mNY+WkzJ64XOj
g0BqoaTEnZIM5aFe+P2uHxJQwiacks/WpILmyu01VIzjWgP/6MZ+oLDtaLia3VaCz2tmhYnbUJ5D
qESGUixrY0RToKuV/dItrnMvp/Z0xUYZH1rnqZlJMYwKJZdHE2pxzoGuSlMAMak9hdY80yDKR2ad
h5JOA0Jh3ecGdv2adpdGngLHddekzA7GZNI/QFPlzZFMOkb97ubn1ZCGJqFjyLwIK1TRdBtAST7m
3jwQo+wFHcMfApU4RXmc7EM0OuX1GtRcD+uxC/U8XXnN8sb8akq7zcPGMDpS6aqS3OKiDpyvLj7H
314aMHZpKnfr+Eur+CKaRj05ZuGQTp3o7vfRb8cHGiPEaXOerGq0RkPALg7594fXaAzax2D4CUu3
/BB0m2xqtidT7HpnCOp9mznV/SJyWlJHdttA6FeibpMnWSQdLZ507CT9BC2A6FMvv9H7BL8Nu9VZ
nWr7FoC/24R12Q93jtDquEWMdTPUanzmLF9lO9i6zUM+OIwy16XQwZQBlL/IMfF7Md0ky4lE4vfX
1Wihy6OpaY17Txem3BlrNcYJeZ5yb6xmbUXk6mgiBMai/wRnw7RStZndxIvjbU2hIq0udAzXKL4K
03zg/Gk/iKZISYFdiobeAvEoeqSlLTWXKvyHcUgEMKGg7K3Qa4XWRNZc68+6cKfnQBcjbkX4lnko
BssCo2M56y09U0PuBimHi9zNfRuadVXcSjutpltYRbOxwxiYPrKj6CgPYao9eVjo5wi0cXLIBhfn
t9J0sP9L5pvwGzy5WAdTiUrbC9G7j6NFg+tI695+7mGkqp1lZeXDWujth4IYFFoRuqYPHMLL6ppF
Pfs2Bvb0E2FG+pNqdvleyaL56q/lyio0bo/OylfmMbnHowabpDxgbW078Jm7yfghx8r4OKjKT6JU
Uo6FCPt1PUqwjTzMhUzKXYCI58sii/VKpPgkD441B8Fl642GG/ZzMhoXQ560DXtSajx19dR8SIOl
qeOmrdRPwzQyhoqu2V4ZCXFSu97GFx/1KWmsYZZ03gUzq8kMR6MwLud1LaodkWzu5SrSeo1kblkb
yH7w0oh3GEHFYk46vOy0TY6+NbE2rhDi6OE5Dm0+tKrolIg5eKZGYLAiG4rEnd8Fw+dsdLUpGhI5
lfRMehhhwxgQFGvluVbEQUIiTqTZGA13ol+Dj7gGEImicJ8f7KLLPjcbZCPSakGyTCPM7LPQlvmX
7xVVuhMlpVMoDEcGUdlo+VVp19m93BqAtAhn76FuC4PZOibl27z3+yw09BZKQCCUMjF5K/5rv82C
29Uz4GcUfGbCktqzJZBjx4VmrUbEXF1cAkHtsgj8qXNRdq79CB0bacjcL/wDjTMkd5Nl8jfMIgkQ
fS9GSrSiNVtMBmWm/zeM4/8fiF9JtbeQkvPn4cM3ll88en+y6m3/5f8cjL1/cfRFJYpR2t5kYn/P
WLaDMZaQbVjCOAW7wd8HY3IumLIYCLmRgjHyJnThryGL5pj/Ygi7xcbxT/rA2f4tmfcJw1szjS3M
wUEj988TcZ/jm5/qEmOYcu5UtnZhO5Z5lDu5dUD1bX3Vh1J79DiEPeclreaGhuyBjGU3WhKF6KRa
giOurXw/kUb4VPZT9854+8T8+vdfdqJzzDQ8IRw5y7iysvrKJOrvulR9FxWMsG5I6QSv3gfOvks9
PTSmpfpEXf04acxGTD1lwrokpOfYKx+nrqPAScif31nNYBy9xlf7Ctvax1dP/r9HV6/th8Y/J1V/
/6UnXQW6Zi59+U38kIAatXrJZEpr67DxyuyHXtnZlUvUzH5aMzQVTmLnuxHTyHukqXO/fqKQtfwB
6XrWl7Hemc42nZ93uFUITeiQYvTZWMcDq3CUzdDXWoOEMBfr+zsz5n/2Vf668lOsQSPYVsCDlzFL
NSq91p3y+zRthgvNIVMMRJv+MbdyYqdGz3uPBPRP3cPfv3mid5iCRjc1etBxW8oadaB0MT2L6qZJ
9J/vPNBzl3UycvRtV6shEJTxBM/uam2Boin8rA+1S7BwsSZEdtkl47yNMOm1tSDefWImma63ZTXD
EtPULrBJlwnK4btglT40OeGghmYk7zz0E5PV3zfhVASjVY3A/lfEcJUVjfa82Lt+MwALxeXA+VJc
zk5VXqZBUNMHcrMHrOUgBw0Uio3UOaQnKYe5vvIwOajsUp8N87Zdt7TSrl0u9CGQEclBAySBZXzH
BHfuuZ0IAUBo52PlOyJeEwZfReB0O6WK6Sha79Pbz81iyXylOfj7rrDKvtYayKxMK7uYm7ia9Ooy
w8gUZsLXYuYY6mqqO3oYfd4cNWZUO4i5/YXsu/qSTuAU6koa936fL/uszxx0bETU0ZMuP48iteO0
zRASFgtjTxMxP9if7mg5FGtKNdPRyYwMZ4s09mW1RJ1tqn3N1PcAH0lc2ZPsLlSrCgZQXHI/GOrK
Tu2O2XTT7mTKKB6M4o2ZSv8wp731Djjp3N0+WdfJnV8L13abmBMduQNt7nGkXfuQqsM7vH27z617
+skK3fUgZoNFcbu9YjgwvtN3E2s1k2h5C1SPUM/+iz1mYjdb3hZtbC3vPOgT2N/fD/pkxW21RHp2
T8Vf5q5UoesUtss5xrCf9DSbftXEYBAYU1QYk3xvKe1ItkZwHIKRs2LnKkePV+JHmv+aD5zVKpz9
c06W4Fb5bbOC3YlFW1vXMxHiG48jr2P4EB61on0p/LTadxCkQX80814zyjKqhk7Fkw3S453nsV39
35Kb/7krVrB9Fq+kNtMWoQAQtonBrjH1JtskLKelp9BOHjuKwB15ld1+0UcNfUPn79c+8I++D2X0
7T9gW3z+9PsnKzPoR1ubCq2K/XnyIkPXkDg1VXcldL/a+ab7njnkz+820O1/Xmey+HxZCMvjqVD1
cVhcl80+6HAMdQ9vX8n2L/3pSk6W174KgIu2QRmXnEx2iWkAhy21gCdoyIvOKox9gdLz89s/duY7
+j8Qg1IIpsTdmsaKE+ZhgV58XxHoycbDqlMa4HGY59HVttvfElf5zlVoUd/+7ROr/l/vzCnGxfMW
f1m6UTvmeSYuyaSzIr3x1y+L51g3rWGIvWO1wRppmdMfk9ZMFbd5QpttAQH5ro9UZLSKjS7dWXMe
3CJ9Syx6CYuMc2euaTCJNLZqjviRsoP2ewnN6dnOs/YYSD0bI82sKdU60al+l9uLghw+t8tdN7rB
eHz7EtEgnXmapzuPKqQA0i9i0l2Xn5iWmTF2XPkl3gAtOAwO9z0sB7fyCGGqqqsq1f1iN8pE0VKx
g2qM/NEFsUXLxSV0trzhCM7Ll4+JG1WTX96oqndL2GWL/gORQfKtqxO6AzqYsy/lMsgvmT4xL8nG
5uBIV+9hX2QlmlWHvSpkrgChZxFZQMZrknsfdH/jizVBAiwbe+ikh4sybwY5LbdWUplyv1YyuKgW
AsejPjdIVKhqAgwR6ZatwjynZUdXmKux49ws8fu1Xc95Xnh3qePXC/c3I+aL+CYjUm4tHLoapvZ5
sfvyd+BrtcJi4DX19dKp9ItD2XaVy0L5t/DOjb3z0uei7ZwiZEQmE4SymAn5DTKvc/dZK8jyUk06
Hs2scR9QpjaM60Wz/taSQvsxFzmknoQZctwtwrrv/DVtwjbQ7Ou+cIOHhXGwgXIzyVt+dBGgFScy
gsKqkf2zEyQzvdSMy6NfF6xAhX2rx7OwpgTIoiQYzCaLpVVdgvfWGNyp3KjD0e28CXWXLL4VuqUe
rLwu70o0MxedqIB/pcywwrEnbDasmIz44VS1GZpd157zeFgwBeyEiT+JGz05xxWc37Orb337uS39
MpoNt7xzCy/QLjOsLL/gSlW/56INrvrOa+mUtUTzUoORPuY7uKw1wNld1IkxmRBJo4CJjF75D7W/
8pSNcq4+iloIcrda00c/n9fus7bmOBdRhZczfvmghKgzGfXzXOcCYTyTKSL42lLATDZTWm4BcOzn
YnERxfqYZwuQG98M1Aw/atBJOCLTZhGP3ai7P5itrdqBQyGSMpovKr13c0t0kdFqDfP/YotZMEuz
+WgjkXvCdUkuB6Mk7EAopro2opmnH5KqFPZFNw3mRYnNXB7yuV/34FFdQenY5NeDswTAvrUJWnbe
5lOyo6PNnVGZLu+h71KSCUYcyOHzwfyEyMhMd2Au8T4Yi0A80DrurmYgEbp9EFzRmZe7wlqTvWEk
M7KNvjZ2JHhUClZ1sX5B/9B1URasrtgCLMZPXesIQdDnohUHXbYjsyc7O9pqxiBjZ8F4nxq81zRx
fV525Lq/nUy06IucWTkRUimSEBqA3KFHEEasBegFiSZri7uZvtenMVPyuUdbNO41t+E95NVJibCw
KIZc3SruB+Q7VTjUbvC94VvrQq/qvU+JbMVvZinuDz+dyLCHM+j86hYGKJHRSVIxp05Oj4WGozZ0
Ab19H6dhzCJnsMSvJrVpKONzIuZOXyxJM18pm5akvSDOM6T4BplV3kqG8J8XJeXBhEz/4Pbk04VD
kloXo98kLXIJLTEitIi3/uDvU9W6WdhKmf9WqdOSDOg7xFY47WVaLQq5dY02TEEW+ObxOiHFq8Gx
xER2FodyzqxqVzW+9WUapAL8lTaX9E4zjDpJbzB1NLo29lVFZzBdChWPKL0wCDDe/Y7vrx3jZaBr
vzfTQrtOhnUe0CSn9cekqxSr5th+wZtO0o9OZ/smhyN50cls9EKr9Zoneyh48BIl5bXRreW4L/sO
79Imo5Rpkt8aHZ8vD7KLnW6GgTs7TS5J+8LyYVTeulvqHG8DIdl5PC02Bt1eBcEvp9FzZEjVrP+o
0wrRJ+d13CsiUPJ7x4lAHEgrqwyE3EZaI1XXqpslaEbmoG7vzmE5YqtDyZexWRLLjo6ttb/owVh/
m1B6OWE1mETSBXWXo6KHykMTeZqShDWcNRPvU0BrUM8y5zpQNt/h21vgmYLpNACymy3pyLanPh2X
AXCjlV5Uics4ebXei5bYjlh/qJhOs2WUrAfms00Tu+XSH2ciGOO0WJb47Qs4wUL+VaZsiufXpS3N
6yZYPVPEqiaw1RClfqScQFXppEtkl83wqXIq7D6m3YS0HWykcpZ7KXtKw6DJM7zoTrLzHUksqt0g
72UXPMCzzJ/ayTMQ54/1TlVDHhebvolHyC7L0Oqys/3hVu8L+z8s0f2Tk4JCKIp/ca3iQs4FQBT8
j0QA5LvCtDFLrYuBPRVhM3nlw0VHGXqskk5doxcw92/fyT8fka3TCGaPMq4uyV6PYZwiApjs5EbN
bfGsdRp+xBnlZJ5aaUwoTLZFWb7HjTTPVNSnxPnFW6opk3YeJ0XR/SwsNCaHXGyRMd7cXkurdsFS
pUzTwqmr58eRxJlvI8cV+pFE1usAxEumAGsweGSYr6reg7LL80i3p5z/IZm6J07+fYtqzJkWFJlV
+sD4GN2KnlVYp9xscr9oo5quqtkjd6lDhcYCYiM2+c/u63bdr85ewm6LhsU1iyEhmZtIcWsUoSTZ
o0gfSGDoYKGFTEBSOxR6In5mQ9Gku7d/+8zn7Z2cVlbm1aNrcX4IhFt/cVO17NFRK/IsivYdtt+5
o91JZ6VXudd3/sCMfDEjVWj1sRagJzNcpcpavHdu4pkLOUUuph7pxUSPl3E+WfZ1Oqhp19eU3zN2
vneWwhNI0l8rSbAdEl4/KLG6GgLXKmaMlx36ObMj0sboey+N4e2gJjFlcorlAwCcnnevCS5mfy2O
emomv95+XCfGnL//hJPFzGu1MZjoUPGVjc0FU9LliBg9+2CUY37fpaiUJQ3dR2FgkXEdy4ExVDv3
K9j1aCFDiblqVb9zODrzWQYn65Ho05wXcyyxewMn9Su9jNBTzhgFgGQYJBTvPbJJ/qOeFClk/7z1
dMO8shjTJpbwKpk8pn7UWI22xyrXfHz73p55g06hU/BQG0/11tZkLMxDl5aCYqec8FAb+jsv6bmd
7uRLb5dgRQfOVTgVozsLyc5uKEfj8u0LOPOhnbob/QTtRA2pOu46Iri8IHggiDe4Gqp5CWfYHu98
Bme2AX+7f6+/gmn2RcfpPgYMQyLpqM+3VardpDCnr2vNoZn2QpaVDiXOlJjv3LoXSv+fqoSTZUSo
WjEKFk1cJ3r3VPo5F4S4l5OJVtkoT7BDbJNR2CnsRWj2Nl5Kw1AeXVYfJZ1WXo9VPyxhkuTlb+E3
zRPDbnh/gzv12rFophKp9suBWltYi1dRseJbTtccl7aeP7SAcZ89vCnAdnoSnE2TWQXuaptkByBl
I4DvcuBs5mnIENHPL/09mdQtvnGbqOlt+jzd54ksn8RSM3WyRdes7zyQMx+iZ/3zgQTjzDSrKosY
wX6KznOFNTyMZCEjr4uKvCyeuwzvxdsv2Z/nGwBr/vljrjFbbeO3eVya6y/LGu/X1Rg4vhS3lTYZ
x8Gfq692Cvn87Z87t+ae5kXoboHuwmdEJWR2bfhS3usNRoA2A1fhmXl7kEOGXz4ovyWrpz2TmA3Q
h936w9u/f2ZReHGYvXrZ4RBV7aqKMrYHOlkFbLx9zjzxYNZV/s5A5sxPbEa5199Tz8jFV5PIYkZx
8iLJTR0dXN5cVS46orev4swbcor1X31R1q3U0njELYCooJv2rBHlddsb7YXqoNFj69B+vP1j567n
ZJETBBRxcvfTmLMj2Yqz7l4ENJyjGQnx/u2fOLPSvaTWv3oqmSfUim8AZBgNpw/GirrRFxZi6XEj
ZYxoNN7+HfvM237qQIWc7CgNEVdsJK64KtrFiga3SXYGTq0DyffajfSH8hIV9Z3Bh//Bc+t67xlN
+ySFaXxr5hqHUmb8wtzNcbFBxuGPMK3mQsRT6GpJG6ORHeCtl5/XPHcPKyap7ZAsIqJ2CNaUaXnQ
ehBlTU1Hqq2d/eRDwRXIUO4Ww/mBsG7hhJuPnD60IJ6QYoe6lyGPaiiAlJvV94LHu09KmM1eMZdX
pRz6aBhAV6xu8pWY9O7gcQZ950U797meZhaNVYvyDflmrPlgubIC7VS4jL0buUSjgbNgapD1ph73
2pwcpq7SvkA7wvpRV/o7571z7/rJathMbh2slpHGQ+2lX01vFZ9WE2WoKXUEflrJsbxv7OnX22+I
uf2zf9iWTuN1vG7SmpEwiLgaPf3Gc4dmbyVijdsBfPasTDTj7mByahzMne1NdZgreoK1Odn4111Q
eKp5DAjtigbEb5F0ev1gz8reD2Bsv7qMWrYRIVpTszJ3HMMJwl2a5p3P6NytOikmgykYNGSOaewp
NewtE3cBC9Fyu9bO5zEv8/u1osHx9o06+2aclIvk5xHj23ZpbNacxW1rGY460WzfPVxFV0jsp8vJ
LYerrMqyT3NZw/jJimHX5fl7V3um+NpcJK/X2aIkBQfdHFe7WTCXHDl5nUNae+f6tuv4w4vgbEvI
qzWpG/pgIkkqjVOMfeFqYh6F0rLFzLILBwqZa6uB+jfrtbjoHfCjBrj6d45YZ5Zc52TJ1Q3S+KaW
MkZ3KiQNUomdXhY5sCDzvYyRM0vuZs95fXk0nQob8XEWe8tiPluJqW6w0f4Y8H1iNDaByrxzH8+8
lM52ja/uo78I5EQEYsaosIOwC9Ryb81rfTX347gzm8Q8+k6lH3DHGLu1UPk9Kk9tj5KSks9tgWm7
9PbDQWnLfko96xJJv9gNnpv8h/f6pA610tQaF/zgcdWL4j4hfz5CWFoxMnGMp7fvwbnHebKE5Yvf
INWWeTzCujwSczyBfvKdOyAXzjs725mNzTkp44a50pWHeDEeoR1eerOBDkeDBW46dXBEQWwCpSLR
lZlR+84vnruok8VGq2HPkPKQxzw+KELKLC95ZQfstG39TiV1wnn563TsnKwxlhrTya4COlSelj3Q
gq2PU9CbH6q+b7FoaNZu6ZrpE7/bXTBkz2JTZV3kpP56AIUkd8rG+Ot4ysYDqCqsT66MaCIADevV
e8enMx/SKd1eBniRGQ7lHJ8wGgWzU0ZL4S2HxmXK4+WYaN5+ic79zsl6lLidRuwF6zfA4Y3RVS+Q
yQLjkNFOi7J6+fdYMn/d8w3m8Pp7DWqBRqxzcrq3cr2oJgVgMQG71c9YMN6+lDMr9wtD9NWS0Gyc
GmNFnDBNc7Jf0SvfjJ1Y9m//62deTHv731/963hFFZavQEB4zV00uz6eUBw0MKCY2v9nP3GyZpSY
eyxZoV8qBA5cIDne7dCud7By5ne213MXcbJkoJiWgBQqLiIL/Lv2hRjR9OuHaarfewrnXqiTJUPL
oEMEdlDHaZeMT0mit/tWlcaFqw/YFapkvHj7Zp3ZAE6NlvzpvYJ9B57PMYFotbdpMeC4boCZTS0x
irDL33mvzt20k+ViddlY5oVjBARrG5pvvuKv6Ay6CFnwzk+cExC86M1evV0jVH1cFcAGiwId36xh
+NFVDhVuEuD35mGMum1kY9Je2BOrjR8Sbv5lX/vevvL8d+vyMw/POlkNfOjLays4RmdN16pwDvxx
iAzHML4mOOExg+LWuphM2HMoDOS3emjAj8uhhY4kbevHuGjzZVA6IiSDbvGRxlUcI/zUoIHy9lN/
+Uv+UD+99H1e3SiE7w7HezS7luzCslj1T4stmd0X6mD2Zb8fFe1WpIeIet3GjwZAYxFzZAleSc6h
XeFrRLq13OYVj3GubMG01+s+y9Twj6NDTupUJ2qP9nIl2WpjsqVw5mQJgmwerjtAbmEzYHnAhwED
0VqvpyV1P2MYn451apUHmfZXPEHIrFhYdjZ5qLdKH3YGCUJv34AzO7K1PblX11+1XWG2Bi8K83/z
ojAU55SgQHer9xwWV/O3trac3XuCs9/+QSJ++Kf/dMu37+LVT6LUhGyDVzSe10BH8Cwb/yrvar0J
K4qwFcCiTI+OX7lB1CZafWPkzSRp3NPf20NiyHccH5GkgBulzMzZaY3Qw02D06sgta8HynPJ8G2K
TAcoSJ+mdKME9xb7TDV/ravF8sKp0ZLjCBfhAl8Uoc81PdifEDX7mSTnvv/gwE65Q9ZkfYINoT7I
znV+Zh0BgbtBnyr8XUPu3syMofMwGAeYBoVlJneY2MgTnbRg/oj9xp12aUsK5kFLfzAlFbB+lsS8
FaMB/Y1jFzMIc60vSWVqi10APge8t4VYCSMLCvWc8aHaG8C+snDxvSqWq2IquAWHwx3Hze3tyY3H
VAIBpv7l0sgBk+iAH8uVNXzpJz3/5o8+Qkqt6wPmEeT3Lfxpa/JNN6R6avT644itmeBA5quDEdy1
6dQzyl7A09l9JluwZ67GZGHwzOtmFroeVnqG6SwJBubxXF/+U1aVcY2dO3Ei15KJ3CGSgdnVNdk3
0+sH5ppJgVQPOii+TEvYxrMzduZllYkOtIUPbxgfKa0K/PQgMct57o3Ib5MutjQuB+Rr40U+W1f2
oWY1MPBaycIiXFqoX43ejtNHlJPdR7xpE6NyPwBUjcgl+NElQ2VFq0N2TEpoYbMThptIULJLraHW
Sgk5AdBZ/RRt7zxXeJAVzPXSS4hDsYsnv8h17EQmyXczEetepGZfJTu5zv7j2IyqiKY1bb8XcuFT
WctqbVArLtMFvixLhjrT9AhNQgdAE/QSr/RqAj5cmMJXIS/k/EyqVZPCe538x9ZM8t8a0qf8KAao
TjuvHpIYNxBJ57CLGcvbCzKM0MaUh9zBdxIQq+ko7WNVLvMDJw6BhknmXXHgROLAXBX4547lbOch
DiTL3LcQP20Qc15+MwOmMTipzfo9TvTVi0DF+GFuBtljCrc3v/ENgT1Cb5VuXUzrqhthuaSV2Dd1
gHoLX5D4no82/lklx+Dr7AWHxKfvHbVKLB9wzAMKwXQN/1LntSTufoPqucME9dGohuu5Ahh/oKvV
fVmmPP2GQTU/aFNVbF0seC+mO+jB5cQ4rYlwU/Onz4xBL2dgLVMEiyq9l9jl/ZjyjskXAEuv2su+
5YGyetvfgyKTj1qCdS/kq/CgLBrAd0uBJy0E4FVA23LkcyK76YqRI6QC0+/B0zBNCj6l+aCV6G2Z
hzLaDvriI53m5igKzfkxuQspxVmJW10mNTyqsezyRykS72cjnZJNu6gVtyQYhnSfjwKO/9AxKTiM
QbumrNpJe5POKi8PUFGH+9QR+hIRCIzXANpHwnLl97ixR6wOadhkK3xBXc7lA+AFxGB0b+pHJNFA
5VWZ+d99o+GkWbp2t2JV2PQ5g2M7d6u/ifibEgLSrsA8d0Qs10O6ChJnPXQ0E2+rWpUTaR8gF8Iy
WA2WmnbScJdUA3IyWS3afrG01thVFq6BfbP648H+3+yd2XLkOLJtf+V+wGUbCRIE+RrBiNA8pVI5
vNCycuA8z/z6u6iqc45EKSMs676eh+4us7YSgiAIONy3rw0N4pGWGeTeva6uEhNb6X3oZu2Pvjck
RoEGPMIJ0zbKPMZAEcQCcoQtuEgdEJKsBhdW674z2+G6txonAv1TggcY/eAMAEUsLrpuLkHkDAOy
wTKs0x8uZlA0BQ9Gt29IOn5xrVpn60raiRmq+t45Ny30UZuskTwBy7e/HOckcDaIc+StDvE+oHe5
Hc4zc1y40G4k7/nqKySEoVsB+WclQ6sJAC8Wc97Vh4As/l9S9tdOVj0FoJtq2o4d93IUWvAz499n
JSDm2dhQIG6tTJnfYerQKkEHWwl8yhbyPEBer/ZmyD61w2GVCmwOYu6+HJsk2hf6kvUc04W9UHGg
bsKS5mFCnZa6QZMnE12KMZ2jU0bj7IbsjP7ZnwaRnrWZf1tFprrNzN54jAqqjXOi03tYidJmKcYp
Xic6yR8f7VVuXaVU21jo5eDfjXoqrY3VlsYXVbhdsZMNUiO0VNVt44v2eoymjwgWF9kEVuCPWjJr
YJrssPkBXqmgYxZhF21/XZJ9Td2UH1dEyYKI9a36ggwj7Y0GS9bDsUAbaIt2dM0TbdI9oEgbHsLY
Hb8CiGumg9OamtjZiazbbVpFw0TsmcK25UjXKU8VgIpypmDTu2n+1xjV/eNc5NlNaaYtXBw9mMtN
ng9V5I0YZvRbm4VzphfNZGLOVwzBVldjCE03otkSgw/L+R7y7X4hMKjFJkNvXCKzg2QHryCo50Wv
m+Rb3fXdFsGF8s+tLifZR0W3u6KuLTcIucwD2XNArBZt2H0NDAOSU/Pwf92ehUHU4Bz6PM4+odfh
p4VaXn46HhD9JgJbg9hjn10Sv273EDtsVkZkfLeGtLl12bvOs8C3KG5x0vRJ557IV/zm/vEseHkR
f7F1jnm4DMh5VGImZSe/uOfa5yqNvh9/pN/pw8Uqqhx0qwnBMLoH1ZMVy01T94osTPZ2ZDR/QQmk
AN32qVdmTX0WITf02rQY/zox+G/iy2dF1ovn01GJ2hpZvENvDI8BjjPbqQ9pZkkGcysCvfeATkQ7
LWBtC3bl87Qa9MuhGpxdiVsljbyAFBO9/3b85/zu9a4u4eMsoDb3g33QB3xBBMSnfT3nzY0bhcUB
4WK6hUHR7QOClBMj/ubS9VwzePH8HJttYouERgktTp4EfUKemY3EHGxY56j2x3+5jlY3c6MYYBeJ
QR1kawHxBtZ2TWzZe6WIkvvjk/e7pbrK3oFXw1AHNNcBlBfZF9e+pe8Yias/n1LX/G6E1WW8iTPD
1CgeHWxH+9jGpnkXpwZ4cjnpJxILv3kdawxxleUpNTOLAkBUid3gNNllMRbGnq7Q4mB0znjiKvub
BMZzdvLFa/dr02rKcNQOQRJ+5hJ7rhk09TtZCEW/mM4Tu1UnVDHPSbZ3bnBrVwe7TmsdUX545i/w
7Ary5Z1y6/6WSpMNbKGxz0y7Q53axPk1PWjmtqgDYyfCECoAh8eTm7q/sqEmZona5Kr3R+MpzgaT
Hh8TvD03ox1kdrm1Cm3Cix2zHTTR9k6kkX1ntmO5BwoA2YK8NIq1XJ0PWlxv28nKdvDXw31l4Khj
uCK9DWYjOpgKb2Os1KmhdtNw1cNz3IVKz86zFEunIY04VXNr3uVDnO0wu8481SGV4CbaoidsplMp
mWXNvjdpqz2xClIY03GqgSvMm3ODOHNXjDAmaGKER+lbMV4YE422SaJdNFGrP4SGQUDm4Olw/GNa
ef/8d87UWF28ExFUsL8y/9APjWt6DpCKW6qEZr2p6aY4KIiiAovi1DVQGwLT6kWfeTbQxYNTlD03
iCkxvCGW8saNyU+f+Fm/2a6ff+2LdWuGQYOJwhCe1WllHODPlPdoOYV3/KF/832bq+23SwzNHfEt
OpN0CQAhCV1u2VO75xJ8SubwbCz2zps1zdcJjY4G39AM5+SsNk0Xqni6ALFIsMNqC777NfrcAtoS
vbXVvCtyP/jS2SiOY4wtNgIg1QXWSinQsTo4zAPYmKxx/Ws/6KI9yQp6MgP3rrDS9D5pi++1dKP9
8ZlZ+Qb+93IwV/s3NlVB3qXUe2Z/bncDsr1t1ifD/u827LlVd7Vpfx+dyrxKJ0ueuRGlGRHpFue2
496ZhjveIJHl0/Mt94MV4gQBt+WUVddvts0FJPAyS+QE42wtSMQzHyeTe9eGGuyQK90Kd6a/DWeK
s+PT8Jttc+1MmwQ6WFdg0ofQne4wKiwOidt0GzyKcfDCPG4GzH9ipf/mkcSqFJxhgmvUhfAPOhDO
qwldGJ7uOoYnjk7fIc0ef1sJ/S/s4iXsgsk9Aruof+bfw/9z6BZz6pcMyEVx/F+kC+M/NiwJHeNf
mlMwSmaL+C+aOE6HeJg78BclNmkvEZDyP0pJZbp4hSJphJLBevoHASn+Y0AlNwCUgyHTF+eBP0FA
wpp8dWBIbOQVztBgqxgEpuT6O61aQyRVPsB1Cvw+Oe+0WbTbycImaus2CYqOSdQ6PLpUgj4comr4
YtahBRuwTQrP8Xt/3hbjNHC0zFWBho3c3wjPMViSrJNh4RCjkn0Ut5yzrQReXECjRglSYx+/iRIb
z6GyC+xv4WTAKm7rMLitG62I9thD0pwclFSKt74oQx1vA2R5Hk7P2nkx1A3teU321JfIyjaxX7Y4
KCvfGrdQt4uKnqvOpydigjV9qOMOq8XGD/3xQzca9sXQ9M3I9cytv+BQSdulETv2fVWM5r0dJH12
lk1F/CPRpuoBp9Xki2sE/QBONaw+B6JVHZV4+npvVD6MZ4SpNBTGYTX9zAQoBs7ZQn2Hqx1+brvZ
eZBmmk0eKeBZXFm+QT9pNOezvy1IrnxEO9Qn9GtoEOLcQctAA/l2RtN2aztPTTobledrlh3uHKM3
H/s8W9qwlCKrQqtEB4s26+lbbO0x6jbdpNnkWKWwoXBmQUDCzE0yzH4zeE9LjnAknRt3WnWdNOGi
vKqTueZSWtMwgHVddQEMtPohSOXSRjCZcUX5eHLqTRuneAYmfi2mHZ2vxU2GA1pBaqppuguScSMp
njIl1xzRg0biZO6qAaqzrcmDj3LxNi/7htcp7Kz0CFdjHJLDvP0RuqOorwA0af45CKv6Mwg/51su
BuuHHZKwpNfLnp6sWAs+pfpAmxW8+oXZWVo27XJtlZBsJeMCBKkcmgYANTDVa0tV1s8gr/LsNqka
i8JwpGEcTplkjD+28Kgtr6UwmkItMqmLiI65xX8wwvg7tGnwi1xlmfsmLTv7QamS/glds/VzV0mE
GfmooBbYIbV9L1VVED6CLnbinhTkNIybquQ7g0TUlZ/R0oJLDupg/EsUi6hz6scIYW001Z+hLhje
+AwSrzPbuS/CqND2Zj+n2b3RgmGig6sYtHMrtYZfdeu70UXaxCFEq3oipQor3VSX2TPIPJuM1vfo
nwZwPj/DzvMsA7BU09CJbn0ec3sjn+HooAsBpfcq9ynNNWDFaWhcYOo0nEYL1yv8WT3D1nNwKQbt
njoQdsKNIeNdQf4eF0p7Oy/AdpMWMFZTwnr3omeoe4lskMvtuMDeo2fwu9bDgNeSBQdvxIsuyX3G
xNt9mH9Tz/D4wYIjz40ZpHz4jJenbQzUfN65VnUNBYs4RYBZMzwt0EPkYQulfqjHAsuBhV1viFKP
zkYtzw5jLOE9hQvnHptT/3P5DL+v09a5yZ6R+Ox87WP6DMoHC5g8BgFkmg0NnupTkOnuQ4m99Z2+
cPZppDS3aWB3hcfPCTtPWW4BoSLLBpuCZld0fLSV/ZUdMvpEYWb85svJcc4dFyz1lp0aRIZJrmna
+osLwPBsCGAPgm8zyOPhbkpLw9xkgOgtijVJkm/0Go4RjgY087JEB2CxjkhwDo/iXJ0FiEExbZ+0
ZrxIfbwVPWfofFZ9TxC9owEXYPvz6fW/J/qLE32R1f7+RN997779KOqXZ/nyL/xzliv5HwMxgM19
mqMSmjMx7T9nuSv+o7OSFstpIej0X/6vf5xBCAAoFuL+AW4D2NVCZ/jnKNckOCtTWssBTxgg/+Qg
X8mDKCMrggwHkpaJ8T1/bHX90saCwqeYtd2cFHBGk0dS49s6+5VL6ywd3fMiP3SQu/KnVF3RRb8z
OCzasTivtA7XOnEIRb3Tx+mP0hLLr3J10yRYB9mlLLFOP5J380HNoTnpYEdue6hBW+QB7q4JYRdG
tqv9vYR/ixxZE61JoBMZLTETM2HzKlaBvU+RjRKRYe+imeoDcBNkMDetjS5404fJUmw2rRoAABw5
nNP0jtIXTTHah8agOu8ZftOTmQWXddPNqCk3pEh1SdFk2WIHvdHuDcjXn6pk9OtdTlM4SEVbh2xZ
jZb4DLEfxAhhwvwJrqz8qnVqDDgEJ6o8veMM8Yccwb2xy4SEPAMMoPL3y5PYuybtGmMTaJYEVkDn
QwoGoI6cC+RlvM00zqmvSAKzB78xFOS7KZ335WjQgx/NTnDQ7CmGgKx1qbVPRdjtoczqaCZLej7J
n+TDIapkRdddl8efgGYu2BUrNGwvpyGeTl0KI18qIE9AOLH22Jd+jJt7YQi8LcNS2YUXJVadbXI5
uvRgu37bwnoKKjwFjIwicNzTcIfFO0C1reVP83eHJk1orT5ggguOAVluI0xb3E0MXznx8mCYbhvT
6cqdLSam1zLjEltBGE72BrlD1u6C2h2AXIeahHur0X+zgVkmP9J1zu46Fo79NGqkVcivDEZLHbaM
bwxNUA188fHf/X25fkkwW65M/3PlZvVyNXIx+nagyum2ve4L0TpIv2M2mTsrMhs0Qal7Y0P1wflN
o7Vg66djeR7PYXcRUnn0PR0Exj978u8X9JufAPDOsFx92SB0Z92r0YigdFIDo62iVmAr06ht0i2w
FxFfzCqHn1ZqA/48/qiDDhiV4zb743Ow6sqTOBZxfnNLcKWO65Cx1h+So6JnnvrQbogG87Ejrroj
1TR4U5cRv/Vdfk4hB09yA4e+2Y+cK20YMSbxsxw+QhjgANaqE1mu18kcfpLEWBtHJQnH1jD+vtO8
SOooHNijSY8NL6SV5ZpCXneL1W398fiTvzvK4uymu4Ls1HJze5kjwGdExHEXGZ4wx/xyivJ0l/qz
uTs+yqqKsTwMRvKsMkOYgK30dadTFeutX/g8TFkkzp3bO/Khq1vrp4FvBBcI68ad3M/szCRGLNQm
RL7hiU36dfHg7S9YPSh1X8xRUb0BBzB+KXRjXkEBhS4rEJoAQ7ZDAGodx478RIZ39Xm9efLVkeXT
BGVFEcgKeoSGi7m0tYu4sr5WYYVzKGxrWr7iYPoxEaCHtGEW093xqV9dfZ/HF3zjeGmbBtfpVWZN
y7WY/mNM6ljUAfbjGcXTUHZ3inbpCwWB4q/j463aBP6eaNNarB0EqhMOx9crikA/8wV0eQ+GCg60
Togdll6Kj2Fq61vB7eIcSJ1735dafzMbcvw52ZnCZTPgjnX8p7xd2ybmZhhTSGISHn+ZmhdfEOZg
VGItid9TPPkbvjHxYFXTqcLK66zX8/PyhQpX4nKBC8a6C2xwCsMkt2t4saXHj9ixzOdosNSjDPHk
or8YWVoQpqdE7G+fDTUYOTWByx73zzX2q9PcKUlLlrMs2+VmjjvzTCvGiT1oWZwvzgYWj6Ujf+DL
hXZFWLh8VC9nEIzuxOvUPUs14Z5GzupQ9OyImRGnX46/rLfrlK4JV7jLOaRT8F/FNLMTEmKRDPLA
zA/XuTsUT9pIL3RSatauwO3oj0puy2uzdOjvlsAwRHfEOpOojSMVEXqyKKAU1UH2WkpQOcReN2bh
iaFWnFXJtsymJ1wd54AlrrZWFbJQ2TWQ+cDegQDtZ4iMyNORj8jiL3Pyqx4dkQCVYzgINCgOWAM+
EXjNIrOoyukqU6Xe7oDYjXdD0PrdLilb3UKEoCZBRyCspz976fxaAmvbxM6FJlEX8dzrl94FraW4
9IsdrkJUm9oJn7YWMSdmUKdwnmJ58hcL7O+xHCC5Ook+NqnVAjPmbu4QcYhdZ3f614GGzXIz+LL5
WHNNRvgx5Y5AIham5gEPFhP/z8CxLgwa4tAAuZaO1zHVHlpHkDh/y2IOl72V+E67zTBpfmyaVKcQ
WTTC8mYl0Qr5UPSNEyfL6iNZnoGoybJ1JZkurgKv5ytJ3NGQOQBnA4XDlUhNB/FkPV1SYesejn8k
q71mGYrdjNCeLAsOAPpqb82rEP6+zfEMYdE44Fgz38vZb4grYzj5mMz4j7KKu/vjo4rVZvM8rAmn
kIMbXDGB2OsnxEMOuC6Uwx3eBs1DXFXA6CMX34Jsnjtw+HacnLe1gTWJUtZ43iZwOmiFFaiSMD9s
R/wImtw+I7ligPGh8nwR2fFcHKAPRQfYJBkOgY0b5RcGyh15CWOszrxGZsV3HHRTdKot4D9csGJn
8I4/2ntPRnbY5eWhkARd+frJcoeWjkHnuiLqoL12uxL3kXEOT4yyigGe588WwA4d2+L+/BwdvdhG
fdrQM3iRxi5t8/TK7jv7B355oBGj1gkvsMaq9okc5qu8s9zHjiPqRMfTO+OTvZOGaVuSlPK68T/j
+G2KWLKPBvlVXZuXpbAgpVY3lR39RBgKd9xRT5ZZfj8+u6s9fXlu18UbAwa2VKi+Vl9GlWsiyges
urBg73dkYptzvcSMwe7xjG81pf54nh22LUBtLpsJXO3VOs2synYDrRC7ZOzqK7cw0w9WFubnCffp
bAOB0Ny5mtAOljsNdOwsedHjD7wOfnhicgB8JRb3CDh9a+GIH0VWJFTFE4eD/0GpzKm30zC1Nndd
mFPcN1VPOoJm/BQRlm3GgBejDntHswfRFtl4hB//RW8XOEkcqh9LOoDJWXcx1CHxuIauAVIwxUmn
yn+ZM4KZ44M8P9b/bOM2nloMQPOLy/9i2SVXLxrVdNvkpavvaF70ZyQ6tvxeNqEBg9/PlbXP2Obv
Ikj5GFO0ysErK7Ecuij0PPxlj2X6RRlukUJcGxGGaZl0udfrip5S9IDN3oyjXJDLKYwMgNucfmqS
ZKabJUFovKkxOs0Pc9NOP48/1KrG//xQwHJ5izYNgK6xbmdxA78osa4SOwyG9k0giGhhQG6MLrO/
z+M86ug3U+1rNI0YK2gA3A4t2lIgdnM07pq5FPh65PIeOFny8fhPe33i8MtMUk0uSZflx1m2vYon
XI13PSW1gnMbVdjeOHg3UgWP7unrkE9/OJaFxfdS3SPfpgiXVt9U1w2YxgjsERRHtFc7QeZ1VMG2
o9JPyW7ePNZya6BayG1cmXw8q83YDa0Wmxw8sskrmXDfB7UjgwNqWaXqxK1odeFnCpexyGTiM4wH
nVoSoC8j29QMHAj2jKXn5c3Mr2I/oluzywz13TVJfDkmuaSinzsYgq64oHKCHLeCUUFPW7mnMmOd
uCi+fXrieE53jtjl+rSm2Ii2zk2jUTy9BqaiMVqqlfZgn9MddopXdWqo5bx4cR5BUdZFTpOSh4Cu
3k2kN7aqSdknW0BIx5fP64hlmWcSlahsdO78jqWv25eEg4mN3zlAC3K9v+v1enoqVKA9zOPk3PcN
Fackzc0T593bT3cZlQOXlavTjb0+8Oopn0K3j8FfB4P6kOgxFNHRinEQbfCSS31nC0sQtS9mTjs7
asIrtvTiLkS9/KM3aiGR1Mr+YU4r8ecvmfuNjdEr6WLLWGwUX848Lddxkiet8uiIcPdl1dKrU3fD
vo58fXd85t95yaTkmXgTtbSi/v56qKFARDxktvKyudDPzKCxrzFiTG70QqUfjw/1+pB5fskMteT9
l2OGLNLroWajrAq+bIZqbLWlyRsJfjCd2h5eZ3D+GYUs0hL5CsZZjUKttS4huClMb1Ua70VsyC8m
pouXY4afLdUut6NHIZ8vnd5vTizj1cH+9+DieTItSWVw8Ut/+eKaIJmtMOgU8A2zuyCjjt40qaxb
rABLL81C9xAgPHgiv5HuM1Wl51wBom+BGqrqRIzxOpj755cICg5cz0irrWsgeh4AqR5z2pSSKb1u
MKf63tjVeJONTnOGg9C0V1ivfVSD3j2WTZf/rYj5ba72nQ/aESbfFHv+84n/eiKSaMa1OFnqnTge
XGaabj6NVufv4659JPrv9jLpws/H19e7jyzxYxe0UBpvTmI7tyfNGTPljUU6bxNXkLzjFnwOS0j7
i+OVBmnLyJ6GZhrRA9vj4/Hh3/uSyCHZxJR0ZbD8Xj8yArgEUX6lPN8xqn2ItdTdmCX+dStE9+P4
UKtu03/e7ouxVluzXqL6cNJZeb3MFqRpKy+KGF09nN3qcrLD+kwlyiQrP/f3Ug3+jY5F2ZfcLOzr
LpnCf7GHkCDh26ZGoKgPvH7yyZrQ0A2sNX2qBgxM2EdxKf9FMDT+f4603hi1IM8TjZFyOhy2Phm3
XY6Qn7KNXnkn5nj5W6+iVQtX2hdPtYozUt3w+zRtlGeU9nCLsXGwG6dM3IY0fZV2Fe+cunDpuFB+
um0is7+uh2Gfpvapa+G762q5MJCkJMG/Vtl3ZCwtjgPlmQD7vVmiMhJDiwWPETknnvm9oRAhsTnT
Bk9KdLWsQr+ZaCFj+zLDkd43wGZ7UY0mFN9YnB2f3teXvr9XMOtFoiKxDdx/V0O5aelo9khwOuSU
Ga3Qzr+6et1dWq6V7edItSd4ZtY7b5Ozhw3RQmKm1kdqMOGHF9Hn6BmVobbYZrfbQojxxAHw3haE
ZRObAEk8SUD8+ktQmZWJCs6gt1DTLqph1m4wZyPu12sMD/Mk2LptZF7jZJ7fYCrYnNj039t1Xw6/
WrKj2ShV98umL0ngp7gQ79PEzg7hIHVkLii9yRjFh+Nv8t2ZlaRjSRqQfF1ntmUf6PTus+8NOdJq
GrPT84no5cQo7y5NufgymwT+pH5fz6wWpVlpKR4tTukhcPJRwt1EPar8U8iUdzdXvinyA6TNyXKu
hkpq4pOEe46XuCkrRKtIg9hRO56lSeflKJd2o+iL/Wyd0Y5Vfq6kmr9RVNcXTZhtnFhR734nqGuW
h+ap119/adWqrRtmFx6v2OlDXV1bGaYwTWxWXje03fm/eJsvxlvdePRwwnYuYLwkdMtthVv0Bkna
P3bpvw0P3lsz5AhxFnJsYv61tQRaPa0wdfZWWoCyB6OOAw9h+qlGkFOjLGvqxQWmzYfMiOaSb96e
wwOAe0W74xztjs/Ye988gTrG4STPuAYvv+LFKM1IBhNjSD66tKovJhVg7JpU8fCln6ijbQozqkje
cWfewMk1jEMqALYd/wnvfBxUXSxFhpn90VlfClM3NnFqyx1vHILusgu7ee9ji7vNKac/HR/qnS0G
qwV0PRaVEcp2q7Pe1v0av+aCoYBhfSHtOm5mUkYNkJivNUfYPsVsa398zHfeI2NKvN4l1zTu/OsZ
xhQ3nRgziKoZp2KsIHVJt/K/GAU9n06pDD/59YlERw29T3XqeF2T56jPil9mZaZ/vkNT8XSpNHJA
UMRa7S1pY3YTTa7cqc1M+ZwLTrJDDq2+zKoTt6SXk/shRhr3Lx6NzJvD5JnIVlcTSCRuQrlm1Irc
xDXpVusyCU+WdJfTZRUwuRInnyU3I7hZr7aORsxRl2kGWwdm8YekU/WndoyKPW7E8xVg4/Yxns35
UOUwJTR9EIekFNN5I9IET3l4lf9mpS5qcsHOyR6zmureSPVCKi7R5HZphx2iHMnmIKoDDfItW3c2
XE+WidDn+Fy/sx0wC/8z7DJLL7aDMAqVRtCkPDkNmBKXvf9z1kq1S1q38rKgiqeNMmsXjoKctu1I
u/bx8d/JWZmcFosYZKmU8qW+/gFRMwY0eQaOV+dj8sQB12V4icgWc9Ran7+Njl78mBt7njYB7jyP
hcitb1hphz1K5TkrduUsoeZ1maIic+KnvTs3ZDZI8RiESOvDrLWx5UV0TqjQmihIOltPNqJNtRtu
yw5kF834PAJdiJs23cbCn3eV7KZNTRfP4zxY1k/asL8olfpbLY6s88oNsO6InPgWOtwQbVAX9ydS
RO/tPNTqKEuwdS1ahddzOeHj5mSWdDxkL+bWDlR4rvtY+xyfl/f2VNch04g8gAvHGuxcgemg9Bnz
xnCa2ZTRABrUVf6wN8CUHNwcVMg2KLRZnhj37bFh8WUsCWLStsRuq5Mrx5gRgxpuERhSB/iNj8Fu
cRTex2ivveOP+DYrw1AmdSUUStww1m8e4xutcxG+efqQZ3fN0BnJBoH0OKJbckzaAU09vupaXWVf
VdKPp6Rjz01Mr/cmlpwwWe08KIKTZWW++CrxlZmyzAl8LwGfYm2TqEp+JnhkV4AB0BXFqXCDTUR3
+JWMgc/u7Hb4oOkZNVOU8sBnLHy47J2rd5njWfWMOZPQMgUDwy5xUfNlGwcHveqtb9E8lv12nH2/
3XNCYqOygDE3QkX1sAuUXj8Qmov7JTH5rQngxEAXTItiD2attjYFkvjbvI2hjB6f/7cL2dIFySAU
XCxXEtWvn9+l3CzymOtWIqNh1xQqfqjJcv5x3pJRFoHG4lm71PJej1J2MpJoysm91R1FnXx293Lu
fybQr06IJd5bT4KnYXtbyrLr1K2D3JDmMUZCu1qeK6hAH/VuNvdmWct5o41d9UtM9Npp0jxVE3h3
Kh1Sag6AfVQvq68GBgO2R5KsMZc6gL/DWDY7zlX6X/VJfabvozooG71/4Khm30cchTX16ks2Nazh
cNmKtcS/l6U/3B9/xe/cW5brLbeERcLFP6xmv20kZ1zak4CaGmlSdmrgqyELfaQOZN2MEt9FRBJG
+n0KcF3a1K2DinJ2+Ai344i5wjazu+mP84D8Jou7y3LJX0rLr1dEhL+oa7uT8liVxU0at/6m6/r5
h2EVBa0f84zDWxacktK8t7HZiFSpaVIAI/B5PWotQNf3liQkn7NhGwiZ77lH/TBGPHhPTPryAK82
FkloIWyWAkEx8tDVA9a+0bgumU6vwsnwwkG3vCnNMXhgu+muIieKO7xCB/E1bZts38WyOxS5Y5EL
ruIHqFTld6eywh/lKPQ7WxsrOEYNJsDHf+SbY3f5jSwMdFF8K8Y6P+cHgRbCj+U34ktw18lao1nW
9781iT23myaPQv2Az9P4q+OnfZ7E3ByO/4A3n8zqB6xCsXrIAdRZueZ1XYrsPHQ/zn14Kgv5ZktY
BuECRmBtCAe5xuuXHrdKxi3njBc72hWlvIuEZq3tqJlXtewvW0s+yKY+ER+8+/aRw3LnIq9ElfX1
mENllaGt4SXl2ESZmyHIArY9u+Y2Wx2iPNA+H5/IlUKWtNnykCAqibK5hVlrkyCpIWVUmvI9pXeY
4HUB7pMNLNPNFFv1r7HPqr/yAuvruc/6zVQhKASXfSKMe/N1Lb+BgGGRawjFgnr90CPrLAxkoXkR
cllQAvQmFr0ub7qyKz8cf953F86LoVbxFzXOAL0MCyfPR+siVuHDnBnp2fFB3nuJDjVe/vOs9FsN
MimrHwMtBq8j0tDf5XM5OxuncvSDT3PZpxHF+6/jI74J+LjNMksubxPdJG0Nr2dQw6kFOVblkk3y
m0vDSadr1aj0Ph2DKNrMUIf2+SyzE9vAqVFXW1XiQ89NJ/iCPbaDe4m+6JeogmBfNW7v0YZdXmlT
4584Lt++QU4X1IFLo5BEI7Ga3CoB5D+GwvesOFKXFg12V4YRpOfHJ/Ttt88oSFMIcVyCy6Xp+FV4
x/bizAILQZAK02IFiQA/BI1zFQ2zvUFtmwUHQIAT7jVxehJ5bvLXX58By+g2Gnxy5zoh5uvRaVnN
sbHDRWxyRXzTYMuhtn3eVoDjmitRZQD1aBU8n5pQfVBV4n7jiqbvbWr5F7XhhpeAo07d+N+bEEI9
mq1oC1hUk69/UhnJqM6XRowYI18kf0VyBg/afvJr+iS3NN/L6yq3hwwPSzzvjr8MhBFvJoT+K5eM
jeugaX2jDR2MbKJXow92odk6l8EiatsGYzF3u1iVOqhEneinUKW8jQNjbEBJAhvZ6hHUaj48YWNh
6Gh1vUkkPMhD3pWRScOMnn7itA8/UYC9K3zTxYGV4o+1C5sQ9lGYmHm+df2ioqwMzyTa+VFhfQ67
zg0Po1lgWeIWTX1X6b6J0RbMlntL9vptZ9ZJtIn1rMbXnPRFgT2zliZe1TgwViibIZzuMhNNUqnz
9jdZ3Zs/aLsYf+XI8K8AJzTuLlF1/GlsJa5lOVVe8uxAFT6Y5VQ81UhgeB7oaE8ywULA76FCbeh2
zqGfm5L/xoabYtaUqzTd5ijfv88tvgIbabc0N9MPZEd0vBTWeKH0vseT1K8nPMWLAUtXFnN75mZp
JWEqOhl3YJsW8itNigk9O16Mf7m2EwSeXc36OVKV7tOIWjretaUZmZ5d4kp2rw2i2WZOnDiPiTnV
Cd4hQ1XD8DIdp++3EpN0vcI2mq7frjZmMCpZrcRHg1oRFyPF82WVR6M3dKetpFP1Iy5xlDgAlhWP
Rhg4jnHoVJtmFAaXZuncDKuQ3qhswKwP/jmmwr5KbE/anVFvgjSkUqJVuvoGEDb5WvcUv7ax7uLw
YOJoOdNN49CRO3TJ0G4yOXLvhz2TALtV0fizl6Z+j0Oq+hkOiaI13M70dJuCoGo8h1aG+alxsmDY
23nlJ2cNfD+M42bcfUD2URjySkPDa7PuaA7fVFPTfzAaWp09IyWZ5ZXQ8MhXJPBbN6lZt/NO0as2
XxA74+ZIkjtd2JGTEJ4bmgHMelxC6eOfR+3XVLEGRtkbpFesoL4j01KTNIWF2WzAC4baPgawzFI3
e/vGkfOM81inY/gZFhiL1CU1nCK1of6V0Fl/UA5QsQdeNXjAcDofccrz1V2PmrHZtMWY0yk/meiu
NJkln6c8IDzoayg9hJfOfTtV5QdECWWxgVJQku4UuXE3gadFJS0wr1hW5dBfVX7R2PtBaQZ/HzFB
v2mgwiUb3hxN+K4c9S+Cj+0jmZ5+2OFtbNKMBa30PKp1vd/EssCOmvho/IuCc//NdBv+ENVAeg21
LJmhy5X9/EH6gf6Bwqf4KskLhpu4T4oJX5S5fgRBLMcdSVTAC4np27YnugiiXYcRFZ947EQ/W9Of
LuKeVPemSaPwzrfE2F6YRpZdJBoGu4eGU9/ZFDLEQ1oPtQHZ4FDFlMkD1OBQAI3gymms8UGD1fYV
7y55JxvVhmd2HNLImPqJBCZMI/Im5JZyjU8unfIp7eHfh87FiiVjovRzTbPFvEEbGGdAxela2mbU
M2fy4iGWk51uNlD8ctP6WWFfk971mhlE2yCMtf/H3pkkx62t63UqJ9yyG1CgLiKeXwNAZrIWKZEU
pQ6ClChgowY26hm9cXhiXqCke5gpHtJy074d3ThXIlHt6i++9Y1HmE5rLrxXYnff0XHFPU7arPzc
6HX5WcOU9VYqGMcCIGzhMDnS8r64aTxWgCiimtRFHecTsMUxIncnsrJDP13H7HGdxZmsNZLdmBrg
S6dMP5IWJD1/8ozFr5eTPsvFwzTTTIa3cJ7eJZAOEFjDAGMBtqz2oRji+jqmZx6kgmt3d1qX29qR
bTmzsy4MvR1ksJVv1Ni2b/S0zyTuqukkQ+gXxfSZrJkBvHEyrWwzi0S/wldrmHZMioi7FobafxVt
k+tov2mo9otUSMyk41npjiNTs41t3pKZ8jU5UewGg9vBSZwjRwnAkEp7Ay0V5iNKqSoP1G5ST2i9
VyG2kj5XyDtn6hf4ckt/NJtVoeHbrHSCFBdRDiTJATqvI03w+FNfV5gHCx05BSjJzPbdunO+DJOM
b00L9y9/kUkUBTg1oDWbJ1WRYZbauXpcJWYMa0GnpeooK5xx56Z26gboQrL+SMtt41ZXhj7a1ZXd
FsfSGTBZUGl38ny6sCL+HOPY2fZqVIhT3QYkliRS/a63q7LQnNSsP8stqF0gKjhRB700x+gm6xRZ
XjpLBc48tx0SyDBiNZrTaPGfQLPSN4wobsG51S1L41Nm1lSAR0Ih9SjVskrcGIhhi29dlo5jWLuT
gMVsy/pU671xF0PGv1Gxzr4zOYEaG1ZQE5ysEYlPsG9R9qYjGokLrOyMapOZZZk+wIvOG1/TkVXT
keBRGFWhmzLotBmk11IDGnecRLkfFOkV5GFITYR4mGE9ueiJ+EK/34QPDY5FHxjaYxUmca1xp0L5
2ppm3x+DOa7uVWolAGMtCW66s6OYtcPrcP85EdD2K78qlQ4kteON5hbEQGZtaMKkmyBr2w6fh9me
P4mi024VI4pqQLkZ64TCOeTeFV58Zoqs1X2cs9jaVbMzr2M7Uu5AZQyE7HBNlVCRgzEEHVnSLkjb
LPlklDj7BlUmy5uCNiI9xG1C+640Q/c4Gsv8Gd30yMRrzPTUgZzEkaGcncH3FhNAQaKo9enSkkne
llE1x7vcEfmxZUm+2VSW5iWJlBxDI6yXW6vUp3DGCai7MdpUnHflYrShVy3NheRfRT7F2dreqABz
HxJDS5KVk1BYwTwPHOdsSByPOlC6JYzVyD5La7X+0lctZKdJxUlyM8wdQmS3mqzTrvRkdyzwpeh2
uIUrbqDluMqES0+/cmAOCeuntyxWu0WBY16ZSTl9jOCnQTGrhVtfDIs5uqE9kgblGNd7DlUFxrWP
FgQv1banq90nCgIzDZtPi7D0G+b7rCuxJTfSQpHBwHs5V5yKlmjcV3GsnuIcpniTTieRjpXSaBSP
xpBMIqgbUznPjSTNwoWyjTXaK/OYIcRuQw5p2CVdlZ3mbt24W9Ub088V87EDcK/kIizbul8CkKfK
nSs1JqHVJfK+nWcwMgMRvLWxldo9KXGdhNGvqMgsNdrn7svJ3amgUtGyc79+Ueg6ZoJggB6KyYnV
DchtXQSmW8APpa17laYSIAD4amQk2Pyd5cRIx0oN00UZT1ulTy7oHSuzUO0c80MuMp80I2hr2zJ5
6iJLOR6bjc5WMup1jjRwAHPmV9GCh1eWKyMGh1MN1tuo4unUhWQa7VKFxoGNM2Lo4rPyT1moWdgL
YLncYMSSiOabWUz9d1dtOBGVsV2ce8htLKAsEIv8fE5tFX2UqxQBYVML91tf4DZjHg4tJopI1Pla
g/9ugGYzqwNOvixnHsV7dO6WVcrNnPJq1iBLfytr/VQWOIisHNqQaEWitRzW0xp5PUvbFy3dnPmc
KCGSFLjz2I1luG63VX06k0XyI3s2ThjMy5HS5MOR63TjpbW4DYbNIvoo4DkfK9JZjqCSOB+KxbNI
TIvotGwHHIWHwdhVfQ57MIU8AnhdcIjoaV5fRtdPM7lUft3cvB4avZC/QWiKuhl5jQqk4lBG3yzD
MkadGoVwAfMNyKvi3MT6JKhr0zq3vT4Nci1KLzhg44YwoeG6kL2dvNEL9XsCBxU9AT3x2fpyDxPF
zuSN7TDl2Bzoq4OumvYfWGs4jpdz8+eB+d6lDuJQRemapkrJdMgSb6kk0+RH3AE00htFu8tnhBJL
3VybHI8/vf6mX8g7oO9BSmW5hoe2aA1Rn40cG1vOkbq3R1zR6ps8y5qNAnJj8/pVXnyTtDMTYdP9
6B5mVhe1zNw8Tb0QgVjxqTAcF5d6VGw7sm5vinRevhjhNBlABwjCQZLDExnyfkH+xkynKmwriqSc
PD/gUdC+EcH/Hr8zQEhm/LrSwcurijah+5yvRkFsOkqcqDpyZzCOi+XQuRvXiPmSLLl+/V2ut38w
10lr0j2AmJTJ/lTeePbFrH6MkjrvvXBeWi2cdScLhXqR1GdaFL2lwFqH3W/XQoFEGUezURMfPGBb
xlUnncILo0Y3H0dPWmNoQNf9WE2dGuaDKK+T0sjv9B6U/1RZ+u3rz/rC6CR1aq0FA82kIHpQjhvt
iGO3Tt7Y0EfntsmRNuLW9dNM+d8Qo2cQIxwTVEbSP3OMPt6Lsvvr/L7tRPnXf9+29+XXx//xnGr0
8zf8BBvZ+jvGH9krMpbUxcli/QtsZBvvNOStBiEnOVtSmSTdfoGNXFCELHTsVAhfkd4y4H6SjTT3
HRJ85OO0RqMkIjH2J2yj/TWAAUuI5ZLyJvmPKIk+k/1lLZsyScCjYnS2aPpR1RRmkGAwi+mHeKtb
41B1/XQtjysxQsmYUOncvxYm6B5eG/BrUwms0JGbopUZ1GB2JqOaAjQzs18OcRq0tleGNQicGVmD
23InDmfZXfedcN2i02bxQtfsOGWLhOJ5eeZkqrV99k0vf0zd53iaJwLJ3zP66cWADUHk9iTY1w5T
6rrbOZzWDSOktn2LDCPzJ9TAZ66bnFce/Px6UP2mdm/s3FJCpzlS1bnkwMbKUkhX9S2Fk35NDz/Z
D/eB9oBrpxVOAHIxQKeBb6bVGyEypWY9x4VZldF/LYZuFyfOCaLvyTeVOt9YFLrC9EJH5hiUMeYt
botZDt3MJMbgOGqQanDyOG3tNMSb7xsNKx8MHBB3kaVcu010YkWV9WOH+qM14H39WH7s2sfH7vy+
/o/1R79WnMdFnHT/+R97//V+eGy7vn1kvtTyL4703+47UZWHP7P3K+R/Pv11/FiF99393n9sSpiR
81X/2M4fHiVnqafL/fyX/6d/+XOyX8/14//8b1+rvuzW3xZzW3uzmNImq/gr68CPZYB14PGlH/w1
/Q04ZNRknHWmI59Zd6GfXLN1+lPiQy8Mr4QqwyoG/Hv6qzarAugGfW2wW9tPnk1/utwpLJGGh4X2
Z2Szl6b/ik9zTPqsoaYcTP+uqhIgJaYRjkVMXpDUm+9ZJJZpUMGTuIuVzI+q8rovZ4J8LGkC8jx5
gAZz2GKEc2wbZIfmPnmrsnSQ8P85+4hrcHhBUKcd6iTHvJnU0hqMlf0P8RJy2JHVqqdkBB6SplY2
ah59oQFQw/Rpuazr9hI9Q4+pV3U7L+qMIcLOWedlywTVNHJQYz1yGI/PvXjJz5yYsgD5APwNCvdy
gWQQOiOuNFY2EGG2RroN48zMA89davzgzQonkGSn4wVvu1nhK/Uyb2jHPK2XJA+fhtC/Z9fB7MK7
4dW59bTH+syt5H/9V/5YzM9n5tPP/ppe+rsVnsVWqNPmR+2BLfTX9NLfUSfUkH/qKxsYVOff08t5
R6MPR1K20ac5yV/9ml4OP4V8ZC0x0kBHCfdPdlfj9/lFOZutlW488vUk8Pa3PCqk7eRmox7qywow
TUleTJ0i8KG5MZoSxYG+azrn0Uuja5vI3y86gRNmS2mm77yg08V1dOa2rrc1AVWNKXro0jOOyznV
fJRvt51Knx3ex+ceRiiOkoG37JQyGAYsvdJlcZjRyrBzJqfxy3QCq2dVn2e1sXYtTks2Wq8f3Sv/
Hr4Hw5ej9qvDd90aNr3s2Ox6+XzsPv3g32OXgj1wE1bzpxH6bOyya6xBIEMGqgFVQI5/v7YG5x2S
LVq+6Uih3I+M/PnY5WBIyIPohoTMetT8tT/+PPGwtf6jpOKpr3f/BGSv5qUcPzmgcmQ7zJUIZc7S
EieDuomcYMZmzZzu6ensjkoPzbq00lCczEYrPuVg8iiK2R91Kw51syA5lU5F0IzmnTa66TZanIc4
j4tdm8tLbVT9rqfbw3Wqj3pkqDvyWVfVuARdmv70bPj3gDwckCs68J/PKn4rOvTkf92KNiZqOZbQ
SL/tD8z1F/wamOY7HeYCAPQVDcDgI9r8taia75C3o1VayVxPa+ffA9N9R3Oc9SQJoDfMcffOLFi3
sd4CjkANgWjpTwbmeibZG5cEErRIcTJHGouC4yCMIJpvMemySQGZuDSb4ySDEsPXYQHCOn9/9ppe
CAN+W7+5FqGKiwCXeIWH2F+/VSq8+SDTKOxKC5N2uM4bG0jlxkvk7etXOvCgWFMHXIr5xl6xMtYO
mUDTUnpeBLY1XMYkKA3vdHBvgZKPoTab2bZoW0EEwpEri5QwGus77A/DJVIvExFXXwrj+xB/gJyZ
biyF+QdUUEbYoRtGxrZj0hCNj9LrN7w++uFngLJDkh3tjkv+cf/VpG5LtXLUyOnMBjVz2aiBMUKR
dkb2nVqL5lBxkdO+flFzbe/ZuyrrEPVAjlfQBWzaUvevmufCymm99jiNkhR3m+oqbobvdFvnV6g/
z0n5UIdSxuocOjltqIa2MWfbw8eORgE6mcMGy04h3CugH1nAWA4MOVR+3JzXA9xTPDSEps0kz23L
nxdH+FZRNvjWel9mQKl5Vlcfx9a+mgY5bUj9I4FIKK33tptsLEfsMktNwmgV4mh1NHOW9CQSjZr+
6Bp8TKsExjSINzqXD9p017My8CF0jAzRNYg4PCu34xSPAjVImLg0SVMlsgJsF7+VOVUTQRoc/VF8
V3SdHWgyOqNeeIIQl86COrZ3r3+dA6nIz1thnpDS4JZ+gxLOVeaYxQDNSvVwDhhGvOrmmuZ73LLA
nTdp5+e56m2EjhpQM6nHQrudzTYYrebTONjtG83Cv60U65v5+3YOtWUeBrU0/1de6Cl1Bp24icMB
qUxg9LftuKTB60+/n4P78fCMS9I/HjRX+8k191m+UUwxMtzBQxTV4Arjjd2wiWt7eGMGPEl+D2YA
+z45Ysgm9EJwQN1LRBdmDUtODF6o5FHqD1P3xZiwj3BEf14o0+DH6RLOk2uc1ImhQJ6zkBDWc7gA
/U8sWlRylSYQR+7sqfhQG3oZpFQ6ytL5ZpS9hEBy3lMxOF9GNQ4Uo99GpT5s6krsFFOxycgAfvaG
C2MB+tjQd9ta2vs+kuZpDb03XCTlFOj9qe+JmtaUMfXBbHYX2rzWy/vjJi6KMIL+EhaKs6OJt6A+
jdMiEpx7RcUWohw/x7HanLk5cRbBGk02autbHktKJm4GUS2Utxqq7Hgvry0PySYrXYq4A96Xr3/N
F8cy+mD6/6AEk186WPqTif4jG1/UkDaqeTNPQZXGi29whD7qSK8kQ1KdYvxtb23qSb4Th/MAslAM
2QkKpIfXb2ZdS3/75tBU6C5ZEYlPapRnQ8vx6r5zo8gNndZNMBcdbR9mq+qrX0lF1RLdd5106hvj
+cWLwp4gADdQ4B1eVF2gx9UxFy3jy6HrvG1s0y1mIhheROv4bkZPU5x+fv1JX1zNyGog46UcyIq8
zulnjwq3jfbZhgqItPpjilrahkpBthvAMVcYNAeK7L841aJgXOB8mdVMnBaDdeTS1/LG4z+Zah2+
dIg5HISwj/ldv0n71FLR/OaFcTuawVzgeB2pRuInDt4NapPUwUIhIGjiCX/NFnvXhqLnRneUi5pD
yQnwIaXCR3ia2vTo9Zdk/bb3srAxLIkcKEbZ5D73X1Im8jheQ4TQKz4bYF/e5/PFnFEYH+0twbLG
3FHrXWUaxwZ+ynY0n5s9oiHcE+mYLCwqv/FKpqWtatZpi6xq77OkJXFV+Bc4Yn8QOg5HeJ55uwmo
uq+gcg2c0g5o1PGjIT1v3NVzsVA+40kaxh5eHnZ2b6uD5yszo2PKz+hdOYIzHvkIIsugrwQFXaWB
smkn94Qcqp8s0KYqbSEb875xSmTxlMKpJstTRW168lGYmxJXBHG8GoPMCMjFEmeB1uRXENPf0Bm9
tFHQ5kuefc0YQFrYf58WOaWyjxwXDCqty0avBHTgbfRO3Agddv/T1/ujmORcfG0rWX3vDjOh/49k
T1ESPBvSax73Z9b14r4g6/qjhnIrKJ0QKROL/NUlj3/t8Hy6/ybKR7kXMq+/6ldkor2DhbMKt1du
ILOLD/UrMtHeERJABwJztYIf16DlV8hsvEONtsYdaHeZMfzNr2yP/o5yLp3WnFdAC6151oMI+dWI
+fAEQG808jECZkgvsBgPt4zIU1pXYQ8MtaG0acQsoGvD9B9kFaAua3IsADL9xswM4zadvTLx9VG6
rK25vFG7hjYuvcDDHZ8xGiFa2gr1yErv0sJRfRgK1Rlg9o4uEkWPr5GH2PgtG/3HuauKedMDTTpK
pf7G2fK3kg1PhMKSbLOFidXqY7U/MYQHLdPEIiEchZRhPLvFpVnTL5imRhJYs5R+JKVzLb3OBNZT
5edGK82r3q2xX8trGkANYOdTquHNaY4neVrpVHq1m8yOrU20yPmoK1v5xup4uDhyz0SHnMLQa5H3
Uw9ybm4LLJLURUZDa1FsO+i+m3gE0wQFDa8EFFFdJN/iXR70YRC0cVF2ZxC5uITAIjvYtvhInlHh
HBDCf9NvsnS+rUcqVFqve0HlmO91u7W3tJzbAV5mYlv3pffGYfcQ9/x0C2stD1gVqVBiq/1v5TT1
SHMYt1CXrbOxDRzDZ1Mr7ybN6IMcK/lzVbr4+dAFstOQp2wAIE+BN3fKxuYMc5oIzfCNOvtaF6NC
e7zy1oHiSSb3fEflJdmryscm0GXfcg6OVJgqKEVf0mrsGbdiOO+HKmiRJg/k8QeY201bBTmG71IE
izqd6IV9lhvfDNtB4lgEWWRRxN8ppJFgfAQLEEXDwfTX+zy7qa+Yn+rJ8TG73wrvY9ubb3QwHO4Q
T7euYyWgU2dXydftv9wmScuyQEgQYqCm+csEKbgqnSTwsmX0Ud3Wx8/WwxcSDwcswXVAwf+kBQQI
CKkWci77F3StwfR6WoDpqVFmuhHzU3WuUzjoY7HJVwyY3hsPfUdXq5pX48alRZLQW0l9qa2Gi9K2
dx28qTdu6/fXwF2RcYfq65LPOaTA9Z7b5mrPXXntNASw6fSgggR/xBpbhbOCH+qf75X/P1Qbn0Dw
/5y/u+7bTD7tk8G9+FrJFzN4K0v+5z7psE+SCliD0XUh0Ffr4p/7pKO/g3FrQzxCykPtfz2A/9wn
de3dStBZifE/99B/bZT8FVRL9gHqkWsPFMngP9go2cD3whkgXegqqbHwq2z4zIcZPGVWaBhc4q0+
Zt3tXOBVoI3od+3cpPG+E9+HNq1vDa26f31Srce45+vP03U5BcDGseHaHJKllhlXwRoT+y1vTg8H
abQfUjk1gVDL/i3Y6eFZYL0WlSpSYzQEET6t7+BZHMOr7IdhmONt7nJsRUoTbyVt/T/mxz8m6ddV
4PCJaAOBDsbZBzzvwV4npekUtsZVyGJiAimLcevQCnQkU6s8GZOpOFOqCJztrpVj8cZacLjP8oTA
bSysCxlJBKcHX9Ea+ximM9eeqGFsnMQ8a5XlvFKxvwVCqW3AZlZvxGQvfEAbPRxVlLV+R318/6Ua
VpR2lZrH2zFqRBCVKp39broEVmMlb4QEL7xZoJ8rp4OHQ2x+sOB7XlK3o6IoGwVcw6WOCVDoLaU4
jiwnO0Vw+cXK1FMXTvxR3tneG8/52+q/vltOLk9VSnYc09h/UFuRGde2lE09VG6AUdSyg4WIQIT+
6aNi1FoavciJuOXcYwCK+EXvBiXU3NE3luyOaJYfUoX1xjt56fVzwiEDy7iGybMmZ5+NaWxTEllV
hkL1O/e2aMDygHMjZALRN9vXp+pLb4D2JrK9Fi1ta+Pl/rU0gFcih52+uihXp9UQWQ9J5eZfyqGx
bppBHULPxt9UTcvjPjtTmoL0cx+lG9FMzXYZuuUq0yLtLdeq34pifBj6JQhC8JWD+3fIereA2sed
NFm6JqMHA57TlD+ps0vmp/bQ+jVu7l7n8axdYDtpxD5nMvx1omi+gAs/noz6qHzqbSRuPmTEhBKG
TR6L5vXmTO/1LaoepNgdom/ZuuaZiJWHIpsMrHMSp4RCIfIjWODWx2jqCPLfeOO/z2fOZiTVmc0w
Dhj3+288c6oEGxG+bptgK2vBoD51vLSQvqzUSQ2iKlG/TxE+Yu6MjUlomF20Hh8H3e+nsqbWPCXz
eTEpVhcAB/A+FWDv5hBBMMp8zQB5/Pr9PjHk99c+Ni+yQcxP1lgKS/v3OzVYRKI4iDZLFVVhhxNt
E1TgPFFRtcVpmlTaB5knWsXiW/bnS2q6l6nejzT3zxF9LVoTFT59MXCM+knvYn+kFY5yUs7/0eme
Amsc1Q3yJTP+WFfLeCkaNblqo5g2fKWa0BclyLvE5OUfRI51bF5uY6G6XRj1nbnDMkM/oeZjfRB2
5E6k3kmDVxolGeKQ5SYzHPMmpe3va2d2/Vbr2z/NRlsemCEE6IBfqCexSu+/HWOwBis2zGgT0Qd6
A6JKJd/aWG/sP7/vcutVoOCsiCiX6t/+VeiASSNyTdHGi12JwmB+rGr7LSbG+kv2P/RKTOJZNHMV
RR8eOpWqQU1ijdFGG+0utNLFuWt1o/DjuMxJuDqrhG/E8KAt9Te2uBeurK0UWui/FC2RZO8/XioR
IQgdPS46UKSXyZwF6EAXwFey9GPnZozb5FZxy7dM2A50Cjzi0xrD8OYEsTYAHOytLUxwJUkND1mG
alS+MbnRrTG08l6XaWb6XktzU6GpyjYTY5HhKawuR9VU1FbQp3ot/cl16rMkU+dvKTWfZi3E6BGr
hp+VeXsd6alyOiSOcY3upcYOuCyTD0pWFl/tXDHfG7WXXk59Fu1en7G/b6k/Fk7QISTZGJz7b3Oq
jWaua+o/Se0NW2Q+3sfaaj7IrGOBd6Z+i7XOBe1wyc6jtf6NLfXlV8qEA+5Dmo8gdP/qgLRNxVRb
b4PkA8+E1kyCSCnboASmtkuzZnhPWIlEYx6jUEGRExqalW2XXDUuCz2aN03p3qKvJaGbRAtRGcpN
BBnlER69gJzkCO4GLk+INOoxNqwajXd7n4s6uuh06jCvv8kDLvjT+GA2sFbT2Y7w47A3I0ZdPCSD
gygn1p0PC8uJH5meOE2Qp3X+PKL0XZsOj0UXwYaxGu94KtrqMmrRIv5f3AocqDXxhv8Jyoj99zqV
uWGIrGKOtFnLhty390O/YFZt9PLYXTTlvZMs9MqacUF43g5+NjtnGnLnD2/cyLqiHSwT6xGYlpo1
EfPb8PL4mvkoE26kafG00Y9RmanHIITEGSc0So/kDwMcGM6oYZlHRi29nZZWeVgL/S0Q2gsjnR58
PhPVWM5Lh9yqxNCjQqEvbdPIyriJk8w9t5mpp1JDS52bsbNzYu3eo9f1VHFk80Ym6IVF2eCLsFqS
a0ENcLB4YNXcOWnD1Scvis4j6blbA/nKjzH47zT2MzGAvq4ir4TlrSjFt/tvT5H5dfVwH1d7mev1
p39lrtV35J/pgNFURFJr5+6/InKbsJsqEwEUNXPqjS7f81fmWnsHYxq04ZpRBOe3xvG/UtfqO6pj
FKdYSjmW0QDwJxH54ZBZYxyOUPwidDr0pK1//+xkj7AsnprYAnIyjv1uIDTejNPUhc/ezuWPufi8
qf5JXvdsilKpojpOaY9qIl0cJBP2L9OOAh7ClMFbjOh4FEafTJtcDhbS5LFNPqMEUBR/Fkpjh+qc
ThrYIYH3idZN0/sZs7N5u0SWUH27Vge5sZfKlttZrEbDht2JQCaqPp3Vhtm/L4ZmxlrPdacHvCe7
k1ExlGwXT0V3u0gzcbZ6yQQOh0af60Dmmvy8WLQRtzNK7FNglhELqjUbV7no9cbv877tAg4niFIt
jUpVINU4tY4jvND749Rphkv8d3M6qId6uhiwZWZLAMyi7CZKV23QRGZ5VpRQEnzyiD2lzCVKbN8z
ebxAHb3l+4hlQxzoaVy9z5RE3AqVXp5Al3Z/2+jkzoPWLPFMNpVyPutz+HTQX1rzWE+z5QSNvEN5
v8Ckd4VtNqNfoF5ECMpx1EJdnAxTYIFBMNFj9ro/aGZ5XSwuuoOK5eMiIW6SfjNayVVtKmOG2jqP
tsBPmhhtqIlridnhIO+DOCyGwFQy/UIZMv0BTzwjg/E2ud9eHyYHg5HKLzlPioD0j3ACAoy3P0qy
Yup0Z167ZRbpHclp0X0wLf329ascpux/XIZMNPR2ti82sP3LzCWGfV4vlWCW5XicCeeDHDQ9rDpT
nrpsD4GIouiULaIPmLbp2RSl4o17YNI/37KebmFNw5FNpWWGP/dvIU7raPKKWgkcIuvzfGqNIyEF
1oNmUm96YetvTMD1ze3NP97s2itEIwGxBSfa/et1pjFl2IXCPSjg45gLlWA4cnCd0aG/cdg7dO9b
n81Z01LUj9aU/2E42dRJJKSbRsHclULZNbqQd8o82Do9U7Tu05pWWgsl8tTKfNuSl1Wsqo9jVYhs
a+SpcTbhv+gGU1kN75uB+95BBeg8DK0HEXRjR5QZGXEjwprp4wYzwITNNC7Vaa3L7CopPec8tav2
4mnQ/HvTe77prcvyP296l6hvuuqvD+Sh9za79ad+bXbWO9JzjOc1fcP/PN/saL2nOkcXC/Jrumqe
pZ8RtvFPLXPVohKwPvXy/9rs6MrnYEezMzkhCiMoc/4g/Xw4NC0GPooXDs9MOwoshxZrpRgAl6Wy
2FSRTYoNM8nQlAXdfrqTC78vkXVAa3NOZt356Kr9R2Eg9K2NNDnJc46ymWmLI/irjZ900AyGVHHP
7Dx5mCEinCRg2AJZNoAwsskXyuC9j3VNPWly8KHP3vsL2+lhwoZZRbUPfSviwtW962A2j7WpCazB
qQdVEQTsmepLEYlLclQgcZqh8PtUG3+c+v4x4XywgqxdqngdYujBAk0176kI+eygEFsosEsQQJsI
a1mKb/l33VmdNoo/tMj87UIHq3PvTYtwozxec41f4PkXpHG869df4MFG83QNnoYO/HV0UTU+WA57
Q5RJJ+KNUiuu345yDJWurd/4TL8Fa7wzehVIYnLgWSGiB49iJ7VaLXTLhC1YlTDO89Oq8D5Fwtp5
fXs3tP1NK+EtQEPZpot2VbjT5evPebDNrM9JUETBg40OLephRdwGKuLVKepgL6vOqBZm50vHqSaj
8BoO4/hm9npNwz/bZn5cjxCMpAl5xN+KpcJaDAgrURQmuIoGpG8ekiKufBlziohy533pWSujzbyy
+vT7YDcfX39c2nZ+vwGMv1avHdLVtKKv8dmzUWqUk2IuZiQ2wqtPyDFc5Mqib0w7/R73NZlh26KJ
CP9GelWxUXHyB9NIvxsiP6v1LvWToobMMwsPN8gl2Rq0+F72pnvRCOuqcIozjGYuljT7rkrzohRu
FlYzFNJ5pWxXfZNCQLKik8KTyWWmkR3n7PENZhAYMJU/5si4WozM8MtFfLS05ksW2dfSNa+q1rpy
Va5sOvENmKWcLuT0wakdzmZLK8P1amOHmfB6GxCZpR+XzjVlMwjfk3Zl9vFDRDLL93r1szunHg1y
/JWV6dZHlczPxtbz1s8Ttz2y5QQILOVSOfaZgTnrWaiQQboyWzwRhORX10NxJlL9KpVu+ePJ9NQ8
nzlUn5rNuuYJJduUCm1uKgDCc3hpdxksDaBT6bScA2MIxgmMi1J1Omgv+6IxaOVaLPsz4W75qaMz
LJw7SWuExptTiiTlgAqqPC4JyqGApX7ZFA927lwgur0Aw1odZbJazjFM8baz5V7bERJZ1vDl3K3N
IXASuvEsMFjbUpRDyM5zgTcyVRG6bPxJgau9OMZVnRWww4Ap0dQVeo68i4ok3xQOt6CJcr5Zv2vk
lGeQX2FoTXnyvveiTZ46WtDXdJlaFZ31A2fkjblC5Uy5eMG0vuSn1ziZMvVTMJ9h0sXzjRMb2KtU
vITZqLxtqZXebk5UL3CFc+EluYcD8Tzvmtl2ad4UDxzv08DIunpLCdb1Y2/UNzQ1LttRGuT2KusK
YJt1WrkMBVxArdOR15DYxbJtM66Ugvw7Jzc9+Y1iZKGVNXoQFfxnVLLFNU3+3UUzoCfO8dO957GD
+qx0jstiwQh8Wu7HQf8Or+i6gcayTYhDfBW2kA8L7bs9x8s2i0c9iOXsBbTeDI89YuWNm87NUTbk
V4Utqh34H8y7cUTYZJ5Ytl4k75a0VEnY2pAXNA/SGfmZUJO8Jw/VwhbU3LwrJVPQKbu7xWIAKJb4
rsRmuavm9q6bnGwzuTYcXCWvA/AKpV+2E9sr3cUBZM4rik96IAbuTEmpjilRebZOGnXgF489/wiq
meGv0x2+RAv7hvbNQTEl/lARv5p2Bn8usu/WwCTLl+JBtIRDo3auR+P7RvWui75P/WyS2XlD+Eih
ofB2ItKl34/m1RINXtDICdy9a1+UpTZuylw4PgQkGp4JHVMmkm7HD4bHi5kr4Fp51N5ZenWGuPtO
gZO4mR3xyZFKH6ojHwxyex3oXqJcp8KezxMnmX18xUVgDesUdZavA/iJYHLda3VZMpQGyjW9KhPp
XvfawCGtk/lDGTNlweJdY4SrbNbFt+tAX5B6o5VMv2pFzaQl+vXhQxq+Sje2r7VQajv0Ep0+IpGo
ALsZJkvG4qBErHEqOiG17IaFjeBhidXOR7iWXBhdv6AJi/mcjuTTWJKbVBUlPVcX7mnMXaZonT9Y
HQhEq0iG2qeFc4szRx+0Q1V8LZbkGENeEXg1M16m7R1uAQ+D0d+1RXuXV+u7pxsucOyWRdlhnLhA
NPzKTb7nGLdgK8A8JXt7XeQq4h8Afj62XF7QQrc8AhfKrIgt3tvAIHEH5XqaMwaX4p14WV5v3WrO
Pgxmmv9v9s5jS24kWdPvMnvwQIvFbBCIQESkJpNkkhscSmit8fT386zi7QxRGTd7NTM9p/pUs4qV
dADubm5u9otPgxVQ2JeDZPYzJ/glj3xa2nu0fnV+KpDVhyzNRVOoRuI6MSbXEGlf4IjQWE/KtWaV
Uuyi+6X4QLPrNbCL8Q6BOwDCYT/d2xpBMBmVdN3Qd9vpRUgTqGFpB3UHp5hJkbZh3Nhe1kjf5imM
7jU7V1cJ8XvbqwT81CifzBgzLFeQAq/1oK02Srio77H8RW9gkObmarBws3e0VMrdDgGs0k0jg58E
C7TNdR5ZQYrdD+WZh0DS6wHLp4cmUomLE1S+Lq1QqwvipP3cZFFEBaKADd0Y3+hSpB4eh7R2nNb2
1EiTnyaAcFegJiosgeTqi4JFIvZZQIylDAtwT06i7y288fexLH1T6rSPkRIT85fIYPqDapHW6qjg
bozW9c+qSsstsLNhlYZsliGjy1mEYYYxntp6AeTBDbUVGeZr9h2Sw3UlglNVsoK5kP+2QVZzUjVP
z8cieeuDKHyvizahpCOLczENmiuEc1o3tw04C6zDwmIbVAQMbRl4IVqFV7qCKEPbjnfG0MVfy4II
/hwj0ti8lduq+CAhTxdmVbCvwkhBEFONN4R4caZkj9mAgXRiAv8X8XhaenWFON7vvlLvK62/aUrr
hx5lXwpAA+ksRYiDkiVAJye3KHJnkwyyumpiNpxKiNv0aBaSdGSma8SIyGppPl9NtZxeY/bMRSUA
vlfKsIvYdDs1HT4k7ZBvVBBZXjcZ0706cobABpj2RUVYJ6N8sgvxmqpMF3diP2ZpvXztYwdxhOh7
HPL90ib+XYX810otNq1IMJ7ThUJpnmYz/V4nfE07piBo2OD1Xs/UjvtrpKVgFbG6wuJBp15w1DvQ
cq56uGNE68wmVpmW9AjOlGObRG2M6WGgdBGvgO3GF8Y9Q6KhPEFbVKYZRGp+nCBOc9H2rRKi3GEN
d1FseV0X7TV9eAjSTLDXioxchEKj3GQ0zsobpHM/KVb9lOiRb6UFHDOd83zRNVK2FDf1pl4XYCCS
ZvkQjiDtURlXANC3O7S5fhh2J7laIH3mtvuBKuNVrdh4OU/GPpLCj0rb/0zUbKuENDJFHjpkwe+q
QSIwyuO9Gdakadkw3WJ2nu7zmb1cBARuzTJ3o8jdKf6x0VlzRqLfagVRJ9FmaY2a4rJpu/RutqHm
QBDl3AS3TNaYOWzJEf7MaM8I0FWwxpE00Na9pF7QBTu5oFLpFS4G4o5Nle1YnKysrAowpy15pkoS
gp85SZpi7hYr/J1URE8O1t+vL6hnaeyDqwdDgsCGn0qxXLhAH2b+gCLRyQ4yBN7Fl2Jy9B3gqeVB
i5xw3bbLl962drXAIeeZ7g+BfSvSSZVCsZs7g7rqOi4AysKZK3ImeSQFErPckAzMWvp9Ahrh5cQQ
zK92czx4bWI1u1LNftdV86RVZDr9wr0m0R4mWINIP6NwF8cVWRDHPkKV2Xro9AdVJ3UU6aa0kDnk
JOGtzO6MVQ4JZCrQdhzkjqyNS8tzTjc0lbNaVPsRnsvjKHE+pWkjbZWR2W4L47Za+C+5SD0BtW4f
S0eFkdmOSeE5IWfyEnCM/3UycucKRw6GcZal9QRgAxHrFkacOlYE1pyzOMPE0nWcWRKJXetxVfne
m2MqhNAfcJ57EhYPa5LnYE8BfPn6PH1vKq89ljn/e5UX8T9jT/i/SsE2aI//KPE0/61X83+G2Axl
rxfr/IQucVMWXfurab51Lytuzz/0p+KmvlM4d1XwKihS42NPKeMPMUJ9RxUO6jXFGrDp/PJf7SUT
NjflYBQDYI8CxfxXd8l8R/kddQH+pVD1o7j3hoLbs1XGwa6ERMduBI8qNPUxKjjclYM9tuakIpHc
o2D/MRmq5UuUTn6vZ3KBuPGo0J8ZtYe8NstfXG7M+1haOMS0ROLMHfsvZpiqV2mc9lf0QkI2npq9
B72X/a00/6b19z9bXP/3ChshQ/bqWvsmhM3iuv91uNb4oT9rTX4nupj8BTwRfYiX1V1gwsCHaReq
qAYcShqhHEDrD6YNRTCOfBbon+Ku/g5FRX5LQOow+aZc+4a19txbf7nWsAngBgoRgk4mtT0h5vay
9oPdsFwmZVR4uKBNEQrhVrBNMCHtXXOel0cQlDpiwKm1mZDYRSa4Hz+btAR/oUIefKska9vr81B4
apU4uatPav1Z0SQfudfyfkgn6YPetfb1gg3CY4xl6soiN/V7dXS8Ka2Kr3Xfyo/lGPe/2sp4QJa5
Nt1ZA604AVy8SgY1umtzykORZEQr+hOWKFJQ2cH7OXC54XacioOt/DTz3niiDt7ci0sr0tFT+yGk
tZG5U5cb5JGx1n1IJGR9XaPKfs+gGWq3nhVkWLkpyJ8UtdZ+LtBSBnd0jOShmXLYmlrVZa5KBl+u
VGAbA0rmdu5m3WCUG21o7V0GRA3EWLg8mSY4NyyIypuyloevQV5bwI7GyXBlh/Zpjy/p7KZdG+1K
J1V/IrEb+nQ8MWSX7/GiUj6a3Ox/avHSfdKkEtkkjf7O1lILaiZL1aheVpG3DFNS7xwbD17qFou+
t4cI04J56kc3itL4x4uVfKZgLuq5h0uDYrlYtWh7wesVFLGXS6NIF1qfIdpyhtk6eBpb8k7G4t17
+yH2H8FZEC67/9wn+vDtO/B8+H2gWHY///f/4mz6VwjR3gn4EjhT5uNvGZE/xxW/JZRF/sQWgaH4
g4aw3iFvI6RJQNRDshLiD39iCL8l5HAEY1hAWN/WIHrug75cKDAcBFKDWCTUEU8cmxU8MqwFnX5v
6ejhz6m1Ra3Jce1+/K0uC6nVo1mh4U6V9kcbKjtHiVHtXyrSb+z8yqW5zopBvQECsckkTb8xui//
f4mdE+GjxfTaEtt/y6HDHKyy55/4+6CyzHc0+nD0o0FGu++ljo1lv2ONcDwIZCnHhQDW/FlltCGF
9CbqNwAQoL3T1/zXKqNtTmcSrWMWqegrvOGkel6vB/GIthMKDkB0QbgLoc8joBbOf13vVEqyWRS8
Hl1zVGOk5MUlbSSZit2qLKrMbcHYvy8VZPwRzCjqwVtSNM8xeZiR49blAXw4UOtqcmX0Xya3j5bg
psgi67oDW5F7uWMmy3rS7G7VA++kcZn1XAD6Yf6I4swSUJOpqVpgTpJ+rjorLNa44O2jIMrfz/Th
hWe3haK8GSJMjFBHhqJ6DpYSF5SAa7Sr1hYNtAWyT+DGoaF9yhu0KzzsKbTrLFDLpzqrHLetRMGe
DRfccaQUAzL5g274ktk7iV8brYKFp5w720jLp0+mLWXlKnK6hSMtlbGbzZGSkty4hd8IBMa+LUOF
ZHJQlelXSGGZwmKdTx+VxJa3E0K40PMXJd3xj3kP0GdWPoO8Ub/jpI0WuyFb8bdeNRuMSdQ0VFYG
VPp43fXqlKyVpZc/zT1swrSN83hLKdD5bsV1faWPo2GtuWtLGAtVWa27QT9F0G1KM/gudY6VuHFp
wr3A1G3cFcmsBO4CvklbtZqdPNHGkcANR8gMuQvlGNWtkSHGurdTynAFEEb66kzJoFCFCwx9Q0HG
XjdaY30rJZWbci7F3RO+6dEPBNTpGJRmFdypY6nEbgCFX/MiwBFflRqgirugvsrasXR9uR4oRjxJ
5F6r1hzsgTI8qg3of3TGBHJairHYFtIoUm60+iqmi/lrqHuk8aGATAi4xE2yaVsjfhoQ6kJePJSo
tOuzZrpToI6YIOJ6rKJuTz9nNQRRE22CftAfzFabctTzo3Gvz/oItl7KsTG9UMThIDjaPUDl0KJC
KwIbO6B1h6d5gp2MzJ8bbww1KtYxk+iysdVNR75zYShxP3l5HoCII+MFoGdSoaWLKhqeL/qJWY/g
QqNYyYZe4j11+MTL4FqubJwP1yBOZ6+r4+G64pf3SiKPf5kCvulW8p+QUAgyzT/nE3+pAxwEe/ED
fy4lICU5qhEmIzaD6RW1pj8ZhfLOxkUW1qOg7rK9WSh/Yj38f/ISbJJtFAUAhVAu+hPrQWWKOM+G
1FleQFXeEuuP16pg84Li5BGhk3F0iN9/sYBmiMVQZGpkehN0LVq9NteSMrRbY8JP/MVXuf9rVb4E
WZ5hWTPOM+yK841fHY2llHmkTFmbeLXh4G/RD6gAETQ8B9IaYsvtSk2zaB1N0I3GsLrPYi1D4mWu
8BpCPkg3EGBOu5r+2RJdqWmhr2kyArMMpd4fc4yFhxKKeYphzKxKlVfYKbcTDgTstKrRBeyQ05qj
V1tApHl4/dWOy8V8RZiphlDmRNeTQ/rwK1p4TTgp3WHsOpRs02mOvMLtraThAhZHk3TdRe7dJOzm
F+WgjwLAXyOTCYolZhI6D0c2JxhlTlAknqKAfTGGvPAWWb/kKv0MOXwZZxgGSUcKLgi58yshofdy
mZQjmWTvODHNhGRovMZAai7tI9qDTsH5mnMieGoCLGaF52HwowuS8MtcLZ/rMcFHSUmRYLSkZW/N
qepXed6BVs1K7Xc02vEDSi5cLhV9bHpCf0lxMqG7eYWVXvI1wXTNg2ZVNm5emtqVVqfdrh+N6fPz
BL4pkv2/Xl+Bl/piVZ/U8v6SPrnGkOoglD3/1J9YRoEF8jBZK+w2UWfhnvOvWCbw41AtEKel1yug
a39imY42igBVw82EkeUIRuWfWKa9gx7HhZc+C4e/zhO+IW89Id5RPubPEAGVuEr2TKh9uUqb2eiC
KmjhXs3axpyT2Fm3kwRwoYz2Dm2NH7lp1B9GErjrTGlGlPTARvvpXF5x5S5+IeGHGp/VWfNDsdS2
jsaevnzrbFybu3EsrhdTTjJvKeu6c9Ug6u/UqbnWcke/TyXV+VYEcXwfzsHyXopjbCBt1Htu2jmC
XWLTaXbxDpMegrqNvuIaKW9ycuVi3Rn18GmxC2A/ck+vNwvy7dT9bUr/puX9n3BQC+LvPx/Uj0j5
uN8i7mbtwf2fH/pzMUO1WSV+0/6jSovBMjW6vxe4LVMMpGn0fL9H+fvF9V+1KGRziAqfW/Ez4rf+
XuCq/I4/hho2kGOyM+rfb1ngIpi/jMI0raCI4b5CtkjN3Do6ZoxmbGfIX5WP72sJrIgVXDRmtXnx
Uc6c08fNsb9GQYoB6LfQ8z3qVIVG3wPH1io/xBNu6HCQCmQHmRNJx12gnAskR6GovT7m2TdDeYFC
K5kst8/DnbuU0bLMuln5OY6ta1iMwEZlcGCvjyIm4uQDwlshckHWpxx7lJn3IWYocApQIFNyNBd1
KpIQOiKnpHvtdLkXKqVcuTrIy+s566QZUImU7WEcxMamUWpjV8v1BK04A5FDZbV2x6LstQ+J2Wm9
r3KzwZcUEtf1HBWSet8rRqjSOp/n5ArEqn0DVk+/q5Q827ZtJ11w6H6OboerQ6VMTfGQcjU45mNq
/lhiTocrXOm3i6TfS6pKHVQvEELJ7Uj92Jt9AGCuQjOehIGGsDxsdb1KNrNScO2WausSUFYRk3b8
QDoEVdTKQdkbQhPrZTg2nTKKbasu/YWL3l5X1OlLPA0YIcnl/GmWnOxeoouHRyX2s5NdaJ4kT/ob
KWcIb2FxIPhLQlbDOS66480ZDEMBpswKsvFzbLb5zWDhAPn6wjpZV5x4yCJAn6ItBbXu6E0ldDrk
cAwzP66GeWWPZbaXTZC7WSw1F9bwye7EjYU2BcgAWmDwto7OON3oVKWVi8jXEYC9gpEyfe4wpS5c
uyw+ytMk/VTCZrh0zzzZn4xKq1xcZ59tvY725ywYsqyb0A+NCGdSOZkyrDXbfPvG7yh8lMGC8jlF
gfNY7g7K6FArnYKjPGWwfRRjbpgBGb3qsvoSd/vkjZ6HgqmKZAcJzXE/PqicFIVPzOulrk0eo0C/
aiWruaBLIVo6BzuAQZgnoPCCHs7fDndAUqjZiK9xBTbPAerQTelW7abhjlJUwwXIsN4autGAIAgw
FCxL8NzkZy93XMzh5ZjzVPulPd7Ta79e9KT1emlYI3/ww0AN4cLCP/MVgTMzJMeRLTi/hwMGRMGl
MG3itm2GmJwiSI3t8SXW6vlRqMlrXLOg6h19RqsvkNzSrMpXCtWhStW3a0UJ/vYI+EcGwdlR+IA0
hElwIfUfvosVd3zRTK/8ETtxvP7G75OCD+frK/wEc0+WTKaADprCUUen8miKgq4ealYl76JrIF2U
sVipyoIT46J8ypXZvLaDJN3W6hLRCUOxpla515WjbHqvP8i5t8WbQkGm3KL08ExFeXHxV4shM9SA
mRurVhANHW2zFEZwYUGeaJWK10UPmB0t6yizHL8u1DwTF0pe1wkcLvKd2rlJNKzVfPww58Mj+pZo
QVMb1OTSD+N6F1TK1wllTTwbjQwUdoCqb9hceKqz704g4/ujFgbp83CmqSSg2aaolT9r/aMUqNJG
RwDg3xiEyg5BmlXLMWQeDqIZbWzKDYNUVVf4kjQUK67v4YX1dHLy8H1tbjzCBoEwf1xrbFs7xXVw
qvygKeRtn1bxY0pU20+tdUnc9bjIIaaSg5wuuWhAkQEfvhA44WDom77yhxLYGNao+RoVfPywVIB4
/ZRK3Jfqed0gB3fhJU83DQwV4AGmjoI1ZBHtaOjADINEB17pm2M7fEl6NKQKsJx+1beVhyOYcdVb
Y/kLbodxg+xEts90DQdWKLkXJlVM2kFApy+CVyBQAhIskv2jB5EwRyq70il9Nax/y7KUrKt5yNZB
F4Dm7of0wiY9OezFlQHkGa9PXKJCd/jJ28AO2zyT8O/S8yRdNTBfocmyfG+ToBuxZC7Rf8gHff74
xuDAuNi7cWzZAHOArB2O2xnm2CRjX/gjt6UbapqIFDjhJdWmZzrb0dfkeiH8GnQhwPgMhnwRgybY
dqhrzOgm9lL3EfrGvHPmrN8GTS5dYdQ+rOxuHndRHkV+J1nZrdXa2jrPSQbMPl++8OHmHY60WPxm
KAxXnj4maGrOpfNo9fpTrmfzQypxDHJ3GXxTBcGJPSZ9/WTsvKkJq70m9TjFylPvIWrVP9AQG9Zp
2KRukQ3yVSEqjYHcdLi6SfFa69AWjewi9jvscyAe4HydZ1N6W+WLiU8dce3N0wCHHnlTbo8CpHQU
QiSnzUYIx4UfzTP+7DIpep0MX14f5ESeU8iOcB0i3aJ4A+fn6FI0qpKUzelU+E2Q/Qir+G4yzQJs
YCytHGWIvXQo7lFs/1DIyzpR8B8YA9OPepSmYB+6SlFdlxNazVPlXMouTiKOeDKuzbSmqJxzbTtc
hn1AOdCuF5a/OvW7RWlwa640x1XVRFkNSsgOUIkCeqz8DZX4x1zgJKwejXz0TdAlSeipyxCxxhwP
0MEYaQzOlpfH/SW5qJPDSAz1rAEMPIjimXiUF5sgHBZ1lHs4X3YzGevCrKNVbUaG+/osnx2FYj61
CApulNwOR0m1SgsSSezotocNkDOv2hJ8evsgkOoowoFjIek9ChuyZNSxPEnY6ShYEwM5t9wSJ44L
QfHcqqAuIaQioelSbz98FVNrQiuoEuaG5GIT2Hr6FAXQQ+YWd40kGc39GHaouTSSXvwbX5GmPLZ5
HEa0MI425JDG+LEXooVY6PEnARL0JOqI29c/45lDhtsqylWioIRezFGKuGCQIht2nPsquMOrIivG
W6JihDV0rK+aUI8o4P53Fez+r4D7sjFz5oMyYRRfGBCW87HGhjqNUw2yPfeloZV841k+bgg13L9R
Ve/6ovdUWBzrvEBk4vWRReJ+dACAMKAyBsQAJedj3JOT2dkwlkPmL3PeeEYrROH7BYWjtEk+mEzq
GjpY44VtXKMFXykXVKTPbIqD4Y+2Xs8iqpCGzXyp1qcVLuIpTtTNdCF7OTOdOnpZJmkTJx1epofr
NaUjTVHaYBRaetuJzHObUGhylUjFYxi9ofVbPyrBkoCii76hQ6/pcDx4HGTVZZT5Jb/nFUn5NBIV
vth2Yq4ccK5g8iP9ToqscpUD6du9PvrpYkL+kr0pkL2UdJ6VVl6EsxE03VCaiPwndXpHjMbEubek
u7pvmlVWFfmKRSbfWtnfJe5/jNja6WfGJZKSHpkLJ5l9jOlXtHoM4zAo/bqOu/YmzZugxBpDt6Qr
HDO0XyrTyw2kker2YepRteAaYLSrcQ7kcp2Hk/N5ytBr6K2JsGHOjfkF8vNA9wl5rm9gKcFRKPM8
NW6X2A1gw76jCmotc/deTiXYIFXfc21Rw0AJV9MIg3mDi2r7qTC6fqelWCFhzR4jDGlXFcKU6Kvf
cc/x1Foy7S9aiH0r4n1j9DW18+bX61NyuswVPHm5f3G8Q7M+7k4i9z0lmCNUvuVI8hekniq3i5vy
Qh5xmqsqYBCEgs4zoPsZav1i4gtUJXOp7kofr5e7IJyulREWY6AVj/bcVK7a2s6F6HFaYISsIq4k
nDUo7hMvD1d6LWMthgsvhFFD73dmPgb7WS4nj/0R7h0VF5oAMvUajiC+N02jJnetNV5K0k7fWzwE
uRNJirijHEXrnD5vqrZB7g+OyM4zZ6j3fb3YO2UKl9nNEdS6kgN7+fn6pJ57eQ5AFjouYNxGjjFa
wGCjcDH03O9iVDGTqpRvOfolWNpN4k1j193GUWJ/RXKrda2yLTZJnSz+6w9xGr+BrHInw72Ak5gu
x+EEOFLU5HK0cHIUWvWYaVa8C+OuW6MZlKx65MWw2WnaBM3LbtzoaWpdGP/8R3jxAEcroGzJZOpA
zf1em8qHuluSh0k30jXUW8lLDKO6Ck3Z2kiplq2w2gKqRaf7wjI83V6HH0F8pBcLP+hmmG+zlvt1
3H8Lu8J+b+hLe+GMPjcIGlioYFPd4/+PgjqUdN0cVFmsMi26bwcd8SlgV9vX5/P8KEBOnmeUhXX4
KlGYjn0FIptquS57nZKr900w2xcOqNOiEOQOICBCAxS1KDKPw2G0AWqPbtekUUlewVgbow9TO3ce
XQTppjPiYgXWa7gvAq7zRZFhG9VO6S9bz7T1MkFOKioj3cIbggKadsmbk4LDhzv6Br0ZlYmjtEyn
XS6+mhXzgxRYvff6lxaH/mHmwyhCNAbVeuoa+tF8RtGo1b3CJyj0KvuogeK9Xuo0XsPje2sNWnxs
E6DQs5gTEfrwYwdVE6bwWXJ/XuhK2w1E5chyonUVN187q7h0Bzg9hg+HO6qiSiqnGocLw9HLxj5d
Mz2zCYOdCdhwhxSidOFDnh2PDo/QzSGDNMWSfrH72i4cgbjluS8PQfgx10rFl9rI9KLa6qhKl8Gb
szneD/9n0laB5tLFxL4Ybwxy0w5nxguKXrrOxtDCrkKvVo7dzihEjMPbx0PvjR4y/CSaCMc936Jo
5WicaS1FcbGsTLOP1rZRfluUpb2yFmBPr6/L5yr30cLkOooKPGAKGCvHaqRSWKogmZCk46wD+Yua
SFfZq7DrNmVY3ElyHGJoSfIap9eJVO9j4f2Vl16jpBupDK8xwLK9tE82sVl4WVkhmVX6pGJelOFA
+PqzijBx/KjI0GrcHmTRfDiaiiEQzikVHUQ9s5BDpvygaXd06qEFz7gO5o1ySUBG7P2TEVHO59wV
dhPHgcsKQyXqHDP1NbkZfc2SRIVKKOW1yU1oFuY+tBaZ0onZXgiZYhWfDIxmJuUVdHdPrmhDWC4F
2s6pP4+94UlVUnttGXUXTrITazkoD6hPkUmJzWTxi8PFLVl4q5VBlPod7nWrjIbWxiqi9g5Vb2s7
Nku8VwNr+ZZ1seY5Si/fAvJ2dkbWpB5qJ/ZtnDXGhTcXk3j05gJqJIAINAW5Px0+Uus0RZAjauNb
JaKpkGjJcORY8TT09S9stbNDEUnAf8DC4S5xOBTShDbFXd4+7fTYL+SEi2/Y5bsudT6/vnLPTCfx
SrioCNQThjOHI+VqLes2GnTcVQL8WrS62XSpnVz4dGdCowFmj3Y0V0Fu2Ufv08qzPucoWKAmxMqx
0Vr60MPr9/ogWHzw+tHj62915vvBpWRAduMzreHwreirD9wHtcR3QkXf0wCZNoiRzXu7L8oLW//s
ULwZfQ+ZPs5x5t9LZT7FSCL5UT4snDJR4y6zpu7MPrlkwXairM+mACCr0H1kZSBQeDxZrVL2/eDE
FOGV8dGpIx1bx7T0jUogIdO83TZyI2+XYo42Zm3qN4tkFjuNBuKVZkfBQxTr+nqmIvZTs0KjRi3f
+NXM4eAVUxN78oBMNt65tMAyKbnC2NFcoQA53KWLGngGMoyrdm6yt8IieCcEt2yuzHTbodIeTlUv
m2mNSlDsTzQ7PHOoIAMa4M9eXxCnARoaFRL4gECE2tbx9UDJgzbOhir2y3oZNqVRmevBsHt/0pPS
N00p2NQU2javD3q6NOg1cjqLt6Ixduz+oc1RN+RZFPtUW9JNjGfQui7B6yCocGG9n7l9cOshjfur
v4987OFXnKQkkhErj/y+KSVwyba+UdBU2fdljUxtpMLVL+vuzhjpIKCIoK7MsCku7ASdMQ7jI/0Z
AGE0YfDfPIGeDFztavBIsd8AOdoYZdatjcm4pIdx4nrBlobBRHGXiIIiqHX0qn0vgZfAe8TPwMaR
AoQSPiqJjCL5gpZT2ATaNgMhcl3lZbGLgia8Q+HqaxhUxvUyDoiQsYivtHmp/ddn+xT1xIMxzZQe
DMrO/MPhHCj0XjRTRZq9b6RgJ8XjtKqnEAB7jjrrXBTTLT6x3TpPhtzL1MXaLlUJ06WJl3XQgpB6
/XHOLT6KblDTRWznbnP4NIY5jXpdmpEftqbxJZjBeQ7k53ibpcZfip//WPA6zUWYdd6XejT52skW
NlqOZ60zUl9meVMxbStw03Su5rCsEc7X0QUKJwQ4xuJSqe3cuufuIrhoSH7BqD765mrfxcMMFNtX
E0eoNaiJSwDVqbsM47Zbqmt9lm4CAxuLucIZzY605sObvzN3GmTEkUckNB/XVK2x7/tIDdFeLepy
rdGj22rljHyTrVxykjgTxBBHRPsTNgbf+rjdoMVJZM7Pp5qqtnspMu19PhQdFGQbTQxjQIQZp8ML
kfPMroaMDhVVsErJNo/WkWUW1ZykHKUzGv140eGrQ5PyYr53ZrkKURIkQwHXCOOrw+WqISkE0lnH
0FG3bpcpse/m3JZ3TmSHq0rB/sBNqm705EAhkUckcAeBavb6WG/ReglrGp+2dE3r4EqplOrT26cY
ShqdAVrtIH+OspdICzPTnpYEv8b5NrX1+jqxUeoCrKlfUIM597E5K0QLGg9OoO2HX0FPlQ4lmjzx
tRpGomvmue1aet9GF4KDeOKjUI3EhEG7w3gGuR4duiRj0qJUBamYNisrmC/I6sTtr0SV74hb2YXR
zq1b0emDfYxVJg2lw7fqGlWOsKVKEbKTgw1CAuTMcY0ymJ7Xm8gKM2/oM/3Cuj23oAAqcEUBiorM
pXioF7fjJHOcepygTuZFiZlkZWIA5pDdaoN2qW96woUm2Is7AexZ+gwMd3Qk4eSuRCPiaMBLlQ9R
Z7px092SgF4HBpozkbVNjHrXptRGA8XVBuu9XNcAmNtbRKPgFVF1H5tbPZg+WtWwfX3tnjuVVOR7
4OVBCRIsrsPvYFmphA6BkfgZpc9VGuvWypwqxbWUePTMPDU2Y9JUtwviOzteMVz3wTL4ltSbwGnC
SzWEM/c6PhXXKNBOJMs0Ag4fB85BN6QNeykZ5modI7d/he3Gt6yv0vuwHd+PiSGjmWvQGAC2ukpN
lPWywWjWGkpwmyilMfb6BxIDHm8FB5MAbrSAz6hdHj5QAe5DVkcCT1JZ+g64h+MWlVwL5zR1V+Ua
3ePIMT+XajRs56X6N5ImJoXCgczKEaiiw+HxJ8EzamB6nBFDWE2p9VUJkOtCbnL2JS0qFCCgcTs6
9kIJyoLsV5oZhbbJKqLi+Um2Z8WjGm24Gdt+Ndv4OCWjnt+2pa5d+MbPb3Hykblm0llFM4ds//At
pyRHU7AcuGVmCpeX6KEfFrevkedSUvxQ7HWtwSJggiE732kFEcipkztqgo/NWPmLEmwqGQGyVnFz
BahFjIG8ne07Pb1qwaToRfIDfT5ssodrgIsr1OAe5Gr8bczVdaHS6IK7bBjhY1hO97Mc3iqFtgIj
swI147hmlviTk64WR72fpvQz7rc/RNZqNfWGy/EeJNqGq9yNZrM/5m6XSoEvj2iIAsgZ8fueUblK
UfobNQPjsWFVxcHVFDp7dKlvRnyr+lzd5ZJyX5k5ShrhDykdr6JRX0t9dKems+oyGEEw8zi7V6NZ
PnWSth1sww+mYhegkI3vQ72T2osKwOfWvbBFFOVDIUN8OCWW1of1OLIRo4J+aKxN8IC6KOYxnLdq
SD+HR4SGGY2UnZbB4VBT7Cw9JrDP4dH24QIjQtlnl0D+585OwXYGhsFRYx4TAxFWSUChyYmPfEm9
H1lJrimp5b9xQiMURcYpmARA4Q7fpZ60TM3MMfH1Xlm8MJATT8qnSx6yZw4vNiKW8dDRyCmfO8wv
Dq9qMtKsoInrg5PSQRpVs2unRbBJq0sd2TOZACPRoRe2JgypHr6PMWDylOhEhtm04cJLqb6S09Le
aWWaeElalRfuCmdmifwOeqrQEteo8B2Ol1Pqe5YR8DOq8Ff92Ce3sxlcwjafH4U4SbVadGa1w1Eo
IvS5TBbp532DeE9umOtw4Mx9/eg4OwomDmhEiMT/eC1YZKljJr5dgYPJlRk7SBiBkrzQNTm7Fqg7
KqROlFyFDMfLRIYTe1Gx9khQb1VC5ATy2RvDolobVhWuX3+h52LVUZwG5gaF1xAuzkzQ4VjDIMcj
4vWRn8yEB5d+Rl6vbCtux22jVIg9Y/+1rGPVSpsN0LDOwIXaNMZ9o+cYTDe4fl1ZkqyjSTFpZexx
sqaf0VCtH9PF+WkEy7KWps74NMVmna1TSwKsV8xOdqPMABzcurIGfd8blYpCk1l3H0J57CU3UsZh
9CfsK8j1LZxcVzo3ux8WaFS83RyoZ3KoO8WeHV8rD4HaOPp6GPLhyWxilByyJh87vzaG3nJjyFbj
qlAG089K8MWroCnVLzL39sTtSz3f5cqg0s7UIGhOA+qI2KOXXmGV+V1Tz+hkqIq1aqc+XpAg1Yz7
0QaOAfBQzb5WnYPocWHN09YMFx4VjYUhXbV2bj5llSy/78wSUpbddc3nqFba78tCh3YV9Ti94dLt
pE9smR0/icu3kRn6WpMzo3edCmnvlaMO5hctTbT3uP52BiioMcWSZDDHCPkPCxeF2TLLhwb057bP
lQoP7qVXrvlm/bJvqiT8WKd2vZsp994j4tWs+xlNY6tc1Jt6VPqNbMz51kFJVF6FsTo5blMpVDMt
/Es/a6ii0lwIpCj3Xl9uZ+4FonlFrYSmPSWdo5UtNUpQl7IR+7lBabhy7F+91oau3ST3clP1+7K1
9QuJ0LktS+KNBqBAONKmO1zgTaQV3CupqVsdZgMTgiPrKDajCzXNc0GVXYRVKEU/DqSjINeHHd+T
7rE/ctcjl1GNwV8qY9qoCiLAy6hcsoI9FyMooWJgwN9IJ48vIPIoj63Ba2kd1TA7ZfnpJQWZMbc/
vn3O8ANC44ciNFi9ow9YDPlCsWqK/dhMuo0UavZ7/JYor+fzf5F2HktyG9GafqGLCHizBVCoascm
m1bcIChKhEt4j6efD4xZdKExhUvNRqGFFNmVyDx5zG/Gc02l97fAGeogLu3tJ2QYYDX0gElfN7Wc
6NUhTCrQzsU4qfecz+EOEZzyXKbTT+Zr8sEh2dlNmsQGmBbeKFDIm2y1CXtLKcyWKryKc+zrjdKv
quSfBfrRwQ/bq85YiiEPnWnADtuZsa0uTZuVFPym3eSfQsFjItuN4tdAabxER1BOAQZw0to09scw
Mh8atWpP0ULyGQ3yERtl50Je/TXrxrxKO+w8rS05ZJYxTaOHtnaHJrme+0OUgQRGN/vOQQv84BHd
3WwN7M465CVx26zZdcRJq+H+t71wTroRV35fzUawWKV2EG92jhGu5iRuMG10BrWbXIewH9m8bqS8
SyYuwNDlIErTwutqvT3JLT3623dlhyzCoObVgpvndLTTflIBCJ+tBZxelE5AjyKdLmET1r5RtIPH
jFO6KzE8C9Rq1LxOWM4J2txB0rVeys2zTsMcwAUtJfprWynnEe0eM1ModFZyhz80XUVTuviuikk+
pc5vV3S9PstNJl3Uqj+6TuoafbbLr95ddF5pQsDiuD5WwJ6mIrVUYoaM9bA0lafSsb0xqzGd7P9d
LPOkz0lgZs2XcEzvwKM8ksB5HAesZqq/JqX8ZqnhnTDzZ0sevEn0n9TemQ8u/c7LgDgs4AbwsSA3
tyzMAWpUVK8TotFshdekhYOsSHnkDbSzioP2zjqIAisGNfJ6KzIg73IhRcxIZozI+14tz5mdHRmL
7Ry8lWdMeF7VRAFUbyKYLDQ46wllcyPhwD3WTn4ysy67IDEV3jEPth4dKa1eykKEJ7mJjZNqNvI5
b5Nft2/A2xu3Diop+ixiI5ORzeUewx49srCm6Rej7ZwZbXnBe0M9UxKWP+pasy7/f+utf8+rACb3
atTIYDwCa05nX09BcuGRFp3qeDZoAzT1AdP9N3H8+mjrzB3QBiYxh8RnbkKK6nBoGKjoAayo+KXC
B8dAoyCDBB3anWahf5+M/bu2GqpP4DQSetmtUX5KwlbD3a0Mey2oFavAHQLbxIGErNAeuri1ZwSp
46j1q8gc7VM8pCBJlrm1MFXU8K5yhyxUXhAYGVOMVZIp9RxRpuqj3cw1zu5tn0Zu3Ddy67f9pP3o
HQNRtzYvmtiVwSL/4xTZ+AOCc/4tsbCfcRXwFKXb6Gkz+N3SLndNrKtItbcLLfdCHm3h6Rllr6tI
0hLMk5Bf4FrKsgucubPvsTbI8ktolNh6JWzV45B0ovcjU8qpUiRjcRWhG5Vvoq8zeEYd4ShrG1oF
ZS2fkAOf6E59mDKrT07znHzNDKmtTjJezMKzQkn+NocIpk12UlduVeBx8MDIDEsRRvmjNbRKIBDP
z33TWUzQQEM+PfHXp49Dkze6l80FXppZL2tHaNsd7CAp64o5NWlpIsq7ie64EaTg8iz0XBv1LtN6
LIwlvXFS7A+01NPnuTnhKDkHTAxCV2kzy+XvwvS4T5Jnuw6H+8SRlshHZr9G9OEIjfa7wb05moAt
mItZkF3X7sv1XUinRu2S2naC1sJCo45kD3QjPtmF4Zcxfj3kwS/wG3UGZqtOG/M6o+r5BTr4hRck
a1DEah8QoP3IyTz98TWF1Mw0CXmNtdxco+Sra2pVqPCGvEWB1cWP46JZMwJ58ociKfWvisT1vb3c
m+ePXJUmlyKTHyO0v81Zo65OsZxbkrMeFSOO1rLtYco+PNk6jcApjcBOhO0pyZS/pmo5MnR9k1Ot
i/MTV1k8pFq2Dd5lyrV+iNvkDKc/dnMtem+OxRclQ+636qtfhj68v/1rdxdk7EuqjHAbE9nrzUUW
3K7HauAhG6rwLLKi+2jOUFecmT6rXhum29vdHzdcAPUzHOSVZ5NXba7rRQsJblw88Cvl3iSDGYXj
4XdydKbfPCfrKuQwvCUaALRtI9HJJngDET+tjpTqLjJk2rbSKtTWzv1pDLPsIDddt+rqCq3r0aii
aU2TXtmSXouJkaWI67WOs97VJaxfmkr2U2gWqFKOveUNamWsY4ujqc2bNGGz8Ca01EPUTL1FwZPm
OGzkSzQE4dAeIX93tpOXmbQb7D7gry3GbjL1dlCTGcBCWfRnLBOsoFum5GTK8/SUGYfMv7dpCWRl
nfW4jCsuYQsDkyLEMdOwjs9hpaoXsxfaSxVNGgL2nNTWTqq7bu7FeR4MTGUjq/TDBDeq1EmlT7fv
yM7+4vank/fC2GCuvUnDKiS1pbiIYhLi+WeBK9q7xFDku9uLvFEZXJVzX6+yuRSIFiF+acMYRvYT
pxrdwa1YwsQAEKGr8ny4zGHuUAML0oiBBC0+fy7n1LOYaLpOmHpYZzYnZmm6P2byKTRXCtUcn+aE
icMq0zrJ8oexTd93OUMTAI9IvFqNC/zhgaaKeWq7rj24EHsnBujBOksE6cEdvL7mdV8NoYVA4rnF
H97FJaM9Zab8GVgajnI6HtW3d/BtebzuIDLDsNZob2CZdb3eZOVSuiC4e46H+h9UeVU/nXXtfQbl
HB9P48XQcGsCMxY/EoA7OkehCGY8ch4GzfhjjO/6t9hA10FCEOJWi4DXj1aBOnAJ0z86O9icniRt
jFAJwiIGlVfaH8LUA1tgMXJ7B3Yi0DoBQHNgBa/BrrlelIoxypWOg5q03YciStVPTtTnHxUwAp+U
WK+9oqc57CIUHx6d3p13hKVpuXBPmRAZm9NL82dR5iSJz6NVPkTKErtZGOKIOQrm2BYtxA77pUJM
3yarJ06FH4Rl3Wlm/ZN+xj+1QdI11gO99+GXGWeMcwXpnjT8YOpxifA58Numf4JCkSL4VP+wjLI9
9XnRnSKsnm/v4c5lhwBM9bviDNf55/Ue9n1pGrPDHk6F2gWO1VkBGpLGQc9vdxWKR74ToIrfatmv
jwdNziSBXRCdR8pInxONDPAw2wc3YvejrIKljE4o8H6X2q8ypz7LMgaIqB8BhllwP4plP86Ecpeb
/LRuWSsJOmgHR2H3p8HbWFUmVn+Sza3P5ATfH0uLzq3u/Kw7RTkZEZa6t7/S2y4BiTS3HLsMmsLr
rPD6M5VNqKc2kAOUHtLqWa9NxW2VRT5FBb7mRYQCK92UDAsmR/osVeh6142QT2A3k4+A00ZvHCad
jrduPA9Lp/tMAxVy2MZaHtIKr6op6/mnJA5F6nZ3BzQDggV0sWm/Xv/daZokYSfJfJLeQdxVReLI
HOJft3dnfxHEAEnI18i7uYx4wIWNXbOIbLbdWUtz42Q2ReX/+SpkyTAuGNnSitusolldNjLT4kMv
CFQUs9V4/ZoV3F7lbeHEl16hMqvYD5TJbYaa95mjh1ZHJI3k9Es9LvqdkJkumUuCBA89Gh98GNSJ
EVTzUk0f0HGxQAgApcxAwl/GacaVI2tAsxRFfdBB2MtRaNojhkxeYCNStdkDNWJQH8E+D3hL+h+g
yVbLVbF4cr7U97KBk2OLuchKMtDd2cTdTuvNAAO49miX1oU2ySfzA0iASDQxyNx2oZelTIo+66Rg
zksMspPpsY4k+7LIuR5gnpU/FxWGsbET/mIolf8K9YgEYBmmD5VRKh9uf7Kd44ecH5k9E5NVcHLN
C16Fnchpx6a1SymoxFz7CGwpbhxCrfnTVdYxKtk2EKpV9HHz2LWlAsNiQfnJFHi2yF3a3MUiOxLU
eBtCWYX9XCMo92nLLNRlLPsK7MsCAH+q31TzfElQ5vNUNZkuKvgST8Yy5uBm0eJ78zlZltEFbypz
BfRsrrewRQi2Qco6DESPmFSiPFZaXv1kFmTLJ1nPxnMFLtlxK6dsNK/PW/FihBZi001uTIo7yguP
cGXJLwDt5g/gxCQeYfnZTB3nYzTo2fcJnxr95ACyZQq0qPmnONbUn7VmzotXWf1sesuQyN97oeST
X+v2LNFF6nL9bmomrDkdBrbCC8NM7X2hLemntJlFCKsxcWY3yeMwci0NzKDfKqmDML5RRqEfDoa0
mrSpTQr2RURPw9wlj03eh39NoxSvDZ/qRxL1s3AzXNdyVwUr+2HoK/2zMk75r6JTi7/TKqqT1TPV
GBlLGgPH2UmoC6Tk70zvnHcJAkem3xYyS4W0ufGAW0x8CCRrrICsmBDelyGLf+IrzA0oMSX4IY2O
krvIDyRfI7Xsv5jLDPMd8scXBZfxxW00zsA5jdXiPKhdD0IIXOvPSVf6Z0xEHYCXhtlcZuxZPuTo
CRugjlTpUWn0JDxpgHcucY8tiqtKsvgeS/b4taj09oPQlcWtQ7n9YDM98mIjf8z6XEJQze5lPKmX
ioZLMYafzKE2Hogu1idBb/QD9pHhKadd1PpN4cwPJWNv59JJaaK7GXJoqyl6W8l/V5hV2q4+Okni
URMZDXKaGaUCem0S9p1S6IyYIszRd6VYhtrvFaV/lw5xNp8bo5J0739ElyKuU6vgSBILwySr0p0P
UmYW7wa5MD4LVEpQCLbG8P1UO91LBP4qchEvBz2t5JJNg0jOos+2MKUPY5LnX27f/vV2X8c7elSQ
xxmHIQ7zhj4QNY41hVkaBlGLNGgYI9DQl4p6tlrz85+vBHKHBApwAmyuTZwhs6jVJsrpjiM28lC1
8a+uz+p3stMemWju/SYAYiqS+sA3yKavL32ZRlE8TDErURoEdZQ3D0sVGl7bS99u/6a3SHjgtSiT
oXhD7GQ6u1kqsyvbljigAa47yDRpS/5Jspj0Exu0Cw/J7Md6y6QfgDGOXgM8yQwjnoM/Yl1k8w35
I/gDZHJgRj2bIDdWGlC6MXSCPDKXQExm7hqTMwWlXnxW5/4BonTjmqE9ekbY/ihwH3Hz3ikfGqn7
N3K+p9L40HXhX4ltPpixZv7CiT66tDisHLzyO9+FRhLcQipZmZC82aypthYdC7Qw6KR2ODex/Y9o
8/4EPzp0b2/JzmujM9cFpgUzhNHbJne2oxDglibCIDTM0h9yg3Ffb1k+jWwZJQihTa4OEuSg5Nn9
fZwBsJboaYFXuz53UZiMKcvQmrYi+dvQKbMbqel44b81/8NWwnKif8TFRfJ5c5kspdOduGApJ4tl
t0+y2AUwVKMn2S0Hv2r3jJOVcr7xSATUvSnBHSPrR7Q8nGBoRmAyZZhbJ0cy2lO7qM5JALO4G3l8
T5KhDH5tV8VdTSZxcMjXvduecSR0VrNWGrq0zq731owwIKZT4QRLisMCTUMG5PFkB8nCwBpN3OZT
PVGdCKM4+qq7KzNW+e1YATZhc7sMOY9TSdA27yB3n4oCRwc9ru17aUBaNUvG6PNcps1JzQz14CO/
zf8A0llQTwzmeMzzNivbEXIqTQQHtwflfpqrSmG+4RypTe2dWoXkm4+L4Qjp9/XOjjhhy0kxOUEh
hQm2sWb4A7bXI+g662Agvvt7qEJAzNBUeSNQrZME1SJTnUBPzPodU8OSk5scgY3WXXlzUsDeGzwy
uFdthU0NEBMOCQerFEg5DY3WBhq2I09ylTZPBZ3Xg1izF33VVbccZA69uTcs9CaNJ1BGTiAVcf3s
zIjeRFVXncpywKZxGVR/6DRcBlstfi6a8WjOvxfqiKbUCZwVDFw2QTUxFhHLOcuHmjXeWfHkvFdT
S3J7FVkW5l2QweTk/9pl/O+5Zzx7rxbdSkyNlRKCdGPRlqnkz9YM0wfNypMAHl7+YXZ03MC1Rvcl
y/z054EdVhSdHrA7hPdNLOrwO2nAJfFxmZ8hGtKUvq0JcZG7uvHmLi4/IsH18/aaOx1lfq0KVHed
JVFJbO5hbxppiJQTN0SJf5SC+oXyPP5n0E3J67V5CBBKWRp3KPB4stKouG/Q7HUjqc2DsDOI0XPe
gmmUZoYn1ldDaur3rdGZ79QFgQIsJoYAsq55qXUH/A/z4YDxvXonaK4By0RbFTm4gv9V6382RR69
3P51u8cXOXH0bjm9QJ+vr7+eTmVcjuyoUUgY5sjgrR76FofRBaeEn4lARzVTovhBtiLNVZywOZJb
2Yk/dHdX5w4arrShNvEnbhaLaovnpSub7kmWE/GUTDYO9Zaee4tWlE8ytjaPdmfh1oZ0vVvH9fhe
oo7zCyWTfTOzxF3eT/ZlRFrMnfshPIkcFnU214Y3yCAqu8UeH1Rpkd0Rya0Q8c4LKlvoSC65+ZQI
JTqhbyF/xkd+ctuqtXwHkb+THLWxL6ugUSb+Fs9cVOUBiUFU0xSN0fKULEy4T73GEAXj1owBqh53
9dnOl+JJR/X/G1Y42d3tr7UTQlE+RO4X2AONr20SLfeiluSGM2V0+fBU2YNzkpNYOwhpO0/eKvXO
hArFa+aZmzMR50YSqnZNQmlI1inKJ8ROcQP0o6alVTRnWM/nXR6UPCbB7d/3OzffRO8Vt4IkJtGb
wmTdgFc9jzJRhnEweG3B5OZ3VazVwwNEdbX3bHOSQ1Q4q/m7MFLlroq4EGqcocsmJusEE2yasY/v
9b+KpOk/dhUuCB6ST/KjLcdlgcp02yLBnCjJXbxY4x8zmlaWxcpkIi6RhW8HFdmcYQ4orXtWKNpF
ikTnWSoGgE1cl/6i6r2PfxRyc0TWQHL6IxDh3i3CeWp979Yu3xaLGoH1mOamJEnLgdjOaqi7XdWK
i6GEByF47wgC2KJVRAACzKtdf6GktS1k8PihSjJEQWKjoRfJkXxwBN9S1thPkvc1ATKADv8eUr06
CBMmh3m7NGR4zTgmgdImduOCt0WAbyJVE14ypMPHtmmiD61jLPdjKBJxSSSRMP4A20kNVM5d5naT
k3y8fUjfuGGB7VobZmCr6CjRWFrf5Fd/W+lYUhpawgnGzvRryfk+pSAN8YM8FZFxqcrsYSjFOyek
RxLpL/ko/50Ny1M15/dRU33o6/E0VolnyMXHgcZ41WleZk0XSVkNwypPcqDVRxyYXsNSs3caV0Va
5mB/d9IGmn4rbACyJv24TQGRCLPPoDjYAQUSSNcefEpe9brX6saj4nSdb63A0IN9W4/G9nIz2Aev
QK1MIr+JK2LGKnRZTDuYrb79FCap8ewAmyhoek8ZP7fuHJfqvfkb4rr6DcT12Lht7/yQGlpSbj0k
8/MM2fxnCLax8fVpekrpzudubCTpX6qkIHA5o5T6VWRGF7tNiYaqN4eh+i0LU+WIzbvzcLKDv33z
SEZoLl4fgqlHwz4uZjvonB9C5MsD0rf5XVGBKLMHlJobOTPduG6ykxbBfLi9lTsz2lWbCV9hhgaE
2S3BVIRKaFXwSYKUebBrpfWDErZnKW0+yZHN6FspAqkXHwtHeYlN6ZcOVUZN2iMp3t1TZDE6oj76
/Xxf74GCHDIGpp0dLJHzThnjtX+/8F4WOK86Yd25Vvjv7R++F31A21MOrVkgcKbrFcdeoPVEXRxU
yogGUW5bXhkTgm6v8hs5sz2pRDg8GKAXw2Te3vBERsml53nrovk7pF07KPIGYgoAcV/NclxMM4bh
FQOVuykrmguI495zlNj4bIcT5NXE0s+mEtXnZVkHt0kxXhhlx48zio0PiBHiv1zRvp3MWLxD1f3P
B5arqPqKCVpBJngLXe9Su2gSJueaHdSDmj0w4lMDWR1bN47U5uwsqfQUSdJ0EFJ2Pw05MoxnGGYg
XK4XpR++oMyy2AGdmZQOZm0CtqyPDA/3rh2NSthSjCup8tTrVcylqRotHO1AKHYZwFoyaYuOTlAv
ZfrZMJL2MVkS5yEvBvtjI2pxlKCsB+zNyaCx6KzKBCt5+Hr9sBlqR0isn80pUiukY+SSWXJXgozw
ujB2PloiGckCxsWVrYzuudmrB3/E7k6vsC+QfLyO2+GnVGE43A90P+xYV9w5tPRLh+SGf/sS3F7F
kTdXzQCvONE5twNJa9rHvi1QDHCk7r/8FvBy2NhCy0HQ6Xo/6drMNFhajqrSYzXQK5Yf2Yi4/Iff
ApYFvSNSWqBs16sII9NyvR84m0kcEZDNjwVqiAdBee9oAsKDLwjPadVAv14EO+QOyWCi4RQX6rOw
l+Td4pCISbOdXjRhoRkytQg/1KV6ckCbHfzGvTqVWRd/ASbIcEu3LP/Q0rJSR22ZqxFb6EylzQLP
O+sxN6ht+3tnOuk3XcvwT8ZUSV7cRDakzOPtnIx7bD0X28W6p4pw2SnCX/1Az811pHLAOL4fLGYd
hYHyqDLzO6K6VFDbaxyYvmaqi8HLaqt6XvCJizyt55+ulNXrJMVy8hfCZ/SiOaL9fvuj7pUp5NrM
jcnBQPZvKkdQGXE11IIcpoQeDsTdIHvgVYCiOV5SaupTp/WGN8nW/PH2ynvv3koSZqJIDIJhcf2l
M1WtTQbqvEJLFL9vsIPwayy2lab5aPf2S2wtR6DINZvYhp3XK24OsC5sAC4y7xBayj5jlJ/CUpcL
zC9vGRfp4E7uJd94b4ABQ9YXXtuWsFc3fdJnPa+sGKXiW96UU+1W6Hqf6hatipjM43FpUZ8tZulL
bHbO/Yg6pY+Ve+b1dv8P6Po/NgiEXM6zvrL7QEqAJ77e8caR7F5iCBJEqL5dikIf7v8XVcfOd71a
ZXODlyFuomgNrDOiBGfUxPUAVUCTqWLbvs+iOXmW5P9QT6HBZoNgoqlF2a1d/zLO7ig5a5jVymWk
EFhmz1ybG7dP7FsBLzYQHZ1V4+Y3zmdzgEx8CZUSqCLNJXX4YPROTL6S1/4UK/GpjRT7S5N2czC3
YeO3+qzdl1qh/2D+ODwrRiju40ySvKUHdnH7D9sJmhQCKyqU6lmmqXj981GL1buhRKEmXszGJUi2
q+cklVIvG16e5QzPNEkJBkP7asvN8Pn26m9FZBwkndY9QSIBRv7WsiKnEFkYZoQBJePQeE4ajU9x
aAyVl8DfQKIPf0M/s9voRalX7ZSV1B+7iSRZD0tXGzg9ghl27YICxZeYGp8wYxJxkJaJWO8Ct8vN
bKEf/Nk7kQ8yLbXxSgoFGLmJP9akGlI6rh0nRx2f5r7P72up7r84IkZeZEAvxaLxFchtaB5wb3aS
AsYRzIqhqgMZ2c5WM1mhcdYjikDvqP9HSafeW1+OA/b9ziq/IZDcdGtVvjWuD4WTinQwF9sKlBmv
VtexK611Db3K3duf/+19h24K0HLl6RHltu1kWViNVraDFYStI3xZyuKXOG1Sz9An6zxR9ri5E2Yv
f7zoOmwBXQQUZgXFXP84jmNVZQrWJXqotrW72M78vnSUr6GpNo9ltRQ/G2syD5KDnZBO2xAS5tqw
oIO+HfPgaZTQf4qtAPHs6J6Ga/syG/QW7EjR0FalX1orVfiuccCcTJPpvEM+pApKkyFmazO91q3q
zwsG2mRcfXqZK9R1iwmKezuM7FYzA+GE4qJldX/G4bY+3d7uty8nq8BzRY8PXBc0u+vtroQeJ3iX
mQGOd+LSkE/4KIn4KOpNFCnlkYjs0XKbo9tqTttxqswAFpDptXLVnJwBBK9s9aGvJsOfZ+lcf4o9
JmoaQpS/v/urXlQipEZapNkMJq1qzlPHDFZU0nhwfN4GHFZZE3RiNGaP2ylT05oalg6tGZihmvla
2E4fBi3SgOBJrIcl8qMF4sBbkumIXLju13XiQ6MRLDavPk1hBt7Xn09ElZOLuTIDENCSN4sWOTxd
1HdJZg1Ho4i3S/HzgHOwoRCHtp3NSiCPQwJpBEk5qncw8sI7ecrq9CDo7PyiVQAImwym9+R0m1SG
nkEeQboyAhFL0UOWpOplAEYUlLVVHkTrnaVg1TKoWZGMsLA2j6vex4hNFDG87kQqkc5bag/nEcev
yuWoFbS71Cpst3qVAc/afKe4jZO2GR09KIykDKQRCdxoVMezAo/w4DDuRG08wUwZ14sVELCFYzNI
a7p40fUAF2x4tlmI+GMcGe/kJcm+Ko0inzFCWQ6+2s5kgm3kFugwqiFBbSnzskLRhDu1ho4tRXA9
Im03VbYfCku/H0TWoIM56C9jpP5MHS35mGnACPGCSYJpcZxznBnK/YKWiG8KvQsiOxNB1Tay2yFm
9GiF45fbUW9nj343yciXcY9D6Oz62lCRhBSBC7OGXLcJdsSGwNNBol2aPIwvtxfbiXnUnYyf2ZsV
J72ejVcxiBmdYyP/pAe4omsPpB7GWZqlAZ1DDFBmKR//GPVPmgW8h2oXaU4QltfrjaIaucIgcsMF
2GajwHLO7Tw5+FU7J/o3jwhD51WWYnt5rHRI60okrGLO+ovpiPkUiaVD7p9wfnsD1z94E+QoZCGo
MzwCAr6FqeJILgottegKzo3yHDpthChBcpRq74D9Ec8iiiPCzTCbkfb1vtW5NRlItqoBZsXSveTY
4UubRRVTKXRMMjfRpfJk19V0h/vY9G9eNnNQTPp016AP8cyIxnhwTMahRlKXC6I7QqBPoWR4rySx
21vx0nqAIs33hojn4E83iOEw7cy158vlszaBrNPqsjMrWw0ygya7qMKftt1E/2WRVcoFMVBtzQiv
t0epl7xHRFkN8PMegMiV7XczqotPt3/K28uCTTJlHtpSNImYu1+voudRliJGQGsZhT2XOUzsLV1H
mQCMApXo5Mj5b6fEuV5QvV5QGiF5p5NpIXYhdfezaEp6l3H+71hmyX38GMP1U/rBozyzkHrpqcSS
KQ6QhRr/ynG6gg1uOS9tW9YnK6HHSQ1ZnNsKgb3b+/L2uvFnMlZb28cMVLYDPy1ZakB7lhXMSVZ7
dU8iWI1y74IF0A4+9A7dgLXQDqCJS7ziKbneEnyLHDBc2G8nEVKIUM8aXylLxZPqdArCoqJTjnz3
nVyVrY9S0+wPmS55ZlEXBzHm7cXnD8HcYO3kUtBtqX26Q4UG48MKcCQbLmOItrw2O0fNox0IH8vA
JGAcAGHmDUYpKhbRhoyvmTpE0P0hK12iMO7d2q6prowK9ZcZyUaBC9lDBRoahUhFOfi+ez91tbpc
540of25xWWUaU/Yw8w/iyNLxXI1LT5N7/Y8jKYn+CjIGvkBpsR0xypWtlKshU5B0o+WH8zhf0sIq
TrfP6pqiXcdrVoHEi4TQKvixPT9y30ywaNSV0mYBArSV6aIs1r9jbFF0qwqMpzHL71VygIPUZ++S
rDLna4t31e5Z/7BXLy2Ssl0oap1NXCrroWuN8NSGAqtwpThaai9OEZ1IvYGYIk6iXS+Fp4ImVTPf
a+ynwh9SJlqKkqS4Knc86ob+54XM7xKNEREI2pWAc72egtJ1K02jFZjqXN6pfSJcMcT2Qeqw+6uI
7+utXwPw5lcNyrwC9yc6C4Vle0xNKsrwpLgk+fhZm2rx/vZB+U0Re3NS1kEcrRrSx+0FT+j7xeAD
uXmAmk5lUU9e6PQqGOQ5DNRIi+4WbWCERCcC8Goy3at4Q0L6qMQln9DjJVHsfEXu9Ds51VCNyAfh
d1LyD0xE9YlJngLk1ygvSqdU9102/LUI6BWOAjZhCPP+uSgs7QTpIXLRAol8BSl2v1PAoURpWID0
X+Lz7R+8t7900UjOVqqPvJ1La3WvVfNCR0VqhBoIkYUBbQfWgxPA+FFTjjCl6wfbbjBhbfXWZA6A
1P/1sckYAMphbJvB3JUFOvu941nsox/jqeFFkVa5LfSYC5q75mUk/wpgnmAMMDbxc6KP9qXuB82V
omUOjAVDHdHrozfLMEmGNldctPSHpx7Tn8eI95G5id3eO6E9XWxzGP1+WcGeYzTfWYvTeEDA5NJ1
UBO+VE2IPzLOHlqLaq1Z2i6r2GY5YbuVGmd11tKHckJb4H8qpemipGmsIMshUFbS0t6LlHdvYcj4
9fbH2Qtbr/dqc/grpY45YwyIWket3abLtS9GZyjPdZhqXq2p5hl5OcNzAE15t1feCf7guRCScyh5
aSKsx+ZV3Jqi0tFbKyEsD0b92E9oqyuibS+3V9mJjqDjeNLRM11j5Ca1AiU7ZSbs5mAQHbaPwqgu
iVY+TsbUHoSRt+UVdlyvVtqcujzXkDoXEWEkigxPU4sRSwxA2tIC5MiSsMxtZKn5L5sId4IceE1S
t84mEnyOrm5TXh2jmM6FU0nMDNIjPPPeJtKNZzy2DoCMbaMwruOo0isahVnTo1AjSwV6aaN630nG
EWZudymiBf0dQiP9netTEUtNEhmKsEg2s9qvHfUjbN/00pagFG6fjJ3xByXPq6XWA/rqAJa56MHs
mmYgmYb15FhxFbRhmT3qcLCCyQmr71IpfqX21LnmUMf3iU2u1xeN5dZCbh76wvwpAPwf5ET/jz+L
+Qc6cTvUnW4onKTLc+6FVsjy2VIwzfRnu1TVU1LKpmvD/UKWIhnn5ypf9MYNjbp9sEe9av0aB4yL
OZdAz9A5qr9lnTwdNU93Ska67+uQE3gwXlJb0SAErvj4A59Ij02kJ+KgKqeHxbG+K87yHEugqmSF
AkaH+Ran77V+ugxq/DSuiOc+S97PlXRnKsWX0ui8WZPftZbkjQsCtLc/79vwQrZH446HBzYM4mDX
X7dl/NippbEECOqHd6i89Z6MDuDBIXr7tq2rUKGvPsMUieso69UZskPZ6BEjWwKjjWuqAfEUZuE7
ZWhNz5Khev7pb+I1omUNCAley5sOTtWHiQFRSQ16VasDyIQCEmsrfb69yu+0e/N+ruUHDHcyIjoP
mx9Fk8haWkF73JakEGRAP84PjhENpy7pUP7CjyrI1ba6RDifuNVSjhfs7WqfvFic5kkbTxKWAacs
n9OLJIT+zunT5dEcTbDvPK+n1FyUr/8DHUMBBW9g115hei0X1ngC16K7MKaOkI070DiOLN3+1R1i
pTZuDsO81HNkZboZrBp7P+eqLV30dQY/lXW03cOp8yRtUM+Smi/vY6cAdOkkND/y3Lgw2D/k3b89
m/w5NKlWZjtMr60PB/6705ymjhnEK7albXJUjNRIPxuhnrupWBD8taXEy1d9QlmY/zZDMUA8F5lL
Zj+4YyP3QQON9eB4rd/1zXenmQKUnLqTB/P6MDsSqB5BshC0cfhISlR8NLOo/tgNiBlXsvyvmVjV
JYfyG2gLCpW3T93enlClMd5DpwumzuahVschS800NANKxdlXkmnBrCg58od+e1/hq6EESr+IbBRV
xuuf2Cvh2NL8ZtBW4s5rhP34WMzisw5P45R2zp8jmVgOlzjwmBb12RaisFI1+qSxzKCPQ+sUTlri
1ypK2re3bmeQxzJ4Vuj0oqk8t6JfeRtrijQyYCqyrHeRURIeLfevi1o7/sy/fx/n/8PceTU3jpxr
+K+49h5zkEPVsasOSJAUFUcjTdANShMWGWgAjfjrzwPt2h6SsujxlatcW57VjhpodPjCG5DcaBpr
b0QVutPutatY67gbP779IKezi8U8MpNIIcFQQ9j1cHYbvdXsKB/0zTjlX0hW9ZWlQICOvNwFklbK
M+v1NFZgODhjfE/K/iisHQ5XWz3OyHapb8xZUTqfAlLn93kRX+p2Zf5yI+hwrOPlyZ2K6mNGITBU
xyvb7r87OnKa/8H8YTiEWjW7D/O2wxfKqzCzGhtk5jTBUXU7Tw2MSVSB00hyUmc6Vxl5bQItyNfL
JALcN5eQ9qfbC0veaQEMa5vREdKv0Ku7JYwsg9bSxuDtV3ttKAp4KgUSatp0Hw6HKtUCRQm0vYAn
lGrQJUDIVOliveaE2ZmhXluF9vJaHCJQJY/bn+j6QiDHFYJU0zRvjUqIPTK/IoiAAV6GoqzPLMNl
VR8em9zFFEVgqCzkzGOMH8f1lMVJxavNKiXBgbJekGD9SsYniyBU62KtwEpcj7l3bgecHpoMrdMj
gIlL/HHsQwngPNHbKNc2GN032woHE7/E4ObMhL4+CvsZgh/qe8dln1kqU625iYabr2auZEeFCe2D
c/5mr60QeqCkgsgOQW47WiGiawTypXy2xRUAltc0Y90pMJEx6+bMC722QgDlcPOSOIFYOdrMSGlr
MMtqbaOmbe6n0Wivm7jT1xGZvy8hEZ9JDV+JP4AHa9iqIeNlITm1vPtPG21B6c2Dgsx1rsnkTnER
DDLVyPIzPBmCggUU+wZ64mvbC/WdWqvzhanX9aopnXYVDqI8s2JP35/HIfdBRmYRdTtunYQtaSpN
bXVDJckOpsrtQPFlmLpBGw2gWz3/6t4/HO7oWijVSus5gvA9bF0oUGqdbAbuyw0s44e3RzpdqcT7
bPxFMYa47PhAa1FSKIqSkRa9j61Xh0OQa2V9xnrmdKXSSuTmod5KBgkz7fBrum2JxG7lzYjNteUF
IXm0KYF/XlB6O9difqE6Hh4uINGQH0I/FlgQLajDsbyyLiKyTXXTdW1orAZ1DJ/mUreMdT2g/OP3
Shtm6yEPZ6IyXNUvU4CmYhM1Vdzt+U+GKOitKDNvx7wR9/RNok9Fq2T9aq6ceR3j1ndTx0NXYp0y
gwKWtmzQpy0Tt73Xle4bGGDxiEtYqvmh6OZP6Rw2gy+bDjJk3Cs6vYl0yPPb2B3IAAotrTWUfxUm
JGsAvY5O9ajmgwbTzRjMJ6vtOH3HpdOy/tUPb5PJA0KhYrBw1o8OD/yc6JbavboZ20JumzFRyU7j
+Mvbo7wimMVpu1Qy6VVQDjnWPYgJSyGhoR4fjgod32SIb8pybpDOQw8hvbLEpKQwHEorXWNiVkMu
dXt556VMu5+HxnSVKNZwmXWhvJVzFsIJBGF1LiVdTq/DJcOKodi1tFQwejqGXczQnfjWmqSWPKIq
b4t4RefDRW14cOdxPVamMvuWorvqtu5zjDrD0APM2+a2NVABGUy59kCEXlIMCZ+ttkmKxRZL5hfC
Do1i53iS6CCVtQGqIWkDq3UQCDVqkTzTIu69bZRYDBAjHzv7rYFnJGQsF0pmBeqq9EljSs0HfCDq
ldlW4c6Q1P/gPOv6DQSf+SpxWudeNUe8x9Ralu06dPAK89Epi8sVOpNdoOnIlKy00PJGP63UHl5X
r7dXUyryVQpTFY5wkZXPrVVi69qqivYlITS5Tiq8VnZTMVG3QVteD1xU3yvAImDUV2GKErHfxo05
rnPX6vorwytaci0jRiklphFJDZiC/NsL6jR0AIND6AVeASyTeQxqHNQs0ccymzbGaJeXC5t1bQxx
cdNIBShL4cXQwNvy1s7Gc5KzpyclI4PMoHZIynDCscAnlQawR1O+sdR+pwNIXRtu2Z9Zi6+MQr5o
4KvCneegV3F4ehFemsqQUh6RXTogIjtjemCO9i9DQ7GrWPb+wrsk5Ds6jzWrdpDkk/MmqmRyaYMO
WyV24f4H7/LzKEdBQ1ZDEjeaZoZWVHfrop6qjWfA5Hp7RZzeLbwLcA+iBCYM7YjDGRvcbFDQvGLG
srL2qyYxfDMr51XECXcmbXwxGzw6KIDQgRLkzDTI2I7SjTpvjL6edBAdZkdZIR6L/FNDPtXsc0Wf
ORGUvL5qRzUqL5WsgS8dGwMOM5E6VYqfGoprB3I25bMQcX+FI1wcbs1wqh89Kt7xqhEKrDcBHRAV
r9pTfK+ZO+z6qlK/kSFs2XVfa+m5+vErO4rVttQQFssFkG6H85dlWENN1EU3k5u5+2mQEQ2cdqHU
qnq5Kt1WCZRiohYfx84v30ELno6BQVcRvhxTsPJySPHCSfl0kamu8xRiPMVj9T8ZZcEKLjA3lyTx
8AUjEL1OMrnThhSICqtVDGvFCM8lFqcR4kIJIFP7OyblcJRGbQroiybg/8mIP85WL7cgFPNthfTP
qvCQnHt72b/CrqS2R4tmqV+AFDwOSYfZzpuOLuymAPN8mUu9r1ZaMn+KjBDJbTa3PwriYG/SrI/w
pLw7/OPF1gEl6RtuX9435dxeqFXUYwKGa4PSqwi/JRVopkGvd2ZTE3uL9Lsp1fgR4lB55gg6na/l
9OE0pfYBYOG4h2y3wunU2hw3jakNm3TuustOz42H0Bp1LH07+0xI/QpcZelpwTZEkhLNB/PonCC4
6UM0XUbUnjyw22kS7ZO4Dfejrj7ao5FukCeBOoLa4Y5so1hpldldJ8J4fPu7vfYctGqWcHvp0VPP
PFwo9RSmtjrKAahqKT4D2MqhBdH3u6tE1PyuKJRjgAcMRRkY9TC9LzWncXCCc55LcyjOiVScHp5k
dYvKG2HgwoI8CpbHPLFYGi863nQTjcbpriwk5tbFlOu/fBsAFKKYwa29YMmtozvHSWPsonKG6vsh
euonpVu3AHfOZBqvTS91aypBxAZ0SY8L1zhgeXZv58OG0vYDcjrhKu/p004zUjFjfjVLaz86g7lS
9P7CkulXCg3nIHCvJK8kiaRTJFTE1sChDz+xPllOn0/xsBky1JMsVhLuinp0m5tG7VPVqyj/e8Zm
LLtiJYep3YcpLg5VEslVkfTmmZNiWdiHlxZPQ62Kvg59FxLqw6fJBEWPXrH6TZHYxr1oxbweuio6
wyN8ZSWh7o6O2tLtpE5/dI1otQsxomUUpdZrJPij9oOc7S71VcVoz7zRS/b/8ystZMWlzLaIkZK0
HldxhgEyOPF0vdEGVceDL5XImal6nCBinMSEzFEzV77Qe0NCyyqLXW9X3WWu1U96UXRmAPU5rVdz
XWUmuL1oLvwuMoaPTdlryh4zwbRBKCEvIXYQJt+0Mu4/Ogj8fM/7CnenEj/ctFdZNxh/2ecypuP7
eHk3SnCcUUu3A2zu4edSRamYyIbhYQPWLOhRlv4yosz8rSsNXPhk7L7PQyt/cpUsujCrwbk2hSJ8
VJzpHSWoXAuzby6bwtEnP81Uj5fSnB3oWwDSMZTyt0+z47W1PCxVUAo0oI0WvMDhwzZCKHY4dvVm
MEtnFc+zQ+gyzGdCvOO7glFYUGiYULNGPeq4Zx86zaIPkNYbMGOQRDsSnTwWlR8m01MJjuTtdzrB
ei7DUd6FVwYEfwHBHb5UHrkF1taAmoY284Kim6Z1Z/b2Wlmcnd3ZaoFT1sZ7c4zNnariZ+oVqbJr
rfpr2gxcp3rUBnbbtb6e6dLP5qa+GDraJQBUz6VDJ71vnlXnfwuoFyFvAABHzwrCLu4JSjdVbMc3
zlQnV0Yee+91aTcXmlLRHZJG2OBE0VT38DGn+9Splqr/BEYlNVOhr+a2Mt7PnnlOFv2VtUEHh1YD
uha48RyropcTfuiWKOrNiE07ND4j3mRVdM7X4ZXtQhTEKBALKDAd1zGcWsUSJhQYUU9NfoM8e3uN
z1S/6pLSuhZhaV+jQ5sFMcK6Z1LRE0Aoc4+VADZKAM5Bgx9Tr8JCR30Pr5NNbhUfC7vy/MhQEWJp
MrX7MGIRdhO2EGDNNvwiMht15mwczlx3x6cuQpIU7VWXSjqcIgoth58fE2dLHxyj3/QzNuRJY7f7
uomVLVIa5+TFXx1q6VQtkkUL8vpwKDRQlUS66KzNmfujzSbjYqqST3YhzhEhTuZ1eSmbnIAci8QA
bdjDkdAKrwrhFP2mDjEiVWNseZwsMz7YUxMFdYZUy4hs3joc8uYhU8s5MI1fJhPwDOTGS4DmEdEb
xzeMHTHbWu91m9kFdWEkheS6kOeOz1fmdMnAXZPyq4pR8tGcptbsQZwMO6iuZQaQsg1XJErdZUEN
4Myd+dpQkLKwegaPBMDjaFLjFjieU9kd2JNcXWtmlO+raqr343BODO94Ry5TByaUfUG1HDeEozU5
W8Y4xBEN99hRy1Wk0GfpXCvbNdhm+8ZstPe498oNKKFzLpknxmHL0AhKUWrmsqBvdvSSGLYZzSCa
bhMlU4dpmKH5lugg1XtR42vxXFKvjcv6QxsvObg6b+0O5FmnNeJyij2xC3VyXLabtTGMIsPf0Jwf
6rBMz+Q+r32LxYF9QdosWJvl5z83N+hhhDGA0o06AEmwkajfNpHoA8DC1pnPfnwIA5lYQNZEExwR
9PGPkl8i+qnDXL7eeFKoq8kkLOqG8NyV+aKi+nNAxjAW5THKpwveDWLu4RtR9wQgEVViY5gdqt+A
VacnQ2UV+NHkuPsRgx1YMfil3uRj22KdHcf4JpWT3mg+1e00QV/TGMJAlLa+zmPTaEABOnLdQB7a
OFOed4t0eii2oofO7pO/m1+0rqUHK+YEr+ooa6uJRHbAhgElRLGfdInJn5okHBsqttH+5A0t4Ku0
SdpVbpfud36R+sMyO/koTCOK1mnf9iV9Vkhx/iyTapvmfYm6e5iL5zC1YtcvzdIC6GL3fbzxQgs1
D7fUuvdWr+G1GxnZItiDJL8aF/NDkYXAvMh0/CYxzTW9qqoPzFRVoAooiUuJxRbt3TC3U3ImJDsO
lvgUqKgu8cBC9zy9ErzUHMzUEpu86se1amRiO3g+5kxCS5wzYy3n09FnJyijsk8eD7rKPvrsCIdM
4LULsQH32qwLTw/XaPtm4G3oWwtHCdcIgZ678V9EwQ5HhbdmY8i6FI+IBo8Smk7A+wTvnfCGrQJm
NDHzbF3YzeJG3s/erVXnXkencEgBAIf8GNnDRv1mOTEG0/MEWSWxp/AJZZ55CCY7mW7qLqusrVnJ
Nt6YOrK3YRPaGd2qfBbBiJD+dGF7TXI/wd7tfSWG2h0ktQx1v8TwIQi9GAE1g9R9XCmpMWIuRF6o
r+ndQrx3ChlBlY5s2W2cIUoy1CM0FUl6o8ZTFsewcQ4GNzGmiyYbp2+qWfTvp9GuLszF63JS8cdi
GLN7UNjo2MvPvVdxV1hQT94OfE/Km5ZHsAZDGVU+rl2iysNdXNZSLRTRZpRC+JypktJMLbpuvktm
kRUwTarM19XGKNlHWSx3UgpDUkyTytOco1V1oc599cPo5gTQG1VUvysKxJvMRCXbSmt83v22n3Oa
JXMrg1QIuwiiVJ3rHVp0ODkM5VQVd2+/1EkyzoHEEllcYQywgEz74UvFcWfIrGuSjcQaG55Sb3bz
2jSU+i6cPMXBNjLxxCpTYm6MHAJds+5H4eUrMcIjCyrX1Chdh9UfweP/HKj/tn/7X/78rRITGNxY
Hv3xb7f9j0Z2zY+/XD+L9i+brvz+zLlS/u/yS/7xlw5/xd+uk29N1Va/y+P/6uAvMdKfT7J+ls8H
fwhKMIfT++5HM93/ID+VLwNEP6rlv/x3f/iXHy+/5WESP/7627eqQ5OJ3xbx8L/9+aOL73/9bUms
/ufnX//nz26eC/6a/9x8ff5etcd/48dzK//6m2J57+jwkNxA0KETQi7821+GH3//EaJ9SGdwc6K5
S0P5t7+U6NrGDGm8ozeksYwp/aBQ5XHfwZf980fUDDilCIJoH1H0/e3vz3b3x+nyx/dhKv7881+o
v9xhVSPbv/52Un7lodi8SLqzk+mhHNeuy5Q2k06zZpVa2hUgkEiuUxNe2JyBkQtsrzC5wkL0cn1v
Qkxthe2crqxiLkLpY3nV7GM5tb9bc9/pKz3Lhx+9gsPs3FQm2kCWU2u+NLThuxZygjStsB8rq0yv
Gzufje3LtP/SUvyXy+pgKf6bC/a/cSlyM/3rpfh/ZQQTKqei/Me6flm8/I0/l6Ktv+NrEzovvF/E
+xf06Z9L0TbeoayAsLxJ8VQHzsQq/ftSdN+RO2DQABYBkVAStH8uRfcdcAgO28V9FxgZ3OtfWIon
JU9QutRw6VyzHMlKXn7+Uzg5F33ZtXZkoheu5oSvWMfQZ0PrvvpWefKrm7jIpU7aLtYzsW972kuT
yWn704y9siFOsjbw3MyCQXsUvwj6EUexN/pl7OLBNdcdh+hl5/aYKxc/2jR9GJX2MkmhQLipk/tV
WV21czH8sYoPztOfN+RJ7L+M7yxNLHhMnPjH9G9cqIXWdrW5hquvJGu648ZKmFkN5t+KR6ytZ7nc
0RqqYpPtqGINO4FobAbGgyxGqfiyWHjDUR15Yu1mKR5AdZf7elM1uzwXovojMv+lbfdvbqiDTfgv
t+p/47b7aQ0t98vBBfB/Tff1cMv9c8d57/icVPCX6i4t3eVj/rnjHPUd/XE6Oaw1YJ80y/+54/R3
S22C8IU0EGji4ljy98Nff4dxK1WFpRAOV5jN+As77iRQWkzNMEuE/Q+GGK2ho7hXcVM5OUrmrMtB
K95b6oBKLVYou4GbJ77AiKu4sPEZeuhcJdprU93NW6twyhXEtOwhaUW/x5gwRwpcDWozz1M/GWvt
Flab6NYQrq19U4XJjU0Adq8PLgrHLhZmG5zu//R4+aVF+C8X1MGy+zeX6n/jIlyM8P714X/3XD4X
h+tw+Qt/nv2O845C1FJbhJqIO9Cypv5cia7xbjHiWepvVOKXOvg/VqL3jnWxHPpoJYE05UD6x0rk
91FUgjkLrRq80YIj+ZWVyPAHGdhSJ0Mlln9QAWUh8uQ/lxJKSLOt6Y1mUMuYrJT74YPuTMMOheh6
rbujfqMUvbzoZ5jBq7DUvXtP2Pa1pebplaGo2VrvWnOVSrUPIDBZWzRPalQqR6msvS5Rt3bM74F3
6lKYGsuLnyb6lTvjBKvH0y9NjhfpMNhyx0RzLScM9ELPCHLFdu+waksuPa/Q01WBTOBaltaXKm1V
f5pS7isnK+P9lAKzMASVLtBRibVN3bjcLLngnDIJo9llfi2LbN9iMegPdvfUxtU95eP6s4Nhti/x
SHtCbYYKWAoOb62Pqbeqx2nc1tTRL2NPndYhShLksi1YjTKubtQeUZSqUlociZQenCQCGjWoBXos
xbk6yslVDiIZdhQRBa0OCBfH/ZQyx5vC7Vot6Ab+MWOR9yjzeVqjwj1uhMCCz2nytdMVIKz6/qMy
Ztl+0sS3t7/LcQVvWUqLi8WChiPHPv4sVqMWVZdnRuACanjIUcolke7q6JJEl0pKYmSfQdxidNg1
/de3h2ZjHK1nlrMLCJ0SBiG8Qfz+83quYgEBe3RlMPQU75QGfLY65L8rjvvRhGt0wQOci1yWw/rn
cgLJAgEatStEFRDsfAksfgqfsGAOO1k7MnAH1V5Rsvtc1M1961L8efvdTqd1Kb0uDCZw9gQqR3WL
UvRRac22pA6U4ys4W3O1DSH1bTC2o0PsUDhpG1ffo5lzzuL3JDpbXnJh0JOu8J4ogR3Oa8iiioTo
EN4JZbUtBOh+1y6zNaKMTgBc9gEoeeiPebvGufZjGabnsFOvvfwy0YvgMkyu41lulQgued/IoLLC
z2pYPY+1/Tk1ctWvB7kaJCj28pzRzXHxc0kDKbK+FMS49I93U6IMg1p2iUQDpbUukiRqVzZuc49v
f9bT9YPcDYf5oqwKePQ4GOhGE08Mx2toUiTwTj2z5MCSLS4b5jlTvlc+I2MhtUiDZOk5vfz8p7Xq
2MOQ1a3V8BnNy652HmvN+oEffLpKVFX4Mx5atTrlu1nDXkS2n95+05MYm/gJ4xTvhTq12B0vH/mn
4VsTOUlWWIMmsP69yaordWyeHFU+GVG300LcTEQUEszY6zR2PmB7+TSk3rSyZl3wb60tsXVCJzBL
kGj98vazvfIVDh7taIHLtgDfE/FolLf2eundeab8yqfZvT3MKyc0U+CgsUprE1mPY6kEWyncEXxm
E6Tm+AGh1a1bGR9zYI6+23VBq6SbWI2vXVCwtH+jyR9G95ww/emy5hG4G5YYFC7XcTs8SaXEIm9k
Ebg1VCeTuif2hef6fcd15JdvvbBKlub7gg46/NZ4DOaYbvSMkjqPVPEfZC4/lty2zdgGb0/q6aEP
YIfxXgL+hcV9OBTa155aW10TGLNodnPkfAZ5TPu8i81tj7iCn7igGd4e87XXA6/H4WChRAc45HBM
r9E0eJltE5iie4g8L/PpEnyVprPvY+P722O9tm11mjBLbZWRTnLjWsH3KJyaJsinNF8XCgImllvR
NJiqcRWLFAtdieXKIN3PVYSLby3O2eC9um4BX/G2iJov1dDD96XpowAOhxjU2OY1vRDtMqn7FD++
eT1O3Q8gS8aVpqXJeqT1Qdx6n/TNWdrlabSKxubL+U+iziV09KEB3lW1HpdNYI3VZ/ho9xMo80mT
D0ITHwnt7ri7MKK1fjdjzzfGirD9H4H9K/HmCbJjWdNUJzikFiQ3q/pwEnocbbqojbAWbfspSHvl
ysvUaouzSRxIq9y0Zhv0GRV6e4Hfjh6oWyC8eGZTu1vgG0guTdoqM8Hmh7WS7aC2qWtwvucgq6eL
kzIGGGMiEh4SEsvhc6puiRAc0E8uLvMx6Qx3n3ru1nGnwZ/7s7qkp0cnVwmcJuxkgFKd9NvBe9qd
THMt8Ky2/55lyQfLqIzfe+VceHsirm+juLHcW4snFszbY7gCbsFaNmamGoAxvFBy8Xk2MnM1le3d
iMGsn9DS96NmKjd1Ue6BzHlr1LiGnSBX7lT6fgjxVD5Wge66zJwnabv9Tg5m5Iuy0HfSIphAKOh9
0/N9zLxwfUvH4kZIpMcMbHkcdfwWyfIMBOP4W4FuoUTNu7C1WVXHpzFMoBjCSD0HHQlUYFmF+x6l
Fst3ZzNcJ8NZm/fj0/+P8UCIkXmSSKrLz3+6g+NCgj0TzRxgzIvjcqpa79sotNdvb5XjI3kZhVoi
imoeq/AEpZqbCb40ajEHekjDZhbxV+j/T9IUV22hBp6cizMDHseHDAiFHnYhQQ2NmmMoxCiGmHJ7
NgV65ESfRZ3pQdzVzzSIv2kIg/pFT2s3Rb3lzLgvxoM/h//LwMTEC3IbGMYJisdKXZlK1x2DvAbw
B6ky0CtgyNLJ/Gxojb3eiyC10kd3/j223Q+lmtzabnkVEgHNVfEZ9lPq915cnbmfjjclj0WiwBmF
bIhFv3M5Sn/6zGMZybZkL2By0SKQOkbmhQgjb+WJSVy8/a1PQGSMtUigLwkQzmnGcYssA4srcyUZ
OQOjfNXM2L9GBoRL3BF8aLlZgI0hHoGz9mwNIer2U7si6VQwhlvUQ6Gq50Py9e1nemU5ANWHjMV1
QZx1DOOljhszVgZtqrXlpiUWWRl1KwLLmZ91Y/qcdlGyghkVb94e9+SqxviIS5JMkPYOgJxjmDI1
G87zMaUx3Ga/5/acRb4Hjb1YexgyBbqLMAcGvtWlnRsUHtJsEbcpavn97cd4ccA5XJUECkhbwlqg
g3DySbq8NvqoU8AM5IPx3RLhl6xPbkG7dlt4XT+yobMfemKbyG8BMN83qZioUs/rQvfi94rbXGS5
4151fVbtMF4EUO9EERZhStVcArpvNjDaqveOgoAXFn/WBTZm2oVX0g+v1Lz8YhW1tauMWX3CAVDf
hmblbbu460j4y3pTO0W7guXiw1Yq1nnbFzfVUG7rujRW+lQXK3so9YvRTL+WiuPscQEy6Plp470s
Kh6yM9deqlcLA/RjPRjj/ZTPpe8OGawqu7Vu6sqiINrn1W3Rynkbe4UTxBBf1gSjOaZuwzBe51lt
3kg3pRxhq417OQ5a9pg5FbJgwpHGOVLpK6uCL0H4RM6zgNiPoX7QuUEzdt4QRKXxYEXmI5P6tXLE
U9dmyJ4METlOu6vRiYsm5Uw15vSC4VYGuI0gFzsUEP3hSTDXqWtmedMHQ9FZ3928Dh91LSx3xax+
tBrvnO7ACbiaQhhyA3RRNDBpVLiPgo8imUs3tvM+EE4Ufuw0oftF4mBt56jht6TX7WSdj7Wy0nNl
vLeHcPiUK0b6EMNRuIyAmP3eY2awLtJRuZRFK0ofO0GjWzV1lcyETZxmmTqN9+rk6SvYuslKwsq4
V61W3Qqj0m7Mtku2b2+n09MEfIqFOtZLQYCm3OEU5tY0ec2A87TZRNhXiia5a7zEvXXFyNqx4/AC
19IokLqT62fOcQKB5QMd7uVF7uilWcz/OUUgaPDgwpAyRBinZbJBuTbzgVMVF3rlYrEHDEJ8qRKk
a5E/G52LRiRWgUihUtyGVlF+H92Ejl5pS3LJJLkoW2u8m0PsRPw568zLVFTTZxfP+Qtd9L/n3ajd
pLHbXuqZlt+4g0bmBITNMn10IL2d7IoRjD5i/ndjbX0pNe1GdXJtp+uVeSncqlnHQ/E4e8WzUZZ0
omtZXYDm0j81TuE8TRVQCVFV+XU5GuNFHjbODu5KfSdz3UH8VvXu+8kUN4Opty4eTeA/AlGYxoXi
5c0udlP9oVKdCjd5xQhm7ttdaXXiSyxVbYuSTbnKx87xjVLUvY89V/s5LqrhkbqNF2RmpjdBCOZ0
Jeo0ShHYo74QCENlIgrcda6SNm9vR2Xiz2HVV5dhOsy974A4eVayTnkmztYe2sGwnq2x7mosIjNu
ba3VC7i5mviC2kS6nuthfJ+lXb5xjXC+UJGJvM1Dd3qv9WBAegF7Sml1hzo5DO91jIrNc6x32gAk
bWEE+K41W6DYJIbqbV3WN01ENXmT1WW4iqd0vLaEUq2tWI3A94s4T1ahoiAZOIWSubCH9qGQEnb0
EKniy9znCKzVBfrsmqHgDZho4rrtxhBsU1I+uUYdX1pxLMFBRdjtRrYOXyFM/N52ZBo0VZalPprY
xRdiGUv3qZwOfuxY6S6fYyco3agLJszl9lOWpjs9qbPvatR3dxOYrtWULe7FuBHeAGpK95OpJ1sn
TQZ6CHO6ctHRXLVqwVJDhDGIhYbfi4qijFJl8Vr2KFz7Rusqey2PrR+jRD+KQEKNYn8m441AAlLm
2ibW5GIJrDf1VuLuAKC4ISnGLqOnV4EAb0bsbuRR6seuC0TIG70A2JGC7GafbDOo1RduUSdb0026
G6TD0GFOI3eXN+18ryp63OBu6vUJ2pL5tJ+dKXrv2AQtsyW8q8xoQ8rryQf4lNpVbYlyK0Wjfmw8
o7xMbGEF1YC2aNtg1YI5cNntx2ZR1ytt72OWev1mbFznKensejeX5ggxe4bACby++JR05cz1Wk7X
odKPK11XpOurYOP2gxXWq2R2Ag1ttfU82gqbTEvuUyxu92bleB+nHi/iBgrcfaMQX/hz5dbXzZTj
rNODSOonhxmR2o0sI+gr1MOuIXYEY90O+yrTnJuqatzVGLkauhgy2bZJ0Um/EZVr+4Dolb2chvrG
stPmA9vkS+c0KOm7Il8r5BRb2ejOhSczb6+6ibKbLZmsZ7yLH5JMOsEYhd7nEa+a+zHW528i52P2
EY5LgkPzPqO+fN2pQq7LPHNvJqyjrx0n7K+bbna+6twC37wS76MoLNLPwsr07cs3hWBhByBCzZsw
GSvyODlVl5rw4nHnyCxbt0VD6jclvbxGCI1uVYKfz4NGh+B+Kl25WzCCqyRR60tXRNOtkhUBBIDx
riv08b5CPOoyHNNq01PY3+hOOAVw+JUgHzx7NaKFelmTDe+zIn0e7BHIoAxTZaUq0tjB7H9vFy2X
kWi8QE/s9C4hRb0royxsfWqNao/xtTLfymo2rgeJY7lfahXBYppZXuXbWpZgntsZ1zYMu9aHkPZY
KnVgV/P8Ab027cZJWb8M0VA37YVvw9Ux1k3TGKAWlltQypJ2V48RNwlJgoF2EHLXfskd/m6JmcwX
vWvSy9aI7e/DWJYrWQ8V/vEi2RbuAGulLDRspqEiRKuBifhcqSbPqI19eWNV3a6RYb+v8xZ3aDe6
7T23WTxt6j2SWeImyXL3vZIiwFlOXX3fue78NGNb/cmeTBiJXvyhHCrlhz07JmdPYq2ooWk3xqQW
KzyHylU6zd2dE7axdqFEKH9fizJJ/U60iGKMZSqcW5Gmjbab+9K9p5gi9sgP6Bt7gpdKlm46j73T
j0kwqt6gr8su6kfcyjApTjBo9jaO9JDH0LLBIkXUSm1NlTYd164hFH+oJ7vfdjaqonE2RnQDae+O
q6zu5wsxawLtvLJ8Dx2jr1eYa1arJm0e81EdVnHT2LfVEFY/Uli1nyDRKAzd9sOm18bwk6Egdu7H
ShVDC+qrzynVcWdl94pdBfFoTcjBNlnsD7H0LqWjfp+7ygm6XkJLt2bf6Os6W2Whdd2mY/rJU2EG
J6GDbl+OTduKW2a4ozjePzmZkj1napE8VGKMcMA0oA9746AjTjHqEKTjRpm/KGZf1mszky7IRWsu
dhbau9ehml8MIH/e0x+tfp9LI1uhRol2BPM1PNqjMd0JpacqEmENWZpWVfh6Koy9FkOtiqqyu+xt
ejIAhucCbcGR9OR58HR50wPpf0TzQsybUVPim7AyjR+YzH8VTu/cRtJqvisiJ06EFG89jgNnCt3Z
abwTGoBZPxOu8zjPOo3LylJvhEizCxQ+dAqP/8/cme3GjSXr+olY4DzckjlnKjXLkm8ISbY5c5GL
0yKf/nx07z67yu7ddfriALtQKBRgy5nmsCLij3/o1RNzkBd2TVGeKanl27B6S4yjTEOcLCoOsyqS
InnUi/HMvNNFltKMiGyHcynze9cZ6zAY2+CiEQp5HRPdOoI6+tbWjRlw9kavseZu0ORojqofZh1V
q25M/SZlA0ng9FJlL163vM2Zneo7inSdMOKszYU9coM6qD8ASsGJwORTQtuPnbRsGTmYefZyce7W
ZL849JyeASY1W6qc1VkcwfDXKe1ezR6Ba+KruwlXekR6axcU4E66H9PGOYqxK1BpZ1V7MFR2wmFO
3dCudHccpGXo9d5L5ax9DBaDZ+JUcPfIx/tpTUOhdOdn1S9n4rKTTe+2/hOJFJFT6d3eG2iptXIk
7i0tD8PUVxygBNcw5mEnanpf6rjaTim7qUHzDAqy+SPmmTo4Tr2EjV45W7/xtpVGSF2TEtLrx7Uf
BmJ6dfNBO5QdNoNqavhAp0hfuELFR9UiuSxq/OIL30uubdDSXfvBsXBGtfUxvrztcZo8DitoJNtU
fXHdKjthqcQJJOP5RdfL/iw8XhVRie1Uwh42Jl1shk4h5VTCizzlF0e0evt2yAlZ6CaxbRDRNmre
2En+xMtcRkWyXIum9qNAb4ptN1t3vTvpvPmGfe/Hq2DIUbo4qjkbdj0i0dtiauY7c2m6aidlk15n
gxOUPPHhXuap2C8YfV6XOb+ltuHCwJWhg0Vft68k7eiEamObeW4VBRx0944a2KWWlXPBxKB9mKwk
uPhG9RmP9XwucfCWG3dw/Ytaf0GXfZ4QmACv2xCJgTbNtkOSf/xtpwpieFZ9nje26pROygEPS4Zn
/pzzyNt1Gtm2rai90b8n1fvsZc5O7zGiEjy1p6GY6cisON3DKrLpk+P8Yg54N05dwz1M4nabxdVV
ObVx1dALY0nBmzGY9SHuYrVLu6AOY1Jj+PHp03I17J+ddL6msbVsHJrBI0Qn6xmH0/ZS1sn8MGZG
doRdrd8lQ9zuR1NnyBFDobm4rU+q2rAwRe9tGPPFW8xq30p7fnYnVBt5IPIHO3ehdbSV3UXeaAqk
wvgA3VhJXVhhWnk2XEGNp35hcAvxhm/P7EgyCZ92trxVVsHLMyxGPkdGrRe7IB3TbWJ1SRFNpDhA
X7eW727uNhPagKDgz0nikT697d27OU4tHh1fiq9QEpPHUSuaY58rJXZJPPnJBshivCdQhs4Ofvp0
hes/XUdhql1rak2BqiXmmBJygeNV5tqlREVKuV9cGgBhaGBGYJjwaxCOLg1+w9x6vbLVQ9fkzrsa
qx9a3jr2DiTL4qbDOTcz3dNKUJCmg5UyN+V+sh3/AhSlnZIFdwKjqPOHNXE+NFojeEsrt/5SjRrp
4DDN9mKt+UZa076UGRd1kTMHb+8JfzOadII2VfCodU1yq7t1T4u9ZKtDdA2S66BwKLX2qqogqkcH
qUiv47beOf4+1/wsGtkFzf0yb6u5bXYGGaJx1PUFjnaZ5R3GNOm37lw2nzOP10ZPPAf1gObtHLpG
dvv9jAijjWftzqmSbs+M0Fx+kml6WxrbYqlmBLOx0N+FEu7Glb6BGL5v2IylftSAc4cMOP6uW+om
zFFy5G2J/+vk0NRZKt3oeTy9Y+8sd6XJzRGTe2qD+cpqz3hZGu2bV+fJyzhZ2cfY6/puGQh9HbQK
eodeCMQAff0wYex/6ghqvpC2xNluOzouX7NFVOKEE8VE+vtjALNbRc3iEMS0fqXOBegZy4vfSyJ8
EZ0RA0BAXSQx77yMvrmfLHo65BHaocWVe1ub3nDSQa/3ygnik7FY5T7R+mZj1LFOVHPDy0o6a2gm
9XQeOKzw7pDML1oX3ADQLybSaglPBND14PQBoVh0DB77EBH31Nc26Z9MHA5STPKNaQqLKm23xVTu
JZDITaCD0ErLORnu1O8XS9LeJhbuC5Ml7OOkBoludXZDkVnjF9sspiOq7taMML3j+a2lswVhw9Cm
Cqh30tyM6RMB7OmJJFmho96iYYxLn/VNQz0NR1/S3dUWg0D+lExZfIwNPdnUQBIgEPNj0mXuaR4T
Cf82SOYVQx6OsWWMu9qqVgffGo4VzjOHoBT4X+s6CjkumtiDDIgooHff5jlxZXroe3EzA9hTo/LO
8C6y6K+DYlyk7ERjYI2fCZv6iA76LTA7dZ2RXNUhhL27xCa3AWTEDoVLZuMYx5fAg3Dm9t20W+I8
2FqaOC6LpGTb2quS+bFz0++1UZXRZK9D3CTMTZ8v7lYt6JvoFoI9jqNHeyCIaIrb5Wms+WErzZeo
V4Z+TIxsm+ssr5hVom4sRqzFkhYYZF54Y4N8i1e8thP6sgPfT9g5rhUhz5p9q4rpgjFJEpm2cKLY
j/NNGc9PMyqcDdHoxVbXXO/GsAqHEOrmYtVFti0yHgUnNeYtEdWsTjJ1g11CwglYPsQF4jMnqwIe
sZ5+V+2xjXjmJryjUnrhQr3MaDUnW+7RIJ2noWpvWiqyvR2RKLabLPYRqbbKCmhRljlwwsGbYXbb
mrqzcPA5GSZN0LLkocdJOYWt7Wh+mFnlfOcvUt3bWasQB4219mA7RRu2SW5efSb67xnyskg36i8L
O0qBh1M3RV0CeBKQaLKd7T6J4iwe9phw2Z+8T0GYr8f+zMNyRgxqIgUELEIJaO7rOujh7bl3cekS
0WCM1pfRsJ78Bfe9qaqaqwOpL4Tl9SWrzGzjBXMB38tYzrVsyy0GCsEhE6ZBei3JF24wdnRCFsk+
RsI8n1nBV7NbnssuYZRkaqeK5gAtc/4NcKKI2iB7NpU2QMZMxwgbuG9DnO847XjkbIZr4E3zzjFH
zOnzQL9JPdu/twi8vmapITZGMxBzbgfVNdGMY8GUfF1R7zQkVKqkPpTZSzzPgvJdONc+7c0b0ojK
q95K+JJtstMn65U0UgLEa3qHmLixG1fJipdrcg+uk9uvnqEI2hnI5mBRfh1pDSAW9uojmLTmQeSK
rYHL6BIvxnICZmZ/4FqgZQ6Otzt3aLsDzPrqSshTfNOnZfDhCWmYECtFoIdcANC0EkKBjAj90qgU
qe5mzz0gjwuMo2Lz01k8ChRm6U2yDsjWddRtGuIECWajD+m7ByZyRsGX33vcg3MytfW51q3Z3/iL
130P3Dnl49KctcTc94c6n5Nbz2umq0NN/qYI03xspFX8iJtqviiiL98I2S4e+l4fjdDTQbS8loX9
TPrdvo+9gYV/Z24KwJqtlaQ8PCJxNpZsfV5FU74mZjc/GXVGLGhQjM/dYot77m6vY+uapYc4pvFB
w4a7hkzKLav65lyLPC63zDsqpPVxz7GXEUXX9nY0OGqSkUWg5Mbko2/6WmVr/t5wzEk8BnfMoW51
9hpQ7ubQAsf+GhSuFSbjnN4NsVY9VnKUB5k5dDV+kbAubXOc6YqQ+Ug9ZAQYxbs2wAYqLAzpvCfL
GsIGozLYjpXiNg20DPnZ7DleTN8rPwJJnVq8qclDhQDmqXVTJ2pJzo6WsrJf6hn3S43WxhNzsPWL
Vpgh4Jy28dtWNOGsKBPVogVR03vWS9ZZwGieSh454x9A9CLdZiRm5U9r8liAPtKoObvWbffKkjmE
Y/+YZBQwYuhCz0j1yDB4TIag/NpXgA+dUB5LCO2HVcAq09MGhBsHpGXBwQVY+5CybIhUVtcbzcfr
DY7jLmiL/gVhx5FXd/iUA2CNLKdugzsGaQZQgRvRggjGGsBAmjmngr966M2Oc5GYZexTLxDbRZX9
phyL/piCYm/wRIy/6zEluneq1Tnbcb7PyggiZ1DWZqDRc0cSx/IpGM9ZLZrLSgA9gtdrkZaYzkai
iexCe6yqCKP8khj0QZ2sFooFlw6kDwi2exww+QqBr8abJuGgMPXYeCqGIdjqg4Xf7OjUKV1uwmDU
+WVMd6ZrIaRVl4dJ+fctsNbl58A9p/X0nKS1cbGsZNzYXd6HmM+lBz8vHcru5J+zzj0RhFuuBrq7
2e/BrFq47XtTmMOjYRvVfrTncQdYXWrotEW+t8YyONjToLam1TdvuRSYUeVZ8SqNvnsBV3NR/GYz
ItfcTMW5GlX3DUcOca5Zqh2VBkw80/Fc2sVt7gKS+xB+J3ezX+cbq57Tl3+/6/ktbWPlRVj4P2HT
uzqj/UoymlhGFalutlvDzvF56lrqnRE81wWYdNnc1rHRPDp8q2d2Lt8pTzQtZqV7UPWs0nl313Z6
Snx377WM+qVePhtTLk6dWJKwyOoUfM0J/uY7/4sNvMM5D5HEcln4svD+64LKBmGKJ4v801bk9vOc
qSBKlZUyBDRFVNoQtbr1xDEH8S21eJEQE7rnvOrsm8avu3AxIX3SHMm/YQb8vjdzsI7iLmE1x7f6
VWlt6XWbLF7Sbk0g7w6mCfuo+5gBM6zb1N7YRHeELaaH0b+/hT9VC3/dmKFit9BIrFvI1SPhr5fD
cxae6D5rt4swylMgsPeYXTXmmzj1nprceocZ/zzDJ458mePDmNKoOywMwr716ztE2yWsRecd6KG4
YRHpX6fMFkevna3NorFtqxZTQJ/V1yWVNFgmYCiyYdnxQ0K+DUG0PTq1hmNAJ4k2lu01RioaGo2x
rdMp2FcLtD2H9fwlWOrqU5tRDXhlYZ6QfWLjMSyCsdt1n4Bj0qM+LuObLIxlIwkT22t5Z23gE5V0
M9Wbj/QgCcfccD8X3p2QV0+c7SWZv//7K/ob/c9DtwitH58RlAW/M3eDWcAYnaCLNhphEZOc94Ee
BFeQ+GJfChc0qHW9dBUsEW04Ft8yw9VxKnamv4tRtH9dhkKsMFHuQ/JhhYNXxF9v7civ4HCpi20/
W+69S3g5uwpr+ofq+/+Drmn/Xax65O5XPfVfxE9PouLfX3/L/0atk8+2/v9SIn+T3F2zz3f5ngzw
Jv+kdF1/5r/kTr75B2cn2jkdyTym0Osu+59yJ+8PKAgMjByqqwh2FfP8U+rq/MHR5SOCJiEeLtFq
9fRP4Z3+B/JoB8NFHHsRZWKm9R/InX4lRTkAJT/tcbF4wVnqV5KYV5KFQm55t8O8ErfV1nEePRsv
GSuui7+Jr/iVAMdHBRCvsJhbFVxwLf/6nArXapw8CyTG6+LYVv193hQsrcwnW8YA/H8X5vL7x3HJ
mTgRFPLewYT+68cVjQ65M3MkLbb1ZMf+1jKWMswMdBjErdwsOZbpf7rz/4IM+/u15BNXHizsvoBD
9pdPHCUygnngE1PbYawlKVaNLTGHdfA3DIjfCrLD40Q3CYeNJ4H//lLcnEbIHItRuWuTuDtYkqE1
M3oMvkeWdidhpMUZM5X+ycGPGhXIeEzn6ZE/6etoN6+YT9OSYz4delOwUAbkrW7HzdYlo6p22uLB
YUT9u/SBlQ/y5/rDt3TxxPS4HQjrfstzymH/k/6YlLtc629c4E6iuO68JJgvpD8DY+jjhp2IDSnR
qLfL1E3bf39vfiMl/vwCnJO8bDB/0LD89XFQSYrTdukXu9yQOP7WShRnYceETqt+k3ka64YgOQYG
2XLky7GuuZhxAGPWedf16SwSpUW9vnyawEF/czd/JbPwzRBCooBAwgNj2Fkf5D/xEjM/zbEnqEim
Mgtn2C6xy942sZzu2A+1HrmiWbaVRXRjOJnOhBobd51/HO6cuP/ae4EG4Jf7s3KhKCJo8pHP89L8
cnnyxUP8lwXZrpqGBCx1dr4u8+ykEVwx/YgVcylYlC3FXZ2V1ZsWy6d4WpZNrNUrCc6ECDRCe2OD
7jsP/Fhz0p0F/3u6oJ3ljU9DPMTgRjAMfd6QTdCIJ7GI40wswCsDFraS/hNeXam2TdzJZk9ZmeO0
L5Hrkok0A9tsRaAtw8UULB+2sT3qHy4T0viQWKXx4YOMXWtAdOD/WQveZJv1Xzr++aKJWP+YiQdr
rt0iF+TFlodhk5pbdQdzqDLDJojZNDZ5sB8HQrD4/K4jdVmvzw4xDlePzDjgSdEBpyzWwDrSBZiP
vE4W753Wxy+yqOcjxxDavlapZV/35bzDN1vb65kn1JdumI0cNgp0ipPjgmrB4iuOniutKfQat776
HSuasdCa76wI5yfLKV03rH2/vEDR68Km0Psf5qzylgHUj69l14svc9LJC7HFuh3azUxYcjm3vM8Z
jZHYl4MoL5b0+h+pSc6wq4ngSx1Alwo9evTX2nPja70E043h4Vg4GqV5LHvCrUMNnGZTN/QoUQ+m
VUSSHKwTaHEHCGmL+VCXwB+7LhtHLXSgzqmoJN8CTNoNpn1qqnHYd/gV4GqfNCN8E8+lnetYFOSl
2X00WardJoPTzMe0qRvUAglkga3fsZ/eSuUSORZbOeQbruUkMB3Q8/5Utbo8BknW8Jd0/ALPSPZv
7XxsJdTmY0M5wdK9Z8QWKTGeqcNud2ybNqWUEcRxa2ZMUQdzZvyDsV5Y5wUoZolq6RoSAkf/bCdO
rm9iKA7vpt2CrBs5HkynQiIa245LPyc3C7AUVMk8t0PEofl9XKAPioa50p4S4asilG2vNoRwG9Z2
KEYt+3AWWu1IgYQuu8prYGZC63IAOdiSHNk0TlfRZeUPSZrSd589CJTTlhm1ANY4LHpR37SO399w
4fIfcoQsDasHax1WzHB3ntkD3hQsc74tQf3YIJ579uqqOGs4NBEr6hf4MkhCCMhIt2/jRgFpl/WM
x1Fb7lCAphsxxO79HIzp0WBTuXWQkGxsO7UOS6OraC7t/Jx65rhGzjp73xrhr9kDGgEzL7fpEojn
rk0E/l31F00lgKgW4riycQGa59jbDKP3oSc+KbOKtNsSV6hoMciZ7WSv3SdAncQlsJIB5M641rN9
j6XWCZ6Bd57s1jhomAttykzKY04LHQlHmqEgnVdoiQXVZLidjeFimKI5VUGwSzA7P+Y6aw8ychck
ev6j5hV+aBILH44axKe61G51Ya3zapJuVdcbGId61bEXfnNTgnTsLMLY8GAKhldsyAymMPPOnPIf
OUv0o5EluH/EmvMEMt8c8yXIziovPhjhphu9tpYfKjey54pz8xU2X3rECq3ajH19n6SlG1pexUle
SbIAjMyvo45rsoFMK09Wlbt7zLTkvktIMAlxtOQ+jcNyrxA1NZvGdo1sM+GFz+7E2rlJdmuqtNl0
jQiC0HFTH3u3oqJrM3uxkY3xgE2bUwD7TMGT6WHZUU/1qS4MyJBOkgCBsWu9llJLH+DmRJ6dvUH+
s2mNBJEPToGRgp4vzpe2MIprnA8FjK1q3MJ1aBFv9cNGZCYecZPwjtY8XZopUbtalNm1rrL7KTNU
HroLHSRIL5IsvwM7xK55+JFisHVSfcaaCteFkH1g82WQVhCzl1nyvdsgqgTkO1b9yvcNem+XNN23
3G68CL+s9tYoCGTaEKal7VvCZH70Cdc6BMkEbVpwJz140xpr3iiZRcJ+UXWabHVfLRcCHoL7ugpm
VjR9u6kDOz95OYgaiZzpPkmEuddkY16MXrELb+vPAk3b7WT41V5AKIIxuzwEWpIcfCh4csDlMTQt
tVgRrq7ZBVq2HSaQi79WSzO/lhYSmLJWwYcre/W1LP1li+9NXoWwBKwLvKOK4plRV2CGzXsQN+eO
CAJg7jzrn8RcLDtjiKdbvyz7qPWg/8FtMbaJTYLzlAZOlJk647EJB/OQ4GWx61Untka+WGFspW+S
/Op90ZH6HNosKa+UZPtTZXCmnEK2bEnLbutnJk7OCo/+Nk2XfZYxVdtW+zHWy2kUy3vR4IO2apTZ
mvVk8PjxR8fxBNegfgg6ayEC0rqzMFYq01S+V8OU75PW1COoshCeMBE12CPfLal726TTY90p84zi
7jOxfMy/yHHYIqh1Njryg11iGFGnzVrUjo0XOnmJmb/Wfsxswm5lrIIjpJvNEownO/M+M2PG1LAY
pq2bUbdLePARl/NrNafp3TLXUwTSrn03vfwBJXiYEPsQNX7KysGgtmlTl31328Y49jJLd1mAje8g
AZHtzFd4kw2BvyGvwybKViCI0aH1EUiOo2c+D6EbB8bHbLYDdNS0K6PZYeNFrlGwSxXPepiY0n6l
23CvC29XGkHjrsaDGvLyOdP6Fk82f3xqpiKJpN9ZT2Ppg/n7wXDHgnFotmlhyw04QXArE8DlgS/9
CPNr/BpICLK1IYshGoXIsvMCaH+ZcNN8W4oFMMWIbWRZvWbqL7wJ2bFMLQmsptXt98LxeYSC1Olf
ceVL70lkVPsMlYu3EVXNodgMhRFHPL6s67IRAmNowKb1N7PyW3qJjD3TJmt0+CJmivX/hgm1kLhp
JWgQ8GQzb53UEXfaogY9rKEIv8SuRrxEQ8QAvE0F+TyE0AHVKsthChsdOF+E1Vb+YhGJ1bGvkN2P
DvJHE06aQtJlFX4mQul0zVPZLvR6qSy/YuM/wI4oOYUazbhUFsqErF0ExEIr8eKTAIDq9m4lnRvf
z/JvbumXyTYJIGwjbbEulUz9Q5PY/QPhrj5vIfX5S84ZEHWspx/VILYW1IFzk9pEF7s6odx+p8dv
c6HsfVXF0xl1zHSYmqS5yebe/mBpRIcZOh1WF3Mz+T/KqiXpGuLO/QSj/1AnFtTlpmutvalcI+x4
7yELxeMcYF1cekNY1gQPRkO5wNSdi/mOFYM7PmSBP6cbTEEqSqDrbBKEFvyxHYwcdrMQw0G/ki35
JfzvYHLIiD4vLoXn52qPq7l6xRaHdXY7OCnmvexjrBCiDU1tatVp9Vx6pfr0GK2+N4M/P0Ly7IJN
Xzby6BstfA4HNl+zMaWuf2Sd4gynTRKPLRkb6d0o18NABMPsRJwbVGGY6txL6OIPbckDsZ9boV17
nD7qqK1Uuc3Nqd6aRtq9aqkZvMIaadIt+EXFErgc7w1mhFMm0v6hzhZtj11Df/GmtvvS+ZJmCc5Y
C11FH9VLA116oakaYowhk0WxPtEDgXmjJRKbvnOxlqiK1ei+kLVAIwZt7AZwTC+JmMrdrU9wFHFP
tp3vSP81Ykgm6QylLHVk850TXpLjkVkG2TwWjor+k96VafnSO1p+nEfSoRgIA3gjpXJ6iMlVcld5
fsXy1VXFQ2vKSQ/tOe8PE3KiqIJfw4WQM190HDdL3scF9DOT7RurWvaMGBABkQfOOak7/paM4u0j
tJ/uDcV5tQKkmffDDIrpUMzDAZ8BphCld8+qouB4Qb586bMmO5hTWQ2RW6LdMf063RAwIbBDgnDd
KGUeUm2RIc1DelNIyB8xqtQwYfG6w0R2iYLYa7+ZcdUPYYxdBq8MkXfQ1Yf7nxP2fwQQ/mtU7y/A
3/+bN9L/hCH+LwQI1+zx/xkfjESHSdcDKOGfAcL1Z/4bH3Qw+yc/E/0pkhoLWOy/8UHsjlDBIiU2
fA846Z/ooPEHP+BZ4FtkYWABwrT+X+ig88eqBvYxRNKBoNiA/Cfg4G9On65n4q/l4ACGlzZeeL9A
E1q1DHo5B8VuEqSXhb4+YiMjSnnSeHrhjlSz2LRpaV6lafpbTXNTSpqthfS34qOQXfP2p2v3LxC2
30F3/Ck9G79AXBqYbn+F2JaEbUIx+h4Z377xlHa+dZQup1pqNNNdPaBiGN0suAgTAK6d9fgLPCH9
nl3z8vTvvwmhOr8iJoCKDo5pkJJXz8Ff/V/AsEry1ntCCAIHMx+/YiZWoziyiTPOphF8o5SpSEmp
EtxyZ2MPF647++m4kphj/bLAGbxDv1BHrPKsV5MxAzqfqnZLZoTzUJcENvd9uSEBPLjpPTruzp31
UC76Q+v0nzGhq1tRjsPFLnL/JpZVylQ56ycApj7qcNv21+gueYe8RXsga6O+mpXnnIMBsiALuzmn
j3bNH5ay3X1FHOC5dJg8bSKfIqyKzmLCiWPSFzzwNZYsk2V/Vn1c0pMUX/ki1kGDyPhthKcbqU5b
oqazrQih8QPua2cVJPZLCYt2l1mVei8MO90phC8l2Zutbn3i9Pbm5vp1SpvnaaTtb1leRWad3RQi
LV/9vJFR2dDAJDETjKe4wEFnsFLWEyvUjXbeTp3sbpbWWTaYXKtdkTrdMzNPQYdVd0dycUjdK9mV
BvOiMEqxYZ9hLopKrLBug0nYn34/ZlunURy0c/5ZtT49yexr+m08aBOcYJh6TJ5xuoRsAr/XSwJx
rdJTGJRjYUZ9Ro5k5KWutN/Lqc3Kk+MZF81Is/ggAwwNJtLmXXHoRk2PtPGlcfRXlwzBsEnaIKyg
u4WaW31oM7Ngl/5wTZeuJ8VLqMTlJMA87JD0NHkjQO851zv3MA8+putu+RmsfCV2Uu3KID42s5qR
KDn9TQ2asR8gLIXoxehVnOms50H6bGY+NHkb97F8Yf02LkaUCusjD9DirDyq1HSqTdZrLctas3zy
ggz6W9peUvJADlozf6MEurgmjKAfkyb31DU9knC3AEoOYq5fi24xYL3H/aFpCvaoBcWRDOlHaMYD
ngHtwdN0TCEpolE5ebcW7WwZauiPkILp+rZQzUM8SHMKKeGRJaR+x5BExNvgx0z4OI3cJXEyHxBA
BM+GY3JLW82/AFasTNcuzk5xphu3gnzCu4xBrAJh9JqzITv3DuRjvNT9JNcnWU421IfCoQ0zGw37
AyxEEAJ0U3oWnCabzPQnvLbh/oTmML9nul7ca62715z1GVwKW/NuugQwYjt5SKXOsJia9FaM7oRV
UOVqbgbnvkbfHU8zoZDK1i0/TJtWGfe6wJH6gO0leX2eo/g69tTQUOLbc4v8W60oaA0cysj4RO/t
oPcCKe1XzHTuIScUAOKorABUYQ83J8ueAFlzRp1kEfXOhBbGcN7KBuqf+V6ym3jnwCvupJOC2sYr
gDsiik9hcgHrVnasfdfX+h+snYC29gTWP9qDtVMAMV0iYRbtTlv7iHLtKKTepDe9MZHhs/Yb3tp5
5D7Ub0DFlD0tfYn1s0VxgHUO/tq3zGsHM629zJy5wd4PkCIzDtDK0PEUP5sfZAPdm1g7ovRncyTH
Cnrcz5ZpaYzpGuQjfRT60yIEERg3mQOORZBvvScJZIzYbfQH+bMh89ferP7ZppU/O7a1d0sL1uiY
e6wt3bB2d5Ac4uIF4NOFav+zAUSPsXaD/s/WkORxdID1z5YRg/l8F/xsJPO1pyTPgvbSRM+D8Aaa
Mshw7754QjeeYq++mHNs3xZZXN/5zsQsBnPch25nG6+zuWBrLuyJHGU5fE6lMUQ/mcPwxKfNlOtl
aBv9uBdN0FhULAz0cuVM2xzHOjSBmX0EGmObXg+gCW0Hm7oNYnUa4I9jGS4G46mMRQVlYETbGWpe
4syhLpW6Q1vx1VJxUEeSbppzoo4vbeGVz/4qaCTLZUARCK0q/5w95zFjS+9BC0dXUTtS0fLq6o6w
0+AC/QaZRVunmtx2XWM8YeloPGkZvynwS+c4xZ1kkufAIC6pD+2kGB6Z8qaDowfVY4Js7dF0NeKm
/emYcv1vBnuYkeEBUt4kjpdss04D6uDMjaa8LA/o66qwzOvkHU1Vtldy5AEfl+rBJSRgY7UWXmD5
KsQPcuvYTJaeMUOOzZNcWutthgYyRJUKjP4x01r4RcacoMPBVCAcYKkXHH2+1Ells5sbL7XdLw3n
ENTsQeQ3I5cYftGqjqw9p3vC9BC+TztkMSr7pN1PkkyCrC6CyySa4t6qey30auwDomCS7n3tpogM
yl5b8xfa2t8mbbPc1m7r4StoW3vD1XAQdgurfACgwfagKZ7RCznJwZkFx8Co+qdq9i7KHi2oQpzM
c+YLXv0RBV5pxGqjj5MYwTSGAa5qXtwluVzu61GAXiyWvq8wsr5U8JlfOtxdSGPT91psE4uA+vFk
TAtKe7x738qlZdyPhfUGdIgx0pAHBxFrLYdDWj91ZEK9Ja3u3qTV/2HuTJobR9Js+1ee9R5lGB3A
4m04gaREzSGFYgMLxYB5nvHr+0BZVSlCbNIyy6ytN7nIyAwnAAfc/fvuPVfOURTF7U0olTYlSL1x
+Czb3FPeO8+yxGZg2QgWqqm16lLnty8ozh4oIml8tYLwa4lH4KHx2RNmcleuvZE2L0k39aMMnTtc
ikaWsWrjdN/5WaMN6yZsOmoXZlUs8Enlr3aFctLtiicZg9v3QG+Yhz3iUF4G63s0qCx1UphxVI3Y
pK5cvSIXCQfIduh874tQ0hbJXqqKe5SHDZSfGCdpOPYKWYC4SvaGL0mrFuXNcmzNSXknampVAo6y
y4Lql3ujgmO+wn1U/awpdK8iYsoLiIIbndzQu3JEU9jlRoXCTkvvUYTnB2xX6k8/sjEpvL+DNM2Y
LH6KmKvSydgZan/chixXV6HbhCvLG+StGmO00QrEMoPfxnvKdvnr+wfCC4LmGlql+zrGnbWKa9u9
yZUi0djB0RhZuFEa7Aa8Y/h9JS1bu3Ivi0XY6rK3HzvgPAc5i9Wnsk6sVdUG6lPcVHT4FtxZjDt2
aGn1o1ugpaWbw6fgXaTFw8EI3zdV8AW9/iTDDhHTbnHk8a5pXuKv6Cow4fva7Z0qcdnVEdXa370v
y4VaxfSJqsL+TRnWvrYzq/qZVrJN80DzMJlGocy9xRKEgNIuS6S5MGBbd2FjBUnJzIpDkjc9b7gr
KypSuaV0X4GIW0u59dw73BkIrJtpc29MkjktG6sDFbq2XurgN+7e/yU7DSZkaGj8k2gTjJ/wCjHD
QyBBHt4YeC+k0OAC3pV9pl2wW/D7XPzwjST6LSAn7XoyvLWlLhIdK7SHsbpDyHSHIjx/taIh/1p1
yN/gl4SjslJqwR+JNn8dxla+w5jkOTkcB1yisVWgWkI3uqhC1qHHpE26qzJrx2qty3yYvKHh31p6
493ZYQlEcdLI4Va0b3Wj+OOo8r92MP8/eOZWOYz9z2fuxa84GH99PG9P//2/ztsmJ2S2XnBhYQYj
1eBY/a/ztv0PlWAExAGTTufowG3xPyGtAkqlcSBG8fXvA7di/AP6Gch5QD8TC+MvHbgZ+0glAaEV
Rg4qhekEb6PWPZYCNGrgTXG4lVNLNAp9NqVpufeKS+l/c2nM+zDIzcBOAgjkaHU8zDAW6I7GoXIa
SbrKamJphzdX+4n95y7Wo0vSj7m+4X00Y0oWR1sAbGU2WsQlKa46wnUszRtPAYUQFN3XQCLJHNWD
vWQxXveRXFBXU1al5d+FrfQN9OVjagaHfPR3ffmgC58MFa96Q+rzVFfSJbXodGM/ylPef6Olg/eh
rqBRYji+I0qnuWpvU1Umhj5gHTOWWs72PSdsZxXG0qOvFE+FouIKlh7ouxd4P3Ma5mF/p4fYD9V+
R9wJzXojVld+wcFH4iD/YQ6fqH18Ev1Mv3HK5YaghIDGmhdjEBVlYySKytFMnVpeQTpTUwJMIjO+
CdW9pGdf9b5eWHnhLWE3Hzyf1V8rTKThybb0G7wgUvPql8W3Lk0fRy+FwczhGAaNuj7/U089cZvT
AYJHGUTJnLQloSY2Y5O76al6Qr9rwNgZuN5CIyghymxzS3uzArmRtuw5L5H+pkc1f5RosFDVTew9
9Z0d80FOIzdWDhc3r5y4DJxUAKLxpQtlqPlrasgy7d9pPmMSVvCOHM8WQdeBhnlYOYlsXTVDtaX3
6iiZuCCY+8RIeh8HNY6GPBBUEmDzI2WQqBUq2KlfOaVd/vJSWtZVFJCgo8XpCvp9TJxa6K2CIfZW
YzA588Py4fyTFHNd0PQTqD2imeKGTsq945+AOpnIpohzf6TbtB6CsFsTBta+Wd0wbKBPlZgp6254
oUwt0XJ3lVcvgoxTxQ3+TIMWwFIkcfCrzeOIVE/ck1iq4dyMg+i2isFftRGGVH3rS/fgFvZNDgnr
YMD+dehW7MZwzFEfKKSOQXBhm684SiNum1xqHALG5FXnmbcAuTb4zt0vWVZjzA+9a8Rf2pafcS3J
MJ6GSMJAqfTek17L+rIHcbXsCJtf6G4Grkg113oQyvRKw3DZlTDqKtm/7iIp5pyf7epBVtBdyQtE
XN7SryPpReqkaAOZJmVD3b/pCa4bBYKTBa5lLdqtpnbqWmtrNiq2f+HFmorBR5N7ehxQ8KHOm8i4
IWcdP44sadiRJ1XpwKzy12roR8sm7Pwln4YHk68WcW0PHNsCXG5Wn67y3G8cMy31nV9o8q8mMJ6b
Rutuu0azFxkzG8pKYrKVI+oN1Ya0xEZ4qFoaqaXHB5lLll76kj+kxYvtq1C8b144qUnCZssiQsdK
KwDaydbv89Pu1AtmoHFVdPQNPK0ZXWrw5B76V1zyAamkLzGWloM3ciRr4l/nB5p/99/v5yR9Reaq
ybo2K3DTDiLFtalLJ5fjaJsWo9QsLWwaw6KR+WrFiI0gm8a0a6jdnR/61DUK1L0KL7YGoX12jVgX
SyUHkQNTJot+AfE6+HhsX93xIiV9vtxzkQQ/TUEufFcn5trxpHHHyqCYSNTfmJp3RoM4Ko/1R49t
hj7qd4Gb/zx/ZSduKlpPsFxQjmkQTzusj4JGRWrdtIvk0pHrQF9XmrlXQBwEhqhXbq4c9EhZ1hwV
zg964nYy6MR4VEA8vsdUfRxUyujZ9gHJmAm5gStbhNd65w+YUyEenB/p1GdZqLA8+SwaCiWF2WfZ
6CQLV1RBLdTMf3lD9F0zu9GhC4BHljRlo+sRGdW/MUOg+UmiH+eHP3mhGmBNsHkcKOdTVhRWa5Y2
86bUiJUwcCMimauoYpwf5sSkec8dQmds60zT2UXa5HDXrpuWTjaq7UYd0+eAnIQMHz2wDgW8cHox
/Xf6Kz+u3MxTlNPQ3ATpFyZI/9m8UYpy7EupcFRaKi8CcKaaVzs/sPn6DvED1QewwZrIaX16aAzV
MnxFarTuapFtDNGNqJxzcXP+Npx+2DZwcMDBZELPd6+ikfADeT4P25U39WSSLazhe27/KPsUpMjY
S5zomjssGtWiq63qwq7v5GMgMFefBPPY3NTje2KiiDTKzi4cowsfamSWLh5MFdnooHpvhB54q/PX
e+oZEAJksePgm4RP5Hi8QUgeK5BROPFo79UieykQI5wf4tQlTQl0zF/8M8p8g+YJWHDu2GHyLH19
o9cQilSpHDadMnz1ZO8K+fX5Ad9NVfOJ9WHEeZAWypC0L9OBEbOcyjXG1Nu8zMNVkrbfKyNX+3UJ
1oC0SstYUdzeGmzlGhG9tpV6g8V9a4dGDyS0+t4m6sErpIT/Xuu3oRn8Ov9LT73beMNY2WmnTv6P
2d2vsHMiAyycSAqfUW8cOg26WOjf/2fDzCZVhKdeiKYtHFEVMqgy0l7jPlq5WHkvfEVObB9Bwf95
QbPpRKvYDigoFU4wjj8CrV3jlr2NG/FM//jSU56WsflTfl/niJTjoPT+Jn/Y+HdYJnw9rgon1DI8
Hvp11NgC/Y1yU1nGQbbinRTFW2rqmWMalyKaT703JA8J/Bg6PgVjdqETR7KTkWI7iZrK6xSO9luV
9PnX8w/u0ijTn3+4xKwOepUI4MKB67WkVrAevPjCoePE4m2Rukd5ng8/h7fZ3Ohtt3ARMuVO2fSH
Nute7X58UKrwzvTdR7kAHmcgx74wTU5+ZeGYc+cY1VDmzfRUNGo/5mbuuFRoHSml8DYOD4QDj7ve
5OPnBuFSFpWyDdNYg3+hP52/sZ+EBdPaw3rOdcOGZ+M5O+eE/eD2ap/w/HKFVmz8Ivko90TULRUv
+dIX0aueB79rNU7XdaSAOsgu4brtEy8/Z2U4OEhBOOLPkapZwPQCt5Q7qJ5dZyxjHAfKQ5v2oHmA
Bk6sD4I/zPi+6EptTw5s59QwD/xAhyXIOXVFMSW6r9CYO0qR7r1KhKhT2njTI3PUctGvQF9Eu1gf
aEb5ORCw8cY2Wm9Tt9JjVfrVleJ1z4NUtgtIB1c97nynrisUHiAdHVOjbaRorbyqO2kH2Xv82gT4
MpgMCAqlKl0kPDEhEa0kJCVdBOpkOMijfjFo0WPnx/FKZPpdXpo7WFD+nqJst8LCSzu6Sw4Ysetr
XcYqoI7Buqm9p76N22UeIR8u+2vPCpC4+kWx1DyLLKtRtItEiuQVbYeKCAHKqqEfxJtWKh5JH8aF
TTjOzh21Wzy/KAGIJEVw2aWvymirCzlzr4qk7JxqpHFaWdZ1mxnxZqDKuxR5gzhZUeA7IxbHB2BJ
U6Hid2KYiOSiG+zVu0AicsKrbNz3WWlcNYoi7ZCm/fWVHxQ9iSSmqsgsyLN3HYG9ZifykDt1RxjN
2GGW9j3/Xq6CO88OH/i/LryEJ9Zlos2x5CBHAtU9P+qbFvaQ0C9yJ21ImMljy1s2vgzxItpbYxss
uzq9cImfSlq8dYTe4NEm7s1GWjJ76/TSjwcovRmbzEJdFcYQrSl8hY9ZatYLssK/NwV/KNoILK1t
3CdJ8ivP6mt+WnrwyIpduBBfdwrw65UR9MOtAeLxTZdUbdNMKdkhcI9Lbq1TXwpiCie07aSwYp0+
/gYPVhINtu3lDm22a8vM9+hr6v2Y+LfYGCrEvqa0cMMRkUah/m4l61Evu2Z1/nN14lNhYWpn888R
ZFKBHf8GHfGhWUPvYbVJlkZcI95A7uwjsrgwJ6ZJNltTLRK8+B7iIqbiMDs6ahUJVx0gKUeNkm8i
NDYcOC7ssOfFwmkO8MHjsIGdFaHL7H5SrQBBV+Jbijr1uUKrsfTT9DmGsEBdJkAg7t8LT7s3K2B7
5+/iqaUOjg17BiRunxVcaRTGtgbBzoEwt48s41ecu09GldzBfLgzMmNYpmF7OD/mNKM/3VA8t8Z0
nKBmNHtykVVao1wrXG1klMvBHR8LI1mbQWRvdLe7MNipW0sjgXrw1O34VN1owNxmvWXnTmyIOwlb
x1JvkmWkiavczK4k3XzUCvEY+vK38xd56sbSvcDlKxAoUq86np5GJ/xM0pXcaZUFld51rrqozbKg
WeX4GowBARCW1Zfzg76fSGe3liKlQXAvkTRUnqeX5sPmCHVzUkH1YNTRjna6VJG+w3FNr4w3DXDp
IvBAcll98haIekt5icST6AqaDD11ur7kZ9nFmqJqsvE6GFIefC8cK6ZmrKVsChYNf+h6Ti1QqtYe
xoJlKjRjqVTlI5qiNzuqX8181FYQUb9oUQPESbFvRtijTiXZ/sLK/O+5hoeGqjFghci6ok7TLhpo
LqsQava6rAprYZqluiHfncZ0UDyevz3q9B59uj2U0jhE4vTGiHt8ewyMDbndu2C/KixAsikBrJkO
YDlxkOWYGXt9aMxN7sr7YdodwB0qvsUEx0RVPD7KsCnqxq/WZpbsSNkL1wqGUW4GvUwgcq/CCpNV
6AU2IDz/UqXsxMJkc/K1cKai+6RldfzLa88IfIxArBICLWXP71lAhFZWXdV71xaNasQdlnXh3Tlx
aEScTs2d9VAQeze3q8cIwFWk5ZmDcKzeND1GITWmApGzLlMCyeVNMEKgsQ3J3eRxoKDr4WQRgtBa
2K72BcP/W9/Vz2g9ic2UR9zuQt/3RVysZbysF1bSE6vStEkAdkL9BNbF/JXLK1JGzUZPHdmmUFuH
T1rq1osAfPWykD3sAhg1NzlCNiXOWxoxRbLt1E65sC59/uAoCpp58jWwWMM7mJWnManmxKuTXCEN
0VU8yDdIPJZRNaxrX4F8jBoiYAtrVZeOmZ/PDyRgW2jYKHLqSKbfY5I+vPtolgLDbcnZips8WEiK
7eT+FEtdIx/w3krXf2SWAmRqDmggz79Yn9bi2dCzay6qQEErE7NE1sM2cvsdcKDrLm8vPOELw8xL
4larxr5ZRLwEdntI44biagVh6FK96dOCP12NolOGmx4h6srjd82T0e1pITey6/Vy54oiu4oVPVmf
v2ennxdRS1PLHGn4PLZKHa1GWEqY0aeINsCzHn2h34jAf2tt+w6kpL+gqXVVlMVWbay/NTgLPtAZ
NPfkRxxfYx63NYcBj8FzaZ822j04uZ9DVKMEzr+T6LbzQj+Gg/OUDtnuwoV/auBM9/fD2LMdbyhJ
ge/jP3Q8oLmGHa9LMXVqOfQNYpW27VOhh197S3rqq/wame+FLc+nT+k0PPoh+pZUWOl6HF+6l5r9
2EV26rTWmz+oizLxrrriVo3DLYEpFwb7tNeZDTariYySJ3GANlMnScslDM+FaJtVR25CYlzKQr00
1GzaujLNQ46GqVPJ6SLryAHk66e0DypF+fNP8PRI4K1YFkCZzEFKGjK0AnNu5jQ14WS5EOnUKuo5
yo7DDWaO9u/cRFrNFJYsFa/HrCSY0JE06GljM7LLZhPgvFqUU4oFgn911fRafGGGnry+D+PNZohJ
aFCDUSB1Ai+/M5XuUJXFrkC3L6v19m/cSr4zBCWwI/7URwkHqsNx6KaOEqAEyC39xq7AxxOSyfbw
UjP90550moz0FSheyxxy588NvFfq2vZ0XQNGRCGSdVCKm8au11Ux7sIYPYKkfTl/gZ9XZTr31APF
ewsdR87sDdBLWZJrd3p4DQblQZVWMC7e6iJZK16+k/TkuvAnel48rNPafIzb8sLhavqUHW36Zj9g
9l40eq53MrZMpwiQ3cRiq9OhiK3u4fyFnlg1mDKc4ChZ0zx4P+d/WH7jQowi6Lm5laL4e/bmxQIh
8KWpieDq8+VQJLTYl7ETVN5lWB+3+IRX8dmO2MMKVfpGSoUL8ToRG3YEy7hK11Un+/dD3hM1pg0/
hjykeUvJbxWBGKX4JT9GUvHbyvJiij9tHXyUJYwV6mtxkT9CPRUbcyy3g1pdFZl2CHv1fkhz0AeB
6Het4rcbeELEV7ZFt2jw6S3Z40tLV82/UJ+qrofMs52acvfGK1P9ykUjPkle4NeKOsrgGbvMc5rl
NlxfLSJLpE2s31kre9uSTJfrrA22QFzv2kZLriJGWsGUJp2uk/dKo1mrsdWu3C6qN22FiXhMJQK9
7Wjbwgp1UpOrj5LxZ15H+k3h6l896lurnp5vYZTewkzQmEOU/aKhsb7mIX2DMtI/1pyO8Xh6eFy0
fNz2XolRA4rDVuQZXF8jLnZdKzUrSaqzpVqEV83Yb7McaqqdYI8x46a490PdcprUdG91PVEcVHLx
IhJoLGAgEXOv1CvPN1BEuvJrXjVPnUQAqJaqt6YLjBUbEjjYQTU2eMUEegPVfMWQgpPTUCvIQFpN
wU8aDiBpu5Ufje697xrtkuyLck+z3FoWvGF7v5TFwpiKh50fRb+kUSv2Qh3yG7lk69nULnYqEkqx
1Rhr4anhtWV42RJ6+K6UfWOti1redal3rUgavZ8k7naBrrTrVFMetcH77iZduAi7x0DRun2gmIhc
8zJb1lb0I9Xj/KYdyzeO2aiNhb2CbYA8FIKWowHvXQPdx0csx2tovglrYDQsJqHPltRroBOhsm1z
8PqqZmP1BVzuhZNLvkpxV4n0lso7z65zsUEEfY0+v8mMr0MO3mgBlLkBUENba0Gq0iYOJx9WOGWa
YH7ed2VQwVjU2dCMBWJbM1EdBRvPyoS1utebqt8m1BI92N+kLnvZV6S6MV4buEid1XX3eKNcToda
A+DcPeTYzl46yTP2HmDUuxJhrQSTPjQXFT4XadDda2FJOgpsvftmpCUwSm58tZZRAWibNhVysW1J
uTgIvYDajx0HLbTiDgtbJdHZ9HzA42N136SN6phjS2ywQKlP7gXMaalIF8aY51cJrYqdJPdrA3u0
E2aZ4H/Pnk2ZyJqky74bcF12bmg8cI6OnultynBVUUDuilbU330tJ5IKpfpk8Ki6X2Q8gaqO9Q7U
i60W6KsBEoRLUqqegkHZgmyhCIynH53zOseakGg2mVB+Lfa9aryafg9PV1bQ3eWxuehMc7xFFFgu
O0/aNCXPBFIQJ+SiasqV0nBiwz2NdQ7oTuvESkF0RIgw+Zocgu+13Im1W7O+QoUINdzYHhE4OfIy
x7PI+yB4WL4hHdDlm1E20SJXhgoUMbjFDd48yp6WV2K+UyskSh5IBkcygTNAcehNeW2GWX4rwf8+
mAlAhWqCuG+UsEnX+JWqx2AAiKxj2AQ2mujBjz5zb02o4ijiK7HOWhCGrezK91IrC21ym/hLbD0E
dYbdru2qG80nWRkD40+jkXBp537grfPCHsulFBjUJN3YFTulMqDUg1cAJ5waD5GWwLrnBI3PrL6K
Ir9bJLmrrwqpX8oRLpomvEOqiAFP3/hu/pKX4c9yIIbGtKUrIyZ/zZO3ZtDtSQEYFmYgspVp+v6y
KZUXaRwpy8hIMBorpJIcx/sBmY0zVtmVJeL7UR6oxAQlgDGsQSvOH1/RI1QrQRIchHTlBWZHvS7Y
+CwHT7sDzOQvYBrh3PTrO2p2PxOLedFXQ7dqO2+n+Nh6WHKe1Zh/DbzkNwNBlUDKVhftlZsHX1KS
GTvtBZckSsyyealE8uLLnMlbS+KQLOcPnV0/RpZ2kBIoNFGdXVuBue4kHdFT8dDW+ptuogfqBGFF
40BTOth63BllsO+BT/GKPdtNifFHyICz0w3e7kMqvL1pAcNQ7E7B7whuaygopIrSvya1bunWya+w
5Qbaz35mL4sckCsZetS6d5nu/3ZDzwGDevBi/8oHR9ZbzS8CLL+0kMf8Tun2I1ROiqXs4gWisVB7
NBXpitV/qXAoHQLDoXh+o3mvSl+D43L9lzYXBy0y4cZ3YbHsovRO1catLfgW9F6cPkgKbzq5Bc9a
CzF2sBzFyG7pFS9FWwMl6aUf5NC3fF29G1i6K3J0Seup7vWoz3Z8ZxaNZX3jnfoWtcPSNKM1ePj0
zabg5/nJlVyWFsL6B+GKjaT01vckiw51Ig5lDTA0bJmOXSltwR7ta9dQtvhml73mZnchCJ8VrPV+
ZcolkUAthD22EnDQw5WOWWSpW6OjF9VDlPa/uqEieYXefb2Pq84TveOLNqi+Dn7fBiBe9bTM7t3M
7P01Gkmx8YJo3FPB/H1+G3bqWD0J2+G8WrjCYS0eH+/cHgS2NFApC9Xy2mx99IDo/KxXtbuF7XCL
GvfZ07ttYwWXztQnDpb03Cn3yuRHC7pWxyMXad9KTKPMqfCD2fA3cEItI+kxizHyueKOJCnALnRU
4XLxKH8poKKH0ryvFfNqrL7LsbSqLykCPm9+UekKphtFoel4Me0mP+xKOx1qlGc1qUNMybJTMWkn
6VJCDXr+rn/elCpctEAapCv4AOdKqSgCFOi2ccrEr0HQqguJSMN+fGiJ3pZb3E/FpYLo5wuTUc/o
sjlliaIVmf78w4Xpsl+gDaZ60hkClkeLd6s5kEa0On9hJ46CHJYgVYMnkMmOnz1T0hJkmDE807Zq
9p5tOAl8vrYqN3JxMdPzk3hjOqggwKQkNLWBJt7p0SVl2Ghrk7FgZrEBcIku+66mz3qVj4D3K5pC
mo5FCgO1danvOf3Vn85Ifw49l0dmSemmkEMyZ4iHK0hzeE7jaenPdx00tXFkQWx8cw/c/68ftT9e
8/ydIYRBKpOOYCTNtZ8wLG+MNN80BUb9vr4QqX5qxlBCsHhDOT4hyj++vf1o4LNOKTuRojhtbO85
oiwzq7k9P2NOfAUMQyECAVUkz3HegvGgY4pxinpqOgBK9osad7SctK1fRetIMi9IVU5+7vBBTDYe
qs4cPo+vShaNqcKU5j0Yqr2Q232StdK2tKI3gkYoIXJ7F+6gffEKfy/MSzrQE/eUQelcW/pE7ZyY
vx+nbOTHUUu8Fo9vxJom6gG2qAkHr2wU/cKb+PkTI+M9mup1QC/oO8/eDsI+24CcNHD67Whc5TBw
NgmETJoPXbCNDERcYzWSDDbW4kLb6MTJ/sPIijxr5eVSyreBfFnHrCzCWBLyUnTn/KQ58ZmZakA8
RvDkaI9mT9EbRRGPAe+fMdRXqdha2g3RgCvYGxcGOjE7ERehrCEfW9XNucmHzKrSdzu+MVZUflWL
h3KIfmaStS7IvjMrceHtPjU98KFQRcclMrmij6fHKFkEnLK7dmiZLctabEqiHrz+0t078YCm86GK
hlzXabnO1oIyiKE4+rxySBK+lZM00dDvzz+gk0PQEqBYjzuL7/TxlWCJHOWcqAenD4aDSJJiodbW
0382xjRJPixpntpjoLb5QIWJsaTtSMTGpabDiQcCrp0PIBxqlTVt9r6ieunAWLDvrm352cqCn22u
b315+Bur84SFp9LBQRXN8Ox2tb2V9LJgnNQcn9skfGuhcS1Qja/P37LT1/PnOLNbZupeS8wutT2k
OhKAinbVgbMqqOifH+f04/9znOm1+vBopG7Q0OBxPVj87mVTu5cS/1Kr4OQYcJDe/VTkis/uWQOE
WtjutD6Z7rpx1W0B+PNvXAa6JpLqLJOPzawWm1uD1SNLoABcS/uwTq/bVt+eH+LEl4xSI6IObIQG
1zL7WMotaSR8ClLkTPFv3W0OQ+K/FVVyPdqX2vknb5hJf45trQYgavrzDw9FKQli4vHDwmB/svBH
Lqn9y1oVoEaoY4gV4OFDOZqPARTRbiOROuiQbmwpKxat1W50wjDl0LpQqD51PdPmD0sd6CrTnL+c
XR0TSSYzVi3fj9UDqNin8w/n1OsCSp/PPv5dOtSzh5MpZSY80k3ptCXX06kycyNKjMEF7cupYZCg
2OhfSGPQ5o14mHuJ5bksMpoZLnSwnUXJqUcrL7Sh1BO7VpZLk9053RMFLf3xBBiphVtuzASgCH0L
QxRg4wbi8iInUszMjY0UokCzzVVdGjuDco7ikaFXvUZgalKhwESEN/wjGac9xLjQC6LJVduJshxQ
ZLlPO/0xzcY1NN1tqQHq1UisNS4skCeW46MrmK37lU8gYkU6uBPXsJ+Kt1pXnVDODqpernW1dM4/
/pOjGUjZZA2JMZ2g4/vlQU0IJt62E5DrJY+30gC0j/zhPvsd2JeahKcmATuNfw82+zQnPfY9K2Aw
2adWC4LSb0wIgi9/55I0GpFsDFFRznYYqR/VldVzA3uoL7wwJHDDtkX3nrO3h+dyfrTT1/TnaLM3
tG2pOecZo42ZuTG1wTGkZ1+9sN08PQg6DnVSx2FzPn5KbmsWMXz71LGkYS2l94AfV1FZXLiUU99p
duz/HmWaKx8+nnE7ypUpVNpyISlY9tVY9xBvydTS/8PLmU3xHHF0O2gM1GrZykp+xOqrQcDX+Qdz
cmajVNIsPEJTtsHx1bDWWW3SKNM+oHKk7rcmCieTzBXlrqVEkPP50U7euz9Hm3tp0C4ETdUxmqdX
696zVyN+0MGCOdr8ZfEp6w/cIVNBJkJfcT4ZRCHnmiwGJoOswp3rNgn54Oev5uR8+zDEbCZUjQfT
UOqZCaa6oqpsZc3K1/7WfMOwy+aTxe1T+AX9HNhQhAJzTj0YhLIFHqlBMqfiSybIkw+HBc5i6YHt
MD/me/pgpsJkFa1pufWmWA9KTcZVutCTC6vp55GorSmcfiddnvqpBAVLz5ZDoOZOShiyphW7qqJD
UjS3IQfv88/o80rHUNjFkIpr707d4/ndqjlkJSxvjksIrlUMz8gfHF/xb6SI6DDtmnYtWZwXBv08
MRiUGtsUzUO8nDld/4dPRDTasUjSkd1CNK5l88XO4puE/Mzzl/b51WUUg/VIUKic7JbHo9hKg2Y7
4Xl1IRkfWUIDMFlH8kvQqlQVxIVndvKaJmQlc1BmLs6+4AWmMsMreJ9qKSInF1mwRL+w69fnL+rE
MArlNF5YaoeIEmcXRRcyjvxwgKQ+kLKbSYAQ1UXRpBc+RNNfc1y2o95O7wwa6OQemB8Z5BGFbxAB
bPdIHhag1eX6yQpFeEklfupy8JPBWUVsL1DbHz8jL23joLbhWCSZ/qgbJAx3xh3mlr+8AZ7k9Rpe
CM7x6FNmX3FlBP0Ym1qCghTitmWgkQwk48J6dGK+GYoFwAZZK3rwuUyytsI2J+Q+cVR7WBtqdp3I
9nU7kEYHgyXV07fzM+HScLNr4mjdufRtiSnvhg0tiVtLVYmn8JZ2EazKrHr9G8NBHIHfQ7Eakcjx
kyJZUVZb0TIc+FAIO45rjI6faos4sBYhvcHzw534LiF54QsocEZw3p9NjMGu/K6Uk8TpxmTRKxDr
4Nwj71uaxk0wDNtmMLeSd2njf+LDezTq7CVuRB6NQ5YmDmqEZQ45XmnJ8q1gBCbijxf5L4Gj/icQ
899gOp+GQ/8fpEtR5/owEz5Fvt1/r7+XH+lS7//9H3gpQ/0H3QtKfu9cJbo0/E1/0KUMYttopuBu
p4Q7mRT4nv0T56yKf9AwU2EuAfbgTKfyP/0T56zq/+CMB8bZxnA0UaD/El7q+JM5+UCofXCShyaD
V5VfcvyCmHoidUruVquqzHXif5JwH8jqX6oWMgjnnqn2RfVfTG2A2SANZ1GJfUO56mIJzF6pGNui
GNzdh1t+98d3/v8RAXmHNa+u/v9/Hb8Gf4zCLhSpGSsNFLjp0/NhfQ6tCsS+rCInIYDoqhfBExBP
bxO0Ukzot6RcqOwcv+v/HA5dO7eOtgZhXcfDQc5zm74eyhUFNwCy6eivaqJirkdrUDhGGt0yVIZg
b0Rsgt2GQ9L5q53OCX+udf8afpK80dWlyDs7R2S1ixFQk8k6itv4Oiw8e9cLQjG8rhpWWpQQJq3r
wy40quHCR+549ftjZHau1DMm+g/O2OMLbwclcpOYkW0sZ4uua8m3yWXacVbt/aUe1TQUcG/GoAZI
Ae1TmTnw3CZuK6tZsUfJlpns5cBO6SYb9TCszt9P5V3ueXxHKcyyBWImTtSQuRw0yVK3qti/ruK8
R8YBsivZB4iRUHn5Il1LkC++WTL3l0qJpgTLweqaXWw0yTfIO5rTGv4kCotD41AMrfusCssniGeI
gt9WbGmLPk3Nr7iGs5We9zLJbhbqLAsSdanJJJtnLuKiMa9QCIyx96Kjb/g2waOfXKjv2tKIxkZZ
ulOiw0qNK53QbxdZ3NrX+y7bvCt+Eiwg175lYL4Vo1tfJ52LEllvChItYFePz4aqKj+mIGx93doB
8lYlVPspaU+1f/dZgHARlNgQrgq6H/UCSKV7ZYaKucxb2zoAV0X31pT2c12p7m8z89qY9Io8/dk1
WLh2XVgZygo6efIl8ONx0tKkFJbKZvwSjIb1NBiD/sUvAVURKiN6QKymOooF0hXpNbSU4Yc6tAQc
JUAtlG0GLf4mEB3QnSQ0lcm14WOz9kBREAMCi3NKpjEgm2k9EgG8vlW9MmphtgtdjFVDj10Ovlfm
2JDjhfmooNQupKvGtpKSNLN6+EHVx/uF4ak4tFFY4JwoC/+rTBblk9wFlYkyxxBPY61h00TVFv+0
gg4KN546+dCFUnGjhsO4rk3ZSxY4nEBVjr5/W9JF2Ce5ishOlyRIwwhNQM1QrGtR0QlCcReSVneb
dmiQfg2Z8t/UndeW3caWZX+lfwAa8OYV5tj0jpl8wUhHeG8igK/vCfL2LZFSXZbeul6oIVHkQeIA
ETv2Xmsuaw3mfgkn6JQHbPT2lWYMpGFVXu59eGT03EKcZvgMxICESsAJ3aWSrukmDl7rKUjbNX+K
J6JUIn6m2ItEXveknBFi9wp327R9Ikmsc2GMfYw8aO7VAO2qvNaH2RmiebNwqFmirweMFk2YxB39
gWaZisMo5PqxVDkKbLmsI7NurUQmtQhbfptdEl5KkS+vAynpX8BpkcFT1yviH5bmoQuk1trPLi2N
xZ+hW05B7sz6F6clOsQg26naZc1oH5FLosFJs/ltckfjDpr0EGbNOn/DXZ6HidAG9F9prd7qkzb8
7pigbyvUz2+6B6nnu/Cbupc56s8rWEt2sDGay4AKag3yAX4LEiOB6CnRfY8E7nwE+WVxOyZ8ZCSq
de/COIMyDcCRWd6FrK6RLYWLcenGD+MSlbqyw4L2Y4H/R6XW/ywZ47r9rO/H/vNzvHxt/zfk53qo
gf60Ov+lnLpq+jH9P5ev758fDQ/rz4XV9z/7o7TSjT9QfdPgooDhuPe9z/WjtNLVP7YyHL8Z56fv
Fc6/SytT/2Nja7FvUzRv3DdKon+VVqb6Byo1NOZgeQ1aJf8oRvfHVO9PjxmRmdv0Giu2SVuRAvCX
x0xd7E5PRwl42Wlm94DUULvIF/0za6/SZHnOk9xPc7Znlsev2tA+p6lyhPpqv66KsuzrtP+wkgp4
vzvdsPJYcAlsqzkYFVRlcBD+5L2ghN7codrejbVbZKChYXU3VKDPrdWa1+Q1pN+sGnVVj2GjSHuA
W+1OlcNVU34zDBYa2oNxVKpedj+OTnO9ItQvjmTlVPekJxQti6/FKQkGNqF1nrkUdw3q4HTQw+2Q
3dj5dUJSqoesz9dkswXdK+tlumTeZVbVHji9uQ9SBEP+WD+WTf/UVevlWBSXhIAn+xWTZlYru9yu
gyojGZ7gOSNanKEIJVrea8tK9UsnWfZqXRzRqgZkTRyJ6nocE8PbD6YeZJn5bozcwBh0sJ9USX49
NN0nTnzHrwbW1hjZqTa2F2M3MdYh1T3TPjpXOcDkXH3Qw1+cWY0qN9Meum4FEJC4hFDV5r2hkf06
TYq/VL2yK6X40ncQrJP1oSvaTyNV5gulrB+KxnmBlXeyKpnsjFz/qBF05xqBinJRSBiJz03tsYb2
CZB64P4BZZN3lWTIlsAb5zt8iaFoP+NeJcXvW6P2u2x0hs9KgxYNy0/669BdElOOQbNKHxj4kR9o
Dmh4J1bbse9CIrbqD6fq0UeL3LlLCWtI+7tS5z8gtG18wt3lfSZpkZbe8AA47JXYJTTO+U42ivDz
nkuttHHdkRlWEbSwtr7lIr+H5X419Pp4Te6zGc4LToGMFF64D/YWOJjYgT4lB8JM7ChFVWs0I+F8
HXkRLaLiIFNL9LHb3i1xFfoYaWkmqJgDlBoLgdpN1EIi/YouFO+zMpPVJ2DQKQmt49k9Ky7yixGN
d8IPHGn6qqM6V0E/uBU5t02eBE2LXzttjkJbh0PR9oc4c6+cZb2ekJz7Gi4O4k9jP5nig8B/7NvY
dPFrwGGoCH+fSPxQ9eatcWo3NMe5xelcu8GM5Isfa47tF90d0HMrTeabCxL2ctuS0fADbW+c23wY
vojSQESkmb4xTOeF0o/nPOxRwAWmkz8wn114QcruLReZ7TvNaoeJpZgvSqqQGdWYkeyUey035tH3
lEmy5RTjHLY6X4GiVFAGrss0fmmoz2KvPbn1juyEqdBDL00jL66OqLX1cFCc9MpK19sBeMshdrX4
Ou8PADvrwJvW41JnEa6SCjdf86n0ZmlhzF4iZ2gDuMVfE0cNVF5dzYJ2kmUv1pyxSiVQHflW+sBG
dh3RYgNwrndBbkoiY52lPXAQETcG3JN9I9skrIau3Buzdl/WdjR5Kgme6aGWCI/V3vlmrsYlevzk
qsjXVwsLyVXaks0VN1duQWhXVfJX20kfmiIB1umd4vmCasQ4qLlaR3lVaXfT2im+zJXWrxGkXwyF
iMHe8I4RxxUWiYE4mQiSWUzvHf6TyYTB2fbW3va6JkCjZPpNhR+EvvQ7chgjdKcB9L36OffZaSIr
EJqPeSiWBh+LfPXGtI4yIPmJPqtgO/TQRMMcp4Jcl8r3vMm3AJsKQrQoOhV4RJ78qnUYW1x9lSkO
jvFAxmzuI8+cOAQYcBUG8cXN14tcMEmdVkyIy+qcZNw9A1Xeq1ghQfIud3Ox8LUWysGucw2GcJKd
a6IoXVsKDK8DypdCuSDCj4KkE6HiOetXtVBOo+F8XarqLNUku+qrOo8cqxJRNi4vWuZQDEPIKZU5
WEz57iWqX5jNLoE97porRWRahVZJombfWKTKDDfZJAhN2JAH7TQ/qEirBZVRa39NgPptiSXWpWPj
xFCeZeoYANLXA+p8P1WHV7dz92jbHyRVOu4E4pW9OVI7+bJM82WedaG7ULtmSReuqeJdJo6Yrkqz
Vk6KO4KozYlFmeuaM7sge6eu6/dm1qCliJmQxEq8ZmuSEuCzAvvgXGtXNAmta2swP7TZGM84DfSw
cfR3suoM306eRLLkl4ZayK/ZNHs0FO19z36XpTOb3xAHSGf1AFBtt0FZOtPHIHiby+S186bzjHEE
B4IeaI12JIdO2Ru095/zEoozsmGPbihbom1312Y/+Y18Ky1iUPOkenE82fmO80JUzLw3s8neEffJ
SW32An2gjFSzq0xrbzRlOGeN/S1puwV0FSQMAghP8HM34L2XhUU+m4HTzu9ttlh+1npjoKjpY+KM
2r6z7fdlGPudxznqXlVld5uY7KyTtlAiaKObHIuRkFcjbqGjEq8aTbWGJ6clOia3nCzqtwfOM9P2
ic4lScJxAaFQVcAtZ1V3ZcdFfyfTXLkiTtU6NvOg3ibCRfuvj+XFyMTtpivjGv2/gnXDw9nwnGoy
rcjJWM0LbRhQH6ZL+qUFpk4aDwrdbl2NN2+I44uS7YTSolCCYZE8tByktB4htOPU05fEJTm47xTz
1LHGRp1mT6chlWokraK4c+cGs1itcshT67I6DHpe3uH50q9dXNOncnbDXK/hB5S9dZiysd15mdq3
vkE69zfPxctAmEUdmG5cvNpmDu5KH6BaVNVwPVa9fl6N5VXx4vGj8DDRyrzqHrxpmELWC1Zf2Z9y
G2dHV+fiVk3WFO9WFb9PUsQrjChTO3bL6IT5CE7Bx51WX0LLa89G0YP0R4F5ra5likq6UFje+368
saqsu1QHmyNrWe6s6dVyZRAnGzytrsYyItD2utLT6VrmrlVEfWfTFLf6vr8VBBCehnZcfTnp1l5b
UzH7uW2ipM9bqONFPAQewOeTQkQsKbKEYPtNHhPbGmdWE01lZj8TWSGv06J7HT1vDstlFG84rxWf
GrLZj8mCTzmrDZET0Vzbd3berifdibu7bKK0G0VhvRSdjhSbxXEomUSsHOCa7EyapE1szFXsFOcY
K6kRhzZbmQcaUZMqnmhm3AuJV5jZRWGfnQUzQK2Xx3qcx8eslFclt9hyxde8Ks/KYrBhY7cjxCe/
nqYK+uIIR2tKWtYm6/uNJeiiUvcxFhuULOoFdALC3ixjPxZUDaIvLlyOkI4cm1tEqtO5LdcIBuDd
tDkHZ0uLYE2QJ8NmsaaTYMxWfthSw4oiicJZ4vlpiNcpIBg88cc1raKpSg9GXSe7pvHOTaLVu474
7mvFay6byj24tvnYFcXkbcHn91KIqJjtWy89C52XcI2VOsCV4Q91rRIhjPaj8lqm1vKm6zBQ95da
U1CPijjsMl7kTClJ1DSU5tEiJSxpQIjoy5FoHrjzkFjKNmPkmd2JBMSZsAmAS/CCVln8tK6kPjst
ATT5YlcnR3J0nafGu5XJVEW2Hu/NQo1cK30y7L4jZpP1kiHqljhVL88cLgjWaM653cpwGq2D7n7r
bMu7djCXHwmp49Hn/31VahfxCkRpPxND2Msl7O3xPem09TR5D7JILhqh7CrDHiLI+eIwKiTrZHSp
JphK/ORIigyo3cMX/McpKXJk65LUx/nuBtZfHaocbaqmu4YXcnJGR/hWF2efngBDEHv5ZTdue8z4
pKWdckGs+WVtZWs0ibj18+TSGh6NgXgcL5sv1bG4WMz1ZKwTvRlSqX29LO7hsqSBN56WjtOG09Rh
rXmnUlvYJtVx0eZP2M6+JqT8ir4k25vqetZKBe9G1WKC5DGaRq+O+p7cgaKaMYJZ9cmcqcHZwoDL
EYlUjVELZCwbermhb/ZYPEvqf1sj5tO+IlWUFXi9HkgGJCeIy8RCmFhm9gWIunHR48lq/e/n5n/U
RPjf1x6gX/PfR3nc0ByYktfy564Af+RHT0DZJif0VpFAbVmXDLU5dv8rzcPQ/kCybDA6ocW7DVH+
3BRAHmFvDWeGMQ60y383BQyVJgPoS3rD1vcQkH80b/l5asAn0DgHga3TGkA39RfxvCB+fjXV3AmS
oaAiztfsdh7ibucS73aqcEtxHDJN0rvqIrtUJzu9/9O9+pshya98PbDBTIyYwjO2xp/ANObn3pdo
k6xOgbsFXKnyqAysGOOE8xWFFY72HiV32/Au+OY4ZFdWpTitjyfFi1Z3JmG+UZT1LC27faoW+yXO
2mFLYDLEg57k87pX2tKad33tRBwDht9MPH71dnDpYGgwkXDfIIgxG//50jt7aRwm1AvROIusDoua
afZuyOAZ+MuiO89Lp08lWb0KBeQYr3p2bAzK0vMidUq//3wffx6/8D0i4zZ0G/sMYEQHYdrP16IU
3lB2dM8DaW1nqKSGLniwm9J2g7ah2CZnCls5pNDME2GRqm3zmwvQeFj/1MTkCpjXg1PiFIzQARnM
9vt/Gnd1yzJUScrEtymkIF1+nlD9AuwqiATU0vwtd0dr52hm7oYxHIBmVw/zvEVRVqO6l22VpafG
auZlpxNnuASlouZlVIqk8yhhh2w466oQ3e+mLD/PG7f7Rj9us3SA8d/u3i+P37zmBQCAnPGKlcaI
IOe1TgLi2aRPDBqrqN81JEyd1NiclZvKXDyz3PYxyUBiauz4rsA/NESjWSpE8Gklbiwl77Lx6T9/
u78muW6XyQ1mWMkcESDQr1pqFysyKAnqAN4keKU1M6h7tW84YE4qYgVVZy8Kep3K6JCvip5etZwC
871M2habuLp2MhrWXjMwEgNKYUMwhP4bDf536fh/tRe3WwkWHbnLNn1EIv3rBJDHXF8wkJC521hJ
f11C6O2DPB0bQrHo1a8MJgmXrGbPzCKH1HOO2yRFkFXGLPNQT+08+YnI3dPaxNMbwoVux2CqEOfO
Kt/yLseSToZif9dYY+cGkO1mJaw7BRsO5+BYjZaeRNdosvNqvu6FFVt7En/t+JGsMPHoxBYtB3Xi
1BbaE/Ln3z1H28j4px/e2XKOefV0NI4o6Lbn7E9Pv7OW1P2TQ/gsEtQ84F1JJr9SVcK2KdLprDYk
memBECbEBYyuX1J3Zosd+yQO58au46DTcf//5rKYUP5yXaivUVNhfmfaT+LArwbTzhvF5NIp9c2+
KZ2j1giAGeMiUV6Lpqvfcp1Gk+/EWT2dy2o81lTXeZQTNrSRyW68WoWRq81SHJ2WrOB5VnZD3vdP
kzqJh8Xwnr3aMo5lnFGDWUg8cSVWrRMNPUhcb6wFJTzCVUevrzMNqgPMXTLie7cCPqH2eeQ2rvrQ
zPVHXROwRiQPpvLVvlr6Pkt9dVlyxpxNGVgqvKS4A5qiEv3LefG+dQyx68vl28yhhCZa/VWqzDZD
DgTtmRBY+siIdAmvg98a6k5fnXu350oUVd3V3UisKo9L+lH0OPL9ueN6eVQdNxpUmkY0HOkweLQ7
dsu6JIHuTNNpkfJuRR2xTzDYHtZWtveandwPK8TFhCfiUBLxcmnKsutQ6tYFQXGAaknvdV+VrtSC
PDHSy7jKtFCntfeVpfQ0kPIYOowRDguz5INV6zX4vWbw58TZzn84j7WgtBIm2mWiW186KmwgkMr9
mhPRO+AQOVIuJnttVKsdPes+7JaSzN9RiLu20R8BfRTXeuuQVpjRkV4Uzvl91e+VrL5YEsV57iup
fO1nM0l5VnOOK8T2reqJ6aSwTtjfp0/A6N1HNYJwlUPkGkOxH0pZ3tAskVHnkoDVpuPXTPfkTp3q
T0PqHaV2JxM3lMUA13hR7fVW0fr8Te01juFyHWc4DCLOvw3j4Hx0eAduPHOyv/Qydj9bmp8cQ2xO
k/aYKldmbmf7diBA4h5n+HS0nbU+pE1DKa7WZ9UavGOr6fUcOHwPEY4qI1zx/3hElKbU7naS3Ypx
FMeEZMej0VQVRsy86a/mmfhTGGS96W/EC5vcyiPVug1ko8XgMducS5Z4n9Srcc6TWEQeVf+J/EmO
CKIqzf00p/WRDNzysC4tQBDFmpvHtpvf5yLpISwAGXkF9NS/6WQW84AKc925mV7fW6OXh0C6LdsX
VDYFxwHAm17NYGFKFRR15FL6ZEaMXxQsKAGbeaaygmvsO66uqE0w27m4cfEKjIGmEQBG4kxL36Mw
p5w3qaiHXSFtpz+mg8z2U26a/lRlz4liGfcuk9dIQUz3xsJaHIQJPzMlLP2mm4UIXDVmML/kc8hN
B/lUwWMqWGAfupw5pFwcu4hS10yxJuh57yt6oT9a2Sz8lOQdaiDJK+sVWnysuonjTtGtl0mvpf4E
9ybQ0+yytBRCslPTO6DIVc/G7NRBJlUT7d301qrr9KjpPLF+MujyRK+a5DCOziTZmuWpjMVNJeaX
cTLnnVTdnthsQnEDhyo5WnVNvJA8lt16cxzDIyq0W1eY6V0yzMpRn0UdLptIu68c70Cacv8gO0sd
wsopzANFzQ3/lj3R580PhTPTd6hnxTkyGEkeSseRb7Ni588jqFo9qCGT+pXTNlfIA9aDVoz8Ihk9
+H289B+cngeY4iA2X8ZimQ+LAkiWm0RLvMdr6ROVbNOnrxkbFau8hb9TXUvFXt68NSF3fBnfKtP6
9LpOwFExlPRs9Gp5X/VdcTXp+fxNZp1K7WvkzYVCY2Uf50p6GNzVPuirwddnFNBxwliKOojZ5x4Z
O330xHQ+m/CR7io4NORdG+4pU3oJjHm7CZL7+F7lZJM4FZKPgkh7L3RqrYpkvpDfbMXDtnuYyz7R
0gQDgmccNF3JGAfNmehgk431kw4g5Lqg/+9bTiUvjIY8cE1Ni5Met6/aGM+39SjzkzW0pHK2hbNF
ahVX/dabb0W/IFfqh6e4bunOiV4/Lm6+PMl4HunyDcX1QKgAnRRpJ9FMP+b7YbefJfODuCwR14LJ
oAITX7KiHq+Kvpppuidwz3cMS+x1h+Slu3YlR5msF2MP2y9BbJG1I0Q3wBl5UWVXNgHxZ2GPHihd
/cA/vZ1cy0+8dPNl5dZbL97ub6Z8Jo5zdt0Acn3uowJ6auuRpDPkT34zSPsZH/aGSeZ99gtSCvwp
jgUdFCAkQNoXS+NgNeNs14tLa07TO03o/THH5tX4GoKLJjC9OTs60lKfcBybF3Gj2BfQGZwgRV6T
MXVy9X1JAjEe2sw5aA0msd6ZPzOv0Y+AHdwTFf9CXPDML07MisZgSCCNgkd1GBbOAX3XNlGxdW5l
7+oPrdSU1QcC86EMhnfhptWErmSc5mvil4nPpZWhtNPjUNWAs4DsPLSNRfdNttNxLRr9q+NVu8F1
6Ial46p9oj3j8V/0+iY2k35PESpf5NSuV22sTVeZxfCQqKzhaLeiXf2uLVRaj608G9m6XI90HA7z
1jXG/qX7rADGmTlf8jjL9su8et5JYcDMSNRZmguIPOrkY3B34OUU5wxSkr/ynOz7XNAGqY35UNEG
KYKYSS9lh/4J3FbcKyAvdua2tuBIyZkSSvfBQtdId38ubZCiukY3zGzuebPL89r1yE36npwFvFIM
4GJj8TtlNaOlwVs0WvBjicZyXiRT8EPSgU+LjDj2oGZLU/PngoNQp80uI4xt3JyoxrMiJKu8Y+Ti
U+NgemPXq5v7QzUlEdGITRLwNr/qs3nPHHgIWjYh6YzefVzI/us0l8n9TO7TN7ESyJV4bXpLamGx
s0cFU/oQl0j7BubqRQuMNdDWTDLAH2njtenHaJNTuSG9uUIEXhkxvmFD7+hy3L4z3UwYkM41e1VB
UN4hx5HiFzmviLGo3T2IjYGThUl1IXF77nO5anQvEdf4xpwlt7reNyMvVpF9aPQuzjrdZ07utWK9
t2q23sdMF81oFPHyJOZWuU1bCvxQWSv4P623WM+ryK2gWqrifkYz8KVrtpHDULkfiMpUN3QNkxXA
TNFSyVpdGEq2A0ftqjVOi1G610pW8LOPdQp9mRerDD2Pt343ySW9qIjfu5uIYtBCT10+IJSBK5LV
AsjayjrnRU8IfPdVreFXyj/30dRiR/Uzw8vjkId1QjHV5+POUyopT4jqcvfJaup6B02Itja9AYu3
naYg8YN+21em2HEc9zoK1oXf6GXTebdz1i6LwRNqt+mhS2a287jTW/sQ2+Vyw9NBr9LLlkTsckYr
XijUZbZ2eoZWnBGg2xwYFnqPWjpVH7oxtjD19Olb0tkUq5Ooxks5rclNtW4NyXma4Cvn6zKx7nhT
HKSO3Wx91foydRA1BKnmfTDDAO7N0JeSJ3G6F3be9KLF50T6TO6BXZOZOe8n1YwXaG8j+wbWEHtr
9jKvHo02JfhZ65SgzyczKEbqG6zdonmpusTBpebU8aPdu8O0U911bRl6lg1IqlVzePYVdCgM/+by
YxSG+1h2g3IlRc9fPDUdrPM+b5TXmG2rDCgxm4KQBCd5KKQZv6orERDEdSjVHnuxbAJSjN1HkRGc
sZ+G0nmpi74YAomubdxrHkDSMKMs7wM1S51X8Hp9WJUPVIT2VztTGLZXzgj/WW3IzVCmlB77osAA
A+mkp+7OFn1zJym2qUnQK1e+qiAfCUVHTIvfZnp6UULzuCKaAxjvtl2johOZEKcirt1HrTOktV8L
ZPlnZSIRMiimwsu/1saUXvAqM3NUVWUa95QH07rPF6vRI07Z1RSMad+XZ5GuYx50grlXMPWx+uQO
BWgZRvR42cpE4XnVawcpZ6V2VhNoqqX0vlm3NvNf6pbsbNDAfiIDDx6UIvlGI7edLLFzOpfiuBZV
2jP+Hj2qcrV0bs1Wy64WIYiA93K+rbJUc89vC5yblt7Vl2gDXLJZpSLDeHINEoQYyzSrPCV2at90
ZLSeWj1XXvVUq5DYmCs3DPnpoASitRW/SUW6n5NC3lvoY/ZrZZNgovWm96WdkPW4jQ1ztJFLf56m
xHiVLN7ogtqZudnMfJ7PbQ6kJ40seWkPH5WRPGfOqQeZsC/scRqDJV1zKAPutFg7Lt2wdyTVYzRV
BqVWwpYE7eGH/QDnQPLZ/E338tewS1DmKNZ1Mi4shFp0cn+RVHVFOg9zrA2+07XoVVfw816W9CNL
J5kGXpVLRgqr4hlssbn9OueroQajKPuFLVpnoOqUYzJeN/GqIC4B+ogERVutMWISBnduzcbpZdJl
aQdKIUCFLQlT8jGdEf02PP6mbys6E+JZ7cqTKEtT2bO0YJxxjalMfDVdvdHvRgToW71QWAGKgiH/
0dP/b2/CX5pTqL1pbdN05LlDUP9rlm5XZw6B6d3gA91P3sk9gGE1x0PzuQgnueVSRKCitbxNUqYf
24a+4bXWzfZnFdplaS/5tVYSV8toxpS/8Sz9pUm7SdGxZtJNJ+cR4sEvFhi1c8XYdlR9Q9Xlj0ms
cfDr1dXLeQK7ar4QpPXsS1OqWTSuOSx9p+zmIVDMjrPZf+7i/WwI2NqLm2cYkAxqdbre3i+9xqTV
Ec7Oc8Uha2nDbu7P1abuTGxj3K1Fbv3m4fxZF//j4wyXHxk9EvyFX11hZu0NAgDtxhcyX0dFtk+j
jQoNuauHxPHfA4+/eQ3+9pM2bwgCR0wbv5IRqqRR8iZZKvomHmO0BdlxV21SFW82j98/6h8NkP7e
pfM/s/v8/+jlsXkQ/n27/yI+vXwtx58lp9v//2O4pJl/bF4L4HFMj1AQbY6dH7MlfgcXHcZDncee
lWlzn/zLy2PYf2w+VZwiTH3Qo3p/mi1Zf7hb3jzUdiylSE7/0WyJj/qp+8jfD8SCwAcUrObmufmV
AKGKpFKSQhl9i2Nb5jqRTp0wWaRx2dMt4hSeldfRMG608nVNb9zpcWLyr+e+vZAiNeV7I28DmV9U
YxENw72gmUoZ2qtPhqkfjIIardKiBHVVT9pVvB5c7XYFcGdTTraXNnls20eL9kGXe0a1wXxW2vcm
DT0l0pZD8mjLW7XcOz3PW1jNHLEkLR1ChI3Wb0DxxU0cNg0hwuXebvd2nARl2p8a/pNTqmgKjm5V
hb3OMovOKus/yypHDISab7hpWeJG89NsbmwAnVnX3891Hhbtt1VYjI4h5LIIVN0biNnrUV2OCi4E
swBgCmjZMi4L2nmc0ClSnwGFMWMKMg4GkER9ZULAmNmhFgeN8KJ+MUCSvutte9FY9+zA0LdepdE8
wVyNZCx21rIOviGaQwWGc6ZkbZNd1aRncGORYyQ7TWpHpZm5ieNOaPOuSYxoVJD+OO1BNEuoyW9S
VHuGy61zu2Rfze44IwQ1m5cpOW9ccIsoKRU36NJfISYJDC+JMIUEIn6vwG9yCLX0Axo3bX131wfF
e9VsqpveiDSqnHR5s5BTjkl248Xpw+SmUeEc8EhFRO/sVYS00nnm9HCkcRlMrYgUU6GbNF7GLNBo
OuMmRe8ZDJLCvkYptxbUF4hVQBllZofUSe4KQ4OMZ+yXuUM+xqm5nSNHtlcG8jdkw5reRGopohR5
jVA4MbldlHavdZkECn5tkZmBehZzespION/smcOUoz/Nzi12/7W5x4Yv84/ahPKMELR2BArOo3Sp
VvqvqsxCfMZBTf1U5ih/azp+ibGXbMC2VUY1Yd022qOav8pIOBJDRmjUcCOhm8K5sKv57CTUDbEZ
tHW2X93rlgAtw4mSTPjU05RdT/P80iKSrcpLhNP8oFwDb8L2iYn1VZumoCGXrapfikXjNvGkGsc8
e3egj7f4PGZjEyDRbWyNIOnWcFbBAqeYW+hzWSaN/s7gqLwe6pSjnSe4eiSCmgyzUYa18V4V2aGu
BH3qeglLxmZjuuw6SZ6SkCHWvqDkdEtfXVEv0GQSs3ddxb+bb/w8dvnXAmOxrVKDqdAmt53pT2MX
iG26l47IUfTyWyZCZ6geC2ojEVcU7+Gq3ySGgapVC9fevTC7/Lg4VaTNacR8bKfEYt+U8U7aLXxn
bTejmUjMmypOd0TH8MewGmlvNW3/kqoyHD9TJqgZf0brAs3DyrSUodrsUOz4feH5+nxu0ru12zWO
ElQ6JGKKdZNGnmMgLkY1zPhBfQJSFKFChRybgtjlHWdasF7Y5gcsSz+v4dSCdq+asByOefoKhXjA
6jIXUDMeSi6iBvVIcheyv+shvatGtGZy/6ft5W928+8zz/+aZf31pv4yS54YzhUNskF/LR9RrtyY
TR6mnM5WWfhV/XVpkY+oz9BbVkC4Sx8t3e+CJn+pq39cAuZvWHGU17gifvVJz4riiqGY/EJzIsPO
/YXOpCTR8KYkjcp+Wzn0AIFOnYh+huoGln5n2sdaee6co4yjorlmqVD1JzW74K1XliPGo8Tdl+h0
aeOo9qGleaT8ji35c4H3/aoxcGDhYBDqQrj4xQMJat/JNK+c/N57m8YynFCirQ6t8PU3z/3P0/7/
90EMXJGN6Kbm/foNJVM5MRKbfN4yHWtb6Vd0qOQ+c2lC/e6zvoMkfnoeQKvCr6SOAGKJIIUi488v
mXBVqdAemOh8Xbic+TYufoaaKqmaA2b2sDZXoMOoKHPjWbQl+68BIPlYNJFVofQVlxxG6c2sNR3Q
/NElzEsrYLnnKJDL6ouaKCEzU9K8bPbO6lDWzT0i1vD/Mndmu5EjWZp+Iha4L8BgLrj47nKXXPsN
oZBCRtK47+TT9+eFaqCrgL4dzGUiMzIkd9LsnH+djNeEl3dK+x+FPGzO/8Aj7T8dkYrfT/Oh9mvx
MHXfmpkSJrJcqdvq3Ok82+1hvpjqY+MOkaG3vlge20TzMXTSuf670CfQEmYveDHJjvIpWPDHpfZZ
CQIvrj/HAh23Op9mJM4mi91E+ITT5jtdvN7FFEPS7GviuxHP70QeZetvoVyF7A5tsnU7J+Cp8NE5
hv34gGhFh8sTlKCQy8ysovtu05La+qzm+xRrh9XvnPKxMhZO9XqDzw8sqfNbPgbnYxTtZqrfFOv1
fg07rSR68i25Oy7g8OKCcGqWd1DC2lnwnQCJYAScAccW8LeTdJvQXiFmlOclS4Mm/6ES8qCiu8uI
NB4IqvZ+Xe2HIhXfUCOFtLSp/BpkClJ0cbQnOImx3w0qCt4n3LUcVUC1ypsgvk9t/nkDFNVbj8qx
ca1AxSRJAXnQ6Se6uu75/MpC6Xul+Lk70HawbBG1hjZ1bTZvK6I/v3cPUsxhV82cniRc2QSwdqfG
pOPN9tA4zj7mlz0REM/IzLcJGfOkI1ihOQJJOOZuNtOwAxfJqt3CL2+ggb4naa/DwCP1rSPRx+9x
XLWo0ozAS7GFbAXMexZrW2f5pj00zBh4DN6TSue85+4bMPCKU05QEOnikclsxl9XJnbkteY+G1FD
t6/SWQ+TfdC7bWlsu7vfE1wqtl+1GE5iaHaOfYWa4ih3dvcrFdmqX0Cy1wwyStnuVGSXOVu8Zz9Y
6U88xI+zjMhG453p0d57GxW+WH93NXouLP4YdhaDHE5h4QSxjqPL8LgkByvz9haaxAlYX1q4tVYM
rXGJHORp1a1bbrxAXp2Nu9/TsQ+UG8bixU1K6uANvxNGgGySvtF714hfIF3hN3GVaxJrgTY8NsM3
Gkymrwk0gVg49TAujASw/5Ozmdzu0HkxM0wGw/47TDbziA17rz+VRKHl9bTXCtTsd9cQ5MlT3d6x
xXDi3YoNCgnBwqV0fU+83/nCRUXT64EIwVkk3pXxb3L/ghYFbsJc5wXOyhWpvTbuZbC00Fp3BhNX
YXCJFx4XtfJspW/D/IxKbq+4fDtTcpO5Dh0lAg32uNUvsapEDk6coftWKr4v830Cpky8JATfOiSx
uN1HSizC2ERoGuiQl1GdktTfZfdWy3qnM2su8kL0zgYABuzwxaR8fO3UwG5ExHxHC4cSnzsvEu7r
6HBTtuy94levGTUp5STHDadX4CL/ZOimrBAxhepXFrtFYQfT7PCoXnPJ+zLzrCzoCkrfHd4cqts5
ZrvxDWeTb6Y8lxrGZBPBsA316M4Iwd8r9dApUW3xztNVhe+oxBcbK/3G0K/aTiZDaJqRnrw2Clpv
Oo+XSr560xhNeHxdtK/3VQID7cVxRGQ3y8Yo121TFL5V9pFBqulIIUABgq6gUp1z8vPj7tLgWxE2
dfIoZnN7b7TMLaB7cL5h136Kdtl4RbPn28JJ9TpkL1r5WzIrKRk6dBswXjX38cLslL12dD6slRZm
t3z+sVh7sLXv5qLmr35SFHvbL+shKehKietATdpHpXtq5LqPdWZesGMI+4CCgXSdQs0mq3bogUAX
VLwkC5c3roYOwjnvc2zTx6TlKc33eLga5UubaOngR+kR8GvKVU556LCvCLFEdstPSuEBgTa+aX1P
kxW4Gq8tiQIGT2uPTXmuI2LO/cZSNjxIG9DZAOF1QD89VaWp77Z5JCzL1503a7kRpR9SVhLAjx0y
9wc/2/3Io1rnyMVOqVrig0T6TeD8cdfD6EHDW4T3n0mDPcb9i1R3A2aEsd3KcTeqH9PAtdmfmpRK
HqfcW+ZFsbazHsjpsVXCdNwJdVvHB7M/GfMNnU8T73KmAlc7OW0d6ig3UJrsOvKXO+VvN7/H7F7M
Ph7VNx0mLqkfQXiR7m+n5nMtX+v731MQJNVmnwo9MaPVfCJuDWKgu+wVbUroSsIYHX3Tzc+tI07E
yIQjD62nzqhHdL8UlA7NcMFLOE1oUWoRLLXzoLB/90i6VihimnQ/XUKhRx1Yujn2UxblK2KvUyUj
oc7PWrWv7IdRfozOp6bnL1prB6b2WyDVXtZNnVWkrJOYM/Ocrpskif0VCdya6OH6OePwlOsGLVHM
QpSke2NYfSWOsIIDFdP/UoSLiirF4QCXnER16XuPK18YwtcAmWcIYuzrPKqoxvyV1ZXKHwQRd57L
Q1fttv2miavAGUWYaIeWw9Sqt0Vv7EbtZfXMR72yohm4XthyK1uUCi4Iuqe8NXfDWzVuFtarpL7N
3elO0ji4MfO4Pmn5reNW7vFzuRPuK+ed5f7BcMFJmpd4/ov99qEzCtq4pgD2z186+aumFshuzcK2
L70IVIIv5kMxBh/qOipTXjzkWr1anr0ivltHfAw2oRWzzj9POA+KwgJeGKLOYF/hsa7tEYjdgt0b
sU2xHyWA82bp28hMqkZQn5Q9p8SrLmDO7ioPdL+HaMv8YoyjbFYiW8VOqYeupwcz/lk+H3UFdOZh
zwrOET5dg9+QAkwu9/Ks63UEdRXlXDG06PjKyH1e48vyirAkdY7Ul141oTEXtKpphKgJU+dxJMrN
gPJBtMH0G2ANDAp1flB4lxNwlT7+beYi7PR8l5RxaDnX2TvU9r1+SPpIA3zbCAoTl4iphARe8+hT
F4Asyq2olCrWk8HGr8TZ31G10Lm5yAzqbWvUO5PioUJ1H5L7lGJ0lyydX4xaDVNzh9lpQ69GSLkq
JsX6bIoqrGLa3mMyIQcUDEUwdFlkxzypmT8q6C8zDCaSsVMW57q/FJLxo2gjdI4de/SXnjUPQyuw
m8jYL5I+lCODxPDTcWSOdn4YRm0vbLFxIRkZEYO5ua5LGiFKwbe87j0GUYKP3VpEjl38GA7FRRz7
TakBunxiStvoMy1yfI9VboUxefNLoQVSZ/rkM3It+p+wS9RRjzpHXUOoHtw46ca0Pwr3NvQm6kau
v/Kdp5nED21RtyZUT9YnoVRsLJBJmMefHa1DiVLszIVVuVrDqXpt9XVTGnzf1ctavrAU6NC36mpt
zHzlDNu09ZfInS0WhAJPn2jlYTDpL8rehfteSEbKadwSTGiQCuIjdL4oU/swGd1+7Zttqk9bQDgL
kdDI6IRm/en/LeT8b8D0/xZW9f8hLu0ApvzvsHSw/v1O/j0L4f4H/oVLuwQX3BPGITqIGf5npsG/
cGn9HyTuoRG3VZO8OuOOZf8Ll7a0f5Coc0++ZnmGtrgLiP87CMH9h2WRjOHQnksEt0nGz//9P/9G
UHX/8c//M5gJPe6/2x7Ayg3yD0x6DxFV3zGG/8AXFiFdBZodOqqt3Bso2aWbV29H3ewLGEyHkY6O
4iVjEG5Tzvt2cL4aaVRUibVvbckWROSO3OcKWr7W/aOa8hHFXCTwAsuaY2IkhdZXevNMaXX5QFHK
kSAr0oxn1gK7dB6cgZoQq6v2azcH5gjgLLr5mLfdDg8Up5EXZRaoEpauVlRnpm6fxoozrqhPu1C/
qynemX37S2332emMg1rfvfbjhhydJH9NvL/VfBzJxVnVnRUfxHQos/SkuS+yMR66TEXBYub4FxeI
oa3HDdgY1rdX/+Gn4/0+qzZHZawR9pgW195jSdNl5AJOpc1rPpb7RTJrDdjqxJG++8AxlyBbb2t+
1hkdehkjzVS+M6m+rBxIk7c+0O4OylXsFO8ZytmHfsAa/rHS81Tn0OhLw+k70oR0EHN1XsygRfLp
2H8QGi7DK4ETWz7LCVWSl55n40HvD426Br1bVliQ/1Lg+ozfkegUJWaw655b8QUnRqtTIPIbCHGQ
69lOa+bNounoiuIrrHpElEPotuo5MesdwwPub8+0zhW1baucv7N23hZYT/xxpphqnk6OOl2ShZl3
SXZjmv6RiKfkV1WD2APVBwtu7xLQnOmOYi4KGbWdNyqBoVzMHmBDoM/YUwefQYDqYcIeJo2DMV5b
/TVDeTOwL9TTNe8PGXYr+nU3y8A6kLOt7JOhOo0SM6DELAtt/iS4aBztSklWhPE5zNv2KuzxRp8I
6Iy1bDsD8UKd8U/KUnzMlajIdF4eRUWb+6jicSVmsHTXjdoDdyC93NST+tRZfLqrlBjBEfzpSAnM
VfvV1L+mhp1Ur8bzkr2qHTGWRCx1DlUR41tt2Nq+r2WQWTJUM2apZtFfuvgeTQDOXeiIeRzGtb2H
hMjqyyOIfBaMXXWxOcft4Tdz5ofOA6xurdClHyUeIBPkR1G34ThMIDnFkRRf5AzHJbm1WM0bvYc6
+lqG/KUV3k6Qi5wP+MbV8dplNZSNe+r6ISCKPrK7NCiTn0RjqtTyt14fbgjc9zphEyMYqmK0Dz0p
pmZqPXZOHWh1voc6303GdF4q9dvLrY9k0XgO3r111yl1GDPDe0W7N6vXvmoZRCCGyoNAVWO7+nHU
Z7IGAMAK1bwu9rhzZfwYj8VvIiy+ln5JA3PSNJ7vAUjaehjWsf9y9Pbba6tD8s9vo9+UCeh7Olb+
rJhsVklzcJfsI1HiN8/l9UC++9t5ECm6ii3WHb0ox+zvxWmE6OGoK3nE2HA3f189fMGomB7nQWk2
hYX4ZpUqzM8035xMfHgkdxFfJh3ixQ2KoFZ3n1TmSpoIgzyBKYQfJPlldki11sb2ZeFFamdOBTXf
qdM9WukDoXVqWe9SskWluyZG5dgYt7T/hs1i1SlWTCb4guvkD3TKQ4K3UZ9G2J4BtELmToXPUuH8
iXEe5oM1P3GIss05y0kreafbBHDDrQhEcfSjnjtozxLllJK6s+dMRyu8vAwlqmlTH69ojd5jeDR/
JPeU+jbfWdM0winGDEs61X11vS0J4Cj9nY9FV14yJKR7N5+GjS1oE41b2IBKU2zWEt7Jey1hNMn0
U+rdsXK9aKBtEMs3lktMvJW5PINnvmE6uMosO2ZkaGplF8TmcVDEGtZj+hfJ+tM6MQCmnv23jVmB
Z5m5ISFmyc5bdDOacjc7tGYxEyw2X8fBUj4MWPKcL9yVwWJBO3YLS+3YZs3GbqjDXHiNTCU+xdPa
PqRNQ0rOKDrscfnJseJmF/fL5HKKonxFOZmSdBPr4HtD5KaGDeGjjHvkY5VPUPULy1ixz2KVRq7e
s29Kaw1Ai8RFYO49x0scv/cD+vG7lPu17es7fZjUjzwYWdTB0p2cIp2PggRHgHiz2tk5XcilWzcR
YqTGpydqxYBgx9yDwICYcM9O622ateVLU3jtBqLfDVRQmv5tqbQvaRkymCFV5U24cRO1Q+tGIqmr
vbayC+jVT92Lm6YoO4PuvM2iP3VpZZxisxdYKGrIPI6qa+ukvC6jZ5cPrWGCgiT9+Idkhx72wlw0
CB9EXYwiFgetXj44k8tEuo7NpTPWIVrsZ8Wa6/2cORyMC0jgLH6N+4Un9E+zVNUwcUk6mYziIOt+
3uZuyIcM42Y2GGQQ0e97pzQjUgeKMFnkRz8n6iYh+tFXvOQtFzlgl3ESM3JZgq9vqVzKM6Es8pvN
TPFrZcoOsVxdkkFA+ppsrsNFKxbKDjyXTwaOc2oqKn+LlEHA1v8UWdb4psBmeG8k2ihVR7qSMhJU
kceBWSt9ZNVFvyma+//NGFQ/5hq7lKX+hTdt3lo1g3JHKErRuGyB+gVp5UTOjtWcBpXRwHmlK8bb
EvEDRo7EE1hk+aNn9cDpMKdHF1t4oHbuskO+ww6mDQ3p7edlBsFkTlp/RY+7xVMIdsvt9m0ty5/R
Fo/38ieMA3fCV8/PGAxeDBTAnVjOSQFhT2K2YZS73hqe9bYINXS8Tbx+z478xKDEYcEWxseOGnBr
Ge7WBlVO501snuYZHhxRN3azQ9pZWw8aOklRC2pTWIFGTl1yWFHR+lU7bPMYp8TSnCtLHjwC0yhb
CPLp0nTWriwRmtWApYaNOUKmfsyo1plapEheDVOrH/jsGR1uikksTJ2XzkcVd+NxHVcIUY80kihR
R+2SKwqKS5p4V1SF5E/KovXUYEVCuXeolNtKGoTwoo6QA0ROG34/maTi9M2qFuE6eRTwrh3ZCUY3
EoJCGAUVpRUaBuJJvUNTG86R+dj+IxVGxgQ98XGEKQgSgXuyqtfkEfSCKzGBct50Y6Egro1VZPC5
t9ELxLPjSLWw0ekQwWyMQek163FMTOVJS9BCDdNKYEUitRMheRl05do8VVVXRYmyMh516RrfzHLC
d6PZMYpr9Owm4MQ8XizdkfumttRdls/NW2vOwEOTcedyxpS8FyoXIdvq5RlBqnZuPYs8DbO3fgst
IUGzn/pHT1W+rKnkMs2brH9we/xKs6gYZIpGVR6yAn877fJEIQ6Tujf41YmIVJ3HariHXYzCwgSF
XGHGNRFVCgAQeRw9Jx8ROzDRVjBpU3Fo8d7IwGmMZcP5YRg7ozZ26OoECFz6rnfdTGVpr1pvWq6n
tMtqSdg5FL16NikC3P0dyAoEBnBG7SJtHQdvbyogp1IMlS/amPlkKadAKzrlCLIEJIkA8c3Iivi9
MLr8YBgTnoyCUtwtSmDnax0ZhZVGE/fDqRu2k1MM57lUsvfWy939rFlwGvpUkFqGQH78WXOaoJBE
moGC4cqiD5oD0QDIUAbzrFfuU4ozzZoRYdN+QAqCu2laHQJSOSA2JvIhnYntphzRR0F/jonHwA33
Sj9pOC0TZX7kGeFrmOcjA3uHNK0kh3DBGDDI+NMAa8g1AB5DlqdU1U5ewg24uPleHapndypeDOC7
DCyqNmGzzeqZe/WAmypSy7EP53bOI0tkH8oAC2Yr2mam5SRqVMpbQOCveKRFQPY6Vh4aATzOSz/L
4nOuV+daS/bkdvAM3lGfqY48InWwF4NQxpeuUXQmP7XbY6BKQFqh4KWOuq4Hdg4KYb6tk6pHw6jz
4TvAgrpL5Sow12BBidhLmh6yxUQcpDcQkvNqPq95OgTo6mjKm1j6zEzTN1WmtWGdtS9rvnpPUsoe
hHN1gz63D7iJwiF1xCbGY3Bp2mFBLcuD7wrAG9WJ62iulYNwzI1ee0+L9lmBWBl1j0K93cZqGXCj
RBQnc4aYwWQC6ov+RGCAD0ikgjfWPqXF2xkdoqtZvyU4T+ONm16BP8twYbXZudHeag2DnqeNP0MH
I+QyaocJYbibPOXR1yyVauiqp1AYh5hOH7o9ySNOKyDNsQKjcwAFB+ZR7g2lONIGf8Bg/iAU2jRL
dbjW1On6KeJXmHPjbhtOtrVCwjB5r2GX2WC5cdnNUT4WBRtL65QbbgvnLEdLblddpDsrNYw3teWI
IGrEpmxXdvbGLFTrIe8J6SowrV8SIx0jDQVoWMTCPXYDpdPsb3qx0UWeEZWcmzsycpODklLyOyuK
F2HMT665ToRdnxjOm5EPy9ZWURVTiZmS0bXO3lvjivVqw0+/EJqT3xxr0HeqNfYbpNR9Gri5Z73p
Vp+fk7HJzqixvVuZE8jRVDkpcR09lew1uGU1NS3epnppn2kCLr5IZen/jMwbh34dUHDbidZthkbr
XzyIoMsgy+ygJG7+aSN1xg4sRyKYypbeYMsrvAcPj9F7b+nxTbaZeNKGlIuJxAXmXQL7i+fBWIzP
1TYTGSK6JewKR2UcGl4974ZMQrGh+H62WgT0binnB2nVKlxnyi7m8KDaTqHdYjjQsEpb5VyaYtkX
rdM8xJK6+sC0a45+0sAI7e3Xxj5xCazH1TRZ31yrLd9otAPWs5YFDrA1b/SUJe+z57QwIcnSvQ2e
1esbc531VyCEed+KzIxcxCKRYmWAcUq6n0WK+tnrW/3p7iySLLS0O8PRSD6akYuaPqVAd9PkNc/g
qRpyb6+ePia/+PrQ3HTCBByNqxXYPnaSeLtazRjoMa6cdXBYER2lXo6SREUq7KV76Gbo2bkqo7Lp
DGzL5SnhqU29ea/NWWB0KwS31oUSLRyuJvu5UNor9y60/si0EBPLh3/hphKp08QyBr1ko9FmhfBB
6DN8eqtG8O0I694SiAPVE4yEMv1diHZ6GPNsn8bFGJVs6tGd+xIxUYEkN71XhAFtdcDXyTOjzOAM
d/AmZrhV/cSdGMPkR1nNwN7QeW1RPNQW1ttBUcWza+IkVK0YyU9JqFfh6CTol+t4zCfWy+R3BS1B
aglJp74NSbz3hjyCXUX/RJiCD8x6wMUZh31uHOZ70GY6rfy5fDpVer4ZpdP6pDIhcCxCttL7Hvno
OpKe+nUad3YMpb+Mj/b6klG4tUCaE7uH41OG9Ko/q2kPSmBANDCx7inchCsGPR8mTbD1afVZr//2
+gX3fjBZhMVhbWTLRq6uSdtCW4l1VZmANFDK+7aLQeeYNnCWCNdVOyVOThV/M8KMssL5W89p/lIW
yrnDFhI5xD8HsBjA7eRm+IvOfiWz+sJmteej/FFw5PvGECuRoOAFacEXGvUrhxxnPioCftufZSwj
tX6PlZWwDnCTLB4nMqLukUqw9UhMR5cDQWIbXFV+fA3OzVbwd4kOaL1hMfXq49Cuw5EaD23TJMm2
i23kly46hhU7YigL8EIr5rsj4d10T8Zd35J9NLZ2EbL+VhJSN8hhU4HT5T3bInYBqiuTMnIAmTYv
CdeqigEyCzSlIUf93rTS7BpeIZRkVfcoVkD1pnM5Wgq/1jqyPucTLgymTAm8jpjBq90vE/dg0NNx
vdVUSZL0zhscYHtQfF2uZ61V/aTAqJcRexerd+Khl7uGqPaAwH0LKqgGd/GWP3GungYasR84swlw
L7ujmSIBoZ0OZslD3QDoi8M5OakAQpEtzOxLrBkPod1Ub2s1/2oTUR/rfRFV2zyDI9cfZG8ePBQW
gBpfOar0kyns04AxAwRN0y5DaXvneTIgDrvW2U6UvOnJcqxqqhYxInIrWb+qXXLJON7Z5jkgre3m
tXX1akwrspIcKHdS+omPIZ+IP0J4oCY1jrB8tnDKNtnNMPhsRDMRUND1D61ctza+taJkxDdG/XVh
946aFdZNF3xeZYENPsFvwyJQklkheVrEiyQtfOuVg30kwIoBvkz2HUEmbsxT2iYzMubCei7AGVPX
UDaiWNfAzBMHFqRxNgTFZNusdHJU8pX7qCTyu5nEVV/NAz/JK3fiWekEr7z75eUlANeicxRm3I2x
SPcWUlQE4Gkw16UaWUp1bWIPnNHyBFxSutVjrHl22TfRYrpHjwmIvvPlk8sKsZ6XRiOQ0GmQsOOo
vLK7vay9joQAXhgNzlrfHe37ezFOJrmUU/YokbIdulj8RSspo9Fev22L2nAsO+5tzldee1k9gqNx
SLYzwpuc8nhbNpLZoxrg8fA8bjq56ofaqq3TknviUil6uus0L92kE9ynupRVgPuf3HXtmtvQ/Wlt
vxqDhOghiVF36vrKxbMtMTzvtNW1LhRGoZblDHYsDCN2cSPVm/PK+Bnr9Z+3Et9IvDRI0XQZ5Iw2
YZk1L5Yzy50wOVGXfqOaLBUZOW1D82rYnyltAkQGq8YlGfYCzs7RHzEPkkBMslii3mAG7wuP2xy0
dm19NjHztuiL3Lr9Oj4Tz18hgZwplCoNJOWV3LfxqlKfNSxRmrkfA960gNnrtQEXA2jn4MWENyEO
wpuTe3VQN0vCbzrXp0xFX+LF/MtBT+QxqWN40MuoW/OB4BPsfHebqzNG+j30pG0i1Sa3VSa8EJmN
RrRXlpxBBXR2IFjZi/eqppwnYvwodfNrQv309IUhGKNQe+8tVbLIwmOUka+8gr++qa7dnZO7qsks
HCvomgG9TjdisSOQNIP7jk3SWnS2f6PYkVnCQ4hyqnuXTY+qoqksIkJJKYzTwdyVppeAIDB2VX3X
nbku8XaNC/dgVv8mSkOYsmyi1MV1JwmM39g6DCloN0UcqoSbiC1H3WA4/NaFcyRB7wRkZ+xxzr23
i1CP44C8T8ppXxSi3mX3hLYhXkeEqTUWAI0wj2notL+uinRs0ocThQCprxS8JUbXHIiV7dH+L9Go
G3yW7R9PizNYnXiGarem00REg5/GxKIiXbr7gMfQQOF/KLTue8id7jmL7b9JaYU40g4DUPKUkBg9
Dgk3kvCmYMgGLsmyx2o6y6L7g0DuS9aNF9BSajzX7vTMY3AdCjsNa0P8ZfrRTzUJcMZkW8RYKUcx
ZkWgCqBgDychNejIJ0YErWou1VDLTCrslGmPaK0M9JWFsipwC2Tzla3hYgvxpgwLEARNUNYqsm2T
6YeCfC1M38wChDaf9Gw6mAWKO0VHwOwy2vogn+gGM4OjyooKmHfZTZ5vZOdkODjFzpHP5d0j3F5Y
W0OybzYxSRDc/XaOkbDnXCwQviuO37SVHhZsw2CIG7duz6aaXEZTexzumcpJK6OezE+GG+9CwBHp
AQTbbbz8L4kaVsGDX6mVElRzIYMq7XaG2l/nPiMuoxB7a5guWtscWrSQAQGED4RK+XWj/sSYPEDN
U2tL5hKmVf6DizOICX8ZwpfVMnnPUB/mzqfaqr+M2jtHoVBjUYaNsrg3r8lOrFWXPh4Q8acGSY1E
+6UVDLgurOmyKOLYLmx0tbO+9cJSYdYrLu6HQskfPSKggA6DdL370pdd2ZtZuHrd1kZ2MHnkCPLx
p8FdeNQ1y+PoqheSqk+T+tI4vJjkDWbFtC1k55J9K6Ki7W58rT6DElE3I0NSF3vX5U461h4nM4Iw
QbL2xazW40Cgs8O3KQQAGW0TAqt/8qMn4qyVdyG6qgMI59VeWN6bw7Xp97CQDrHerrjad5BeU94G
K7UjFevdWGUr/mpe/iGrVmJ6eKUmA++LHBxrD8byTn7xYzXyu8yzty8HWCmxbVaM+MmsbAuL2Hf+
lwPP9F1EoPTDz5jcDZFqSAIDJRIeEQFYRDf4kc5NTFJIk2xytkZsn36ufeQ6JZCF/WdK4k+iVSMb
o8daRkTFPS/t2S4VMnWGA9QwASXKbhidC5b3YxW7DVdxljECpshAVC1qwd5uRJ71W7PS3TBpGuA4
e+URUNebB8f73HSzdVfMovcyhPZsVFNGP4UlUKUAYFVHlmWSA8jwssi1DsTAfreY1hQaPMUZ+weI
tdmFZG0pvrYqe2xvYoc07q9XcjRq0Lf4MmgayStUPtm4kGiO3teWSCx0E3N9nZH+fF+C6qHM9w12
IULSLjJtmajUxWMOvGdsV8qjHNqDkovHNkvA181LouQSgXGxxcSOKtnr8de7ycEzlQmFkXiTdXJZ
WrnXBKocYpqcCDjPIZWoo+6iy4mqV+djAab4klXNr6oCsS4Oe2e28hcok3dzOAHpu0DH0ZWE2yiG
WR8xlu4yMw+rcX0qKEVz2VTIBjSzx4TykxF7BL9TnTJM6Z5yqpOO4P/+sjbUbC4ZM86Klu+7j5uL
aj2VVbwbijGwipw9roUTzquN3ulbcymfXAJy9d5jn/vp+mTDWL/rXcnJwtG1T7NsUw7jFqPZJgV+
a0QDz22TEG8wZbTk2KvhZJ0yjQig6tiXdZiYz7bsLgbHuUiah1RXwrlnAzMmcomx2X7Q54vus5Mo
K4kxf1V6wh8IgGCXmaY4doKVjh+fEINNaj/TixDI9tXMl01sSSRAYiMI7CCudj5ZTrI1xTd5bA84
joOGaeAufeaKRXuFFPR+2878Vl5ELMK73c8bo/9OzA1e2HcMQV/xolzV6S4zMEKBG2RNQISolG/7
Uy51NKRf5d1WzrqZcQxj0MqIMe0zrjpAmRxJTpFzXIxpyEAfMAMeHDR9taPmYUPnznONshIeHyRP
mpTm2EOu7leXVduPa1t9ynKahFrRNdeyACCs12bcd63ibVF1YCow2vSP6sXmthx4opWBcyhou0mL
4OpRPjdAC/CQqeoepYtDCTUBv+qSLOe6HrpDbJTTlqCnOqqK0nwtU53lbe446jMdfBFdtYzmpL6Y
Wal9WA5vsFUvPUBuLn470xF7IsWHTWaq1dug9SNSQjWZozZz66eZBJ1gzbNLLjQ0WmlW8K6Z7nKY
nQy/ud5dJePA88xQH4gyDw2tg9iz3hsv3jkF1oJW+S/yzmPHdmRLsr9S6LknSKdwctCDOlrFCS0n
RETcCGrSqcXX12LWa1EFdANvWCjkJBPImxni0Ll9m9myZ9UGDNp+9h5MeqtLAxUs4xAl9HffGLbH
y+oF5bzclwswJRgKrFhcE4qYQiLPDalkKIOT9DHZp0H2LRP3DvHuBWbHUUbR7+DgdGyoGG1rsDQZ
N/nOfWg97+QH7Hn16Nz6aoliBdatEfO0NPRDbIljrXTwxilP9q7s2BFbm5z7S+8gC6pgwBNv8LQM
0QFwxsmW5bBU99xPw7iIpfkdXJvD7FvXMLNvK0d9COk8WAON61Z7mbN6nzhDzY5gSPlVziQXUuzH
9C8zF4aPo5Gccqt9s3m7rqalP6e1I+egMwG70h0o2ogeYWre5Ua08QRb6pL+p2FEf+yQbcz0JghK
opiq+3LS39rsBJDCiU+U2eAlYeVrpXjOuIn+thH7rGDg1RZaGTYGjV2Qv5lGhtPFBQj+6mpb3b3X
togwc7C3xvSj81PaqEL90wXRl0X3thO58amGcru3CnEIQoecXjQeCiD4ll3t1BxCLkMGCpwSZTs8
J4H/wmB4tUyBybCO70bDZ96crmAMibrho47z/JJYvE5Ly+PpW8rQ1XImm/nGDaJNMNDDXTRsSMqK
bzQN0jc9q70X9SfTHheBMYB04hNm0NkeJvS+CFpCUvltEmC/brzokYptsa4qD50ygPs8r41MfhS0
oQHauW1p3gjZVQSR/pW2MHah9LFaYqJoKpa9alsTOdrYXbX3Cs86qKmYdm0+Wts5kf46Ihm8GjL7
OjIptrl11+dECZOc2F0TfppR7pF2EmQBJ5oJGvOXDjifkKB3QgUHbkmVSzSat4E/XqUR4qsDlt20
b1I0t0Vf74SaHpT/5Xe7ODOuyIcauFy6hQUZc4HxNxle6Za7T2r0hyyJfxzkUbNcVWBIEgM7vuwZ
NYj4I1jbDSuWXB4TlmujmT1M3aOnjlMsD16R34/5o0wFdV3u4gdwsPMaDtCOif6oKUiPoT+eq0nB
HxskvtXIQYcpQH3PDZDypWoipskjob9qNYNTW5fcbNkoM9waLSFQXal9ovx6XcH7dn2ox6BF8eXk
7h8INBdsII9OF2/FbOarsustAq3xfduQzRTJtItG9uY97zTgqe1bpqcTKZQ/MB5OhAQfkNo2KvFu
2HGcuK5OuPnROblfrkq3Lteg+9SeyA5ArXI/aWff+Y2HNlTjgAdzuy9MyYIdEAkfORRJxrDFEd9f
Os/4Yycd9QjWc0W/SKDy8+T3P11W/REi2BtdEG4AJ0Q0n9TflKbeC8dmF9XVD57DtN27x1gPeK2g
yiQNslSGozlB4fs1RNtvbfUDSuS5HtNrY07LxiuX1zqrLm3b3kbDbKwp08LR4OMeLzlHKagi28gK
shwz9k9J9saQezSq+jProrehWTpHcnUeB/OFpO1vgbCLLz8XrL/Fk8GjbbKAomHnZ3YaMn0lp2RI
31znuZ+sjzFCx3a3jaPqjnfxSXrTnYeHmgFjv7g0VGbuEPnJ1oL051vEf+7xG3UmeUmK/JaVHdHt
lCoVf9AXkWNhgu1fQrmZfuMOHatmUm0HSvsyA6U2a/QmFOGlbrQiuca838h2QtqAEa/oQVuVkzh6
VW8Q0uX/VJnjKSboRtaKzS0GFROrtH9rOr5xCdKIDKef58+Nm61LKb7mtsUZRZRZqL0Zg+5RfRJt
rdSLznE08ePTqGSUipR8Hs1zgfCwrquwxJwLDSvgWeX1IPYaj8++dilfCGT8S+jncbI7ltMJ8ZAg
3/th/9G63cazL4VGgplqftCkRzeqrz8KuJs294Rop+0pWNkai4brvPhtjEvfcNhyNP126kW8IpXy
Kerk2Rnt6FyM/pIFyJwvSxi/blFzppqfw8A9K9f6XcYJRv+FHS7DRZX6ahv5XmKDdFBSE2LJgmcB
V1HFCfc2E+ekWZMhypL5JRgrjA3xESLqHb+us/DxpCEp3SWZvdHQKbREkyDaujjhiXneds2NH13H
9iVWCcVErntMpD6Fc32oqv7ByzJ9NDSPlmMGT07rYpboMMVMJrZGfzi51vjmJJV7NUZoqii6j7Mm
De3nZ3Psr22snugM2PuW3Kmo3tlsxFZD7op9K5hyQus9KIlVYHrT/rwTgLJQJtGz8uihYjfNSo6g
kH9v4mxsw/E1dLOPaiZeToThsRHpd4/zMFA/FmNDg+g7OOS3mfdlS3x3r9Pj5GjcC6iwaXazPBZJ
ucuieR0mz53sdn73ELMPgNhvbyCgrmIDkUMnq5mNiDXhOZzYGbV5LE+F0xknb0gvkcIa5hnb58hf
m7fU5jDrF6yc76vIjZ7iKgoeamI0fBga4ySnNv5RaTEf8s4SP6nK0m0W9cXjjA/y14o83jCy3Zkp
byLYOtE1pv1w2khCSEivU/sKvWi4YqjN94VnTDgMuuQ8idY7TjNRcZJmzYWmCohbThp90c5R80rn
3gqY0OXqRMlkHhj1QSiPMAQa6RuNAZ+Bj7fFST5VhZYkWwKTVt0i9Aglt/gC9aWP5vomS6L0qqzc
OJoNjQgFP0YjYAu6tUTxokiwIJbLzjpBYA4RNNM/NeZ4ztxtFIrdbNob+gc2UWHeUh3wOnk9Zjb3
pYE5szHjolouUXeqkORRaPVYWYjtT1XiivvOZ/FpfZYMFhQZA0TrjJtEp3cVkZmlz0mwgDiwR6Ka
RdX5tqJj6BAv1MJYPWBkoxiBgipdsgNvZDGeajzTmzFrYGBl3bV0zbc4bs+l/E46Yx333EBQZlrU
5xZ9PiFBMhGuR6MKjPjNM26GwKdd6GLi/1doLqF7V6r+gEi+Ahe5UeaPGNAWCaYmnaANsPqwki+o
eeyQX3hu1+yDfcxD84cAOLXrBNu+sBE4RoBJk/mYPy0VnFsD76njlu46QHBnWlSnlKAYm5IrId2j
IxFxpxDjoIxfa5pKlttLxakSbmbSdDZxNjMpsGeJu9LjxsDBJ+ONLY+gV+8qBbvTi7utlRnBW4rP
cWeVDNaQnceBXPc4l69Rse91fAb/dp8sy6QxKYLtILzmODU+N9zRYOPcP0JeuwQ94Zqw9YvN7AG6
k3MSbjNVv9e5+mwDVsCEKL5IAnov7AajnTX7TP46SuGDGru+WJQAnGypTnGFUr638cH/mukytdSQ
TyuPl2s2umqVZcO6dqKbkGARxLvXua3PTYtNt3D2ENswLCfUY0oOSRYs4l2ZowmKyglvEsKCEIfn
syiHfZ9Ne0ISpJFohF/RM9QzaS2ptnmEv+wHgO7QAFssr8LvbyoQYar9iRsDq47NkGRD8iBXlX3y
0uXhoWN1Kse3gqRkWeB29XipI5YDm/ZLGvoqRrPc/FbJd60bnOjSvxkUN4COf6Cu1IfH0t1num7X
2mjYuWZZwlEyeNsYstsVbx3gLt6MObltEXTllkqYp6kNS3JUlvrJa003Bhu3TWjqEwaAmzo2XtC4
wZSB4cR87eTTNs0asMU5Qu0/H8f4L1chYf9/ET+PYOI+0/8YpjCXP/LvaQop/4Jiq0zDcJX6uyLy
f1N+3L/g60g2NpQomqa/oLn+kaaw/b9c0wL+Y8LGMO0lMvEv/ytNof5SFjWQAAqwzJq24f4zaQr+
IP8pDq0JD9bxz//8H+o/pynUfwIE0ISVsrsC5xPUcC/eA4rp2Mz4Bm2GAkpuutayJkofci+LCd87
9Ncm3MDnzmRm6coD/D5aeCYfkNpaZNLbz4GFCa3Hsx0MsnqnOJLXZm76b2EejC950uBPNOYntCVa
XJyp2zSjzp9mDK37offH9WSp9CdrdXLu7ZQBVbHDSupkU3h9eMk9bsBGRYxB1X3xzWqOzWUx9i+6
b9AqCHneBxTXXDR3Bp5fxTWMnrn8ICnMXE8V+oPdFl9QiHq+hzT8yCK1ixP7m7rbOz+9i+wXHQT5
Pe2x1dax8v44hw3rl8H+o0Mrf7SbeLwdDGRN6sBke1XadL7CqZcPHd189yqJ3LdiMtJig7c8J9rk
TwfwvO59koXu0e9dggLIqiuSNO1JWx5yGGyWYoRWAjLJOwR4uSCrZu6uDg0y7DAVD2Ragze/l/Y1
sCtz3dOamI+cSRQj7HJiLitDevO1mJlDlGY2FFWY9WT6IlC+lR7OuRzmHXBpHPiwwi+d0wR7wJVr
t3G+zRQXcTuY412hnPGmt/KCyRifYWBTOQxH5M6zNE3MlgEjXAfJ/ZD6LzIOovVYsz7qci6GvA6x
QIdNcyrhJG9YHZzcPNd4nODSenzbce3g6XYL3LoCMnukOctK/Ljgn1GIpNZMokn4OsxFtkJL4arn
Nu5zEjvvdGE5d6IFCy0qZV1KDMb7YCEmDB7j1MorGlT4ovoOEpIwA21gh9SZxUlGebC1aqv87PIX
t9FQ4J2kvncBMN2QnyQp47e/2pcTnAPdmbc511Q8oiUkTr4umAodRQPFjDlndNDOS7vNHjxaOdYj
ADhElZD3HLc1ikJCfh8t467JCf0y9vzgqOAzXvGuPDtG1p8NlYckDlCvNIvQnXTEsAlpZdKaTE5e
SYP+OJrjWDwAg5GjHE4Qh+UOtJD9oa2hglYwUUhVa+NmjuiBsFpWs31Zya2NV/s2Kb3qRvse4ce2
SvJiI5LxvZBULDrwTW/LQoEqhSZM/rCdXumQDdbzGIfhkZURDbAWLPxgatUhi02kKnZPtzVbI640
qV++QAZZ9qfYIQuPV4KcZbQJGcxPnS9AGmqiBGA+g+dcs7leJc10lr2sdqnwudTapAEGRu2Nlbfm
sx1a9TEI8B+u8KPRIZBpE8mztjBapO+DIl8PiRnaUYbbOAuThxHuJntcPfh/+PTA/hSUKM9ICRDP
y43VLPjTCf++MdgAmvVc7OkuX1DNJRGI2f2YvSjpUEiwm02DMHlEkggnQFWdc0W5PWs+IlyqYl6b
Zxc4gK04gVKmKmzwbE8GXT/mcdyjXJR4Lso02cq4788M0/k5kDZG7sH0n4C5V2crrBHGLFPxY8IT
tHIDKY7dIAUmeC0PBZnzz6iYo3WJI2mhXdTgrxq9AztanT02zY8CwDEDgH2RMxsyz43fpes9NCWR
YAC27DhTeVW20JcoCqOjSMPHmWaDrQYjFBU584PCIchmFds9FAjGMdACkLehAlSI8TWrF2qnWBhJ
vJabsOTmEdAqhFJpqy87nabnEdo8d0VbPRYNwv+qNsJzEATONukGDN28iC41ISueiRbG5bCEyErd
G8fJNe5CM/laRhxbNPTtyh2W1o+QAkrYaRt3gXRYAMNHXX3B96c2ErLgZYroBY+qnN0gySvxINt0
vrW8CTi0Ri0Ww9ZRPpeWHhOVAWFzk8a93ka1Gex6gOPHOsNCAh/xVcDR2BpIbrGTrCm7IMXPXXSN
s+2OTo2VYyqxIQ/Qn0NqBo6dy+apawt5wCb7aHvx7cTGdl06vcQ+k+YIk6K/G7o4fDWCVm87KT6a
am7xMzseum9i7WoXlngfvBUUE1aStW09SfRCoPiu7Z0MR7aPClncjNKOS6M6qpYtYCiMs/L5u4CY
jt4aIWvicKqo0GTHO1r+r5Ukdw5+ETr6xBJMCD8NP9RbYQ7mldJLfbJB+qMZkkeqa2/+blk9ACng
OU1cDUMhqrhOOOllEZginIguPgmr4bc/6V9g5e+R7sOtLXL5BM0k3BkZIbZ2HH5iO2Tvr0xycXZA
FwLdPe+AsoliaWgvgpZWsgz2udehty1RNalF5awaYy7FWPTHI2Tfage4rbp4ms3yVE9ozj4zgnnP
Q7Yz3WigOyBOuTHNV9NL6eDL0pXvVi18F9lb3DyHgl1viAmTQqhsP/Z2Z+yALLNWQ4f7pRCgfwbw
rQ8Awoe9gr96LYfso2yktQ+NUMFdG6yjG9W/OD8yLrG4ighzkQpNQYwjvzlAJao4pAi4EfumVTTd
GSpMN4EInIcKjflKlkDfeTZXhbAtpj08/fzBaVNjP+TYRLu5DUDIe+4OQVIfZ4TZc0RU6ijiIVyP
QwNcrU7Es9FHYNfKYdiRt+Ft184xQSAjtudnChlxKXiebn5QOjDw+VMlN4TiprXiPfGVYprAGblY
rAo6JvGyti/old1dQlqRRolp+FNoC9kG+YuFuJGFN3mSeltXwPcf+ouSGaS3HFW/ox4F7m91NNpJ
75QEJpJEj44u7T/pYPOD5ZV9zAwrv/QWV46uscctTmaTO5mXLVclF1HZEgGNkZPDwgaDeSSkd+i5
l3+A2GfU88gj+edRTmcXlHMKZ86tDEQxhTXagadhBKc07o5VUhxqPzl3lIZR3snhPQgrIluT3Tig
oGIyKqey1zb8oJGe8czaxGmXXUovt3dVU+zTbjzNAJ3up95V913g5rsx59rkhtO3MMQx0FgQ2M8b
43Q3tWfsAysI4HtL09VITG5pL9nip78x4uKKzW9eN2I6tw4aQskHed859auJqY4OCxzveFywHzer
aSB9wK0qyNtPP50k1N5e7GUD7bEE+EGGLhf2EeoBhBBFqbbvf0emr1Dw+BDzjOzinLlP1J2/jyA4
dunwVYmPVhcR/LjIHG88XmUba16KlP3pAdPagxfUOxqlqa1tTGuHqfaSdOlz6pvZLvL7fOspJq6w
PFN7q/dxcYtIV6/L2dkTwIGnUaIUJA16SzsRQynC/k9tShTvoYW/Igrw7hkKpeVtQqzF2EIKKBQy
+C7JFzvuaZLdkthn2LdMqnqM/IFqG77+/mzBxOxbfsZB1rJQVxwyEb7VIQP6zIYUg4IfEDoE3UWc
6SkVdBkkjgax00y3QdT+iYbxPBLlgnuUu9tBRS+tbaEzdB8WfLCyzf70dfgbYCUajATeA0tkjau+
jplWpnSyNpYT39O90K1njbwjDFfvrJ7Bt+u7yzS1/sY08pMdyl3U0chRRQgADd7sU8YvHq+8gzuE
3zW3gR5wpJXuwv41sjSZLdOsXigF2vVRfA2dkJclzghVei5vZ1yrJe3Kk65eQiVPFLz2I+fp5OQt
xZcJBqXwCCaqPJlkvW6J1gyvGPcOM42Pvv4SrfVE/xj1bZEZXyguBiBUnDT2qGnsDnVdPWlMeFuT
7DPlLLA6oGtfC6fALGAWzmGKcGKu+dT5b7pig9vkQv5mMI0/MlYMI+6aaMpPTPv8Ust2W4UI1tTK
seTQ15SPIXeLMcKLYtP+GmHY4PRX9U9vsQkNu4oFd8WnHAr8zqrUTBNT0jO8kZ0a6lizpzW/+O5O
mRA3ed8SXHSb/tboURlaj9AF9w0DC4oTMBTN3rYSLu5c/rOb2qsdUBtd82omzbAGiXKbm525i+as
3PdtJc7CIVCmZj+/qfzQffbSZWnsgmSVpSq3rX6Y4Fg6GcadFiuNWa8bMDQxwDrAFJ890n/mY9Ti
Vzgb7nTxsAE0aASuLa9lEJ90XJUefXnxqfFiOKHJ+1S35S1Lbbkq0/4EJYuTaerp2BxCGgw8qpN9
49zYfQUHqDLh9tjgigY0+cIad25Ghl11HyhiBB3GGUYUdmWS1taxT7L20FB0cOwq745XwJK+ZePG
tg8wRjW+2lR1MEIPP7DCYUW6oYFnPThRX8Ogv5R9DyEm77winl5G1k0UNw9ttSQkZOvyOGvipSp+
y3pge3O+WEndOrjtjdZ9ayYs1AHHKXkhuyHU1X5hwnXRm0K+r8xSO5I1EH3KJzvLXwoDt2EGK683
/UdZpg+8DTdFHGNyoxbHc1GIa+kazxmfc8qFlvBwRmQgGFB9YtuHxzPwdWq/Jrffzvc5MgL1otmn
xArNMTYJmqVhsaReSyl8PJMG5cpP+HJD9VEGis7ZG0VwKtKSlbzJERYuPJOQZOOriekabLF5ahxn
46QdyWyBM1EtyUWqDYGHOae0JPuY+ZdIold1vjUetamJwc8cqlR+P/STG21nx7nJPLXlACPJIiIX
u7tDGC9Q7xSVoAkIN7upSxenYCy/CZC/MBjddrkR3Kl5vpdOfHYK+10mlJVkBdNP7kAU8IKAqSQx
95FpvNopkVKaxZnLPUmTdI1dL63Ll9Kf8dtFkUEMPg4x4pAVYOTUP16cTyd4PHSm2UuUyMnQjxyn
+9MlJoRHHlNsA0TmWbcvObHS89obZ8mOqSojMUOVIZ/4JVuGeVmiH9nYOvIszU5ySaGJubde54lt
n0PzwRlfzbAOI8xNyZJgwwo/76co9491Petn2fGMBX+H3ih+JwBnUGl0R+NRxKsKuWb0c+cVE9xA
EzLxuQgCzKWbOaVXLIsAgyljmq7uEraDv188u5X90Y1NfgyTMj9VpQR4pcnVQpgjTrVE9ojbsneN
FLVGsW1jMiPap9pS3csl7mekpXHk1IufKI5KdtzwxNWfJ966tPIuvnu7ubaWBJOBRewTTHR737EX
XrdL0JDWju6ULuFDP/FHPGBhcTBCCDbScUBSVktgEXBM9Rr3o3FojTk98jD2tzxQEmPLEnck8IVB
sbHz4NF0AqKbeolGurqoHmiISD66xjW4edXOAbAEDImoEQ/lErD0uArAIeZOz8rU2Vo5QUw3Dbxd
aBDO9JIGybuMMVL+nd3US4zTlxmDY0200x/N8pwtcc/GatyveomAml3jn/gpkguNloiovYRFnXnJ
jfaWBQTg7zTpWNh5vNXehEldeFQoU+A1Ekax6l3VDVh20tFD4u0HgMYgS2eMfAosMzT+W2+Js/bK
EwKIESFXyIvuuzvlBgHkloqFHo+RqtIKhKMvNjXG2CPKhuJ9lAZQiWTy7NrU17O7ux/V9OkQAVqX
thL7CmDl0QlCoBW+Fa6HiOMKe6+9/ArtLXIqk1+5ccNuU1n5Tc6EsokNVnTBTL6PPoF2Xsuc6z19
TgQu+GKjJ9sj5e2l0UaPnfnH6RTtR/bgb4SCGRiLyjs4mlxvVICyJMpkvRc4AtETFvhJzp6dMPri
U0CrKJqo9df2mEcnYTTxoRa2/40hVZOgqMWX7qZ412IP2rt1pKNt69vyOU1y99FsrHCVUNl+KlRP
bKAILWB+bJJ61jOYZOrwTgTsF3jdi42Ze4iYauzvRnOo7m2a+V45XrJXv3fipzAK1NWgfnBfysZ6
CLqQQyAjQ/WAz8M+zrGZvRQIm9IOBV/CWAzzJh+CAfahzUhHVa3wma8k+C0HV9TVHLX1ajmReTN6
FWHTOLS5fpVBYhztojJvR3KdJCfCKb3gOKrVOrFFsld0K92Fxlg+YIRcQn1O1r0PpU2REjbb8A1Z
mK0nNMTwMYImmgI8FYbJjskKJaDesD1nVuL+N1j5SwPm0P8bn/RIOjn6l3/9rePv/wD3//uP/fva
3/L+MgwLW77nGib+Vgn8+h8QJfcv2zXhE0H29xbq0j92/gKlwIR2RB0gUXjDc3w28f9Y+gvb/cv3
4BwowzDUwg2W/9TW3zEWtvb/2fo7MJw8zzMNTzqYIS1j+X7/bywwpbyUovQ4Q2MX+8gmXLyMjswg
qhBRa7t3Odqo870oGnWJwIml4OGrkXcEnq0GBLs5uzaY866Coq9pSVrT0Tsxc1tI4lcb94t3P1QA
5VGr5jaEV2rbdX8puL5WW8tgvDjMuZvsU8cOMY0M2mTUM4su8jexaw/9I8YQSaXvVBQWmCIh524T
ttXUfGZIHAMNOrnEQrgZAxHeFx2rwY3j4/b+MJqUSqwFmyjDPeZ6YFWruQqm8dZimmCUmAs7gKdZ
43d9HpTGRldhmqR6mbt5dktyC8NdWiAgPhrsQ9IHGXMH+WpEo+6dsHCNe4crh3dyS/zIEEBLhWBq
jnnPdhHT5iHruUw/dZMqnQY4mleSDGEGzL7yEEUDb6w/zPZGtkEJzMONe/+mL8lbAquceXpvLD4x
OLrbXFkGXqlsHkI2J1XnxWu+vXJ6d1pfALMdq1b/WOw7OBXavmziz4wtJUEySrmqcgUCiNvzymFF
KqGKYum6R2lO6o/IUXFzjV3hESbHrC2OtHAl3q/XNW13MLtybn6mVJkl2rWVAm6BZzpYQmK/8cws
3GRuW1jVOqrpiwSFwDQ5H5KQX8nvaGQupz6hS7ELSrPk11bltg03nXghCaKCdBLXrIkDhq1w2wcC
8Zjldxnzg4izoFv+/TprwMr0pXXt/cKf30SH98XCuh53Y3Ck481sPuzRbII3ltFj9VK1rIPvVFXA
ZvGr/dzET5bv2OeUG8NLqNP2GA7oK22q3tiX6z/EfIJxLfr+zfBC5s/Qjv7+4N5HJPFI2I6QIVni
wICoQi7GeRgytY3jmN0lYak4kckide+VTLPh7Eiyso5hxQN0ztgQzC+dtjtvo7q+cHjvZ37+RM3P
wv+y8YpQaT7fg3rVO36pAudHZBAUVwJ0GhFhrGONk/LljGZMYZ0fJ+57BX43OfpOXDMOwfCPjWtK
ibJxN/DOCmFkeS55bgKYMSkHE8tQh88HW+8+FnKcv1yq0NqAPUjqEOFLfPIBmdSpfMU93r2n2URm
zhak5ssW5WRf+vQ584QF7/yrcp/oDrJZS8soNJiQv27w3tXuCWQ0d1vDqPv2AQ0g5aqJpZw098oo
Ux7cFvq8eMOk0PRfU07z6h/PbnzvaLi5cA6ChF98w2KylL+1wWi4MwUp6pM7VEkCiWPqwPGO9B+1
t3i8SnyxoskfbMuGSdNOVPTx0SPKu2YWpqe5a2pja/TKhsOmesIn3STKd9FHFZz5lG3QkriRS38h
z4ypXC5BbJUWprEnvHHjgzUG4o3bfkftj9iyCqqgPDO6Lmjg0llLEroV/DiRXFB12OKRgE+tczDD
ScI8C3Ca2HAJINhg/SPpRynztz7voEFOtZ+eidj1d+XEqA1aO3G7lQP4pyHU4hRvncznH9Q+98wO
el73XTz8IfiAEaAc3Ic88t7mwJkeiHZy+YyXu+oqjQIItpIW3xwvApu7GZf0WHF+8oXgzsZpVB5V
FZv7ueyHLZtcvrJcNM07jejshONcxN/U4YrXwu5DChsrc5NC2wLkCb/XKVjAasO19lXQTRc6KvKn
kJDLfVOkljwFqvl1DZcqJmBcLOnErGmv8MvnBOcBzOTWlL/IX5le1RhM8dJ7alXPsRq2udeaT6E1
YxJzij78NVpLvakMLwquRrulRWZ0Me7mCYBMl0kmiD3nxQb+gecwMKtVlNPNjHYh00uLITPa9PTM
3kZkHLeQHrwUIm6N869orPGnq/vnFvMdV5mhL95gAFVPnABw5BmwgpqElEiPnefZf7ys969xY4cb
jwLAjVXI6YYMSPAxRNFsUg3XDqDBsxrhUg7JLQYnmCV2NB7d3E8/GlRDkPklKL3e45tawLl2vQlZ
wXG/Mix4z5Vp6oOWoHRA8ONr0qN0q73qbfshE1CyWtr03gpD9Tdh74m9EZhEH6IGB4wB4cr0XHcH
ajp+0LbVbKuM202vSLR4LBMjSz8Z6VhdER6G4HbCvHaoE1jvGJCGfj3UDstOzO78c3ugsxujCu3A
1aGbCoO0muE812b8ZVe6OJljeEkjxLYVbmBkTK1JqkJ8vlE24RYwIU96nufNBE0M0vqMzacs23Uf
BxcmanftdG19T51BeeZezChgaZm/x0GjTlK64mHAW7Bpi7K8pUqdsCQgvHcfq9S+yolDVoYjWHFJ
Y1zjUEJD1qK074maV+lRY5BZEYZ13TWUgHAnDCiI2UxrYpxgwY+PRVUF3PblnRpSxJyqEtskru3X
inrstRXrK+HZm9qsOoo4FqqEKHODjSOEkbqOznYNDdys7OhFCPJWbUiTbpHbR9yZjAso2ZUvEMSM
noPFIsiwrsZaRkvSPnhCXnB2vPmocgxw7LkK473OOwhGSXnWQ7ErijqpNn2TOfqIdyLFFKzhvnVx
e4tePZ4ZcjxaJCv/AleWDFYeOi+MQcL9qMq6D/+M7sSy1si4oKZs62nvyeh38WNgPNCNgvY1y9C6
wMTEfrVxvBKnTo/RR+uNCuvlUuUwrR3ykKnkwZyNQb1nIEa+gDjhZ2umaDrESUcRYusaG6HNXx12
8bTjlMt/Ut75V69zXzNKwd7zOuJ8Lqt5HStEti5oQuROUGlwy3CM9qx/UixuEQdMt8CjlVHdZCOX
DZYU6A9+i3QGZuuS68l749EQ0zYRlgMS0urYz0VZuCuZNV/GrI/FMdPLsd2ZoXJBnCOf7FQ9Td9j
JLp8RbFu2d7adlDtw1pX387IagZMxrSeTQShPkgwSbcGfRaBi6l3VeOa2iWNarYLJmYbaH0rqf5E
BvMUsC2iBRt63YkGkArG5tqSHC3DBFryMF8cUg7hLmf3cfk7YeAXtE+jV5X4vIUyd+hyxLpTIeSK
0ZkNu91woGL8o/9znGW3bXrr36g7kyW5kejK/oqs10KZOwCHA2bqXsQcOY/MYQMjM5OY5xlfrwOW
pGImS8ku7bQtsogIhMPx/L17zx3OLN+tkR2ODDnqIBlevTjJb/Mkyp/cRCWPk9HbjyPN8mXUXSwh
9GTP9GJyH9y6aQ89WeC7sSteZ2hU2PyxhgWxcIHq5Nl54QzNTrtz+poNDMK6xIa6nAwOGlpECWZh
ZZd1j9+DdgvimqCJbrCGQ8VCz7mjz5fdmwp4uTKVfAh1eZ9GgoicygVFFc/9m6kqcrtS/VawGva9
l4K4UR6981DTp0r6G+qEhrdpZGfYIjyFjoSOqJn74TGedQAlSrNm3RHyFDyG86Ro3qJUxcaaB8Db
KNuubmp+TeukaRyAz12XPdgWyKsiJ8+rL9Lw20ApeQgnlyeO7kty30BI29sN1s2CYfrzUOTpXRMv
7RiOIuiaDeQze1KNqU91jgjZHhgcpzIml9nXNEbWeZvQtOL0llOcjdAjVGx+zyPVHdOZAmPVjALX
nc5M2tqRZsihEmTRJpz5bmuWg3Msk5mqIa9zigbDtI+1xdRvm2cuwqgKgJRx4roztFB/dDvGjL55
n6F59VicZbspXNSmqxHZwKNh1uq7gmjzzaSXcx55NL31bNfPkwl/m77vgquNBZE5LTLZr5ZJ8geY
wmjlzH6HMmq2xTawfPIHjbrqr7NUh+FmwCZJTUe6jjnYF3021nsIEt42S7P2RkuYlViaWdtNPiF8
Rc3G0MuPFrM6DScwnHTPHXMWNVbLmpVoQQICpd4yiTrHBNsR3gXlSI6DTta10RsrJqQJiR5mimdb
h/OZrbQW5wVrGyDoZNZ8pUmazI0qi6MgK3a4wECEqwukk78xptAvsUvHGgmAa91UhpgOVZHY8Ulf
Rxr8ibKb+6EUnD2GeFFjNjYGvY4xNXYrIGfjQ9dM57WJjwt/SoIhpElFyAAlJ9XUTdWV5TO2qwLb
oTU9CFjzdEiuXPZhKH5JfDZmc/BNk07cHBkhm3qbFEW9heOPxD+ZHDatJMI2EXkxiUlFnNbzqSpU
VOFBB3bt6Q5ZRuxSBYLJuwvGhkexoHBcJmTiu+22BLX4fkwwm2U9BBh1v/UxwdJFG/ePdQHGsrPZ
n6QD4RLOMdENNaLfy27ugkuXLX6xDRTeg+dZSwk7TOQXcEC4NMgop3urkWSokJFHS2TkRYS04sIr
7OGrpKYkycmxX/qCtGc8QkpAWI39+jJlUwRtUNlnDLnzu9z18iftIrtZl3abodEtGcKUpSd2VZ6m
p5NoxbOTwE7JscszSV4MGLx//Fe7bCu6YPSsXKsergWERqLliWqGEmaqgGeTHnzXCnsPAIiXVlh5
9wn+ZFC6/QDyWHd01V1k+3T0n5WgrTfZfvIy5TomIAGLXdugtC0NvE6DyNVJ5bjzBCHWfgil9I81
TsLbyTfiN6dl0DB5VneK2YZMOdH6LypwSK1VTXjhZGNyI9kYeflEHQY4jkzXoemlLLKx+Vp4pXcd
+cIHpu41W0e6R+UIUANOFpzk8FVBynML1nmeVrcuTeNnAlgz8Dg1p24awmdhFvEyBwAyXShWMl69
Q+rTbQWzZ8UjCanKelZICE8dowENgVV5W1nFbTNTuaxGKYudZ8WRs2MPn6Aa0pDfDymjLEks1Bqi
FJFYzlCnX+AJDiS7zbykGb9At8g4GLKHQ130ArN5yCvdOGunmAjuSboAQyy9vZn/Y3C86yBwipKX
LVY3pr4hJ2xaKFTWQcQP7grn0FI64Sw3oVsvENH+KwAA+5E2/3BfyjlTtFMVTJUAg/QXXKh2z5LC
NNR2ZMSfYhiIEKcX4CYPcUWhP3ig8I+QqCA1Cw56DVON+DVter3xRTNc9TlG7FVfud+FG/dPDX60
5nQk6ze+LCROXPoA40y2UDqhI0P33ah6HO/iHkRzyoAWzAywlQfPn5wDqL/mlu6Hv6+iEWPeYAYY
YywFE3cNvmc60LbFxyEyheEzExaZBGYwkXYTT3V+gs8Kr9mA1+Qs73IRb0GTeMm+ni1rh8MTUCVz
0ldmd9XeT4p4wGFBSc4gh0b4oH1mXwZ5iA4TZHzi8OnAa2XDupF9kuw4o87Dts4o5I+lMyzwPNec
zujuYBsygiq7K3hlLpGCvcHkSEg8faKs7sfaBiOE/I3W12KvgReavXStVCdN2LerTju3kQ/zre4G
40U0GV7jCYJENhMZgnHIPqNKtTY0qfR6zExxYcRRfC1TJHHmYFk4v3N93hk2AOE2Ty74ppzGjCx5
ctjum00ZIN6tmwwjri2t5AKIcLjNGCNtebeSAOO6GFxnoGLnVVsVeuVBpSO+Mo6inSrq+MYp0IJG
GM+9bTjZ6Bk5d6VXDjp5grz9QolzqX3agwlkVBLUxWihHyRHRNzUKcw1Koh2Sk9peQQuMi8idtfR
2CF0oogwrFsE8MXShC87Dm+srIE4CjMJbefNzuYu/9YFWax2CUg1AttavOhEKjnVXHyJXLaPQ5ck
yABXrg9CDG5b5wJR6ivHR9WREXvi4e5gWL5PY52oq4YTOUk3Osa9HvcDp5nWGzz/NDSZdG2hbXDV
sFX6DG6E+32I29h7Ht3Gx7EnWjanbdFYTn3W+5m+4vhgx+g40CSsbFK8GuDTbuwiVwB9cO5zuPWv
lW/5OIg4OgxHZq5FvJvbhKtiWFOvjCLmCmtEHK8KyduZQPs8i/u11BxvQSjGNjgmqEe+3Ppa8+e9
RSvqmuyNMj3gpze6Lddudw6jd1JWu749xX/cRjty5+buplpE1bsoMTPciDxN6rxvwOKc1kky2QeV
+FZ4oEmEKzAtbNnh5Z1pS6L5nqV/Y7iKizfocNyNyxcN9rQLpx6fZ5O1V1iKYOBaTHamPQIxYewS
YtezA6Yzw7iKo9LLIMxYDLecqTGLg2ePjn+WCsZeq5qzlLh3BJjSZ+SgHQasOoZ3kGiOirCxR647
Az8f1//a6MmtxKj9RSE1nRmIh6mQ7a9eKMuTRvjkok+hB9nZBfRzpqWPCCgL+8mFWcMBa20MUgDl
UJlz1SAtAsfl0Gf2TRqAFY8nJxSUHba/p0aCjxFYY0SMK8mlnQlhMW7IitFf6FoO9DqDkhwtorbG
xmU+1i0F4FTuUUXregvTpjl0BFdjMHbbmzTK8h0r7NGdbbDZKjChwQYwx2erfspV2x1pDDtfsgb2
g8eRmbBWI6YlQntll9q2XI9t/lr54/3oZu22r91Hll9DDB5xT2bb+qsejhMAjL7YUoIh/Q1zD/N5
Qr5WAiotbOlvhWn4UM+UH31c6lVcGc16aI16R1IVJigUpvtwbIwDfkQOxqAi27yFzZkM4Om1s20Z
R61LNfPFM4A/0mtJaOSteaWaysdnmRAnmI1BSN1cT95RNT02msgUEBEV2/mEZ5MMEhl9xaHr7hT3
bJMk2Fi9tQ57C5VzPaMISvWp0TfBIbYKSO/GEk1qpjcNQJ7ISRFtZWz413Cn5b4XQXJ0gAIew6k0
79rEKb9PrhNeNBzTSEQlDumKAT1vsgqbGQSY7lyS3vNkC9mCQzbTI1U/SRHYB4JnRHKcpFS+2Pdj
+zSIqvG7m3uA01XDY44xvd/7pXS+hXF/1s9jSqZCGzz0JfkpnD/0i+XH+pvIIrqY3N1HjTsV43YY
3aIUj1Z4iwgWlOm0rZkarWmhEV9mkbaDtgm5kEFqIKsExkQZPjiFB3GslZVgS6uGeI0yKLgxOqc8
NE70Zic5uvpqurToMa6SXpPaFZYbmRhs3FUk6I2i4vBG/zvJe/FxsZJ/K5TLCJZ+OSbKVzB1Dm1n
G9XWrB46h3gmqW1JFg/1u0Hm/Gmv6/JKZ+NXinxjnac9XRAewxUQ5uAqcid34yDNaDdad9dUZN/A
lORgEMDdzCOAAiY6K0qWYSdBYzzORUIMZGrLdltGZXWbtBFoHYxU6c1cTNeym32OcR3xYsZQHrOO
WEk7zUcmntCYJuTp69xKbuMwM1Z+5YG09HmA90nYlF/7RNzMrXUztdP9lCQHJ8fEbrfFo6Hr4pQ5
7yGSIjhUCesqtoanHFzsedRNJ/7Yz1t0whhtmWfvoW20p/1YF+dZ7o4nUtEBGqh0EfoanIRKHkYZ
Kbn35jy4iIZ2F1SufKu8luIOt87SFXbrlVM53VFb9QskTRo/9L1OdKUr8j2LQ5EyOjFbL92Jiuor
tr19z5wNfohEa+YEA2oD55EdtX/qSmA2ae8fo6Tu11YXO+g1K1szMIibQ+sVJxAejY0Kl/CiMbNQ
jPlSEdpu9talqzUm1NBqVcaZys5POMvlmCV5XgZY2k50avkAAi2HZVvO0XjwrAxvdp8+lGIJfKp9
eU8MIxEa5FBsmDjlJzrMqFky1F6Vyu/rwCHnh5WZLGnCqZWzmWv5kIHDQ00ULWe4GGxElE40yCKk
WVvOtMCZ5UvhEOGYZA6HNtvJ9lQGGSKdXJ3ZeWe8ev4InMcsonU5EDUwh8U9GYzJYeyYgK0lrb1V
lTbmidPHLl2XKniYk5RKcOwa+DLAluYkJt0ldLKnnpHitjYmYmf7zF2XMfM3jpKxuraaZti3JHSD
Fw3K5bUwBa8cTak8zJQMvIQNks0QhsfM1n6CIUCufDeHv+dXX2RNfi7+TVgoPoxS3kH5QUscFStL
GyPabuWw3Xf7PqpJlgvb1sZXIqZhmw/RGeiw7oR+4SWyQrwkedpcT3GsTvkN8zd7jgHEJjlHlh+R
hV3XnBFOnNyFBaXHalacCtZmPrws7eLvcAD0pmi64t6cBBmenKzoojBM2mRpOABgsDq+rjQG+7zG
DZ0fta2eR7rKR8NDD8zrL21qdAijOO+9oto5TBI3mRy/habhzZvOqP14C2czsjao4hEdmrntFICu
Tdikcd0++LRVT4uJl2aE6uSaUTcCKWNx2S5tNfg3C4YsjIyvNDMopo1kz9FHnptWm97PPmQGa4a4
3VbRqzupYGEXXgPqvG4N/JVLxUho3EzWRVzNwQYTHF3tBE8jemYSSeqBkBv6zeZGlO5LFEN0yphN
+NsmwrRJ1VQjVYNxCxYNc1G7qqeA7jDq/0VbAbcYn9sl9lMSpzu72fVRR4cI5MyqLXAtMLohO2Ga
EcbgoySYp5wmOBIiFdDxgPE1iHPfujk/IQOFpEKod6dRI41LdmpnP028lilaEde4vrhzbKtd6Wno
z39SG1z9Oab/OQPp4/AeLLvtWWjSbVvY0v5h6fspOLvKcA5Y+USOqNkfOKntkgnZG0W6/lO78S58
6ecLLd6/v1QCrnQtgURASils4jlM/SGq2B/UkGgf5U5t5XZ1AvrOHE8nNUux+fwbvc9Edvka+B21
tJUlhdKO8yF82XenIS5J/wK3kCJsKXrdEs+Sef5TX1BDAh0qwQEHygvvJF6H/p+lZv+4vklPxbRM
DSPccj6YIIfK9Si8QG2iiUWEDH6G45mKUDHYRPWAxDNwpDwipoj7c9GlEkJtScfBrhRoYd668Ge8
UnjAOLtGrf+5Z/au4HiY/du7oLEfoVkvBfDqKAjb/3cevdA/Kr63n/6t/0URZvQIf1pEm6/t1395
y1vK+Yuv2dv//T8nbzVaBGy2P/7b4mX98T/8Kb8xzD8EKlaWr4MKejmU8ov+qb/hj0wENnSmXMtE
amOhzPnLdms6UnroyZAs/KnO+U/brfeHpBZQntaa/w8/1z8R4PxI3f7rwVI2z6/LJTybjyBcYX14
sGKfwOapZmpQIyKiOicMBE2LQdNmsgf6Synt1Keut0NU1E153vZt8WVqpduuKsmpXAzD+NokQ/U0
gplbSA3JHXL5jPjPLs4falGkRCyn3pOdePoqog0Cxmh0MFiRpsqK9l/++RL9/1t//9vM3x470X8v
BNvXb28vbz+vweXv/4fxGw+3rSQ6KyRdprTd/1qB0vvDQuhsCVOZQvNX/hKB2fIPbaPMQhxmiUXu
xSPwHyvQsv9wkYbxR45ylwX4zyRgS0jeXytQ80J20D6hTTVxpzP1Wt4xP71DsgGBYDZRz6O8za+H
zurPPFGFB2P0WryedXdhM0O/xvUMX6XrogM8lGT308367Xvsz8+AwdldHjfeY9aHXXd0ooFBCgjr
icTIQzGL6kJLoz4tmfxuPr/U8k99/Lou7Qaeb+YRwvmQGTiig1C9YIxVa9BBrVlpbNdVgwXxN9f5
5b56y/PsebivEfnxK76/r0nruwz8+U7FiIES9tJ4cAHwRvu07Z0LhkxwYIl+goBY5ZHLGRSLjHGs
dDe9KDXF5/0YGPcBEzBcMA6jzrU7O95dMnF4PNBbU3JdDa3Fu7CQIS1vv28cim8akFthVB5S+MHC
NgYsq3waI1Nh1NS8VsdUIiMI0Eu96tzRW9jsATrXOIEwFLoa96c5jWqiH9rB0+QVW57WMFHnXW1k
1KXEYdDEjO1K1DeZ7BEd/+auffx10ONhlXL1svky2flw00bLTH0NQp9EnPHFqUZSOXojOfn8IvJ9
2YSykgkfVj1XWo5QrP4PV8HBN5gR9lkK+EYejMAeTid/5MjCw3IP45d2jaEmBuhGER+8ALI5D0mw
jqgXVwlv9g0x5mSxuiUCop7F9JubsOz5Py9RoKi8rkwYhaaWwvQ+vBNwarZwGPh4cwMBtWwcPMql
IRBlVcicwjQ27j6/IYsG9eMV2aGW95rFM+gJ/X6tjtlIxAckS2bGfXQvs4QGQSjm7BAUafXCTAGw
FaPt7EGbJHuhtg5nyM6kKGzHisQnhl1uuZVy6p9ybHEWBb+gD9ZzvlPrtKZ1RVxFOX11fdR6gLES
Eq5F05BxK8oSoN7n3+Zvbp+NrFVoy7LRVC/Fw88bGiV5jI84Zw2J7H6uIcnib+Vo1Nrnpem9fn6x
X5eSRBLmoONVrqUYdLy/mAF4PZ05b63sxPLPScOz9xn34DI3fOvs80vZf/MrefxEnKCRBVvULu+v
RRwycq8OZ3DeR6JgrFuCYYcS42zpuxkMT13CH1YA5RevGUKSt1nV3tUYIMGCJ1VKhZaEicaOcQmh
CzIMmah7o75yYh2qtSJYFNR/2zPTFXbK2FF4U3qR05l4Y7KgMwLgZX20l/i49YAJ/qpQZc3swiJq
cIuCuDXWk9+IaT3gr6c9FOTmVWs7vnfJHzrXwzypb6OCGUtTxihPirxe4ubARaCBcoo5XhOqTn4Z
CyU8LMq94Te1vflxR+a5WsTOHuvCZmNW8v39S1yvMmcHkz6yDwjG0iypk1wTFw8qhV7h+ktr2CSK
BBOVWv68heTs3WHRjF/BPSnaVJ1VfyM/wX9Eg+BcOdClrrTTE7Ct4iExd2k/TK/jTHDeCk5kgmT8
vyqKv3lJyuUp/LAveOyNeP61Y2kO6u8/f5vWSY+SnzcKMVvZDlEvDk0D4D0N9wg3REgqgXJwYbWq
ajeNLWlU+VAjdJohlOxzsmiJkUK5abrdPaJfazMQDk/YcrskCnz+YT++Zpd7/fNn/bCHoXmRtrNs
scgvaXDH2DVUo+Pt51eRv/6ki0qeQF9vyRRGevz+ljT11GP4/gHNDKdvFUTLpRU2XdgqDO4LJqn5
umOz5mVIrBm8aGMk4FWo7urzz7E85e9/GT6GC7hASz6K9/HUirrHCfyqCAghBT1MKNJwQ2c9OJaI
JeCoMRo0yRveQIvHhpi7Tv2b6/+65VEHAm3ihaYdJc0Pd1tXUNSQE6BuC2fyR5q4OlMFhFbAzHRI
cHY768+/8N9d0LEpZbXjugI0wPv7Ps4k3FoCO6I5hS1ij4JJslPVkCUbOmctEI3Pr/frcjIFavoF
deRwi9WHbbZl6YQd7Kr1kFYgLSWmuMYBHPY/uIpSUjHpZ6f9WAqno+fV6cC3CmvPPjSDqJc9Tx/+
B1dxlO1YNDkk+oz3925wcw20hu/iedW0VgZqfQMZ9eafX4UmHPU8uQ8Wi+P9VTIkiX1vR8E6QaK7
sRFubFUbpL95AP/udwH0R0nlSGXLj3dMBRn8XYIw1rpceNuqtdLD0HbjzedfZun6vH++CHjiV6Et
47AEfgSB/3RGEeaIgQ0zLM0/yAqFNVq7kr+KryMhBdWppy9ebHdkFCH9+fzKHKZ+ufTSkPKUS03m
CPfDyuMJtqraZyObKv5xEpeLO+zMHcTHKd8WszetC/KJ1vOSl9DZL4j97wAW+WsgN8VvHrplf/9w
FyxPe66zHCIx7Hx46NRoNlFo40XkZpdfg2UKP1lkX3v2NJ5+/rXNX69lS/YSXpToypf23/vlg6e1
xu6c+auCZIQv7YyKGFhB6KsV5wjbJqQmGgBmDUKcqBqtHFG9sX+WkThgcWrowi8x1FN5hMe6zP/t
LhvJjHCUscvIp0w3Xc0EeQUEg4AHz2pilGj91NcrQyaLggb9CSCHWvQtimChgr3t9nBrPv+Of/MV
KdlQtgjNi8NZ2j8/14ljTS7e5JvQB3tqawbtcm0EmF9m1Fi/eRh/3S4pGqjcTFYQ5i3x4ZfjyJCO
jLwYbWWleBuKqT0zWugjrel9Jx61/U2l8+s3wzNGK9XkAMH7yP1QzpMwn1nzwOWmaRlQGCUDubaN
5cposKj95jbK5cO/X5Z8KW3BI5ImvSz3w8sn67VvJ80S5G0ySimFZs7kNuXJXKb+zp9zsRvwpn/J
Ute8wfhaH4VFDEoiVXL8/Af9dZegZ7d0xOkgoIj0PvygVu9GvV2xZnU/lQ9mMDT7aKxdSNY1Mbqr
jpIONr1QW5jS6jfF+a+3fNnOTVrGnFwFE/j3iwm1hMyyjltOmrq9JpJhiVutMUgZ2Go//5of99zl
ebQF9attOhzWPr4LO58o1caIu3UWdy8ytw3Ul3jcPr/Ix+9DPxJbEIJNZEDUg+LDtodHpkQz31fr
WM/JBcFgkDJRYAOMUcVvLvXjQPbzAuLXknRoTRYQTSjTXT7LT7t7nKjCzApBkhKxBIBE4WjuMT3T
koJYRgYd4A5lHZAMqfmoMSn4/JS5MRF+OUpCrGPXgxmQVS6O4ISpzLqs8+qsAl1Gtskw9vqa3Qa6
Xa5SKEAtpKmHnqQxyIX1PGCT7aqk3KXExUT/+IfiezmcRXn4GWb88r1sm6Tu2SiBuGftYYm8JIaD
vPfPf6m/u302/WOUAjQTl+3l/e2bQho5GFQIJAVF/TSmIVohek9GzEGP+Js+Vsw9BSElt2iJIfPm
vcFWwM8hH5Mg9XvEGjaBS15EhaCY9jFkDzdJXY2AD5IQ6uEYM+paD7QOxstFgAUQgqxnxmkGYZgr
vD5k1X/+nX6p61kSSnGCdxg7ITf4eNTB4kayZRzXRC/Ed9LL6q/N0DnUs5E+sQlz2xK8SDZlmUV3
fthXZ45ZWpeff4ZfHzMeNB4wro+ehcf6/W3t0FT3qW+V68Hv013kEwQrI4aQ//gqVIFLSWMzBrA+
7llB34JwKPIWE0oIkcA01RHWlfjd/VyqvfePmK1Nj5mWgKuhvR8u4J8esYSU6xxxAZlfxEc8VDrz
vpN5mx6iysekin54U5tNQZoPyMgNsAYC2jM6ALpX7nmsp+lZYrq7/fyry18/1PI25K2haX/bFDbv
73AoM2+OF4ekZd6QtbtuUa8Fa4rJ6TePyN8sJzYy3k6Kmp5l+nHKAk6jzwKDCB2NZ6c7m201Ezef
KxqNTR2iZx/CPsjXtbZzcHpm58QbB9GbeSW6wLz7/Gv/sq6oNJhFUZPDiV4mt++/tbBqNEVRg0ul
9aMzh7f/ht5tv/v8KubHtzLHCwxJnjbR3PNa/HgknahkC02gApkySExKFxsMnZX6VZECtKYN553n
Y05MTs3UyC8L57wahwFCDTHjiwJ0BOiF34rMVUnkgWi1SyA3EGR0ZOFJSojavsFSfYs3nGxJK3V+
81gse9a79bp8ehzpivKFbqjzoYJBd9+4ePaAINiEzhVlSG61XyAWUQQvfH6n5N/8IDbtVk4XFDEC
n/77HyRASCxw2JLUzvGjZ+SLDmUdEJ9GgnQQdd8brZqRXHmVlsAsIvOU6YisdrYus7OmgryOQ1pE
XyC52ujaTNV/+fwDej9eFO/uhsWAkDaH4/EAL9PC95+wyzrZBgGS4dmE8rU1/RmceO6R4LgbsetF
W44B7rWV+8So2Wz9TzFavQStnjaesgglZdsV5oOdO/FtBqMXtXKe3qfdknKVCTv6Wk5QRlY0SV0J
LRXGipmGiGiojR3UjLZl3Nl+YwRXRZMgzB4yA+JgZWMXP1FEs5+b3NjnJJLG98wifmLdm4pAWw+O
zpcW+16yMstcHxvZei/UwW65ynqb5JMQ7SPMpgx/xNr1Qk0sHpUPQwwvi79RtrsnPrMOwmzMQlLT
pcp4i8xquJ1j1IhbWwSzyRhTQcq2orF9xN8dzLtch/lzpZphgYbKEHOLSGleY7/U/U5Wk3qptJe2
m8l1QffGtAOdXa4mvH8JvmeSCgp3BBUI6ms4G3uRRkeQp+pZhcOwNNfC/IvNQAJ6eeCInizUFJll
by5PTtwTW70nmcmNEcN7ANjHPqk9kl858G9g+3n3TZ5Pxh5oT3nTWUV9Dx2ERD+SFuiccJ6kNCiY
B+PtjtovFq+BctMTXvpWAph8dskuOSv8BlFPIDoXpmY25y9iBERpZlNGCk2APICEnsJpNvgO61MS
shDIVkVhvFWtUY1rOF/zFyOGzUxYamCYxwZOZbdJkPT5K7NJXfAofUG6XwVTBJXgPBJN5HvXSkP/
3LoISXs6vF33tZWsHfTI8UzmFgFJXzOVk88Qx/N8npOYCJkWM8YFHaH8MbRm69khpZdnaqrhepUd
I7idTTONA7tjFIttHIT/jg5Z/DpkNlQUsngwt0EaHTcjbtmOTrSPt3bqSFn2MgJ0iZazKAIEMaX1
RdctqjUQSQBVjckHXK90O1ar2K1INqz9hu8rnEX+bBZVKDaF5YHny5oOZ9usgLbZhTlkNFUTgr58
p8Nq6tt00S/TfIg1r4lG2gfcvY6Di9FIopWqaqThE21+0qRjyXl1mNAImi5pwutuJiecqGzQBdno
1csdzGdcP7IVG8w4+DDEFAH6tyGsgpT3CDtChK9HuIZ+e4dDFScLiJzwsajLVq+Hee6fMz+tXQym
I5l7naN9MgQ4AJ35sKLue7Ml6KrrQdxCTy6HeOsl+OFhKCClZxDj5h08/TJmykkGCarfRNKz6EfH
q0/pWpf3AGHA9sjexOUPcqq8xkvGGZxSa3obe5f4zhJ17F7nQ3+XZHkN3LuknObjZPlTC0yK+OVR
N2cBZMuEfyczjsgj8ZoGYfeIQh7ww1JKCUYSccvTLVEjwvHykrsODjGIBqxWgAQBQ531Q0nsaJp0
DANgcY/dIhMmiadthNls5NiNT4UKMWvqsp+uotEWJUyrurNPyjI1icYQON1ORRAo5qioxnfF6KJn
TfBQ3kT8PMVxKI3R2fAYe9YpYAm0hXiye+rl2jblpmpab4/yDNRzNqaovxpnJJA3rKy+3sgyBAqX
jow5yBX1Jg7TXSY3UQwDypOB1FAtS1ierjuFr2OAXg0Xmt/sDKfSJ05Oup5p0fZbT7gYvnF+0VyV
ButVGvQlicoOmzcwtcx8CULSoNZWaSCrD/O+gHFVLrtsnBPlFKjQwoSM7nEbYOydmF7iz9p1rg5J
VAmx86xat8/Kg0B9fN+2JuEYKs+Y02jfgpfAPg7HzYJCiyjcg5CMmDMiLWMKOaBt7Bbiyc72amfZ
/SuLeTFBcK+RJ4i3MU1UsCAAnVYcxiohhqcCYHCDX3V6S3O9ALDa1nq02yms1l1g8QYZGtxzGLdN
L9sm5PlhlqnnfpNlExFcnMzybgGk9slmCfKbr3K3Dr91OnWHM+Xx1oOSIhryBtuBQU3kcTxcxRx6
/U3cQZkCzocMBuTj/H3GCXs7mgaHRSI/Yc2MEPxWcpo3geHu+7irbmeBQQQAyjm2OEUcVX+qa9CJ
VSZ4TomN0sE3o9TfMpJ78gA6FLLOTcbjvpBJt6WNsjDp7vJIk2ea37k9a4ZBIxCZS7i8TzjgjhwC
t0OSvIko3lHuHlUP05vRcaGcCx/zVofed+PKbJOxll1VELQ9ensdOrdxlT00vN3tsjmdiLK9xVVz
MUxQpp30GxFDRBYX57N8Krq7JIAFar1IzImZ1Eebf6GBapW24TbKrB2vV03KkptsIptwKohmkEwt
xLphy9eAj+hbz0HI6ysv6T+Xvrjs8DEtpMqwu/FzDcODkmw8MDE4pR/K37UqMHAKJ2zaiOwq8PW4
EVW1j3Rz1/XZTgQ8GF1WnPtDyrYLnwrd1LU9psfW4FDpjNltW9cPFBx3wAnoErbh8CxyXR/ERKL2
ND87odpWjXcemOQPu/UNaUP3RMIcFOSQVdKaN2ADr2NHH1Vy7wbnlspqvOEOsRa87k5ZZQjJh+9J
FZxAM7nzMw+2YtDeyzI4t0MTrcI4zHtrJuN7hLIfRMNt1sj90MMCL219rIV17zfxV1nn6wob3Cbt
y30+mDuwNNGqSHFpSOtxNMwrGdJKC5mxiELcmsRmeCQ9r0tX0YU2Npqv6UCCNPdtEd5aYbcK8YZu
jD6IV1k4g8pMAz7GlZMp8gGHB6N6tAa5Doz4JQaD2mDHxjeS85SPZ3gytx7BJq6XXfrp2JE0L4/A
daxnN/phpQdsYAwo00OsLv50OszjOpyJAzfFa8ECghIxv0bW88CwfVDT5RCoh5TnadUBnMZHeMCN
CvNOum5Pf8oB8eObw1a4xastk8NEwpLOg73CKIEwOh42ZVs/kSVXbIoouUqj+lAoVkUciLWYu288
+JcFXNpjQRb4tsPtT80x3nQ1ICmfrExCn3tyHwzsVNjkayqlUdfrvsjPh7YUZ7Xwl1T1yn0IWTr2
UQzq3NL2wZ2ag/BH6+CW9VnSMynW7lmFbQ91LqDb1DIunBhEue/AoSvQrvsUM/uwSV7zOMEal9Vv
sZndDa580nWIXLf52vcOHtamLLU4DsHIkVO1NiY2uBT+WZKp8YtDBPgz/gr5ip+f0FBT6gn0ODUI
HM4G7yRu8sC79tzSjFeKczOFJFWWt2mbqcLAj9X1SPqpWawF7EQCzRqTMAwi5HBuh00KwSgx2/kx
njPpY0uaonzT+6XXrOuwJxkJr9q/c3Zmu5EiWxT9IiSCmdeEzHR6nsou1wsql8vMQzDD19+Fnzqx
5VRdtdRqqasbEoIYztl7bYF7lwJVpi9rS6OFZUAeRKmJjdRGW/H0pATs4dalum+TEGbnXCnCNxoR
k/63pMvnfBaEVlo6ZH5ZWqzT5uQWN2aCTHujgtQwNi2waWPr5P2ESwELF8ggAArU5wNNDxlEukT4
44jyIAPOxlvYtzWXl+UUb236cPwPWqf7zcGhuJPAl+5BtPTJLg0j6veYtWpc9QbU7Y2mVCXxybXj
vEVdEv1qjZ6koVEv5Z29UJ98maXgrGonHZjAWsX0hkrHCttT4Dlvi1ESo4s4nDTUKUk7L41a4hxj
ewYlWWLKlNi9s4ADTy1xIo0sL/cOZJ6ZlZBoQAVP75zGC8811RWAwdLCQwnJ0STM2RjZiJijqP9U
cDj4I7lj3bumLHKMThZWPeIzF3PdVMLssPtKoPseKiJxcjRF71MApoDnVIMICWXWk9qg4Ab39UGH
Qq/YA5vcQUsxv0VUr/oLOLuIvCCn6Pc6iIXyWjLFpp7KLs3e0l4KL1wCLYWvqwOIaRx75ntSSIJA
StmFz0ZPVYOIAnAIwlVEtbXStibuVvSXJTxYdKCyQ2dvBp3kZ8+N2m4arUmubCdncbfQxNfEm9hL
7EASzqWHkjskBsuWOYPHrZrbmWYkUe6jmH9kCTInn8pC8GRD3341l0CCjWIW4jcgXpd/7NTqxqDO
fQWcWeSHvAdV4AvO/6YXy6VBB6bRTXZsN3toRDJ3J9/pIKszRCUaA9XV1UsbsJJzRuUnrb0QqfV9
Ooj8AgpH+WynVX9NNYAfj32Qp0w/UVlqtsPgbJpSBaDqaICyQInTYjKJtWCnkQbaL6ZvYjQJCGVt
d3A8IYubHcqeJThKvCJBFR6SvI9/hmOh94RjxHbvgUFBIDdqeveqGmF5q9aJzqdtgC6ygK0+DWlW
guyCJzZx5JJEjGYB3+MmCwvnZ/LhEJ8nxJOQ2qvh0OiCOA+UZzkUcgvjld4hdffNJIjvlLDBYzqA
/c+gMWF2xvjp4qJMJks/M+e6v4Yj4RBJWxfDKyeNGFmKPuParPq0xDcrI6ADuRK9VvwHP61UR4yj
SkeTvkTc3HlVDug+kQ0RXOSmu+2tCLLi9+xmLkHGgK9+l1ZQXiFc6ITn9opNxDFb7z/4oro7ksJn
zga4yp19Ti50xonJoVBYd3HV+UGiRTzRgcPYriXpB5aTQWzATgGV0ILB6UWzrebeNM/CClHiLe3I
GvzMMHd/KIeore/kSI5xNBW3/G/7lwzvB8s6yqIHTJkR523Ok+nGaWT7LmQR3MsyaV6wtopwi0ln
iROhdsAxqDIia6NxGu2vkqGNzuqaWGUArBP5CDjW2dNaQH3YvrgxlY8JQm7lD7Gh4N3Q5jbZOq6I
n0UYZc+Bq83MGvbIv5sqYqFzLP83tUJAGF9/xpZSIahW4ji1YTBX+bzEgbY4Q+Mas/8W5yjgW9x+
4ND0cOR76dkIHJyQYw2HiYq4E5rt6ttgq7Ht96ZaP5eVASuJsoOtepbVRedzGsB3GJVhoX4kDIBN
qIxks2DDtfa5bV4kTU4ZpSZ2EqVVoVyonFPpxFCMzZbIIT5c0f2Jxx4QUEHfHKxwwd6xURWTMPZO
6ciEZSaF/a5rH386re+LoeAQ4JBxzt42Hbsn9rQkdQggiCQrzubIshKZ0e00FeFjqFrNj3JJf0CI
mQ/GlsIFY0ImLUu3O1L28FtlsttdZGFtIXgUJABjLoWLm4+VuRhzyNAuTbile7N01HPRIhfyx8aG
jZ1YkdP4w+yGtxGc0sbTkglQbd+mJNtBwuU00rhlD8fMUNoL5Au6sc1yjiN+FfX2lWokSojYUNov
srBIdUboqf6emM+0XV/V6gvwsPmvNvXVK2w8/KDzKO2rdrAiEAhDGNxNUexq+wxA+IPCXkJ6WRMz
xILaqjI/MexQ7jlGL4UuXU3+Ep8jGAyRjMmvBuUELhH90GvGxIXKK2NV9I1RujF8na4hS6bt2j05
yMDOh2bumq1jdUS0WF1eUWdVSCJm8SqSOwoChnreuo1d+60dCFBYNjanFBDZTSsoimE0D9jeRGFP
Mm9J1DxBf5L1yy+7MLw164rBYFG4hFXixnrsJdMMS6lTiM4l+VpkP3MYDW9CZZFhfeo0ds16xTlH
sSVz3kx6kDFb5a8kdXN9C802x7CnzLDB8in9Q7HeutLHtL0uG4sxlbIrtqg11sNv8irlVR+61Jpy
1flo65Mo8o8SGZYYV7VMCtg0Iek+Lp2D/7QrtGQWIG7BXLhNkVxgyx6vOB6f0Dh8Ufd1UXYIFKJc
g17P8UVE79IWLjifcviMt71DaYawEeXETxGfxLU0AFW0vOriPsFxqa+qtwYzPmFNhPCCzMzfokS4
F0lZuBxGJBgKEmDSAZZOBlhsA2JPfavd0GhgZZFXsdEpgOBWAz85bXOlcp4tghlHzvJ1wzYbJJRk
nJQBUKZ8wqcZJQaH0qDOoj92HEHWbmD0ESCT0sd5MCeZvhBNrNgbg6i28SqNA45E7C4NtvMx8Fbk
3a3D/91NVBu7HxliqIfG9ipqbWls+3SwHzDotpFHZxiDnD4VmnrBq1ymQp15CI6IynbUtdTwqetc
7R1MGoe3JDKem1jG1Na7pHlvirl5zblIRx7iPI5+kaKL93DjWX9R/otk4+rOKH3s3qn73MPxp6Gu
taYNzLUE0D4WXYC33Rril1Yr5AvrbHubsg5Ovm0a2XPUtRwAphIfmeeyudR2ZUM/8XImfRV+IKhP
0xPZQkEPcNoTtJIZ2c86TlEwlLVpJ+yimNzPBk4yRLxyMla8eO7bQ1M57puBl/ieBFkq5QCN5hd6
o2RZKe1ciB32Tvbemo0BHl19T7hPwLy1mRxqrYubUD6rwhh+kH7UKxQdE+pbsrcEiT7UzvvNQGsq
3NSjQjAEwPCM11HE4hr7M53ZiYTJ0EdklCVe30XFQ8rOix0m2+FLfl3yHlc9O04Anr2ybTojfoeW
Jg9IsWp25eEYPSaQJGBHDk54EfewAtKqpnRXBwaH+9aVBllshZ29isYG89aa/eP3XQyxDPOjJgb6
PUQLzI58CXzWq34qTNDESQDyecrYBqYHYid4hsFGKV/rQW8Sk6KLziOGYWxuxdyR7SZMmrwwh2A7
+XY6KiwDVS+vtZmC2aZGXH6j4fB/7JuEAFQrAASCrz8Nn+YeQIj3/e1/tOWObh8J3aLKtzSIAChw
181KCO8xT7/1cnvk1BE6A4+/tdP6waCb8WIPBGXUztjcV3Y8XnMGHX9Uo6UPe2y3FS0QBCsYgRWU
ZBSK1eGs6Z2q2vdZpb7LnmzcYIYjRYrDrIa7OunzX0HdD5zrMy2eNq5iQi+zNNJ2jSTuE3+qgupa
DVWoDn0tg6s4Eu0z1QrgAmwzIbWFzThezWltOHBUJos+59BnL0lDp+RgjuqYe0Eh+1egv/OfrBzB
AQm+oyWV1S1+ZCEFchYhNoonnuKnMYBAgX2mjVYBhf7a2cDRpVDEhOYLyrn8u8BiXiP4ACfe1SdF
EjMuiseFZ22zdui2djyzuzVgAHJmS8/tknnciYkPaEyc7t2siKM42HJ0DaoQQIf3NYBva+NQSey2
YHKVCy0dkIZ8/7M/GU6WG+L3OmiTEBXwfo9vSCPzCPt9U8F0C6sr0sZsTgON8VyM9CO0KBMXVeLq
N8BHHcaXVmwVoKtaN1ItpkZyLg0ibqemoeBnBMGJm/vcal3ujdvCeYO3d91cHIvSgaNfVfDF4iXv
vY4A+gT3hZOMp1QIyzdy9A3xGJYGJjpeZDHYcI4fA7K3RKuDsGILOQBFmJrafgdbxuk1Bw/m6n3p
m8shv0yshViju17bpeHLLBx1Eza09zfYgdXLJtSnbTemxbnTqnQ9oEbvyloLfpx4a1/MWDrGO9QS
+DxZtJYn959dCLhkPWOhKD3FiHJYmRIPt+02u7FutEMHi3fHYhr7CZvOc4ub33Kg7M5jNXh2cwA1
KUfYexoVIeUtXb1ymhAW3rw0uMrKQVszCnli4C87lvXzxRaAXlVF02h89JH/c8MVuUxDO+DkqmBy
7UpoBF5IkjC+JutP2anxqff5WWOAypDvy1w04DoNguMH1KkKxT0B1Mkyg/46Yau+LQ2DMKfcrA8o
78yd7AA8AQuoPErn5DUCk9kzceb/qH/n+6I/zsRsI+7AmrvaYqliykeb3pVniq79qyRNgIENAqtF
zf2Qj4V1QrK2vPnVg0YhjtCP4i+/3ljtT8dANaN6opoCZ7O4seB+/syt3r4cjDQ5sUv96lLoq/lA
8QrzUldKCChc1BkXCAZtrdJYCDqtlwZsCzdF7Lq774f85y0x5S2TB2nBAGTuXD3HlIKjGko+UJU0
mk0MkdTLzHQ+sSX+4icxFwqaIDw8ftvq6SlVHFMLjCogVuSDaOOoXMeFIG9WdNYJ7cTnL8JkEYAR
5oIydbHOHI9Q2Qe1mJwZUtGQ9mdRnc4HReTVQep0+RcwuP/9A/zqesvMhr0U2+6n6yVBCaKMkgqM
3IkUYwggG3psIMvc3LmJZ5x1J2bvz3OUia6LXQnLCnqZtcy/b8Vgi4YVNcOywKFaCx4SjSxYuxb2
Hkg5deoubB8mAZZ0kxdpdkL3+sUPRlviIm6hUSpQmB0/4CooKoMzQe7lwFuu9SEJ/UKT9XmoqzQn
dDa63z/gT3p8w8KxSSMA+DRiXwSqxxckBE+NHINJTfjK/Xxm/sx24GPO5vfsfCDHPj/xfL/YtnI9
fhuOQsdExrn6JMqk6OGjFpXn/zrc/70/HPabrXc2bPy7YXPiU/84cR5PK0fXWnuTp5ATmbpc62L3
uONC+/3+/eHi7sRlPn/kx1dZbcRpX+VA+7nK2DyPJY0J99R+54sj73IJjO0ouNBhrzfL5aCGxEhw
CbltfoyX0ptu+zPzItuNHkILD8j2Hh3GgRY4lJZbZee+fD9KPs8wi3BUZzzCiCN+ZbVZp2RRY2Wu
YuiV4IrGoHcOrgaKum5n55+fJpdycaAxQBCtWavxUQWdrtSyjfGHaOFzwyrJ8uf+q6KfaRkyikEU
i4W7DKP88ajXZE73Ev4Hh6c4e5RhYd5PRkKnD0jRqRG/bEaPRyE2F42QGd6cgQp3GT//2UXM1jAC
2pXgpCYwRSM6Eq/uKfNLxBkQUXSVsPSc+OoEy8MuKbSo82Otsv4JbWNzzmOFpT6jIXtbvI7ru6gU
ZlleJIVoWGG04YaDkRRPbh2pJxbzz9/DciVb4OHF88KidPx7MUUlpRVz7k/Icj2gw53x7QFQ/X5I
is+bX0swJiEOYEJFEr66DBIYR+vtJoWOhMvHa3qtvJMc7zRf6WT+Rx+1fKt1U/1Utilp4k6aqy9x
pToPRKhHD6RCapf0QmZ0o+YCfI2yRbZh0nNqga0N7i4sJdFe39/0F4+GMiSHAjzyOBzXj6ZJaC2h
0llKZA0118VDaZeVPPEClil7NeAwgwoclJxBMDSsXnWnunD/aLnQxO5hsFuFfRfpfbPlHJ78qIEj
6wgBxubfB5iwNEpJDHZ7sa4cv3YxG26CFIzXbseIMghXI/oPs0blzO6JDc9n/TEACLwNWCqYKFhN
Vr8wFkjJaPSl5JYZiebRe4YQTJJXQsUitxqXHXoVadtAD3PsU+WMFhmUY3/hVpPanPi+v5gbNbJv
LKowC+fIWP3uBcgqPjTP7B9JjyaW2UPKOe0drY78fx4+Gm4cXivzMH+thrwE2evmcYT1F77jAqLU
QBpjMv/+Kl+sNrzHxWOhIUVZoKDHbzIkIBfJKJqxfJK13yhW+nuiJkZsD8KlA8V+IiHnrNqOCpk/
hYxrv8cnhCGjApCd1vZF4jTjVYtI3asQasFnbEL1Eq88+svaJRU1r0mU7cRCWy+ho/U0Y77/CV+8
E46YrCDUDdlprP2NOqrVURAXC/fPtndFjXoRldUFfcN/l8KjPNcoYHFC5LzE13b8sDDt9ib1XGZ3
fWajP/eIvDAtV5DFY2q1vREetDmq79J6tg4I9+lYKoV7/f3vXWGPPmZ39O+2BWQLCTy8r+O7qKwR
9Y5DfXkE1ElKDhrdK7OcDOpUQVP5ihO912Oko3EjgFvRhviOich4G50xXRQsgr9J0LNljhm4zODw
z7hByWKlohP0Oms++pIROrdNkzrJMsr76qIVzGXyNE6iODECv5jA9MVVgNkWFw7kjuNfQzgNJ1Mx
8SGV+vREx4RiuwPTSaeIQirN4P6AiBCdeIZfjBkcsSq2QmfZElirUU8wDRrmgWUaMAcSkE4kl00n
EeU5kXpik699TPSrKdqiqEDZ80ONv66o0cROozxKlM0o0epsTMDCwyaKqFeTh4t0Te1LevMNnkTo
CnmaPsbp7G7VUJd3RdTA4J11f3I75bImZYAPNSaD1S/EnDzOFkYU2mYZCtGuKtNuKxOYhHuMwILg
Tqwo5nkIMua3lpbid2XN+mtJMSvfKu2kXfdI5hU6AqaF+Tigd4n5q8mBfYiS2DRDG0ixjOcixjfu
kI1Fop5y20YCjKro3Owah6v1U0kL+6JMKxMpdqCO16mcKR32jhTX6M3D1jd6TYk8u5XV387qSsjp
uVai2J5skOCBQZTVQtuyHrvWFM99OFY/daqt0sMpW033iu0UQOaZ9zvfzqVy3g4VzU1msuTcdSNQ
fQat4/tMDS1jg4dfD1ADDXW/oXaimDcEIqR8B0arpZveDJGsRG15Tp+Pbq4MJ3lFqk0sfTQ9VeBP
k9PwNTkD0EVixbjr5cwJSJFNqr3LCTSPtm6OCsvD2Y8M0HILCn+mRqQIhrB8CuCE2PGNE5owcokb
JsTabYbpurOmVN+1IlZf6EsNwPSzMHmqgzycfLrb9W+rzKFo1CxxydbOFLKJrIyMv41bEITis8mr
L9FeOYqfzbVKGFVQkEzeKa0W75TMoHHB4KoQUhsVSTvO2M7tHn4CGkXE8nPpCzwz58Dlg8mvKqf/
AZMF3ZZC0UT6w5hUh8wM7PwyH/vyHEohdeyUoswbLaB59mSjEkiRtlZ0RbqWVQI0H7qrTLqTtm9Q
eaGmG1X01ahbnb8RLTReLT/t0q5UrdoaWecyVEmSN9FA9ksW+yjJSRkHkoQWPOhokKKdOm9Uisb0
vNamWvNMPHS+2VVLSHIWjubWgUv9QvIv2R2tCk3Tj6ktokIo2GNvoiKm2qKNSD9RKzgUQAeToDy1
nXSUmwbWFHyM9YRqR6Mdui1VK/vDhEJtgbiMQtnMw/KoS0v07V6JQ4InRKqNxMvhfpTbrmqkPAsw
mYFKpYiceLSr5bzLrcGo6PmUvXU202WgG9eISmfgE+pHx0HPqdBGpX4x94rR+sCjp191LYKewJiq
7TwlhcC87T7q96SxVtVmJr0OizNxsPQQobqbHhTplERiYLrWWY/2oyJTCDn93kWinZylZEigk6kU
W8NvGNvFYa7I7IFSLkoSgmpneAjtMjTOWKQMmrN1PFyWyPOfe9ar36DuiOsgSQr2icixiftoS2G9
KqHV6Tdul4LaikcNdrSMw7e4VYvHoUw5t9iNMMtLoxmYJ2u1Y7AkFl28rdMbHXrwOgheDbLlnxo7
1Ry0L4P9V7I/o3vTQ9rbFshcLwfC79SX3qF+vxEq9WHMCYH7giYyQBrUJ7cmSp0fCpv6+ygfKFGo
Q2ouwtQCm5GTzSg2zFacJ11e69tUtcK3Ccz5DwQW5dP3S+0XBRObcjtWXrRVKkSk1X4PkZRhds2Q
eX1Posw9Dqa88poOCitiGUKXiQMPo9uBLvmLEunWudLjdN67Rii3FX4T9v7hHJ9Yu77wXFHBwfgI
b44CO1XA4xWzjJyuHqFcIQZpjB8AEAkkg91oXlhlASe8ITDyz9BlFbkPqLlUjFiCaHgtHlChdKqe
/zYjdfppWLE+eROJL7+/f2jL9mO13C0pq0tJeYGbrOsXptFGZj5TP8Al4XgEUmnXuaKmb99f5fMK
jjVveTk6qzcMwNUmKJ5CNIQjV1HsdqPJS1LjkNjsvr/IF82w46usHzVd1CEWXCXfvN5vDi/e9u7u
xCVO/ZDVVqSu7K4Ol0uwwm4y/y/qu+3fflNsHtJd7OPBOrHf+uABHr+f49+0bMj+U6KwnBCyQcsF
gU1tCRH1Ky+70g+QaHzdL3ZEVF6LvXIPMPos2oGl2rl7Eha2YlvuzC32qE1xNZ05WzIzTwzszwMH
loRB7WKBKfLVrXaCotVbavPscCrci1tb9szCutud2I998byRS2GrY4i6lGhWrzRpEClG0JUoJWTE
cbemurOSMb8lKLP0v3+3S2Fp9aQ1geiRQzb1LbEut6ZmwcELKg7C5RJhV0joplf1Vvk6BLN1nvcj
Zh5YE80jQVThcGYmoXLiZX+0A1a3QNPdJRAA9zKf5Oozod8+2aJHny9SMykuAeMj8myaxY1WTEiu
keLGJkJwJ7DrDbml7Zs5Bk62tVrONZtuLA1illhAb/u+mRcduTYVbBnbCus4sQz7TEv1HA+yiQvO
Jj9Q7hU3IkvACRzCnCqJPUV2smpOPNlPOC86LLStHEynVJY5Ba1qesU8h53aEPStEXzgUOJI9asl
rf2tnurhlm11RY5CTvQo5/Op+lM0DHjIg5XxoIBwbdGK6eNWH1xHOZgi7e4jixr8xpHwAr0Cs4Wx
/X4ofFHFAHRHSZXKOy1sx129CGqNshtdmhvZ0nuFXz8/OHreedIu0oem7ybEuar4A647/hVRU9hN
aa/lp+azz+VJGlMqbR2Now+kyNXgB4ivk+nV5dRSBle5sDvqXl6G4TDCFMDuy0vdbPo1tmVqbeJq
HgkepWT1u5mL9PXEA1mWztXIpFCqmwbHMNr7a2xin0H5I+wRl3LdJvDV23KjQSy/CDVjPE/0yj4I
R6rbtIin2zaJxh+MCGw+YKJv7CII/AHwwJbW1XTGUSrduSKw9ohjjCtiCE+BtZc5eH2vrLcUoJZZ
gwLk8ZSpwgebqFRzr10c7joZ5H5XK/oOUUvoBVPdnHg4y2BYXY+WOQ0pwTJKA311vb7DO5kHY+aR
Tplfo/2tzmQ7jf9eWUOKCNSPeipURHt9MJ1lmLtJGGfk2mdUd4KxQWwjQpPoFjkqMyH3fA/FxrZa
TGmZ2hcTNO+4fQln1Tox939+ws6iD6K8x2Gfu1l9z7OdjRMtwQTRgtv9jEXpbJusnZ7M2dTP0XvG
P04Mv+URHj9ijsDUHT60CagqVqsg9oxSrwsqynbvKn+zBrIDc7W4kwmHa0rLxpVpETQBrab328RM
DoFjD76efcSgTkp+OxNBcgb4iJrKHNgn6qvaZ3UAVCVO/EsXge7kunPtdgVSNp2yXFGTjrTj6L04
UwgReE+cAWRIXrvWH0uvCo2DbVvfmpgz3q00r3GvWR0qRYIcyJ9Na/IOMC9CLpnRxDL1l4vRjF6J
/B1mdXhnzJP9Wg+WOm47bM2n+iGfV0AE3cxbvFXqLczTxx/OlNQkyEcUMZu0ROhaCFIJkO63TL5E
y9Jz1IVdRF5N0RYdPXmjV+5UE1r7/cv+4l1Dc8KJyw6ezvy6xtloapOMk0b1n6b8GUmBFm6u1iA8
TT8lCPpiYXJoZFHrQXawLLja8S/W9JgsOaKUvWZOrJ06Ou15MVvZQzaMIU7dNLOu2SqEe5aCbpMS
fXlD6mB40QirIkW77g/oC4rr1F3igmJZHhQlmc8Ep670RNn08/zrLBJhyKssCExuq91WGyE9bSFi
EiY/qC/62LQYEtX2okwAbNmNEuHO7auDC2HmXxHCBhw6NiTMpCQFMMetRkWnBjphcSXCArsm8kvR
QiXdmnkvtp2G1+8sSGYisjtbuq89IWI/XLVv1C0BQZ2DF65oLos4Kgp/bnLb2mT9hJzWCmuh+98P
m8+zMFRIjlo6zTI2pOtZ2G7Imo+YGj09dbJLChehbwnCcr+/ylfvgcInk55pikV7dDxgXMmpvOvx
NDlh2T+kuY1zl27b28g+5bZtCAOk3Ne0m4LN5AlKz2eIDFIVk84okBOw3iw5x9e2EMtnyuCkXuDC
bjOhAV00FgFpLR6ud4RIIIrdMhh3mJmnm8xFOkNiiy5/YH+w9jFBq3cynetTFeGvbssEZc6uzl6K
+mupW6gRVKFo0Pdl5WA0HNTBAcdZBJQfUpKRtEhLXo3axDGUa0y/dSEeu5Qsb8aQYx8CmZO/DRv3
lLD+i2nEFHwwNElYNfh2jp8WMDKtIgoPkkjSzQ85NZctpUHzkDpskr8fFF9cijMQgMtF+OgyKx5f
iuxqPcBt0nilC8iiBvvga3GcXhFrf6p98oEbPV4JsQs4H4WEj5b/asaKgq4JZESGPNm/xnSDxzDf
uvRbk0MkwuoaM3kHCDOqcH0RoEpLp7YC/KeNqz+nSU1Npszn6FEiPRabWO2iW90pQ2Lqbf4lQTrO
dAisKO+R/yXT8wwpgdoJuxsTU0+u2tdO3+rWrqXz9Av5m3iG0tI8k3lUPAlF/NEIBHlqRa/+qi3y
klVin+Zepv12JswaAEoxq97cSqPdBG0mQ8KX7UbdBXGr3zVuoxJ5W6rIw1vJB0DlNCGWJyF+tdko
GSpaT6l6m0aVQqgdGa5u8FcMuCv3aeaOYhfRguvIgQPyuCmL3IUwQswcecmiSGevz7SWCi9yuac4
qDUCrO1wfA0CtNWkLw3TiMasn5/NaVxSwYiUL/jPY4UluLUkyqZBH98zjQllbyD8mfClWtmjHlrW
qVPoMlZW7xd1p0ZGAs1aVBar2Ra3POYugwoozzM4ULwyfKN2h12VmtoZ8JMQQ+TYnJjVvpDjuKiM
6CkC/jRUQGDHIzgdxm5uanZQRNu2OxNJ/6WJy/52JsSKYuxoW36DDZS8HaU/G+hn+TR6u32m59pd
rbrzDiOAcQhxeHGEU4l5LyjTndh0fjHRfIjpbYjWNhESa4qlbga50lE792ys/FtbdVOf+iOZ1KCC
f8Wh3V8joncwj9Bo0NmJ3pTKpFxmvTXu51yLyOMsaQd8/+l/8LRW7wvALXES8NMQVqzfV1oNqhZH
i6nDTErhU0DrC58kSBooQ4URSkrDbLfRqOr3E+6ex8kpY23riELQAMTw8DuVJbwdzP4x4uwsBrpC
WlXyGMUBIYwdYQpsa/EeXumiT2z4VbWikKIInQP7NKdOmpv6QDS17GL3DKs/SfIYWqfYc2JXf4vn
AYPonKbJTT1ZwZ+mLbpuF7rWRLC8Js9ZmiODk5yu/G1bhNkn9g5fDGZ6acgeOa2A/1p3YLGnEFho
yYZgK6XzZam3b1RghV/nYbBJaK3Rw4pOCRM/zcY2FWBUJ0uPkn9cay6DJka/DMHEqzMlX8JNm3P8
fWxfKvvUVvXz/pEL0CdcmpMc/5j7j78bVle6KMwwnlOAoNqS5Sbf6FOIxziIkl+K0ZGKaIZw4WG1
DQ+4n0idoNBqXkXaLN5qTbxbdaduyImdH01pT38jq2nv6AfMz9+P089laGq77I4oaSxbezSMx3fK
lr+1m4qYe11BEEUcaSsHrxumwdwZQk7xlUigqPkEVRewEOo5GEAljANNTacjobaC6Th7JQX9adMl
cVfe5H2lnzpHfRovNkc7zraqWGRmLKbHN1kwBnl7OmbpyUh/jxSn3iczx23l5lrwTCQx6bk2UaZ/
wipJnvpZBZWEBZyNDmXfSHhECBWJl9mZxOAkhjw8qH2FVnroICceAFKydXeXA5nhtv0NknZAR2zU
bEwkRoURDEBN2vtglMh40IyMppGjIPHcu3o5Gyf2q5+r1aCW8WzgaXd4HWhljn+sQTaxPaTojJo+
Nw59Iui16NLYOZHdU2HJHB9TCxGIAmhY1NE7cPHgbmsyGP6vO0EQxge6FJvXws+WRVTPCtacqMtf
HPqfG81s9pGmnIdxKPZaP+7Q8RzsqRh8Oee00rJTM8XH5H00jy5Pg70tAT2oium/Hz+NgOmqbOzl
HrRmuB4QZy9wZM16sULDCTZNmAsPxQibCFulyRRCmBlUQWgKQofbRVHiN1ExH4YisM+aMFKvXIPe
Y0Ct7LIezG4XF4GEyTOO+0zq5J8EVPNooqkwAFIKqKVR71D3hNtc1jjym1bunAKYQqmSAK+UZF06
dd0+ff9Rfp6p+KEUenEWLNKzj37Wf2r7SYLJqnFNNjaNGzxCfe23bdnZu2xS5f2/X4rjLQNN0wFm
mcuX959LAcJJ6zbGhtEZA03mzBp3VYuJHFdiefb9pfRP1RCbExj1lqVsyS/7WDL/c63WVqZQSlIp
1YI0+1EOkx9GQbEf0fn5eJpJcSxd8jMzaE2bnjKOj/t7JK+HD3MQC29MGRcWHntYNJiJ6alV1h3m
MlsyE0v5rOn4N2OH9+mEwrjNSUi9oeAtbkPab15G3vKZIftwx/W6DJBDoR50a5KHgliRSzmV1Yke
xefyj62JZX1bdk9Iw9eHczFB3aQ8mHupPVl/1ajICh96k3JLfKZW7tBi9so+G5sOvzJ1s/iMIzLs
TzzIxWK7jwec3aWMDxAGpeFxBBRnY9uF0UYUpln542CoZ5Vw8I/KgVRSuOSZ+aS1lf7n+zf3efpl
KRPkw7EDZZu8VrjrLvN+NKfggZI+vhZdMALBtYeDO2spulSXCslMOub/c1EICfiGEUqt9wjkcsDE
I3IJDe7Q3nKaK/wmCDu/hT39e07H+dFoneqElPlzq5hXZhtLs5g9L77o1TEqLkEoUkErkEKk5RlR
COKsqtnZY7ZlFxSkBlGs/I1zhgLScFqoOIMaAcnoRI0tNVFOFfuXff3x/Lc0n1ifGUkU4NbHVd2A
YzlkGkXrmGtJuvx7EinUE9/mV7+bScCipWbRuaM+fjwPkHGRprSykKZPtXMJsz78MWky83BTRQc8
+qYfpLlxXUI6u50MJJpgXcZLq+6bHeyn6eX7d//FBMh90NfDJEmTb43e7+Z4GCCr5Z6Iu+TFSohm
n0KC0NXQZafy/bU+93QWVep/Lrbaq004+xlmfKUhmbvbKLbO8ebsKKkOUFOaYqNM8QtvGNaSA9Ah
z/Ynrr8MqdUbZvfFDeh0UshbXBUk9CxFjAoLxpNTkj8kpmQbAhQGxTnrTDUnw/NEt/OGYJduGwPH
2g0a7tZIybXHZjCnE3utL8YbUxaSd04uy4hbFZOUupei0CMSbAXaltBSzDPC7k6Ot68ug/vVZevJ
8RIuwGq8GXOkRb2L+oEzJFlCTnOvTVr9MxqQRPIxOWV3KPO82GOn1OON7nBH46A20aYhFpU/a7BG
pIUaJlRn80xuv38pX9zex3KIAWDprKx1CVHHnFTYvJPQpGjXwkW9IE3ePHx/lS+GObVsiMyQxjX+
YbX44g2abCMmoGdyoDHNfUzoXJYgArdY+76/1Fc/iA0lJx9jgfOvj6NO6dJrdZlGCCNwLwxIdiTA
gyF4+P4ynyX+HOo++uRUh9k3rmXeZhhXhWtABBoJC3kIgilPoGoljkXBhs3hFA2onvKxmfpdVM4R
1uw+GuwN8YE2SVlR/6C7Y1zsAXB10VbpKhlv5tCZ4JSVxHD9j7nzWo4cy7Lsr5TlO2qgxVhXP0C4
djo1GXyBUQW01vj6WYiq7i46Y8iJt0nLTLMI0h3q4t5zz9lnbXto58xAdVmSxf36zH93g1D8ofdB
hKx86nTFngIKHN/uFDNaWbNRrT2cm+8MuH7zxEmHkiOmm4CWsXPleREWstlG5DxjKcghyomNpwhq
ViHTnaVv3uTPLddL5whCVvpBaQDUz6tPtQY+KKSGjnpnYL+wbGqyWspPeQYWNS0kSIOzMrtmXhiY
UeO3mBS54PiBap0oKgpuJ/bEx7XVXo2ov75JAfzu7OhJZHoHKaCQHD1baaUS4QLdbTls0RrPNspv
4rs8B/oLwbxkHidfNPRtDAXhoowVtfDaNO+vdcWkxGnwqvjgoMSssU1jhMOiyIw5u0aE/J324jfj
wpSJDxdbDzr3z/cfRRCRREQ64ZDJqLedTC/vrHy3yH9OYVFnwtXHZD4Ew42B1cfpUC1oZM3HrnZy
sYb434+Adsu5c2WsA1HWRpGLj315ERdNeFHA3oVabc3hD9C7D7MkKC4aq/K7kOA34ToGlDKd5cvY
Yfv98ZzArtZIWlUoTIUxXJVqS9+9WCU/AUPPK3WYug2iGE+Is/eWDbenjla5HkilfTMV/5KOf1wf
qW1hUUwPHUYu9Bx/PA9Ao3kFD7dydLNUSToL2lqJqPECNco9HcfpQwtj/0UtU9HuzTi8j/tpQhg/
vCWmfCUPIH9o3V5sK3EMLFpd3mCc3rsj+zavVUcZY9Lku9nkc8RMSVqS0ffLqNtU7WxwA9C1tDLn
UQoCiti2KcwjlFZrnyojHkn05a2FdDC/KQR9HqqoQXg7ft0okk5ngcQwBAtWuavIkojtcSo09QJF
kmp/PVF+zgnj10svMSsJTQsy0fnH59EGUW8mfYOWwLfSl7JV5OsCrdejWQ7qBdBIkBlg5KxnXQ/h
1AYUhiQn16BnAZ7x03s9bMOXBkTARQWbCtFuM8JfxCrJePj6RJfLPRs3bFbYeiEvpOx3/gyKtGuE
ViwrIhnJ36T0kK2EMFPuhrxRntCwf+e985ukH44ddCATsOOpRF30440BbJtGhNDspcssxUGgR27N
soK9YCqp8yPdRUHG2i5nL6UaT5eSEIwPExC91ok6XUo9GJKKRy5b0TYFsU/s1Sx0u9qPk3dT0ggT
vr4/n9eiZZlDVMbeVCQqOAv5U1rsEK+QxpcEcSDeDcKLoCXJ0Zkgmb4+1G9Gpo5nHZleeqBQ3pzd
mR73+BidKlMJ4CIvmeICN5HhO7TKcsJnD5zJk+4hCqE8gHPjernRp5H2kwr1iZqiKJ3l65Q372VW
5GAnWOIERhiMNvFVnAqPJY/wm6nqN3cUKRuh3BJj6ZzExwEAESyFlyhCepDqygua3nJzNU9sS+2D
b0LHz5JAAwQsB1riX5gI+lnsaOYxqh51OZaf5KZTosN+z2scnxf307a1k1Fh7ww2e7ZWo+Frg2cw
Dc2bMtXh8gsCHE2b4BMDWr2yBAC5lNMcPTPDwAGqV8vbAIdDeN1BV3lWIFe+K1iD/1TqMLjtHkG9
hc8Cu4VvBuVvJk6qxZTQER/TSXzeR1RWFuqJzC+dZNTCe9wmu73C4nDQ8CS8RlUiutkcx1d/PDzx
DEKqSuhKce2ctWYG5PagDpUOUg3fK8lH2ko8iH8ej/3iMCxyOTrP8CX5ODxGqRuSRrLoOo8mmcaF
Sb/Sx5kmfjpUZjLVQbmFzaltLbWsdqWoVQzaOPLgyavolmCMlMRS9hQ1/loaZJLQX9+F30zsOBVS
F5cYWmRczt8fAUuNCeuC2pFDU+wxhEWfR2MuGhIkmHHFMDaq+zgckPqHmL+K2GUoxqqTumq2pbkB
QElLPSjlvEmNp1DMklPkNx0Myi79JkH6eWpXkbpRs6JooVC7Ow8JUpWCVinSeoShw5OehnRMgF1x
Jx2Crd2merj+5t4on+YWxhqrHXkwBEGGcba2JvT59K2AvWlWVIoHpUiHcI7Ggl2Qcl1Cm4toQa5N
T8IYfKel47CqG+wY+1EJrpG46nsq1N+q35Zp8+OER5sXbwv5Gp261vkckAm5BMNYhvwFp6qkc9I0
XpMyjH/4vPXv1pBN6cpSETp6SUn/idcXXXdD4iorVm1dDFd+UsEbykBfPgh1q7yh225U12xmSXTG
GRWxRBni9Zs7+TmspPTG9EhQTdqF5/jxLRgqRHpiLQqQ8Hp8S/ompd40aeNWpmzpqcqk0s8Ygqyq
9eGisoxWc3uxVN6gKuurr8/l83ytKTpiEBLSaPNIbn48lRKqL4E3PMsmKJ8NwZL2Vqe80jHUfpNW
/Lz+cSA0pyyyiMmQtH48kBDSX83o4kD14DuSlMTUWqlefH05vzvKslFRUWNRWf3Uqi77cVi17ICS
JmRM9LnpjQUI6a+P8vmmMVEy5Gg4XObn86ZLuS8AdOhS4kRhUTuLEnEFTDPYNbL29vWRPl8PmQSd
Mha3ZqlPnN21is3ywq/HJTbJ8z3ZQhL7Q/Mtwuk3F0RoQo2esIGQ3VxO49/LElY3K1Ll04g7JNYx
KsfhPSAd7dYNqJqBofkQpG1s04yLcXE3904qdb0LwJVAO68pfoJN3KdBBFw+6Yxv1vnPJ8fuQUJf
zW6C7eG5QRhTteT7aUrXqVq9+Ukqw09rlOvYTNqnr+/2b+qOS/6DZZdyn8YbevZiKmAdmUESwcaa
q+X1m6XEjiW52aH6jL0hHvGqJzbVHWSmsosaqLntmjq4J4KV/xhIAW5h6dUykREvgrqzZxLn5AwG
ykUsecgfVHEet7ocJJtvLnnZqnycQC2IPRpzJ6OHPqezSw6EbmIOxIgsl+vkziIQsCOTIg30ZpQs
qhiTloC7n7R996awo3Qh5PQvX5/E5ydMep/NFP/Qjg4f7+Pwo3+ZTkeWSECv8ezOZZdvyWh0gP6r
7+7qb9IMC8EHs2JCcKxmz1tZcPNjzs3a1DHDAk8hrUiX/FqUttIek5Uc3m+oaT/TYjYimyyWepwm
YgLHxyGrs1U8amXUTz3VkLkxY8P5+kb87uzwLSXsA8LHXv8cATCnA4Q0Jc0QZZlQJnswbmuZpt/b
lib8W8jw9S4WezFyAoUWHDQxwRrU97WZm/SOTGbc4/4y4z/69Wl9noXICfJSyIuGG6bP2fPBvSIN
hTbJnGbsUhRuarbVIXr/6VK06BHphCH7yA4S0dXHUSCNcSuyY80dylLCS5lGxZ6C+kzRXxO/ybx9
uiAOhUzfFOkj4njngwCwqVrmCI0ca8DfkD1nsGbP/scJZ2i/Gj1LrPW0XfKHjxeU+wLQzQEePJ0J
5QaFE/jv2jTcrx/Opy0feXgyVOSpeIPRmp69wFFqzKMPOtFJzXy8q5JIuVOAzd4bSiNu0UDrdqCL
9WaE8A4Yby7+/KmRK148MnmHRU7i40VGfm8Vuc4+C93KkmG18nVpdrjMFLhBfX2lnzZGPC9zkRcv
goDlFf54KJRmWSg0kEpkuYDxldm5LOFztQs1Czb7nzsCLkyYRfT/S8IGcunj4RowNFbZs1fOaCCn
d8TKXR2L2m2lDya1z1l35STu12D5FEcx8fuh7Y1dk4kqQqIsbLN4Rh7I7/7669tA4p8jf5izf50Z
xQW0BJSnzpcpc2D1MSscT3DWwRNj6AA8O2JViyhkcnmwHC0Z8ccYMyU4cQL49E2oz5/Tmkwd5XRF
fYsCJIvrUAuG57lVpj217W5dwVeRnQxeDoL+LGftC0ptAkdAdX626bOaW1aJNEOpHEjdNcoMvaWl
pRK1G+wyOtUuoB5kDllavMVCaapvQx9is6MGAxgMvx1gKxv1MGU7IlFUpDkzsUODOIlJMRBwjW4H
THG8vFWTyA251xeNYPkxdJK+2Xcwr8D756H5noVTv9HLMRWwcopnQP/IXunf7vX6gpKWGUPQHvIB
IWqnhA46A+E5NqJhb4WIAOnNjxQGahDg790NhvBUQOR+CAxfxvavnh47o1HegrgQnkox0nKb9vuw
sDs5MSwWhE64wM5XwANeHUoY1YRK1aFfaEVu2begixFvAYFOxBkME1KcWNjOYhitRxWA0joL9HDG
xKUEyGcWJfwBbPJEV2hk6ynDS4ELpHvtscShV7XFTsSqS5hoKzu1ocpsRc9Ji2AwGzF96tJJ171O
q3DSSuMZPikcTh7TSBowXlGaLn/0WZHJAN2bGdRaG4+3CItl1TVGsb7DYyLL3c5qMWNBHFwbdoFW
vnLpJqIAokkT8KnGMsTSHqayu59xcLyF9E61Ki6rNl+ljJIAsWI5Fp6FTWSxm8ulBa+c84zqRMcK
h/8CqX63hyjb24wyXXMxPKXKh0cSHl5jXgIHZBctj66+9M+5iTGnb/HcjLzd5EVlOxjx7VEkFDF2
YGl4KKHw6u47K5tFaNY94SYp6AQ59DgUb2Q/u/HGErvqPgEkhu4QlRYjhN3ogXKBKDmt1CD6joik
QgRbSn+ZpzXer0k2Ak5g/xoYqA1DPGuw4oNrwfsU2oE/GHcwR+LCUULLvCjnuj8o3E3J6QzSa3iX
qMPozXRdYtxb0QPrFOliwMBANBY9YGJ6U1Foo901FXPx11PB53WMFZOYidl/kdecB2/+PMZ1nJDf
tQI8AUSxZa2xcLT4+iifsyJLCxfqC94dEJNsRD7OhKiNjEguFsOYIQKBO4YJXUCyjrcB0lU/VNMN
yQHrShoVCNK5Rj+MLLQhrOJSuzSkNL4bSaGU1KpN61ZJLZ0kST18c5Kfl0E6Ghb+LGkljdyn/PEc
Veqrc5eyIZEqGpacaCEYW6g6D1UUqRRKtOluSEsoMthK2hkJ+e3XN+nzo0Cfx1aedg/6N8nLfDw+
yq4ZkYUKwFgszVORp+NN04jWN1f5OUBk6jdZcNml6Etscbbak+yRMzGMM0cYUi8e5pWvWnhFi7da
oK2MXLtHW3WIzRkKFs61Exae8GHEU53136TyPsXs8LywLqYXjRIum/qz1VGSS7MdZJq5fGXyXyws
Nty8mJt9pfuT96e3FmQeWTkTJBbrv3VWbRnUakgJxRcfiNJYl0rq/ywb44+NIChvLrtMtiE0yCJH
+PgAVWvSjAY7GexI22Q1qIF6G0VN8E0a5De3jXCQHAgVKmSA5+IAuPa4XpRkqmq/T3A+qecVdnEL
2d/4ZjP7eUDSBrBQJZBQwqI9h0XWCtoGA79yRzMJVZLImFZ+iVD562fzWTXFE6GCjZBliZXIDH68
bZ3WhE0cYW8Pab3GeyonheXMYjKbXufnfmkXFW8/dBoI37YQT8NDpehD4YzaEC+e01W37ZQu7b95
UX5z9exVKN0CiiW99Wun/28ZjSasUhV0PpyVOte9phtML5GgH3199b85CllHk9Iy1ScRDc/Hi0/k
qsHhk3SxkUr40lndcCGmqfTNPf7NmKH+TlKe9BkbpHMNstYlej/E0oJp87P1EDflSqfDfEXK/rud
3ucMyNKcT5qX6sMiPTvXa5Z+UbBsVuwmjF68DDGfuY9na7rrIi3cyLgTXHadlFwFfhBBQJf1B7VP
tNuqZ7f89a39paj8GORyJgqTKsoIi3bXswk9pDgl+hEyGh2oWLSb/Fl8DJOufUG6GKFUo1e+sYdq
yM09ODDlXhqqONz1ejSlTma26o1PteZOSgpcBPOEToJURlA1tcYYeilg01d6uJGUyiR596k1lc1q
ngfxLWmHUYF2ExgBrlNZ9tP0h1p2i6AgoRips3739XV+friw1CiKEMjDwmZO/ziE2lgfSwmNkAP3
N3bZZajACWP5kQ5L85tDfV4ilySvSkmTBhbUlGclA40UMr0/UKInRYlkspWd7mWsyYldxoV6UWXY
XXsF1q6PpCZKtOKDVn0Hp/+8hwOzyaKBLmdJOp2fg15XE9AWnIpGeWjv8xh/E2zmm5ViVMqTHCbj
SvWr5P7re/x5v8RMQGsHT5RM9ydBH44nDWMJiqw5NyhI/UHTHkS51I6NH82spMl3LcmfSXlLiw3T
Dg+USol1Xu1N2GSIqUp7RZJI1U0GTFR3pDnDM60KzE7ZToES1Ji+KcJ1KFu0EJpJmd4YVt7hb9am
4SXCZ7YXRSlA9krh390abaa6tFrIlTPW4He31Jyq16LJ6+uQyZWioBZGP7B/suCk4jty2dAEjatl
Th0Lby2hs5VOiFOvDIokOYx+ogs27pIVfVNdiTtMZQqZ5OoqWhqXfY/6UzCmJt/E2EurNjEV4N2q
xvc0mpPpsRZqI1yEmX63GQNWSTtn3ur+dN6D2M6LTzkS8Q17jeXV+bc5vNbGKccNEaOzuWkOZM06
2hfwY1bpXHC/HiGfykgkL36FFrQC8R6e11wD+q9MMeo7sttGekxkeukWTleND2rQbhaxFS0Vhnzh
FwmAwK+P/WkR4diL4wYTALlT/vt4mTSBCehJZggqlE12SBIqhw8o219H+V+v4/8O3ovLf86czX/+
B39+LUog0EHYnv3xP0/le37T1u/v7fG5/I/lo//9qx8/+J/H6BU70uJne/5bHz7E9//r+O5z+/zh
D+zSo3a66t7r6fq96dL21wE40+U3/19/+Lf3X99yO5Xv//gLb4q8Xb4tiIr8r3/9aPv2j7+WePB/
/fvX/+tnF88ZH1tHL/Vz2j7X5x95f27af/wlaH9nywCenMSzAT3gl8ZreP+vH4FJJW9FwwZ9GzDK
/vpbzi48/Mdfiv73RcFID4dJECcix/vrb02BS8w/f0S4Cg+c/jdUqqr013+d3Ien9D9P7W95l10W
Ud42//hrGQQ8//9ZCGEC0SdCALzo4mhTARF2Nj5QpcRaWfyUJDvcQqW+za6lRyAzWOxi01W6uveW
7LIdbrcHaUOoVayHdbIx9tZ+etcO/Vu7LS+bi/w23Qon9tdvMAk36S0NJcbrcE+uGCqOJzr5doLT
bm1kp9wGG9Wz9vO2fwsHm5QRVZ5d6lZX1U5/Di/Vn9GmOGoH+dkK3S7dSL0t39e37aHZCavGs06t
m67Y2TvpNrmXr8rD4PlX8RYf9mvZkb30cvKqqxoHvM41bzMv2sB7tVb5qbga7vA64ifN1Xww1+Oh
u2+31bVwUl7lneqEq2HdHvR1coGjyNp3203iiTsM1x39Z3xZ7DjLC2VvbPz77FqwbOvV/IkVJv24
Ye8EGyZWNbUrMAv4bu+qnc9BsXg9WSttI94F4wm9gXX50h2jXcbXBhfh5bSzToBbDv2Ba/gpe/nK
3yJS2OmO6GFTfYJNYper9Ma/lbfFmhN0GueW/JeXeeVB3CkHUsuOuAovcKTe5avEKxysLm1CuHdY
oHXnhY/InHbSyloJXrvpjv5VjXetsPefjE2yVm/m1B2voK23mu2vIltonBKhFMG8yBu26cIjwMjg
Bd8ghWaNvbYl++Tkq3GvcF7jYRrA7Js/2htAV7R1DZjdPs4H9u9X5b5a09wdb6uN5upOzHW1ENvM
HZ3yWwihm2Id7OUdbt1PwkV2NC85woO1khA/euFWhPDEbU/W0Vp3jWtlQ301fgssR3hI9v1pWJs/
pyO+oP2DdQ12/0HZtzf1ydTBb63nnkrWBpiVrtnCRryIVpInuuW6c6RV92zuJix/HazjvGwvnYQb
xmdPkRV79WxjrCS7OPJ5F0CyHaz0PeRzcWXwRNa4A/9obPyJr/rLCFwXOJYLbtoSPLrA3zob0Yx0
O/qrMF/RnkL9pDz0K4rumZ29aC7NQ+sQOI4THC8zx1ad4jpezTZW9pv0bdXeohXW72WcLOLjYHKb
nqCHhrbp+U7nNJ7sCQ4eodG6esqO8z5ftScUIAHafL7iLWYYISXYwhRXpZMO1jDJD4kzYrrWrSSd
dGPNm/xTkA17sn6m/h6UGj66WF6PyrG1L1+bleGMo5dv8MKj/9JtgWXe9VfTjXaHsByXuDLb83cs
S+lE7slpXjs3tMe71DMlZ1MXHr7gk+zoDMX0kFUuThb2CIWD/n3c5qwdktF22oivo9o4EUNX9Pw1
8NPpudrND7lo0/MTeKS0nTje+a/FbXc5JsBKPb3nKna0jnmJ8ZzuohPbgJ+RrG8m48a/MJiW2tW0
yw/qul0p4rt2V3lY3jen7qZ0c8PBNaA59cfJ7gHuHrV7dSU5kZO6OC4nzEarQlrlRmuzR1x6TSPV
FVRqsXSvh9sgdSilaMlRn2/VEnvVtXJb73iDbf1OlGH6wn2+Qt5qtL2d4hVs2PGxuFTfTNnWvXHV
4DW6qyKoCFvW+vQ5uhG2+tqSV2jCqvX4U3AnkuneQ4Gxjw2MNbkSPN7pLSlmrfFa5Zn7Kz42tSur
D7prQct9L+sHwUtUN1mXEwVzaqYbVfdk86ikXv4yEDXpGwOPQSTbNUaWdvNjdEY784Zr1nr0oa4e
7hVpY82eSNURqz5uX49a92HKNCcpnkJoVrSjDG7qv/r4XCkr5aabN1lIe6fd9jvZS+4BG0s/1L0h
H/O7ClPmh+4hmjW7pMlhUw6OWNvDWjzWpu48Gfqa/Vpzn4QrXb8n22GJD8RwxWbAnLl1sIhqUpfk
7PyIYbE2rwvdSbaT9cy9nm4UjHo3w81wY9wzplBrO+NFe02Q2ZQ2PKJ6114l7g3QM5AV9gxUw1xN
w1toHrBMR1E/PDQP4pWIiddKRHcsrGK7XWOuuFE6N78TLs3rZvOGYXhu0xEJTLo8Cuozfq9C53SP
1alLCrtZaf5wlILrfKWcQHqMmp0/Gd1dlw12VBlAo2NnMVccX2NnWmPFm9nGNnKhJrnR9eDhw0pB
1zjGbsVAvuV7HlMnvAoNzS6GFS8HcrRwV4PMPcrWUX/JbL7WjT1adViAmTbsgDqI/qDgG62sK6pe
UuUVk53Chj0OROlMb7QzGDhM36f0G/zAZk4ny54do0cxf5ROdfskBVujZZd5aH4q7WhX5atW39EK
n+y7XWYdVHHtwuy1eak6FxbyXe95w2vWeDqZat5EANy2+hDMb/1RSnF+KGUXSHLolcfedJjbcbO0
RyoS64QfXHUrHNfsqV9QeJF4yYKV2/orBePZzO/VSF2B23oQ3HA45p2b3FBxIVlr9V6+Bu8d77rt
AFmzejGvzQu8WiK3PVJ7pitMfuF/7THdTQf/pDmZW70MtrblUDzU0tG99GAmdlMz05dbncVFfQq3
3UtZ2cO+e1Euh42611R7oJNQt5PL4mBiZf04aJfSRncR/q+41sFRpJUxovZzoDGImxqddMhAK1Z5
uGGsQv+kLm/AnDQ9I1lX5TaOdv7sdsWm1R4G8vNv3dav3XF2DMHLsx1lHjaZhbHehTsGGaO5P0K9
IWPfbSL32dyEWE7SmGquBn3n03VZ7FBnja37htZOVP8pqvujqPy2yPj3PND+EJyv34slmm3Of+n/
w2h8yYH936Nx+z19rrvm32Px5QP/jMUV+e8G6mXsUSiZk1RcdAb/DMVl5e/gd5FDIPKlDYM2wf+O
xDUicRpW6TJAOYAeS2Pz/69IXJP+TtqIjThQIJLVYEj+JBJfJPMfInEkxotAlqPIIhJnZCRnKeJF
yYg3k6y5eAwkqhdBt15J+Eqv0242NkFT8krpxlozOzgenWButTQ49dD5FTv053RfpZGxRg79VIkz
4RDtKw5W9S2uzQKNxFASKQwuy4puUS0Sr/KgmzaZWZAYQOvppYOKE3Rf76oET19z2dI3Ym1gaBE3
RLWd4GpT0OzMvF7r2Tze+Sa8oJBSmeLrFACFWEfuQPTY+tiOWNQMV1OLu7tttpS3M0qb+Mhq2dU4
Q3Dts/JHqTbk+WKCWKyRXT9oTnk632vJoLq1DzVbkqkXVgILnjiYoSca7cqscDMlvx0q9jQ0+6xP
qRlZVrAqeEI2nnLDPoumtyFEl1cY+W2QjpaTpcNRFvPmMu5Zf1UybyvE48UuD3Jlq4SdsqJbIdno
VlbsGSNUHcVKZIZNBcpOTbSRi0hgGQq7/Zh0SmonRhiuTDXv1sXgywuPfhZwNade1dc4P0h0x9vi
PMy3aVXoe1LXvp2EXeFSfBi3vUL/m9nPBxXB/s+2MzetFc3XedDvVB2X8DCTGrs2pUNczURphXyg
0jntaM8lG8n3h14wGC0uyeZ7VcrA03ODIndXlMDUw1/6DPXNSqJ63xpNscKhVKdw6pcbf7aeNWE+
5U3QO4qa4GIOY8EW5qQ6hXktesKoFfagDbOtz4XitVJ9OSp9chSM4gmCwmZUx4hhQHltO1VF65KV
J270DWsTzd2WmkmH8XjXExpFTOcJHPKgSJnW22gf1dITBF3Bw+rZLdSxRspsMYsPmTsLoXA7BXF7
GZtW/SSJKbbAQZVuwqHy90GlkaRKfXaJk9mvxVZ/jhcoUxfZkyQcghRHirRyk4R4eOQ5amVzGFDX
V5J+CAtqcXn2oAuqzWDjWaCpV+dNXEt3I4B70I4hvd4kXbFzIRejbnp6K04ZFFVHqqV54ytZ5Yn0
hJzyMeoAW3U1NBRagixeT7W5b8dUM+mVKsRdGg3VPhqF+q7voMTSR0UX/bROWqrE3P19XdekXmfJ
qeYK+H4nr/t64A6WGDBVqrlp8sg8NUqgvMZCS5SoIApZjN49VezKlSqSnLfDamqdgrrnQRJHZdeA
K0AuXleGV0gG7AxxdEmvgpiBTBrFcAucRumjIxQ6/QrUxUBbV6i/Dcl0YWWth0P2uoiUws1TQXJL
U+5dUYtxicUe2Espn9+pBej2rAjqx7YM4susZFlFZDfthoQ10e/D2hmUblwnc8ei3XW9aJP7HS8Z
10AR5e5mDsA46oVQsGVv4kfZJy5u4nbTxt0updTsSsXETgCzG9+pzD61+y7Vdp0vFU4yD7aSDsM6
xFKa9CTxUNjH7U4xng29MvZ9X4kbA16TA4l3PNbY6zKccO1cGeiusOVgFbf0WbiK5KYjfl0MkEIa
c3Eq8L060u/0cPoxNwTcVLjWFg4B26A3IOianY1C9FovwCPFviE4maVBcdYyYzWZInNrPAaHqBFi
LzF9a1dR/lqIivC2itIXruWQmYJkin9ZlOGFITMvaCKw/0gXLuLQ+ln2WFCUQeT0UfKk1bpynKGk
TUwdR9EYtE1jkEqI/V47CKYfoc1As2GL+I7Q6NR1px6lzSHW2JqHNPA6fZVdxG0vuJbVVBehqaV3
EvZfjiARFY1+ayAiKoddbRmlV9VKuVaURjrMCCXXIksNTgqYfnh91nbwq2Gy2bBcPZW2MnSBk9FE
dl4UrU2VK12lfvPcIIiSh8xLQumEE9IPrHK24TzfYm3kBbWxG0vRi3PS0ER2amewek1OTFo6bicn
GxF29Hpjd3rzAvzUnnyD044OfgC+UpUv0tEEIRLtNC2y6UvmhSyu/Fio3FYWQJ9JGD6WUgDjvYeQ
1HY/skg4tf0DfRI3WsrGJ56u1K5uXwvgpXZqAo/zucDRSi/xdiDKowqwACeYl5zF4UfEzCOWYGbS
BCvPrY1X0TzyikXhlREq4skqCuVQzjAAxLSYkGbIXesuDDE8hbF2nvTBui0D863IxowNs3bno9NZ
a5XVc7IDCL98kMf1pFX9vpd6Cj39EHitGP5khJkbS4uJm7WqjC4EQcSPbWRH57cq7Xu8QcKDGmOy
Eie1f8IXWMWTmDNv2IRkSiXtp7w9yqGPW5nUDMEmbZPoiKyfZjjE99k6nIYQbW1lXpeFGTzjUiXd
62bEMlXFRsvGO4tE28+M6DgqUrKzQPMcZ0Uk4ReTEcAL5CU00AQHTay/1IlCrgzvjbViDYQLyigY
XtPK2kbQOybmBM+hLVC0aVPlaXU75Dg4TUh6Tth/MFuESQH2T9fzdVJmFWNu+TtUPe9FPWR2ZOnb
GqkNtvBmqF8msfYoC820zXQyDcwHu5Ba1o+io1sC2Ve0mULSLHpad1d1Xc5eI0Zu0grz6zyPBntw
uYZiAkPpEEpN9AT8UV2Rcr8p/AmFltm++HnQslsMG5u+wcmW+1naBmZZrYzCqj36trOXvg+tIwPr
qaCYY/OIkCqjbBa3FT1nkV1rJi4bnXGR0p0IpmjGbESMYE6HPzJkaFuaiX/kWrZJx7bmhaAgWNeT
5gxTIt6i7Ba3LcjwTTfl+SrXxuIhywqIOazLPPSwOgoDHlns8WZygFSTD3h+WJ5QsprBfhVWwHKB
JIhh4JV5Ox8CcHpraFo5b1R5ii1IDfj5iQ7TBHk41QKTGEcanLey3rRZkT7Q5mMn6BgzbF4CY3qO
er/4gQtZvVLpa2Mjopck6Bpq6w1OnW6sNKQ0LS31UPNfJa0R0myTJeulHE/3ljVv5TSP1h2gr/ts
YeRrLQtXP2SmF/W17zZVma3pXUYNtSO6q49NIFQMQfQ8g6odcVUih9GGd+TEXUp5N1WRPVVhf5Mm
ImhMY9W2/WWKGeAY6v5lIPkR3Vkk3BBWhK4kZaQJxel2nhPtoRvZGU7RtLboC3w1q0CnUtXlO6QW
/WXRmCd9KtDbJxrw1ixqX2LwahdzIwmDA8Qq9bTSzB20WZdt3ScPhqBqd0pWkEkDDmRT0hkJmkUS
uVFQ3KbcxQOdeuzzNZFEeG8kbtdPWOnIg5w4mtUTWYaCC9VrfEt8U9xT9Vops0oSJUzZ6/rZa6CM
disv+CerXBnJcAH42bVG39b1wUGJvylMBqlWltfGOG9VimFFEGx1lIYEAqrX6PAccnUnx+ZjNI4P
g1aua028GAyNuG4M1qLeU6ATc/KHE11kQWet8dfpN5lP17aueRPcAbuvuquhmwnZsmanRdZOmkSX
QjSw+P9D3Zksx62kWfpV+gWQhnlYNgKIkfMgitzASImCwwG4Y56evr7Im1aVnWbVZbnrXkv3iowA
3P/hnO9MxXTYtvEpbPy09Kp9Pxtpq36ZYwDly7yUaq1ifpjuozZCLL7ZSVQN33yoX6eQZfZq77Nr
MpLibVVzeEf48bzbeuNWTcsB7eoZw0sqdJ5uSj8Thcl1Yfmo+pi9ZvZTjkfye5orP9FLwPBvHL2b
ht16uglfXkAt67sevSAnvJvIAvEHuWDUS3lAfRSI/pZUHpJmTf8+yM13o+f+JUTL3l15izEqv4wf
qaiOhP28qaJrY5KIeAwjspmmQp9hVB7qrTUZXa4PhFCSTF2dsJSlylQwpkWfJ6Vcq9tgCJ3j1BTW
Q0PK2FEFTfmwbGI/5vOdMXs3Ze9fD0cQ0Y/owO/yZSliOS/2IauZs+Gmmw+VhWetrmfzc147QK2l
jFJpjt+OMNpU4SWNewGHyepGhJxZMN+vZbSmkWxRlG/QNWs4QU44Pi4VZFXdSOszQAK+p4IS37Io
GEgupvxSW3+3qIkDDIdXPE1vppLqNbIa1EcyQep6sECKV5ofqgbw4JUMQRDXLnd10P72ldWkjtMN
d2rjKnVM1LGqJJiq8/xvYenrwEdHO7Px9nCEArzwkPtibJXexQNqeS6U/gaYGyTbugIrd/LX3u4u
RQbdqRj7Lwk8+wwjzEktlo2Hwipv7UHmn5EMG/jtM0aNHWC4bJch1E7Rotaf5DX0F2/qiv0Ubmnp
FISyjIG9m8pK3C99sJ+DmqUz9159JOvn2Hv61g+2+Xldu0fABlUcqPZRe9eYU/ETqvqt3zEbQ2ny
5YmyjfO8SGcjOhpSn7nfRGyYY3HuuIJvw4mCgfOouAgnJ/0CMm1i1iYECVndZOgYjlGrtgMReZx/
MnTesm5hY+5q/1O1zvDeuVbiDOiaHSORUxTQvQ+pblExNyjq6oExEpWxOzvHyhPsiLvoiO7SPlQe
b/UcoW4eQ31x5/x1asl2W8L10a6KL9/NVGrWYXnwp+Zz0ha7du879MrPYUYo2ixOQESebe49jzq6
bziLMtb3BFBxsxX1cmP6zOzasnowOCgzcCCIA5yjZXxOtRHXxrT3Ztc/FnZDQK/x4Cm/+hyWiSGs
LatT6M6UswYvYJ57LH+2qTwWs+e8YIrJYsvrwr3vDJeuH3i4ArS7bYPpEafgr7HoTggy6gtmW3nn
bgBVowChuVRjeEE4/hyVtDRe1kexDpqPcM6iYziF/rGMFFiOgUFpKy0O12h7wIL9CgU0SCe3uS1W
pqL8PmenaH+MID92nTF1RyYbGjMdDd0F+gltFUW+SqYN8IbF6xkDX5NkcJk11XLtvuLvqV6DHuK8
VdnGaeir/s2tAnVjBPjjup5lzBDUvN3j2jaJC1YldSdhibgAQgCIwOt3CujtQ9Gw2GnJ8EpmQc0x
eGq60dzz3xHInuM6mDL2zWK9qT3/lXST5uggfv/KoMa8lIZvp+1WqO+uJi0LKrFiSumW4NAyUtCd
WrAYgHXt2E7GoeOUe+2r8mdbyei9IS3lE3ngxDTW+yYQ0AS8jdln00G7NyT9IcvgfC/q0IgnYeoj
fpvxgGwJ9NYMDcEMV73PKqdMt3rbvuDpGofW8Jedtzbg8rLKaJ74aqakrzBa51mBKm/1l2k3osKN
TTUFz+6Il1n6rnicSb99GpyAONTOWOoj3BV6qZE8GurGbgfed3xwprYBJWiENxo9RmxGQ3BZDLHu
KsBhuzIcR/wFLCLapacC0Xpjft7kqdq6dV8FfnEKC8N8mUKruM0qO0tqIyhvpV0ka22xw86g0Mos
D0lPMOrpZzvxNQxLtBIgoM3TirugqNpD44d/vIFlQpj7Da/OzMmqFpdJsrLvbeQosTcRWZ0OgZR8
gutA24wc+8sN2uZACYPdwDLFMegs+TSK7adj1reIplsEe02YOhq4aZszaJ7J6PhNqAaQV0ty/bOT
rzt2dmQV7vTSV89LtXw1JULKqG7z56p3qiSHcWglUZ69W9DeZWxkjA9seutrT8+PDqgMoZVeGQ/2
TF8WNOV3K5gGDCT5uw2ukXI7mOyEBuc2usaA5Z7hdLHW0n7PEDUfc3+YOKAaPja3eHfrZojJiP/K
vJWsGT6dC/Um4XPuVnwO6IhEtr4bc3cTZZnFzGhiMj/ZPT6g9WwocEdmj2VlGidICaLNt/MKbf44
BdJ8w/voQDVYLHI8O8NdTkhv8yieQywvGQkridVbebKsTC6GyQyPvh6rN2e0xFEVtcUnZm0XXCbh
JRtEcV/m7vJUSOG8hRUa5LZxYdI2Gedyuy3XY9pkGpmrIjW8BpJ5k9k3s7lNPITbeucFpUdPp8Sj
1m19Nq8RF25OVo2IbK5EL0KXpOfhmwFNlmzWsp1dQ9jHbDS6RBrzxZeOcTBb27pfa+DslKGtCveO
Uy4xqNPspVH6j6ZMA4RKnbCTM+vaLhLegRRZmY4rEVbME2dqtd44dRaN798H07Hfg9ewDcKZlz5r
0jWyaCSXniGoLg6l8op5VwzhfIMKeJ9BmN8xFNxJh9/ZDKi3y8rdtZFDhpPRLM+VlbEDWjJ7PxpZ
ftrs6oozjyqAf31aDc527JToLvW8Uka53gNokbtSBNVL4wFlI5uO8Ukzhyffqyg8l8C5RU7kXGw3
4/ZcevM8kLZzW1SkHmh8GITnhfbBboY6kZBo4tLtjoSIDms864CtWsAXXE+fRCxjhGcoJwoqXHbA
tdm+W5XDHifyeZuW2oxbYTGXIKfXP8gJ4E5FIEjsuOIDA8rOzl4MC8Tsds5Bqk5kJPRcxZv16C76
tCDQ3+tyCWPVRtEBdjQrPat9jAoWxsNw3/rq1tya+zmiEl7NPHXbgYqIUUvUGjbHVjOmfj3+4JGm
dxTeYz0ZUPMj8yeN2TmaKcIDL5nb1dyblq4EFQR50JHxrOogp3Bt89+ZzzcRVj5LJDfC4NqBVeMI
f0M6eR4m98n0yBxUbvkHhHWUMm9XP2pyA9AuqDbxNxQvrbN8WUpm+2wun1SWT9CHs/nN7+zybrCJ
Bt3Jqg/iqb5GbYh3MsiSuXGfDPb1Tn3WhryYBp9kVEV/rhxUhiNEaWInMUffjjfRXwLf6ejrm+nO
Hyw/wcRYnx1oSlvo3ZDNifxHsjVtx/V53awhXXOCEDtPoA1Rf6yu32tUg4eiCaqbCtKGIBzjMDOK
PhZStZelUUY6NeK8But4u/b1zPoV1UQx5upSRsF74M/Zb5sJJwFvrxZz7ZfcrwjuKSrHusx1/0Vv
bgHAZFDQlwF3yVpY+9ZDgED9q3buVLgPXQZ+gXq6EE1CuoRaSSY2y47BrWx+0QcjznGCobg3i40z
pyMpor8dVlPv+6lbx7gKSvKpp3Jku7o2k6i/fHS82GtqqUU86tHB2+Tk6ErkugXXYTShu7D0iu2Q
OZ5BWzBnXrbb2qr57Q8R4E5S6cpzFko5pjCVw3drcvom5ozUv5aoi8Kktbvia5BqOdt9Pu9wi4mV
wbVNU1+q4cfqIdN1t+VjyCUAWjN6MwM9WsQjIDwODefJw39FnSRuODMYthG5dGPSmzyroM137uKY
h9IoTV7WIbrLifV4nlUpMLkWKJGMyIP2JzIzmTJ0iCDx2Nwo6Gb7Ua/BQ2TR54VmLi5mM0huQ+mf
oHQknpBhHhtYXMgJvuCx/mgEUThZuJ03TLZx4wSHNfg9uLxLi6UZhq3fYyFRBzBTvg96F7eTQTHu
jCrYNwMRKP6q2gOpuKx8NiPabR0HWiSacLc2uTiY/fwxR97jAHKfoNZap/k6508R5H3ibolwNjiH
DLWVr1mG3S9rhmCfXXfyVGAcr7M8bIgoykCdu9KtzlNJq2flVjzC1U0iy1lTK6vkYbHZcVQ1I245
ZGHiyfbJagEolgKXkRn9whG4fParIe+KjQswlps3xesmdeqD9ktsIIkhLqNsfKzH9YH8Ac4NoJnI
cf27dejm1NUzb/Gsq5lazoamtolTn8tX+ptXHlIYAxYpGY75LjBnBGH+MobbqVMRQdaz84epV8tX
hqY7MVveIKEAZY9GzWORed1LuC7BCdng73xemRlNIfPu2ZFH7Rb8Vplps5yHZLd43+6VPtgao3NP
CkxMkimmKsCODPA3k6pg5YmGRbV9MHZXqbWolWe7HBNNOQLd3cCROgrWNaXlHcdOJ9rvF/bkm78b
C/3UGcMp6zP2RBFdM+e9ExdTPaXNIty03gLJfn/DRNfqkICeeka2APp77095TsBzjr986cq9e6WT
Rob2OWPM7M9YVqSq9bXx0+zWjAuF+3yNraBQT2U7Vj9ZuSEcoaClRVa3/VL82Zpux7Lul9VoL3VC
VbyblfxgNj8eGq1+hzzd3OsxGuV4a/0TIcRsTkqliSvW9NHD1kYHev8XaGM48DtqH12Ev7n/CKUn
HLG2trQKM3UrHW+9MH5f0s7su2fg5fbt9RscglzsvM5x46GtnrDTAldtN3QHhISFc5UhJjMwaRvI
TuMw2+6x++Jh7vs+CXATpFs+ncgSKmJdl78mN3j1F3WesXFWRnnMHY9xS6e6m7bufoQshdKSz5lq
WbZ7h8hob22Nh8DFiMm74Nb39lJPdNnF0av7Nc5hvcRbF84fFOSPQzFVd0Vbbz8I8ODvOzJL3NnT
T6ouI4qR0r2OzmXq2kLcsGUUT+Byu53FdurRtJ3xph+IKdBTdGyhiO/VgoezKsj/jtXWVC89hWJS
t1mULHVknMIhks9DKPs9j92IYk6uhG7b7rqvgxqy9mg7iTn75SX32yGhsP3FZWkfWjlzvxMA6sbh
1cZKrNJhaItnJzT8i1N7e8PvyhuiPlB5NIJ6tup/5Nt1+mY3Se+337Y1nKxq466vi+a1E+HtYPZO
EmrqF29I7MZIdNaR+mF/jshz024Jk1rm1p2dm/qX8kaPQC2n2uVjVSEkoxUcGlOfeBbVHc4Q75Kt
3PeQkWK3zp8yfvBz3ke7tbzusPq+shOTtTHdpXIvUYXadKqRCzXybWgVL6sZcH05w61eDPfc+u18
bPSaGMugXugKcd/O9osxAOhtPP2grF6nYcF6IIcPvQtopmJ4GqdckO3sdhhZHSdjtluPKR2SEtww
GS2SsfzyR7u4RmEN2aNPMFWM0N88dMx80eX/Nsa85ldDC6pHiQZOttGtrToYUyEWQ9bD7XLrtqxw
/RWF5Dh+DzPWYY3LZddXtARa/wxzOPH0HWZqV07/IBABLp04R9mcDn2WgoQHacXIeKdb+6UV9U4N
8tK2flRQxM/bY07o2x13PvJBu3N2EN0SUc43bW8VYLo4TrOuR7lFjIQdgjgMfJ6ycmAf0RlMuQ2n
Pw1TRW82PkaTX56LXt8UU3uXt35xW4BkYCFal2gXW4YeM6IpBAju68Sy5JjPhrzPWmUkQYe7NTbK
jqmocsLzsDBThoYUAw97r1lZkGvjn/iE7sPZtXZBqJjsms4OiyTy3+vqz2VJc5z7zD1YQo6/V4K1
jz2K/qcy2nDNVpNHwrheeIXtbEg9KLBbPFtyweUQfJCpIy5WPzGwHvx9r1wsy+6FwTaZEwXFR6g7
9znUAoki+c1Hd9B+POdgekIxyru2sNDUSnIZN8OEIbAqKzZbZr+DteXHprYeWhV1l3HluhLeUiWQ
87Cy694Mk0C5wxdpru4xkv77fD3pyqxChBqMLCx89o24puuTq6suDSw7v5B5e7Y2ZRyUYD5Zhu99
M2z8VIKLVZKcUGZjSv45WKTVcG7nreL4F8dcdL97G5/Psu6GpT3IoXoKfLz/04X5GmkT64vT8oqT
lAOduEmy5qfFF1Rs5PDI6tYLQfE01s+qYZ4cts+GxxClWHk+jZ7+jOnv4G9M3uV+thmutvZh0BVM
JutuWMJ5ryc863YE2jvvzrM5PG8h4vW1sU8MaJmnTam5Tkk9qVTyHsE/TRt7OCyzeX39WQZXAhF0
ue7L2mGQwDXWNxzSG0ECbW2fmkjtCsP6CjBq27wpMmQ5mGPo7npeSstLgaZyLPKTi6E9bDNy0Igk
4dA50Q0wXjDOAmMP+2dQJyMLwqw6WNSZRC2g4rXrceCZqXXxqoOljEdjKFK4h+aOOenDRLN8KMtq
uRNDltpzMx6lx3aIqRKfoWm+brNxEHpRD7lRDMhVQ44rNxT39tjqpIl6B9e5XBN7GM2jnzGKKpkq
3lqz/YEP+6p9swgc6aRb3hR53T446Bh2QyERcbcjhb/mMjP7/mvxPePA0Xi/qcJODJaiXNvu6xCy
OGkKUeEhCBAJ4Nrd0chEB9GV73hCal5KUaWV2WxJ0JvfoSJLrQgae1cQ00DzWKyJa405E+vAf9tq
JJxzxV6PUTot18HXTdyRYyEN5x3H0U5rhba2i23aCxUygHDmJhlb8oaYO+/gYBJ2p61jFiBv9n0+
jrD4TduSdq0+BM4aHbEXna0maNOQwIMETBCpTX0mUTQ7WRk7jMV+Rqt1wtHGZnpOpB5poMImSqqJ
1rFDV1hcz0X5vbbRXrjlbgZKylGL82szndsAj2iYUQ/1vXhGgOId7NZWGyX1dIsvae+ZDPa1/RQQ
OvbY09TR3IRPZRX+RJA8E4LMUDYbKTAs1jXSo2LtiuiBb8K4b+gTwBf0NNoDYLzD6CrENm5f2Hcz
857rFoal/JgEiL2aP/DdEc0P9RIep8nsAT+s7qmU5m70BIP/JSr0dQH8yib80ucs8W2La006Kz6C
KsxvIqN6Bk9ZX8bMa3dQfGiVxorWLCsMihjB+KK65HT4WmY7U/oP/lLcB0X7tBnFj8aYDkufH8LO
fyjc4MkuyDfYmPkRsNUXKJSj59xuWVcNk58Sh1SzYRNo3d0WiZPJ9xXDqjT/kGEkpxifbfdmaYiE
piUcaCQgOV7hzI3yMAkBrp5F9Bjd1fA6qficO5NFHzPq4FH31xDifl+DewYPzq0XEWMEd8vbdEoF
GskYFhAz6KDVqEEtOxKHcOKNTDa73fyXqMPqoEUvTt2Um69LsUiZ0OZ7UcI/zutMglz45FVEg0HX
avbesOnHMqzzM4UkqrPIuc6wTM6lybLybxFkKPUywErdluihsk/0pFUytW6dBte5poXGgLQICiLD
ne68PkB9b1r3ge44RBteVWWYiY6y57Lxr0esM5BrZiP9FXl3KxA6pkEBKmXp5RuyOJFU/vCGcoyO
wBm3kyYK7HGFBaVClg6SkEZ0Xd9m3yYbWeexa4Rr6gCViOvNcYjOmpo09KUBA7ExD7XlvaxaPJgc
Q8swP0oeuJ3IunNT6Ttzse+DUr9e55/7PrD06Wrx3zkz8UF4VbM4GvEF9YABX9dl6SCGGHddaXMo
+EwYRjZ5LNC7JxRmrDO3dGHaHhNBs3fz7T4s893mX1fDE2lM2nKeLOOajKoDtDbVS6mQK5ieftZG
trElDqIUmnUW207LiIuOveMOZ2BWtz2klX4QB0NEo4GNZxGJ0OtXbSwyaUhc2bUe2m9HMFmTAwwW
qPyJarcS6CzywzlY9RP1pE80uDly+yjjBgKSR877318pMnAat7X3Wsl8N0bLs1pp3gazPRSEyaRB
ZsIwFhOaPptBfWPk7MAnN+KVQiMP/c7cBU7RJCRO2fu1WM7UJe2labRx6Eo93PCJ4AgB5PWej8KG
1t6EZL1S8bXN/LMB7HaUV3CtkfU6MfMZheDWbQeWdeFd0bffE7uEWDX5nE5LUTwYU2/HHudzyv49
JRDpV61GajqRJ0TF90djIgWxnq6VK4SymPlMdhOZ8weL1/6InJPrM4CQbjhXGi+BEcd58xnNb3P+
MDKPTSTIxqQcWbdk2jXv0NF1O99ulpeequXMv/VaOIWXbGI17ktS+rhOVZs9bIbbpZ7kfOjsztz7
wVS+UOljN2F0HNtMdR46UXSPrUaOjsGaBT9RiF95Z2JWMu3tFnpOvu38kbQBUJDeyfUbSqNorA7S
GkdW/7V8dCrPvtAOzbfNlR+PdcVmmUXTOCSAmzts0+v6WPfl8JuY14b2WWbhizfZD5SREOzUMOEY
WIjRbIAMsRr5uYpuGTBrkM+bVGsFfYelMNsKVqCJwU+fTB1i8JVM7T+6sUX70WThauwq9MB/7Kn1
ONSQcsUiWpG0Nh4pHjshFuvSQ8ejPmp6vE9iKvbDelV9VDykZP1qJ38obb09NrZiKhO6PsWYXvJI
7PJWNH2syB3kNrMLCplig7RzPaKRrQJRbvBi73mfu2SMtl+Ntw4HbxNT3NUBmg23oGpzheyPnp8n
4xY+2KraCxLUXopxix5H3+oTNK/mxe1Yj6VuoSbnVLqzFdFNogcxGO8lUblcMsd+aYj5uBcz5RB2
gZvZjZpHa7LHvazGT926965BhyNdlsR1SEZiXdbGccnYUtfaptbLmZpBKgKozAxx0Jt1aw3FKTe0
jrPQenAIrz5OWgOPDe5VyOg9mH4KatosGlNSL/b9MF1Mvp1Ctp86yt9kxwZbiD5hEHCT+dEJ/lyK
1ZsLbGWOIRd8FdZklPuR27GPUV3l5zYfp12weAVNzmpctj5vEwk/6UAVFKZ+NTuXXHr8m4h3rzuj
6cPu132jzWyDUoHLTODN8nNKIAI/zfO05N5TK9h/xlpk1mcfyBFdQ5NNPzZpBLekqsnPoZT0R+sQ
+UnnZFXaOea4GyhuBZKRLruxqmb4SQH26ITtyAR4ycOjkffToaRziWWtJTfbKL+hCJUpA+4nGF0L
LfB6L2zzW0PlYsl3ArZ7Y8IN5yG9axsMN3OHis+9MXSHpcP7gm3JFa1c+sYO3OdehJmxX6TRvPo2
q+EY+fZdCdlyZ7dlh0q3lgdZe2kzLVza6Ot9OxnDpQoBhQUsBpyBtMFuU84ndu/6fRmo7EReuA7r
5cmlyatOzqy81LbV8qCVdT/O3TgnEQPIG39m8hzT3OfvYrs+pZX2f5Szt8XloqqTKGtNDepQD3Mn
BvNwXwvTfq1L8nZKUSD2aUdxCUTkslywSI03DPudKeuTyS7oHFS8HjQIxu969AxEz0RWvdYNj0mp
gYtBppHHxVPRLqud7acobMYerIy/EVBovB6rfCmQy7KWMIyTAuGBgsj6nDz7VxNR/YaFkvd2pt7H
anRvaVdWWAF2dkQ93T2uiH8OPSqWL/hjxolwlvbeNBv3AWG9fcF4JG96Ptx7TmV2F11VMcDmmyw7
NZ8CWZZfQxchBkaYQaSG5DtgyOes3Xij7E3cEc8KxbnugDjnoO87KzqSU2y+ERD0JcU0XKaZcbMP
BOu08IHfSW/Fn7W4j/WQl/OxbCvnI1f9kgSFFs+8r/jkoHxFhW+eEEbflPX8R3nzaRvy4bKaU4ao
ZJLrsRob0hQ9d/meFQqwoloVQ6Z1r7OxS7xx/W0E05D2RaMfo7FBzV8OBTeWVT0G08po0Qytfaar
iIE1jKtnqfkfz2gOdpWp+8QOyjekmt7H4JblmjS9TPohHH8HHHCAYRAg00rzejHjZ0gFebk5FIFt
3wGbMlLLkV86N9gjzG549kX/3eOiG44MoOq9NsbgmQ7MTi0/n/Za8ukURfMhJ1aMBIry2oAVSpp6
fdWGsyF2LLwdWIqTbYSavObKvTBj4zi+vvur3N4DgSCT5XFEqIqtngOr5CroK3+FheF/iDGKcFCy
5QgXpV7ryndJ5sEvsE18qapEeRIEOed3MX1r31l3k13/YHLKDJjIIXvvEMWAIHBFOOKQ7JYox9j2
c28iuK9FFRwH7TF+WZxepajF6qMzTR77dIvlVLAF7/QebIwH/2Q542VobXRWTeaOR9/0sotVtu4h
IHTjBM9+YvpBQvJag6OCTT7t20heAFWEd7YeQuYTUPrKOTj0Kgx2jclYxytL2HNShA/ZNlioTALj
wBuxsYHasDdXlByAQoZzKJBVUi5Ux20L5W4m4fZAHKX4RAN4JdUy6g0YqlP3WetNi1wq9TpS+arc
egOSlx8cO0LNOzNl5Nw28w9mJhRGfmc+1yzvd7mBjbj3/Z7UgugM7EvvVLHc6kD8KsDC7lhGyhuW
odHOKmcnlYglGpiA9DtO0PnHEIxC2qCK2BFD/8ur5h9NQR885iUyOUBDvRctx4Ho2XTZPGuv+/XF
t8L1xyKMexTYzKODCNKNrWKpzfcp2ri2qA12hXkVD7fRyVfqTlXuM3ynHjlTTyw4tHhgrSMu5Ml7
Bf6XH5TKzHRqcbtzTT/OfdkfasPNUkuY8ugYvjaxpNa4uDG+vNqqeURt4O0kE0RUs9cN7Mo01pRr
FOdOeccGIZ2BGb20f384lPKeHEQbcdGvW6oFlZptM4GKJJPGeAhDY7et/ZyAF98Z8CC9osOjOuII
tywTNz2VyZFam2PH38IfmLBc7rKWcZ422mM7F+Eu8ktSmgkeT4RxTT7rpHcDakKlYY69AMXtMNJL
do76hXwmOBal+57XPS2TLnFpFubdOBoWiUZudk0WXw81dw8GU9wV2qOiQRVCWz6MnDdIcBcwtgnw
9YSnlB7X781YSKt5mO3Wue9DlPZOvrK6J9h7/IFsfD5209Xa7lgdCzXj1zaJ62zIcqD9NfdN31Lr
ECHHXOlaa+X1cog2Z77xe7n+Fbn9bzn3/q88jf8HvXn41f57a97/Vr91133+szWPv/+XM8/6WwBl
9sqYJbMB65sF7uIvZ571NxdaCkAzACZASUCU/6czz7X/5ntQcEz+CKIxVo3/dObxR65zjf+6ItcA
r9jev+PMi64EjP8iZARgk2zGnC5Q+QiDHogj/vyfQDF2pIyBSQ9SzEybXwVh4A8IDZgwYZViyDMy
G+wqfcJyEb5OCAsRibTGa9Y2HFFmjjLZSCNcEAt/R9Yra1EXuYtL6/Vj6VwABBDw0nxrQ5IEGCvK
ZfpVm93HlldTMhnrY9ZUE7OqukqXkYJ+Q55ywqMzMoXDfDzlbvfRWcVHu4TvzbxJOHnOZV2yV9MX
eNuGVdCedhcrrNnnL+q18a3xbpvlN9lC7OZAZSKITcxqrt/adZpSWv7gDAJ34DQd2JfWeAMlAkEm
y8vwyzXMJ36U+nYirHTWlIjRjDpFYQ+Lu2a17/MtLGgnEHirftt2ZVS0u3X2yXZmwpKU83AZOsvY
r/mo0g2o4n6YeWMb7fzW7pYlxQxftcTJMIZiepFV8+TkDVh2bBFTZvNJF94fY7HO4VKIl6xktVzi
zmWCVh2NMsIOCNL5vE2h+gus92+9jy//s5P2vwXb/P/qt71G2v33L/Xuc60/1f869dWn+v1/2G6v
/91fL7cRRH+jnqLHJ63QJaL3ilr76+02wuv7bdomUEuAXX+5a/+BwLH4r4DTQLiBbA2s3OO/+ofx
lj+yAdUBbmPocn3x/y0EDofBP7/enkdlgu3XhH1z/Sm8v+OQ/+n1VgscP0WG+R5b1nBQuV3fl80P
8rd4onNbHITP4G1wLJRxJpSH2c4fAnNZEXL1rOetbdeUU4Y8T0c4xlmP5d0qgbUWoY27assekILD
A5jao5jcX9UY9N9FZrn7cqv/p+CIf4lD/utXwYXnkinv4mL+V6QVVEK8nw7Dks0BzZSXr0FDGWe3
cyliH3/MHXS0g8BKCClHoFADQQeNDvjcdCSluriny25Qpy/+TWvgMjSv1jsMEpiPsCKNzx0Ysadl
a97YsO/+6bn5B5jon0FEf4+a+K9Dlh8dbuU1g4FngVQiaJz/csiGZQG7zAfbwXksUstF59Dny7t2
WxyuUXfVDi+N/tTkkj417fyKmtG8VTmH2X9QdyZLbiNZun6VsrtHGuCYF3fRJEgGY5BC87CBSSkl
5hmOad9P1i92P4TqVgcRKKKVuy6z0iolJwAfjp/zn++H4pfpVFXz+LFTs/IjvbMpPT4kslraKggD
Ajfrf4aiczGibr+MRa2foZx231BBolt0xix/w42BGr065rQyq/a5ZkexkVeGPjKNFti1keblcQyj
T6qV+oiuDM3vdsCTcXfSozb+/vQ2fmu3+Z9tJa+7n3Ur65//ALnV/OMo8x/fWpQE/ws6+W0D6R0q
RZpoHNJxOpThZ1Nm5nhdgLb+6z/nPWZtq1n9h37tPUL7g7gTM0uSC2xAqs4Q/wws3D+wcMGQQmB5
7xgc7P8KLCz1D9hbuDdgyvgrgPjXzmO6fzjQAODR0qJvYTuu/05gseAGqjNunl0H9BcuHK7qENs8
jysIKVCHIyjzRIHzB4X2/obOgtsqrsGZg3I9PntfK0tsbThTZZ0ZsGHBiy04t61VAdFzw2nOx9LF
VcCr6VrwHrWa+YcmZr5fH493+zxsenq8uR8amAFvC37p5eMljW66lUkG1Fb4o++19sEcUznXDEbg
zQ18Jb8Y27Mbktt3xaTdXB//EmxmP43PbZvH5RfYHCaL8TMZaU4J5sUKS+tcqRW3g9jcMpe+PD2e
RpnPL6gJHCE0gC1HqYOSBjiNj1j2eM8L2u5ljoQ8Q9p/uP5AKy9UMGeYMiYzxtFn+OWzg6omteHo
5Th5ieHQSO0q0yGj6ZQNrACTFoUaLWiueWh7ZfJ0zP9+wUSITP4NK27tUYVONsqcf4FpcyI/Hz8G
KCGzWmUCZaV7sMIM4ZVsAxqTHOVxKOp2P07JsSxrF0cy9PNWF2O1hrHBTVMo6WvmHpdDR6ae4vvK
+fq70dZejsCnD8+rmRhsL2ab4RRTXsEv8Giyx0EotlLtLX7ilK6gNmgQMkxaJqtakgpVqzJ+yIxw
QkBYjKgCcqUK3w0WDe0o+IyECjqyi31AnRSsDzqEftdjfPgq4DYJ8qnr6Xi//uvnw+2/D79fk2gO
Z3BImh0jVTaj5292iJw2L324MkhCZ+qsXZ4C2dCI7XM9gEXtVZHte3Ulhg2nkpU9YT53AZqzFXL4
LmYvisHcH21Egn5py6PdIkGgyj1C8Rp+UJp9d/0xX0yg+dm4xNE2CyMW3PvlY/oGcM86HQyv4lGO
dEJEbzLfmhUB5Zbn/IvFPw9FWElgAeFz3qgv3qjF/5xKw+ksdrqPlu8WqNf0ZoO2/eLtMQhzzsRy
k0BVf4osny3ICcmdVYe+gf0BBU00fdmDm9EGZ5eYVk2TLTc2gNXxoG0QMyPIZsTLh1I02cQdCRMP
h7D+safr+qEzfHqBkjrAZFpr3l//XvO9+3Jezg9osrlhIy8EDteXA+L+MRiVxYBRhviGTs9kT9WY
HJLhwGkaky8Noug7iYLvXcZ2cJOBUqHbIt+0kVr9IUwcpDe65aB9vvwhpoXT3uAoBrgwZboBX1E9
BCkFbvSV0S7TyuxWQSVzDJq0gEMxVOc66fOD7DhSr7+SeY+9WKmWhk6Eg9uhn57oYPFGrLIswyqj
daSsMnKDmOyeCqM9OEYKYSPCzyJpRbC18b7YHuZBbWHhFa3T3bJcN1auQz0HA+wJBcAI7Ik5lzDS
ayXGvZXG4UHvjfyEzJTf4AS0BA7segTbRz2csBz14/wGTJDqhbb+Sq9IBrhWQOO1a7YbE2bl7ZCk
wcEJ9jxgpCUUXlYGXj2GoXpSpm8tKglvAt3P3ppZ9g1ehPlnlTrhxpAv9n1sbw3O+qd3I9haLmcG
4tKATmuU0kVSVXddg+2halrIUNhQ36vh8GehME9cp/KPATrZ/fXp8PLYeRreNizmpkvCad7ynm0B
lihC7gxUAUK1IcVOrvO9I2fsBXzz85DhmNmkOh7vcFYOkZO4ni8KmBGxUZxGlToAGiDzQH8PHTol
Sdua7PZNgnXLgUZpNF0lkJzrv3j1fdnknWd0PfjZxQ8ex6KM0g5XmJhk+S7rlfrVVLTC07qupMAV
nbmF7bMm/UmwmGzslyvzmBQWU2M2D4a8bly+LNQokdY3fKu2beSrxAfoTyyIaKRB8x1o5NEDDsL3
A+0xG0/98uRhljwbefHUTTlK0VYWE7NH5oBPPJKIvIsPSj5++/33yyFnzW5ZeLwuj3K3t9w2t6VK
A5CenTSjtG9Q0/85qcajVYI+cZKx8gZ4M5gilRun+dryez72IkCrChPi9sTYg1q0QF9KzQsHm+Si
BhsVTxPQdWIyNpbAy0OJ45xcAxcsPLOIYC4/qiShESc+a76A/+5VbC/33AXyc5Ib8BBgfW9MorVP
iROKAfocxjsOPJfjUX2w8BmyVc/I4HzaCYpnaOPfoS9vuqG8PHV4tPl+CNOdzNBys1dokilQNahe
TpM2vXVBh76lq7i8GOAtRlKwlQXqb3A6KEEKDTaxC/kGVpjY+LALSDMBItuMSQrcUsl4c/IvVg4Z
n6zIKdZ7tdMgXu9KE2aB7cBfpzMEZ1rnNfCtct9m0gCtAL/EHYEFRGMTvtaTQj0aoh1uqZqp5+uz
fenP8fTD8OG2hUGCnFNx8TVCcDpR7NIp1JlBswtDca6d8o0YJwzK/Imy1Zj151Ag77FN30e6U5Ex
rtkCc03vD9d/zNr0t2xAfKQUCKaXvmUxc7uqmk7zgDvEe5GCzQryErNbq4xugODZb+ppbF9fH3Rt
+j8fdPFl9LSu4TJB5AtECrDXjqOjP4E1sswO8QiNVB+uj7e2f7P3k/9UyRi8uFVbskPZh36QpgWL
+xdq0RsrG0GquMUOBRx9aWY/94xIittVm2yFImuPa+u0lunURUzY+Zerz4mQUacOqy/Alg9xvl4C
JFOsIyWNjMZkVNNmClEUpTMyY7uvb1vdH17xn037NHNBw+kloAos0s9WY2CtzlXsb+xHhB74w7M9
4Ny+2ASFTX03TXQWLeX1n1BVVcxG6H/HiLk/jgBqN2bdy0ONDLZJhGazMrmdz7PyWQTQk90aE8vW
vIFs4T5t0d2pdT5ABUWEIirtwbUgzNDX/PH6RJgn1mUkyrhzeAA+HnucZeLB8IVVTYVPj94ooreB
C2msI3Tc+OAvpxujuNRpsUrAZnJ5nAmMtUzDNzWkO6b9CBXG3ru6TPbAwuj+SrAcQyub3ZSm/8MZ
HGdjr3852+bRCfoJ8XAZWnokyi7O8J7g3brINAlfTZrYEyf4QDJW9wJ4Qr97D2ezB9JPloR8Dq4Q
i8WctvQqUnGHyNPGdLWjy4JrkWMnn2Yxlx5Us74ZWPRiN1tGR2tfkyzkfLUgOWc93cSezSLdFzXt
fYys5kb/EBC/eU2S/qblBbs1i5YUO1mS2VHImc/WZ6NIk4bWJpc8HxeGg2YW9mGkwfAcp6iCr0/P
+Z9aTk8qKxRn7DkyWMbletyDMq14oLCk2UDLShTgk9pCzv39xOb8VMSTmo55vBD64qlAWsrQoA3Z
69QJxUuafA/RHnmR1ZIMG7tgY4NZfTLXIvLQcDISM0b2+UucLDQsnZkLr4obQI0VF1LhIvPFrnNr
qJULONWO+XNZNrbRYpnGEEpZwWsshNf0KPk7hz7ZgNPziNYHmZCSDwAOmJCcFtFnh3MaMdJQ7LUa
xcf1z7m2D8CimIvhbPpkPS4fWkzIznR0r96QS+zL/AJ9pF72nqbW3yB5Dt6Ew8QjyLv+2IZQ7TYW
5sujnSw57nc6n5fNYJmIKBRLx48x0TwQY91NgfiuhcqVxupDnNnJTZbSX3X9gde+Mtc5TPeItth5
5m3/2VLJ44zKtQ93w3eBNLplM3lgKZCuVGwF14daezjUDTh9oX3AgGPxbp0xGbSIPnFPjlFEYy+U
Sh6IdlmZvzETpSOcpzf++phrpxbRs0WSTOUPd7FmIuzlczJX8+kxBjQ/KCU1/7A7oQyt31CYQOOF
oOhkVc6W8e3anu7iOsKRgpQZPcXli61CXRpwXYUXl2IWvNfjIes1sJ1hER66IN9aQ6sfEh3ebH1i
OMJens/tEBu9wtvV/SY+AMcxj5GZh0fNZlldf6naypfEbUtQTnaQpXDDvny2JMpUutgF0XCjK/eZ
O2IupCUT6TOrOg8xvQ7uhPN7Sfv90QcjcOyaID1ClEnPpLRopqEz45S2yNy6usvvqjGk+6bqrOP1
37nySi5+5vyJns3trstFMg18/LDHbdcqRfOGDETBUMF0uD7UytdmKM4znXdCyWxxOwTIUydlyf2g
5wvdOun0vk7q5GNLyegQOhO9fn9jPGd2zOE6YrzYMFU7wK1yjleKTHPeZGrf3jS+ax7rMhCA7eBf
Xx9v9VWCADdn81JO1sX9B04LukULiG5Ta8EDfDi6LkimzuLwYWOop3rg4kil9Ei1kGvgbCK1mF1N
49e8sJ4kRjZmtNtM2HsNSMyDfYGq+TEZbPvRbdW3fTJ0HpLL6EbHpO4Vfdnl51KbAafiZywb7aEe
3CbdZY1h4SpTphmTsQ0b/bYs4WUrfgHmoyjbg5uoNa3JLlzh3tYG7BaygaIE1FtakgbL78SuhcWQ
76uqtD+q7SCmfRX65q2vVAMWHArGZPRpNP0j3WX1rZvmGXjpTpfvwF3NUDOZ2q8Cok/jmE9A3NJU
4BaSBsL6Zqb6QJeEqWudR4s6gCbNRptI44GgXZJKhnR25hhkNILaSfvF9dPkL60rJKl4GZSnyojc
T7RCOS3Nrtb4ORNZN1vDiPpYmrKguVZpxaeMsD49ur1ZSzaHsqG1V4nbr31cVe/UEQVnXwn+WqOl
xqsSzt8XFwzJ21YSx+x6qF9kPSascjR8xPatpbcDjsxh8yMw5YyMUEbcYkM7nqqd3RXNJ8dWiCQd
+GEfrk/BtU2HG4DK1KAmyJZ+uZonDkxbVg1ZtRhZfZJbcMBkdNBlpdHDQhd0Ryl2Y5mtTXuDVDS3
Hk4syoqXY5pxjiLMYEw1JyjWgQzv9CYcDy3Z8Y1pvzqUzqXeotDPOlsOVVU+LJGW/JJkB8HVuTmF
uSw+T7PG9vqbXN2/CSNtXLWosbwoM4iQx5Flp8LzSWwPFLJ5p2ZQn8rAvW8KW75uM0x/StWpji4W
1jRioBU2yHHdjgRjmDWjys4FtwYFWsSxn8z25AsQnNd/5toHNwk957o6AZk+p62ebd+T0wxCHSEM
+kFWeGNSp3uyvda+aNuafkz66JEobsR/Yj6WF5sPNUKUEtz8EVcu03yZaNsKJ0nVSyYwPvumG2AC
QA6HpCd7TfuccCs09hniXxjYqSZ+pL0v35dpU32mJ6/+y4Scch9EFmDFoKELbBqglnBaN19Cw3Tf
lFNIQyMa7v57pTT2h6GMjB+S3gVr40G0OZp68SCOweWHhD23k8V86uFNDzaAAvTxCcXgAYjAsU6s
oQcNHFv0jehx8sF0aKyD8DAEH6BEDx/HMfPfoZM2wSVkqfJa7cCNbPyylaMSvAJXbARc+LE+yVCf
fVbTYQvC3ZzMjmLbRzsavzalNPYDzoFYTZvi92cRqrxZzipw76VwfjmLeGWzL+jEe2gAy6b2UO3B
pgaUi0LrMQGOtBM5K/r61F1ZzIILNkcY2xWX3fnjPHvGenK6Ct+lGZ4X0dApaM6YLNc9t3QHbgy1
kprkssA9HtUP4SYSm8uxbLp4uyniAZF+zBC9oITLxIlBP5C20xVIgXYBq8LtJ24vmXNH7z/2XTBP
vuKdMGx83PltLmcdGzFzDjWvTRLq8sfETe/WvoljQZi7FdsLPIsuC6fbMsrHXaz2+V3nxNXeCvvI
K8243RgeV8CX4xuqrc5vgrh/eYFCtMwdICyIw5JAeL2gE0j2KpoCwyzO9JCSQXJEcy/KKSfvEY+n
AIbwuXQmXLhy33xL1+mPTMTvXPITt1xKTM/UBvuzXwB3G3PFfMXDj9+U1CIhFEOlywy9Ac6QtPdq
1UJ1pI8cKgbOaBUyEQNnnAkwwjEu7H5nmklxGugvPlUiyO9hI5pH5EHOsULWd28yKW9NKaqjTIWk
Kx1O8vU5ubbu5sodL2WWDCwXwgQm3o9pgvOUrNIgGsQPoFVO9PCEt2kQjxsn59qVHt0ZPpyUFVDA
LVVfblbjSgycwJv5fh41KUEz90RjsEqrRxIafH8yNDu71XcKSQa6D7C88PEluf7UxssJgZTHZKsh
k6GyxV5OSEH3a2CQpveCeX+J+lTsor4TN9dHWZn2mFgKjlOor7bmLtYgytlOa9JeQO+ytDfg+WnQ
Cmb6WtcOR9LLOUC5rj7nRhScJTDIjYdcG342XXeZfaAHl4opqjFh2o30NU0d+S5/gvCQq0CMIHFD
nupS0ytUSat2HVpHoEHNxvBPxdTFqtd5etImOiUykjiXLzlME1sFdyy8yMeRJ61S606qdEmPjpYd
286hXZVUOJm+wTk46ZAeTTtO99LHOiPuUcEWZZp49EaD4wZrcf3TPKkGXvw4MuRoHxFi2s4iw6ED
CuvNmd3RNMrwULbVuaXBZqcDmPCyCu6XAiqaXr2zm2ruw1iq7n0twJc5MHXIa8f3QdUYN5XTkn8K
elifZGp3oUYTzmSWYM+H+KanJnLCQ8HyoNt/UP1Av1HBTXwQyhTeRSXWcGbLs+aq0598AHo0w7ko
2xrEDblq849LOzpnYqrvzN6Z9qPdOnQtaXIj7ps/w4s3gaADOao6368Wp1LkwgIuAl14o112XjgJ
7bEmRjzrDWWsRMc9fpymrbzE2qDEUkgu2QoM6nuXcwMAFtIrK2QBjgdZ18krGHnTMaLvn4bJyb4D
kH39g69FProxV6XnuzHLYjEbY8MNIQkxotvP2Aw3j49CHcATZ3V1D0Bdn8uZElZCmJ2mEXenLnaH
94mLAa4b9/Doyq3b88rWq1NWJeXtOBSNltXDNMstYNTYy+lDVL9ToAOdlK780JS1dcLdqN7Ye1ei
D1IRLoEHOYmntqCL6APv48jX01z3Is3MDnFpckmVs4unK52NQ0WbExvLOYVCGCW+S86UDqbLz2uy
94C2TXWPcnV7F+Gwu+9CPED7uTF37AC8FT1MrxiKHvf5CRfd0Mo35vXq/jOXMdh83PmPRfYFglRU
J7iJeXqi+2e6A2C6SwQXyNvLWweG1G4wq/wQkbKNsCCJneOEng0MS157gBrdgxpjNNkD694rNr/7
+oRcWwEcuQ5eZ1ioITO7fEVRYDZNrvKKJhfu6dSBb1In+0OuuvUOjrKyxzf++98YkjI1PQb0jdjL
Yl0MjXsYjIHziPjjVa71KfEuXBw3cAqPVzjO8Hl36xxYm+bsKpwBghYRtAmXD9qmE3flLNQ9Y9SS
g1Xrf0ZOEXiuGSl3Rjy4WwvdWJl7JALQX4kngfnixbLyG6SW4ukpnbOWkJexYi05+k5RQngsf0ZW
MmAFngWvy6RozjSyu/uSpqkHWj16untniwhayq+/+7XVN3fawM2hmMGud/kWzLKXOYkJw5uM+scE
x/GEXG/0WlvP/8bEItDmvjpLJTCTuhyJVtcoipAHgr4M7HvbSPE5Cib71Br49VStqd4FerQlMVqb
zQiHDL4xolMW3OWg5HmmKDDa2Uk2xwUUL46phW9Jj6JAtVG8RxH1/vdfKFI7m9ro3L+0XD+D1qVx
DqiLkIoOpb4CUicbQKxJE00bO6e2Ui/gcERyo6FzRQm6CBYiPQxMre518oqq/pV2eBCTqnsn40Du
3VKyr1EvOWDT5ZxqG3DbwPl/n+dAkh1TtszydEJ3rZTnMslq2O0acEVMxHZAhDZ23vk9LzdeYmsk
/y6qGV7N4jsETZAkiH09RxkxNKiCb7nU6tuwruHPdElyK7EqwIMz1A5o8cTG6Kvvieu7YbP5UwJY
jJ4XGAMGc0Nl4IzdMZ2RdOC3urcDJJwTGk/1Qc3i95YzjH9jdeFfiWE8tWFuEPPqe3azDnuyjqaf
MnBokphSneAOrlLvtSVAzN+fd7hncrKhb6NHb/GMkOWD0K+Y6Y2f13tH7ejAh+Z3oDS2VYUTa1vZ
LEzndLAdxACLeRc6aamJgbxuocfNK62UEi18Mx1c4Huhk1cPQ+jGt2puf9MbSC+VBT7BnNzhlEK7
zhp5UAtFPfmOGXj4tqTHkhS0ltYq7XCOihwp7e8CjsVTYGXqTGDp94pSGRupiLWtgRbm+eLPpoSQ
4fLbwCtKpyDu6LKlT/YY1hmKXdhmt5UNYUgCaiEqqLWtJbsSgSCM5dajkaVFpb4YVVdGmeQ4/3lF
JaO7hJ1rl/moUwa7AKlEAdnTU+OjzOAmFODH7iDnaBurYe2yy+6ELJBN2CH5sNgUTUN2UvV5cnpB
kjMiGH1v+wXsZLOn2anBwMMyEuW+sOA6RqVK+2Xm+rfY0egbodDK4fP8hywjoZBin5/YzNlS6RuU
URnt/I79JRqy6P766liL/AxS4mzJaNHcF/n4xgA1FPvC8LSgQ3ncokkozeGvBD+ko0Ue5WTLgebt
bKQkaSl4FLmu2Fih6+8d2SCdXtSmiHYuZxyGo3avZmQOBr/zT6DFgn0vWhOeF6Aqs+umo04cdOjJ
dp9TbH7o8nRdmCu6/fsKHlKtzHsK6bNIarEtNQ23uiznh1hGpx0TNwA6SLj3iGwdXGie13/jO1OG
m4t/NCGoT3egZ9tgFQ1qDToIHxaqP1BWIJZgvcjpWGOScv1Dr02puT9wrm8K6iCLNHyDjxo+fzV2
tarP3mGG7Lhmh+0gNgIb33NlF3xqRfz/Qy2Wct6nI2U5Zm9cuHioCwfubtNvVVrWLoh032pPPZFM
3aWkzHZ8u3F6IrQxH9tvFqkwuJMqHtuo789NB49S0bT8rAZ6fnJ0/Apdhdx4JNF0ApEFliiBJFx/
yaszmWlDdx0iXCq6ix0kHOqmGuZzjd5ti9QkesFQL8mZiLo6Ciur/4z8Efb2lE8PfVEW57BuwlPc
t2JjE5+XzCKumOVFJMxUpO/aUosW670MlYLmJS1vqVRA4JthXNOB/GR0VnQisOtPvjqeZdFmQsnF
QcFzuYTNkR68umDlhHHZU3qt4gesiOzbMqDSVISJuXVrmCfRiwckOWBybyAbuuwPLXUTsucwsUWq
j4ZO0xus868B9LqTHGNAlG0GdRqUDx5XQVw99HXoHmG2Jh/Dug9/W1VLzpCeI5RPfPQXx34ZFWY6
FZg/xhOsTte3plOTVvhBN3ZxNENbphvzbOWInj8sOVnaIlTU+5dvu4xbM22rirtoHcKZ6jGSa0qS
37DlvpCPjT2ge9XGmGsbCBlYWkfIwaJh0y/HVHBQK5uig4OuB8FtlubQzSqIO1BTt4IBfS0YALHG
JszLZGecP/6zfdE24DQqWo1qEgbtQaWfisp/M8B2NeFL50Hj4ScU7tykBWY6EhanMtP2CPuVI8ht
EHe4jR5Eotm3ZluW5zyvsnvHoHfSSUG6JzNPG7omLr6GyG/6EJKPCHp9P0JmO1VmhqvZoDvHULGr
1yldmMcwygU6HHsrq7kSfyPJm7vK54I4XdyXzzkZTh5LbA+8rMgiT5Dc98DZW6eKNJZXpi2J/SQc
sR6d2o1L59p6JeSnFk6/4dwbfjkyDVmuUxuhgVLWbk6yLJrHwMKEBA8/n0uQqv6NJWK4JBN0CsH0
myyOn6Sz7EgYFftDY49wAAdrJwrMlPA60rAw0K2b6/vR2pt9Pt5iBumlOpkhom06q+SAq3INO18J
70nbtufG6JNXsobPXmhj/QuF9G/7juelt9yX5owd/8eV5kXXYwgCNM9UJDYInpO/HDN3bmNMu/fO
NPYfqMwnDxmzaR9VdnDsY3dLr/bU5fFifMp2EEpmkffT0nq2dJQa37CEC4o3xdLdqX4RffGJ9m8h
0g1nrOb7fduI9iYbDB8foVZgh9tV36IRSZ2Nc4MrA7BxfWPv+75OXwEZyTe+zOovnDtvuJJRZuGs
vJx6sRYz58dKkFkR8Y3V5T/0oeI+ZpvNiRw9fma20+/8mVxVyEEcHWDD3LxT9b4RVr3rRzt+6KsS
VHKAPV5HOP/u+txZPcUp//D6OGBQL82T69k71Bql0mxGpZylRPlumPCaxrTiB94847HH0ddD4+N8
SoPEgsZIspmwNn2t+mG9cYqvTaYnGg2t4iY3ssWeayat1sLtFTDGyQ60yCD3mZIYZ2fyA2wfLesk
O+PL1KoqnrsD1eLrL2Jty38+/BzoPXsPWWjWI0bXFP+GxsA2Oslo1yEXuSOW/XB9qLWUjcF8EPiG
EUAweS/HsgNlMhWVThGt02Gz95bpQTGDea/J6N3EMXDX4C51cjNTx+LXoXuH1MwHx0nkuxJTlduS
1MFOD+G6l22OhUSGqsypnY/zpeF0/beuqUt4QuQYJBSoTCwlLdSmjVzDhcbjJJFvoHhHYCU1PGf7
wN/TdKHfd6UES5WN1UPcTeWRJ+nvpqi18HU0pteFjQ8BxTbg+5Vte7KU08eqt8BR4b520q0Ye4Qo
Hn9OCcaKZmdv1VbWvisad20OWDhm1cUKJB/VayJzNK/FTxS/gLA+URVITlQ96o19fy1SoVZiIbtC
ZKousy+mEXWO7KgpjlmSHDXUR6iNZPaqJFu+s5GzYBKpyIfrH2j1+Vi+GrQAZtSSzjOoDpdJSaHG
tFN51Dsz+9j39jcNyd7G9XltJDQw8zc1uD0vq5JaZnObUhiprvv2jDj+FgG2eExsfevAXh2JQJfC
8Bxhmos9if6Piv5gds2+TcuzwEHxMEGDPQi7VzZi+dWhLH0m3pCtReFzuRSnipQdYka+mYGHl2VV
6dFuiE+i0Kk2wviV6UFIScWZtgs2uCWTIANJVNc+JZ+6CdpzG0CMxDWg3iNGpuU7obw8KpvVrpXn
MyGCkOlBfwFOYo6Nnm1rrtEETl66wrN6xz2UgZGiijMHqEkA667PxLWM4BMikM0bZIVhLMZqIJu4
2LrrXufW+Wm0ELZGCHkOaqhaD0qk14eBNvQjtmP91zjMMZ13ZkSCEyYePTHNCTMmEsFugKQUBIjH
kWoepwr3UVSbzpuaQjVlbr34iR1IcDelPv71XRGcoqb8ev1J1tSGqDugflCPguiy7DbSShH9Ep7Q
41TcRPRUQIJvgvs6rYPbzsdjQsgY6GuTxscqgdxlDWpyDzTIhqhHk53ax61XZ73+oNNsho2Yg/N8
igvT9d+58nG5EZHS5koIxHXZMe50UdyrBZNXFiG+JSHsL4P0zU2C/8/G8biS57gYavFtyRViiuob
SBJGlOiGPdS3caj6G1vMWoaOJDnd745JuE6a7nK6gjqMzJakFToQk8ZzO+lOdSEfRaZZJzrC5Q5B
iHpP2Bm/dXO9hOwYZhvLdO2lcuOjFElKg2z94r6pypEy9QiFYajriDcbxbeT0f6p9HWzcbaujkT0
DLKK6ht5ycuH1Vodcc0sb8J2HV8E3e5PtQxJo+tEBU8z5bewZf/boKW8rn/PN/yP6Wf9/VsUf8uf
c0v5K7/wYqb6B40liDccLn6cInNY8wsvZhh/cFdhT+QUIwX/pNH9J9jQ0P6gGI8iQEWHgHp6PuH+
CTbUnT/0GVKAu8dcLqbG8jt4scViYi9WaSTUNe77c2AiFlXnKVTDeJSherCnIrpRKl/5okgj27id
LXexeRjKC5TwCTLp97UXEXXudpo22dScEj+3z6NtlJgktjDuxdh/GnXjRy/68qarRXZA3zo+WnFQ
3gyJlnyz8K9/sKYuILuSR9ZNZyb2bkpb6Ge1v3Uuzqf5s1vc/DPJVfI7gIFRwVyKXyLOo0YkOdGf
bjSnoQjzBmcTN7iT7fATHL//EDld57Uksjc2tWVa9dfQ5ARoZCD/Qkvy5QrMY62PRicRhylM0rd9
2rSfsENUD5Eu6+MkEVdA4PC/ZX4QU0hT208FnaCfMNFuHjKrPoBe3CoWrkwNGiUhMJHoYrottUdx
ODdmyVw7jLWQ5m5Q1AQr7Sz789liefz1dv+RywyPo7xt/u//WRuGLDKKmzkw5gVcPjhubm1mNO0A
SDqrz3HbYxxk9lsp/9VRWC+kLWfx9LL9s7DKvDKcajjgcObuU6wMjhDXv19/lEVYNX9D1Mq4N7KF
ahZyrctH8auEyCYB6QYeXn9AdAzCrsuBcDfYYuiT3+LgYaSH64MuLqvcg2hrVSm4cyiac9ruclCh
U2Btwd6COeq/otSIHidHhLvYzYOvApPOnT2CqW8yHUBmV5gfr4/+4r3Oo7ODAONEsvEi0JomJRya
yhUHq0sfTbewH2n5kW+vD/IL+nWxMAlSUYNQFXsiWyyzoEGp9axGWvOqQhlp9gn7hxh/gttk0tEM
jAEmV747JgcSi/UDCgR0FSIz2GMmDFZk89MVQ/u1VMck2VdqwEXV4Lr7NZB4lqa+2d/hK5jeSieK
j0mU0LLk80Q2UlBMQJ0xfpNrE5IJf5LWFx/0GZcp3HVPTtYg9Y/iDpsPOhcwHxRGZwFbVuUHOhaj
Q93q4q6pzfQNjPF+H4e19SVJiukUx6699400/suuDOV9bBbjEQxV54185nGfsCkf4srqbo3Uzh/S
Orb2+jjqR8R1MZfX9OcYNOVPacYPejr4txKE3XhAqV0cAHX5r2jvxf2O5ij7Tu1T91avAN2RjdOn
H5ORytuMv31LGTv+0LD+K7xHgYDsSywloKDiDoqrZql9kVbcY2+Xf+ImXO+LqMJ3rBwM+z7OomIf
Wq3EBQ/LAwW7rGlH6xzwpKYpPWfK26Objt0nS7dHL6JJ1lPI5ZA4gkvipU03geofFcwpmwaHY1Tg
6b40oulQ97J4O2ai+4yjvXNIK7o9REzsTZv2cOPMJnhZkSa7dCyrs2hi/QaLmfhsG0pCbGYq1a3O
J9xb0fA5LHCTsPTaOJkY/NyUbOJYLKjauYYwfY5juqCn3unOkgvriVPafluO6teQj/NIj/VxwjgI
J1ulfSRrBgS/b61Dq0LALYxE9URPoqzz341SeRvIdoQbqR6T2h53lSyOU9Tk99LUvhldjDm4imbA
AgJ3Uyud2PtBIu/bwYj2oVmRjUjNGxBpw20cK/5BqYrmqy3bG93ytT0GZIe69PFZlPehrht72Uef
Uq1GCaze4RDwneR7i32r+RglzdvYiics1qLy7JLgfbRqJzsXiiHOeZHehUXyCqdw80DmrbvhovsV
e5IiLv5s9fS+UeTHPKArKEBN6qv5Z8hK3dkJeGN4bUEIyczOE4EL4DD0EU5YMIJ2CboiIMamxP0F
E4BuoEygiQoSQgkLl7a8whDvCuqHN0odqzd4rQUQKSecfUOFJGP7xhlx3DJyA8OUUH+tOrOLMhLw
WsXYDJ+xeFcmCYgaUaPoMHxN0GHnnhsHRZbEp+QtamRxpuvVf/Tr5PvgWM0pGmX3QB6/m20wcMMy
sOySSo1ZWm4fogz+SVeO9NwFnbo3y6YDOAkDHXPVyhi+NCq3K2xXPudYQuCKZL6Op/yNguXnB7co
ukeaDt0veMxP51hNX1d56z7mGTKSqK9yjGnr6SDq7odZKbg2YV4mzPLRCoZTnkQ/fAlDsiFD7IU0
70Brp3rTTsGHQhj3Ba6bd37CS3O1r11Uzh4447c0ybF7zZ3veAjeaA3ULVyZcJ7aiUi071p6UHak
COoDLo8sLcPI/gzM8ZRSlw+qUgWnjglUMZWflGj4oTjA3gq8gr00VW4MXDxeNZgWKKEOhyQHq4rp
rj6+BtEDYrHHV5RZRVOlytSCV4h3j9V890eNlYdjYe+GXxU9fF0U9ScnCqsHtPvtUckaFui8CY7Y
mpiYNmPlFJ/GiFJPZc/Gyb61Ky3lYAzjG21Kz/CnTIxTBM4049NySh+BUTl7QUMc+wENkKHLBt7g
DlK3t30Vf4/j8VbaUr81A4ltcjZ+6yqF/hADb5SSTwwM7VONox2ytvGLdG0MIDK86no38tTa9A9w
n43vqHcafoernSM1/JA38eexx3/5+ln1K49xeVY9VXcINogA6BRZxLr/j70z240cydL0qwzqngnu
CzA9F6TTXa59j+WGkCKUpHHfjcan74+R1Vkhz5zQVN8N0CgkChmREp1Oo9k559/KodQLrDhb6Efa
SsTZJNt6bzoEAYL/M1OIEmspp1BjzEsY7VQk7pnslTvhgjr3gpj3qlsxbzQxo8MyMrsnrZrcV7t3
V4U9TtO8ymEKXpKSenpvDHody3mUj5Nsht9Tu2tsNLWapp8BhW4BdcOkvioRZK+aWBFuDYUaKbDq
NKn26eS0V0E+Vi94ZmgEktSu860G1r8V6H2Jz6k0A9WT51e/ewRNv0x266bh2vgjF87XttvpREEN
HL/eoGGMvlSvLD/zZtT0/lZ30pbde4YSiCW2Jm6bZiLls8KQJUR9PeWhUZlDRSrvjFBY4XOGyba/
DNVOm5LiOrUX/56Y+TU/+IM5t8dFpstLppFhanmTu77IqSQja/Icsd5lukW4rN71LQLQTdUHSxd/
1FDhLTRGKWXZQOxojWBO+knzLam8rt0Hs2aCR/Y1G5udjNWND8s2j8qmcp6cYeOVa+ZY3Po2aeeH
3pkJumQAtKAtKM3gUitA1GhfiCYMW9s2qmhIdEdCHJU+GFsAm8/C9ouMyrInSlyaXluE9GDYueMq
nlS7ouirK2HmcxOSVg0oNprWMp5buieDuLeki1BYF3m+b9vaIpWwzotPi6eZ2U5Mc1DstLHx1c4z
c3ABJJ5mvvenulIXgbcE1b53xuTMc1OH5FmdkXfoTfbiRkXeBVvU0rQF+eLZ+V1P1Wbwl6fsWa6X
pN8dD8blDvfyjpTfWTVkO2mOeLOHkv2+mst6Z7ZL2YLoliRVp1llewezq/Qt8FwS6dPaM7k6I3we
94x/5q9b1JB7Iaql6+LJ5Oy4dlegskvP6X0ypyu7HozzEnO0WhCIufTJkbXRFJgjLETvaqkpjvls
zutzQNgW2Dct6ieNWEgrSjIQgVh4wj7P3c7ud0tpWGTV41xNuRRQ2cRjtUxPfa2zRzdesjzIuSsK
3IHSpYWkANkp9FgMdx2aXsR/cJ3J9iuyET97lPHWlmJjxNi0mvi26Km+RCQN9OzwXaqMUFV+2rLE
iv7BbcT4OTMM7c411uUzvxLCa5HlxbeJ7u2lU+XyYqrOuWXdQzCdNeFMZ8r0kFXoUP5ulNXVZjit
FYC7MfVBxy5le1/SDsbUpq9ABDtLb4a0ayRCj3LYYjkPw0UyMEkyKctikN8IvWC305Jp5Ky0Mpnh
+2z0Bot2du5F6vVoi7SGikrMaCz27Omeu3PaNP+kaT6uZKT0wKJYm3W+9FOZv2jDPCS7xcXdKbQN
4q55kQbt2cBIk3RFrALmuDS62Q+bKkMrqaWNeQ43ZixuPGOC25siniTusIbhW3itxQGHIUzUyRFV
Q+UHwxhqVppc9QEq+n0rRxvBVzr4X6VVo/zjhRm6cGTqdtOQK9aH+EIWzmEYq6CI7GQTz/eFFXxe
dcRQF4a7mhNTwMnmyCdQGY6C3+TIciZ9OVKp+C8Ocr0n1TcmGi6jJNpWyNoa9+wVzjNpbPq8n5uq
LQ6KxEZ2sQlnapPoaJeAEuV9L5VbxIvWq+5iWRuNQCQ9+bQGpemeB6wOEePhZktOfT0rzxcbE+xw
XVKIDwVUM3+nWIfyrDb6AEXkCmQRt1ug8SLNYYgyVSR3nTcm5Efos51TrvDOhPXskeoF95SgBq3Q
cMmreXjf2WRtM2xb+sjdaHS6Hw6BsB9w3UmzWHnWcLtKYxU3BiTt7lA4bnI9k87mRxapD3o4mLlO
VlpNQRpahagJtGbU8YjIwH4klVATRCh12PZm/lLAAfQ6eeN2qn8NZCrIskkBJUJdjesdbUf+OUkx
hgib2bFubNSH/c5YjfTVZYkcqzWnm+iQq5LmJCVzFDsY+poU0nShWTDquowMs++fvYa8Ml5Ge6mj
hearv+h0qeO/XWbyNWtaxscZUZ5YA+JAssMmjYQzF7+JezKjLStqXfSg4Rq45qUs2+7ORzT7rbW1
9mFWdDJR4tfDS2Jr+rEqfIKXKx0jVtSqGO9FPXf2RVuQckXeiJ/DDhVi+4RR2ojHDKiVgOLDxziq
VnokOOST4xyMYUy+md1iv+G71iBZtbT5dvQb7S1wNAhHhekEzGvzVB5Qb3B8YkLmfNWrdPPatKb0
U8X2X4SZ3s1N3PfQz0mkTtbmsjJ69+uKL8X9JEfRE9rZpDQOyu9snJuwKGQEHawy9JTB+eTVwgl5
0pSSpUrYxyQytPlgL8R5lHQRcpeJpU2PHtOyGzHSwvZ61nEYOA2GgOSvEoTaFpOBwNiYqC5SuIsr
iZxz+WKlw7JPpU4IKOxITid8p5C9eyJ7GhHiUWu5RTnG7CHQ1s3RMqpjNmgk1BdT67dRsUIciNaW
eVLIqGWN8aeRj6ZAZBE2w9rcS/YxFtbW3CDHfDQTKe9Hd7IWXLir6laOZAUR8zp4Xmh72ojTObRg
Tj1Rllh2BUJETaXnE9BVPzwXg+vfWHluW1HvNQada026WChIvSQCmDC/O6xlvIHEx2XE99hpGpqa
NOnZSpdMvbYzVvzc21p8GueR5mbxRo51TYMLG2rzjKVIHQxd9uhWpU35n2dfNOb/S5jm2nxRwTBz
LiRGD9cF04v7fqnNPCan0Z/ogWwCuUlvLJMtFdfBdhM75i5Kg8R/4LiweyyaU9xEtI3ftheuHBeu
Ow0hjOEkCQ2zzV+WRWLBUk/l4H+iUxLDLvGXdX0aiEmtj44Y0nNPGsmX2WzyIrI4kJYo44Akk5mJ
2kObOwvU8Skf3U++P9mQUAoYkDImIFuFw6pLZhKL1w/70TCTz86IDPiigtR3V04bg8+jipjCpBrH
Zmd248ySppI7kODbabFoVPfF8mYR7FWuVHDV4nenhb4GTT+sNNPYul7PvIJwT7RaumZkP1X+QLqz
xR8cVlyPCZ4yl+6hz1MCVDohszfIShyEqERYPE2WrQ5VSk/mXqL1ExECg12+ZUWXYxhTdDiaBdh3
nmdpNbY39lgMBF7XJJ3ufl3Qn1IkNmUw0mDMm6EeYFXxY7b9E26J7dfikSpL+KTt1I+mTVBMKByB
1zmequWeiEvjsXUq4zK3VRsZ7djHE+nhXWTWM69LGQz+scMf7Ni3WquFjlkXMuSbMAgPJKXqe07a
8x+f+d/CWP4fo2Hat/ph7N/eRrJh/j8IhAHs+wUSU76+1OLlZxiG//7PlBcd/BSDLx1BLYwWhrd/
przglAokjWMqT5rB7Z8pLzbxca7ObJM5OP+PPuJfMEzwG/w93Lx5TgzHoUn9OzAMv+dn4MEEaNxw
ali8AEQUweb7IW43dYKZAvGVCRmrd0U9lpshUK7FTdku9Qct6h+S9p9aVAzQCTXHD9iG+c/n/wGf
/7Sk4VrmdqqKLBr7xv68BqN41b0u68JymJorLPSnkVaJl4nizpSvw7a1bJ5L8zXvumth4V+SVioY
QN4siUrLGEujKSDjsc3v7Im2eJeN2N7T6QbVxWCPFVnNdSuPYLc1JLyAFNxwcXX/c5GkDWMglcAD
mF2zp8hMjCZnCpJXz5AUsM83+hzqkds3t4GsZj5Ll9N4FIIseXssbXqEzdewTzjtpEf6QJitREoT
cp/LNUxE2zohVqu4yI1FYn4NLNilkVJe9jxsqESkG2VQhgueKphFOTTO0aqNVrUzXE/zIrKs5uuU
4L5Pw5JUF41s8/u09vr8jKEJsXylUbcTatBuIg4aWqsWalPX3c4zO0ZsjMqY33Kv6BgeGuv4lfQv
5yZLstXaq6V3PvvDxPk/99SRIcWkdCONfJJnXVJun2nDZke1Fqm6w72qxgxZmeiD/VbrvuAQk3wS
ASfKDgJQ6cHC1gcZpvraqchiX/8K42cgQxUM55OpZqz+1TJWrwzBhNw3thpFOHXkA0cDm95MsR4Y
d1Kj/zmzR2eg2FqN6S6XSE/CTk7VGFmT8DXqcXvWD3JxpymqZe9fsGpbokR7FTyyd2bM/iqfgGXK
lXqmTPMIrF1cCtZqNO0X5kQanOE1t9LYLchA39dU1LdKjvNrzuzXDgkX58RpxETcJqAQZOoNOH0C
liMrAzc6fz933ZodxpQKPGqkVE8jiTo192/nLXWSO9/MSQYkMMzo1WkRGypuKph97TbGcrA4d9+Q
EDVbtvAod4XJkrn0+0wGkYnr73fOdQyhVan0RzLeSJXXIcqssWrJDDjDxnKIsy3k7LMtnYI2X2Um
8/hRoCPAxQFAIVuADJLFxdekb3p9Gz54Ig3tSZkOcU0yqI4VxuDl0cWLlPpgrozf6Y8VjjqjWRNr
jtXCs5OI6qnUV/dL3jU5JWQTtF7I1AAmB3AEPl0LYd4NUcKqe0gFjI5QpBWT54krFBCwbXMh6cwk
ht0aCJJlSkjl23XFZsbkUBDF82p1/LwwMit07G38qI3jQPW0OtbvYzJVWdhldeGEwpfeZe0VrRa7
gpoMaxX66hAQps0iSUixRmOR5uI4NgxraF0g4cfAO8WV52D1jiKh6M+FYRpVXLUCI7/Vmqc1MhJj
ckO/CxoV954YX1qCIgS/MMVsNvNl+VUqqo7QnNqk3yVCeOS1rqn1Ji2nGq/yVnnDfmn7oTmsmYGz
FjFH6WNWylbG5lL3NZmz3fitJCl4jKa50q2rUQ1FFzULM9Ow7DOgBCrmtQ9hqVB3u1o/7qy8Z3jl
eurZE4OOLdVcY5mcFUOk9+UMulUCYK+dT5a3U1jMdn6cVf9zaP8DYgnn7cYt/b+f3Y9T/fp3wW3/
+tl/0imc38DA4D0Q4fRfzIg/znHH+Q1Ld5hzsCyMjUP8r3PcdH+DwIfxIp8CMiTShj/P8e2vSP9C
portEtUBeqb/87/f0c6Hk3//Gcw+JRDAq4Y8gKhgg4IRVZ7QKaB3rqgzUKJ6vPvFZNO9NNnn3Cpe
qwm6Z8AmtC+7j6hKJ9UDZQkyH+RlWHYEWD6e6hb5A+GqPCPBuOWlgbTkhJlVQoAX1flsi2vmHlVY
u9YBW7LbFGVMNFQVas8+e8rrYNqh6V4jvc7t/f+saNC87//xD9JEf7GW9y998/Z3i3n7sT+Wscay
26SONM9bUwHp4896VPMoOhFpUw9ipg7l9F/r2DU37o/p8ocbVQXl5p/r2DX4K2x6sTEzMGvayGIn
6/ZX6/gHueNfFSIMFOR0MDXpwL0ti+uUIZoTJGHYTAYi5qvD3cBM9Wj36WPij+A8s0qOQS+GGKTP
+moZ03yBXLOPwErHc5EX9R4XgB0+8NmDr/zs0BoDkageNl/aWNwthnf707f7IYXkjw9L5hH0Ij42
Xkp8yz8zS3vEfd0wBsiGp3W6N2qhrt2EkdOvr/KDgnP6nfDtw0DYaFn0fe8vI/0WJiaQYLQkxvCc
1CUcy7bp/cfWahiRND/gkTw4mqT8NaFE+HSfzX2FDsbLjeMoxDDEgWFV+zyz/DML+1KYPKj/sSpl
shCCZAA1E0HxBno2XusI5a/zjsF8q2yiWU07B+lwwSzAUZyH1k9SVGC+MCm3eklRS+qHaYeWoay7
jFlZzxT+dqFc/NYEgDyR2bXz16Como/cdE8a5O3r5x/oJz65BrCJT2kvoyzB4arOZNSsh9jSKexS
3eoLMIk2nGVSz1CRCY+qwZfWURCdq4fzYjiPUzaMIrIHr2ZeJLy41BV+C+QimnfUlXTZmuNUsKFh
KPz6Sf4wy37/JImaJI4EL1Q+O4Z7758kG6lcuYKB2iYVQ5jUsot7w5hiJdbh2qrdbpfQzMfO4pef
SgfplBFII5aNkeQh9WN70fRKfTexJQvCbFklLA/tJk/kzQpAICMIQuJxEkRghwKY417pXXdeVQ3o
za/v5McnPb0T3D14ACBD2B+cLH3UPoM/8FpEvZVqD2OdlEcdHue3sfRrDHKEk53rZps8CSeFq9Iw
HA9dkkf2Xj6lOAlSnmrMDnX1rHfW+JxUbSuwFtsAszEZsvu5HZa7ZZ6mJepXQA8wGWYcnKSJw48t
+dc1pzULy4T48pFT2QdjcDsRGpNR/F5OoKu1yrUyymdmJyEOhn40qVGVu2FZ2rtVjmOcaNusxNNg
Qeyklz16tUw+T5aRRzPpkfcjSOrLpPPhc2fFEHzFSOSsXqi0o6XytS+ZOfVnyvCH7wxv6VCWMuMO
mqpXuxnXyCuOfe1WBl5701SKkW6wBQr++iFsu/hP3fuPFwC2OaGM/G/bHraq4Kd2Wusq2PSIzyJp
dQJrkwT1kpfzvcBiSQTdVQ98IM0kw6zP9TEDToO9N032PR1W6WAmwUMZ9Gi2+/lWeLlnEz6lG48d
uXlrWPpWd4PvYkBImzVmDuV8ml8FqjVl2K3EY8XSaNXVlDRnbVb3koR1wZPSbWIhlwEXVmnMlyoZ
6PYd5pH8kMZbx1S2jDOohi91Df9DKYHDqZoMRNJNWl7VfQmumLpF/jBuFOmQNr+ns8Q4ltYqbTB8
TBWcIVtq6tLrCkJs7DYP/UQ1sZVZemxtE+ZiMKsLusrhypsax92bpdlerxqmtAwTs3P6NzBxsYz4
18EPwl6s4j+IJldYt8J0b3APpvnBejU764o7c+pIDCBedK+3Kt2T3OZ9clXlDHsXWf1D7y/wADzM
ksCdMKPuUKv22Hs/A1kslzZjzXtzDfyPLDvfF3x/PHr0lbhCblE7EODfP/rSRCwEV8KMpg0vEKrX
L4Gl3OsOqvVhpYHe+U45vDYQbT9Q2/wg9p2++syfkENZzK2IPnh/6Spd/aSSuRkNzAViR2uXL/DA
vIvegXTmz+XRHqfu4Dg4r+iSXjPQ2p0ppuxKCzAvCVqWioQ+8IGXw4lK68c3Ah0QCjn4IbMlh+rl
55fBWOyGXVMZwD4C+3bbmw95y2mUCA9zcIYye6u13MjBkRiTCa3g1U/LJ8ZAI4J1eltCHPTD1CfW
zqrS/KhATcJs1qx9jz/HDkAGfhr2bN+onzroDQyOfv02/5Cwn3yvLh+fqd/Gv/6Di/jT27wxYfoi
43BINDu/dOtcLTEEJFWfJYXxUCfZOFDp9MHnSSrDinCMid0OOoUlEsYqGXV2g1haNMjMoBsAdvR6
c01kTJPEG3S/a93WuORVx3S77/yMY87IvKs8WcSu9qvyaOV2cu+U5XJd1YLlpKvQZgcJmz41LjRX
MWXXZOBfQJe0SbAyW7Ef/Hw9wzN/RpM/qM/m6GcP+JUanyt6b6QvZjbPkeau1r1dDE3EYH85lqty
L/VRPHVuNb54qgx2hhrcXfJjR58V4/cPVDknEtQfSwOvrS1fBqtNCqmT7ihfOSIUbhmRh/nUY+Ks
ydnaEQtiBWI64DLshF7N3Y1dX124iwalkUFQDD8ZPFFP4bSWMBnWZWrj0WuN2NVc+/Drh/9DQ3jy
8GkdOTDpL8nBPg2GIiZGWdDh2crnqviE1t+/0IAgrdQ29nXuunt4YNZBZ5oUT5mbgiF2XzpML84D
X+YHcxWgXgygo1GD+1e7holr8dxdrIYPkpzme8PP7KdOAYkUdjZdjfoqYYS5IMK6/QqB0PmCkCi/
Hje2FfhSBWsQr+xf3+SJ4x/PAasMDioaaHj/eP6cMJQ0IfA47iQ3ie3bbcraPNchQkZ6kwzMW73+
2NijuDSabuEcwQEonINFxK4L2l9Pjh6mk/td56z56N07kQD/8clgT3G6WajtsJ59v3m0fpXUuoup
gMFA79aGjBJrqp8iw5uPhW+UZwK+Dh3uZ1fn+DLs82WSwR9d67ue/uce/n03/eMzYJSGroLsHl5/
9+Q0FyIfEYcFetS28hvAOJoD5Av7ykzXj/bK99ztPy6F9JaGApBv67Te3+4ybMWRXhrRkC7l7Vx5
wTM3tvkoeiymKdG+CkZTRTTW8AkZ5Q1fG89Kn/FxTxmLLeaAR5KjXTDgEGOYwU55awCrrqeELEIc
O4uzZHC/L6tHpOlo5bXcu3O73vlNmT/qXd4mUdH0L3WJ6Do0dNGde2mAyaxt5R/IUZ2/+U6xHwhM
fK1R52Pk+P5GaTSJya47PZJUH7t6UVUEDlJfSuI9niZl2/EMnnivFtM6rnmaj0iR7ZtmtpmytZO0
qkiT2cMAFxjz+mrGBDbRs/Zb0gfqQeD8Cq+meaz6ehjCsoXlvrFzIN7Yq//M0U2ECvQUkvbKgqLX
macQ1NQ3YuxzAYU7MSH0bgP42ULeWNXafpe9pn3Xg0p8SRvX/1zKwr/ADNx7haZiQPgiUw6JHQSA
UGsm98KbnKYLh6w4MuUHuam6ktlp5z/CkV4+t4tRl3HQPNHezXhHZ0wtbSPnSnoSO8R5if8Zu0BR
2MYu0Cl/2up2L+PL/3qrGa+r65fq7T/+cfz2Rr36/Wf878dP/HPkYli/0esZ6DNMMDsTFfl/QYCa
af+Gsvb9gPCfUizX+40UNFIlsGn9gfTxkv5TiuVav5kMAoiCo5kk8ArPtn9j5rLVaz8fPQCPAH9s
BFiTIIQ5tWJTvXL0ZCIzy2uymx6mQqzybjl0kCJ35IiWUanDkfzp+/mbyQlw6Mk1N1NVsojIwqTg
OcW2J9fJkgTqJVP4QbzMcmF0I427GlDodpYg+b++3Ok2wMaEZJtQBWZYVAGng5pRH5OmsLohrhF7
HDCdaMPeRKKh55g1/TcuBTi7nXCUGqe1RjKVrU4TOpBrq+lL6AV0TsAwCeYccPjjX1/sdB//cV9M
kO1tBEIBc1KKDxUeTJWBvrix8GjOrH46iKK0vnZ5UT2MmiSzmc4Ggpg79VcbCvzB9f/uMZKj5+oo
/pmMW+b77XXW9QSdnIay1/Wri3ZCj+EXfX/Z5V567ntYCf76fv/2esyc8allgPkXSkSQyNY0K1TU
a5J09/7awQRfrBm1CemOQflR4uLfXw5jFZ3u2vlLRd5VE/k7qd3HLZgsFFDUy2OL/dDAUjujFC7P
/v3b41TYMiEMxJnu9nl+6gAGReCCkKqPlb+4+5GgxdtNR3NFCdDdSNNq/83XYstccBB6Ir/cvABP
fZdKx4fUXixYnuarfVsMWb4fzBJeZ1uLL7++tb9UWKfXOjmJA1DmnKh4OCp1PRwLdyKRphz6SIcN
CIkzna7T1LxdjGa58xNtum7lYl8mLYKo/8ZNs2CRNxNmh/XjyeRK5mouK2yeYhVU2FF4GjPTIBMX
iCzk6wc3vTUWP2+t3DToCJwHdv1NmXdy0xTqq0RO08UF2PUBgjGI+WosDyP+NkFkYTQb2kT3hLoz
oJczVKJHi6uZH6hgT3cJCkqH48fHUIbmlEbo/bJqjSLo4A4DhT6LWLu2GRp81g6T2q0Pv77frWx8
d7vsehx0GNBt4kD6wPcX6voSEl8RZLEg0oOeXzg3rWEzYvY8zYqrIPWOPqqbeGaS8pEJ8N9cmxkw
iAbwBi2UebIVzsK1hEarGtvlLC5whtHPVmdaLv0MXUiXGt9lRihsuqLJ+fVN/+XbJfaMvoaz+scg
5lSvP5WYw3QDUy1I6v0ZF4EzHPj5OdmlW876UENt1WZsLmt3B/G4+2DP+OuLBfIN8Ie2FHhyAxpP
vvSgCIycmWk8rM66N1NrDa2ksyOrHV0jNom2iFDpOU3ojqNPYV4PlznxUKGB5P6Ds++vzwBnYRxd
OZBw/vJP3V8GqPk6ySltvAxtFzEc+C7w48X3NqsPRj83uy6og72Ez7D/9TP4+wszCfNsYxufOO+/
g5bQJ8NtWsTdOdkVQdAEcaGV9WHVrfo6zSf7iQHyvZ/p4oM73n7x+xVve1xwI3YxhuXEf39hXSWG
gXy6ib3cH4ijU+0eN5ohgkmrf4C2/s09IrLl/UXju6F3p/uWS/zb3DPnrLslpYEhN3BwzfnYVmg6
SUg07qU/+A81nOoPVvhfr0wd6lMlbvZBmyvF+5u0MNNZBl1W5FM6apcUWvMl1Ytn4CHrLLERHI1N
+z1L6uCD+fbp8YtjGFJvnuaGMUBOO3mlJQqAsuFoiJ2u96Jc0jlh82Zd+CBNjLK1468X0V/GRFwP
dgpjdA4GexvFvb9PgTIsIDZXg5BhrC+zEAY6lww/TU9I/cxfkv4y0bxUhC3E4Mt0DcSVp2nW6zjh
bdIJBKJoUOxjK9vhUWPQdibM4KMYecrIvzwOE8ndhjlSBlH4nYY3YITaQYc2mJh50Mci3Zn79ath
NVb5u12MVXftBQ3qh2oRGl7yo8jheyb56h5mB3T+0CJ3zA+LXJbyYRDI+SB0p1D2dvqUmOLrlEy6
fg1wbBsPSTZVRMj1Q7tEEHcc67xY6mzgoXe183U2VVOf6WmxFjs14CMNVNIgV4krD5beuZ9ZVXkG
oKLLCAYZyaJaXpbVtSUt/2Xo1sr9lIxDll4h3enbXdJYSkRFKtD75LCCXjNNLcNtq/UwjmqWmoh0
s1vvU2vZEr4Xi+dQmUVhxwtO0Sinhya57aysTKMKp1VzD8wGm2rypf1WtM1yVju1+qxSWDqRr/ra
gZ8TpE9U2OQ+edXo75q5lX7UJ4FW364ZjqpHLesCfYcmzZ3ZXVvtsuMlTPfaWA0vgT1b7R4tnTxU
QRagxU1zLwvrdR6mw+pl6vNU2fpdj422CPvVSb4qKbv5PO01Bsnz0nvXi79o6U7Sk1Sh8hOnPRRB
QowJ0gCvDTPb0pqdndRwkou06ap4ESaKMFOhQRqEObzUfdUbGNFo47M/9YMZ9XmlYHaPfboQ2Zov
L4tfz9dTA5F+L7UxgaQ2L10RianNpr0QlaFFCttyGHyurx3LUTiXKM4Z6fD74BH7uXddr1nzO+Y7
Y32AqRY4R4U6eYq4b9FGK/rO9CwBDD565H/Wl56hZ2rHILPtIEjrWqxXRaAhY4PBvzdWTeVhbYrK
jpxRuZgTJ6l77ZUBf+D2Y0e6FISePEZy1RN1gxaH+M4s8809sjSvOBd2nhowzdWw59C1khgRWpce
rAqZC0Nk1MaxPih5sdgE5KFqzjGZchHgzdFkkLoZlpSXyB2NxhV7U7XJWxBo8hoIDNJMHhQ9DHVL
S4Oo8Nb50Wp7lQC6thTElTQhqRajhoAucefmUwnXTcR2P5INzPwLSyd7sIpHq04Fj6HfGLVqSEaC
hsSID8PEuG0HWpPmdzqKidh0iqW60NUqqgMSutG/GRvS544Wvdy1lImVXnQAyA8Q+jSN7CL8DWId
7Y//0I64NrYYBGDeDS7BFXqpfNI154nhZaVQqdSZsPpDrwx50DGHbQ6TYye3dtkP1RnnNkZsZYt3
QKR3Q9eHTtXqc1hz7GC6Cv7PBl/q+ZMxBMkz5wkTLyAkPwmtIAlupwVTfQoJ160JJMSbOwI0n3S0
zap5ddOBM4LqULNDxIRK7Gs97+bbDPBavzOzsuqw9FDlHdmnLnR+mHt7UjLqCtuKvhn5OvQpuFUo
a4JbGhBQlnYQVnslPW95aFrTKM6DSp8uRW/gvGiqov62CXdwuFymOdk5fpMca7EYa7RQMeURNEOP
PyZqhMSQEvOmsHC6SSMi1kIAB84/Ee7clI6EkipnDeWTm37PR1NfYyAu8wqjbmSIYg2ys1kxOcHG
2ddvxj6HLD2I2yzrO0JZEyfbsZvQxGyaxDHSy9rBrLzKjf4T/gYuAkucZZB5Fe2YQT30xuxmag2B
dqvP2uy8qGQ7HptGIkDIGtJS96omkTVKzVLKvYPgTd+VVeBcTxiZqKdiRixDCZDyXPMRROHedjp0
8napk9+jlOO/VfqcTKFwaVVjAUIEtNUverjkcFMZx7brw1hofhG6hMPu12JAz7xIbzL3XY+mBOMJ
z6jDoQ5Qj7de1upHM8/zm1q1NaKCMkitm0m3p2dP7z39DM8JeRcEaQZFR7mfKyzyYRYzD9WZ7PrJ
WWEQjBe6c4J/b4a2KwgHyjEB4m4Rquh6iyygCNcrIVyb6pcQDNGuHDYSSaILOPxUpImjYpHUOd4C
sMbCpsswwfKr0aMv7/zqYUGQygaK2doDMbzpt4G0PvQQOGTiG9yr9q1QWKceG5fkrmPBew6Im2La
cVincR6OdlD4e9hynty5g0CKWPgifavSAhfXBoZbeuhGw3sCiMhGHBgM9Jmmr5DKeFUyIyx21glP
rlIdlmGsz11m4ISJgCo+tEsDY3xAO3yxDraJZjNPyoFtYEnXA+KpsorqxtM+9/BBfydNcMljIzdd
4wzdPjzyYTKdSBBPigRe9YsWMsipxJ4lxbaUmmt+tQY9fAlTJtqbkTnjXdVWqj0qzNnwESJYJsyN
FujaznOjCcm9Rye5WhDXsW1Iyp1lJSTFJnnCiyEHy1kiqiNOoqlu1Jb5YHjZzpcIkMPMtbBzsatZ
m8JUUGnwfijzVWblcKlnQ/DqZE7R7bOlxiogQby0V22/5Lulqew2LAKxvqbGrLVR0+qQLVJXrs2u
gKR905lAUmHQuDMWEXrhZ/ylasdoTIgwjqpsOM+a5ntqU0vEFoq9a4x2hscR69OXKS2z88HJah1D
jf9k70x2I0fSrPsuvbcEB+O0JX12ueZ5Q4QUEaRxNs7k0//Hs7rrr+wCqlHLBnpTSKBCCoWctOG7
955bUyHAkaT6csaCMLAgRnVhF+zGTT4u3lctdWcxcDcbIniDpZKoDwoJvyUvST/Nq58bN6rXTrfN
lra7SBOVMKFz9KNYegMVeO389olQdxzsG+rCrl2kZvJTDIkPkm3wzfSlbNf8rl7rYoqIWqwdFqLC
4jwoivx7wfd+bF20q23sxna5h9gXPBM9WCgCyAzHCfvuOgRZiWZvWnfMv+M401ARzCGldI6W5OlU
Y6XnnEmNLZ8SpGEqnlvnvGDmKI6lnLtiN60Balpvzh9Ts1AK7CNbhZmcOSwUfODIGQuOC/KFfvKS
0DG7oykIpxFoDfNX3BvTEtUCT/uGIVdwP3N1Tw+rN5oMgwrDn+FIpAauswq9dsOJyT/VlejJLLRG
8tDIgk+r882WZ8hcW/Pimm7XQSBofP5ZrR0kpNP8bIgkuYVkTwtf6m1mHHXNWZhdBWpyHa0ftZMj
QZXzzOpVuG1Fwx4NUhXxK0QcqrqRhncUbDfLSSdF8ApPnzIo/4sjpAQyaDqqZqtiXGT3ghK1FfuX
MzdvI5mGVyocV1h6LZFeJnheBwqgl/OLMIZ6K0flP1drplsA5/EynXLtTT9bd8jKbUoF3nMlxuR5
IUpaH8RclG9rQxzjp8FAdh/InkxFgKmovGBBz66CJc6uaC2sOedIm+j+plvT7GboO6e5G51Wn7LY
H5td410DHL5o7Om4IuF6YUBv+oGIukuyNWdeQw0lwfxwcUa3OrVrTReR6zVc7MWkCVDkMwn/XRr3
orxtR2NMd77okM4ntxuHQzPpa9S8K/L0sCTZhHVfw+s4FpSmllFSTmh/DMKmjyJxYi+cMfCgNE1D
rw44DNaRSIpDp+Fq+f2PYCkxA2Lrqa6usqI4W9zXun2etCUnG5wGh3robW+zds0SpeTC7YOY7Jpt
fepysnGm2X0JezC/mz4ZORclsRutygH3TucWUKwxlWUSMdUxn41MqQWjGCCJqOhTXtHVUGaCQykp
8F2hS+88R0+3AvITprDW54H1AnAbpAlWfryUemu+obF2rD7kQtMIlII/bueFbCRjTWJCGY2vJEy1
WR3AY7XzoZnhDsNcgJoREXXxf/ZKgg+a5TJDK5FDx1lXs/J5knzsJm2WDHpANtWcOFOl1aFP6rIM
9SgMYBmFN/UIoBYEmdbL8KhW8PvGnFnMvls6xNJiCKqLKuIAEmjjKcyJo128Yb3iINnnLW+o8geP
Xs1ksgju2T3HTmoxYo6TJjwHBgPEVfq29EBJ+VoHO8xKUwXBJMfQUQXzlQqz0LsFM9r09kYXZCSI
Ze70d4u/+sAxm141Byk7wSlkgvyUOgpIGPJCs2yXRRgOKIk6f8MMoOZN2ppeeCU41JRrNMAb5iBT
QwjMI6lOc0Hy6AqkBWTRcHoNRzvX92k5eM/JbHQnr59bscunmNuda8zX/A/I5+3Aq92iSKjB4HAm
rp1kzlxt7aAtDhS3WyPwnGF4zZlJeAwOGzL9WSPccU/dhMMHyq+VB9Ojmwug8Nq4WwhQ489sYvp3
koK+6HOmdGf/9P1+OcgxqIdtVqjqy9eFlkRV5vI74ynlTZHAWiJReXazyXFMkfsV7HQbXZsVbjPp
FZJ+zX7de0FP0Mbl9yT2VZrA3JirOSNEOhRi00x9fRSLW6yH0SvFN7/TcQ0JSmfYIBsuvGFVjMFp
qeflkVvswAa+ZhyOpMtbZgprzu7EGoxHEIRBFZoasV87/nLNSdliOgji+NO2yOb6MR+JeEb+5NCy
4gx8HmGpuqndeOWVMd3msmP1NSY6wTkn8OVLkPEjjcO9ycHjVbiUKUQjkg11MMRuHwZpxF5UaXbM
rVq1TftssnL0TQmc3QxMDOyIMgPvJQcHwmOSSJY/5qtDyD1GWaFVgAiLZl7b9kCTJHlpXJUc6VKw
ISWvYMWJxfRHEkH97Pq7rmfLIe9kDRsa2AoVtY5Kn3DvcmTwlTJeCr9MNqNOan87LKC69jLuJP+p
RXe6IiaCo69YIGu/NEgzO7Oad31DlGuAqSFCY+4tZwuGw8/wM9uMfFHEJvJ89tWhLNN8PWSl22ne
K1n4mzSozC93mNNpp1PLe/K7sbpRsl/KB6MEyRulaTZzwqM2YQ4JUYJktz3FrmczC0nu0IXcZzmA
+I9Em9gX2Q2eZGGz+iDkUFB6WIQYXJxFWSx1iN+GCh5ViHTa1kvfAtId++Y2DbxhOTbYKZPdddKj
t6pzKx75yqIezdKpN1B9la4jsfm5lvsyc1NMPklAqG924/jJd8DRckGtHYynWSm7nXNFo98NrujU
r0JliZPzoLBWbwb+Vegtls1lawBTzoOWM6g/XnW6BTcYmKODs/ativpMGnpbWKaz7hk6+CVzrwZD
AQjaFWNobBKD94fl1TfyydoBfZuOMZ59HKYzB7pontT8uVqNOMxmyooEK489yVDN8AsH2HqTiGFl
GZGOmm6wmKQ4UFKLHF1B06NJ1l45801NamuIGNQPpP3NDgEats7QbTq8eoLWbysbtnY+6ofYwGca
1ewe3V0l2MFDxx5sddsLj/YXn41MhE1mecmB2jukSZ3jQNwVnI1HCkUCT21W0BqkRTtI9zGwAxsY
3uLojbDn8rcshHcBG71aOzu5fiRGKxN2/FG7G5crVhpSGOYZkZ0wJAx5DLoPjxkYXck5vtiIV3Ok
QyvoJ+u0xKv+9FePE9osU+G+zGs5OFy9LRMj0Zr4UYZW/OAtdNc9zakkjuoMgfI2pjSxyFR+zcQ3
cGfrG3+xJKTfFBmuWLMuh2skj94yvqadb3pHZWY012zmYTCJwNqxWwFUAjFAR07XN8kLpp9KRLIa
23QDNhPvLIl7kuMLVLp0T6Fe2oWq9PsqTDS832il3KLdrEucekDjuENytWit5DDlYAS2JkfPY47d
MN1k2TRcmCV4K2OEmKL4CtrovDGbqu3ZqqzSioxBrdz2PKF+YCEabin8tXlRa9utODWPdnJl+auM
izQu4NBcVhxHpeKuHpvzDHia/oWoMVLvZpXkOaLMbeLfipX3q+xd/6UV3SyjUscY65UcETygmLW4
dHJnOZGOql/tOm3n0HbT+GdKNGk9NMEirEPKTZIdpaOgMKoa7d1xQlwXmiqAB913LeAQfI+IC5tM
lj6QREYgrD2r35IcyPruNuuSdIrIQbZfnklsJSo5mf0SS+F9Gb2u7+TaDUwtZoBoXKvdvuRIzdSF
UC8ZFVzLeHqyBK330Lv4+I5aN8Zry5bzJsdySsOln/KXzlPGT+2Zs3Xb6IoR2ZgqWiQNyRce12Ki
Ja+BTLBLC50dpJOAm4GFBEvNXuU3ct2+YbuxojGx8Q5mGW7xAVZ5jLeTgz2IVXO9d6dMHolZ5z9t
nZoBO4Mwv1g+SJNwhk7dQxcv+OxdjwPEhjlDzvPOdSzdAl7gNMJoaGGyiPzzM+lEPEfcmvMqYkJm
bB24QLRweSsftMRY9tlxNeTCHPj8r7e0sj6rtdDQ5YxxsGmA5hDVMDDpNmzkq831tBPysABR3zaD
ajI6iYqZcaLdLgQuS2YNzB7HbtuUFunsKV+BrHjK699LOxcYUG12491ojsbXQCMrlDlXIEaRpdRP
GRV//jlu5wnKneybNjSzYuKJDbhInq/u612ihwoloE+InhuJ14+b1v7znWWKdiJ41+U7ngX/UENl
mMl02PldQcEo55iamDuzsc6K95ZPgGeXZgFwwEy63KJGxsWfLHV5dX0ektuc/rlfeJJTk0Nvl10x
bhUm61F7w7Rv0HuMsEx4HSIahIjwCr2IGh295IUZOWEMW5TtepvzMUb1IEp9MLXNfcpuyrjY6rEP
zDBvB6pNE1frkfGd10YLNJgPoTK57sCnTo+VV44LJpmVDAHUfBNuDsniI6TclpmDdsvykHfM8fgb
OtahvMqb18RAezpSg9CIJwY2bbAtV+ly7GGMKXfjOjhd1CY9CRsZ1Hm9y810UXsmIdzcWSmwtdmy
RgPPQNr3FB4PmotL1SSEkgUklD0PXX9nMP8OTacIuBoqU+8Cb1197iTkozcw3Domt/5aBxG4lxK/
Xe2Wt2kzpIyiUmd9ZZaDeOUbgGPSNWauAbxpeu+kZtJguenbEAyjEzmZO0Im4B4CmZSel4o8dgcL
rGVqHIf+uIxMJJPG/pmxYDFU8uSyjwmV16Hn+Ho/5a1+4bdjNpEtivTcIBUFwBTW/uzVHIFgIFXO
ngWBm8w44SaOmrKg2NmvV+Iq3PiadFs0YIRC0bhtjMhiefWBk4XB0WLVg7mbiVmSf+f4zI3Gz8gU
pMmKmm+uJYkwdMcRxCcY4Duh4hg8SmESUmChH+sbo2ZR3/sEU4LDPBpkw6yk9/PNDH2r31lmoz+Y
5+bcgFYXGnsyVvqweDwu0YQeOu6FtornPlvS8uA4iXdIseGY0BIG/yNnmivxrBvdA9xTpz5nhZFc
+N33V7JOLO5ip7YpsWZTiGH/pAbnl4S8eWR0sbxRS5xYoUvZtIgsqRVgqKmE1EXxMh8DsGw3CLVV
xhIDdG2nkUqS/DFIypRbSOFPP1IFNy9UVUyeCJDU+DrDC1g369qt7LKoQZum99t3bJhctxfmDvE2
QQesNviTq456KocblunmiiEv8NrPdmlNrkNjV1WXPiP6HdaQtr4hAaY1Mlblf7sYMJ8l5KccVlTl
AKqx5qDhNbfyXUL1wy+vI7UdLdWg3wDs+XtX+4wSg1gI9A0P6BcbpBurnQKuamxRkIHHdfb0juFv
/JqniTlJTN/CRnSTLvZAGakfZatjdY4ZgdhhymOZRENQFO62rijb2/YChWtfi1KdctfLnShIiIsf
ym5xHgNuRhnr6OB29yk3ZZNxUJc8dASsnpbC0IDmZFqr/SIxsVw4/XFjKRjIxWdp12P8qNAnuk1R
pcb0W4s8KFo+Sq/zXpBbwIpBLHC4mmne1zOCXZY+WKVX2rfDPI/LnZ9lTfBYX1lINzJ3Vf/p5IGd
MxPImC4jTXb3ppNDv0NtJJ7wPzh9/kk/vpZC40gwbQ8GPn7zv+q5smwW/PISn3+spuPc2+6dMVvB
lkXO3lkrD+W/FpCv+vBfzADYLyQZAwcHBAGO/860zxfVppQ2MEduUhZo5ISNDKb6AHMhY3SUjhE+
kX7/51/6f+n9/+AK/A+//38y3d786uo+rf9iur1+xd9Mt1bwB+dLLBnc27GYEk//L8+t5f2BOxOz
I6IlcWZafP6O3RGW/wf9YVBMsPLgA8BS+XfPrbCNPyitx5t3jXD612Tyv+G5Rcb/qzfMRwfDqkQT
H75CzJP/FEqhF8/XxsxkjaDGuMGxiSJdtSBmJn+T24Nx25Tto4n5UGJYuykMq8dnMZwMW3/qcjzG
7ni4klRC2H/D3skZ6IJaC2sLBKT2ZnJXKtigGT2ovmcG/xbrH3XcRAniM+LRaQGgVwzu29i3VdjI
/haf/PMCEoP0m955uPajwPvpa/t7ZJoVtlOxA8h136riOPbZZyKDdQPXBtu7HOZXaN0BizUDBttu
X2N8p6nXpqGKuT5XI+b2Kj3r3qYOUNY3VaH2XFHvXcglEVdALrjgjSvE83qkmLghdMzoFFUiBaDu
2OsnHJltnvlp2AGRASv5W88I2kXRQHVdv7K8uHORU9k2i+LEnr5xvOzTdeELsB/tvLT6zd2w5p4x
vLdteT8sJdcNiLyxExCzuOG0fFTp6yz0+Mk0nuF+7+sQehiE3ymBG8PgPxpB2RVRkjTiuWLKW43I
Br0myGZ6jz4LG1JlxulgrQip6vXdLfpNX8xyb7DTIJOWG3tOz3ZndqE9cFlV04McrTsbPuJq9VFn
1pc88GBr1tUH8/MiDJr5hFDlgWasLk4dV5FJFQsoyLrhfmmBZpziDJtB+UABKwyYYj/63G2S9UHG
xcVuy1sR2KcO3kjowSRsB/BBS8uilIh653J5mqTwvsUc33NrP80e5qVF84f9wuY81i+aJiJZbsbA
Zii1ws85866EA+arcHU5lZTFLTOpyLSb4b5q7SfhK/GUt6C7qxh8oDkF2AWG9VXI5EwC7Um3K6KF
1l+qmKFgz7b5W8QN7NHFnRhS4WDq7CV+VT6bb2Wnya5Wyj5S0gFjHr54MafIQXDZAVN2TgRfTm/y
RO5dNjUisL+1aV/coXmr8goJpSZsOjv5nVLaurElqsEIgjfAowIzHp0LGO0FevgBPHG5cXrvxIUT
EWYZbhfwGei1o7GDoSgeMHM8knBZd7rgeAEfip9Lp++EV0IoN0xOciW5HKaEMob2vS2CF0MUF69I
l12qDRCJyppvZcXYHSviZhmyjwlr+CZuIbAbdvOaDzlvo1XfTs3kRULGJRVJ6gvi48WsoVNmnptR
xAHGPLtAnILwo+R05GInuG5iKyklxW6hnOuzQDBCMnSXPZs58F+Av0xHC7Q7v/ieTMVxHI09LHrh
4BUYzmarXtwgoVJkKg/ERnjB03TjJZzbvWz+Dqr8ZuwHWvdix9g1HWeztjyhiIEKnDXaqvVVjdYe
UBHeygE4b6lspu+4ogM1txAZQfFC50qLO2UVetvwgqT9QwXWOwg+M5N4l9bZdzLdcN0LNrZq7/FN
DlGRMf2VsgVjPy4lWCbGU082Z6+DnZv6xhUuw/igKbftOnV4B5L0aKbFsY3H8bNwm2m3APh5n4L2
yRmWmyVZ4kjO0FBllTi3TR/Ae56d6rse8A4R73WZ1NvZUQqGwQsj3zmYxq3PGHZTefUdV7hLviYn
bfrzQXY6P41mteVBaO6nQJxBM527IviJSPbM7OO1KJ2oLdN6U87il3LHYKuuORsjie8St+Hai/o6
LmcIwijvzjJErstFbfFt/qJaHLo+N9B6pmnf1XZ5sfDxeMIfOO8yT6inAxbSe1w5tyCKWQuMBGfV
pEhKJ9N5cPxTlwtr0wSVe1gD42Yoxbt2e4a0ejR+Ec5lxuqzfjWIcF/UzJQno6LPi6kKpQnMjTjH
VvuhTEg/kYKnTnd2drbGiTBWT3TqfeTtY73Yh2oSFgTKgeeINpF+TCY0y2J5Jvu/1i3r92CO/evi
Wt0FfvKpmigGGKpTuhD3ZRJLiSOT/jWcHDnt6BHg2A6xOAIb23wbEKKjJXfzS+6md0SK0XwKZsrG
kKbbazPuzvCSu6n8QUsOskE9ZJGXL7fFIt0f4wCeNum7Pb4QZta9c2gD85DWYjf1cLljSu0aIGV9
6p6mZGVGrm5JIr6uCB/bdCxPOTXsCp576SBUjIIGC5fhnr/0v7h6zhvExrMb+/GR3JgO0e6zqBrh
jY7VtjLYY/RwUT3jJ0gc0xCfUWt/GiatOVcfkQPsNfbTS5MYv9queMGQsm5r2To7lJVqS490STHB
TP1jWg0bNcb5bunjXVA1GAc62wz1rIdDmgYKn88wRv0wPcrR+JjVuqu9Ko0CcnS5IfoID3IZTTYN
pR2a8yUI2IHGdfpQXkzYxetMc6875YYGt75w9uN2t2BK22UCE0zVYZa2mKC+A/l8811wsvZESZLT
QA0nfjbTxuFQi+TUY5SifJyKOs2+mC+PO7mKij/owQDyZjLHOs6vFR1q+DKw/x2ZkOeHzujROAl1
bpS0lldnWeqPJagYtefONlhGqsqdOyfZLY7DBDeYI9bfJ1vIt7LKu2cQyRNyz1vVONhkMDbv0l6O
nJIKisZrVlqRe/2WfuyC6F78GXTMqLymAS2LY3Ujdbrrgvo0G7RvVvrX1Ln2TWz6E6NfBr3j4vyg
E2VPU4NzxA1nPOmkB1znsqF5jzET+H4a7TeZ1AoVUFwYBDMYtXR1msy+wqZijpumY8sscPccmTDs
FtFeUd4R2u8dHSEnxjZHWm3h05kRg20G8tysMQ1tCD5tPKwuuQeDl07Z7IprKxwQYPompregoqUA
dSSMp46rPOCXHb52jH80Myy5+VwGkvbm63xQo2w38Tzd9ba1TyHUsUNz6y29MF80Ji93m2UMJReG
AIPYArAgHswbEcR3fjo8oQl8LrUZBgvc96I9TopuWSlfOqYUtrkyh88EKbAsdJkuhcGIHBgU2yI1
b0203SqegDuITQbcFz70L6sr9rV1U8GeVviAlgEhOU8YSN4nlfomioQTxsXkh+42zhya6NG7suqZ
eu3LeDhATTzV2toXPo0vyCKD656wgvp7M0A1SSqR03ubeDBS1se8cm+5oNYhBiq9B1jxUpuuwU8C
1d9Oh+Ggh+kVdzFlugu7GnbDO9RmOHTGV+K5Z9NgU+uW9fc4ThcF7m7nXLGNVXcozORoK+uOJ5tz
H40zdA2Bg8W3XrvbopQH8OQXNbRfbfcojOmpkSCIIZY39lNdFx9jk7xVNXHLHmhg0B4Z7tyUiTh6
2riFf7mZRdZu6oy2YSy4QdgYajd32g4Bh/yuc//dIcd5XSByV3/UXvsLle7sTFTexPVNp4o9Ctpe
KLlPcwulC8uoM/0c8d1B8j2NcvxY9SEwGAfrhCN9u7PL4MbOb4N1+gRMfUOBoyEfE3d9qOfgDEY4
QgqmrzYL27S9cQ3NGzyCiTavXKG5PbeSA86SDJchVz9cDrz5nJdRy+B24zTVl6Wtg4thuskv/Uqs
10i0Q5tlzr+r4tsshvubJpIk5EgtbxbX2/RrcNHMxFHnHigk2bGIXAgVh17u3zszfcPto03FSsiE
aoys4q5QC7x2bV0MtWx6qi83k2BH0UYdQbZKj8HywThrF7vFG6Dmi+S06nTm2bO8VyXTF3DnoP8S
RaTRpAQLG1ShhvvaND5U4jCCrWE89ClM/MG+85bv0cbylGVE/bsFJoII2zk4DlXwiuERdEk/nBao
6GSF2/1gi4fRNl908+7N7s3sBt88SWpT9vmjldQVVNEU/1xRJFhspq8qXYOt3+SgSKS84KWz91WD
3YN5fpYZ9xP0QqY1yEidG4fxgCmu9H650H7DFrFNieB6rUgjZoW8BjyWY/Axc2DK2M+MStwUlRet
8wsdi/uGhghWUQW1RY6PFdLtYnR3ejajxBrOORthKkCOypF9AMrBMWYQgwn6YxzvGHnfLkl7sYX/
FAzxJm/tdxoqQpNlj42jhelsNS/D+pW7PzJH/FrtsxLOPQM9F932uuw9YEA8dOtwqfVgP7R19nOu
1aU2YN2bDhNWuWxz2UcTP10ai1tnUlvUpxP1VRCQmt84cx/mZNzWzbuVeb9SuzuUWXVOlDHfJlAa
0im+Q6C5omDsEzs3VzaQzL1KNzmk7nyOd8ocjmgwIdriz0qDiyH0fBT0g0ZT4VlYZ7oLtJ498Kpt
otND27afuS/e2oaOCowdO8fo863fWioSbA1FOR3FlNw6LefSFc2A2xtsVKQ93DNp7kcAnLaUjuDG
mUY/dNLmNyGNsLFiSo0q4xGbJTTrawsN1NgeCQEOlTldsZleDb/Sf46b9KMpc05cjG4T8yru6Ndx
xRk429V0ako3juLFeZUlHSxDPq649rKvvpFPtbDrfdXnP1KLA6Xt13rP8fRlxO4WWrE+CnCfGCna
9zFmtJtXBWcgAXY1hU3vTdl3yc0VtNJsnGKG7xT9+VhGffcrmepHo6tA+g3+fYtSxHeDyL/U3Z1l
DJcVv3YujSrEU+hi7YLmWZA72uKpdcOsCyCe6+QDFJPD+FKWB89Pp31GfGpTd/O6N/yl2CkGreHU
lJTfBjN+OXKBp6LDsCsWFb+ZJkBN7WFjVmAe+G7DXc5KjG+IU7LVpjs+nDFsBS1OhhVTCDLkIDXl
cC5ijvHI8Q+IcujQ1mPlY6J3gy2CYAPWfiIKr3/ZnnlftOsuLmozWry4YAyS5M2uneLqAgacG4XO
6CL2tdgwwex3KUpxRNGG96RGmW75lc6sD8fFKrlIgi1Abp3v+zhncMPQ9IZxNDxTuxHWGYxdtWvK
RtOJh0UHnpR5tHIM1Y7WxSdE9fLoCsRKb/5OBO+2ke0WybORe+81jb+T4LbUWSfXKX9Tex7aS/mZ
xgY604I/LNTZhG/LGj9LNb3GWXUU0uX+ntinFbUsWgMJEMS+sUYec/jwZ86nBeLd7EInwuOK5akR
8sZ1WOE8s34esIoG2wX6P2c/kR7ZWko4xCoxKWjRjsV5uPZ3XmUqerVnczvnSDMBF+x9QkF1NKfD
FJk45oPjBIepJKgzFlHrrz1eWPu6esRncOsXILI2foPVJfwpUJc963WIU2S5fGPO5nn0qlvJk+h3
6Q+UzdvKE89E6BDCm3wbZ01UgFjFq0ZH0GrCMOjDNsYNO9PkiL+jxq8T523kUMpTySHELHhwzemc
AHEPITbsGlPM1zpbjL1OdWaKe4ttKiot/HUTXTNBvkU4PgXKPoxlepb6q3Djl7nziaQDfbac3eBb
J1SRcByKqBskEKmx+4wDFSGKfbX5dKsRforlI/HwJVTLgy2Tu3nJ30XV3DS5Pjgc2qBG0XetTkiL
D5SFRDaOt64VyPFiupF1dm+XdCR0w30yvhl1F0d14Z4z7AuwXGbqaTgrWgTF+HVO8XbNsAcPpnk/
8LsGoCYJ0mT0ZaplPVFDwOl4MiLTXYDG9EQvuGXwiKxiVzSItaZnfXWlyezRvNUChcV3L6Nh//D7
ctvRjdpPDTYiqCAWMw9VEtFHlm/pyyoyznyrfXXTovwj8VW3amKbt3JP72TMy155m6WAn0IgdYtG
FtLDRihcAwjM9vUEbtCx823CAzYt6jnQy3m9Qi263qYBEYOSzMwDMfqzPwaHSrJ0piPNigrNpLXh
wRRUB5n5Lm5wvMr4gcrDX+tSPpnzlGJ1WX8HKibsp37AhnzPvVNuW4gW3ko0Dxe18B4NMuSADc1H
EXSQeNvi1YKj0a+aGUfRcDUYgl0+UuOSmACsk/R3l7f1MTam4FIFzcKsKMPIleX+oVX5vWtdMYk+
t+lh19X+q0zWFytgVR5zepHi1Tti67gweQoiUaKjt61NIZZnZmpvGRygaFzIh62TJMd0TbmBSu+J
9pqnTBXv+KH+s6L8//SC/4AE+a/0gm03/ejJz/+jYPDnl/xNMLAtKL4SEj84jeAvdckM/pEQLPKs
uCB5+mzyj//J6BCW8wcZRTBo1zjenyiO/y8YIDRA2IGXiksHItm/SelAtPqrvOQSMMbeCTM4uMas
jf8e47aT0baaORbcbMkkNM2znMW4MIyoxLJvHZp6wLd62yChV4XyjeqO3Ik6T5nO32mGCz5nYgs4
WlsGHNhnM/Y4lMxj3ai7cYAEuNScymgAENGUpUwBECtH9eW7FvWfmTxVvaEIFvvbcmw3We8883c5
+5oaTGvBhYduv+GkfM6s4X1o9f2A0yTC35Ju5MwAwRrLZxsbXGTPrXwtOSBsUyPDBZH0fWnAYlzG
Yc+JqE+fs9KKf7bKnOlKkn1RY4iqCiviSsIbKfOCGpOySLnxs6wYwkmWqJwMCu3wLkQzava9cEru
HtYyl9bej6exC+fR0QnvuF0NzyayahEpfe1J7SfUh59Sayad1E6xzrQqwShnC8zAZPRixEls+GbK
dLyfzEudMoXsXfAEm6Fw8/FtkPYSEDrm3K1yi+Riw6Sn2lrtTFVl0gzJQyqd6ZICQWTz9XE5tBi+
441lLz6N0yJOnlcz0MOtPVfD3ooxkEW14ScXWU/zqxUzRawDt7xg197zdz/A+1lxJbJ4JYuBL8YA
dGpNNZc6Nu+JRr9waTiy4dMMjpjbif5YXXygWCkiVBZWmdoQjDtItTBFoRhuM2lPngOHEVtOE4qR
nfs2fyaxmDS0XD8FBAI4ra3rg2dSYGsI9bZiPr3QdZntW0V4LsJUaWFcXqTRRKAdW/PNb0VQvqRG
aXHO7RmIJoyVA2JlogKomkf/vvr5v63UnQjPv1qnPn6Vv/7S6P7nn//bIuVccUG2D83GJ+4v6dP4
L1XzWtwOggDIkAd2+ypQ/n2Ruv6hDgt+CseIRY7/G3CQaVge7ol/R8P8c7H8B8H7ireh/hMlk+8J
DpIa5r8K7E0/4h+5FhLU2FZI9FE03NyvAOZYO5IeeSGEJliKDOtQJ9QNFZ2ls3e8cr37f+ydyXLc
SJZFf6Wt1o00TO4AFr2JORjBmRQpbmCkKGKeHePX94GUXcVBJZp6XZs0q8qUEJgcz9+791xnctJg
L4mIJp2Q+Ipqiza1YgsCq69cpagFUVxhJvs6mp3lYAINxjumJc5Xt0gmNme0Ge9cNDpi0RLyZSC/
IKCZOV0Lbst9UJ1VsBz6tUsULnZMem7BykvGkb8kZFiA6xeU6CZIq5B06qipY+0lgVGa1Uu7C1mZ
0ROHUUJvSYuRaI4abtsI7ZehufRYyyI5un7cWpuqycMjDiGtP017rFrQRHWz3zgpqksqnMltLgSI
dHuPLiQkTHHEtDOelGOVFBRZOq+li7eK9NDciZACGo7Ga1gj4DDphRdpaG6Rcvf+MWyJRM1BjzG1
WtEMEo9+Qfl4Q+UpGKexTyfeYM4G0pizxnVcZF8IkGWeiQVuqG8pTNn+Y8nKxjnQ0c+ox2gfxStA
CdTqS4dolfEMAZ4ZXuL640uBobbc+0PRhadDVEgsKb2QxBSsLKFhXELnUiVo02L+MtwZgTuVGQJl
F939yg/KLNjUFq2hrF0VvcuTgROtrIPs2huN2Mbw5TtOMZG1Zk4TCq4XPWKzHa69aWyZ/5JsEoa3
zDczWW2nOFRetwosUjQxGAg1WOpI0FjC/ypyus0oc9Ju2Ikyxle8yJRi0xlLt45eKkL5zOuACDMq
R6bRS/I4kltfL9VjzlxtKcJUz1ce6TfIx33C/Cr8SvG+UCkBmQ746IRUDEfcezYqnl3gTbJkpJEZ
wQ7JMpOlAnTOErRaetkTRL1Stlddlnx3WejR0zCs7qVxaWmW2iuz69dIqdtbs+y9e/wn5ROxyedm
XTp3BDGSxSITy76kKZZ9Y67ooli3WrYK7Ljre9C+UX0+xHZ6X+rD3KHuoNN2pfd1CszgFGoOM2ZR
zpFslWAesCjafIMb4toq6Y506M0OY5RKJI2jUA89nqhLIu7sB9OumeCaDN74MrRRsKK6tzYulIUF
5KiMr6oJqj/XNSYKfLdJVtn7IT7SvGHy6A4WNMZMvEx2XTAKMsWKXK+beWazdltTHqWK+Stss74K
3PyqaxD30voaXooyrg9MAEykSz6Ud+SXazvW2+S6yZqiWHqDiDt29lWJlDLh87JO80QHdVekqL8S
hMzJSSUixztEDDmtlUuq4dxoRcN9hscXD6WF+ia75zmI+2dTYhxYZgwG9LOuY4C8ykSgya9B3BB1
CGCVxniLBZj0X4SBzP1ovWhn0+A3tBLGOnLO+QY6ck1mS4U8YUrClwQ1B3YhX5ZXneywylFzPLlG
opxFiPiKffygTFCDU1Tceppby21sah0/olYdDxPMoXxd6x2qWDOhZ7oqRjs2LxriKeHQxgaMVz3Q
zfve6Op8zRa1wivTlza64zpOnA0Ciih/zGD+1SeJ3RcIi8opMNYpKarZJpvCAD0ig8ywu7MQng3b
AK6nSYwOQvxjVboFcvcBx+m8cyad/buD7xjgZUk9uVFWUddgc6iNpmsCqygFvQrh36HOFXzMVYPC
g14LzcfiE+XU/KH4l3IKmTAAG9uAZ4z0hnL6Pcg6NAczEU6LaSpWtEJyJ9aLVVnW6turL+nFz7/x
NWLzl8exPPLUCEl2YV69/WCJ3gBKaXU+kgajeirDfnzChd39LEr+LcjzbaH+82wEIE9yESjYgdy9
PQqC8S6VPYrZAf3EzsriaENmYX7VIFNZVGXSnGJHy69+f2ozkfDDNYTRImfclGH+KA1ew8PSHvct
d4gM8Cw3l0obwIVBr1UAIqZ4TbNi3m5aWrIoKq9a66TkUK7qtvPl97/jLRHn58nPhFeLuoClUb67
xF5aYNBCS08DNLijpxUc+dQG5KKO9f73R/p4M+etFWcMlwbB3XsEtsu6GRUwJZAa5N4NUF9jMzWj
8Ql25+P5mBzDRUBGVgZl10xj+fZ4FeVBQz313+wq4m6CLbKQHu9D4xEGGga5f0Te+ple8RcnhBrM
xesHRwPuDZK114eaRoFlR2K1FrVfQLkxnvFLBZvfX7VfnI/k8YCFiCTSNmfF3OuDpGwzVejiCqw0
n+InsH0fu7WrLkzSNcc/fq+5O6Qs8WYjm6Yr9fZgcRPKLmAry3alutcwzawmEtQ+eQ5+dUbUoQbu
dDbiWIvfHqQUFfmxNh7QyYoxBeptq5ID4/mJuqpoqm71+wv4i7uEXA/CIxtctuMWhfbrCyhHyWNv
cE6JbFpEd4oOlzal698fZf7Rr1dEED8GaL6ZH+dxEPsds83xcFXauU3KgyA4o+nC5EBWKQuk1rV4
r/XnPz4c2wLYXZ4hUCW6bBlenxTzOSsqGyyQacwuD68wat7Uo2vcesWZNY72JwTij0skTDodEirS
zHkv8+4iBlMfgx9hVgEfk3xoFTwCKCVIrTPORvyh5Ldnnxzx41PCEQ0L4i/MY3wp7y4oM0Ar6nKO
iN6q2EwOGiQ+Ed6y1pPqj9d/DjUvGiAVbRpD7556QbR4hzqO9nwzDJskgeOBqL69cdy62AT0/W6d
prc+A+D96gR5+HkLZv4anuC3t7CWacAK0jp0Ig0E+yUxOSY9501Tps3290/Lx1eAIEdWd/6p0zP7
QbJ/tSY6AQsgRS+Dwy5omQE6c53ZdLvfH+X9KzAXBRYKXgnZHArT+6IgV26TDEA2Fsjpw6ekTrSt
Z2T5mhiP7jwTmr/5fxzPsSWsM94DFuC3FzD2g3QkN9qnVRyPKFXrZNtG9njfsay0C9sJsk8u48eX
gNoAbbonHT7cs6L4zUsXtYwUHZqRyCVJLTSJ6JiTE53kxjaH/qT2vD5Zjgzd9U9W5V8el1VlTqHx
bIbCb4+rhs6ox5YhfdVnxG+XZCbkqVdc5uTufhsNvbsmr73+5KAfn5k5PgooArxxyoL3dYGNHsTR
Gg+KTlR3GeYN3Xoye+zqv7+JH98CHCGWbs0t0pmO/O7cUmovQ9imRwhkaO3FGDyzBoHKwX7yyQn9
8kjcEhouM+xXf3f3ulgnRLKeA4MxqeKCietygdXP3gmirZNPDjb/7NefA4t2jUkjZMaRUfFY705r
gLvewtTgYH66NVPmZ1rjfOsxnW5pYZz8/hp+vFW2JEYOHTyIfkia71aS2ClqH/ULXua+05f6MHtR
ROF9cko/FqS35zQfhrBT4LMOcTjvLmAYlmTm5Mi1sMfSE21lj42GwErApFIrcjgOo8s1jTsnvNeQ
N0+risk0g1BcPOVm5PUQS7JtbJA1DNudTx6kX16EuaTQuQYARd/9OsFO028sztopAb7Q3kbbJf3P
ggc+vorgFB3MCNRGPJfzBOP1dxd+hY+qM3MXtIi1YzGNxUWgWwxD3aaEOKOq+4jEtk8SXD6eGrMI
zxGOB/J3Pr+3B+01x2+7KcGRxmXdhmLMVo2Xhp+sbm8xhWwEiFLgINhheMPmFMS3R7HZ+io8wXJR
G5Mrl+ARaUJFZkbefe2bQjsLK0zrR4FdH32EVSbff/8Uf3hlDH4B+cb0SflGOe8fL2dqInzBJcfH
SHFscURFjPqMgWn4yPx8UlG2/v0R50fizQPN8XhFUcLPsxrpvntJW+B9Ucgyv6ic0M5vbb/AMcq3
I7CRP8a998n38cNtNHC/sfGBPkuyJAT3txfYBA7CwEqKhYHHfOXNITBFMfzxR2o+CisqRbykuP5B
o3z1rU9rlC1laAkkjkmzsWZpm5hREwZqxqWVZOVz5cOI+v2V/LiZNVgPBO8d5ROH997vuibl10Bf
oJF5AZ4CY7iPpPEl95wzN2xuGPA82X64tNFehwWyh0+OPl+5tzeSma0naQ5RomLkeveCKDUx7UEL
gc/DH1DHDcE+w71MErAYLnrPjq4lwjW8Nk12gbOu34ItaXZAEfvKfv79b3l3kykimUrOv4WyjhwN
/d2FgNyV554Fsyd2chd/fK+WNMQ/S5P61VEAj7MaWMgY3PecauIpRpLwvAxnBkHOUcUY2p3Iyv79
ucybiFeX1eYhInpkLgOoU4GJvVsRotzsWY2ACgAY8oCw+dJ7jL0kqtdubvn9Tnllgtlfih4lTOpD
SZJd41YPv/8V797S+VeQBzJXP1TmbBvnJfnVAy3MoHTDCciYhY/iio8IY0UQBIO50eqWbu2fHs3S
bZ2S0qFc5is3X/lXR5N0yxjmkwasgKssEm5ASLM3bkFjOL0br35/tB8B6m8vsc38hxdHkgvHujef
/KvDAT/0GZ2W3RI8s0YcidF5eQ//r3H6bafHg8JPQyjMqjFqOd5UHj9oLXOa9FsJPr86s4E/xf2q
ZUgiH2vdN5yV3TWqAoQbGDedLLKwXrjl4MnLEN5fe8JMXH8YU7xn6xjuhYePnCwSoIeUz8U9WhQ7
fvxxjv8RMPxjbvj8+6DibfudHJnv42v9wvwnfk4GNSZ7gk3LPNljFGc5Mwf8Zz4x/4rlg6GgPvse
bZugj3/OBm3vL4zUkk4Q1tUfxsZ/zgr5VzazQgicbIasP/U7zhv6fz2Y1P1EHdNwoqacd3QfPiOm
A/ZwckBp0G/1DpIB3hetauMzp9DCQ2tl1gr4rLNkeqROMec1JzXRPQvQNs7m1UW7+HnI1y3gH9u4
97+EaoucZneOPGEG+uYVUX6Wx66ZD4wM+aKtcK8l2zKbxFM79fqXloR5j7LoFE0PfpiWDGS0FX3w
VTUg/ehjKXH5o8pXzBOiRSWN6EqDZv9JcNHbuvDH5cIfSveYDwA2VOfdstFJ6By9xeWqujYGnKxZ
W9BxDlhZ3PFA8ly//KQ/8iGcizvEYJmMGpojPz73b68LYZJu55tY5/A6tAwSdo5ehNeaoTMekyON
CzlaK81v76MEfwE+Uwuj4GABKETqZLsjtXufRGAQRP1zVfvPG/+PH9uKf//K331v1H8tHvPk9Tv/
48/8rVkS2JVpIMyrPfHbRIf93ztv2X+5vPF80QG20+adNQB/a5YQOglhohVgc0x9TEPsn6+8RZYz
/y0hw3Mkj5hFBH/gcZY/0rX+9aqxaaI7RL+NuGkJpYJQlLePFAoZqwwjt1sakI863/6CBb+9KKPB
XrUlvhBZTf2i6x1jIYp0OrjTcGGm9MjyDNbkwKrFt4YO08LV5bHVa+y0GgwdL7Gmi0LaVPJRzFgO
gZG9FbPNX+njodPZqUUZ884mpZfTKALkzKYy8CgkBeEjQH48qTkLQYsTGLFaMakusLuFSjvrJ+cL
2j93rXWRtlGdjF8IFjXOTTDPd4k2GhfFrPs3waNcYL/TTxzZZ0fRKWycyD07a+mB27gzAJc+OCWi
xbNxWsf1tnHbU6bpa0eqk9jrvlfUzbibnatA1zTMmtOzZcKFkRmNEasHZmvXD2Z0b7YUmuCOgIzv
ocVuxQitNtwnj75hngptuBBF/ujL6iGfqqe6zk8Ks8Wg6B16vzwWzrCJ+vICT+eFEeQXGbzOWZOw
633jZhiDlSbLrfTXvXORu/E1yo3r3KkhI+bOmRlgRI1wn43GuqmDA+Cni969jyFSETaJoCLduoN3
lM1w7PoKgnlL67bQHipFLU726qVqAob9NUkYIn4g1e5KqOxOutMxTJwDgNqvSTHd9U269w21RVt+
SxG2DlpnY5X5JRaEjYMFb5kHAQ3i4muTrfsBMxwtv/OOvLbFLCnp9a9Wegyq78M4rYoqJhcN0HYB
3Rr9AeNibzNk5M26gXmAf8QvidzT0MheKksSf42fSfPOyrrGQ++emxVHBMUCVTDeBW5MFBxmhQ5W
aHzuIfxwjfM2EOuq9h+R0j/Dx1lp6lIz43NcAKCzDgmdusDYCfOiBSqi1Ztp+trle3YOX0JjQi9q
1XjNtOtMNx9h0+8S69w2wN0zPd9i1dsyYScEB2CRlmqbWps2sM5uhX9TWFvbTq9qRNhDO2xbwP1w
UsiLuwB0s9fIsqpNcOm9eWYpcaY69wxCyQbU1dTc+Xm7hwr2MAHBLjOxs5FQF4E8HbvpBGTgQ1QH
F6GfbAc9PR+12UdccKRK1gAgwU9b6V5LHprOOEGigb4C8Kw+LoeRp9MAak3joDLNU3BKwZk7GCdZ
GT4I85En6DDVzcbApJiY5MJeGSH3qdrlBDYtsq5/ibQU419/nXd4eUCOweZBbWPtnfw+x+izyKU4
2K6GWUYdrd47iZ3yNmqRFyhU5s4poOIlavhNbVwB7bkzYmdj96euddqKAxvJctE74xYz27FlYlLL
L64Wn+CW3VgkctkjRqPc2pqRWjdN8ABBBVJj7l+OaX8NFGR2MHs3BlyF9squvmfwea14U6OQzkW8
GVS3nOP2encv62rj6s3RwjYmS++0kHAOkl1d5GgnBz6g4bIaSFmF2k7G8EJa2bnAipE6Yjea/q0D
5bMpy6OWZNPS0LzLrhQErF52QcVlMLeFF+yhAq77aZtnoNnybtfAJhbhw2iLi0Y1zSrAaNcP+he/
6s5gkTBotb8ZwNqXZdSvpxyrd6fWQ3UqcC5wzsFWNcSAOZA/g5Mw2did9qVRyERN2OhBjB+otjGv
e/oFGM5lquEAhSEIvSvCgyuNFPTQ0+hC7JLTKgBRPtXbise3xvrjJN0XnNgkkuLDD/0JtAIwYBCi
By9O9q0F2bYM/EOZ588lu20WdD9buq3Y6aYN1rbD/9pfS1A+q9Q1sMUb9uxOSL07Nyd1ztXLB8/H
mmbDOTitCTlcNo6OZNE7t7TpWI0glsiCjg8jNdt5iyAKZKgVbu0ofg7b7tw30qP0cD64TRsf/Cy8
FLiqAGAaPBzOLuOPLkrpYPo3zK9JPl0rkT6ShXfWpCj5q7AmXlzl+k4khFmrEiK3HO3sDKxyfCWy
xrzoR8s4M3V2OlDOZqq2Y66YbS2D6DYMZg1tExA6ripj61LKNt5p70WPaUp8e0LReWIaWL0CEjWc
8VJlTbnFZXmrZROsvXKbgqc+5FstccV5nCd7NSQQLQPM602Ng9T0ezLPdG/nDToCg6pYV0F0x5qP
cXS8Npm1kmi9BZt0MGP3vgq728JG6xTWzm0dVf6q52YluKhXbdUes/wiyihwzQhVDoSbbtlkw0ln
Fs/wTL9NrXUT1t0hj/uKGj3Zubl+bmsNDERDv4fc4z+WNZ6HUIvm/n61GU7ybsVrDkUMPW1BXPUy
bMtglXpdvADyFy77tr5jv41DNcNR0xtyrevxnS4HtdfYme/R05/G0yNsxft+9rGa4H7jbUar1M0S
WKUxQZmJiRrZW0TatPXyqgcJYY0YqDHEggo7y6EwIq4NFpBPl0BZ7/XWetHo2eOkwKikYjw7gkSm
hRywdLTEjRHLekxS/4Zd9APc2kuvDM+63Lvv7f6x98wL9t0by1bP4bCvzKug6CGYedqRrUBxQ+sn
38a6TnqM6PSTPtQAyhU6BXFBWEJYyuxIGQ+SO2lppw84wTQvvbYYWPDJB2zRpQ0c56na2o0Ayz5f
sRSlx9L0Un9TpAaZvaHLOz2qLznjWWwCqY9xGB4UhX1wjMLkNJJ8vzs3KO9BGfKBt6vuO6REZ+Pm
PA1DW0sQyGLuqUUKOm/4nEtUwV4yHckc8pdyopAnP6nb575IjiFylbNMjvo2gkK5cWuGGnqjaNfH
5SJo652Z0Z3HNzQuXYdqCYjtQsIksz272fYy36aI32A+3pMPXkX2MRAl2ArPv7Ac1GVWoJ9QXgjW
KfdGU955g/l4YBmx9H5XNwr3qZrJcPpZkDyR5yQB6Qft2hTjmdtX19WIfbHXALrpiXaZAB1ZA7q7
0ZP8BI3hyg19WLcVUOzSyq+rITxOOWTMVFP4vRjUYKpq3UOuYsCPCjzgWek2w6lyCcN1wasVoEKl
tYyVZ28KcMqXWUTvBqBKqYtLuB/uvg/Le6VpAeHb+Ntj7WpCDXRLfhLqRssrAfwCPG5XqA/99ZBy
x/tKZdsqYxQbVhZmdsdZd4328t9ZgdBKg/S9jCznWuvUfpzpbK6maCNr7b7ScBfDrF0M5Xhq1uZT
BMrd7MznlkLTxnJrRvnPxv1/tlv/wMPxqlnwgSh109YJ2uuoQQH6Zsc1/7GfOy4p/2KvJWlLI7X+
e1/1s8siTIBTOlt1j46Xyd6dDsjfOy7bxEBCC5f2H08B3VX+ur8F2Zb4a/Zy0KwTTH9wTPzRhovt
1KvtliXYCjLqYAgxTzyM+TCvm3+dH1h5CmCNuT8lWG/bLMgIPpYED4ktAsb2E2nU3IR4fzxXsFuU
7PBmscPb45myIc4tE1hCkgovHAFD08rVAv+zxMYP04D5xNxZT6Zb5Lc770etZly5OCJNd53qJDjv
Yvwa6ZZAH+dMBZFjnMaFhgdP4jMoABvTgTxJeVuJJ+Jj9plU8V37mA6uwdSMy4Y6hLaYze759UW2
7QjzkGDjFOoT38EKu6qM3fyQjVP22dR3voBvLjBKMG4kczpyZFHbv7vAA5/Uqh1dbw1NDz8KOdYX
IH4RFHdedmeoOjzgK48uNLNrvr168H/VJZtHHO8PzRPLIN22BDKWd1v3WA8TFBL4T0rH6I+pY4eX
ypD1qewLnKWU9zTQXENSIvhdcx5ynaE2+PEN6Jg4W+mlxO9ZFtntJz9rbs59+FkolRxsEFgY3gvK
jDKPO42ew5pKvNwQJunscrw0JHqZGYhFxPCDNXjAUoJopZVsmRSD7INVwmweidL67Ml8P2PkYaDN
Ql+TdjoN1Pd60hw1cS8UN4jJLaCCOKlkv4z4qnj06fp+XwTBlC5+fw0+vHXzMXnXmSfwXtDsf/sA
qiwb4QRrHHMgXQLAgLWSOZ/73x/lw6NHNwfJDUsdfSIEpe+mJJlXNK4WDcSyhGUNzhGyT3hJfEvL
tibUsm+DRrDXvqNbUO6KJGuqT9qRjj5Pg17fahYVz5uHGASJ0pH80a98NcqItaAy65l7Ug4EMHqE
DqAcXlBf6yRsJU372CHKeBgmUzxURhfd2olu1EdvRLJMGFxZPOajlX5Pgx8W7zAT+RrWRjttQhdd
0wpTeJQufIkfHIy+FprnuSnTc9xyfbgOEnu8SYNMr25HV8lLsx/JIsjswHyxyViYGXkZqVdSQgS/
jethAKM9DBXgdDcHIH6rd2MNusHBSjDttDBp6n1Xm+BWnaprAMLXhkkYDqPdYwQQVK21NpnbP2JK
I3AGUl1QmkZc4jGw1xVTLFohaNp60CpNSDiKVlROtmsqIeV5ZaclYGsnOjrjwP1BcwY15ikrpIDg
oxe55SXLGhZtfqHC3AM9QlVuABcyYCOVhtlRj5e5Yb/4Oid9Te6aUDv4w+lMCzWmFxKFzFn+kYXf
Kj0YNBplwtbXjctubeH2EQFEnZUpY8FbaUOLHZX50NvO2MCGCaeHyKRvTuZtqw0bFhJ/wmhfqq8J
OZeKVWPGuA6DDhdt0mgKFraOcaJCkRKsRkZX5gJdgeYeZNTQH+khXKslZr2BAI7KiryDHlm1OpiB
F6Mh1Gg4beLJBGs8AaO1V01oVRktrs7WdqUwtU2WoS05VU5vn5rs3ZA/h6WOfdp3RAunqUx3qQNO
cuFPIqsXZaPAQFnAsHHedGHo72lU9SRUAUd9qQsv1K8alkV5omeiGBz682n4BfNObX01LR9Umphk
H16EQi/0tYWpRFw1JKGFKxV2of5EeBOB0suepsE1uc++cRBQmuglOHiHnS23Z4jBwrdJf9dy9RDy
CwWIV9f7BhJiTxgjSLoiIlH1MM06IKjRDotQsx7pyYIEbBThHKLIVE8vgnBEJnKqyxdE+qlmU4ge
zEyb2P43p9Oi5IQOHxapqYNlt0IZZOt4QLxYrIamc9OF42I8XfoTiRIrgXU0XhcNaWbbScy+khrm
sX9oBousyNhgV7ysEZvfGE5rn2ZYPRgnImFIVhWbLWdZRJ7cpJkr461fDa6xcoElkttXSIB5kTck
c1BeWp0VgsHpnH/V7llKNc4Fgw15zVVq07N1p/Qxshp4d16FMWIzDcQUnQMAK/SVSYrWoZGTyxuq
q/F7zD8eE98yGIQS3GTe87hKdRzDPDcOCuwVYVSkshB01ztTumXBaLqHyMpNHvDO6YOnIQ96wHMk
QogdHCu2Np3bJ19RpSfpmipoQJgIazheQ5yVUNzsEspKEBSDvp6sXh+2BVSmYV7H+mOfxJ2/DQKL
vA0962d4AVMxc1cnqdwIMXP9E8Be1ipuFdqVSLHZA1zlsLkinhvumGqFht3D58ou8yQxt06WkrEr
O/oLiyrtsRjoogDHkka6ew/7Jjojga0ATllGer9IGduSACYnRF2EDBnPKZxpqE8T+YYxSTNokML6
IYwTy9qmk1tNW2Ep7UUruoCRdT2OMA6C2KO7DmqjJ7PbGMWmj63umCbUB/fAoavZQuL74SrKkLPH
y0kRRMG2EQJ1zC4HbezCFFVynZOn8thk0j3Htd0NS20ywEslBV1sCDFejBu3sKMvLg3UZu0j0Wch
g0VSXINCjOGTh76PtWnCM0z3xojHoxOnKjvx+r64mQg7EUcTRgEgMKUhPM97g9SRMirTEhszqY4b
gCTcGxIyvfbYof0ftpp0SLdhvkDd0+Rpepd3qTmuiF/rbsYy6J1tOlrad5ZlkiUYxmnkOIWm9ewl
lMdLSmVJ5zNSBpAe3eruKb4BPzv4Xud4m8RQhygnSW1XD1Ot7SZkwtYehGdYnJTgUgUZRMzmqoUz
hXay7TVB6G0EUL1cmq0JeS+RZU57zcb+ewQwor4HOl65KzjGMzwySJzLmgbotMiVFbU05yt5WmLn
ggOCVgYABv+4dsu0NbeZqOBcemYev2iiTBUJGEF17jk0Bw4wW2v3VI9wjWgbU6JwZJOPr6s8DPUU
kTESDd2hT0pwnpkqRYM2fbS+ZTo8tUWbtu6Ilssnt4o+imTG6pbOrutLyGWj1+DQiyUh8GA6Ym+f
T2S/0wwCGFZQb3h8uooIglcRNuM5wT+lfhh9vF53SmModKzsTEvPZg9WsiX/i1SK3ks7KPA87U1u
nqc0VaaVXbJOgkeNAOvvbEUH2VuFNfGY00KzQtNcgQqpnQYTVE+aLKDs2HFXArSTcc+XAra/PU9l
DxihygkQtg568AQ4SNjeo5QUydJmpqW2UYmZfpskRrbPJD66NQwyNX4bncbJzzGXpvAvS62F5OVU
BTE0dZvr2Qn89qg9L+Gj03zjsb2rS757y6onlmVPcAQud22I++uazInxVoUiH067pPK1C7yNzYXT
BQPgnMqwopMi08SpVvvpuKJUSLVFFWZRgGNbC16ydsqqY01TmrzCoSZ4deoIDDlJWj1ovvlmX/lr
B6Jqc19DCABg49l5fyEru7nwnTQLv7YGHJ7I1qBWp9VAt9nX8lYsw0qiTATOaox3BKkJ8VAmehBt
SJqaKA0jeaWMgetMo8l3NnrC1Il3KXfPR3hh5pIA3YDlqyQFfjFWiuEJKuT0Pix9h/Qv8kbVwvch
wC3x6icl7cKkhRsjIcgv4gnZEHRgnPIwe0rvG+3d7hYETS7Xjea5F7z55hPRprRsJ7qSy3SQ47OJ
/5EWXow/GatLfc2sMCbng6yjs9iXTnkIhnhIv9vE8V0pT9I1VG0alMe+jSRDn44PEg7VUHsazZCa
D/cxhtEFZ2587XMlk7VEYFhfk0Gon2I5HUZaSXZTHIwaUwhJaSrTyIZNpQcBOIEIVephdhnpHXyg
TsTNbDVuvnTV6APET136WY6F83dRIbgn/M3V6wr9Mt/2NUwnsDxx5unDoo5YCwh/qEMmVHTGDbII
dRIxNAfY1KpjqetXVCyYjaHJK3uZu36U7hK47vkqoBMxeysz4bHWW+GXNCGoc5UOUX+jtVY9kD8Z
Ji8kBBrFshqzuffrTvdxK8liFXzyigVPLcHT3CF+UKDH+q3EWvtYQAc1EaeZxv1UxDR8HUgmT2zV
EHMQk02uAkO53qkvPVGoctvlODsBZyKLuuN5aNznBOJd+VXXK7PdUzt6xrgG6hpQqMZDgFE5a+xY
7OXgQ2jlI+6JcRelIiweKY2Kszz2LP4b6G0NRXpqedfYZSS85TZxwb4JwlvNFc4B399OjB9sFrTU
BOcIxyaJPL6ROXhOYZZuugmIuuNSK3zcUC0nuqBt1z9oUxKRl9y37a0WIZoHp6cNT7jC63ZTkTGS
bEJoE/qq1sbk1vH9gQyTxhrcpTWSNrUU1K/FmgEpHm/HSCWDsFG157EOnRDWaNayqsoelTGIp5Jx
iWYPIPjK2v+u4whLAZs13nHkAnoLvRr0dlELp7YWOk7u3SiSOKFDmyUsv1lm3XcpOprVVNvWQ1A3
2lc+NrZa54NPNKUZsg1huhJ1D44dk8WnCzwGzEYQ5y+NsaH/nwVkwS4JNA5jCNYO4RCOHBvgREXs
tIvKtYZngoEyBhxFHIuN52rmZa4A3G/HNG5slHRjNxOYSO9bJHpjGOvR9BQ8Sr1yvuk8J81SK3nL
txFTRvAUHpRsCFyTIxcmX7NnUhy9o+07nk/QhbD6BU7+lrqyjMxy1ZSNc+mQ6AMD01NuxLDPUHcz
LdXdKG8Ez+rDEpZLK+NpKnrQFQyVC+O7KnIb3yO4VjDgQ0wumqnqaVwIqSb9hD6u/ZVun2XvfN7j
s1CFzoswY87AqErGXBBCjYtWlLoJe5tkhsVklwgSwPmRnxtirN0zohtfjEZnqWmsaOCwQeVFWwtp
wp3yHNKpXaW1PfGi0egtpywiw6gw3GQTO0lmnACpJ/ZG9kYvYcmGqbMnj5wAVZXYDfCUQm+Aqbgs
D926s6uSPZOaOqJ0+nBkwdMJ7B6QPGaLKUKQweLi4KEdOPgWrbJG1HXV9+QKsjHGs20k4R2tkBCR
wyDYxKZFwBNV1dDNoK43waMVG+wx2wmY01blbfe1ixPdWuZ9Nz0Bf+28FY8q5pERXh4CqMac3JU+
EZi+JSyVDqBV5y1Uktys0udMyCD/pqc01vdS1LrYhRUBWLswlqa/TgOq600urNA+Z32SzFf5P+RK
KTzLyx/9jP80tf+BdO5Va+dDU/v6e/0UIbH8nqtIjfvn//n5B362s03rL4TqNBaRDaKy/iET+tnO
Nlx4IniY5940SCT3lWRQ/oXvy6Qjyb/AmjUL6//uZtPoxsqHXNngRzHskPJP2tn0Vd/1ukzjf6k7
jyW5kS1Nv0o/wKANgEMuJwKhI7Wg2MAyKaCVAw719P2Bt8eaDGZnWt3d7MqqivRwh4sjfkHtadE7
QfPIwZTBWFCFv9WAEoo0vhthRY/1c3+kx4WBbV7ZR6x1qhdRGeqTiTMBHanFZnsavwq/0tYxh/vG
a0PE+IbEeg0bVHaxrfQO6LLHn4gB5q2tZuvcpSm66DFIwc9GWrW7Og+Rz4A1Ud76Zpefh6pNfg6R
pd9p3KkHfwYhZKMvd78Ys1wbiH6j/z6oW1rW3dXoqPq5nZFYLAcywcEGsmCOrrbJOoh40je1p7Rr
cDfo9OjQGVz0qyGRmCbqY3Pn2ZP1YBFx7uBnp6+ViwSeG+NZQpZY7se66O6GaZhPY+fY+7GLzfMM
rIQkfC54OeLsTGHiCjTWbWQam2h070nIAZeYxkNI4XJNlQ8ZM1zSWQYRvvhIo1EZQsMvhHGPGFC8
nmvze0hXDp3FZJPkWBPl7lEWbgPWv9umBkVMbNOOpsBqIXoapuoeMKTcx5E93KppER7A9pbXKRqG
T7gTTeey9FDRFar74SFesEvwwdwbswnypqiJ6qZheiXW0B8sVaBVOVmP1VwOX7LQF3g6WNpuwAdg
iNHno9a+mw1Z3oVFZV7NlVc/DaU+AaVSzh7waP8Y0RFbSacGJ2bq+YA47OCsOwqEoM2Qp1ljUz3i
+dP4N76KvymcoAykAlcFBiAr0mix1jyBNJ7bhd8UlRkMd0R3JwRO5VRVtV0NVyZATxoER2gFZtXd
ui04nV5DSBX/92ECE6CP1qHEvnK0AEPZsbqmRvUc1VgXTVSko0y9uiK5x28MB4csu9JDsz56EyiB
DpwlHeW0Qgp8PiGnc2q4ujWk5PNavsYmTNhIRdmmLPonyp1gr1sEnM4acjr1qmtqfgRIbhXAHawC
NHQPHm5hz8pNs5MRe8Mp9FgdtLLnVevg2oWBptjqfV0EEVouaVJuhua72XgwqBAIXgkzGg9ucwzB
EK+jVrSbZqy0HcqRPF8zy0vGfaxUvBkR972S/oA8vQ+G3Wmxlkp5eepI874ZFGuwSbBoA7UxyVVv
GOp2GjDHdaKd48HrmoDoJPpEXRAmJ2YOAlCwttGtfpvj/CTQrTfKGXBKU41YQCfN0ez9H1IaB4Rr
1dpNu5NBMWY1iskguXfHK4wE641EQrw3HcLlIT31psrAP9gcOBH3m8HKaAIkxhFz8sXuTt/a0mjX
nSjFIamFuG6r+ppSl3U3ajm5q9t8o77x5PZDdWN49h3l1wRD4hpJ476wWXNr3riu9jLWMju3kEHu
pZ4qBEWEHrhWtTYBiKzH3MmdFeGTt9YtdFk4CPJl7iznJKlB77JJd3mrtUXUJLrpOmZUp/EXgH76
rs+N4VmhBbelcqMelGnTnMbJLo21ACGWI/zhdV6Kn2mRHCRyS1dONFrP4FcwAchvutZvAm/CGA4B
pDgQw/CtnEIEyRpdPKOy3ASoRSYnv6Gam0wjlUHts98g/F1KkBW6jB/DWQZOl6AwS7uNGAuctIcE
6hmDzvrZmkS5Tiv5LY/TOxsHrNuEwC/2rStNGAcEm5+pYWIVHaXsya5+COPkO8TrF5pZ14s/+7Wb
4Bfq5LTiiyrcxziVHu0aNFKENfAB9fr+mQgTDwQEnlaxq5HKzJgRhCNe6lRm5DmhMr8axnz+idRR
hl9IjrFq7oBTTNx2pzLQ8KtW1yf0e1IsxwxLO3Y1IKY2pXKcxjnnqamHtWWW805OlAnjgVB2jH1u
Q1KqYAJ0uaO+NkD4icClFOJ1HixKzENormurpBYLbPs0CTmffEqm95Prml+TailyunFnXPdOIW/a
MDlaUXYXmk2Nb0SOhn9kzVd5Nq1DH8ILrCYn/u5ombOn1J1+juxkunZlK3/4WWH/GPlsx2z274w+
tdaeN4yvdqp5LxOcbhIA2mtxPrtBHuHW1gCX4Sna9I1tHKQX5Q+Fm3zvuoW9UTWgtsGvPlfEjPe1
WeTP7VQgm+zMhxjyO4VKs7yjvoez65Qib0G27XwmNuyxky42XT1+ndzyKSwsQAzpDKSDa+C6b7Jv
Awp+WPJ0xbrR3DzQMVuLOdsNEMcYyd210swWR5cYee/SCGMscAUOqxR4XbocZdPc4zXnIKkx5JqH
O7ZmHTxMZL+Ivi7PhB8ZNkj4zT9agH4Xh7dafXE17Dr92aaXoan+4PtZdYbNrwWkhxoCQwlSrit0
EuVZYMqJIG0oTTTAeaT6hNwHRw7VvyqdohhK7324N7KmBrzm2Y+WQWJKZhRTBWjz0vH3HWazL41K
1H1vmvJBEyi2mHXcPhCKgOwZSmedO4ryVwGCCA83yqc6lxaeaOMNWpHzFYx4BdYOHJcdzhnYK+O5
ahK2mCqqk1+P4pjgvfHCemAWNjtN9QMOFsiTKVY/I/6nKcCoTTzR1on6xV2OG7KP0oS7UtxmJW7Y
PvKrbdnjwQ401Vu8l3wdgb/Qf0iRUGpT9OZleI89Ai9xFa5VB60KuaonzCfxTZWDs6WYuW/baZfb
uGWXgaYT8Vs9FaX5VTe3fYgPeRwntPYzP5xukrwKz2AvYaClw8Ey+hev1/BdAmbLjZdo9esSLp5E
pfxbLHnx1RvnsEXijMQxVNVL04dagJZ8vWzfK7tRO9/ljA4J75ffIVkwR/aTZaghIIwQV2QNFkjR
kQwBaxE0JOYNSVp716eG84TXDrFbBLT4IUWkbuOlln+LLkv7kkhKVQlSlGswVM1GzeRkRZp6hxgs
JFuQ6C/qakm+ODg/HLd9xad1fsobhSeJX8hdrSvru73okRF7tbygslgrSZAGhvyE/GL+YGfoMCVh
g9PQ6ADvmtXOjY1XN9WffdGpAIei8rrypbWP0maBg4bjlzxM9jquSibn0tbKc+RVi9wjt6RPI302
Lf0ZRqGJYslkRiceofJHvxguFPMAXM2so52Ohx2WmHkafW/a7MVFWurGLIxNWo/2WYisvLdrlNGR
pYhvYeaaXxrZA9hDtPwpcnJxM6iu3Tv5hIyTs6jBDbhTNXmXfgPgFoJFMjvMXIR4GqK8IhQoG++n
KHLBUbUbZ2fWhLMVWo62VQAqwa/S6W+m6EhDuApKoOkD4ntwf/ZF6CSbVIvz26iS8XGuTLkfF9SY
36bRje71CquCuag3Loj3wIiQarZ5YQ9UOO/UPLmfyAZ9gPgNds12hSJ+0hvVE8yVltS9aElY7XgC
5gsGWmgb5JI5dihqx2agpV+HKdsLraPIEj74+Tnx5kasohEYZtSBrFOpR7cTqlR4SPPe+El23e5r
lJ7dRHRHIAPipGL+bjk54z6Lp+JAFVgdZuWanxrPwLOCQDihTF/5+Rr3mAxHVuDjKw9l4o1yZT7h
pgCysM/t8BypFrQmKncReBzae0dpjYijWbOFiovbuxmnFAQlbiJThM/Nss+Taqq/yjHRNnid7KKk
rD4PHaJpq3lK8DJh40eBrkPzJYoyYpqDsRGYbRmeCg5aSTtP0pkl/hQbOZZYoprD4OMv5frao09p
aj5orhuBmJtgkqZwvvZ123S0hFqUjKx6Vp8G2ZRrajxJsbbo9diA5pX+WEawBBko6bEWSXNhBPmg
hyyc7j0bXZtt4rhqNmEt3MfJiXQM3308OsdUFDvNoxIclXTY9AmZ1dXkaIIvjxd0X9MxobjS1Ku2
yui2DxTlkRgsbrj/o20aEci1HaxCFNmSm1BrcMCJbPlipuNSz02z6qeptfNLViFJ1kX4wY1V80h3
fdEG9yWWMSWBBvqx3cpMDROhgEZcazEu55NzXsoSK5HhkmZJJY9pWeeP9JlRJrdJ6nhA8JHGKHkz
5JH1ldUBhkdBET5H7qyrVhu2de3a57BVX2qh44FJcSdb+yqx9wBn54MqcI5ZlbpT3kz4HO0RR8eI
ucYQqJMpoYrQ+qPB43yELzHvcqppyNhV2mmA3YJFgTNvVevpp5CXb1OEUhzKNG72qW1pmzhtsO+u
XVV8bqfaPqS1NwfKaykqOcYUgCaY9vwrHlRdkrTs2iEzPjmUbpAUSNN7fYEGsH9Rx6U23w+0Kboi
2mhdk68dkzy5iBrSImT+uHo6a7qJEZRfx9UAOiHTtFOPeUv7QK3nfpDW0WtTe9M5xi0Jw1flfxfw
pDEL3fVq8A9JgUlJZiQruo73FRkfOAHg/H6MuuYYWsmB/ZGtu27oPvNDv4R9ia9bV33SaP0h+592
L05m/UCK+NSXibPG43plFDMFR3E1NqCh0rBGRcSNfwqbE6GBOFpbyiRh8HtAK2nxaaT1dB4t9ey3
mrnJQB+v/CK8muOsx65BFdeSKic3UO7t5wlHpIC82L5ysZtBkMIOUlfTn2oTHZSWpGIFUa8MFrtG
okOxGsuyBiFvrVr8f88I/e+S0ihPaOWthcy241zaD3IuNPzmqnnXGPYX/OK9z1yE2X5Isq8l1S7M
m+w0ttZpYmjPeglTCKSFvePTw4E2W3uPqcDj0JMhcrUlhBeL/lhGQr/CEK28r8IQnxTULTuAsIaO
7w4w+3TT6L27jvQqDLCdSHf8wWYz++MDwqrfJi9CSV3rrBgpYBVQng9vG9cm32ncZ5GUoOfAAWOI
5qfqNe0NjPoM8PArjg7o2nELzqJe9eaoXbtu79+bPp6Ri7/VFZp2+DB0V0lW5Dc2VZsTopXOtpmU
s3U6Wvc2hvSD29QBVUmcL9rpCi9xXA5tAsymu/Yb/1uqPIfgByEcQLKbEf8EgbtAkDmNH+CU+UTb
+0EibLw2GzwaYyRXug7vQJJK9qvN52gg0kCXXGwxF+EAoOprSBTXIZzYY08j5cYY86+zpfdrFADd
fQcfZ0XyokN2bImck2uTjvZhJF92Ibw0ppfsQMBRA56WDqxN8TdFAQgZgqC2JwIe3fAIQBi9b42X
pANCrk/m19RuvE05UDTGnTyoexWuAXCXG76eICLOLTAFIH48j/4pnLc7Q4FPNppDU7PJNFoVUE5s
LmHLqLdGhDwG8iahFj5k5qtmDv3O0u2JzrVMXseIKhFlrmPeu1/dtj91hOuNYUAMkTzGVWY88Fa0
NzRl62Ph4jqgg3+L1GCdwtCcD25Y7k0HRqlthdtedrdNiQEEoOti8Kc9ZiM63lOLeofBhROV5SGm
3rduOrvfsd1sms0W7IIwnLb+UCPZkrafBt9WNy2aoZh3eJ99i1uFvsEuC9W8TrPwii6Yua/DHONx
tEtXomifhiIFrZfSAZbfa6iwAEFATkXMazfhcnZEbfSzMEp5hwDDYxdS5LZzWDfcMN2utLz+Oqde
sJ5tba+spj2QoksaadWERxS2LLkVOdsqBaSip920UYV556PqyV2Ktz3p26vj0nczh8I81LloV2aL
qynYhUXadG0RRgNtrTlPv0TBe9pvSWPTCB3ph2k8z6s+0g+Gwz9UsZ6czCK6yWoDAHgE00gWFP8S
dFVTKNFXdV6EgS3SpzEU13ob6XsA9fhVNJR4/B7uHnWCEQAOOKsEFDs9HjTWX9Asw0UuLh9qc3zp
EPRcFYUv8V2Hegy0MFvRiMa+OqWKITt5aGAygOYKAcsZ2j3N+yNtCNJNRFbXlYj2UU5FD9ZEEqQ1
0es0NnuH3t0qsvUvBg/PjVUsrf+CXzSh8Y6LXaZnp6EsPylpoDTqYFZFGT85Gx5SERaW89wo1yaK
DTjEGka5F5gsr+Mi9OkFeHcEHvrGUT4u7EKt8SgfA076cZxQpuwrEkzFAV0RAv5EBdn74U3xN4Ha
ML4JU7EaIvTDuaJm9JW86aZpxKJjTnYa0VhpVElv1e/ubZpNzqzaNVd2d19048rHNkGAGD7MZoEC
bQxYShpnXavvnNLZSaE5P72QODkJd1k9f5ED4UTSk2DMhSUwJOkwjYkTCRbE+twhFvHV92mUuXCa
hJmf6z7+5vIoQgxn3VxCss9GwcL3OHIvNBMgLP0dLaYTuLetVWOWLTPAZd0oqBkAP4lHJO/dsny0
siLejdZ4aqPW4+GYhu08iRd4B8ci7M5G+NXt2VdiTH7kBYxsbZGlt3qKlV29MWRNjG7bZXeyFa5a
0hPZaY6du7Hnc/mD3IRtTOhUFLuwm+cNekk8tVjPkHKiTo9NklM8Jo5/AMCE+AU8k12ep/gEjt20
yDL7k3hyYvETHQ/jHE+GBbzAFlstdhDSUZV29tqvetN/1oBigaAQgS2b725T9liFdvlakQtuzBkc
cDzUPgTdoXzlnU2J6DGeFULus3L8ghwAFNluLAPZ/JCWuQFNfE0RGi+w/JtqRyygbGfVOT6PbxGL
fSqj9CoZ4vlsNKb9OEdc7ppFuyuzPmkqfanMXuz9/gruOuZvdfQtq+BRTY0+noepxfeFZv+W+jdh
S4vEW382Ev2ElnZDFj2tp0yiCVQ710XhXMWYIqKQPbN6Nc/0YM5b03YwDVuIZKNpb1Qdtnu6tWu8
Pmnttuz/Zry1THczGHJnZj+n+VnpX1DeDRLeRlwysUgV2Y/JLrdAcAgg8Qa8deY2DxRd0pXTFbhe
5fGnFmeVAwrFeDnMZ5fb/FHXLCA9Qsvhs5lOUJQC2rEpQVwkBigxratWsS5zSvgYoxGOhmcUTaBE
lQ9uGl53moPwh9kkV7kL+gLT96chJEK341McwbaxFQRkb8S0kJbBZxPxbDWnLXBmVBmsLM2vWP5x
q0HXC5XFD63i8lH6+IayVBg9aJ9RadhitbCRuYu5pCj6tVOEKWBrQz5YBcW0AcucyJgPGSdxR0jy
Dc+jTZhFJ51WtFL99zKsri2DTUl69B3Y8c6smkU4Xj9pVbTLEYrxagRsCyCzwnc2Wm4uLKUqsPR4
PjqzjQtXkgsUHfWdwrHhFNPW3FRGbX1CO56wwAMyYAEhxPsKsxd0x+erKKy8PaDIeks6lRNo1+2d
2afaIaFjAGgnL6neOh1Pt2f9oCu+nqiu4O/yDXpCtHVra/yScdhJQEC3DQ9TZO+dhE0IyDJHMzA7
oPG46Xhx7YgE1v1SZ6hvS/6kQjElomt7hadgtK17Y9NDGugSd61PVFQoi5vEv+x3datcgcZZulg3
z4Eso+Jr2yWnFDAQ6tz3qsO9EokIXmXZPpVETQluxispm35d2K57HHvaFqUnKfcn7rcxtxz84Aoc
+Vptl7qNDf2Rl4oimDxZU7mJBoUIeUUBoXE5CH5jQX7MQW0JHBCrle7OeCtmTVlZa9T0B3vlzOZE
l7h3sdGi/FdfgWmTp0yn5S7mgUulpzq3CqP2igIpqt+lRLQfvfaVQeS3mXHCvul66KN5jNPGZPFM
YpMe7YFby4Bg7dFVmth3WtHsNc3AWqg2iHssA5roGA8dSMTKv2qbXmE6m/qc6xI5d7oasPsbOMFP
7sg7jc+Qj6a2XR56N3WK9dw4+JEUriqvQgMAL/IifbShfe5BuyR1NhrIkAzn3wJ5Ea+a3mDY0Xu4
aelVUW/dZqDGP1f6i1Wps1Y4ASrOyQGkR/zJtDsz6H2u+X5s1JYuPb4oIyCGcGQIsMwPHe/yDz5u
s+lLD0iYi7LBqshS/ZOG+dn3mNgG040wj39gMZ2QTVIR85SCxMJCfrNbSz8DDNBfJNZ2O6fshs8w
/MfnjNrzGgBote1gzR5jh+I+bEKbcmgCEBmd0CtKQvYuBYL2oLgIb+DIPhXoa53HzC/vYrKb115v
YUX65AmB7Ws1TtWAg7q0wv0EuOp8XTZFdpXTlt/iytIsIN/kahpU/Vm5s38ctCLcUp1C+d1b9BTa
0LwqRymDYi5fokbeWgn9g1inlgS1UTvEbQrhrgQ7Y/j0E/hgevVA2FefFBTUL2Y1FfhWw6x4Hv00
ParCMqgzhdbNVKsqohY56Ecf9f0TpNz5YUyJR5zcGIk7yg4M1mhGNy4Q3hPIBme3IKtg1kvv02CN
8ntvtyooQq/aViGuWIPU520/pzBacKcB4TMHRVQY91bmVQfTrNvPpWlPZxRQq1OVzPjSmJROqAGV
keFQR5QWu7oovw8uhWz4SCKo5/ap0wyd60aL5u8KP7gVYMRwR6lUnKrxOUXo78Udcfl1OqeDRKmr
uxaeIIJbOGenJRaf0HzTtdP68tSG7cgTRnCRoWHP4Wmw7cpxnmvB2VXEeI0Z3iZhP+x1uDInI1Lu
L4trIgQ3/1azAMe5pPVKiaEb125fdfQns+xekuFv/g+wP1vi2oDFKSKLsPPBkodzizftOMOnjCIv
yDU8tmNpydt/Dsf4/863ZVHb+t/FWp7KpPvx/T/+r3x5/Y9NkciX7kf7B+xi+eP/gl3Yzn8iPgSp
zf0Fl4BG9v90W2wDgxfbRIoHhIWA9wK44r9ZhKbzn7rj24tyN8hyCGj8df+NuzBReELFaSGLobho
e0i6/APdlgvQBWNSMUfDULfhf0FpvGCdGaE+uxCX4bEvOqOKpvwGc7byXzvgfxXJX3hyv9N7llEW
mqIFnhat+EtohyeGRNRSUVjUeVy1ahBfNWLLfYzP1Nmgubrk8jJAS0w850NafTD8wpK6GN4SjArC
hJLRLwzN78iSfE7oPcLlDwah6xvOR0WjENi9kLX3AWHrkkrFTBkKdS2GMRdlpT9BLAIlAdNc6C05
JsI4eT4OS6ZQpGhJzC6+Mj3o2lVnJl9+2323/5rL70JXb3xG1tcGvqKjZWOJheH3G3ZG9hKMRqEx
wzgNV+Rk2rYOw/5fZOH/9TNeMuCWydkeX9Ewdcd2Ftbr76NkpoBoEdqwRrQ4OU9jXn7VGHdlJIV1
1rNMfXt/Vr/2xcWH47zovrewEl3rUo/SrxtgPwM3LS2jcW0gLHPABggXmjk0KwlmEYmqtZMV7hZx
C+fnMBdfE2hQW0hO9dMHv2VZwr9/C+8ngp9QJBcg1u+TbxMeXyOOLLCnRJommRg1ixuMa+jC9SSM
M66tVdjS66qMA2LMK54D52uUDpDzdfWR7PgbW5qV+Z9fs3Anf/vgXtHqiW9pZGOaWQSQJl70EJY9
HpJ6/MGWfmNv2QKanO7T0IBVfTHxzsq6IRrlcnpa/zBC5sjr1vyAAvjmfFgVC5cTm9rSBQUxdyeK
YyWWzz4n9Sh0IRCASeN9hmnQB7v4o6EurjxMjr3RSVFV0F2asZEb+ytX1VddRHfj/T3z5srBagTN
xmkB1PbnR8L5cbZabqSgHluJ+bnenAahvPX7o/w9H0T1OR3cayh52c7y33/bCgRtnVUvikZ2KHSg
SfN06LO8OISKUsk/HworFWjgwl1I58uEfxuKmHQKS4tUvs3n8BHp0Hgze4X5HLWh/Ie6xS7+G5BB
KZfZuGTYl3dNp6q0kb5OfDq49S6uJFjwHNT6+xNattWfh5pPg+7zAj7Em0BcHCPsHUYdaCEKqK5p
/ECILz23s+OvIffou8F0jNfUBDvw/qB/f7A/B11umt9WUY1uA/J8qAPI6x6iRaRxTqqjS2PkvvPB
Zv97Cy6fCrVptqGNbPDFF6uaZrRs6bQB1mI58bLfHBtMoD4QB/j7YfCFjwkZuw/hYGRg/pwRynNU
PAm3g9LQjL1o4QEBNbVWYgDfNBiaff3+Cr7x2WykFODmu3hugmf9czw7H91YSEMFc4vDw4qe47AO
3RHakl9OxyZ11MYPocW9P+ob383hxmUREcvDhOTi4nAr/JZ8WKwBegNoA5WyOOaV7HCRN+QHE3xj
QR0wumxMb8HfehcLGsdNP6JuzwR1hI0qW6oHfU68oKIEvLVi3/tIm/yNp5ZXFklR0LzIhBv2xeTa
KGtHSkcyyPR0cZKEqsUjR/sFJBRdvJD+DO30StovtUs9cy071d35xtDcgTVH9e/9pV5GuziXxL1L
qAbSfUEE//mBYUJmUB2X8kCODSmlytzAIIukdFrFZdTct+lUwCwaHYNmQ4rR3Aef+o0Nxr3MZkYN
mwWxL+6FvmwRa4oZX/kkb6IkT86Htgty2j/UIOIDEJLugzn/tb2QEiGEWEQc+eToUf8558EbENPt
SFnhRqSbtk9K+JGehhd6+eP91f37YzOU5yHUaDM3LvKLoepORIAssOzDTlHmVEnMcOfpoX+QTgeq
cWgGC6U+Oozz1Fou/fTYPXiDpXBMRr4oeP/XvDFv9JldxFIwDWK/X1xRQ5nPHTwnXPUKeJGu5jb3
dm7Ej0BC0g8elb+OlaPj0isWPfxlm19qfc+lN4XQ27ugRu50I5PUXddaND6FMdLf0aS8z+9P7a/b
l/FMXhWMYXwiZvfiGDtan7pQMYEJxb7/LRtnY+t3Uju8P8qvFfrjtDAMcjOetWj+Ivd58TkhGYfJ
bA9Mq87Ck9Eis72q8JQMOmhLWFpaUm6yEfxaOop4O8HpRcltTI5DjRVUoWUR6C2E68+z1yWb93/b
WyuARgAuSYuyBJI1f25qx8x7DRYoB1mnlt0LAYuG2vcH0eMywYsF4GJeQiCGcIxLzZhEhVqU2zPO
vVlCET8GAnGGORQhhthAgRWani4FxBFYU6jt7QQ32w828V8GFy7OFqTwLt9hubb9ixsDKEVmVMij
BFGMUpmBpmXQhGW1HirTPqm86Wh1xy0dMG90n9ij/m0LLgGOUZsF5iyNfQ3/64Nn+c1lsZE/9hEk
h0l4sS8iszJd2oucrLBK6o0FqakgntI7d81jBnyqasd9GLZya5Y4W021oYUfXGp/XaQsC+YiPnmp
Q+R4GX/I3EO71F22Zmo0NzWrAbhkQisQveafQFdG9uhsfHDMfwmW/LkfkFhCEJdkAi0RbvCLXaf0
UYuqfAhCV3yy5HVZdVdwS4NSs4CEaWs0bA9UoNcjnKqUoiB6e8L93rd+0A7xykZ5ooj+mcqzKzDc
Qk2KGgvW4i559MVJiH1jpHfj4OkqhTpnQ2tet7XR3M4WIYSWzvLGhe76+v7x+/vCY0siHkMsAQ7Q
vQxZpqYcgFqgk1C2LrqJPxdhzLEuNjxtxT99Mh1ucMQCBe+mY3HZ/bnmBQ5mCh+BObDTRN5hhKg2
oizLhyyXNJTyxDvPwjI/cK/5e4cvg1Ilo+TB+3FplWNYcQh4kUVNPFYxNsv0GM0A/XLwUuWqKL1k
HyLZDxXFV9N1B+rp8P4C//14Ma5FwMTDIqhSXIRN8D7stANDC5Ie9EdMpnwK3ar9Msjc/GCov69S
7D+ISEw+JSt8WUSr03qJx+YpGIEcfofhmjyXSnz5p/PBwIDqDscP1SXPv/iK9aDoFHoMMuhKPgBm
qjcavsHfMik/qiv8vTcZiiwAwwTKbkR5f26YYYrlaMS4bxlKwhhsLXpUtH+4s9scYAHkSe8fP0bL
C6kvVFveCqypLkZkXpVCIIRejqHvhWy0K3Po7Q+uvL+/0zLKr3QLrSiC6otR9EgqUUPWt7VsBIlH
05n2eLZ9/0O9OQrx8SK4jZ2YcbHxZtUnA/glgOMGsUvRps5JpVB63h/ljW9k8Hro3CFLUebSPQwV
gZ7qmkegiGvroaoa51DQ2ru3LJprhm6ID9bu7+NEW496NBVGtKBAQv+5dmOmYLnYjEenQjuKVNPo
c9KipWExjh89j29NDv0nd/lKhNvexV5v846qc6sphO67OIChtgNe/BNl0lt2T/nB9fjG91rsl5gT
N9XyNv05MwOEi9PQ8Qwa2fjkTND1u7hR+/e/1xvrt5wlQ3fo9lGnuVi/SvWUKDUbvJ8V/SjCBIMy
OoMdV9Lu3xmIDgT5KQXay02uKSmFUQsV9Kop75uhxKyActc5nNU/v5HYDTSEl3fcoUT458JpXtEn
XqirQPeN+laghbTRXK1+GGv8CN6flLksz59xw1Lb/p+xzD/Hmq3YjDyXtLupkVntJZietXDnBMFO
WC13omt7Z1toBnQyuEkz2gck5N2uwa+8DcTUVv7aDUG6rTq76me0GM2uW5dG7/WgSMFpPw5aWf+Q
CKCbqykrJpe2KfbmwfvT+FVuuZyGCUjVYr/R09Evl0zGadzD8qG5HukgtkV7pcau+zyVndzYfuFv
0C1ADLmwZu0M1jvcT65V/xtbcVlMSyDnuFB7/1xLNZHQTqbsEfoyml1kEufWugMPxDDsD4Z64yAv
cR6Rjrfc7JcWlVNXV5igDX3Q5E12VQphhesJwZ6zNIsB4S/ROB/cU2+OSEsBugLKhOKybmhjKm/1
2aIgQ9kEJImj9tJflFsjFRpXAm7R7fvf9I3rwyJQob9DkES/7vL6mFuI0wDHAMJVVeD50EUi0/nI
UuiNaWEDQwcJOwmCAH/5779VJuEfhFOPAHLQpDXiPEOujk2WSjTicKUHga/+jZ3Khe/ZlF9JiezL
mKZIzdSBZjsG0QRyB+NgtQUsWm77NK0ekf/SXgoxpKCWaCHeJbhkvnqKIOiDc39hE7PE5qSPS42e
l4Cy06Vxkw5Do5VI+wFlUqG9EhbyqaOVxzei9PoTkjDmunIAK8Lb1NeDBvVL10x51WkRsr+G2xw8
Kyqu8H6yqel28ZZcXX1gEvPGzb60nnQSCCwI7F9X12+fZiJV0bNKG4IasieYW0cb934xGLdlCeXz
n282Njen18eXVV/0AH7fBtC7NV0vihGan0T7tKobEG8wbv+NUTi32OZ6ukNj8c9RBrR8IDuVI0Xj
OtznbYo0lt/HH2yx5W+5uAu5CPHXJumy6aZfvIjJbORDLfwhaKepvM31RrhruvIpXCJ3GHcO/qT3
zTiG8D+Ru/igLrFEEH8NTqhOfGHhLHmZnoyJbY15xUJSoJgPKP8V5zyS6TqakacZcviXSGpbr++v
65s7BcEGXEopOmHt8ue6NqiD9JVfjUHRZZ+kQo1J1xs06vz5Iw/Ety4l87eRLq6LlupkqmNDGJR9
KYNyAkIYw934oIrx9nwAL9FyRh7i8jUrTEi4jiGZj53A14qUDpMOfuvKRaPp8/tr9+aMUB+makGT
1788ZeDWVaMN3EeYfBjbqdIZsNXrD2b01ihLyZOSwFJpvww8G3fkrreBqVrDoDYGJFAMApCUen8u
b13mv49ycb4yA6CXIWrWjRTsQYF/C8CjO6t68t1DHRn/xd559ciRJuf6rwi6Ogc4uUhvbtOUr2pv
bxJN0+m9z1+vJzmLs81iiwXNaiUI2uUOZ8ju6qxKE198EW88b3bRSnHJK85vd2UpsXLjQXk871oM
koqiOGgHboVlsBPFPqBohtN28ATRZNWWtBsVs34eSzF9kBNNOPhtF+3VbDL1C4/9JyXupRzHhATP
AV1E6CQ/xbBeJw2H0DW4kyxB3hRwBsrE8GmUjHod6vl7r0Ru3kWopNtmxhUgClaTGV24BJ9eaIo9
FrmJiY7lbIcRd0xCjzNEoNqqyg1ewaDuqya7sEmTlnh8ft7pS0n6kmxR1T6LcWhUzcIoOOX49xj7
OWMQPSH3PLFWNibWETgRRU1gQCRK8i+IyjMHrz8TzbVUvU09JZ0L6+lnT+zH93OWf2I+YyDAGyBJ
+OZsdzUngH5E6RWyfoma/dkZ/mH4SoldRqRwdoah8rFn0LnM0qS09uCrEBxxm/J+/yh9toiwKCw1
RXaLEJp+vpnqbjB7bQgHF0QJACVmWhPVHpbe0Y0qJlmOGjQtD+LUUGlSfDgFf+I+ok8jU8UlAWQ5
+fn49FwDg4HpwS1CK9tVEDGdMsnq299/ys8uGyEWSgybLQRm1s9HqROT8Xk/YHCjy6UtpZsa5IaS
mNfTPCJZ/xMHQ/jGdh/T4F+aqaCIg2agaeHOFO1Ws1mIThEa8jY05eHC2fukP0IEQP5Fjsf/1PMO
k8xAZ9eaFGNqZQrfwMEBDDfAFN9PvaXtpQKMsgPsqjlFRR5+Bao/hnaAtxhzJa0kPKkFeYpnjdKw
yjsAnxfOxGdJArfKInTA2hd93M+nvUqYWmAAa6DGIiqbLIBlIQ6tcT2bZsbIDvA9Vc20+9+f/s8W
hyXdVZdCFTPXS0j5kE4GAbOqOM4QHosUClDYXAPXi51O116kVnj8/cE+e0gNTjzdEZJ9VTyLxXLR
6aM4EQXoY8s7pTKXES3tkkPBZx+JE0gcRP7K9vfsIZ3ycBApK7H6FGH7lAHwvPeB8Tp6EFbgOMX+
z3wqBdgrvQ2YH8ryOH04hb2UaEbGwKurjLoXtHl2Pbd9fff7U/dZ5DF0eWkhojrAYevng0QqpL1R
pE1SteIMrFBi0CwY4CbnQt2++oJqebGvMOMiDtKFLOXT84maA0MC2F+c0J8PTaOyjwu0Uq4SQLpi
TCrcASGSQi/TEym0MzFLHn7/YT+9T2ik4Y2BiFHSztaNChhwbyDJcYeF5Kopiepizhevfn+U5bqc
r5Z8IhSFGmU/ysE/f64oRNc9RNLo+n4mnZRmtHa0pNqt2CaXrJY/u3om+i/iHKUyhLY/HyqtVV3Q
JAYNmKweToklqw++0UL5qgOmvbnujP9EA7pzX/kTp5LSM34dC6INu5Gfj1yKRkOnWCD5Y6rsMSpK
WFtZrl7YlH52wajtUJdbHFLYhP98lDmN9ahPFQJrExYuXLBMsQeICX9m/cNUeelkLtpL6+xWLElm
cr1cZiaJwljgWdNan8rK/f2N8fmn+dtRzh5oIN6wMwKOIuqt5JlilnoS5PY/sSekRUzuj16KS3N2
ZaqA+x48BNMXqj8cu4gpEG/oJOrcooVpUz1BkvVhm11QFH1WFESHqOCzwEYYocXZvVjmbdCKEtuB
geEuBgrhjF/77dQ8EPP1jd+P/bZBcLsG6tpfDVbIZnm+ZMf9aVaOcTE5BptimXLWzzeMOktNIY08
e7hYgg6ZsnELerd8iwEorac5V7+JcLxfctlqQGoxBIVhXatdM084X8hRP7vYH9/JWWCNc10vk3Bm
D6aX3V7KQ3kVW/UlZ4tPjoJCnyWPsg2NlPPEbSFdBZEGFT+Y+wQjxUCBrjempXTh6n5yHHYY7HVI
p8h1ztvsZSbJZda0kquFTXYY46Jf1/TSLpyzTzIVWuoybUiSBhqRZw8IIIMKTCsgEjwba0KzPn3N
8Mhc16ihaLkGWghrogrWv38sP4nXiIKosSLhXwRSZ0etwzrEnjmQXEvqxGvYt4Jn5PV0ZwzC+584
EiVAEmz6XVywn+9OXF9mCBEzAqjGBLaqdpUn+GJ4FzVjdiEn/eSCoQsyWYBY6nCEOjtUNMTl4Ec4
IkyI6ezRwEpGLkLf/f0HWmLJ2VJnss9FTqIvJjLn7X8T9lJdY9UBNcxAt2XpTfgkNnU6r8WuTwIq
lnmSX/hkn2XbPx30bBuhJ02otxYjJV2adFQ2wlBe96rcenNk+T1gH7zzlG7IPFUwGsYicBRdW4yt
P4KV2pt+6xWRWTlMSV3yOfr0nFPf5mxQ3KY68PPl7ZQOSRvlZZc6RbWfsil1KUy0F+L7p0exMAdD
IbqEubOPP+SMmMHEk8Bf8OnSJA08QDD5hSvL1u+Xa8tWAU0PO0LEB2xKf/40ogEWQYAQSSY4G8PG
mObqeYbMrUrzizLlTpKadbLWenMBg49VeF8YJQC9RoJ6tA47Pz8FAq0p3Dt9yGD1LLXafRfVAgN1
hpkfx46ha/buPSy8vgpMHPwyK2ztyRxNfRswdV+uoro2AlfHpLJcFUllvfpjCUMlq/0CG1xh0vaJ
H47TZp67ifJK28jBIQvDCRGnxWpuD/mEh2S2kLTXGSDt0DUIIjiD1ECwXTGmsOFKctCgFmok3R5r
2DeeNKQY9Em5mpqeNfnBYdLK+QEyFzQf6EMcfzQrKwa9oYJTN4fab3fJMJWtEzGsktMOSgSfn1K0
WFMMBtVLEd+VwJ46P5PdCszcC0z+Tt7AKo7yVSNR5HTCMtYMr+6RLYGIaUpznUpTEtLbKpZ5nnBQ
9DUoSoNxW5wed+AemmmTIF3F/qCg8bdvlAbbJpRQzGH3aqnf+SODQi6YKHA7hWlFQDzoLiSgpmS5
elzmeaR1HFeLW2aig0Yxm/lG1oapRiU+zgowCVGoVmEXwfXhew1wFZEcPclUgJiwUvrqWFQC5pBa
owDLM+pdOTFLwU+LysJJwa3egSQE8a/5UyXshJ60CGxXN29K1ddAsQcTKAe0BSbl8kCJmbCUO/gn
Ud80t40WAQMAaU1jIGjp0q/TTk9iJ/N94xDrBoanqj/L47qJRvEJg+kY9hBE1FMUTGFsW6EcVluq
cbHiGK3cyI4+hml1qJjTklcZsxKZ6ytdtbcUH9FiAvswpCbBnBqQv96oNj1Osd2VjLXuI37F/XM9
JR2WxZh+dHuzy/UvEzfvG+CsAZeYvNyb2ZzR0xcZVWbbJOqrBKjdvahiRGHHaj3sjMJkbAbhEgR5
KSjadoG5ZhCvoeiYJ7FtLAGUD9PxL51pYtYYTxDq7KFte4Hf0yx2015U3sdcFULwRErMBGgtvEPR
HFSbeaV4WA1Vzs0r5ul0S0xOLYx75+xJy3L8HPKACpZDqTZ8jYE8bZUoyr4XTR1dD5gsxFd+YKhP
SQQnCR0T4/P2EIYhHCnoYgy5mxny5wzkTOUMWAU32wyqPjP+2hThaSLWCfKTwS+uR4zEEtfsaKsx
ZxzV3zQjZNwbXAFAHd8o+9c2guGwqVpMV6EqBdpTKKRgaCTIMbJDb065SsChQFzi5l2FiJQwzE2t
uYGrPPF89nmWdZ6aWKXoGcykBgzNz9ZVEsB8xJWBNwKtHoJXykXDc9iaJEZsLeuUW0r/JaixRwfi
A1HI1kwwDxEjEoFtGiWw2iSMo8QdEfbUHgI0ydxaQoKnFURa8rbcEjDwbBrc8WQe68CpAnQ+Tu8z
v+GY/pgLUFPSfGupEQiJqMwVyavrhRFV6zLgd+yQrN6WgzhtbjpBpis/hlGnuhVslhKmgdbHR51Z
fVCDc405qSmEAIAESC6BXTEQXrvsg/JneRAbiyn5DArOBIOtWsliCG5Xbnofv+hB72obwm3HqsM8
dIOkAF4HM9hKfjOOpnYnhEMlr6p0BkI4DQDibfBV0eBiGVDhSoWweSL2UF+xGX0QbiStSIb1CLoN
5Gbl6/Mu65scP9SsgomGQYDWGPAGoGziq/YF7WE+CjeiMMzwJlrms4X0oRgTE/eLdARBFTr/L8fU
CjNMXXX7JspPFCStOzwc4ntNrgVqnJXVYIOhp7u4gu8RSMALZEOonLoy5IcplGBJ6FYDSdfPwYv4
aSH81a303x1A/EVlayKgoYnHCAZ1SlRJZxvOAMVon4+W6sZ6cMfpYt4axoCd1GLqFmC3YI3WCysh
+cYClThdLGBChcrZtlSCTdk1Dz8SrH+S5v8VdfyHXPNX0vxUn4Hml+//Y+JZlf9C54WeK+MFIkqC
Zaj4D9A8Dqgg3pd9H/UkRUe99v8nnhXjL8uI7iKNpUCLfok0/68Tzwo/j9ldzaL8ZSjoif9DE88k
R7yzj2mxzIYMLRu9UZlGFYc7S52aTqvHuBVkDKqEjGFSJeGRCKGtfSc8o0PIlUyOsY9q5OwNK5FG
dNQm7laKCeV4lRLPS5ud3ZAAW2JCA4i1mY1eVozQUpNMzDOnCHgDGCcJ2BfiqWh+NUdsi1djnQwz
hiQUo4Wd1QlRS2ah9fDmQbn4D8wdJZY79rUIeqadzbKu7Qg8MeyKDq/sjClY6GERhIm2yr/qWc7D
ape1SU9gJbVWm+cnKTPU7i4y2hGQqwkGvvXkVtdTg3W6CDIon/XQKw5kpsQjnrfjJkuNrrkd/Yp0
CIdpTUGgVsuQXi3KYdq7InWYTDty243JsbPGWrw2eeS+xBRFJWzvWAhhVnZjHrePVZp1+VYn2ZRB
QiGbIuz64BjxAa/J6AXkwczyZMIUvwbBCAYy1purCjAWoguJ0D8GGwPW5ddG0B9JSvF77dkxQzyV
03Y9ieIyvvC9i8KbCoBk5GDaReQDHE74k3BiA4nmmHFxZCB2eJgX/ktlNphEIqfFGy/Ewmqx7zbm
Jz9ROadRWR2bBFxcHOyDtn0bhxO2X6scW4CEoV4weZ0jmv4EMzwGK6WGxq3eagcLozpdNg9qOnlz
q4KlT1ZVw/qDUckjOfix5AzLRyErqt1QN1fzFELZnSYRZ70hvBkCuh1BCknQLtpuN47NiVlmbdUY
KjFe61g/xyl5ntViPOm4L55Q9B3EFss6bgyM4zdYtd4B6QJV1wWPIE6UDRadyU0GEMnupx7om+Vv
gqGu19k4Bd5Is9uhZACnArId4yiovmA6r/tSAP/SApSLsVfrp0Y+JjDMrU3EEOnBCPI7WjeuXGeP
8GwC18KOjyjbgdjXu7GsHHMuw4e+loudrpPuSVMFe6sKwr1ofdcNM3Bzdr4Z5K05BcBYHwbWCYxf
HAXhjDdAljenU5DrMCUL5Fr3RWAJgYdBY1K70kDb2OJGwPy93ERafRupc02330cXVI+nyIDiZXH1
gVcXp14RS4dr74Yx/Jc6LDaaPt32VbExyggCxtzma91SH5CBrLJAYAzDz4brujZLu8gk1ZFCsH8R
NRqyaKXeaknZT3aVTd0xRYvAX067MO3mvZ/ryqoBFbMyGsCJdqHrtEx8OEJiRRU5h8lqTUHMlHpU
fpFy3LjyKvpSj4laOlYYfzPKDqOrVp3fmkZTDu1AJW6hJewipnX2hl6qRz0aRFtNRqh5SgUwsasA
KiezDGh78TGay6FeNXkHQDpTjozB67YeC/6x6VSc47MJlEdtWtdyFKi9ZwFOLlZqM74lUvptgKoH
hopyt2rKab5RC2E6FH3JFiPNoddPIa+uMCqn8g6HdMBZTN4ZgdwG61kHUCNkqsZurd3Gcjt4eSdL
wUoGu60wQFatQbhoPGx51xEJTCwGKNNOChlVEvTdYVBiQK9ZJbxLAsDAsHzXfV1uHDIQXbmeiva+
GXsT9vR4n+AD50jdbIdt+wCQJ3VMYu1B1PxdUKvPoMlT4UumVDJEedOuwbbEwFfsiFKtCGsoV75i
LAbAaMjNE5grC6q8RE9vYVpH2MfZfiFcq1hb1FF5ivJG3RPP7a5M1asUwZmdmEJHRIMsKTJSTR7P
1Qz0jpVAkd7zuLBcPYUgyN7qez1k/nsdGq9403lKT/poKdRxZrE0V9PoP/n9dJQSUdiOuD484I+T
2IzXVdu4V04FEysJnFW8/ZymzJI3ZpLyqwA7DlfSssit1RxmWnwNOfY0JUENXykx21VvCBJwLok7
qytMCG9gNsuIdFoGLWqXGgDKZNhL8Xxs1F7xeJ74En23J6mCEQSqOCRnDIBBIYgG88kLuzIu7rDC
gEYj8odmk2gw2ywE0Z0ZDs7ACLSiltopYbHcln7buLqO0cSmrAgZOtU3+FkOMUdjDJcFIyhoo0JJ
uPOV8EXzh2eMzIzDZD1ia7kpzGo19gsAOG0OqJ/Az8POteCKZbEv2obVbfP6oM3bkT0Zxg1XSTWx
mg4QiBRYSXNRPbJDaPeBj9MW8kjLC2XGfRtaNh3uuZDGoUQH2hFvJPVWGdXgm9J/T8vUoy7GGRSa
JrmOCA5Tkt5YLeVvCbtoPznQ2AtdsayuIkb1MSzRxVetqW4nKz+koXKrm28lEMwD9mfYo9aUSXzo
hM1RLLA9EqbMd/SiSmFVhcUXK8Dvz9B2Qygds5axuzi9SeStiBvuCEWo8ncSg0WjkpMHFCCShqOA
dWMA+ACJsPAwTdpJL4Wrqg0zJ8jrbSYH3wm+QwC9U8+hkoZXUaSmq9qKD6bwXko3XcGi0qQrkoOn
HpsyDBfjxfDS8qwS0yYjStZqFqWRO0DwL4mTRXkvK18WIlUfqlAnv3VA6IOxuCI3WInj4Ij10QcE
NlL0KfPgPoIeW+P9C6DKBrrPHksCThht9PZUC3eZUD9V3TaS403HUm01PmXu7yZ0JITTjm4Ibse0
choPmyzvTvpM8Hmdm8jpiCgGNnG9zhyaeULRe+SRvSafBHdEylObm2qu7KEbWAYIxlHsJk0JI7vf
NUB/W+TEuvGVsaIrM1Kuw6zwksp0MtR0BkDvTHhBWJQp6uxIlcgGEPrt3FvHrFui4hOOBK6egbUG
dKN+q0WZOCVH1x1USAM10FiUsVPPOpZ0CmAtMFdCdUDcMYI3G/qeRdsqbmb45Gqo7uhEr8Jl/ny0
rkrTd5oEpJ5+XWHeqvE4SBi7xeCxik6z2ZNxr4hyeRNbmFriXmOYDkSmgdF/s0bQaykb0c+2s7LW
wDWPvbIO08aVSu6WdFroTv1uoKDqsvde08+/GkaKcXolUS+1ypJlmLmnm7kS5K0GgnFXCFq0Ceiv
eGZH7aFpjgWNFPoc7XMzqQosaWykbd2Y8wRXOga25CG6xcjCCONi02fSQhabr2SzweGwB3Dp1Yo5
uTI1mN5mIoQQWSS3mpKVj6Ni9Rs94AokRl/i3lZllMXejSm5tqxxG/ASe1AxEsuyu4BMBL6e1m36
HK81aJOrLKn3cB50G67sgSrMXaWkIr2xEvdaZZuCOm5jpXXUgfnFAb/IJH8GZRXuhqHh7lb9IGIX
T9oT48vjmHL4Brl2axgxrpX4oOaDcudPoRdG1hpMsT0ZzVbVAIBz5LymVgjmdB3L5qOKMYE1UQyY
5ZPa3uBNyB2vpG7ZKasoNxzWYjcTMBgqpoUlCS494MRQ3Iu3uJbErBhOVpqbCKw7CubW80mOp0iD
J8nNGo2bFKRemGLEOpLiDSiG8MNelYL4rETkmqPk+lN5h+3GKR6hZwuG8tCI9dPyKr1OHxGIAHUW
Xi0tOeL0eAtz7B33x4fBqvB9ISWwl8p6W6FKasmkruYBiuzkU0yIqadV2CtIO0HJdkYksdbD0BdH
+U5Sm4cRp0il+NJgXEGNidMRZ3sx1bkD9FepGV+sbngxa+OI6NLTZ3xMotFaCXKwzqPyYSz8kwot
ElCbvooxVGAzkmtIIUTlYTC02aFA5Hv0xyZeiwJVg6krLBhpDaeMrRypHtaRjih02BEzSIdyK8AS
M15cXudgxaYgws16XFOGeG37qN6HMgxbv4bJTEZfDZOXTqD428prlfQm8HdWrrxQ7tkn3CvtGIBT
D0mRGOvJI9kDHmKt4sLcBTlFgwx7cdsaN1rHdgojnpkZQlqiU7PJS/GNur474l9bhHTuiY6xD1XS
hwnfvIetukNr5wqV9WY0sPZ94z7AqlsvACxmoJ56He+WZO8LMkXQkqE5WQrdPLSu9Jj548xaSpvz
PrZw55s1zM3wiN7rI9m1qpUbBGVEIYVMGTRWIle2oj2Lg7imWu7JcrYyhtLYQWhfGcZ0i4nsVmrU
0xzmBx+ysE+mQpTxqqZ4TRPdK1nZBzH2ZKNxjb7Hshikra/twvlq0bUa6jMDB57SvgeFgHVGfhNN
vROVnV0UNclf6+ISbqv5lYhQFNoefBkyY38gqwrEm1nWN5rWb1RWtwQCN+U4V8zi1yKtj4IuPDbt
lZGPd5UWHhu4mFLwNpBPuuNkrQJdPyZhD3N4eCx6qpZ4yfRgU4Xkvpywp3RgNUtOE5ziJgzgfQrv
ujJ68uLN0dfzCvviaa9Lo5a6eLxNIpuXKv2aBJbaHTB3J81DJ88Ox6+bid2QYsZPBnauBEJ1JBfv
5sLHzIjyF6PY3TjfCmMvtk4pBbqP/XWTyC6ykOE91lh0AQPp8S4qqTph+xLpb2FZZ6+W2GSqo+A/
/R7iEEQXQPGjA36c1nSHXsfArTOYpuoYDla8VdpyolcaTHnCzJBWwZ0WhVhgb5NIVz2bOIiYGOLq
TqwrNVwyv63fRDaJpHmhyRwkztOqgIey39AnSPtp2WsFdGa4HcLX1Cww+WrUWtwp2tTrjth1Oss1
2NQR9/dGEJ2s6jAFNpRuoW0zKWjotUhzCCun0JND6aTrY/GkgCM+dnIovioVfg5Q0kU2/amMeB4D
rWmqvWrMvRBBUIwnsEpb3sw05iEoZhYJ3yGM9FVo+3g5w/7lPufskl71uO24AlOzD0ED/9ch7gcn
Lepxn+kUiRxw0Kb6Wc06vXSyOoUfKytds1TnowAWwTC2rl/F0Yk3NtwHQlceBllQAMJWs4HpkcFd
EzG6fR+PZXJP+0l7mC1/eKcbAltnFmuMO6QwTyKHBhpzQLA72FoMKNFyuOJanK8qFWwNfVcV9+dZ
DfCzrOiTwoTqNdgYBhHDcFSQqstOudZv/bTU7s14BvKZTX0M96zUBuEQN1a2oHUMTV81ej7gVS0i
EF0sZUbspvVIG2zUIMqVCiOax7/rjCuzSkfqTGXR7UktkejPkoFfaTIuTQ7VnEDHYyOvtXYQSfEd
rTlgOiO3z0zKX8w4vAEUfYPALzzC75gg5xpJJN4NVM+XsKeKLwOsCc1p5LhmlFeYvxaRlnIDJkxX
0iEU8ZXAlk+q/+j9/rMc+q+L8O7fx0E6xdei+Zf/s//+PY3y4P/+y7ZJ3/JvzUci5PID/iiPWvpf
UPLSu2XCWqdLvADV/iiP8hVGDximRFzx1xLoX3mQjBT+BWU3r6G5gTRB5TV/rY4KEkacy4CJyMgH
WLpFZf4fAEJSTP1YHKW8b5CEIb5jJIoCB6LDn/vKMyT8dGQhWus9/P1+Hwcb1l5TvsqyLUAcPQNL
fZeC/S9VlgcRi8qNrux15jEm8oMq3OU8RqmD+dUQumXk9PMGQKqi72qTNd3TVQIx+163au76GDTH
WvA3NS5t9BmrA3VXW6IYoK+MeFfnW2U4+Pp2CD04fwR8vaWqtWeIPypWfr+JpvuMTkxzxNXnsbnP
vo1v2vv4lq8F9TRhvx2/TOo28y81+H9WVfx6hs7Kx7JZBEBdVHltCl7zOn03norX6lXWHe1J/L7s
I74AFDO+FK/Fa/edSl0CFPzL2NrhHRs7f9VN36fIBYRhUgPsXK3Y4GHYwcpOFBvjomUDr7A9Zvpk
2yZrKSBJeUmF9ymRcGvA0DC+HqYLaoKzivgvH+l8csOA6Kf4NPXXg/Fc1jdmCr9rrwkPpUzBxD7N
78KN+dwdsvv5MXlhABdPqJeW9Kx38hmAtCNmOF/Y5e3g46dih7VTN5iI2hdUThff5pmG7b/pbf4Q
V/5NdvPr2Vz6Dx+Uwf8DbpBLUeEXpef/uqjwSVBAw28ai+QWYee5uCiT0irTM13BHKgyqWAxdBRD
iUvYNiAuvkSyuHS0syD9dx7thzb07IZGQwzphPGQhYp2FvFqdaaj1ePxBG11PTmDh5ORS6fZsRzL
I8Q7M79oj7vBKnDxjbsQnqAb/7oofXwD5yCtLE3m0s9Cda2uB0/0qI7PncN+tUntLrW1Z1DgBzos
SJ36e/Nt/OZXtvzA/omKNL9T9RdEO9mVd2y7qoDt1ZriqfIl2kHXVnBP4m8fsu/BTSs5mY7bvZM8
CCeod+0+eqDAzH/xe/K936TiX/9AfWI0MLWxqaWNlFJhvHtJYZMCg9hBp4GfgH4fHNr3MHOFB+EY
39Itb/D42AXXwcv8RvW/Q5d1Gtz+NlCxL3QOvt0d6kc9dcrUPhhUWJ+lx+Zbv06upqdhH7jMqYLA
tKPbpHIox4uafY/DJvU7+CKpg+KqYv8XruaXeMuWEyFK9B7y1ffya/61/FrHuKws/1dKWz99E08K
y25PL5E3jPTkAbezmJQ/WWOqXWvuiCUvvkqv8j5ycb0bcht7vu6uXfulG6UOfR50E5eUgxcv81l8
/+dl/p94mS9FE+NsefzPjiaLzPOXYAaGS0MGj7zofCi76kfJDNlhrUsK7IOsXmONFNmt0cwbq1Zk
xHPqpSnFS4c8U57+ZxzyTGr/IwlhuABUBFMgC1PybIlINJktsZJjC+hNzug2zv0T5kAn5z849fvr
gc4Whz99IPmzRU8H8YFkg90JW5Of06oIgTQF6UpdwzsEuG1ii5Qb8WLAHW/kaBxXTblICCyKKfRj
55UwL/PieqJhlTKZWI8KFV1ZnD4nJSx3oYDxuRqlPvYmYbXSJyJvfarKvnR0k5Ac+0nu4so3yvRc
xAR5xIcd4vUfN9xHZPsPCN35ffjx45xdoLxJ9AgEpbq2mM1xwoGiLFxze8AMFZ8r08EuPcjxBaYI
YlPUEmzxmVbtWF2zcCwFSapT4zF/SzFRcpk4vbTofvqYfnx/Z9c1yFLRitEWricy+y1C3XLrp3aK
HfhdfWU+6xtzIz+X7A3Mq+FLfxzX9TG6MF906ZKfk13+h1/y8wG3/+pLvtxxv7kjz4dCC0xVRFkg
zaveKP0GiV2+NZ0dHi+NCFy6tc5ZiP+IW+vSZ13k9R/2aH/6s56NQ/wRHhG6LcMAy/SxeBa1mj5k
eGlI1PXzs+hcXWFga7+8PNzdXahK/Lg45xfv43HOwklg5npvLceZdsFtuw2dyhZ3/jrYtNsv5bbe
qqTt2KY6jHnZo70W1orj26VNbncoT7n99rZzPWHt7ej82hKZaWk/Acu0c/vUOjRiLyb1iz7wl7vt
4xs+jy/1aEZVQXwpZju5Jf5hT9ndWCssrUMvcarCEbf17GDPld+Uu+qqFh1RdYzK9h+M7YVYfOG9
/Bie+3A3BP/A93LphvmxsH94L3/2hvk0Qfhw/qWzNEwLA0qRgAzW/aplEdw1r2gV7IJ+m41uAjHA
33mOlZ+fuCGuGlGsud50lr7CxLGu0vvFvUqmpeCGkct6VyrkYXa8UfDEUu7x7gWiVsHRRaLsXjYz
uHTRz0LAf/sTc/GKnU3C/b1X7Mcd8JuQ8gOb9fFO1DurTyLukEXSusY1B8XrRmUm5x0+J3rK2RX+
7rvkLFz+w++SiyfhLK42/wkn4bMCooUhhSZT86eepJyFRiXG7GxosPR23dfCfi1Xw/r4mtmt+7yK
Xft74NmN27jm1Ytz03iKvbm7OykOVtbuZj85zxt38xDbm98/vphufBav//amztmcKarlpph5U+La
sGuXhcbRbzR7XIX3+hpHwR7PdP7U7Ip9s+NBftaPOBLeFO/tV76zdITNxKPfrhT7UVh9qzbKi+Z2
jrXxnWpDh80zH3w2Jze+d/NI4+5a96Yd9ZLNVnAEx3T1LYU0Z9yYbrRubcPhH6+119eBHa/Gfbj6
Pju9NzuNW3rfsTlUbPX+mtKU4JE7fy+Ovqtet/Z3wVlvk7Xh9ZxA3Xa8F/yw+fGJY34z3e8pq53n
1Paucf1V+IWl+kuwblZIjflmaR05X6+1o50drk3X8DRvi0/IFoI870N3U9trVnAttlhO89cq39Gs
LCda+4f8KeKQuqvdGqelXCatxe1T/N7uutVT74w7Ps/XxPmqu4eXwX06mfYT5S3n6fo2c9ZM9hxy
u9hCtWAxXj/xpQM2Utpu55k2367s0qX2Jq6KbW7vTnc3N5mNyeQK00Zv33jLr2fQZvb+23iV2PWq
c2q38Vp33znfHpnLXGV2x+IeO980XpfxKkBeh8zuV8/7zj6mWwb5XBYId3Cej/t4W7uVR3XoKjzs
88Pyw0q3XoVbEE/P1TvDaejJBmfaxYd4y7gLIkJHsbtd7Air8VqmfBgfpp1ytRx2eYdYJvLPI5pK
fiX2t9OLtvavTPtt897Zj4/iDebFoy3adnXA7ptzXHqNKz57L8m29Rg48ortS+NCp3XnHaKII6dZ
cEZ7G9jryZ7sTe5smGG0LzwJy7rwS1j88CCcVanKDvddaXk6NbvxUj4pH+C42hbryL46wihY5YfB
c6/x2bWl3Uuz9aQdb3E1rTzHvZD1XYoU6tki/l8SKS6dn7OFvm6rqh3rH+dnuan8o3E1eEfBbuzK
eZXc2bXszNm9TQfHU9Y8A7ktroLrw253d3Ph9FwOWmdr/D+D1j+D1v/OoHWWO/4jH8pL8WGp831I
K/+R8VOWl899Hsxpa8H/ZrTQ1M/7dria+zOE06W1Vbu1K66X9bHx+lW/6rzOm1cz/84e0XCv6D05
y9dwmGKVbH9839KRWr42OfOqeMu30kpambvZlR1YHCvZC53MSzxQJ67g9Rvjtt/0G8HRXRIa1+Lf
ERm1dkPHR+4co17lj507Orp96Fyv97Rd770xfOOa3rKS6ut4O3jC3cQq2rvSauBvUU659GnYs5Mx
pGQ1RNNTbIf2w5vivJX/xt53NTdyrFn+lRvzsk+lKG82djZiM8vCGxI0LxV0KO99/fo9idYNUVBf
YrWjGUkxHWiSTQIoZKX5/HcO/s5cfBgNzge6o3YFtOMhcXYH2WxhGPXkUNCVCJCGlbGp3iRnpito
2pysdquHJxVBgZC4aOAhp4IYZL5obajp9+VJga2AeIZGYAFOVCH7jryzuTmzAR3PUN94fsDzzKh4
f39HNnRBYyuxAzt1MhivMpnszga7AKYlNJv7ypxsYGubpcOMAp1qZup8rbexnjfW+sqUj/QR5FF1
gcg/Vg9luLSjOr7YyktQ5Wwll73JMpxsGeXFYJVe7ulO6QEZ2JJsHqlHVJLSElZ4ZCluagdWaMf4
LUd8HawaZoIFl0zNDrH87G+VE9ocghmxHVkNTfE8Xm0XNLJmN3MSPDu6yRo+bwm8g22G1geLt2eY
oGgqW02PoGrHP3krOLU12I0HinsTlr5viUS0R0uhAazpEjYYbgYPAaMC3zpuQ8UX6mM9xdRgcVdW
R7NlZUlb1RFsIBjjmd4uTZ/inQgco/4cKwNWaSq6JaU56mms0CXVHe/NG2lfrCpPXLUODS30dVEE
gMmM4QiL3I0IgXluVU5uZ5Y9eO2m3fA26EYWuNJ6b3ZEp+Eiw7uKJerdcXzgAZg8TWFIwjCk0anH
76lVmCOu2COb3BI0q2Aft1aLqVgi7gQDVHQKS7dUfGm4IRjt7PAgMOBqK2MV2a5BwQ54N207m0Re
4NGQxE54a/vcFBVXXtkPUfG3FRXfEDW/UAvXzq7fyVwS6RAVvd1AUKCz3ekh8Efb348/KwYfZ0mE
jGDPKI++w+SDYPLWhBPoOzydUCWRmyjAdzj6hup8tmktYMXT4rGBO4CuFCszAUSJR0dTmjoLM1+3
68FTH0fsZ5n4iMPOi2mLsgMTpyKwcluC9Qz/Aqd3okj+45Lylicb8TE8tDRdGF7rtA4Ony05qL7y
wk3hIalP9cvJgbSzvhapIIz7WqSyusTPuhwVwTpwF2vZkRASYCe6o/Dk1wNl6rGzlDewK5kl1OJs
K4+pN0MqoXTalEwmJ9lDpQIB8bQDFjrMXkNlKzUbJ7ZDzFuA/weQlIHlm7454mdgFQ4ge63UbpzK
ATsnZG8CyZpDvsZm4YRH9r4M1SnstdE+gvJFSZ0JNBRcLbaFV3YFwY3tCu8PTayNBTRck8OE98vM
Ya/69srmg72iwCO02fdgkdrRQnArBz/xiZFV0cbJMO4I65LaFU3xPcHIEiuzShtjwj3m0AKp3WEE
TOr7Zoj7yBx8rTOH3Q+LXASL2Jzdgo3HZj8xTtxJgVexT758bZmeYO+DsN30bgaRy8SuBgNCQ0Ah
orvEy2AzrGbK7Af0ju6VReOlh/ggPxYexDd0a7tp7oTFYI627iBgczFyRnj2zJhR8BDMzsmxCjIN
aQIt11nQGJDfqoUmnIuMLsx2M1uQ7pRpF7CcmYHL9iPgsqEZQcFpocOV1pQ3fRIfFCogoZCYocXt
Ijux0YVjmfE+hHHCmRzUO1NdaN5AAMG3Jjd1Aqi0yUYbCJ5rbUQSmEEhY6y9zVR16LA4hY79pZmx
lR9AHERXul2eFRgW4F5a+zAa0MWxQ253EZjHAlU/ToooT+7oh9iJTKh5oNkj3gSjZMLZsoA0RBXM
JFIyBqJABeXWmoOeHafymlWz0pzjuoKqBAskWQ/QoSIGXtPEfBRsBTfdYIIaq8S2Z+fLtyIUPyU2
ujdQCLV0l4Y3kBO7Qx0TgyFj+KbbucjnQuV2OCAYrVlbnVkgtFVa2h79y/hswyJQfT0hGqIGM713
0UKDCM/KRSjcazxp0awER3yU39Q38N29BdiZjZms9FXvevCrC4rqcILyJwrzKyNLhHLM9Ww/2r3F
rbG0sDwDB1VqO24xOqlFzznkw/mc0v070un0eL95icn9/UDeYfX5WDDaufG9ujGXzNoDJgk5sBBL
Q+7Yp1T4D3hCqQHzUEO4h9l6J8OtTYRBTLbNKmtwjV2AFdYxUxXsaTQDwZLtbcVEzx4iUog3OYNb
LAssDJOFbLZ8LE2FfTAR9C4S7A5zhcIrhPcGW1qE7gIryczxAtM/ULaZkC3HFvJpTGEsYzuAFgnC
dbYq2JlUcwpPcwRMnLRQHzmEhnIHt0U3oqnQCROzoqHLwnvEMhxLsrJtsD2jqRBGhI+9n+OBujbc
AhPUEv5qYAnRRWiFuAx3I2QBBs4bIvUqpCOXelT2Y4M8ySVaV1nixSdhB5ZZqOxQIINy8U/GR+Z7
sANdbKB87MAVLcWezfpOsYHSR4WVAAHbbYKlht8BcWpJQFR0ZcrOrkrXzExVVqX9Crbye0gxM99e
LFVINSbHYLHauZ0sOqeCvIP1up/uO6c+pma3bhyBQNrhdZCEjrAsHMhpSOYYEriArmKyDpYvYpto
Kb484GYYJZW34148isdo1T0JG2WdrAJP2fQPhYPmMLwLvauQaIis7gz4BkwWMjksEIyNSVlohsQB
kBAkHweVyq7N4bdghXZWeEwybFhsGzewdRwytkoswAjbeilYIw1Pg41XIZyLRic67MC77I1LSGYn
PQYWG2XrImBrInDXWrBg8/vATGFjIy79MDzUDniBYHeinwTHXMdVfSt2dIiXGId4gtIG44/9UlMK
s7rG9sQ6YQVDp3lN4dSUpriHH4fzz1yg2BE8REOxCxEuZdYtfvY2W2m0j8Dc6GBqtLB9mbHB1pwZ
7BUKeWoEY+GdYiPCZnCi7YQYJ4cr5k6Kc6NDPOJhxRDaFTYwU8odJiPErhYQH+9gVvOQsIYD4GdI
zg1qIW1txYK02kWMBbDd8ZSJnnN8h7thM0scDeHQKizQ2lqjNcNXMOBzSIQdYXZcDQhsA25qgBlJ
MecplXbZA8Sc59MM7gzWCjshg2hjDi8cT1SMsgRGi+szd6fzeEIhwXGctIsqusyMy+GS2tOw5Dxg
DkMa4GGni95pqeHlGx7FkvmpXyhrLBcLupPwhdtDkVv+UUVyAFtpg9Z2D1+XraijXPWbQh1J+YBe
GAzLoMpGNyV8MeWa3Psed4BiXmb3vTsumWJmG45dgYNrgvZmbEgYJXZuRi5zBmccold43o3XoP0h
ItBDeLDViCG0RXsl2pr1xjYy2AeswQnhAsLowBRkq3mNdnHHjeyc0vSjQ6Bax+p2SIRUWD/DjLCV
WycEuAmh79jHmCA22/IhdNiuZh5y9cBmG1oRzg72+h1TQ9wdey37q04bl/1f8WJHPDDNybzB0IEb
BW8Qr6bYdjcMwps+9jUK9w8f+4eP3WW7Isrb5t//TbjlTlyF6zVVa0Egg2hcDOOXCXe0wNMXJiaB
T0P+o84LG82nQOQP5+WH8/LDefnhvPxwXsb/GXwUu2/xsc81zSwC+lXU7CqzI3BZFhhMfKPUADFp
z9FgE99oArz1GVcFQv9fn3HbCbtKFfxwwn44YT+cMNhdP5ywP98Ju2lFXyWq/kNWtHZDHl+3aPB8
lWTGiEzJQOVL3qP0WOI8X0lbllhllWPIPxIEK5DdVS45xBK+qYa48WzKlog8hoJYEzBx4GhzCFCy
WAHq9HTz7YPFZRP6URiEf3+YFwhvo1/SUpwBYQNQT9MRRY+FGaD8jQVkWMzjW5x1yfzjW3VfN+/0
Ktfx973Tm+mv606Q/6bpL3DnfM/gYdwaAqjlQKRx5a8OdQ8MOIBFYvMjWod4HYu5nU7vp4m+Iqha
oPjhhD+UJqLpS5QJDvgusdA6i/chDuXN5uthJtsKL20ogup3HNmilGCRb/Nt4+i79kHcSRtpPe7l
u9IqEdCuUDmiIV3VILREdrvdW4pU4Q5RzZTsEIqaF/OC91CTupidylQQ6u/sAtHR0BZo4U0oZq1M
VhIywrkObYJ3A3tp8QQgwf35fAzJEWkAjJUz3yNzf0YOQMI9JEjsZajzOLGyTc5enpYIfK864tP3
95ii9gOZP0T/T7V5QmoDcUGF3TBKOFEV0rGf7Bl29/sT5uIyR7hya+MbXsGKCvbvXzv334+if1qZ
K98+jRIj0ZNORq0yeyyR8qHPgzWaBXnUiH2HRpwHME6Tw0juLr3sDoqXibUiqH9ZoYLmHj0yVkB8
M0LKg6XteiRX7BzJq9iKkJjAvcSIuZ7eUWozXWbtjNqX2DpPN8IUlxTqb4zqT3dyZVSP0sQpo4h8
gPpcPvofKLN2wFhwjF7UPb8X9+OuAR8OGYGehBJLQEAZZARK40y0tX5Ec6AsAjKEddOMr8WbiiSf
yaEWO6aNjw4visZBca9a/UD6p69XQGJlnl+N+8pQN7oGeIA+zsa0ESLkaT9YCjSjbwJyRmZAonUU
0PvMRkzX4szkmBzDtUhY5g7ErA6LabP64K/HdGmw+2pMV2Z9WwcyyNlZbgUZKpkiE4VUiGS3Kx11
XCyfh4IY0riXWhPaoo1fsApUAgkPg71A7RI6ppDZRBawuSRlQHZGYwwVNTHIEYECyUnXyBnBasod
5Qktqje2ArCAbswpe/5TxCrOQ16LOIyfZQt0jJclaZE3WLOSnwkpW5YdYPmhHIVLgxUcWPlSj0yc
f0LuB/Vo7ZZVozX3KX6y9DZLMvtIP7N0OitnYulvVmTP9ntEM2Tfnbq0AtmU9sFdbYAUyawkkiPw
PLkxyq8bZDAbM1qNiNK9qNvZclnJj05LqHskfrGKOhKnDfJ+vX1JpyEIzUaceuOlLMkwQUmBCidW
r9Bb0gLQjxRIY6gjc4bl+7tvnc/3q4/MOewAVJnnBOcPMioy8S3EGTyeDbNBhRqLjrOYN9P77PuA
yDfy1kgUdC77nWWBWKwc6UUE1+tLPhkp2//g9hKvqAU7OY/8ScKWzwh/qUFAv67Lpne4l1wAQiJ7
FpGQgvOGQvAuFpAYR6BXk5Le8+Q+M+/vj6DRsy93CJm4f3/P0XvHZOTX5+D7FuIvMuXSoPlpH/Fj
HvVSh4FWh3Qrq7C6UGnm9E7BqsCcGos0r8SHGx96S1teOgI/feoPbflfpS1v7oerkv0/ZD/cEsbi
lfH0552WW2L3Uhn4aeP+ELt/LbF7ZSH9xbT6LUPpAhTxaXf9VxhKt4zOa+bAv4rRecvsF68MpL+u
2a+xaMJvTFXAzzNEMRAVS1fSUSmqAKAjMPX0/XOPyp1tMbreNj82a8FFkbf5gUoKKyUfyTqAJYfa
A7O7Rxk9jRYwL9xsgdoegmIfuHdvI1WcBrVkwKxyVHteF4jExASFev06udRV5JR1GYT3BizvCNwE
+9IpchLv64rsU3h6aNa8YcrevL0r/+xvdnvqdxPZOq8JAg/cevTx/tpQ17Mmi1pmYPETze86lMjI
D5r5yExzVgs7mjDGaX0H9wMOSOImS/VSK1rRbs3qQGObtYn0QK8h7USA3Zuyuj3WPGDGWxRZ2dna
gMvPSo46ZMhZwSVKeaiENQ3o6AToIAAg9aA6imAbnfW1IXfz5q6shb/VzUnMBfzNufu0clfnbuKT
IBflHngdGoIdy/0JcY3TI/xo1N4BTpk4zg6MRag4ukQnd85uX6JdRqDwR264E0xtfTWSqyNS+UAy
ShWMZGt7i+PXa3jzNq905n/ibSpsRr+6z6tAgSIVEbjxEKqpLFZLmmxmBGnsCNLrlQVfXr2NSF6e
Vg7Y9iDdvA1CNkCnwTPbVxQ74mUFRQyNhRUm61lygPBvZztxpbrqUndBOtCSwv169tiIvhrxVRhh
9g0wRo4YMbBt7SUCel9fXv6um/9pD15psTYBOYyoQXqAWqlCM9BEk9MrayYTVjLl8RMI2mvFZRWa
rBI9NQXXFpasbJx58OBmNA9NRqVzja58RCyGlUQFCAefSDQ9zFZNUJxG+sHyD18P/Ma8GNf+76jy
XDhjXrL9E1rH9rcc7O9rjV8mxrgKwZcVWC8kUIY5yxZdxDOqQoGWRQvE9hBC5cgd2xkzfO9XxFVt
jzjoZMvxB8V+nRHd+8C/jx2wbu5r8lTCpq0JRomGNhYhDOGFL2pygC5Eg9MRcbwzT3iU5Z1vrK7E
ZuGL3WNc6QaunLmYD3ETkCoTBv9okMcKAWAWLX5es7/0ZsXKWaHgW2v1xBaPc2pifr1Yt86dcSXG
//rn7sKJ/MlS/r3n7tb2vRK43R++fa+E7t9z+16J6/+s7XtDOxpXMvh3acdbAvgSyfq00f4yAvi7
gHmggBXACi5LQH68ksB5wgmNog6y8xqiPalxCgD3INj4AFlHjzBR7iHvTPRSsCTVjc4FgWcC47eC
7ZcPv5LO6dyKBSeN6K/NaLWJ0VE0oxd2stYXZK9tZklujmJ7Vs5voJlqBNgU6jyPChqhXpf1MagJ
+LJBEN3AmanQ08UkPDA1JLc3/SeUpNubDY/7EM0zyNrM3tGXPNK/YDREV05hSvTI47+TNzqs1ShG
wD6yeRfcPCRAFwmSNCzQCj4UN4H/k9mxlaHEGk+i+wOkH0Q0eVM0X5gdXeGJr4UtcDdvTM6V1J8q
sKVPPlbG1NBJPaGZhkn8ZQHVM8GsZL/yEP3rZ/7STcN6a9BtjL9o5PGfWSzWhT2it1yymY4Adx16
A54NvLPCn5nVxDpxWD8iu9pzRfDct0e4Y68BfjCcwju0gKGIn5X5l0hmIGVoiUgO6uiImumI9i6W
ZQfkFvsd5f7oSEJbuIaOgf7SYDHgXeidAt2h8616X1gIUFDgVyFfT9m/0E+/bKcr/ZQFQtYVCbYT
Dy+pIq8B8Sp6uAtg6sE0bEhu2uwPbI9kVu49Pz9M5oNEgVwH9mH0rr8DwQY6PCbv+/Miwq4vaYjN
kJm31vbmxmcW7idx8d9p438XNuqzRLpSqlXt532ZYRUv5jyLVLAHWzRmvsX2nXeHHiL0EqGB/GL0
gzaW3L2+VjDM9ufTCdADHx86sJ8S+MO+xyw89NOuFufzGb2ER5eeOaRj2eIuRMLOMz2iRS9Ci06J
PrzcQYMby9fGi2NoTeSGzLt5d1ca/e91d7eF1pWu/yG0bgqtK7PkTxNaNy2FKx/zD7UUvmtoGwIv
gNBGEKVLcOKTvPR9NUqnEboQWqrBcQ/gwkNbFRAJixfV5km6uCGjvws5q3/6yKvbjUSuVWMRHxlq
wvvI60Cl0GtGwvwqh2g/7YXeyWKhNpMky+x8BkaqLABqVE4IKMQfhwFA+xWowCnHl7usF1/LENyn
+VQ7ipY0xBh6/taIv2sw/DJi+cqUy+IkUfwGghNIJGBLQ5vfe0hLTyLTGvHBFo29bgkYkPsXVpSw
2IBl7VbF2yXK/xuD7tMQrgy6rNbkSQVtmgPHmonoA9ilUDLA4OxSwmBhWN9ggDqhPayr4zlFLcTX
NoDIrKKvRnBlNWVj1yRhhRGsmXf8vl8zQMStDUy/lqHa3C9isr/xkbfm/drs+OPn/YJk/tVdX9kT
Tdm14GDGXQt2BUsOdWEVRewLoY4KZQWVM+O8MGAEIPn0ZDA36ONjpmFG9jmqCSITBRKTiyVh1q+C
sD+iHChSOp++nqnvy7pP2+NKtY96z3FijmGeoK1fmYUJqwxmJ0IazKR9NJ2eAo+oJDsGsvgmA1iI
wTY6m5r5Iayx23XvmCXAhj6weAxFI/rpdD6evx7pzY3M1vyTwPnjN/LNJb3SpH/Skt4Sk4y17PNE
/fli8tZpvZLrWZBIQ1JiD2ZkvVu5X++bGxe/rm3+fRe/EE18ccov9RGfNmU8SgrvD1BJOC0NDrAA
mBIAk9BkHT+0ZMW64COabgqUVHWAHAO+BuC+SrIBOAOreHpnGYcn6+s7vnWmryt//7wzLdwwIq5B
5P8II+KGNrpM3qcV+wO00c1NciVjszlStbJmm4SngBILUMgLawkaoKEM+pbpBI48jyZ8fkdBEd2E
AEhi+xvUIjqoZTyiN5/esExujulamv4VxnQlX//Iw/S76DD/T9eAsTWNXvJ/kK7+eOn+UZz/cWxf
2qhpo7fmf7GLvRXggI2CsP3fv/61+fY7eu/Ml/blV79YeRu10777qKfDR9OleCsu9PMr/1+f/MfH
5Sp3U/nx7//2VnR5y64WREX+mblSYK7Dv+a+XBT1+8tv3/CN61IyfgLFDshneDBGqgLg5v/JdSnJ
Pxkqr8og4QEvgqYz3O2fyS4l6SdJk0A3puk66C4lBW/6mexSNH7CHyTDQLk9XiDj0P/zxnffRCvm
7NtE/Pz753ZF8aLOfhHBKK7gRfXy+eDIERX5uvSmHyOjbcD1TY2wF1xFzLpVPBdibMkVyF/dtuZS
sB+AotWTYYeCUkYDOJHCTTVtarldBrM2eI0gnYZMrLwB4Ad7sWqfuiIypZIbNnkfTfdcpkl3Ilcb
AMHrxsEppRjYHjM/r0ZRUMAKVrY7ideqdaNkKpCzB8EAxsQI7lZL5NSsto1SyiRwdyetaOsJONdl
wqsiWLhUvm7WHa92LaC9VNSeElUX/OQjBb1t8eLrjdwA3aKRDVhYQahzJOLDKbCm0RebkrRxptY6
uNqDcQQxutyAtJPPSyINsrYcql6tlqUW6tZcTjGiZjHcIclXRKD11lnmm0UQKJu0HgZPL5AwJ5GR
IHLTzvk6wnWBtTFKEdqAkkhoR1q2w6xuogYMPpQf60p0cmRb5IPP1WVeg7xdL8DgPUVe045ysBjm
SOArModpO+hmpUWBV0ulcSc1nQ8y0QTzJOdUisNqqSRZTzh0hT5V2Thqq7Qq801VgXk3Aetwvx2b
AfCLUzvc63wmxGvZiMdukxolrjuAtBcU27mhvEhdUOMeorFK73h1yrOFOnOd5JNZiIMMCCpN7ccG
Cbs8A7bX2Ps9MEkSPTbMWhz9e6EOQsUrY91vYipqID5fGInRzCVIfYzUt3tN0d4CNeER0C1iRVvy
vZ5lVMQmamlcq+lodXqXIwarCz1gzvGhJZH1IC5spYmBk4mjC9TEVJ2zl7nrBdQwC37fE6VKJ+kj
T8MZROdlFtD5wuo7RErG0eHC9ltemH9HcAC3Fzbg8cIMnDOS4PEbX/CFO1i88AirmuyfWkYunMrz
NJPpwjmsoJlCJkUcJsfuwkqsXBiK0wtbMX9hLg4vLMYFIzTW1XHAkjCaY+XCeIziJmnbBBqoQmVO
AU+o0FdNBYa6LPL8QZfPmixlKhEnX1/6k1YA9b0owGcvF2UCoC9O1lYcV4oKiSrNcFMpnQFwmgzz
IZs18PpFgYzJmkbZWCc86JlJOqe5l9RSVNniHIMlMC3m6a5Warjs0ZB0rwBYaoEQV8vae6g1nUFS
beQf67md7qWyEGFmSVOR07CLE9n0eXBVU7kqsmQl5j1frLsplAxHKQpw7LWhn+fLoE6allRcUX10
/lT5Vi9ncUjbio84U8qCNncVWRHWch80Xqzr6VLgNEOwubKTkbVHuclsjsnU86tA51tE3+u8YhOi
loU9h3UtWrLsg9+w6SVFN3PV4AChqpeOkIjZiauVubRmrcdumxMju+NbIzLVTpc3Kg/KIVDSz5Ed
5fkgmXGk8qGlhmHNOAT5TtvPpTam9qhJ5Umrg+ajM3IDHXkzNz5GdZYc9GIG3Hw9SoJryJKWkbDo
x8DUcSHNrjRt3Cp1nLu9woeCKUyCD6r2TvVjBEZ8WZft2R8bgKKJK3FUE6J04EjMWlW3pwa9KXyv
ycE3C/Z3Kd119FYXDZgFfq1PL6rhF2W7LT/yY1t/fLTrl/L6lb/Sy38RRcw43P61Il4X+ctb8SvN
zd7wTRFrPzF9akClghNO/sZP+o10Gs/wBg8yamhbRZNFpqJ/VsSy9JOmsBgdo4mR9AtT9c+KmD0l
yppk8BpSjRrOwO9RxMZVvakGAmtRkWTACUki4mlgvfi136mFvDL5/dSTStw3FcoRu+VeMRmqcoiI
R++uJ4Cv8TkJjjrlAboJoEIHYajtPNlz3NABkf1T0Is0Kyha3oCfVxMgcoHKobPBwBnbw+PkMjjl
djGAUFld8EC00kmzOaFdhpVLupql23O9muqKlICAU12cLH4C1KJUApIW8ZY5J9m6Vw5lhNTbRMGp
B2RLHbBitj+Q4JlB+qERbnnadz8jYoUeQ4hDIoIUy3AvAb95WnXLiIXp0NERrviNuE89kBotFNAt
iItypToioImVJ3TfMTQvzuQfZLdepJb4GgF+rnNRi8YdGVcCw9zyiaxtEyiwlW9LAP4FSemhfxLX
gAZjlTeNJWzZiSOnBbruDLJGCxzDaq5XqddYz/Ils1iv6hWqZxYJeFQZViCCNvYdMmyvo1muGEZy
dmBxt+RUlWA4zWmDTjreEVPYC2Y0U8Mg3Sm0c6CY4toaeY7IHeaKxB6D+dWQlNTeDNTlqFTTyWv9
JJnJoUWakjFMBJvJiGl0L4j5IVJBlBGj3wrqxdRAmS3tq7cZNBml2y4hIRNoH8kW8CF430rZR7sA
HUYNHGNh24J5PGisMLPEbYR7bxb4p4KTTtvVjzMw7cAYAow57IMT4CXRm6g+p4sqBw+qLQBq1NQ0
mg87kEukuygiXEOTffkqD7QAA+pHuRUSKn8odrXvHAZS2r6pAHdDg2QeYdkkxXsec6JwVAB+Nda6
H8n80a/RJJkA3jJuAIRhPOTlhcAPusVtMXHrnvqiVT8H3ghIvRAZrSL0dnnoPdWjF55BWRt3RJXh
3AVWu+Q9oKSu6qfpeUBMWmSMtzVifZUbyjHpA7MNTGFwKt7UVg1v9f3DHIApfWPsWZta6egP5Tpc
iWvpWK8Gp7tXtR33arwWM2/yOph70VkNJkVA2i2SDVqvtywJHXPrASy7tE5WRQKeWTvDd6CFAdRD
JBlAZ9GbtdK8HClnYHyGlmyYU26JwlpqvE4lkUq6cx4RsSaCQQbFLu+6F2T1lVW7bXANkJlMiw6w
l6Ermf4i3MVevFIQ4zgDWxdZ7NcZRWs78EFg/GAWP8JSgAgoRuhaEj5yBSnv8p5IEo2AwHpWn9V1
tgQ2qOfrdgpnGE1kic1hg9XIM3JAoG3wbt0UHACRaoBjp35hB3twjrXAjB5MriPjI3ZdBfPiQdiB
DFd5MrmJ+Ef+LbYRr8xJ73SuvO4lCmxwgKi94cYMkgOhtrN3kysahAbJEtoZswNjozeDjbT17zk7
ATAl/8BL99NDmJgNT5pXjAvWRU7LRwVyA228j/4+3gXL8V1FN98H99qBLwOMlsDVlOxqdBUnDx7A
WCxOd6KEKr9pndsyRUnFZPXgLEX78La0leUrOj/XODbRMn5PNuoCZI3qS24CofHDBz6gBZtZf0pf
M47Urvi0C9bGixShRjiPd+JB2kXGvRR7vfg0T15Lhb20Fp/0VVm3JACdS0feeE+Y1/oWAJyaoz/6
hFtnK9hnpHwVd550AMyLsAnPwNEDpKJkTUdpsam82C1s+Ax8cNASDxl5+STXuKF6UzYkdFnheWwB
YN6Na7Tp8ejnc4vdIrYk+mCx2rzNZFrKXgytNxFlGQFt3mFDmCLhTfkxf3mSIMwLEasz2QygcLDD
lw4cOQwLnxUjjFbqAjbVGlYbVtwAgrv61IRAS54XuAUS9TTzCiDmtpa+LTweL2FN0SXKetFdHaC2
QccXwGPTjQLIXAwI/x5WAgUBZuFGFTEkDx5IslZBRSP7i/asKAT/Tc9PGooOMYpNe5oE2ixTpyTp
SbM6yEW0EKNve1WtgP6M+ksSovn6HIvAb81hFNcoxQAGPqk6/GitzMN/V4bTpxAzUFXtglOIv03h
gKItFYRLQEDAe1SiOKlic6iE1OmI7cmv5beABxOPYktWsFOcJ27NYH8NGU2TE+JHSNJAWjjobDVf
pBcwRSE1Tt0z5+WdKS5RM2vfb2CqK6Am0InyAg5zr4be1NbCJgFY5Y5hb3Y2a0SX0GHOlC2319BS
/Awdi+FrTiaS4C5/STLaGE6zwqD0xxwzOQDENVfJjEj/2qieJ59y7z2IklpTRTuwvAXzE+DeAfUL
sIgp2vYAKi2h55Qnllfi4JiiMgh4v5wr9WjqFFrQtxYL2MLkYjX9LgPyrsjw79om/FWoxvkoNi/Z
x98hgoPgxleG46b4R/aS/4/mH+lL/v7Zfry87+dAjvKTwIMgAyEXUFnqioCY0Df7kQVyFEUCK68g
KoamKnjmn4EcATEehHYMUZB0VRN0mKM/24+S8JMuoK1FlzRN1RUF+ZKrwM1XgRztKhisiQqvYEy8
bqgKrFH9UtD3KTKb9kPHiUoy0knovDhaVbW0CcritShFtO+LgOz0o10kqfedry9KKV1oc7eGTZPK
yVKQSuxKnn/SSkGjnArxJI0fwSzZUwZgWarxKmqrdN8WopemFZ85X5ioHBWgfZ/SkjZVXttz06xy
RYlJoGsgJK5eRNkRRTc+GjGUHnqozQGMF6Xto7UcNXkLA1ZE4yj6otJ321ZFWkxbi6hEC1cjDESn
kq1MQuDJ8sHJgEaODhz29hQT0mjWFFvwb3mOjKXFy2bZ7YxkH3VmVBz8eBmVNnr9FaCZAmQC1mHl
iMmmNmxD9tJjemRQB+nWD87VvcQfqrWCyA4MBlQEgiY5nVcMxFx54Hxzqkj2rE9Oeaxh+CbkjkOb
CbL0EMTRRygc8mOtIy2J9AR3EpOWKPpMAtTOEU5iENSpWK6r2OFr3ZmBNcCNjh9EtIxw9kEb6KXj
qoYNo3b7gnNCSJMOISeA/OYpbWJkQtCulLciHUPaPU5v3DP3PL3xl5/85Sf7Hr6052/fwxfxrT2L
b/98QKi+KIiGy2/9WX5DVBxmCCcORJ02fWP7kw2EbzjzWkxkIyFwSojUwapepGX2nG7ixuYHg4jF
UyWSWTMhs8XH9EWG/u9SkqB8LjyMvJe0Vig6UDaFF6JOLjOHwDFAeeZvIfgExR5CE6JbLbZwtcd5
q0pUEve4liY4+A51kBVbvXY1CVUPE8Q4pCbYVhU75KxxMJ8AbQPjrIbwhxO0qPBu/EyOI4VTg4iF
8Qz9u0WROF6nvxSylU9Ee3ay2o3LN1HfKmVCQnCW8E4AYhkAxY+2lJrTDvcZgnAPqqs15TswaMt3
0y589XnbaHZZtNTyxQjg46UvmaWLGnWqNzCT0kPAvQXNNlNXopd2duDg7QUM6vEwSs9KvtipvB1z
j9iqgVyZcBmpEIC2Y+gpH2OEU2GPXGAGoUYyjTO73ksScwINirxEWIZI4y7sINUdfqY6YG05K8cN
F4qtkfb/svdlzXHjSrp/5cZ5RweJhQQf5oVLValU2ixZkv3CkLyAAFdwJ379fGX33JHVc9rRj/fG
RDgcDkkWySKAzPyWTHu1Fl5CZBknnQKmcMXyq+5UnScN8mOLxg13n4VDQoZ210US3fTjscCYkhab
Otnow0Buhxm9SxyJxz413q0BX/69eNDXV+kuldVRfkealbbkennBhDKgsVFcRknDE+d2Gj44tIrm
yYDm2gUaFrssQio+x9UDuQH+h99It0yobNiylQILyo8VPZX191w/yYLCtpFxgubKfHxZSZ4NrE64
x/ZUANpDLAfanHZ+EVvdJL1GSHbkEBWX1WgSX78qiQp1OPbmVI6nRk1xhxk9PdIo4p3vLRqz7tZ7
UQicKqaPQHjth9p+LyWPFbh34IkhBLMfXDAmRTelnos7iQPmhvKjGbxD81W3l7TAOOBxxoRdjH0d
o8THkkpG+fVmp5BldHijJl4v/LRCCxgv8cPPZb4lRfgtWsjTaHYVBuB0mKV+WUdZWCF9Ug+F/8Sl
wJPuG7Rkah4b79Grsm6+3K7lCzXAuoshDklCMa6vumT0XFdkU4DG87upuvW2B0MT3u1mdZquwqcF
56Eft3f1XeRBhRNvPAbch380N+g/fvXjy/jaz+94OF7RA/zs9sCBNrV//hFwyGD8o16TYbnAwegu
3dO2dDinytWLXe2nEq1AYnlr+bXIE397xbJnOiXr6xmgaoZrsaHXBX0i3rkLhp6wpwDNjUj3CQvj
ynv1G5cq8iHsSaLUheoIigCMZm8uBoP2VQJd8RdMXtqOOd0VmMMsPtZZjmE9wKc3jLp1E0YQ5MHz
4OFcLVBafcCn2mD+8oSFscRC4bN5lec2NFMa1bGLaCInJJJ9tG+HuELxEudR91wtwbl7+66cQ+Sw
RRy9BCfzOqH1Fgoabq+K9jpQjy1iYo7ktjlIg7oX+PrOXXdbXPNEQPpLn5sec6FcnaiZJPm6Zlpi
73gIJBStwEt6O4ZoHe2hsrQvvR9lzVFg0+rxiYs16zhat4+YeRW6zLT5Dm18vytRJZ3BEctrFLUo
W4FtlvRj7peviOafTMWhZyYrkG4MsRBl2k/ebT32WT6hjw3fYufuvJalUs2JijBmYfKTifsXQxNk
pOouqwDtQjZQHMh+6xYjkpbvizrJ4akkyz4I/PJMeOxMdEvYhOlMPofmVOGg2DAYRDQ8IzLKVu2i
pI8Ij/1hvqTRTb3e+2oFEB9mJeWZ16CLkocGO7RTEKnM4IDK/UTWz8Kfr0vjn1ZR3YTV+lhXwVfa
8JPiN0Xz8s9T0v/X0MpzE4V/D1ZmdnoZ216/VP9nP+nmGz6Qn2Tkxdf/+Nf5v/5MO33/D+77YABD
GUQyZB7o759pp/gj8CUNzkwg4xAR+tCm/Vfa+cePn8a3MEMX78nDt/5MOwl+XyBhyY1gzAVo6UMp
9A/yTnZm39/wh8yDRCOgAWWAVnGHZ6byrVwGYsG2m5oNgE4B1J/0uWV71YfrN+cVURtXxK/ylAEW
f+g2rwYgNtlm3deNP/ZXVafCJa0xkk4gB1mcF6+hKNC4fg7K50hbASevt3QNwj2ZvujWIy/CCq+6
5F4B+s4xr4WpmwoyZT3h8sFrtjxIuCyacac3iUkXzgEoWaYhT1ZMzuQpqfwO7X54sV7wjlEMcA0J
A95pcyBPb97m/0CtIrP/9YPhAV4bi5h3tq7/Bc9V3K2iQ9lqlN6OC9Xk0fenGoiXK06VIf7eREYU
cV636unvr3zWxv3ySnDlyGOBDIIwxBt+J04o/IkzPBdKXYXRF0E3Xm+r3139/UXk+xfve+dFJ7Ay
gYpLT7zDq7fFbv0UlMkwGR++69AuS6xdKe484m8luxBmaObLcBS2vCOzN98Z0hTajwvwYrBtgg3t
dbpOXdnCA9h3C0R+TvUnTgaNDMRs9RCTSjFM563o3O3qjY+YvtKEEzq5LQMfwd7Y8KMfze2EzGa0
mBhM1pUnfBUzxnOMC07iUbEpDeeN35ddy79uXWXb1CtExJYPpQurD9Pir596GxbXZVHQ7327Bjrt
lLe5I8e+ewErjf5gBd2AplN/y1PbSvRg2jbbvUZuqL51kPZj+DDIf3usmQJSS7aVmKyvnGeuVgy2
RovHtl5a0OVzgz4F3LOfSrNwDIIZZP9NBvM2JmvpJEzwLgeu0pohRC86VaHwabcp8A7cVsN2l2O1
30aqKrakou0Mgr6j/jMd5hytn8iENEqruf1WT9Sth3mx671rRg+qsC6igAm1KUgqjK8xpMLr8vKy
hAR5TRZXzW0ayt6HNYi3Cvm+p+I1F/aVC1VtCY2KYfhJUP1b1YF/FpD+9wqFe5VGcGj5AVo7RKHn
Be9WKHGtLqvhayuL9ihsT+7mdUROWEh/TRdkts4CMJ7wwJ+WolzjSrLruqkwmMOWwJL8Qh1+LOZ/
BHj8f8qYQQX072MQZK/9i/5VuoL/8DPyCO8PDF/3Q7BiQRQA+EAQ+TPyeJCnnEOPD9wDk0PPXNaf
kYcGfzB8D9QtBC+gtM5GoT8jDxV/gGEDX4ZQBQwlCv4RYXZWx7xZQ+FZH8NxwFKoa9BjQgbvFMKC
CGbCakMzyEJOSNTr721t9AuEFOHJWeRDzExQEhoII/Micp9p0avdRniAiFG3v1nR7+ySP+8Gw1OB
AIEkDH7KbN6gL6JrznJlDaS+cxOmOpopOkb9NAKFbSfQM6vOXwi3SEyHca4Th5Motp3uksbLzZUR
U/FZbIzfShwsW1s1qQ1YbgBhshnIvQPDgwIKGIji5NNURiFaYiw0cSt8P1Oob3zXrc99ySsvpnXd
fgjWIIKYeOooqJpaYRS4hvwmNpBloKJUOYargMq+35zABKncYN5OUGoO9IEyEU8zx+4rmhKTzMJw
/lbJbkRy6PHexDRYtu8+C5WIm7JeWTxHW/B560cImIkHlcyb5Xj780j4RZ/0Poqe3zKDXIRDHOBx
GbyLMhLDMAwpOgxdD6fMr2lG8dgbFCXxMkJLTfKruf7qdz5AYjTPGz43tdyHxQc7o1eep3ZteJ/3
uzDcaST50L1cWBQM0yTiDl/Ww5DkpQaFiUFeXB54S34TJN9H4h93j8xIUM4RL967PJwtx1aZAXdf
zph6NA4YSFXqZv/3H9L/9BkFAUIM+G2Q1fzdaeqHThd1X/VpuJ1TeoF32uR3U32qwvoz9FnAoqxu
fyOB/MFH//cZjhXPoXaQnifweJ6AgAX7882KV6wfTBcAAWCNxbg/Xnunpd7AUM3aW18ENewbPh4U
0JGv2jtes0DEPVz/X4qwb19aXYhLzCYHRlcXBTl5hponY/3yY7FVLLX9Uu7XYBM0NVLx362qc1L6
/t5xrEVMSnSnhf7u13vHieLEpso+Lap5TXu2jIko5wKwwghDiQnaXT+xIHFzHu4Cb4I7b2OAYLwu
TFpfrhdiKJZEkKLK1qC18Ui74eAYAaOzCLnfqv4oguGurgAt1LY1aU0FyIOWLOBkIzR67LwPo9ua
m9Io9LEQxfibB8SZ/evzwfaM1plByCQPI5yQvz6fmAnQ6mmxqZnBONG+v7BaooKk/Du0jqkMnfvN
Fc9r7JdPFFekHPUIriZD6Z3X6JvVUJUEeqUaV+z6/mGzBjkdDqi0JMe2HthvTttzZfOXq0GqyM6A
uhAIJ79erS1L6P54f65Lg6QaBWYlehosNofYyNRM7uyGScLtrXcIJARMev3+9zvuvWoSBYmHGObj
aT0sI/r+WJqg2tsmrmyqgkjtq7bmx2qq84sqdMjGBoDPxUbRm7Tpw3iyFnMNmcUhI8ASjWMFArd0
w8mboyhtw3EXsfHBzWewzBSY5laOsGEXvEmD8iwEqGvQlLJY8NsClkaDhe658sRDjY7IEmjeuPjk
tm5KGMcDIbJljtSHwRD5MEOrt6/yrsxC05+RExyfYi22Oh5H2X7EmvSSqZ+THkavWFfMXK64t0dd
2Onotx3an4Z4dchN15+e0f9Nt/7ln9OQf59v3YBlelvm//jxP7Ot6A/JAkpDjo0LuujMFP2ZbdFf
sitkF6jdGfupGf6/2ZUf/AHih3OPggQ6h8t/pAsO/hJTBNAGiVxNIkH30Ujh1x2mx1Cb2kiR+kQy
AGaBYNAUKO1hBa6bfztrR8aLeZazvSLNGjVxOa1yircWBRKSIIhVY7Ky7ntH8gUgJ+nya4OyJYeH
cArxN+SkJh4nP4K+oMvFFzmMkDCRcS1cCnSgaM66Vqxphhz0njTzDC2SLUSiu9YA6O8BNKU86sAL
BZ717saRFM+Nc1BRyEKW4Ek96a3x7BQCP2SUtDz4fi+qS4ibAUyvQ79+qusIdke69owD8g4tfGPW
9phsKkhQZePot9OOQqt6FIU0+b62kE8ny9Q5d+xZ7wOo3Qa/zKLO1Tx2Ap33dkOpNXuI2nLGXioB
9nPFDP69GpBiWm3RhuzLCj+Ww+QOrm59dNKCXpIcwzanZVouBbuffTwkaj/Ug7Ef9sc3K+72rynV
XxPnQFAv4gGQCV+ccaVfX22V+5U3mYCnC3BT6BYnImDzXOp6OQR5FdyZqoW0SkBgOdIivPYGb0SX
6EoHQewvoTzgFze3f39P76OH9AMJjTyHPB4q0PCMcb2NHj6AoLpYIgwhnEp27ZMAhIRd5MEU63ik
FrqWf3y9KOIhx0VR1wC7+vV6S+7NFXUW11sHt5vGXn/KZTum9dgOX3yIhH+ToZ3v/210lD42EahZ
wCTY24xhR799vqkbSkROLtNK4dFKopYjbxeT5DqvfvNo71POH5fCMYKME0w1YtSvlxpatExD3xLM
a9yMhHR4bb/opXO/S6H+chkcP5Hg+Jv+qOnOb/RNvNfL2BqnNLyvhMpMFc7uCngBfpNVUHrOxN58
cmc9JIrGKAKChsthhfx6nXJZ+aLdAlYmz4cZ4zNXQdbUVwvbjjMbtf04UQTDTxWHAn7fhFR/V42h
XZYbQDV50hS94EAQuEBF4AFMWG/WpSp8SIcWnn8yXOkuVhRNNtDtMehoHm+0XtDifPFUcyhFS75F
JrBoNqgYmQ/T6oInvpBxy9w4YQGVOCR7FTdcULTj6IcaLUNGMYG5lourPwFxt2RJUH9u9S4QZg3R
im0mod4xwqr7hRGcEePclxiTDsI42qMmyfldQ1ApJvUSBh46PtQFwyRfMav+MsgntmCgJZlIBSXc
jANYJHktQr9NvLoQ0DHmZBWQYwVhdSANstxd49dtm/hNMNfXvsPZmo7BZBoAa0MZ5pdTu9ZYiXVd
gt/xfNBac6i7qomDednyUz17gc6EnV11nS9eF3wMaujuE9mMRrxC9d1UmYWZAj0b5TA0l17b5M81
7cmQRoB5pucV+OEXZ7zqTpSlXmHbsr4ebx3s9+axjgrT37HNTvODF4WdOUhdtvrKlQ3yj6Fq6gpi
0m4JUFkbSGfRiX7It+kwum62J1eupnwEvsrNB0tH2wGH7At97aaG0EsHm8P2Kqq8wa2M0kY3M2TZ
W2phey/At8+yBQXWaZk6zcXrVlbV1ULUBoJ+7gQIJmKG7muuqhJJlhlBRx7gewEJ4wJ/QDEj656Q
j2SqovBjiR0HMldPstq14FN4xntWjx+HYmr5/ez8Yn2sjFZNNii5rvulrmaX+JJs801lXaNIPOe2
yp/5HLLg6Icc0rOAKL/5jHdRqOpQjEvoK5TBYqYvVAHfHfedv9b2i5JVuCyg3s4+j0ZGeoFsgs0k
zpn2KeBPBNCxCQiJJVlKDOjWfG4uK5aj1RAgimE7lCGJqiPkCOEehQ0L9kACG/Ct61QVCAJDJ/fg
kKWHehuUXzbivmG/aFzR7GzvJnroorL9tFGsydRN5QJZyBhBHOkt7Qi52KByjAYvJ4EttmzdmIRL
n49HOcIMkFWdcFHGPQJhRJDL7aPccnXyGl7JDPZQjeIVjxploxx8KL0W3l84E3aQcvXrEKUkb3if
TMSnmCpL2Yqqsdkg/tNRt61xUxQblAUd89SJcbtiuC/cJduhoJ24NKOmmFpQ2uizbkPV7WAzCFVK
KDVQkFgdBhdBbVGbQSgTeEc4lRhoz5CQOUYF1FzREpn2zTxOvXgoipWSQ8smb0aF7zXXw4xcH+dR
14LTq3P1wGc8b6IsQXCRiDN1mfiTYbW72njfVRio4CIGaWnjArxc3HkV4jpTjaxe1665Bqhcg9hd
e02jA9CkCicQB2DOIW+YA6osFBLUwr6VTk1VYcCy1HZISei6Go1nliYHSP/3QfRHlfX2bGbosRWi
xZaA2IgDyX6XSOAIGZu5zNEWqQg7IDL1AinaTd8zW2ZTF0bd41qTxV3QoOn03iOKfh6xTaJT09p5
PNkSRda+xs4Jd52V6EdRGBvNH//+Lt+FXk4DaP0lkyC6kByz8B2A1DS5KnRvirRYGn4TrV4NYwj0
6sz55Deh931Z+uNaDJa6H4EeSfi7YIVsssPBEBapB6wfahNXx1ouS8ppKx43EekPHetyfI2q61yC
T2/XKIfIGKz43z/0Ofq+fTN4aN8Ddgv3YICC4Ef/xTfRObLewMYQonTKtzA4INSoV47zED0sci+M
TrLPefCb5fAuI+DMP0O7ZygIErSfwO/bjMDkjc8J50vq22VLxwana7W2Zfb3T/bXqyBJZCDUkOcA
en7fOXKGpa7oZn9L22XmmeqU2c8RtB3/+CoUrCmcID9y0h/23zefn22R91S13tKmGL07QA30YiFD
+OXvr/IOpQGuiWdBqeZDTAjE+P3SZANdYLar0LbaVmEmIgsRQlehXXEbIUJItaYF4frna/rf2vtf
QPLefP5nv/CfhPpZpPof/7qv2vlbo1/e1t8//sufPHvwB84xGIFCoNdIm8/6yp/1t3824wrUChQ0
O8U6x277k+3gwR8SVsYQmGsQYtWHOH3+yx4k/uAApvyQYrWCIaXin9DsvvejseubPe1R5lGJbBsF
Lwo4GAJ/zYQd7mAOJmiSt86rH1k+yVcmewQjy6IAvegUgWVjU/MmM91Epksrn8ELJBxncOfoZvky
zLaCky3q20OxTdTPGPLla6hMagyiF1x9GRQCZoKYQa4hy0Kc9Kpc0RTlC+yqklFQspuvewU9F6wF
oDuL42DyIZ4o2/MuGuBpLUr9UUmUzkCE27HYLbXNGdD1Ln+hnQEnMffsjH85fpbpuHltU9esK0th
8g+QhtqWj8j7WJ8jN6uXIS1ZXt5MaiDw/gk2+IciyBsc3w3DrSPTD1JfWJtEg3TVkbWivyxBGtt4
sUv0uS9l4OJcGAjM5raK3MVargouZOltX3t/WKe4zwf/xbTIOU0+LidbrfMJ2TTShnGeeoim4IRV
8egK38S9D9Ni1m2TIpeMoMjeh9MMdM7rxECztW/GZ6OUDxUdDaDdtlEXoo8tzt1n6rj9wJoV3hU7
eQAmtq2E82FivM4GGfXPtRL8ExI88RiqdfmMpMTegKCd0Sx9DSCfEj0ryK5r26JJ7Gqu4QVO9DwN
EGmiQojcoeMQxXcRstCxlY+RGi5bOE5QZUDCheFTEXRjtiM3IZLz9bbn1WXe0STfVFpE/IC7gN0y
sRz2Y9PrDEr5TdOdrtYXiCnuPP/UznDwSPfkihLGsNaN187oNFIWwg2SjLQOM4/Vr47QjzLXNBH1
lHS+vREbGmFu05Uvxn1Qu5t1mh68PDoWxH+shm+mW26teqwC/Y1b+ICV96wneKNg7WicvJngDa7I
ChVTfuHP0P0tnIHNG55tCZa4MdcINfue2ztsP1hZ5BCzqNnbekt82mZLeGxXQEgKhqKG6D1fhIpl
XuzHsjs5pO97ysrUhPVp9CQYsvDeG+WFySMNj9VIHyKwHvdB5dovxhsu2IolKJcVp3JYEQM7lv+Q
zyE0Z9zH9DAvvC+F7uakG4vexQRoR4Y4RZ7RAEDH3E7fadlfBdLcCim7ywam5mRehuVh2CRotnI3
5dOxUHN/HcLVzFUYq9lejNGpp2Co+HQbDN5OM5c6Hj1F/ou3XW9cJiVsALxLFu8JVX/m59tTVUI5
3eOdnkU1+e0Gq5oDLchk5DJNx/ugRguvqYZoEL0vvRZL+3PA57vcjfcsXHbEBJCZ9lgsLCU16Hhz
XQViJyMYkUJ1M0QkwWEJ6G3dlaPdaQm7ROHt1mWE8NlcKj3FriE7awRkaAZwdZFUHsy/rJwyjnvh
XX9ox/Z+Ih+L6gud8ksWmkRtzzSAcTmyX0LYhj19eUZGsGWTaD1oX30pghC3Bf/SNpIm1sP8qYCi
LlAYelXcL5H/YNem3Rc8eiUkesGqu5zrDZujODvEITMl5d0ScRCzvX0IbQVV7nK2kkFiHsrurl7D
XR4AbLfBwmLRPAfjeJrR+UxuAeZvrpg2MHb0YoTzbW7cngOmTPPZpjOeDPBjXECvOEG5GeTLNwFz
dBvzidI73Yslpahuk1aVt5pj3tZSnVCzHc5rWlZLvs9FWcHZVdaQ1ovycq0mCIpxmcXOn0KCCQZA
+K82E1wzVz7RQOxbTK1KQkr2QzldCCfva7cl87DswFVALXjjaX2MKrdrKwIDH1byPFTXXqVfowIW
Gt+dZbQaKl9mKwhZcMhHOxsGx3LuMRcjxy4entnsf7b1egib2tw3i93zDcMbanbXgWn26pPQcGmX
ct/N1cPahtchRJOY+7hh2F3S2f4+NPMHSpYLLsfMH27JNjhgnx+WYD71tjw248s8N1CGDlN/D8Lk
aibfIRv4uLH+A12O0dLv5j78OHZliq6ZMexiDR3361KyWHfLipYTp7DFYUxwLvtG3zgDJMB4p0ps
Bw5LYLsMu83eFR1shQE5iRqi5eq6ooeawQFYAIiF5EgnAxAQFKCYiGZgqTJjmLWh5zAkcYkitLOb
e7ozFj0SWAdPblPVY+IMg2sp/z6sAhb28qAXwCdNE/UvtQjQU3iWh7CzNwjTJbRIDv065/kjX2o0
TbDo8QGIWJVZWwZwBS37FXUg2MbTWPG90HBNoHQeb/QoTkP+pa+8k7/0AFkwjGyuM6jsEoBHWT/V
iS7o3pXTq9Xi5G3Brd/2MWVux5d1h/QR5/GroxeRa27gTJcE3eCHW6+m6eJdcgklOxtSaOAOUVvn
JSAGXrwwN7IyJksPyXA53JT5Cs1Vn4Sbt7zobjj1G3nlpvtea/9y2sogZtyl6IoXb6Pe2XHEabuC
ZK8v7NJkkwoeFl7RJ7mg4qRoXABHgy67m3rqoRBvWf0RBfMn6eAVtMEXCzG88cZX10+7ZSDta7nl
8JVyDsUt5hnkUkJbzlFLRZhE2bfPBemXdNDe7eZUkG7uNvIv6imKB89gc7UpadEhEBFsY+sBxTVO
Qf2ig/6F5hxvebhxkl7RcT1AIBL7fuuAhXGbhOqkIqjy1RIdVOhlZI7gCNHPPQnxksqTWqx/Ryr8
+u3R88aBJCtY8WvXGwR/K0wGb4roMU404uuhkQK7U5RIb6rDxp6HXMnL3q0XwSKu1rD/LhDhSt+V
6Qp7xYgMX2zov3gOqyXwfXnj90+8Rj9k2X10K71UEMg5uUV3Y34rVfgEzOvCRtGuzqt4XV+lrwcw
HOul9boMQpKEqGJvmT6aSD2YCQ4fuoKGdmY38VEnU1FgDF+zZODin4C7fqn7FufYduj74XoaQQQS
bJ92vCg3OA4cg4cumr6q4Oz7FPpqkBM8B+rWdCK0MS+HFO02HgIl4bcsZoYOMHYB5x2B4BAnxfIL
Fl4OGkYUnLS+68mVwfNBtDyW0X7yZ+9W9Qj7bIq1nznztQUBgdgdgFdtE24wG3NcX2owD9WMh9zu
K6N2wA0g6v7MjGxT2XzqoFmDCOWDDCwcIp+BCUOGCIuum+/0YDLD26QpPwnoQFdHY7PqayuRDUKE
OSIcBE3igdIQ/tcpUAeKQ76c/VPVIrOtMYfTGEQ7kYBFSMCF7oRudqL2Mx92KUPW22gSGTQoCSvh
fZBQFvH2MTjPDdKfXPdUmAEeol7XNxrWoRC00xLwndowy6JEcVxtA46J9noBISaTmY8Ury04ygJ9
LHk9qINGRx1DvXSDQk9ul1qGz70V9wv18idIS3eyMAdkJocefFJO4cwMSFa4LVP5l4kPG2i0edep
rzPlqduQ6SKZ9KohOQfYlW27BTeyurNWZEY3nQBLdES889xH1EaZg5ZxJ/u7Ban4nTZbkM4apYbr
RLx0SKNGy666kj7OsOxytd/am9m7rLsxi/ImjaohXgzfVd0rwE402ziF88vaZhsYHpDjWGLAfQKU
H99yASNMfTN0xVGM7eXgVeoZJJG62xbmvk1jl9pqzFphGN5eJeDGVRlTKCNKkOExmguFKBaemfWR
6Ta32sArACD4US/WXgg4tiNq0h6/GU4gGMUaHwr8cGT3TQ27GzK30h6WcEzqFVO3bVPsQfa9hDCl
kSjWJmnWLYmW8OsQ9OlGvAcxIWi5roFyqxgRlOF8o+HYJeiIgzcZDq/aj+AhYF/HaV7uGljGgITF
W853m8qPPPzG5fbZ9ke2IfMuYTubL40srjZfHPQ2ibtmnRLPXWpCv9XwrgwtSdcefW1yZDlNhELB
o9i/2Bh57g6Uw4rs2cz2JjunMjSAtCwAmVXQ3WLNg17x+Yv6olhfl2o9VIZdmaLfA6jbD5XYz/03
5TWZ0CwN8i95sdyMbNkp9GiAJSExU5WoFl1dwmoXnHVjQHr9+cMQHur6A+4V/WKAAINveAwQRKYq
vKNRnVKYE1raXBkYuSYZHrgqd27+ji408Qz7dj8EV7PyThLn4DWvp71gqC2X/tY3bQKy2caSwdhX
MJYOPrnbguLFn0hsPXRtET0avcRs1pCkMT/eIgKvcI5OEA5SrlCcwlV8Xre5PigTHlbb5RdlAPsV
c+QmCidkMh5cZ+a5Cj9Uck4r+Kn8UqTAci3c/VX/wtD1yYbytoFFry6PvulvcyBl2eygyI+rWjXH
BgIrqZor1mGyVDGpxA+2HX7wOwwVMYGoAvb0WsChWJTeda4eN9AOC5pSMBiDBmuulCMJW+vMWj7s
Z3QLijUNfZhCls+FxFFNm/7gkPnVKICV91KWBrubVV7W0wDCvwnpDGseKDZwjdJig/skXcA5Ah6e
YbpCrYfC5UR7bK1R64MW03CIBKxrIL3v683kNgsI9iWMLGeNNAYTQDK2888hwYu2r2jhiy4dUMUd
/cWNlzQEhVUpsF8kkn2mfXIqS/vFDvmeUTi3UJTto4UVWSALMCpWXRqWg8rmRG5JV+L8kHY9EYlx
9P1/sncmy3Er2Zb9lWc1Rxrg6KeB6IMMBluRmsCoDn3rcDT+bTWrH6sV0s1KSe/lve/OqszKLAdp
qSQjiMb9+Nl7r1PWu1FtLQ8kkprtk6vNg6OYeiuDW+X0H+oFxkiBpzpoCKd0acIGRj4qlO9VMu78
TgBBWGaxmfIxWvLInkIkpEofcjSOh87OoQSJ9Yx64Puksap13TMHOLgZYoekoaciQenp1KZ3yFrC
bDuVtgx7jkniNAdvUd90drjeP7XVwTWbmTsZhYnoc9BPlDLzSxqGsYyGMpBvuANGPO4qHr7FwonF
fpkm/G1OaPbxNiTrS8Sn0CpYi7g1PewPyqCi0iE/tEzNQolsLc6daiqOSqUYKq4B2tw6dDIdn2vH
JLLOSjbfDovHy2zYpjy2SZCAdKEkfY1ja072iTvH5s5rPIvhd13X3o3V3BrrRpfWTVx37DEDL2+2
miyrJUZpLf6F3AZVv5MrM10BehMfc8tPPDhjNmHNUdpOuoubhnOPbefWPfUQR9xFj5wqi1Cnr3mV
8fuCpNGbwmvD/uZ7E+7/9yP/R0if8N9bgXbq/ctXvL/t158bktef+dGPNDzrH5j4RIgb6AdeiO7m
j4bk9Z9I8IiQtUcIB+cnXfI/OpLYgNjX0OUd/Nc4KaAS/bMjabk4jK7iBH1JZC7E+7/TkfxVYsA3
QsvapidnY4Ej9fO7tdVrMZgs9khEs7I+xD0Zczp32Xqa5Uza/A8iwb9NDPw2rO3Hx9GUxWpq+VeX
61UX+Kkj3zt1jGQmhvVVuVhRfHO2FE44fUyqRR31JIkKZkFuzQQG/fRLoxasLS17xcEs9GCueF94
/DNfibdelOU+q2PjYWw6cBA5b+W9qGlirmvbLWHl8SfvcGOzWyauuS3jLhBYg7KjXtgHylKIp9St
2jaaiYxm4SiG1VyZh2XRs4w8Nx7UeqE63ibekiYrzudtSBUw0oFIsSbRohrz+58eHWr+hc32Z5v0
dxL6v5rDPy4PqS77u/2cm8Kz8vPlMeJ4JoV5vTxh2X2s+6p99iaqWtZ8044EFW+78ubRh3RUGx/5
b06yFQ4Rk5VRDxx3izwl5MgBd10DgiO8WXg5dZxskue8raij8DVdV8GMeWq61tbKI9bTUSSNdJJo
41ISsyR9wZCQc85QoXekBlkOJW0g7LG1t5/NweVI4+VMrMlku58W26CpWLHu+prf5E8CywFp1OSe
tnLxmsMDIQ5j9us/v1JXltdP0tj3K4Urlngc6g5+gd+tP1r3ZYsDT67NWQercSytlRsksOSNJOB4
vFh5e+N20thZE2qvhVVcKyhEKflfgZx+qq15fhwm090ZCw/PKImpmoX5YmCz31VyLv9C8PpNVPz+
hUMfMw/0MeJ1iGy/3tqSiByFdslA+5pAAF863o9zCJqOYzpChly5Ft1SezbTdZ3pYVvpEB5K0Y9/
y8v+x/cI0B9wmfOk/a68DaWrs8KlqNLDYG9cI7aj2pL+X92f65P625N8jTpeTZBuQLDjNw01z7su
wHExAK9Mri3/fl4Hc08EO3EIMg8c60Pb9TZ83wANl7q6kDTe3MajICvjv8p1fM/K/fp1cMmFFsS4
K6MRKfnXq+9WMRpJQ8ywdJbuRjTkvRO7EVh6XPJu1M3VvXllgm4Qw9v3nFg35bw4qaKn/0LbiviG
rrc5vx3c+1jHt5Pqu/EvpNdfhcTrrUFKJGMA2c7xXQToX7/kPHS+6GOTLOTkiXUZ4p+x6uPgTeZR
BeDBBvHjofxbm/bd+LXH2/D1P0AHyv/YqvoLRN+m/lNizP9rCV7LZHitfzU2/PuN/Oadjv57+fMu
/q8f+7GXB+Y/8LHRnb1aLrlBAU/Rj63cD/+BtQ0yDIBgtHr/J/SgTfyKSCqSo8e99dhr/89Ozj+5
QGOu6SvhsYrhl/wbEV4e5l/eOQOZ0nc8lO7fDByS9k8xdp2xE5ZF80RCzJgDGrRFdqhbHu92Tt9q
qej/Wm8zT+BKVShkc3twR+K3cVExrNdu3iwrOclqfvOa5HVpNr4qjoH4mC5Mbs7VvehpFI0WTIhK
PxlieU319DRYOT0YspHalPXKGVovSiQ7jLTTcxPDhaM91+DagPIQntUkcSD7xa4kbblK/ZrG8CK3
k7G8O5x70rrx10Xv3WhOZhzx20iX38jW0izIbiAqfiwHC3mMg7S2noSkoQ/OtIjYTvfe4EYD3eq6
Hx8Sq39Npfd5Hpy3xczAgKanRSg2OSE+5KPeq94kVhp8Kjvy+jYnqlU8+zsTyGsegNHjrW7a9JHD
Z7+SgYc5jwOtyCcoIdl7U1pPSTJZFAb9V0n6tGxi65aLhcGAnGt4L2bYU4EuGIBWNbdLOGIdSQe1
SmrwCSL16GiPZ9NKgUxUFgMjsuRLSzhn5Zh6nTrWjiyZvTIMvSq0NtZxZ6zYMlaYJQZUywd3bjEN
lhPyqzfcB7ohYeudQ6OwDl5h7wzTT58p9qMwC9/62GUsKs3X0u/PdQaeYm5RmbSxFJtlWQY6lcM+
WQANsac/+XqY6BCKcUCeacBh+VruMpXNN6k7ZPsO8o/JLr9eQjXeYVdyv8xBR81lf07nLtjLdIHo
PttwP2KAK9k4RWVrXkIJS6IVA/JFmdAGX7p6Q9ivOGKS7vZOEZT02wrvW1o0mzFfwvP3F/hvLW//
vTgoiCz+8/uad/2gz/8kmv/fQU4lt/dni9jT//qffZEtv5xFvv/IjwXMcWBVAbby/yCdYmb4YwEj
1EnKyDev2f9r2Oga5f2nOUIAzOIHyI6yNzHEjmXnD3OEzVHEclkJr5W8BwTX+TsL2K9HEZzOtuex
OfPpJpFU8/cxQX6oJMcR24mKNn9T6XQzluGp6lrcctP7T1flvyi0ve/Jnn8VBD8+jPPV9e/BikHY
6de9tlBSDHXnMpm2MSr9WOWt1R4lEjvQqqGBqilaoOa3ZMzzb73u62CHfXcaEcJUsDdlZcAPrliM
V4Gl4vaeFolyD9Q6ubyIzg3qfZ1dfRMuDljj0MnKm08Y4AdIUf7k39oZCfa7Ih3EjSuzITnXaY5N
aQr7uTth/026rUZlBbxUBcmyFoN25dYyTEwKtKo4wXdC13QVy+sPuWJGmY6RZncDSvslG9igtqNd
1PZRtVVXRCXRvmrv4JSGYiLGuyVR/KZhrsc88tqqfQsxWHSrpiD8FnXS7+DPjCmXIlfSvuRNEuR0
gyYwB16vQ1ps/IKISn9MMDlp00J4yHE4D4GZQtycYUpxqmzUuh+mKSMlazpFt6u9xgK2CMWbyEep
IOkDjfHi4SDCOo8jzn8udKs2UwWoJivsdym+44GsgmFi30i4iavAzEPQqVIlL9OidH3Qzeh8yI2c
ltWYGJ+SvNrg7bhvR9dbu4JvKitkrULSQ5my2FoJqTtM5AYGg+n6mwq63K3BJ46Bj7sSadtAAi4t
CTE2nZMVG8sZ98dDApN8bcXDS2ggsQ2zl26MVLymyn/ylvyhFdmtA+Maw0jxha4zuHFVjAdN1zor
UGx44g/dEriHsHLxDSaVCyQhTKKCj0Zk6I6Zp44hu1U0zmJLWrNYWfawa6quigysQrkPpmme9uOo
p3U2OftS1tcBX9P93OUnbVbZOs2NrawIMcqZKGI2x2ugIpDhuc8TIgSa2VdrAsQ/meMCF0DuK10h
oc0uTTXoRYtI3lMpjouf3LZB2dLW866el7jaWbXcOp17CcAxYMVu17llnEfr2mnrHxYrORfoQfvS
Etdz9SoOFB8Gi5yzKD4JJ9/bZpqvcfPu/GnZX9OSlubT28a7abzx4or0K9i9KMG1+9Sr8RHv7cat
cUXYbA6Vip/tYTyZTrw3nFxvFOAdrl180HaeH4Ly2gvzM6LgC7EA2uZ8pyxqhimLxLCs+kQ/V6Fz
VxZmuEp8OMn1oPsI37OH5lVBq+L1WJd1+sHpsW4bobobA2he/kBfOjTNdZimWE7CL5YBAyUJ57Of
wYJLXflVzpggTIwjq2lJH216l6AitrGmc9EW8ra1qievaFJcC+FpEvqm1tmlEcmysiHzjdo8z3FN
U2FxJz6oYM57TSUVtw0wVRuhENX0hRxBuc6CYUatkLuAxLPrDa980RsR8KeEg/mZrX/TmWlzITpM
A1s9KqqpFTCNXd95p7pUrx4nreHaundqIO+ZKz+lfThG6RKrra3Agy1NzNjJ3r41QnFCK2Zqaqvn
qOIUtUlpXt8ObXeVifMLRHlnF7btRRsSfG7afVFTAYg1H+H3dhRWRsNZDqyWZXvbqgma01IkD63F
1IR09qaNcF24+R06t+p7KLy1viFW1UcVPqTItotv42LDqO3CT5o58eNg8LfGt8W8uIc4HONNXLsR
p/6vTRZCZxMk4EPD3bqO2rhzjvG+yuZVHzAmJkvhc/nibtQ2/8uQnWRqtrvM8LZ2laXR4gcc4qoR
3jaUtrQ6pot9SEBpmHlF/g0gmTnG9/gySIN1vKrCr+5zOPBIgDA9R5dBGoXtviQBWCbhE/AYJhw8
pnaQ6mbvMW78CwDH4BJzwtsMbS2gSPlPjtWH+zSwt74xv9DmmiMSZCSj+k0wdYdF82l27wHqKFCS
jdTSDwXbNJgneasCTaKkaBP4A1W5IzH/bSnrl8bzv9QYp2qLngGYHjwwKe1+O4YQwqrxmV7yuq3p
eWHyAVBQqGGTdGLLUWW+MWXnRo4z5od6NI5zsPBNKWGJpHY0QdIqTvfKV9s4aTeOLTM03Pi+9JOz
V/WfO5cHvQEJeA1/b0LEgUriRPGDGAT4kj1VZrgWcvJxcg1pBBYPd5tMzrILKDx7f+NVKVhb2lPA
QPJmY5lTb93C04HbhnXgDv8ZQQ9Fy80uEZPsliJ4HIttyUgRPzRwT8Sxu8rD8dR08K9bW0ZMOPlm
TwVLg1UQwZkTUUL8sgYiIWZ3CGrj2OW1eaLZ2IBnjYs9YRlGJdfZfVL2b46wb5vKehpsBK+q8Xe9
bXoTIXL/Qx129leZV8a5FiCg9VTe+mUDoFi1WCCARmNW2Qay+xS26ZOYGufrUsE3cT3sI55a7otu
KXd4nbdsfp+037wNLUt0WHXLITfMfSzKee3GVz5hjaZdt8Gmn5oDIQ9zFfvxpwWlYOrcb2PDzYWe
Q5LOSdvLWOXTyfKguxdY5tki6+oJFkS/U5xDI1WWzFgJuUm1OT/Xfm6tFIy/UE7kp7z2QdASXTuZ
daub8lvFgMhtqNp2NS/2OSt4qSpHqgiFHAK1riDG1y7bbK/uVCiR6JOlr9dJVX+oqdWitpXBuWe4
BBg39RIjGkdeAfamTl1jVVfxcvT79qSSsD+YFK5RCJgx59lY1QmHntTP3+qhVofWdF8D2qsbs9Ef
k7a6N1inYrAhq6kP+1tRwQ+ws8K5Me1CR2KGOQnbwkBjy/c4GY9ITvdu098Gfv3oBpm9sRZcJWyA
08ZNhfOgwyVe2ZWJGqrN8hEz6Zs7K8FQEKAiDXQ8jOLZHr2qW1uccu472eYnRxi3rWzDNT3It4Q3
Am+DqW68MF9Y1j1/E06V8WWyy89qnpuzNWcPbjZAvfYpecIAYySNsW3NZBJMtQ0uLu296evQFZPo
5HZIBXTQitveGYt9Z/fDTuqZEK0ups1oInzSnQuq9OAIdWeF4fvkzLc84c4N+S/w3djqVAnHjTEk
Z1XhT7AR3mBhsktUhUXJDBVvICUEv+pkFeR6m3r80sAwDG3rVGYuGlVYvHNqvNN9eEeG5qmFYGyZ
5W1/1TSTtvxchN3KIDfFARynR6bNvc7cCwixe8h6u0U4r2j5/LmUGBRyLINBF6zm0nwfgozUvnJf
+GsbJqHPn8ZJPJv+0NO5n05Vbz2FPIiVMPujozxCaOWEa6dPsruqqngUQ9LsjezeWswZK6VjcW74
MvMh7xOKMqddSrUL+rlN79EKKraXwPBnpoNM9ddsEkC6MccwQqFYyuohMUUx37IwTxb+JbdK1712
3VObVaa3M6y4BhmZw/bdO55vwnruMehNIP449i+oJpAkk9C+lcqha5DSF4ryXvJLHL+u5Z3Z23G4
+vOzya9dwOvJJCT9Tb+KBAcMBvGbRJLUgst3lbabyqfmzUfRrBseupt6TBk/v2TL3Ec5A1Xv/vxz
r4e/n1q21w/2GZ+B4MQDiNP9dxIIlPRRkdlQkQPiAup9S2oB/wd5vKgMGNcELDHE44mJhMx07n3n
GVA8mlxn+vC26RePTMYYd0ZX2q8FILnt5FhXxR6hdK2Lge5KsBiNSWWo3VNqsl1XdgG71lhwgTOM
yTWfVN8kMC2Ncf6LaPJ/vqpX+pENzgiWmxm4vykrXe1j9x19FQ3o5S+S4T0vo0m0siJytTcWw3/1
uiIwN39+TX/r+n+/mdj2CbhAtwgcyAC/HTMNPHmJOZmRl49ltnbq1n5GHHbktp/nKl71YsRq0JCP
I3dVzZwy5iVAmGd9KdFtu38ywf+tAnc91/567kU3vB7YoQ/Al/veKP9JgBuTEKqI6CFG8DSfKr8O
TnMh8XNxAL0YbWvcdo3PyCJjwhv95xfjP53vv+ufDqEMMO8ufYNfr4WVGoEKbXKD5ByTT2MStCwX
tSaHYAumROGe1l7wFzrE7880oTa6tUC1rzoEoZDfPnOCCuD7scMUllIfK39fx2qjmtc//8O+f/Of
LyoGcp+gUYCTPIAOBLPhF9nOxeQkK7+p1tZjCL1UH+ALr3dy9enjeKy3zSvUpXs2DUZrMDYrCvYs
+ts//wrAqX5VxHwBwMv0YD1AemANBmT+65coEPhjP2niaGCYGEHOpzSm/GoLNa5tqASPczr169Jw
j3Na3LUVQ74Glt4qyOQe+LdeUeZd9+W0XnUDy1zjh/I4++k3z1CHOFEIqtWQU0A1dkEzWKdrS5Yk
E/r0w9D62KAJh+wcr1z7IQAe6W0lTQN3aR6b0mXkm3dp6aF6gBo8vHJDL/ZDyfgEz+gPTQc5us2H
KK7xeg9jwH5t2xkeP7PGZVSIDUTAa8U+AX2OX3uTmTFu9cjYpM/ark7BGKQgmBkU6U0fenc+uiVX
2V3GD7Ga3oSc38yx/RDb4pjb9YmYe7bOh3zjk8ddzVZ3GCvcQ7MRPiWAbipYMCYM6SLzdo0zH0yy
D+HIGDkZBJ9zYWz10JfkculKaYlFcSzzRyutzsjo2yWbdtIP4AcGaw/ydRiaH6e4e0wH7z3r4htC
u1hN7IesCSM1Zj0vuXyrCHXUdv+Bq/LUjEqtINVsUYp2+ZIdK8N9pUK7lUZyTqtlvQj+z0ZCL7hV
H0ZQrmBboWe1aNSOsXNT43PB/ios+q1OO35tnOaJdZom8aB3UzYd49BkzontYq+Nn+sgAUSL1U+n
jIrJ/IfUFq9ukYLGqF502BxVRRbFQxRFQJBbP+gAMOOXjItD04v12IZvNQ5q6PInTF9nseRwjrNr
bbwvxmmbxeM7hhfMQnbzYGcTns8rNMTGmW59NDx/H8iQ+pUbO5b6TsryKU2sYwUkcT2MMtIOdhuu
ZMOME11zlsnrNy8z5ijBC8tzBHzNN9NHCsrnaWAGGx25joQCTxF4FeteGbQXpgE3XP2UqGXaMkhP
Ej/py891Y/vbnixMnDN9VNQnr1KbxpyAw9ukSmMju3G0f5xDYG1xxT3GoaE3HU0LnQY7gEFM/SkI
bcOYX/DdIZ3IewbsDef6qnYQpz/bgTxxIL4zOskjv1TB1kihVXvtiePpMdS8Z2rx820b4n+38Kbt
VF/aG4K12T6tiuWuaNqbMS92caw0nYp8HFbmlO/LMd36SlL02cw3cXrj2aE7diCUYtzTpfmWX8Po
nJs/DOXwERuHH9Hth2pZVcNB8bZtsiZ7G8Lhieh/Fc0LDAvJtTB9vWM9GKJladxVyqJRVw1+bw9Y
Q3HHdV3XKKdQibBFenoGIr8QVupgbBLDoO4zxUIoaek3Tpnd+jLeM6VOvCwzuPxlUU8kuHP+OcZV
NzYfgpbNsKPNdtNPhGYbysSV2w7l+jog0V5ZgzrJucOY5R5rlXR0X5p00+GyXvm9cxum4cMk1QdD
Tg9T2iM2pdgnYxt7r02vrOVtXzWx8+r0Znc0unSvg2vIDN6MqEKmJCwb5js8wdPdlMIiMtBg5ov5
9t7o3pneeHbn5E3iUFRWt+vFvLcqd9fGVNISrGVMr1E3yzlT1l0cwofmSekbRKF2OJa9sRGGIlbi
RkY3b9sA8vVC4m3JPoFq2KSNuc9K5zJ7TCMK9EkukPesstyaYbPrAutN6XcL6LjSbX4M88HpsVqX
RvpB9ua4GyYf2rjN8QBz/1rWytg0U49zpRUEjKBnbJQf7qzK++oZEwlugDr4XTCN4ezI9CF2a1tu
PNUa734tcgz4CTO8GHZHbCNzgafmPS1hLnrI2piIlpl+Y33fDVl7Js8/75aQEAQS0IvD2ZCHfyle
Qj9FV5TzTKhD5E9WWHQMbwi+DIZ10KNB6g+OvTsZ3wwFYiEOxplxVXY2TAddQBGY+uFCpj4gcWCb
32ZNk+SITEanMy5pxM2BedsUnBSCIqTLgE/ZTcZg5aZa37aZ+eyK0XowzVzGqyrzn1UGOThnRihz
JSdxqXOrDCPBH3kK+oZy1vaHT0nhdMc8b5dbA0Nohh5V4Mb1FwbyBMPdRD9lB5714IXZidGITmQM
mGqaQOtIw/XB+OfdZuPI7OrSuAmm4DJMwoHXGidrbDwySmP290TlxzoBBUQtgLVmorRNi/5lkPZr
N8/k+nowea4vRdR7nXG0g+4s5+l+IUTv4OdRWB+H5rNYhi92NUw7K/asaOwMusGkL+lwWVk8vIXm
2BBbqEvjU5k6eBWXgSboqAeazk33Bme5PY6Zg7cnDTiePyAzZrQ6qjIj0ZI6Xy1Uh620ZJdu8s6x
oHN4NbQlFv5On4Dz4h2S2Myxqgd2+SKy+K7n0GAcWFpThlW1IVZHWQYuE3/qeM6iJHbmj1nqfFaJ
6Vb70J+s8xBiCJqJHGLNreJtYtCwgGEHM38LVFDiUyra9Jb+CYGAq/VXZ/b90hIYamLiWKt+ahu5
4V3ONs0I5wlwrGjuFi3Va9KV3blSVgLCN4BNkpO1pWneBJ+kIrtYjGX7MLcQ3JKMUVwxxYxtzucg
HTPjMALh7CLq7vBhpL54GoykP+Ii0yoKkSjvC7XwIOfWmhBcug6A697wMA6rtmdCg0wvy4hOHBjN
y0hnew5sQBxaxGth1tkmp0sZjQtjylKjiJrMmD6kbv9ghfD704kFEEnUu++6irEgox++GkMKjsvO
YudbTaf1CRevwywsW+Ppze8qJneGub9x2g7fcA6duemCl65pcbjyOEZ+X7dR18/5PhS1Twt2aMpH
ShF4w50ODunklg9hVafP5qKWBY6VkwChGJMDTsP5lmyH8wEsP2lbx4y3omJyJbMyUWjysFi7ds+M
LRHPl9ya3F2hw2nvhKoY9q6z2DuOD11OO3BkQbcc5szZvM/7MWw7JrzQI52T8aYO5ukVXcxbz1o9
oiXqUz8Q92vMGJt5XITBE+v+Xe9P3TFwzZY4EQUeAIVucraU2PkuaOj32eapcNt3Ls3bnIbnXJHk
6vWh1+0u1/POSnAtdf7EoHlVJCQjrd7fZ6ibX0c3rW/iRG9zH78cNY85H3rVx7uE5/K6e46aKJIY
y9MsWERroyBdhSJ2QiMiBAhI9eqIa9YOkPwD5ML7uGCUjqHJtMBtaS+Nv+xIx8r72gXVj9lt74M0
ajJMRWgj5orcVHNSE4m4mpsVWqrfGIzoXcm+eGf3r/bKnDZL2gXbrCneh4SbM4Slu+7EdJFVu4af
fJUGiI5O6mviuQ+eMCRHl/4o6vxmElBi6HpfiiD83OWYLwzG7C30ZtajiyUZOQYCWmLt847QhE3r
1yh4AIFV3Zp1X8JuCY+5QTPZIP0Ar+OSFEaUaVnsnZF06DzOu9nJxs2cIOkharAbZv0+qTNIcErr
ZwYzPzuJJyJkO9Io9fQEmqfb2G7Dvlsz8gH9gRrCotOwklKJjxNFGKZEKkp7yjW+gwSBMM+sadN2
0CxgvLjZRU1orlLbJdXAxHAaN7j0ZWzf+spwdsbomq+0K4djzGxnp678VStC2G4d9esKfZIjNDlI
hSAwkwLTvesfuAqk6Z1uISHo76c50FGptPm579N0hGwTDl+yXDKQi3bF3VDb92XpzOeiDuxHczKK
FYOXLy2TMwgKOfVHb5K348y4myVMd+Ce9H1XU6kmbvHchfnL4GYMZIxzUlvaIZxt9pjqsLIW4K0S
5vduk6n/GHiD3FQmM23Z4Hx5h7l1/EZ2pSUZNL/l+egf8wBnjDTH17qIOSzoIrupEt6j2OyY+kk/
YNv1SwuZkpJ1ShC+pMjytRM3wbayFVyZMbksxMgjGmLnxmzKL5Ls5b0Qhb+2/HZjf+82xM1Bu92u
YM2jykaGroZtnRsvuvbvm7HncrfbJFSRlyzkyGoZRPlktQ8Z+c96KDfSnPFZxnFKmtNQwaernYwu
Zgwds7kWJcniHQCykit32fUy8kxO8mjbY/m4OO704o1D3e4S+vDqMnoNwxjboSYiM5TxRteU82qh
V+g5bOYmhLAYwZTNUkzx2ZryjRrDHfV1C6c1u0fHZIqvvPN0dzcToCmM9oE5xFFLW2fHvA217X0k
lV6G30AItADma0Z8TMYYTbMf0cYzT/0cG1toCG2UN60RqSUptzKv40g0DCxItdi0yVTtksHI9iSb
I5aW99GS+YoJ2LeNcE5kkY50lj4jZUCLykiKJL6zCTz264nm5MrzW2ZITx3Du+b+Ygv7pCRPAOT3
x7Jubmxkz4owBzkG+Iq9W0eiRU/zk/7cDaK/zE54Cv2+eHBKoAOipnaI/fIwdtOl9BImvnL0gnOC
rK0KckdVa37IloFVMrEP82gS1QTosu6FeO9K8Yzd031AeaegcoYJUMEiVn7WM5GyLhLucvUhhnGL
pDm8MROaaS2idA5ZhuFrCZt7Rq9T6Dt2sAGPS+J8qeMtr8/BlSHQLAF6yc5pCXgx0UTTm5lvSFfs
7LO4R3mavpoN5WI4MlDTd/Mbe4mrjXKpsSd1y8ZH6tntMBjUsXcS3mhvBaL4KszEfSJDxqtz2Tv/
Wy+sa/ItvPdnL9kwWoJaqCHE4xgc0d36HNaL2JXBUGxKRkUu9XBJdXhyvaY6ZNQ2qzTkQJTbiWZE
VrZs8jHJj7y7UNJAX3+1MwisVOJKu33kWvW7Lb1TV5EiKhp6A6P/MrAFc6SwDz2S9KGU9tGqkZcs
Owl4efuXbhHMo0e7eYDpeinQmW7HBOO1kzA6wJ7UzWgodweyGFmeNqqIVKj9U0dGuJFpe1yuOSxn
aTW78oKNrq/LfaLEso/H5BF1g5E8A314ipBt3HoDHKzcuMbTD8oYq1d8hjiZ84aAjWHz99bxuk9R
MtsJTJ45Pg5dj7cikeeylGBlwWmgNupkjS8j27SlSYpp0g13WL7MUs17Brl7TH9POVOBzyCfOLpR
WscEXDMwRPX8pZkcxmrWbniELvvJ7EVwDBvmGqT5G/Eo2kB++0Za+6LNtt4MiWcc/GoqN9Ax5boq
2idcN1/jjNClZo3Femu/M6CdmaKAR4g0mmcoZkwzznE0zIxS1m12TEGYEIRNLmVW51FQcJuAmW09
xzv7C/nYa+eBIeSPwazuuELMsfWq/TyqvVToPanrMauJyQtu3BW7juWYxvNdfo0R4TMK72jUfjQX
TSbNCZ4XZX1DbySz1TBXUziX1BqdvSiy15I+4I7zr7HJcAGjhpE+nbF47qapvCxJjupS6mAfVkAB
CSP51KDdp1bSNR8GBHNK/bN0nAud6i6q2+JOdi2RI0zLK2j4n1w/5yN8Jz1ojxG4Xds+FKMdRFiG
yrWlzFNdjbuiTJm8TAV4TCer/lJCfN8N/Mjo5a9K8HImk3/T8KoynGV+LFJ67V3AqV3J9ixm+KeD
ziBgiPa568znJfQvCRn9OWuY9esIqAiu0Ue2I54sN7tTLS+0AfkP2fujO1ALhW5+am1yldP/pu7M
muNG0qv9VyZ8DzmBTGwX9kXtVWRxJ0XxBkFRFPYtsePXfw8kzZjdnv487Qg7xhETE1JTJItFIPEu
5zxHglvVXXxhji0UeSfNNDcMeVz2aC7Rbd9CxZ0T28YmSmXF1UOJmNc4pNpYMmTufRAqemlzMFuv
J1hQ1OfBdpp5okzaJ9mN/7bKgumymarHqM7uZxedRJ0YD02ffS5VdOBdtDH/8Ycpuxmr4pni9+jX
dLj0HowT9UhAG3oOrhF/3NTkJxGCxULbbInUrav7ftCPGQ74ldHUt0mMe6Gs9EVSh2cphkOX9PoQ
ZCT5RaLDS2hegEE8e35zV+AbXenGflJojNbaiPJ1IvLPhbCZtGbXyRw9uor1VRX3O1VOxzEgec8b
H5ME35ePKCuW+bOjs+RJQCVCVC52EW/MJduChpEe3GuHpzYAk+RyJJhnZTJm5DeukqOw1Rvq3WQd
AXmULX7ZzuX79s82BWqTpLQYOQT/MF3id7GZGhZu5ZmJ0mgTVtNfOyEaiK5BS0PoGkXPaw9JaDLA
lUCCL3dD5vf8leFsWYn7voqe6mh+5+ZWF6qEcsUWKsObXG/TpkQ7m3u3QFzuXa5c32TXDN6w33l9
ewCLd+2MVJSGDQXIHg36QHYK1F/s82ns4fTFNzSGIBwQalCxeDeTQorszFm5Y2O6zdslPigh7rCG
NYRBvThEI1t4TxtyK2H6bSfD43IqktcsbC4R7/V72txdZaGHyAtiC4uxv6mhfsIutK8YIdwNnv1c
+2j5SMvEWk7odIEk1sl32ch8r8RbtEl8RnSWJymdHf9QZinFo9L6xR71WxbhyaDDmjkV8RrD7WMk
k0krsDZRYZPIzlEMKAQoCGObmx8KX0wFNG1BcD3Z2eUk+ktWXuewZjwloUAglRq9O9eeHodx0FuZ
dV/gd6bsyeReOAGpZCCQxcyDsDQp6AOIgiL3oqtoJlIx6ZxXgsQmHh182zyogq3XDbfAgnEPusiw
7AwWD3qFU+oPT6IMH8qGptWv80tHkAwXi/RBTSrggigOWY47uksCe832lbHocA5FfVUN3lUVSGig
hgSyH2eI8vq3tuEIiLrsPirEPlPsf+feo2Cq++OgiHhMG2qoiB1wHzSEUZRNsZlL8dQqnuqRh80q
sTAAD1PNqNzKNv0QuytyEY1NWNFRIDOUdMGk1zChEX5zGA20JqhAbq25JIeDDdJZyOJ+qgfgDCr0
DqFJQyBjon7FbNnbwBufDKNYJ+n46sczCrEmGK9FzfRMlTmnmrwJ/QjsRVOIu0bxuFulVmycpjH4
1oOKWFn1nH/FD2ecsYVn6074W3MAcIOdhiloMd2ZAUjn2u8uSu07KJZKPGSN8C+iMiMwsDIA+ej4
ukkEM7IA7gA/rrGd3O6hCZgnZFlnICaszJ2BPJolb3UdcMmuFGjmzdS4PXWnh76viYzqCbls8+AE
ZXMzZSK4GYwFyaWLbrwMHHQUppl2kmKrG1Zj66bRRYjbGWF4sW+ZitKc97vYjzmAqOXK+qvtEIQp
WfpdSgyxO11KtWLvOufgRbW+nHR0F49kV9a5es0Sbzr0i0+Juo9eXzwXY/AG28M51rb9ONeoTpFl
1SvTy77hmorXAJMI6naGL8RHGWTyOTdEE04b0+qe0DZ8jn0HACtVBKKm5b6pqnjL3uxbHlb4zrr6
unKoSCREkYOsgBGYxuhu2mZkHjhZL9kC5HJmfnynbQ9DNN5pI5ZHwaZz60jr3U9NSEyWSZsdZRdG
P3OIe2ivBHIRTOP15zrCEsgmbCvgeEwSi09lhI+KRn6HCHFbpzPR7yO8VmVStnfWmECgWnQuDMea
ABVy4EpaCeNczNmwm52eTrRHIJMt6JKI31TqckLKJCYhO1Bo9ijqtCO8TScUKkLX/tpFwRVkxZBY
GYjLCKfsq9ZsqzO0aRzLesJwYEe8Z+ap8uroyljQRDLUjLnlBPZ4SovUgmOheUBIg5iEImyQbFT1
NcCWR6e0B07fDEf/hteWpTs9Qw51ZEhYpOPELHnM1rTyvd3HebHVDWJlorqXbZJDbw6bRNnOqbFd
cx2aNdKvZYwdmQ1ta1odaqsiSjtPaHKdcjuDi10x7Zfr1pE3dcXailPn2BcQQCOqcNkHBHsWsHpJ
EbHznawohEzGKr1Jf+vSFW46Y9pCaMbd1H/uDedrXnVcrm5Zr6vSf7RIWQBpf49Z4ToLHxlCXPtd
nl1NqG033UTgLgc9rBuYZyPyN4RZBrVspMrlh0kjvbJmasHEDJhAGdYqmxcEV8VII/9iB/6eeTgz
Jzs7F8Q5r7LYtVcuGPx8RqrmByOq72GvS/9BS5qVdLa+GEP/5A/FGdtFunXolZhaTF2wnni/sPlP
4ecg6p/7YaaXY/4+5h5B7LP/6MrmfuC6datu2jB/Z4RLUGPB3RlRU4bNSx71pKAq8l6CwS02LULC
ROG9rwMIJIO5bfviiEXl3PXibZTWnR7Ny0oGFnOGBonv1IbrTPZXBSIjwlA2cNW2XaXLlV2md1ne
6G3aIrXkFX9HPnslkqghSaK/TQfidwonReyZjxnfEvizLw/h7F1A56lXdkKJlqb9K+ydhS5lbuRY
HMkEZOs2Mn2q+hsZveSyjtYMaE5G4W89opp4ZZ9ZOj8EzfsAbQlG7k1kkBWr38Kk5dHlW9PaiKND
6arnoYzuSrdm8xbCrqjzi5AJamM1J7pK+Nz6hbSkbUlSLUFMzJFaNq/eXVcnEeSP9pw6AolndD0y
HuCqOdK37O0qfsG2QvILghKCmd1Da5tINccj+O5j7kbR3o/ce/L8uNGs8qINJsDHaLBoIWe0GXHy
Difxe2Xn3416vglsdU1R/jmNswuzIuCFiMGnUGQITN1gAWsoSvfZQLnipuZwCWASKS9U85Wyhsck
n24pwtqVFZk7Oo4LP882qmbUSRJd6eySwfF4Yxj9rlMxX1sqhq3XTszY8r4nrtmhK+i6+s4Oq+Ce
M4oVdTrE6XpS5imtNOt5rFerWAJKUInBrH/09KYw3C7bZkbrfG8yK3z0Q6Ky0rlmSmdB4Cs6kQ/H
QBTr2S7l1pqKRysmQaYnO9a32PnqDnHEINxqI/Ok3xQebAorjeA+OJXYLC187JG5HATuWxAO9X1Z
MCUlYcqBnJOR+7jGfNLB2rC3mAf4cZNKrp1oPra6JxbQtl3wjUhkRjhNTGWIVe33UokXpqWgOKjg
PZ6t15A6OCKqBSlcJG9N5vrXnqyeweWtAebEV22E04zHaIM+zUt2ou3A1itxF4eWvZET9jG0Bkgh
thOrn1a5KK4rXd3HNVjKMMq589SA0xcxtKyMb9bCDS/gvWGSRqs22lV5FWEsph7x9wil99iL+61r
zRG6WvtN0zFd9aF6cIPoNnCp5PT8xiTTxjdN2POsIgKqI6xOxdIDSTf81iFs38CcDY9TZF07Sfjk
TgSY+9V9U9mnoerWwOmXY1KQOZKTEs45PceWZInKikWHmPByXT3Tik+7cWyYBDCX3ZOJZnxNgMAz
uLdqsMsSQzoOwBgtHWDAFUJqhn1ec6uyiW8ftsXFkEaHTJBtxKbqEvcDPEVE0UaJxDYJnBQwORaT
km4QAp73bIBEh2JyLSZ3gIXDmi+Hvjhox8ajO5q8Ue7WndnAqgTbeTWQwWRbtBizf0uFsGG1Agoq
kvd55iOZHnvyBYrPYdG81SlwF7NkN+he5rMCimOTEp1yv6r2pis7iwRmFytD1m2zmSc6k3fcc4mj
Vx5EgBWF6EVSYfOQ4UQ8vUcCnFD6NBsDyCTgNm0wbluLnW81+/Ouqbvj5EkSc9VwSqa6PuqSCXkS
GFe6T06Gkp/zAqVoY/hAGZvwZpZdfzam5IuO28dycKdj25A+UHkJCc6dTbai3d65abHzs6hcZ000
Qg3CVWcJtdMLL8VmXMLSD6bhHCA46Pr6QpjdM0pzLjO+TLkK+PGIKgPMNihI4JjBXRDmMEEXEhK6
1eCeIFjSUPT8jJqmW1N03yTQhIfUCZD1qPGb6IzPU9PxijsbDSl7FrAERDjTT0V73g0CWTwveR6V
eI+0bO9VX2BpKGDIGKk1s5NHHjKNFPcF76+o8gviJH3ksYa/JqvkJo5CeWfhBmhXaWPzpGF/vdaI
99dRNJHXbhuPg44u7XmpQBoKbzilTa4BEmr61dRPWaPXPBVrRhgsnaZuw7zzCIqLuJaiPjnG7ByJ
scMTIvIH2t7bNHfyTexn1r6ZWNi5hQ1mC3FRB5weCDrdfRMFmslvJdDRGabiH3bKwkLKzxRe8Luf
fYLhXCTNAfLN4gs5JEjrhtqcpoteuSGDVU9KcsqiZdAlurTbSMTuC78r19b1EjyRnien5JsU84hr
hng+AKAQXuOH0WI2SXgSLpQTi37f3Zp20cJsJceN20WyHk9xQkUbiqDp1bVczKBtCVhsazo0TFt7
6BOug8nptjPwlfS6T438ve+oaIy64tAGvOe7l7HtTs3WtSnpMNuk3IqNT3FBB5Uk7wR8JkSQj9zf
2C6QFW1aM+669zxreNRjLLYPk6lm/Vkzac3YBT4xF+V9D7t2+f+wRXNZyCmdGD0TzwdbyzTkYcx9
uDaM/b6pThJyJRPq8bJh8xv0ZZ5fjpHX6xM7IRRGJpE3X0IN7XQ3Ov3MF0Xm/rU222R6GyzSK95G
dCdPEYks8VZxD/CylHAOc0hpetcPZqk21pynZ2n2LpxBsmn2Iy6L6Sw6P1MbjyK92DtDKOstYmBs
IAixUGt4dEkA9jUGnnv4CO3eCtwOrmRHks+BZ+bI+z6LIdjhG57cG9JKff8inYXXfaHWIyyvQdoJ
aCvLISwRTDMYz0kTVwQUO6wVuVFbRzBniJi/Gc1cSmpm1sGbGHH9ViEZSxFrVAE1mZbzPpwy1PxB
M5gPyoUuu8XbYc4kFhZGizW66eJz5bhGdPRxOiMbwgGYf2McE437iLEMAqPE6ShsI7KHJIPYtOiD
E1v1NFmP2VDraxvvVH7fGKQ7Il7Js/EWVko3nRqF4H6T1cpSp1CB5T2T39OYjEXYdQRVguw61RKs
rjGJ0d6O5tC/McAqoBG6XiXOUe9SywuRJoysRWqJO5hX9nMb6mEJge8QK8iG3e8t2KmsQEeXDDsv
dDS70KgxUVLU5E90i2z0JLom0khhsokEDrOrSnKaVG+5WDzoMKxrEzF7fwds11GHJoz5zbAp5mbs
Kq90L12auOOMEFeveSstuv6xmvqNgfjNY71FROR1XFCxX6aW6/C1tDtdlAIgytE2HAils5Px+OBA
Rxftm2U/HMhfQzkq+oa5qhEhBFjFZcDBgYIwulfpjMdagDt6LHQY2WzLoACfASx6FwnSnm/GVHU8
Me2wPLBTGC4R658Ti90jFmwDwUlv9O1tXuXAb8uxqFgl2lP7COxPUSSkaNmY8hlo+cMG5p7J2PrU
V3mPOS4IQc0SqcIGdNlYeiM43RgADcb8qGUtizSioAyywwQa3+iY+VfEIubXOOGRAh7thxKTisrY
KNna6qmye6F39Gd+RVxFQt6vmPpMo9Ln3SFnviF7WBvVd1k0M1EYMRJvUMIjKrUELa88eo1jfTZs
TAwwFV3sHdFADOkqhAKZHBGU0rYnVk7qR5+0vX2ovBhTQ+cY453tRA+kvaDLHS2sZQMo4sGqToWT
D99Dvm96VTAsYdIWZXQrWpEMRjPMpgpjpnpomHLUiLRSG8pPNRk4071YM6+wVfTmYhyH/ZcQE90V
pveap1l1M/Z+c2Mrg4FORH4HkOKlOJzHcHp0k5Fb2W/S1roeE17Omh1XRj71ALExSVT7VloWcnNN
3Il17lH5HVSW49FZkOuY4OycDCovT1nGNILDU4xheuoinQ4UahLtFiWz0ayRyLN6VbHF+4t2hKPT
RFKFxeGH4N2J0eFPuYlEoSkC1h560bNPwYg1vh7qK2zNHJFsVR7blhAxlM2Ns21KIDuHeCLIfe1X
C+Os8FrjwcYvFG4SKeUhkHl02TLvvSkF7ieS33N3baI/qHetm5sP1uK758UK8nNMIzs2wTDdd1Fp
3jDIYFZe1Qwq11oU+cbL4io8lqbk1uwZACrmU0zY9k5XcLLVwNiu0WSVz+hsOUKYJwGM82dFZSnF
HIGFGULOR7qnoFrn+STfMZ7IaCN1THhTnJr9Jgkmw2cwgZK7i9nkMe0p9A5UWnmp49kDruhP5TE3
nf7Z6T0U7KZt8hzSI3Plsix54JItxxFcOsOLdsokXzsqBwLqU2MMK9WYzTmaHPEViRM1f2WUTC5U
FF4jreHTFKcERpdRlOgw/cwH9hz04nuO5BjuAa7ydTCYmHS9JPbUKpwZZ245XiDbxgXOMfh0Fp1T
1vm9s60K6pCT8HID9Qh3wyqNGuM1m5P+S5OMqHi9YbzB5ex5G+r77IltIXktg7lQ7IWBUpQVb6iu
0s7hDDfFqIJN1ZTed9EQ1t77uMUofSvkUA0PTmlORN0OSe596cuxekD91J1jF9uyhpYfrjEncC3l
8B4W+Ubj3DeFg9YT7R8OPjV5rwH5Rs+I6/i3hUUFcePRZRFSwsHO0iUwojtfVyU6BILHH6CrX6o2
a9otHTh1etOOD0U7Rc8ETzLjEm6uEJmkUVa8NsIqbkdDCEKWEBxkfZd/jR2zZlhn49iGLkET1ULl
IMOny+9YnCC0EwZgcURNkMfTSvXHptPO97iqKKQmQVXS5oO1Y/aWPaFKjbAg2RABg2FGlZOLnvjB
wRzt+y6rG+Og2LIA4W36rTVUNT+RjIY7utwHYEUWh9UP9nILk/Fh0kHx3vXZa4cefuswf5u3M5Tq
YghvLJ5Gtx4rw/QicTW68DH2cXBHPmZc7Wjw9QZM8CpIttKto5s6KrtLWZKRl2Zu4qKhMoDhxxkc
qCEyo7c49AMkI6opHwHn0VaSXpat2fKlmIChAa0EHNxbFBLeN37s8FYR5cBvKyxBVVeNeNTkOb+V
iE0MHHWd7+16NsJs+Fy7VRs8vt0x9piYUw0YMZlrTHRREgoubcCdPNIsufhyMz0tmGlMElcJDYXe
zkigR7BQkgPnp19i9rq+20tJaa7M3LyxnJnrkmqP694cp8JBG0owmPSgXzLy9kPrZLSF/Z3dvHFt
hlnCPF9gY/75eX3ss7fFC1JvEFLMFwi7/Jcubs03MeNG2zCUq+6iqAM56LRSMzpBbnRMDcGZEY85
J0xWSC7jAIHoXgYSpU3jouVvkpqHDxj3EbmRzT8Ty/2UhQWwyMzC4WsJFvtDg/t3hdQRyRVA1FUY
jBTcURN2fHUmBAjeS9NGhZIk6VeNnmZjm4l9IWqHU7dXmT+tIsZhp6I2PKpWxFpv49TLZtd2dlYA
T5b5O41FcC4xH2/ceJx2InTJDoDesKZsYAvozgwaV6OATUIS9shbWVEz10xHi2SfA0hpVg2+3GKL
JTP7OhT07Bu2CViKpqBxdyROGMBzGXV/R6NswdgOTedp4EbmKDOzesCt64JkpFGIxvuG/D+2d7LQ
SElr7CH+IHrrW/vjzWoJq5ifmKFkT9zANjpEWpFw5WbtyMg1wI8FwI0U7IL62dEe1Ps44x1pTUZa
/NELzsjEDcK7vBjsrE9ahIgnOJdIojEg8NpADaQ5lJ51Tnyx/+h4YbjHaa7uLUD2m7Eb7afIkRSX
OVWXWCX0cs/KHAs8jcpDtOS00W3UjPMV4irrdiDwSm8EUVKcLhhH41sHiWywUrao1dY3QkokPUXR
rdvBwTrJNgdyWzPayFgXged0cRTE+lGXCJS1V6ffzLkOeRojoGau64DCKqnYY4FcFcMYoMJd5+DS
rfHUZ7sCrgITMtFzuRRTxv0zgzViqlSyDFyVc9ndmfmkT5VW8RULzjcT6AeU3tD0ST3sAW48lVY6
OVv8GvxCszzlOZLq1lIH4UeG3v58+g9xh8waNya3Voy2fVOpabyZYXFXay8gH2zVM2HpL1TIVbry
R5uO0v1heSOhM2Zz0BjQp3OuFE1Ge8Rw+ccXYP7NHVFizEVtkJTNeOPUISWX9JfOjbAYHlKDVfJf
YHpy46epz3WJd94Ua4KrI6NdI8kSX9PlWkFgj7vRFmLatc6cWGfH9VUKjNQbg91MGvKF3bWA/eys
5w1Kg5ovguOTB9TQTmN6kDqr/S3wEBtFxtzRGVvt0KeHKhr59z9PAVYxAYRraAIhDVJagwvQChY2
TlkOMBwGLpRUGoHYWwftgFiuixSZBESrWnwz1LFoYcqSb+m4djqDfJ1Z3HRg8rtSiQPyTaT0SBWM
Fv3ZwDwtPc12Si/Ro6wTmBGdfFJrjL/M9Nfej4Kw4fARj3k7p9UFwwGZ3yBN85N1uyTTrrHGWuku
hIvjH/yIsPO96SxSyIEbdT8HBYfXNHNfIHLO0icjj8lmZuIL/79B2MNVjUTz3dc8T0mcNcEzdn1L
kEXXUkitpjqYBQGV9FVwyGN+k5Mgd/ES2q2ZHLqM773SBhHQG8Mo9WeuIYdxZjna4XbMxo6ZVKAR
oBAqjOzcUn543zY6oJhp2/BUxQVAKNNpBBbrOMXIUVvWtAD1kESTE8GsZE8KJjb0FZpAq3206UC8
LWUR/sGudhBJwRvgykncPnv6+TvUjN+bHXF+aXfoi1TYcLAps9f0q/4bu8le7pkBsQ4WsmlurNjO
Ok4Vr4VxEAmBfqUb8QRlUWB7u0T69mYQWNdv6RcCd++MscCXMOT5m3QYbXLmT1O+tuaJQas9tOIh
JGaivh8R5gQnOnsuP6VHti/oodKnRvpc8jGTl2KTu2lw5Nk1WNdILIKMPjECzsFYMSPoqEmx8Pvd
WPiHZjTlC1W+95zWwTbxDORTMc6aRchrhOGdUXHtDWFBxKQ18gjJrvpB4fGQtD2MIlb+lId3IbHG
NSazFqFS+93SELRclxPRtnlY71oxfv7h2FuYUeF7efPTHgg06ncMqY9//XeYU/zv99ip3/yTf4xf
tX8vl3Ss5vdfank1b/9cBKtfUD2MmH/M4rt/LcK/A+Ljc35yrMDtKWHbalHGSMy8Ph7pXyA+7xMs
KlC6RGz9DqkrzU8Q+qiGxRKca5s2/lS05230b//ChwT7GezWRN9B6APf96dAfL+FX/4E8XmsLhY3
6gdz7RCEKnfaONib1vjc4xPa9GFb71sdmPs0jJi0E9K1tZ24ONEohatKjIsxX9BIhbHe47MgbSnM
ssvMkMOmnpKa7B5Ws4UkPzRnTNPDiTshes5fQaP0x9gICJyx53Y7ChaZmj7/MCrkkLNpo8ZqG+R5
SWqzG47fyKbTuwx3z1WGJRSFtd++xv4wIXNCFIH2AeFMnVogXLUzfJ24U09dkXBzUtxRUKHw1B2e
+sGy/FPlENrnQcjjAPehB3m5olwSJazZxX23oiBwbplVN6vRLZ2nOqaKz0u7WsuYldjEsm5TdEO0
DcxArys/pwNk8HqMTZQrfV99NhK/vS95ZjAEqKenmKhyPCLR9O4SYrHztYsNHhXmuhAonqxG5jAP
Emvrl7ivnKz6bghkAEaPSVO4sGIGp3PNVen2e2rELdkI6bqzzXIXoYB8CLPJW7lgiwiscGM44zq8
I2Y42kayOA8z1IvVSEV1IFQEu7hFlJjfzuG3DInWCzEW7p2HyB+SN3J/21qGWSjOLouYJJ/ULY2d
5/WsNP34UDjWszemEQSxRYCoOh4xLdlNfqCy3aRUeSIytLKY5KXujnxiD3Lt+BCBG/JGlAF5mRZ7
X4FUSpE52oyz1ixy4S6F42XO+72X7ohaLBQPs0dUw8CoD5YTuLDOlvS8CLZBOuDa67GL4M8g1Sy3
bnNHgouIB33ZIQC+RQOLe61pCn7EzH9pZCvXZdXJUwh3cKXmUh36QFRPPSjb+37BUERknF7gm3ck
Mqg2WFGzZSz2ML8S0KGfug7qpAvVeasMdJg+ze1/4xT9x47Iv3/W/hMekA6nyR8fjZsk/sqhFX88
HpfP+AX4k58UuRpMmZQ0uVvk3w5GZX5yiUQUPwzi1k926V9Z49YnlxORJ7WixpCOiXP818Foik8A
7zkPSXX3HQC6fwrwt5ArPtjkpYQGbNLZ2Hwlomat32W4+iVbQXQAuN/NITw4S/9Gapu///B+/Hqu
/gai/fe+iweiR0E3gGbBU+PjIVzjeORY47t4qZouiVOOnjJTW/8FzMD8weH4+NOwnDc57BTvj2XR
9/7usGeqEUtrcKYVYCVCiYiLm+AtsS248brOa/YTeqAN94Zm6Kssd828jKW6r/r2pvIdZm/gNoqH
YhpiB1cI59G5J6VRIp8TRB6g+yHMrEhdOZADWcb9pm0xduC36cZmg9q4Oyr0LfFhnsdub7qsnrGj
tAzamM6PpctLAe5abESH4j+OMlFfhD76jLU0knnpO1R4G3BeFgfR9W5LM1w4YMaDUb4pmkDvoMbW
3GOtZbGXoUabMP+kyXVQKua3TO7Gi4FM4Tt2+l58LcpRPE2WhXgd40P6yNngk0JOlNsVYog2Y0Je
dwWZdPnYILsmpHw7dAJ/tRoH/B8ahDRemaC3qVNnUbpr/gMpSEhFTQW4lYcbz7UgCp6KgbElQxhK
z32VemW1jTM/SPYd6kXQNkFc9Begr1IGMZbrFywop/CoLaIwLgd8POpVlTYJJ07TlizUtMKRnRDp
eKAknm7AlNPhmHpAgMAoYRkGWFNss4Qv6tekCvxXaEAQlTxdfe9zBKh8pM1ewt7KXmLR2W9E68jv
4LXs4ovhBjNSJlIokbYVwkINThuJ1TkxuvhgzuYwbFtvICi9sgyd3PlOW438YNhmVmENUQoY2ahp
vU2orRtlOvioWm2ogjZxxNTRWi2uPWVmI0YXv67wk7EXpLkPO2B6GN4SLG9O0CP9Y+PnriUCHHyk
aWjizOvQ16OFJ5v9UKO5u7ZnTHs/bsI/Vd3+Y+fy/1GWNMXjHx/SN69GFhtvAIF5WnYfj+pf1S+f
/bdK1rFIWiaullxa8qc+IqWhVgOL5zQnNs9TnKa/DmxJkq1EmeZD45F8ykLy+Wsla30iVHbJVoB0
Y7qc83+ukv3tkf0flSwv+OMhilCrSqrCSBjYq3gfOHCQiN7EUWPN+sUP+2A1WozebWPID6KMTSI4
E+q5KRbAljOrOqLkAGLsefErytLypNm2PNncfadwzp6ToXmh823QF7vGhQ2+zNE9l7+nGb2xMMXp
jXSf+BXmOB5qWjNKMoae/imKiP6JiPA0QSIhZy8b79oA83GZ+W36ZKepetZ5oUhCm9i49bz4c11k
L+BLvLU3S2Z3qKR3yjIUPlf73rRfrSzX696c9DqKUdQFhDcXFnm1ZtMkZ54ywN6CaDoQqTOyh8YJ
XubEMqwm/vXBbozhDVJacB8lGpVfb4bh5UDqy0soHOsUprOLxdGtNyUSbmavEwmlWVmE5FPAAsI4
W75Lcs0OCSLNQ2m4+qKaClgXVhCwiHbCh4AIrye3RY401AIiU5rqk+GjBCffSN7W5SS3bPbmHWpP
QkfNYjH5LTNCX/BHHISECnB9rR238O8ZETJpgUA74yJr1Ao7RHhFU5ziVGR+H9igUCV6pLdGGtAl
E66tDB0yqZiW0MOp5s08lbkA2e83xAQrQBebdsySc18V1XkynOImDXRxCGJbZKssbfEzOCmTaV0W
Z9U61qFKRHLleLr/3MVETJaMC+6cJPKvpxFTfRGW/eNUZtlJl6TfQfDSG2hg2fVclemVP9ZyHTiq
vCSwhy6jMntnxVAgYOLuJSvEhNG5q3zCdJJernLHaDcEryyCLjCdypvNrRD1bGzTKAH3ILRokFy1
LGblY24wpWt8b3oaepl8Ra9Vne24v/Vy9Jqk6llkg8TetashwDVJS9Zny69LWnGFlKp5J1ogveoU
eb4kww2H/6lj9P9MeQudSNk28KI/Pj43Zfqt/Mu//uXhNX3HJ5ADd34v2ridjt/+7V/+9vk/D1CG
NGR3SypUilfa96UW/jkK+PERikDGZqh7fnuAup8W2hkYHbwQLoJ/KFl/PUD5kOQlcnoKywYV5vyp
A5Tv/rHkZQhA4jhIfcpQZDjC+13Ja4GOKQ07K2/D/HuiHkdktZqwRdd10XywRAB+VTI8RhGxWvIC
8Xj/V3Xqgn36UKb+p1fAA+bjSQ4EKiUgilfAzgAh9LhqOIBKL9kM5+loa7wm9W3cvTC3QMxt4qD+
9r97CX+cYP37H5YU/4R9HLub/99FzlznNdbvHy/tH5/x87I2HO8TuRCe62Jg4A+0Gn+9rpcP0TuR
IeMpyfG9TKv+WhmY1if+pekKKkr6JxrAv13YfAiTouvCd+QWAoT3p1q5/xTkxOAN/5Pncx/5yzf7
3WVVTlYiJhxOmypvzc+Rw/yYxAUkjzOMBmSbxANA6ULwwTrhCRKnuNcKx2wTO96FTcG6JB48BwMD
L7KEPVYxTGvfyoZoBATF80CDkLHGGmwZ7ZreQEPKYB17uGjflJU6j13HOAM96uh/SbPCO4e5ct6N
mP38ipin+jiOFlrLkcnEeXkg7yaWVwyu82jHG8OQayiH4ItLjvL9h9/h32k+f4vXs2GwAbBHh8NY
yVuA+Auk7cMEUGchozdSFzZsMoNt7MqShWhfbe1G1puRdecReLXeAvbKf7a9/xMV9z+W+PJPeEuR
GMb4gGv6j58d9+9F+pp2fzk22WvxrfnXDfylqWOU+ZfbJdqm/Hi//e3L/XqUWOqT7ViMQqig+d0t
1/yvR4nFXMV2ueLVj9HJUnD/qsUJTvAtnzEi8+gl72ihZv56lPChH5MTYfH0cTyGEX/mUUKf+JuT
/D9q8aVG/3BN2QgPUBwkBH8e44v61FwZ18ZBrqoNmcDemXU+f1VX3pUD027V7/DHH6bT/6PuvJYk
N7Js+yvzA6BBi1dohMiMVKVeYCkqobXG19+Fas5ckrfZbXPN5mGs2cZiVmQEAnA/fvz42WtLT+zT
4VQ9ZHezH3v1dftK77i3+pWX3y9BdgIk4A6n/FK8llHN8ZNly7Q3R2ownXMvcVefeqgfO4Uru7qn
n/B39eYQujB/Xl05gBD/GJ9krwvWM3JSpwu7M2U+R/DmM1LBSAg3Z3elMAv7aPNGXwzUE8iJIHc3
T/CbUD+1T8lJcSW3uMNpBMzrlVgStX7ra351l9yhLJB8xR1D1cVTAFU6HZWX4mqEoOZOxj0C7Lvt
mrp6hCvuqbzLojls/SpE3+KrnhBOJ/PUPMQ34a58Kk7WXXOtwu40hphgOhLfM3UST7hqgeHEEcUH
A+7xNb2nYS9ebB26w0t8mxAKrG/VaYxUr/Cg+HuKP9g/I29wY/8Z8ZsjBbqbebIXf+oO99VvQ/3X
ZaieFPIObhcoLt7VNrPe98RbfFlPWdAEhSc4nGCFU1C7QFL9Lto9JejPkysFfah/78/I4320E65y
Ki6Gt/hGUERSsNzqcOa3lsfqIfX3wHoAhDxEpp8+LC526EF1mlS7CKgPO3WwubOTObGNRPyUn0xf
+UQ6cis+5HfrB+4vXMfggmJ/dhJncUfbcGZPOw2Xxdfvm0j1Ocv2iqANRb9ygYFfjAc0rBdMQl3R
F11Mw+zO1e/zR/FSfexfUOWjLk9mR6a6Nzv9nej2nnan3FnXISqeaMD0CMqfoj86WmS4FW+S3dLz
HMhhHmDD7mEx7xV+flWvmkuTrRKlx+m6nT0ZNyNCT8HdzgLFwYm2uHF64mpuHmSu+FUN25N8Xr4K
UeVurszFmt74nvHnzRVD9bE6K9EUWjmOcI55pz5KN0ZiQGj2kTwxT0R+9jGdyxfplr0xf3hl/mBE
W5ABpzyBnvGz++Ipv+YX+VRe9GtzNh/zq8EM6C95lJ7qk3oezn+IWP9kEYEu/DdTnWDyx6m+sGtu
9KaTrijrEdEwC0eXbYYzhGgY7ZZr6N3PzzHIfINZWUZttLuqJ3qbM7rCsxIpNoSZ1/SG/Y4j2oI7
+mD3HVoZ7C/ofX3EtY7scFBi2hSh3D5ihvlFCL8ITe575qHpcAondTsHwZdv+IWHg4SrMMpHehpO
VVA42AU5QMEd062CNWwetLMUCh5G30ESZEH2s8JfwzhpsCt+7m/VyxyO5yIoXtijrWEWbPdtaDH6
kabP50e6Ox3hi+r2/GwM4++pr0flWY0KJ3abF/N7cpUj6S7JLiZj6arfMyCjJJKf90ft0fDo+DkZ
V5iuSTSfkkt53u9if/DVey1QmpvJq+lwdTgGvq4B1EuG93rMB5+GXxuKs/1JYdN5/V7a76AtvIW5
QOucO3jiCcNh++MTI3p7cZmTvDZ26AF3NrtyeSdviFDuXPJwDnICq3nXhaMPx92fI5AAkrt4Ey+G
1InEOAQf7gln9IFe5rbOq26LUebsjm4fF/dBDL+oAQ/lKpzry+7PLlwfp/Gms3Wj2Yz/Ku52f/RN
z3zkgK8MLIaDHMgBpsdu5hYuci+vdjS7joT77XR8bnnd3hIk3VhO2QkfmXscdHlMgagLG08NklD0
VhfojoNlxR1KBrd0dK93F0d1pHPhiY5iZ37hL/Zi9/4WTCw1g8dO2J7sz4QVYXaJ+vbq1pHmWi6b
FiuiABt2ofiIn4FjPBvfE7dn+GXfet4dUVYksALhZsXVNZ7pGG78aESTrdhyIIQtb5Ke2hcQvc6/
nkYoCv6ufHVsy/6wZC5GVsgkauIVt+TrzlKGEiAQ7NFFOEr7EM+kd3cfI2iHb8CtnBzjkvIkEFty
cxZ+KrhPmLD4eEvwx4y78QVVpL95lf1BWdlBkG+nThzM3EnDbYPytIXTGcEZUw63dr4rsCF3dX+Y
gR7MPkuzLdi5n3iouxhjnMRCNWDYHIskf+EmHlfI4jrz23og+X1knmICVe+bhPLYAwZtiz+mUxkd
bziEdPUxrau71Yf96KQEzc4b+N/k9evZDCYPtKtz/IgR9HqMZ6pVbsN/g5+MgAnxRkgvQwAHnszH
5BEqL77s8eadJ0U5g2V0//FFUOG4M6O78IDiudCNGZV5xG9dTQfIht19mfh2MsNH58swtO64aSzi
ik/04pszN/zmNX/m/bmv9MI4sad7YoCik/spuZUHM8nTHbKKE+/H7WZMCbfyBZyBhxwk2D55LA6+
M872JsK1eIoTO30Zzh1jRw12F+iFQ3OIo0cVz5nGKGLn6tc8TothCmeCOevSWuOYwciz3Y6B7ore
7HIMayNI5ckcf3fcM4BDPMzET1g7gFywMGoMZM4mCJwaQ9mIapagYyg3nsXvUYbkQ2hV8arK1i6Y
rbnUEKPj6xyp0uhP5y0kEvD0NkYLN4hXII1n6DXhcfOwMPpmXpfTxu0YuGpOfX3yiSAO2ksaDafu
GKguoPr740kb7hZyCsyApWvN74PS650nHMv5DhsDrnY+0UTb8H7tlKgANvLXvcAsg4uGWvzrJo9c
PCJARo/MwqFAy+By2uNyQvk8Bnqoh8hswsyFshxSnHWns3BbQiDRjOPjs6Bc8awWh9Z1L/01MCWW
ioULBbwV9LojRCge+DSkfMy8Y0jUF2JTWB4jmegiMsRSgkfs9QEYCJe8wwEx7wze/m3/lkYo/Dc3
DQhXSEiIQQZLPaQ/YhdHMiUjT2RVxnIj0qLel5mzcgCTLcRB4NdIze7MQD7NvhD2fhg7y9mKhjAN
julA4xZzF4UFEXj2sGtxU1JdQrQjhGnE1pIwbF2OWFUGIPUYMsewXLi1mUs3HNeO6MA1GFUwBxw6
wT3moic+mC/Lg3pHTONZAwG/Vu5xv1umDfLekPTX5d3swoVoTNSDLQb/m4KzXQflcT+cjNcgLmFC
EuqDheey3NE7QiwxGZQV6erETIiJRZzlOzMLBfOCNFoMzKv2rjN9xQeQhCwxvbO57asQNIS1ht+B
bPxlYTpWpAHQfllcoCYxpBHg8MmWbfi0dJBIkL86pG1h7GKI5ePD5SR8thSZnuU2LsmcA/qDMcqN
dcUTrSU8VZSivya3RMQ6Vp5jtqLtOsIQ/XABM9WhZmu3fHWOyi6DxiARiJpQFB3Qyi52XJ6EEQa3
kXTnWPW4lPmSklsgirFBSTziAH133OruBG7XKbkNRE/+vvVgRxMa8meM7N32vgo6EhVUCsSnLtjP
u36t76uH7ecaHonCSGaTka6AMeTzTWaXxMusO6uy5zO7Eq9kHiPmPUH/yX0p5D/htlen4pScmqDc
LgK/d7+eu+twHX6mZMubbwW6DRIdGZtdvZQ+W6qQa/Fxk3BgavgMMDt1lwCgop1d2RXZpY1sjqy7
9Tm0JYMiuSXPydlSoOpzEClwWyQXphT/pgXbSX0aaT8EJ2HPYDmtd+QtrccD8rfrdLdedCf3TRd8
t2cFI4naim7HHnh72aMz34sjDnutuzZUAujVpOyFI0btWbuLn6GEjfxBfDJeOv1l6z39QiLmpX6F
I0NgspXQAp3Wj4hL5LaYruXpzzPBJBrPcdS8cH8ZKCj67jEBC+qzDJbENls7e1EjmQxO+aF+mM/q
LQu4Pbw2f0q4HP179tO668+os4PEK/2qsEE4JF6SOMmD4AleH1YBSyRp5pGHotzSvCQQvI7vCXbA
SfhxzH6pckDPOpMb2+9jiP+njU2yTWeLM9g3ctNXBA0Hm84rLtkladjXTL4SLH7rkeaFVA047q1p
JI6sHxq0a37tm/wU49nDOOEPzTMvJuc7Hq9wbPpIwzgUZiSb3MMmOvZh1q/nZvGGg5+/qutZ+EF6
ygAUhkscDq5pJ8+cwshR1kd7kPq0Vrr5d45c3feVhxi/L+7ir95r+isooGy2TWYi12g4MF9t3dYZ
XYPbMnbhWdhY/JGG4lRoI5dmUtH8xEcAvgaPbLPnYnuJU1kg+5IEngf222iPnwNhdexw97KBvyXP
8jsAvKj30rtd89fPze+9mI87stsYHCXbr45PoHhmY/HDNf66CtsKEjOEu+PrfucflzGSJ+eDTfvT
IzCOJFD9hsXtSOtIgghr6MucNmQjejU8RjthPfFzjwN35gM9/z5iQhLPOmDN4cExdp3X0VFYaLl4
55g0LZ/eknYfSTdcFpLtY3Dvp915+cyDI589btexBYHzwuXQbMsSjQLwq0CMgsVzAllvA9djzfsV
UOycAITTj50TkMjO2QjgqcK/Ufyz+hSsLpa72ZTpiO+w3s5gtcipJa8m2Lk5ayo9Dcf34KazDQ3g
2HGxk7tzIYA4CfJHOggTglQ390y/e24I/laE7VOA0xyzUwiOV7L8Ouu9xhdQQ+vEOHruIu4Xi9Li
DV92vyD3wCGVtTf35sAMW3YbLKTBUX8Zg/QIw95xl9kCEJRJCy64hTefAxkj2nE+CGs/1hYSF5tf
4IJJpPw0Ek/ZXR4dObYJDNyXbXYgqrvyZaDhee1PttqsMMd2USCr+Nf5Nz5Zf7ON/Utx2BTWrNqg
FV9JUsk0KxQbFJZY170P8hQPZvzGGlLjacVKbvDB9BCzr2DTyfw2iVQd6ZPFUodVMYnK7iZheTvy
rTWCLkuFIyXAUZ+ilkRmau/38Ut8ja/9xbrvI9kDQxVIVDgsMtbBocZEUr2cNGpGw5fyefOScIxi
8j0g6ERskehPoSasTsO19OdzH9b8X3cJQl52Hc96dETEyTef5mPbxhXOX9evq33DAcqrguEFEf/9
cM2fhp/HMiA9H+sbHY1u4WmhZIN3d4YH47za7zOTG+7+r1Bl2TSDsPQT51ntVIZz6mo4DNg7fz0z
jY6oBlLOxVfp2FQe64rp9meBaCi55kn/lEh8qR+57UjQzn1Ob/lEFprwWFJ2NpYLKSqf71A5cTYf
/Dj7DDDG7GqORQkNqb+4hAlec+Ro8cPqH9kNKJwja7blL7t75AZH+Q4Iqj8QyI4bwVoaCIHuN+7+
6+ukJJ+y0xGmeCIDy4jK6gxg9gRSl8Np5lxDKQuGBnMWL+qCSA4OtA7QLxFx9Se+OmEgtndv/iI8
7Ew0xVs95ZSx1ddYteeQhTnYiJeKx+Rgn5X5ObmSGSBpZn905JGWW5MhHjk2uwW+A92IcCHvrRts
pa85Ct4wE0n18uvC9D6CiExfuONUJGGtk9Vkd4bbu8eYXPgzDVt0MZwT/wUikTNFHM2Ru212+YDj
QXrqjwASHltbNtfM2YXnSGJuMwHvjxRxIv85UjzF60QfBEJ7Kj3a5Z0jMVy5cVPE0kosaYkaR0rX
kpZRySGpa5XLsSnBUpKQSgQ74tglfi/vktvirsSko+RQEWZqsjHz3+2Wtb+brX85owTEifQ6NY1r
/FO6VyF42pQhjnzvRXzcnxBBoKb1d/dIZFEWeEdqKfn1TbhfqDKP37Uoe9JuzZmq2sP+Xl74+Sca
OR+ECWmneaJTy0/vMTTzjuwhviWn+mk+YzIQKKf9s6G+CcjV2T2ZKufmZ5FOYjhe2ECTxrA1jqAJ
Bmzi/D7c7ktyDf3Wn42X/UR9zx0iFk0PP2mGCKjkC9Jm6/qdxZFc0hXvCgLe7nk1RRf5Jn8fT9WF
VYiEVmYti30gVyTi7EbDIbIezMRd3jkl6qLOV89Y6NyXEfGdKE75nMqbci/fDWcjYuvtHRv8PLD+
P077//k5/v/aQ1DEbDrj7O/Pa+6HsW/m/zhPpGVp1nPq/59/zH4/w/njic3vb/f7eY2q/6bh5WUd
xkfYSiksM7+f16jabwr9bhg/cbTIAT91od/Pa7DA1iROcjgI5dRGlg+j69/Pa1TlN503kQ7rM43j
F1n+75zX0EXwp9WPxncL6y8wICraAoNjpb+sgl1j6rKAXTOanPyxGAV6kSSdWqmWvzXj1HqpmsGp
nLr2DV8lyy9qo3GnQtWvOlT610Ic2Dh29e5nZqndbQjoaMGqcURRVv1K/y+JTrd/UZVV9vqinvyp
H6dQSHsqs1WyBTO2k0CyFSinYqyeN2tpLtK2ZkEJsAbAI0QO8HEP27Dr/iIVr1ABt6gaMj5l592q
OUf/rbep24xqB/sqL8PKEKm/D8vgLn0724fZgiO0BXKfNqaQ1aTnZmxMV7J039h2dDVJ/aMbOBcA
es+uvND6yDDLN2lTHsy6umR9/lHt2VtmcFR1/MCKxS9q2sGpGSrfbPbvQ6nRslV0T0BCLoJowr2j
eRWN0S7CZmh+pOaWeHMzQhTU2tZfLONgMOmFa7Sj7MRm8Smb8UmFW3gyRmEPM614S7fJcoa0eUqM
+bq2QwcAe6TJdAZFW/dozachfzPUnu1bsmX4OXD9bS/mz10rlVGGgey9Oe4oucdm386xNm6Bvs0U
2dXmVtMEh4FKrroFGBnkojykXo2ly9rqdxNmoAGeO7e2+wEEnkaMsv5Rzjg5qItpYvDDXTh+1Ojl
j2Xrn2hdPcf72HpyzYs1uuToAss1R5mFdykDoWRKIl150ohavqB8DW3YqxIsm8xUf57q7EPQacQa
+vJHty6tb5TbehrKPuPZryKFr1Eq3GZaR2/uBYoPcUdRNxP7q8jjkUGHfVvFVOerzxbODPlnrAqn
Ap9ge5jKHxaIF9dKJFIUsbl1O88jy9PJL+uh/dHmlhY2Er4d3a5IFwU3oRDwqnq3HUNnVYYrXm2U
qbC7uqzxxNGSntDmK+w1ivTBqOTHMinbN/oi6UzZp28IGgM5mzBzBVHXdNkbfC7MYNbmCSnfeteu
9Y8h7p9iFZKAktdPA1ebd8O3Wqxu0gDvaV9WugjQ4HlQLt6MqfjYMHh0VRX1fKYq4PmUYT3VTan6
h0GfbaVJ5VSpcKIV7MnaGApyyvdFIvEhN9ozHRkPGuy4QEOU4TfZwHFhYXELtyIDug+/ASknRfWq
0L5MWV5fcqA1K74Xh7gbSLHca+G4ComrJPVTvzHPMBX41DbpYS5NIFtTybDL6k+t1QVkdgKcSRnn
gVYXa0yM1c2PK2iHAAoK16qWa56liN8AtAm0F4Rlzq1dWyCi6OYlJcQvG6CPsCUXfdeoTccaFdlk
v8JOJafQeJ4iXQo+SLuEezFCF1yz9T6ThzrYhwEj3uLwjEfo6TVWj+1jomjOIpmURbEfp4myQ6dk
5hhv76gS67T7Nq4EBHhHpFliTLd3k6QfI8JCJcOAB2TCZ2yqoPoOQpAxuRXQU7aw2IvDhH9TkCdE
el3hD3+ATKyEGzCZqP3khE/sLIzjRWH/wp3UoQyJ1zIX1bAxwRjO6ob2W6PnFFjUx5wt17UqPs21
nL+U8MJsWa0GR+1iDr4yLm2wwDUv+UgamshrZJRgBRW5/1aYyVsvi6+miNm5oHRZUOv1euriqfAl
Jjeu4QOBT6Up0ETUAzpmJtLWs4z7h0myYjai225ad5rEHBs0KGz32OjsIdrb7tvUpKiPzLa+VHPd
v+GATotq1lEQnKfrr3GjQSI6JhuVQZMpZfU7pd2i30K6YzhAIx6FAvIlSLHoVpEQXX+tvP8DLST/
m/qwaHT6F/mH37/W73/qwjpe/48Ew/pNgxelWjQsWr9W8v9qCBG03yTFMGXLMMX/avv4PcPQDjGh
CLMVzYZ2qAk5fPrPDEP6TaGnSzdJiiQFTMB/q7nw6MH+v5199H+rqmmg15F1lIaqYR69SH845Co6
5OVxCxJFTzuE26iNSQcKYPw0KA+XophE8d/sEf6fT9ToOJMUTQa/JHJr/iKtESuhHYeGGVDWoB+w
VTPQIC+LhFft2vd0bsCTfPjD0/gnZ+EojP7yLTW6J5Gl8yiOf47unz9+y6bTIDqJxfQ7susfOKlh
jXPF3mUYdGuCulc3dLgeoPKSb5PaCBy8JurnipT9bWll/LISRVm/WqOymP6/vrw/H9Rz1+khlSza
7UgYoQQd7ft/vDqlmfR4TBSE9A3+VFhiDfrmxrBo7hH0INIHFQz47xeN7V9/8CHK+vPT12Xitwrt
jpF2NMX++ZNRkRuYxwvoz2eNhaVBRBAkuGlRbGrSiVPmRpwoLetyf0+vXC+du2wCxg7QBLpen3Ts
67ZuyspHTSI3tf/N1dEQ9derQ5UrqfTAyeAclL8cwKqr2lQL5i7wr5uV3TbSsFuvDjhJEN4yu+/w
bQuFHkyHq+lATgJ4GM1nY6qMpaIShh+TNmYPFXBF4ZoOWSKAmxCs9t9epvXnpipDFlFQiLJoIPrF
t1XU/7r5NTMdIQE3A0dldrIJzXl8m/xcFKUYGmL/AfJ+9yTV6r+kyaK+dXWOqlItjfG+N2uQ7nmi
fYeEoWbYsM/DA8xq5VjlC2yTzL6DlT0n2jeMReDatFkqbXQGatLr1CMwwnAFiLSFnx6nXQlISXc1
hXG/LZsF+021MultjxtIaq0cTzEM9KmvixtMhxrzJqtRlIfcqnbK/f0I/RyJqJnLB4etAe4J3G2d
8QCU9vyW6guYwgTHajoZMMKjcEpwS6ALQjEYn4xea2mJilfzzRAmsXR7DHcGHCMF8oVNq6AVz21O
U8YoAEpG4ddyGHpAmDA3bnqctVrAb9vhdYVjBW67ttiACLLLXltztAcz+Ix6XNbXxEh1uJi1BThD
R9mVXVBX7VQt96Lw/sG+2dtNHIFozCoqthaFao9RItaQ+HY7uTFkV5w50cAir4USIP+icwkr3C5W
ST3hzKopcNgT+yOxIz2Pu6CzVhLAhu0OEto5y9dgO0BHmGpR9rbknRcmWkW1o2x7ON9L0p3aGAs/
f9xBmj3PwziczWEhR4Sfmm/3E8pyqscHvIa96sDRSGKZH+W2G5SBeiV1KmnC5abC1eVN3PoBR7Y2
RxtNXg7VQyU5CvdY1OCTjyu2BEIqUwQ0B8ghbWOK72afFnRBWVZ8NRNT9fWt3bACS2aFnjatNt2h
wdxpn5DBeeuWoAHchYQxKE8A30bMlIHnTOnDbipQiZqFY5mN/KrfQUnBh5DIW8F69qcYGiHAulyz
1udJnRtOWZUmtfwK5zEnserupiHe6+1OHuuv7LuUGUJZqj+14HFXWHyzWdl5lSwPSCwxvpohqVGX
7a1M8+p+buDDt6Bli1E6KSVgt0rgYAnGX/G6j6ogv7d63PsDOELycE0j80cnMnAJADM8bcJLDEA5
B+e7fl7acf+QygnboWkcAiWT53cNQsxV7HPx2RhFSssKHnhcw76O4cge6m6MtSpK9Gn4qvWT4iJL
xuUiw7WwWQ+0EdI/Xxtnvv8G25MHb3IENaRdZZOfzz4bGyjncMEZu2o7Sv6KygThh5kTx5dBet8B
gmCnk8XyV6mGgWEDr12o6GEKiEOONk02nHjTR3T3Ux+T/FnIVeuzEzqNHi1+n70npmLPWGsokq2Y
RgYDAyuJrTAN3MEVOoUhWD/lqkA63Y11/rVo8IPIetz7vKWTca6UeNyUVTc870DZW5pdDQPxa1+2
/WRsk/aEp5r2Btuovu8Pcq/edZwaTbURddnYXKBPk1W3otacW4SUkPo6HSuWZixyujVyLO38clJb
fwMS+rMxrf7aGevuTVKLQLFu4vS0qFvKhr2Zik/43JTuYlwqnC0VZjoPsE67rX0CPRnpP+1UWb8/
ikVL02VuquciGYBd5oOQXvFkmaxz2WGXKM2lhDXNSHl1QGzk4Vc0WIj7WblE4NjQbgxWtXFcvrWw
vhM71hPlKg+p4Q9Tl9zMWsqCvMA3A6ONkRMRbZQfCnhDLndGCY3BVB11arQvndU2mZNt6HmwDYMS
wo5mxuFMlhtQRLkZ5ik0KGda1Oy0TezWxa7UxkuTYIKl1OIW5Gkjt3YtzBh+Yjf3xMpfvpl6Rmuu
1NMdUYEjfxilHesRWoLZN3a73D1WIgKMUNin6WFT9FR0xAyPK222zOKMF1rqzXjl3oR6ha4vLtmO
4XBJLMPqyGEU7z8U6jQ0dzQqp2jWoelXk0bFdWVqKuGhYqS3UbZYuxWyIAtxNDMVKncZ2PN2jFjm
dqHeDQYsU2vROWCXRc7w9FTA+ymfOLLUhtNaarfZXCJaop+b2JQvxbxt/iLQCFLIQWdI71W5P7ai
9XOQ2kepsTy9kN+2JLnv98VX9+yWCaOKmmTo7lWlp4cfgykavKaEmJpKT2WrX0dJzPwB3KUG7PS0
VpR5tAKefGfUiq3C7PMkZvNLvFir32F27tetRb17G4CTY7oesdJxpIWt50+YsClAgaTDJnKi+qsv
49usdut55iMORHRDP5vJfUQX1H1p8p7T3VGkw2Pb8bEWe1PHZBDfnOzUa9vEeQE07vOUSzNKZJGS
FpKvCdFYMb3m3e4DvBKzK5v5iVNJIRV9A15CiR2vjMDuVdDWCXBRbApPbZYkPvE5TaIMRR+pllKV
WhjHiUiHD9UvE0FEOjw3MLK+wraUuMMFOgf47PFj3Sl0ciYK3ccMQs4zLRiip6oeZHtYR+2CmmD3
jTFDP02qQYNav2oAxrMFy8IFdCknyBMYB2VrVw828d46gFMOuXk3d7RjoPALJbPX7nDDIX3fFLU1
cOurjpO41TgUceO+P+aQkJjCAkVSR00r7Xs3GamFTUOKlVcnHpRQACKzb5BHvTBnuwtiug0Mh2Aa
q93PNRzOrWpvOwEIMhAUfm8ekvLDTEaOz2PT8LZekk1XYYusYiCd5c8Y04sWjMNqUJ1NqXQ5gNGr
PhhCFjslSNrPVkqEl25qMxrZ8PyKhjRJEop8OH8VhgGuMynkl1VXzG8pe/zp1DWgthxIbmoT4TEV
s3LM2xKk8OZCtZ5xEpsTjouyrr8HclzjRSDn5b0pWOv3Sa7aRzXX+tMGLvhh5q+vcGS+zmY+nIxC
xe9PKZMv8rbQC5nKo/RDYxt4pjxthUlcSp/5oBgvydTT3weE9p07q30fpVg88+AYMXy9GE1jL8Pr
gtiE53vXSNgQrbuCk9FUuhtVgRX4mrezl8O4YGrDQWb7D2GxWql+Uej2ShU0DDCSUvrRFvRDgRew
TlLX0LpsQpo+FcCTa7+AMsC8b0D9N9i3bcq6nvRqmIOpW2hDahuaY5c2+5obZH57q5snEeCy5Bjt
ypOcLGXzVUHjOHyViuUy68oZac18quKeE1BIS3YsLsbbJkLaNaljeFM8RfjN0BBg7httG+mw3DWS
cl62snmcfnkDbInCuey6Jl4ntOZt0UbpucAs5Ix+iFZ+o91uW1upI1ummmL40tTgYcBr7Zi3Ctif
/GBrmjqDtawPFqtGYIqmEHtgLPd7SC20yrQ5LZWawo6IPWP3UQOfu1TSLJ37XhheFPbqYb5Rg6pw
J73KS5PcOrE4J/lwb4AAA9c1iTiVJfEpMYQIn7LiG7Y7y6sWT80LTk1LUJb6g1hkAUncZov4Tgaq
IHa2CVnr0k+0PLfU/uxU0mlm6KTpukOxdbVdzlnQcIxpykrzS0zNvFwU2DB2VfusLOzRG1Mpg63G
11M205QCVUGr/9ZCS8YXx0rG6c4qjNpZ9Co9ywc7ecS11ZaUdbhXChBZ4G2oXk3Ldt7gjp7aeRGe
Sbno79Zq4Twv6U6PLo+b5w5U0e3SlOPKXpW/bLgpB6bS7mc4hgtIHu0tbVMcJeqJtgSrmr2qyPCa
i5WfnYofij8VO92asRqfOwHjVujQND+mm3yP01rzLOHMcK1qUccCI8kMb00VsulNWO19KhbfNNLx
vLUGLXXCtoUFjmFuK0zbGe+/4Tndi09rMYePasGEOJlXjiFTyn5U52UOZaeFjkjUXUEpjhzdCim+
XTr2mVVafWxxg15aSeuzqmNfaMhjYY9Kp/woFI4lEuCcxJ1huDNWSqMNdlSMKR23IiUHYolpGCOa
nTrOeTzirAgGsNEPIBLkZwD2ebh2c023boepTAsG6TrlAwf+U79TgcX7TlR6TCiIu+8WmeFPA8Nc
e8Ig1MfrWOY8JRauUKmKYBuwFLTUmL3TOJbLWSjbyUtneH17QszVNBxVyzpzZkvuv0oN7fxjnJ8o
nJqzvSg6WytpZukvO7Fi47IkF6GfAbdNo4gL5rpf4lbHI2BMnngmq50qmeICzBj8CesvEwN4sP9r
Ga2beBtUCbmJwCItNTV9AZURpFtWe7izV7hKtwwRbFk5XZUlwku1zfAeM8LRQcSUWFuesyxTQoFU
KoLBxM2sa+W91MXKr6blURlbWHQcGqRfRdw0yyTbfUE2f+qihlJp2iTPZGmJrIymNkxxvL4b77Zy
Xc7EArZuiwAA3VT3sAC256QyPVSQhC4y3gubTWEY0xTQopNndSWFV6GBOsWpkQsKUQspfcU+yfH3
yliwetEt3B1yw7p2G1ANreEwQwNo6BvLRBwprDc030/y3EoOTFiO41sIhJKE95wub6HABLLhXCoX
NIT5R42x/NelMrkFa7KuKIaAQ297fcNzG3rVYhTGU7xxBDWDa8a8oRJJarQ0DrV9/5bhW+8PqkIP
aKZNG5CmpPK6GWexXTH1KTJXfaUxZJpGWLrjzCPsdsrjqsGuSe3YIthmQvIhlvVbPDZfy3U1P7pt
zCHc6tU9OO9Ux5pn0q5wY3Pcevpe/ZZAUjzpczPfCbABXwtB6m+L1K4D+qaNVn1Ne1VbEc0vevwW
WyMdvy9VbG86Gv1Tp3JW2cu1csPbUHXE5v9Qdx5Lcitpln6XWQ/KoBwOLGYTWqWW5AaWyUxCwyEc
gANP31+wxrrr1lh3W9msencXvIxkJOD+i3O+Q3sxOZn9QEMpTqzV6n1TD83Jc/wGrpSVOkdoigMx
QOF0o4mTfWDSTX4teLEbOMBExAyW96Qrg5B49oE++6PzWU0aF5Clh444pumaHNEX8yEi44oVExOv
owgkRouATgDv5LRtKeteGrnYX7Hlo3kcwvnL4wnfk0Vrdp1Uk0Pyl1Oeq7ju18Iamj14RUqQKC5a
TgWfxMeNDa8McbkxGSnzfeW94Nqehm2sBEXnoqM3tZROtpbweL5Hqx8As7EXe+gbYhq9hU/a5M04
kPxizSfTSQahIBl+xa2JDoXjeO9KTeqU1JDlCZI8+XOEICbw5DNl+1M5iuzS5nS0q8BbHibgEm9p
QCmbNmY42LadfhZ+WHw3UC+YC7BDZa6zV6Xdn8AcRxfd1dRImtjUcGzDB5sQ+G3OQ4O5ybY3U06I
uWlyNoKDdvdqTqxHd4LrPLPC9cXwMCjX+VX2Bn1NpaYbglJ/OHZUkmjn2BpGqrGazwjyEJriJSGO
tlCJ3tAlCSKLMhMfqsFq3k0n2g3IHhwtcH6uUWtOsxrs5KZyehxJ5XU/neV5cPJqM3nkYFUMcqhi
sZOFJc+7NsDp2Jijc5u7OX5syrkoDqMXEYCydMbsYdwG33IKkKyS9nzTJOqp8uAZ/Uq18aHWja6o
Hcz0EqGGYqxBnEYpYvKI28lZm852Tg6RrFTnw+Ji8uBg8beJAyrytWX6RF4ei7JPJ2oCtmjlNPyM
KLyK3di1EViHweIplIt7xszpP4x/2O7hXDE7g89GIMoqaWAOguCd8yIDlCqTdMcEj+q4msurr7kd
Y7w8XTGD+6njSB/rhYHLpQEsr3fwLkZ35bTCJZbdcaxNrkO6LGcqkz0334ycb4qGe45THK6tJoue
1XcAx/L60Ir3KaUVuk1Zuge/mcAVTcfPMV4JqVmuOTxXVukP8c6rKLkJ4esatDwBCeocLGOf73Kq
lq/R8apnl4YgElE5PAI/MPFZ+lP5qquufKV7apGA2pX/c+mKYNhndSiWW3tULtYudnZbAO3+7cBb
RnueuwKnmIHfsIVhtdwkajb9sWKWiIZGx/19B8ekPkl3YL2uajfbgC+qLnXZWPMqCtNrualKg6QS
jjml5pg8pIJs6xVHAqmXqEUMUtG6KX9HAzPXDbyzQLxgbtflXmXk9/DkuiUujSsintLJ0fhdpmkC
CUKwjwLFb2owh+AMGcMzmARt2wYAnjrX5c/XCwG4e7DM7E+WvjX343LFTwUJUPHHNHOvIQN9zx+X
lJ2IQBnlPcOjcfmFjUQEE3nUT6SrLQT4rZck9ce1/AMATtmmZ6uarAMUCk5g71RynY7krmVugryX
CNzYe76x8JgOI/h18RgoKyLiVljt2iNdr+Pe4LV6IqMuvKEqT2+ShAXE2hsMZGLWjPx3zwOBa4Dq
U7KRLSZEdVdaN5F5BQnd5ZQzRR+jqkZV5xQAaUujCTjXVGCbSGWTfCA83Zf1iuzD4OiNxIit2HtP
94lIrKv8o0VSSI5evQ6gRsE/pGhj4pTX5jlPfUmVTLwHaPVx5gIZfeIhjks9xThL3Iozw6jmK/U7
p1oPNNw/JsAp973n1V9alsNr4E4RM/CmvyOGwSE3RMkyW4nF4FStKzPtB4K2/IMIYqcnRj4w4VF1
HXNasm/VtBon0V/6tkRNTVl177oesXHDWJevHvX72+zCo46UjKp10zaRx4WqxIuwZ7tcd5GR3M1D
Kj+Wdop2JNEpbmlTE0MRsjGv3jJdg5EOq15mv8doZGTvpMgFDv3kU/Izf66rHWOYPrrAMxP7SHQp
qvcwng3S+cn7GMcITrdnxSFP/CxIgjSSp88r3OnUmSV7J8G0ew4TT986XZHsmTMw+bXDQCLkp35E
mKrFUpyXubAxRDQJzFzlkbXDar7iVSbxy3P3lbEprCzLce9FKyvvPJc1/BAdwLo5Wm5WD2vYl5KL
O05MvJFM4+d16lTR2dQ9o/rwD5Fag90mhUWLE3h3rzoRNwvxmV6Nh3vKqfdBeQ72z0xcy07IaNOT
r1Mku6kaeCtIsUPjGA6VdZz7kaN+KiUlxRzzVaosjXhaNFy7Pg1IwiFSsasOS1dh9Q515N6BKbRd
BhIOpVUD4R71sfT5J3S8lYhsG4s20P3zvNthkn4b4J4s/Gnzbl3+kd6mGdlyhr2jkrUZOvWzFxNs
p3YKHPK1el0+Mc8NP7JWFz9nt03N/g9F3aXoBCiVFN7rYjMLAJ1+NW8kEidCo814F/L6EV9fS/Pm
zEWPOjZiuHK0s6mmsSb0gdOggj6xJedV46pKYoJCXS/BQ9zV4hN+XXWsdMsLOiSaX13qIKHZy0mA
qshGym4+MaqsjefHNZPu2Wt2MOyoXvPWIpNXMu2HD+j7t36EbGI9lLa9nzSJtHD5UDzY0ktwdrSN
RUwcGTOaVHK3vxLllWf2tlhKbowOfdMGRQKgUzWVZMhXYzOpLZB1xLccXCXC/Mpt7/4Q4UcuYTQY
FQKpHQ1OVV+GfJouvb/AhyHDSy7vRHOoX7OUot9wjbvzWdAfmYc+rRPKU0Ie8Bj0y4z+iDSDl0nL
Rq3bCoA8EdIQ4x//bLEITKmqo01+BapvlmCfqp+i2zEPu3nXGxdWv80dydY2apKnIh9d93A9PLcB
LxvGyXSIXmE5yox+NNSPUcbc5Bh2U622RDx895FL0IpKqOlU5kfHdGRctCIuUr8Cb17MphuIb1qp
ohLMuVuuOhKwfJS1rRvBG+hrtBRWyJBfM+XHYd+73AwQTTCPJHV9iR23js9FGFXB1yCBt95Dp22T
2y7QvLyiMsAFbTO2vIEMStxzX8h8OahRXzkfRXaNqIl0vGxaEnpQs3VV97uDhKlZn1nFa+O19nye
TOHGP1wC38k/cIkKP3q90+kPm4zm5dWNr9VB6JD6tBXFlXEfMqNon/w4n1NuwWLbODoa1oEKU6Rn
k4dbLSCbjvSwK82eJUqWHiO+JdpLCF+FJnSYm+LTX9Jr/qOZumq4Zyqf9w8VrN6XZVgUtikSQZFY
qz4R67AVg7gbLHJPCMzLNuFon4vacR8HAGK7jtHgmyyL5VeS2fGNWJRD+yvEucuS5c0XCjeS6vtH
mSzq0MwhyvckYJujg/BQUC7dtW7WbdzGsXFTxIu8UMzxSW5jDxu2svLJ9wL9q6hkwuMTZXJvp2l7
zx67/HbQp/3uyROGp8bps1nKsX3MUPxE52mownPQtAEBiOSdZuSgR+QeJPH8Jm2THQg732o30tio
00X+NH4U/+gBfbxYlL4bqXkUCFRuN7mViO8qq0iTiTyJFnrO9RF9lX2X+p6QhxTtAs7VeEYNV5Id
v8lUjpt9FOJAW9U1CNty9dmkDZDcfJgss5uJr+YeatMPb/Hzg1UaJgDhFJ0DzzcngXpjHThWdJrT
is2hKeRtGjXY4GYNg52QjRgipBG+xSIEsHRVpstTmqH2Y49V22TedAy4wsU3Byhs2Yer+xS0cVTc
8QY12DyIpctXMu2HX5MX4VgPWUWx9B7zCxzTwF0jQYVdGRVZHa0SOt3dGLVRsVWySu8W5q3JKkM2
uW9FMtdkjjRkfLhtXD0tokx/s8vmsHNGOra0su18zUiZGFDUie46HVM9rWa/8LfUtfVp0o3Xg0jN
UAqWg+LXSthbPmagi8nOQU0VDj9IfCYsuB26i7ssydFRJcsxJ34TIcOt4yxiC8u5Q5jAdsmn7m2e
nN9hRtQtwV4vkJWw946q2M5MtC7sT+c706SFWVt+lz0qPeHo7cIBUJBk3dfFvTjpa2J9QBzUczr7
4cdc/pHNjuKeYSoP/jK19c4WnY12ruXZiEDKr7oY3cuaHy3CTKpcQtak7WN9hFu0k0ETEG1U2W36
WXm9dWLxtiZYr+nWVg7zG9ZRD6v6mj/lh1MO6Y/uGHySeCIZvrqgJFErNtahXHGe+gdoqkSGEnCR
3/vDTB5XQ4rUzRI32PuVIimkFNVGFwNuT6tO2dPHISnN/kQsXk66wk+TXXPDpjlVL1MTyttsyecf
UdNemRAsmXIG9G+1Q5rmAOUO+YjqGFh4hZ2lu2FikLXqqvIsLG7yuXYDjNK2CzqA6DFLuuNB1I0u
N1eJ0Pp/pxPxi34Bgn+xIuaig6/dLV878X8i66jZklidiDIjzMolXbMMp3r7X4tQ/qrNQdoRXvFY
VxQTYUCQMq9qpn/QR3Wcl3bdpJy5f/JUQlTf5yUexl8TOsF7y67kHdkCVJb/9cf+VST152MFehKk
XzYMKGDHf/3YesiMWGbNQru25DU8ZSYWqmTmzZFahTQHsh7D/+YzHfuvMik+FeJ9ELoStJdtS8Tr
f/3Urg8iXZVsn/XoX6eZObnKx8zm8FqhINLdLjXT8GxizRLXoaZGDBFC90wZpK3GIgAh/ydzay77
aKSBgtN+rGVvmjfhamEdA4uJOWriKFfik3UzNXQj/Pw3oW0zTrsRGNZB2DX1wZw7+peMFCugAVAW
zkkV1dUBBl79kDPWwOZaLh4Zec3wEtLlTmtSOyrvQXWBgwzIHhp9SIdqxFucTzM2zimGoOlowXou
pzHC+D37VwUJynNOUV46RmWR7TxH2cAGtc21dbTjmTxAPU0tPrhgXI7Cq4NH4xFFtS7oFT4hlHPX
EZrMDJbSaudZFJfrNvE9f5MnFtpL5n9xzwwO68GmS21HHMPMhsgy98jkA+KvYAsIwfQDkU9zcoqg
ZW9Cf/0GyLDFQy2U9V3VYUatYYyUezZW2Y+grF2xz/Ix1MRLOvMv9L4ZsY1E1pFeM5re3ubo9kl2
TBeYKw2TaBpNRaqhxXTMWtu5N7THstINYW9RweA4kl13jpaCawa8Z16iIOoQvCRSzQUw6qijH7Oy
ep9UPYI5Bb0MTlGgB0yjU1oyFnAKQrIAixYowsuhO4EUtqNda+bl2ETESe7/vBz/ksT0/8fi8hcj
zP+g1AsAd/9wimw+9Mf/RVpeYzv+z/+6UbX+rr+T7i98sj//09+lqK6NchRDic1LzuQaCtq/e12g
AQImo+O/HgAhhL//8Lp4fxMCdnDk2tw3EQ6Zf1SihoIlsgRLxkKKSd+/4nXhz/9F74e7hbOWw06C
SXc4a/9ZRmcJyxWDRwYh8VuQanvVXUMtRu2zEEuNwVqgG/PTB/LpEuQLPJBMZyZZJAKXGnOn4+ak
8TE/2o4ViU3bOgmDC6HvxL/nGSRu6rrZfvbdBZ0RqG/5VXjUS+u+qjCGcEJNm4mLr9q0bol1VPvd
t/TRvrCgi+SuosnF/hp3LdPclP1Mm0zjnV+TT74ycwwQxnfy+aU0gtyyrF1IK22ZwO/DwQ93alz6
hQu0ARRb0VbTvxCMtbbZccOUIqZ+Zix14xMTlK5UL1k0+i3CcGLjOvBGrMqcld8oihSiKFlWEKjH
qMsRTbNqEss+sCXn6MPA9B20pbIIOgSW7BP0mzMDVlm1WcIs/KENvHKqT600Ai9JQHvNlhw/iBDN
BZ9TcQKX3gy3tPNuuJetSplOlvRn0SJcKFizmzxz6EISsBnJ4DIpkblI1Be3nPwBJAq+7h8WPe0b
ghkXZdQwq7NcDEPWZlAKu3WUN+22idTWmVxyUMnmbTAZ21UA7WByx3s7bFqxUn47vrRWUGIuTmaU
a4mIjaT/7/NkNcjwmlTpz8XvYhD+jRGmuEtG3/sU9eAN+6oKGZ4g6YgCfCkVwqM5qZyTm40MTKdy
cA5RRS0ow4j9gj9ydJMZUh3dwulSxkIpqqbM6vr7WjHLjwgZ4/ecFpfQ8rO31mkiJk/aFhQ2tneS
wxD4qMIiJiNtyXxkVYmIYG+rfOUBB0A9jKDwtyFhXuXWimvOyD4WTbTRXdF1twXiuPtFd8vZbYjb
2EQZXpaNz8MXHi1W6q8EXTg8/sIBdDBNhDAlVItg9eIebUdiJR9MW4Yc8c3kvPiBNX5kZL+AtjB6
yndlm3DiFyPQ5PVM6LlA7BVZjDsb2f1AEFX6NLeDuUkKi8o+qb0O0rYq9GOR6PhmQpPBZ0R+hjE9
TCsG0irDg10HbI4zmQfRKh2WhcDjcCju+6iWZGhJJkP0AY3ywWSnMocv3/mGZklZuF+tnk+gRXZA
LmOouw0pbPKt0/r6zs9HZW0bM40ds2A7+05ddlfHxW7Gm8jqkxPqefBiLvYx7mpNPqnCRFSdlO81
x56Wot0J0lRx0NcJNzCOphw/9+DdzPHEYCRqzYNkK4zsdGrhGszMwQTWnN5+qDLbro8NsOpL5VH6
r9PaFtnabQmxeNaV1AxrXDkGf5cM/0sX2H/qfvjL7fQ/DWzvuhgI/nOj5vNHnhVZDz/jHw2Zf/6n
v19REk8EwGR49TwIhHu7aML/bscMJLx6oJowNa8JJAjD/+OKcv5mkwAYcqM53GFcYP9+RXnB3xBl
o66/4vGRktv/klni+o/5B0U6qFr0IVySHKV/R7T+U4FMwK6DKcCN9myRJ3Y4xQzXsUW60TL6/tSt
4uGxiUrf5sQTYejS8ypsJ3gcU4zUIA3cFzUgzUlkn28jU/H0MpwPLo0uKEzLJjPv8+Dmb/yZ6U5i
1jwsQWv/yO3I/UyufZ3jzdUmmlkXjAmbAy9Jyv+m34Hz+//8IyVbbVT3Lokk3Pn/bEeI3daWS27A
8bOSPjhZ37xcsweGM3G+MThPe0FVI6SYN0EcaPThTXyeg7reGuxbv3oU7Ry9tof8YZnIHYrka5Qu
yRPNR09QEDpXTgORhhD0M7Y1KnIPk+uNyIBZNqwGITpnk2o/9XcczeO9w4L6M46nfJMTSjyumUZf
mpCjZ4jRIzsuy2iSLT8DokZIo0+8HdVF+IGeG0a9pScHbgOD0VUXCAFByVRTfiLsA6+nJYDaO1X9
bfww+61VX+qj5rLo9vNEjbXp3aF68BGnrzpJgdAQzHXjWKTS1ozoEMoXbnPn5SbQq3Jo2l/RtDRP
BcWxvxmcNv1F1FL03hKKucU0qTcMmqOEqiIR0ElwXZHbFxcjtFKQsS/WNPbvfjm5+a4olwaTmZX3
LMVj210vRiKbJ/G3ep27rFt3s4s2A3UCcve5Cm9CQsWPkpS67YiP+JAMDrrR0ONi7WbrwJGe389h
ofYx6WC76zDld9hM1rYe0vg2RLOAbjJxh4sYmEq52mO0Yzvmxoni5rmUmbWbFrs7FHFR3NO7Mebq
UbK0Csg9IAbzQ4usJPfQjNWXKUz5vqB7PyPp8m/GMRkRUiCe9IcKRCQrgBfUKBYGhiWBpXKdRqBQ
A+GJdYdQka5pv6JgEnexf+03SBNZN1ZyncGmTNJKC0vOKre7k8X4jMFMr/ZzGZtNSF7hLmuy/kOH
YNeG7jZC/Ov4PhZkVAMHjM79MSCB4EE3rndXO63ZVNCCRNkkX5xE1qmUClbI4iQ7Dn99rq3K36Vc
Cce8Lp3XMAwJQFAeS3QGUuTq2tVPZCXyoZfz/LvKvAxnZTFnT82S1sh5snlYF3ggN2wwYWyFIhww
hdrzD1mwsyf5MgGhoiNKUE9oJDQe4WtMQzkJFuQ5vvtLe2N86Qhl3/AmfBLJPaMEoT32PNSW/shA
1rHmexFY4bcXYttFdaIdaioxUrEwydpis2wpiZjnLnxlaDry+ynEphuYWpxb1PFOEjAySuOTTpzH
pvehV1TLF2Py42DibUNY1yWPME/XFcq/BI9tQTXnzO34NrnOKY7cX12ZuxvPTr4t54lNwu3CTLkq
mxobUfpgyuxV6fmZuORTnHnPVpI+FVn16KaQHQcuYQ+8KjKpYMhuPEQhcWyo73N4fZXmZcLBzrnW
Pdd192Hl02tHxDub+LhmUCmu2TP7Mn6ZCYxkiP2Zev5zWrg/53TWN4EVqDuri+J1JrR3z0Toa06T
DE6VweCrrQvZrKfRAoTSOwd/gpLSfVeeT443ruQGcxFjj2TTLj0MoLJ/tiNkH3wFXkzE6sKglRo8
vCDCjFdW3j37c3lRkb/ybLNNUTAlizjYLbjLDBtM76fZuku1t42Xq64poBJvAn0zeGl6LFVVHOqw
fmawJVjpieag07z95RFNvsERUeyMI8hnne8crd6tPA2/rcizDkEnTmxWnieRgWsVWj05grTrukze
XNOy7MZk7aHqb8v0KvZY+fnbpDQ0PgeAWxAu64IDsyxA4TQ/xYi2aPbgQBX5d+22j3nlsdyNON51
cDtP5TUlOgFHWDEADZ/T8DbN0ufcw6FUFfVXXPD3m9ZtV7iKbjQbUVy/UGWG6VFWgESDak+XsKa6
IzJFZKdydDcEz/9clH1njH0jER5AU78Q62QhHJrg6GUNcntnY7rwkI4stWwjYQul/aNm+ZLbEvuE
6rdukG6VxVxsipcjRflN24mtUA7jwLBdy8hQdbfLrctJNeXqwSXYemUpyXSCIGzWqO9JFrxDRrhh
O4YisPPeEFCwAKpJl63uis55cEh83dhhfmI1cw1ojy75tUKuYljSbYOMljXBys6zO7quO17qJ6tn
fSv525Ig6In5ODoFXE5VS5bApl73i1tt9SjuxhAjDynfd9M4XtAs/mim+jbGkoy35APv1XqaMf3E
hBjvZzs7L2FvrdqoZ5olbpxZomntgsdkADMcN7f1Eq6H3HplJnVxcOiwUl9WaTU+FFwWbDDLjS1n
NqeIchLlHSeaVdLXo+uKbOMgjyhjvWWmdNDixdUWKBjcEevMDNFWdAyhcnLLD9rpLqYS8A2CfO83
37xfmMsIjUFyZuQZqQvQ2CQH6ckBf4lwY13aNgTUa/ezXinXrmmjSIxfwsA61YH/WJIRtYoq317p
mg9Zcm9mqF0mPOsTD41VRTzWNref5BlNNFaKxR75tQcxG1oarsyu0euZFI0Woj/tfTRTAArcJ0hI
RBZht9Es120WF2d81DcymS2el4KOmj3Bbiza5MnKOFrQ2JrlY5TDY6yqV0cHd0R6e69Glia8zHH4
EjJ6Rqi4Gye5QkB2Cn2+oFJsGVzuUJdHqyo3xPpcdEtQcsGc1Oe301vZfWVfX2VMe2q+9ZNyM9XO
q7Tkiz+362UsAMX6+Q+U8EToxGlB04KpnK6puiPRh8R4r/8pA3pCUsoQf+Do7wKSjriIFrofR7+G
bcyOJ8k/EI5yWLnhTvfNV+sQaS5lAe9pQjnVCeYLsvG/xlq+qJk+D8PVuEF99inZkSOS0pusyuFJ
aXNcrI4Vcd5SViXlEzb2Y2MFh7rN7vuiIZAofSn77IxWbj3LlOaxvkeOXt7W3dNg94fS5BtTsd+J
zapM62esoC16UFI+Fy/ap1N6KkTacn21p5zRz0rF4oWf+EcEcXyM1dHtbDTaGl/AaL+bFOprpk5z
oX/ncXPDevTU+dU+IkTX5NljY4FYaMBJ4vbax4l+9BQ2i3QiayltMigeiOPp6GHOWRL19Xx2hga7
2sQRhWSExUcV75VtH9qUWORuQbBpp5vFmE1SZSxc6AiNrC94gmFzWjEQOR7UlT8dM5O22zbHphAO
KEc4uII2og+lwl+1Vnfv+vUncyp+W36d7THJYofJW5gXs4E1ZZ6SroaWPcUATuxgFw7NubCQ3QyB
+5oIAgbzIXvMRz1usnAClB4n/NSQAcZ+ClfuNB5GmzmXnbVgJSpGH8PCTGxEQLZXTv7C/ogco7Lb
DYODfm3YOr2NGlvFOB1ddDEWMhFgBg4o1sq5SsMLaGNz+q6dZp+SkmSV9YMPtYkhENvEQcufUYdz
rTMw8We4I0nDGMqiqtiMQUaX7VFuqyz5LOJGrIKSA9Jx2Pq0rb3G5P4K1eMhXpabqzBpo2QbraMY
nwzh1t+mERsE3g8oh9BAd9Lalxa8sRltrjEchTlL2uv6oH4HH5OdJo+6m2fr7Ii5f4VFkxySJDzG
GZPuset2dsMmNVUKdVD624ny6wijey2s4b6R7iued8wU9TpGg2gGTEtIoNU6KKpzm+K7yCN5Z8oQ
70paHCEdkk4l7BtLBPDtq+anayhpbZYla7ubOT5KnLJ5ietUVf6APZTMXRV3D4vOXnOdIroUN0mm
1iJo16ifOWvlWxvbLUcbIdipC2GjVDb50sULwlNEBrhriooH1Zn1a1DON6QbrtpgOZRyfAsA9FSV
uHeH6IAk+4VQVu5xUKxafM3BmSDKfDf2s8+sCoDmaM6ZZ3+3fTjCO2Z7bSdnN9Y/vJ7qJlqq8+LJ
ad0LxPBtOx48bFofzYDhoeNnGFs3WA/d/LNuGzjd+fLBz/oRTsk7mip0t4jAHMV80EWKhFd//Ayr
8sGb00vXCwPXovJwgImGYEqBDsHpPL4b6WYna3E2cZgcte9cGK+s6rxFIkecbW/Xa79NnutgTveN
yEjRnoAMdx1JKv58kycj88zI2SYe93lBii5+KbCT/qb3HsOkO3USqhfZ6LsBeyrb34Jjx+4CDvr8
2Ss09Ngi3yzC+82geuVU4yU36RYd9rNlB/MWJQpI9+y187rHsmgp5zlyB11shh4XmY+2cioM3pZc
pc8lcpx6AzjIIwEsiCDPRLzXqyId6BOr8D2SVX900qHYl2yfGO+60bEWY/DQUm0Dz0bAv46VY472
HJMHn8pqh24i2TOK9r4bLdy3kERzhKSTXA61Sg4SYwBnCB6L3BhcsMaO73I0MthaVctahqUOIBnE
Bb9EGXjvtiB37FpdoE0Em5Td00g5ybo2Lc1rn45sQmvMMLA9hfccjBVd3FjSUEbG8b4LGgzOjAyl
AcVC9xvnx7WNSCdUvPjsjsq3MG6gZDc7gdzkznRj+UXSjTqPKrMOFtk322LMp+OkF4jti7ZuJYPQ
mjF8gcwvNuUjwxNvF0tDtajaOnjP3JA4iSJgj1g5oGTwL4a7OurlbpZh+4W0pb0o8t/Rn0Zu/BJ0
7fjLXeL5FKJUfg8YFzK7XSKk/Vf+EGFdIwEDUqq1nJz6gFgtfsqBRu0YxXoHlMTpFwo+PTOp7Fjh
eRai+wPqs4wDLWphOCMt+o3c1bqrYqbMroxPxswTcJq6QqXbzrDKgy74igff3FNOwHrqCJK+ZacH
bJZ2RZxMkXFaBdTEuoByC5ML4zA5r69MGJ0P5fHlg6/8xqcun5aaxajbF51etSa51Z53LNPilVVg
g8Y1s/doRBs2mqHCha9SdWPhT9p37RDSWCnyAfr+OlOwosMkrOtYWQUWrlFcCeu4Laa1Q0+JIaCO
kNU3g5vu8Q53Lxnq2O9pGcefeWC8YyeqcddVBFgINgM3C6K7GzseuArjSZ/SiCTrBMLWCtHYuDdj
mn6UnOgtTddMvbaMpTyMoST6o5c5AgrRn6MhQYUypQC0J2bu7GINhCbC9Hhv1FubVNNH0Os3xOJ7
raZzQgu1rzsPY8eQBNmnDWWJ8HIgOgVN0pBBBrbjCA9zF8wrM5YMSPwh/+WnKj/7ykd4hsqJF146
bFdZYa9yL4/vA3YRa+YNzWkkLOmmvXK7Qvp8fmx0pkEd7DtHtzuJ33rdB1gXPVo4EqJWU+WaW10P
4HMKa5JAwkd9JpJW7SAWLZ+Wb5Ubx3fSdzU6Zs8NUz4AYYh/IFj2jgHGdgZRtfvYx05107KMok3O
ZfrCajs9dJiDmX4HbW6v5yCdV/7cS1ouKW5NMRFK6cV+tQuQrG1S0WVr5VqsUvEooRAS+Q86h/AL
3Ma8Y34dX1QD14otxPxWXFcw8SQN828h73w9hVvCFbNt4+FY9scCfprblWCUjdNS1yTFKa6r7M5G
gnShz+x3XWfyNz/SxCy6NrYPtLprhC72na/k9IC8D3K2XJafhcNNF6SDeEidcN6zHpnP/hgNdxGE
kp/cDz6VcYhVs1A+CNS0AGUGriq7QVQZuiscVPXX0DeUkNSslyZq63sRNaRishl6aR1KOayP0BuR
Dj7bsueWocHrMWLWaIfHhbTOQPjubsniHihJP55pUoAtyya4o88gvaK0lk0lsOKDOHKfGzALhzRW
+a61Rb8NDKbfYQ7RMObtoNbadsCZjyyzuUrtbe9IuUkkfzWrMByiY0wyh7SrtzmMl3PlKG/rCAtN
u6vvmql6ClqJzygeDTUORYWLtW7VDZX/tMierBqRMgiNhKAhVgkfgWf8PV0WUgDGKDt3LG1fGsKH
T048hGzm6/RpGcJ827sBBWSI5VISlczcIJid59iyoxaoWYSJyp2FRGBitQ8dVLGL1yXFe6Fxjuzq
XMmbf+PuTHZbV9Js/S41jwQZDHaDmqiXJaux5WZ7Qmx3bIN9//T3U9YdZBVQKNQd3kEm8iAPzvG2
qGD861/rWx3fy00RVRC3NKGDUxFPUbSTFfNf1rUR32630EvDk+FBYzyH0zrWon2kHBPttCXOhF86
hXC2Muq8vVFRmb7EQdbc/ZN+dq7sKYc2Ft9HQIJjnJFsxNYdgx+Du2IQ9UhA33Q5w/9wlbuKEtUf
3Cyyzxm3E3gG/IjL2qIAdeH7DMxeXVSrusEDtHTGiRKCoMgeSlmVX+ZcmnuLjepd2SzOji95KQio
x71MT3lqt096cs03r227S57WHFG0x8vHusjwhjjJnzjTZnRI1Rw8pz28L7bDzbvUwvrCf+Jsizqe
9qao2s8x1UCzZSk/u9iQz6UXiwcndlqDPdeM34z4LrQKwgxpuamyeHzF/01jdhByIiN11DzhMMse
O9UxU8YVcbbF5Pjiw8Pj+bdJouwzMFEx10mQ1bveJ8nApqkli00aPd5FaebfMg0voB3xgF9yYyRE
pNzQoUGFxAQIwqljcsuGPNgrvE5cQcOm5FIfh92aGdh69iTG9kFM9iVKpHdj+cAloLJg32EXkpvB
5eK4iFKCrbxla+iyhJRfnSoFAJ5Z5mZGF3cWfleNHBhl2T/M0AC51AJLrBioiwDmMTrNYZi9ejd2
2YixOx+2srHUB/2P8o8Sfbflt00miWy2XJZ9QD0eJ63+Ds2u2Y+5GZyHMlGvggvK2W7MkFwJ//yl
JnHAoi7hkIcAYb008JiyjV/N8a3MMOwMEW7cpZ4Th7y2sBdZYgIDDsXWpFZ2j8+W434q7fq5yrJ+
zeaIkmoioxPkgFI8Ujo+foVWJJGr5uKZxAf8yGwM5akrc/IIk5asut0mXYaazqAyy2DQjb7AmWjJ
NLpVwsftY2Tdi4QnsZ9GTqSFh4r67iXdd9hPmIO6wkc0nu4p3JVzFEKCouhxsOaXIAzLnQgN0mTF
zDhhlvDqul04qpHul0KkKO8BFFmndA9qJH+HuBLXx4oQ+yHoGszZePBZMzaMEEY1AqeDbLHgBPsO
uxIlmgT0o2WP9a0hi/BSwAGwl5EYoJm3qHBLQu5iDXyJcp9Ou0BvO7LMgxu4aGtRL4ldFvO2lvDb
fcX9KifOu2pmQIQ9mvALQ11w6In4HRgw6cHI2/J58IUJzKGSJsKGZV9RzYoHq7TojEjB1Nd+w0DT
qvs8F+X3qgbNU0EUhAha5T6HBagCtJy4u5WF5bzhUqbYgT/Tqz3Y+Q6EzxIz2x2pguL7N5gjIR6L
wXb1ox1pgi1DnrxnNYk7TGX1KsrYPC2Uiv37BYNARM8ZYq/ruJNbC6F7fO26yjkzYpiU08m7rT+Y
pzldz5CINnrg1DmruC7OrKU7Fw9ino580Yv6T1PYyRdyVcYon0fRATdq+yoT4V27LEQSpvb+a6a9
+lfLptxwFeleBg28JMt89advOhgUboqPlHBCsRstDRglNBFgzQTYVC7D7NxgpDsFgMT2jZ1gt4xV
dC7syjpWXRMtaoMcF3io8ozKxJNFouEvZjpJm0c7ccmTym7Xadj3L8hiDVnkOGzW+KRhIEyFWjMf
6k0oumhPspnGJe48Lzwf3zB6uBigLm0DDOZPovXb29z0iC+jEuVVc9SQR5ktHoVMR/nV89k2GAiW
KzPnwtwXdb9G+8+/WR5U2yGfNI3amTmtRYejedlUnQ85sB70McsR62FSXusO9cu0h+wGeNBYq9yX
D2wDm2nRkklfu01evERp52447Oqt8r2KIArJiJXdhuGnPXgyW8uY1wN+33XnoBphr6+/+FwtRrKy
/XHxV67aVhgXKFvzqTVcsvGkelfu5HSP+WAwPCm3aZFJMpu7GkFNbjP1JQDxeEmMGVOff6uTYHzS
bqnXtnBaws2lQYPFyJdqExb2/JIZpgOY2x0GelpsXXO3xqpaL2Tvif08swgVjUndSOGVTzUvv2VR
u/UK7k/+oWOv+eCQGY7KmeZHIwmsQ8Rcc4xzNb+EkmBUi4P3I41q+Y6VxlkOrP4+s6Qwb3lAWJ0q
dECwUbApkVSOUrE6WxiVhc+QT4LOg173B1MF+twno/V36kKQvN74IGt+1iwtuhr4ZVPtEaLHi5N7
ql1mDQrgEh0vpX67TvSRyu7j7IzZJcFguUiULg/auDO40jxv17zGyi+RO/0LpxBiByMqiROT25Wc
D5PpUd4CZhT5z/rGqkm/Ya9lxFIktWpKR0aIkhbvoo0zx0kKYyYrXkWtzB/HRUiUBQs6wgjThvF2
eKwJ56yTiYriVjc5+Vd5yNyk5jFx3ixVw3OzemszpWZwiXFecvONVbCtLAHvwrUNfeoatg6yoJIx
rpyv0DH+pgAPXv0C3auGpGRro93Sp00WgOTjsUx97kpN9FakXUNYLZzUsiC7SzEfHzaS94QeNHPp
8krLIBfjvYY+sua9dp0uWmzhfbenwB1QyJA/Uie7QvYXT31TW4ceNzcmGjEsouA+v3fmuWzK6S1P
WKOMXLwWgIqnjcuudJVWxP8I/G/denCeRxliOrHQKn1rZhKd6W9OVtLVL6DjXrC2evtETcaeS8YD
2I0PQF/3nx2P0TVMvDMw0tOQ5JSecC0sjI8gzw9eZSxGoluj6T8lIy7ZoX6ciXrxq7CynecH17Cr
3VfTmknE532wDClYWIja2SfcPGmUG0bjjWsnZY6QD7O8fRqciiZQWxibWow3hg3G+qzYOgM36sx1
9NeM3PyA9dsC7u7UPdAZroIwowaqMFXo0wYzxvRDKpsAQsHFl1IZoBcPo7CINwxN+TZw9G3nyCZP
FXvWmx8TKgmjmVopP79LTeXw1PKV1kusXiw/LctFzG5SWlGaKbk1kweyRidBchydAWfbOOg9QT22
v56nP9ht313CTb2pLJvdT+eweB/ViZRNtm2ziQ5B5jaQSJb8TcqRP4RRBC55YEE3JlbeldlE2RVf
hjoxkiL2AtvLt6YTzKeesxAylX7ghdW/QQGeIQ435EbSFimfyXwvxyh4NSpoCs7gszBslWJoSA1k
l4Xs+Ir5njdszCbnJSX6pryGRV8MO0OyqaqrOuWXVLBTG7S5TQDjrkf8mbiV72vZpRkOLfKy0dYv
dyzssu0J+01WMx2ZFhUGSFTRnFE5I/M0dO8+a8PvtIjQx6YqbD+MyS6eiPSOrIqAFVizng5IwTnl
NXZhU7ORxTZfiyh/NEgHVsuWqCSv6uElw8GFnbLo/jqiA6jEIMq8bptt812RfHsY4UG9xUXeHMbJ
LdjzAirY++yYt+RJevL4WDDCZR8T5CgzIyTfiheGwqjB4307x1lGSwe3DgQW8hfPaG/9S5f3BFL9
RDvWulF+fgTuJop12I4yeKhCi7SrmFWtN6zvwRIm7GCfMwg2Dx6Ev0fXA1PDECxAv6QdW6XRfGJl
WCEn5POWO2lwwJEjSEuoUD8ERgxMYbLM9hykdsJUNcl4nZKmf7Ujl5AKu8iCb0weFa/Z7JD3LjiI
+6rKr+ZomvZiaCUjwuzTu+mzS0e4FhBVQjDODHQGF7QIlh94vGxw1qi31CgO9AKpzCf84BCrfTBK
9wZJDoHKjsLkVDOXHmK7ijeBMNlDMd3iYlW8YEn0OUHq/pJ6ii/zP8E4DB7W2er4Ai57YiA8j052
cGGasS9qq3NScgKydOs3scjEykljueSNzZ+PfSJbf/548aD6ax/kLJCjsBJrzx2mW253xYsDfWo3
3REMnu9RuAf28GSYQbkLomskiw8rj9/sykGV8CJvQai4f9YmIS3oNua7mgt5yWTarrh79R9NJOQW
Spw4lnkDtzKFCwE1w89wQkbx89R05bX35k8Zo9qtkftKxKfUJpBkmBOcATytbLsE1JYnk6vmEzF3
51KplP6XWBNkDi3X/xpiO9snE3yiwlG0TEycYaIyxK/JZ7g07CR61UyhG44Dax/WClpoqC14Y9ZM
5d1oOo9+U0Q4D/z+oSQAtm/K2vwsReCuWOTaR4OdwUPR9/lp0pg1WRWSYXHzzygon7PAKOhaY15E
XeXfUd2fpe7OYkk7CxNm40VLVXt6XZv+b5PO8y2RpJo6L/6xyqo5CJc0OhP49OjpODmjGns3NubG
U+R13RUwifkYw4tYRlDd2W2wGVtERuo/W8KtFPbYxP/LgM/4VDH9LohzONdR5mhO81xTOiITBkvX
m/JdNKQEAcnR/fD4Y/QoW/XahHm4Y8iPkJoEpJ6+ggsRz7sOe6XCVeu4m17M0cbyIXfgVzOpvohY
BxENiYIFlIPolBNTJAvXOVejv+8wGezmrQuodRmnOCxhz9jQG8zujh/NzNDeI2KZF0IOxaUD/n66
w54ekyGy6PLx2e0bWD/3zPhsGIYUsSqrml9NkuitEzZ5Rn6DgK79QXhr0Egv+GjNN9Q4pLOqUMeQ
kXKRz7iOiwFXUBYiq7DsdI8EKltyO4JyyhrSuNfaHQAOVUItBZUzyzQ/9nNBBsvP2EhKOD0tyICn
zp7zkzUl8apqW5x++g7+SRtenxY+PrrMuMiBYjMx/flXK1LTKgaO8VSU6fQoytxdEpeqXt07h4Q7
f1C2FycYRhivHYv50liWWJrW4OgUNXUOIERp+/zKuJ4Eh3xGZenIUhDOsdz4kAGyODh9O606K05w
MNxH5rDln3qP/9VVk7+hLeKMCRM2cUV6yP2oPoNdjbdMtunLPFvtebIHSIqTof+YTHnbsJir96CJ
vDeHJOC3AufAfaJQC4xpdI6NtrnKwTa81CXBr0avRuYIguBNBfird0+dMQt+x5V6lKqlqDPuKmBS
hdiykpdEmHq6Dfw70g/qlNmtkI2MPbpy8OomRERALwIZ4RYmtk2hmr8JQHT6XBw/+I7CyN2ZVkUm
xXI6IuxumjwbfXgPQLY98Pq0HmDUm7jiXRK9RxlKCCUFBwahcz+2vg0Mdysk/ke/1wq9RYUuzge0
mlLe9+YinQiw91wuW3gMNIfZJRF/1lw308QsoAQIOlEHn6ke7wcqJJPvAq/OpWN891ZkXTLQQGVS
rXMgeNgff1rN3SOapxuUBxwtZv/Av8c6QMGn1SdqJS4SCpo/Gjwr2wCbJ8KnktFT2rRLn6EZfzwL
8DFXYO5qXdjfdhyxx7e5z53Q1JJTj9lr7XhWtbaqel9lLqmAkEsPG3KlxpwzH+gUy19zWPI1Ec3/
RDz+z0ENbLBkNJRhOb6yDOlJ+V/Saa0m+spxFO+IQtBvKuq8ALEkOWBaVmHQSKD1KvwF64JZ7eh5
XYRzv8aF9z90XP/nvBo/B4UPlmlYBp5E8NXGf+Eux7GJyd0YnK0djdR6R1G7jq0m+X+IG/3/6db+
p/f3v3drn37Kv9m/GrX/+ff/h1Hb8/4hDWm5rmX6ZB59Cxfxfxi1PeMfxn3B58v7f+GY5v/5v1R7
y/iHAu1heJQs24oyGx4cLoxt9O//Jp1/QOy5G7sdS1pSyf9Vbw4/Comlf7FqC2kqWoNYEtyfmX8J
bCaYDEICEPXOhY54bXTVnfE66n3tQyyzPSGuhsTIyqux18iTAmr/VtaN2CYhjiCoRP6ygvO4voNY
dnE0xWvfkt2v1jHbDntKPweuWTsvddmfhknS/2QRxGKD3OSyGDpEibAYNppin63hqOi5CpLmRP1L
ulBRXqVLzO1wZroBA5EOwmc4hfM6nE3jB1ihv2Lqq/EbG6m7Y1edXn2Wltw0BuM2l8gFiyQOvKdU
80okqem99/DQ9onOss8ZTPafJu1GauhEVW0cjpEVcCzvIExMtovQSL1HAtbt0m5yVmS1IDlNpHCv
3DjeV9S+PAUU/pwsDDVvlSyCmeQj4cClUmbukpxUNDFXVfGDlWq8VjJSWC+6SPxxBzZ4yHJ40qp4
qh4do7eJW2Fh4Eq79AiQHhoWJqdW2+Oughv21Cdl9q6lHb7EaYWlU0Ie3VW+gccVOsf80eNZPBCT
ugNgMx2/B25ajWtDOd42zVR7ROsuP0abhaA9Oc2v1VXihKDRfcPRMY4J5DpceKHtLcQY0V3T4bLe
V8nsvY1OCs6QFfzDNEJFYRCLQswpbiIVPENVvwUq9BoWOp75VVaT/iqkploZx9J3aqMOLBLBGDP3
A3cKQL6rxkShQh2v13XfPJu5p6ER3MoQYExRhLBJ0+JtzMwddod8DevGp6o0wAhWdskT/oJrCWbC
tG95mYA8tUkJEMWmtjTVlIaCF3WAeLP2U7vIbE+c+lh/ZmqtXek/sesxd0Ey0G1W/FJLYG7/6UPu
rBDDgEWmKZk/nanZmb7eCpYSK9euExK6dJYRie879dTk7OYrgLw7RDK0VrjQsf93SNhYJt4Ffpb9
m+Qw/l1ztHAcS2V8D7KjN9Yzf8uyH16JETbrylN8WzJuPYr/cPf6a41DvANC/zb4ejg3Vp0eas9b
jc2nw43YpxFp2QofcckVuPAabDYfdBysyI7OvBnFPk6paWYR8yGn0d54+gnobLnJRfqSch/KjFuH
mFLo6LHsPGefpcEi5WrZ5EjDJKKvpkGCTunhMlgBIN6224ZNtoO99FXlMbhL7t2a3D91LHsQ7IC8
gRAtcxyEaJXGvjZQi4nNPURuvEIV/OPF4bdrJueurh36e+yf2HUuacxOR2OQwEjZJis1ISyokckH
AqiHT0EcRBse9QyFsyFWxuX0cgfg3tUmZTAMmvcNrdLxExmpqw5cBB/ktzsNPN3WXbJtTCs42X28
HE06wZ0yWYGRX4yuP6wykMKDZdjoieSuS+BmCzrN8lUb6zfD0DDuiEIVHX7IjGD1XqvsWVb5b5e9
DOxJl4Fd0Q9qTew97haju6Upbk28xPiMcTRoKhYmGMlmyy2Gb93N7aV3wf/PAzL+OPMUPxCAfBFt
xtVnFPzRKRoqY9fb+AJeAGds6vabSBP2jzvrOa8EIml49dyWtmIxGtepDt3fvCUbGU0BCU54tHad
WidXzX/doITzAK7fAwBUthpzl89qPIlsZxWMSl+duu7+jooPDZhyfR6UHW5FWyYnQ2JSw6k2t4eS
W8uqZyx5AHie0H06z+ZL0UMEiThiD37E52sP5dc0zNZfUQzx1xz5+Y8FXPuCL1Tt46oaNoEPczzz
mAaKYXi1W9FssaDaO1uYrxnQftoL0CXd+6LKs/EEOv5QP8xpCYZ3GgvAD7Avfr3ROtQhUbi6CdVy
9oxi3XTtR+bVq3bK6ZwX83gwLU2RYWm462xEtUVKOXkW4b4We9gN5EV3lWxcctJ1l3js/4KXTqkH
8/C99AY7BPBJ5+CuxMEudb+gQN2tBV2uTn7CVzUNJF73NuJCujTj6R5ExBENzJAUXZhMIOabG8GT
aTmGJgRw82tWc0vPfWxubHSRG075fqUL00CMzgh8Vmk6HjPosocA1AkVTdVzpY3BRGxvg7+Gi4xX
JigyWIO2Y5gccUKAUeP1wZEaQq1tZo93jm9SAZeOWDw04aDAp1g1bNSwinHVUMUagULAA+3QbARC
6R74Hw7ACOZ9Dtvh5BYCmYeXu+Lhm0FRrjnGspWKQSJhJussanN5zur60Yxbgo9BvydPaTDI3qEa
CeFSGB73NdbRImtw6tr3rKz1Z4F4gnlMmWsWcMF6NHJ73To5329No2qbUcWLDMDLOKdTkwF9g41g
x4fIR59O6yKSAkg+f1A4rh38NBeAgGflH6yD53xlKGNOl+PgvyVRatHSjDSFrzseqGcSuFLYp0F1
pjSOcFDvr+ayJucZ3SlqrHr88DFXwbINs3wbNeA9+tZGlybqWDnNhkXte42yMozq18Mvz9KAeEfk
IEWquX8Z4Ejij6zcxxhRvcLdhcExI+Ea6Jq8g2CLzWXs4DmMvBNxpqXTzIDMMVzuUDJXg9B/0qIK
NoX8Fi5dETr0/8LjXyont/dAlfgMu+FTp9XRK1x3qS0sM2DZf/pxgFFUCzzdcTus5cDp1ysC3XB1
5M4SNsm4ER+Ai78L+5KPXa1zQRmqCnS/I9MN0w9JBpzaC2EbD3PmryLCp3nZv6K8fIxOlZ9m00Wl
5M5wmHom6Gi2fl1sP3MIATu3hgdLKDCgCaMhHXsj1rdyJkaSO8aXe6eJxNPc4rtQJEX4H+bAJOVa
ze9kOKdxPDt2/afX1mVUVCAWqIwPvWEuAo/Qq1vpn7YFNRN6mEkIeRRh9cElpz10LfmuDjv41vdK
czVbwyPZ3RTZ/YALUCx0NWL2jcqDO92CFKqeY1I06lSPjWP173Hf7azxyew03K/gK6oCeQyBV7Uj
UDeqSwAwYJ5s2lMuqA42ELqyftO0DPmQOmmfxceOTj4zUU/yQub8kS3i3mgc44HVKJQJFnw2ni5M
cN6JcCNNDRrbPQRR26H6Iy5OTeZecCGz5NFq13NG7wDBvQGX8jfe2O7ttHmk5cbsd3Ebug+sqBaV
YvvYAxIeuQE8uHn02mRCPZNM+JV4H7Ia809ULfM2fcdvzwkdBV8+5qK1oY/pACqHXrVPVkZXi2Qd
dxEeVhBLi06h3WOuIEtgIw/ikZvN+UpHxgk4FCtpmMR4J94n7cXnsoMwd/81gcPMNo62q0cYmwj2
Dk6B5BWDJD0jqC0VDUVWN/6OoI4WqqD2pW/EvB88VX+L2D40YULlbpC/9LFxG1wMb0C4jzyzFGrP
+t3z44QjYPCW7L4IcVXpRqUFRebBTEWzPV88CNCExFgothnwXF9g9Ydx88clCNL09RIeZLNhRQq5
c+KbRghSBCxmImz1SVWu0zw5wSE76pJLbTfmALGcXYkvfhTezeqAbpumEz13ZrpDGRu5Y7DDZ2PK
O5Im7Pg78exLZ+EkCB0MZeSbhrvJuZr8o1nOW0XzJhGgixNmh9S3H6MZklzQ483w47zfAYBnvxfy
vE13KQ03Q74IJXYMAWUF0wUgZzABa3L27sbvv8DpJxvbLWcIY3m0tUEP116JpmlOPxz8QofsIvi2
whV6kKHJnWreYbxcMqtvGumzTQbQ9WxDloUdYDgvIrWgGbmIqmVx8F1Cm1nyRHx+wn2X7TKf2NXg
HbBt3WquPLKyPqu+ZlJoCdQ0HKJlTwH4bJ4DzEx3YM2Rd9LRCNhAjvCnUC8eQg5xzysw/5s7Fh0s
NZP2bJjn2JP7xpmuOfkePhEHUksn+bJKNEN3Lg/weZ+V0frrpok+KBN9TO5mp3vqFzOCLWLO6bq8
Oc2gK2zIfn7qh8D5E4zlwk7oP6r64ZMHlvfwVEdbNNs7gq7Z8AL9BYBKbVMR0XyAgyeU4UmMGOo8
453LFNkPZI9VQkJgFfjGsAbR++zG7qnIJY5+fFqvvQPlulPm/UxKeBzuYX6nkPu8nzZFLqq9X3/X
KIsrzChEjiB7ubxblkHwKpCi2Ayonc5u1gg/QmVgTE2DN4tD7DRIM0DmqQT3FtoEKD3pfeVpPH50
jn/CLhWLdlxZkAhg7RzlHbzZtn25mKTHgi2suAC1KsMLxm7LbeutnxYvYnR2gyO/U3ZmnAVgdKxU
LUWltnkZvuQkgoPGrzZ+07Z7D0/GsiVvt2rq9lkPFgVMQUVLZ9LJTeI4V+wPtDDG7ZlIzxdlrFfX
nHfYKvXWkej3k/9g1jLEfkORkeNxWRYssTdR3LMU4Reh+5NMzPe64pJmSVpskvZndOf4VPo0IyqZ
f078LW2A3aDvaRdK2VUI33zviTKh7ZoNO4d43I8GEQnVMCPEGahHjsiP2HdobxzD/qI9PV89aAdg
zo0luzfFTXHG31PmF3wNTzHR1KWv6Two+/xolU6970mtrkQuPnUXfc8A3VyVgnzGvMJKEpCS5dTv
Lky4d0xMZw3sZ8UcUa7CFsiYVabk+7Kj4aLkUgoMcxW++RNxKGxN2bQjSQPg3fYOONh/CCTS2mLU
44FVKgx0q5EEkcyQyrcKAXN8oEngiU9erwlLx2ucZxgJiLCj4HgrozHsuwFSP7bt3TouhzV6RriE
5wm0OZb7DFhCTqhghbDx3CiK4OvS3LK3B8fW9gfgbjsnCW9mrYFq0yK0baQ2VoT6rzM3gaRXXw0E
39A/J6G3DDvvK0w44vyWfCIQtwUsibUpEQWMMMePLy/aR92cuFK73LwmRZUtGY8xLF76ojQRgs0t
kYhDRdvIoo7y+6bYBHzXm8thGCKupHQ8DBOM0DYx+KJKd10m0zIhjDBF/ryKXbtbzUZt7shI8Sd1
GTurbIXbrQDD2daUbcCh7PuYslPh/HaucdA21gYIxGdl3F3Ew7xkf7+e+FTZ6b7VnNL7wbT7VUQc
dBWWwR+OWiidwXMGQhLmFNrRPTmIrQNwaY1ZKJDvuRwv97qNtTMMzTEKvAf2BJ/x4P10gF0W80TH
R2cIveFyfsUtJ5du4nHZsLlk8l7d4BzormyD38zeevGie5fa2G6pIiW0Z28NGMyrOweqzfTGH9UN
J+kah+SS9TxoySraizi+KNl8tjp9SVKwOElxQS0j6pF6d2p/fMMPcq1l9cuS8P6kUJZgzGygvYTg
UCjEhsaxYxWBa3HBvLCyfbJEcjHKmSdds7IAqb9w2PwsZt59KU+PiqiTgmr5OQjO2nliAYy8bSPk
DM1XgzJ+9/1uQhlxH7X9jTGrx2KK1lVYbwIV/SZmvBngqhrm2L+ENcUTd2AmgDsXDx/TSTlVrzSA
fWYeb4K+BApiNFlCm4Y8a7J+27IyjH02BpKVjBLR1clAH08+9wcGJyol5nd+4qXV6yetq3ULhVBU
uj4HUZk/WFC73nrL7hdm4yECtfEfGAiXaSK4WlvOM/bgl4Ti5NUUcwmQkf1akvhM0sldsRReABGv
nvGRQhOL33OHmjldO7fadB/zmSUHXtS51I+Z/aJcINOpzt/iWu5TMf2Q8Dk2oj5HbbrueIluLA90
dO517VoI9UdTeQtajy0Rvw/40XQVpNk641F0dbnGebCXtmDTZ8FMqqy1ti3iVOABF3AuH4BfYo1w
vHTVukbyVt8PF7A3kDnf4oz+XfjTG1eQX8/nY+PMG0qTnnr6aZdTEL2mXbTRppFsOpUeiCCdzI6C
CbO6Uur0yAhbnNJwOBceoAsQbaxawvSILsDvNT9QwNdsfDa7FfVQRuZfKAuic8kelpBgCIeVCYXW
RnHqhHf2K5lwf06BB6h4m0zhDk/MJlOItbyfUiN6yub8TbFI3TgEFVa2y96ULrAFRqN06eXGNWRG
sJIak9EQDFtg4HgN+9B4Hpu3zsl3sbUBXeUvO5tImUb7mXywv4P+QhBbN4nRrgGauxTSgHieC3tr
hsE2Abm68WouKjzq+946+3NyEMo7ArY7M3g+aEJdAaumKDVvuFIa9t3iNWKLTgKQfWk+vcFs2OFq
5A5QPjvQWuEwv1Eu99oYuI+berJ2wwhYg5sP0Q5usPRyx1RCJbR2flDb+CEMNspRRFNHUD+gnt7d
9PCyavyX/MWl9XFkzNF0y4bp3LftA1+pI02KL33vY4twh9c8JqIKd2KRAnOCfXkqZm/rONj9A3zb
16noJPMVNEbSE3wpVnGPQcW0XgNmAkJVYmcl5QUv0ntScmsz3brbstJjHWQF5UHW1b2xY8OW5xzb
1rOBf8nrvHOFM6mW6WpMsh+3Q+RCjqTgDY0sqxjt5H1Wrj/KkjR75yDLymGrw60hpxOudU4BfGUy
0cByJSN0Lbnah7iCMFlXmGvhXeAsXs5DfHItZj89UepI9AAX9DIZgGDlaloEAHf7xPwyIvFKyZex
xOFyN8H5P3EE6bO+10MZPWcdzQHTU4cddC2KtnxDW7SSIlixXCcPzu08siAKTPYft2//ZAxLq8wY
0mMwJi3HZB2eqMbb2enw4FQz9g6p6dQpuGb10MJ0Y+2K+hkf6IMZZ79D0UUvgATrjbLdesc6nxBt
6vfXfJZcfWKSijSn1WusJMPW1wyruJfJMGDOFFl6tAJzl7vvKePHesLFwzD+FScdJViIZzrqFyPh
N+FwU6rBvdjBn0z75gr9BWz3Xz8Lb0Y/Hr0+2Oj5KZNcHCt7ZfTeb8hNXbGZ8FzrQ2b1V26Um2iO
16RN1qkt3uza3TuAt+cBF9rYv2I9hvN+L23Mfiab60obPQt5Fcx5rXIPOKSu0shG0jPWsfPCYwBg
t3SbXWI4sJVNATdHQjNtkrt5D3j8wYhD9Rg7ICDriE/BR5iaXhNZySWCNbGKyr8Uc3Kb64xMM8jC
wGMpECAd4fvAxJN0dGIP4c2pkaE9nzMFxYjzziYyqeS2y6O/rZFyjQ02UGCsDXwXDDE1UNTGvKQj
VhuhoN4vombYxITUSJt3BQkG2kWq6VHG3tdYPtWdisB+8ONgJPri7c1IiE0MeDiProzCE+5W6nvc
v/BqWhoe7Y1rpOuB9a3/f9g7r57I1XXPf5Wtfe8l5zCaMxdluwJQhCqgm76x6G5wztmffn6ml2aB
4VTNOXcjjYS0tTaiX/v1G57wD0ZNXNLYspCiJYc4H9Lp4nXNyqr14UgCd6NxTvBrXb/SzHxnyaVr
hcSudMb8K432uoMz5I+2ivddSKlbCH8TUj6aNKTcGPtHpO2DDHyUZED6lT0XWtAFcl/UQDHpwvlM
d/xsVsygQRBaL7LJ2QQRfIthw50+YFond0hV5GjQyVS/KRNXrw21DthTAMwRD7vMaLkMSQuaKpfv
8ikMt2T8xaUVEqJRiCbC5b6E5GgVLp1juyLVtmtJ1Gd9ElD3nb4FMLPOReG2aOGO5LVHfXUQIfvg
bRKVjV2F8g+lZeNMSNcERXSplRpUbjFEuE5q2H2JnBO3jLog7sHu1NtUjajnRJN+jxFTk9vhZBa3
gwL0Deq/9cOQpXFfeVn+rKFgTl9g8K10VUtSC9sEXfaVVSOPXceDuVJgplEiuuvH3hKdVjPwrIK5
p98nhdjhveSlxb5vIyxLctHrmjVchnLHuUPxQG5nQujPdBTRSNbqW6vNARzq0S9xVhWRjPWA3s9q
iKFSC6gfdl7i1KZeXE+UC36WhQcPP4l8tmdk3vkqSHJMkSilAR6DStX5SbRBQ5dv5cvVcwQQhy1O
DCxDaE7rtSeFspNL2XSRIsGGNHo8EIAUernpwA3cZHiYHQOUVTZ6OYqIMOUSUkSRYv0uJJjIRk/h
umoi8xJTgdBNSLxcYODlepDBxRBmSC7CcuFVbEmIhog0f4q+bSgEa+Vo4w1YvYwhLdBRqxrXaHlG
YLEi4slT32w18ogLrEzia8MIxYMBoBTpI+xDdt6UkfoR2XshaFC4Uys/bJtdN+ktPrxlssOag6QZ
Sgn6W4AstILkXyCkLCCZ2Hk69lfMaLM2uY/ltRBN2QC8d8ArgThHtj25wgqEcn06rCdDh+qBGcIs
hx+mNwBwzSsPFV7AqYVUvQ5+GaTkc2wZqzeih6mrU7QawY8QJ0mC8Q09hd5FPyHfVjIuCfYUW8ou
La3usq6IrdaRJ3ATaUGG3fJUw5JGSpK4qQPjNHp+spYBg/3AJE34LUgjhZagahGXrSR/50kp/ugM
lxFpg1lWWLHPWEnxr8VgQ7QCjyg6tZhyUHWTn4ZUGu7UCckPDyzVumGLIH/rYXeE50YBI7NItvGQ
PiFRNgF1EfKNYpFlcF95V9NYDtcm8cwtNYxxF+VDulakynelRKXKoBXqTlfa4NBTxboJ2iF2xZgS
VJeQxMPNgbB5Q65DW85ssHVatbOH605qG5+KOrv/ZxVExnU9tsOtlgvWwVRI2G0x04W9Qm0HMcBw
BJgTWeFTA3Bpj0hBctODRbqUeqt6wtu4GnFT0ETkh4mKr6ix15hgIFhVo7RkYKfSDUSVuVikr75Q
KPi+CTBC/Iw+4Nb0fQmlFXyOKIr4I+3H7BInVnpOSSeETopSE6lVj4iwrcmDdssBolOjiUsT6wiI
8dtZPBd194Judt/lWPXJ1C9Q5xW8g1gIB5zm+QSCybHoSVkKU8caHidwvrDYksbFdwQ6iNH5u7KI
hz2eB8pGNn+kZqlt9FoKrFWHotMxRJXEGWAPuJMMVN/Fyzy4q2MQp+BJ4d+scrwwNi1H/MEDL3eL
wqmeb9jtnn+ldj2pIIbd1NrNvtdhkGedtUsUCI4lJsyUGdsK7xzdpCKzNuvmVsbmBzueNtibpJGg
2QVhdLsZUqnAJEl+8/8Vyq9InOWuuiCvNlWajRQ5sBZELqZPADiIfXPvo5+HX0rYa48tydW3Ujd6
ihvG2F9AnBuuqLKhspZr4hVGP96PFudYSiLUz20wuaNjBpK3rwxLcfOYKj6VaqIIMfKfUV6IDxbe
Ft0cfZuXvpWo32FT+3CUgD2JWdbelSAgt4o5aesYaZvHugyOpigGdwgL+GsprKh4cn4aTwAG/H7d
YztPRzCDl4Kcm3grVFMrHMeqN66N3nhSMcl7QXOM+KfGsGylqXRQgAKQr1Wqpdmw7axdPOiFdytB
hbkHNDk9IGy51muQ1+BGHuhXWscuVEWqzQJV4WKc23wgxIQQdLc9ZCiIINYJGMLSFPUwNrnwDWKM
6vazu6BmNnOVKgL2nULA/MZ0p1e9alHQEwQUbpDwVCHoUcbJ9LKyO+jsV2M9eUisq6ryJAam9Q3z
HcrMUI2DiPKU3xm+k1Et+wZ3yLgDoiEaOytgTlciGAk3HJr+Po167aID8eKCUCOXAfEIuM1SUVjI
WyrbJT3bUJHIHFEZWEcR7aE6bSJgB8YApK+Mkc/1SP2xxVNuErmrL8c48e5qua/vEeOiGpo06d4L
Rhh8vYwxpDMUU07tCGiMrlkSORWYWBcfXfO6iNFVZ+HmYPOLbBI7e0patO981su+QiWu2o70GDE/
BX54O406pVMP3st+nBSPqDfDUASSyyS5GXzHS1lX9JpkYVCvyPMa1we5TWkbLRcoXZzl6ISscgWV
WdgFnsLZRwfFqMr+J/DrnPfF2yWfqa2IHhY3Wt5ltpBpWuJwMo+mE0qgtzuExHvHMvQQAyUulmd4
A0buKpBT3TyFDw2wI8FvtZbKbNWL3Ef4JoXhWk7yGPZxhUIsohLdfqy67lmLJfkuSiT6VjGaC2ud
BfM9emu1KdrsN27GZPy0ftMbGU5qvZWtSnQUlthmKsAIyIIVXBu1oKC2NmQXY9NXrzoNqlWfG9Ot
jNDSlToo/k4kOnUVDY7hf0Pl9P9Cpvv/IQFu7F1nrON/jpjb1cnLv/LXf+0/Cpz+/Xd/kHOC+hfq
moZqGRIwSpAzMoraf6Bz/AoIHKqDhqiArgStwGh/Y+c09S9VMoBeQuWDqKvM2qR/Y+f4lQjMji4J
8E5dNi3pv6LDbX0AzmkqMErR0nWEDQ1dZRksAHQVXWN5atD9S40IETDveag4dID1m5DUQvigfjSr
eqLDVlBbfjdbt2gV+nn2L27S2zzMmvo//q1+MTiKQSYofc48XRaRf32P3hNZtBDpFLzmfeoFeV/h
3wWOKwI4X3i7uhThAMRtiYiEjlgD4jCiBLVHq2+0YUpbG7BvvVdT+P21HieXTR8HNpJi37uRdmcQ
BKV4ycTKTqEY3MG0gm9DKR1+9b2QDw7IfRw0a9GjsaM13ypRDpFvjdJmm46h/Bv5R8irea10wTqc
KXqqEMq5C8WLAAuD5StYl9ZdOqbhj2ZCtmLlC3FBKcfvh0eyxrWOieazIGaokEQKEfKbtTfY9RKp
yko28texkbS9qfWICr7N6v+XG/63xib4z3cjAk7xv9iSz9nv+j2Mdf6rv/eipCErLEuaKOumpoEh
5Fd/70VJ1/4Cvwb8wWBbfdiLgvkXcviSZaGHD/pZBJD/fzYjyNO/cD5EHkpVZQnvVeO/hGRdbAg0
VngOSUEUGZFftv5iQxjaoLV65SmHWpAHAISUH1lbxoYSt0cVQTS81QgAQpqm47up+morfjwG5oE5
njhRFEvRDPSYP+7EdNRVCNaVelAyL4dCQFg6GVOwOz3K/K/8OQZ2v//j37NuN1LDCA1js8IRxi3z
cRQNglebto14NwnKHgrLiydhTAZaDA/y376Kv48hiWckjmd0+qkxFwccQr9VMUSieFdDWkkD39jA
YYeeKvq3Juib0y/4EYb85wU5tw2Rswy0vL6YxhzZua6xGIwWlOhYMXdtmcQQQ6CZHIFPBevT40nS
57fTcFKQ4LqDtcZj9OOMdi2gS68x5Dv0Qg4yxdCryit3WRzvfKG/r9QRkKWMxb269dprJGiDM0e4
NK/IxfQamJaAFdcMC93tefrfAbBzpYDm1lDuYShqeKp8HVp5sSlnlR2KmGh86djxil0uowOVNUeK
cDKhZVFk0bcwpBi1a+qu2Z+elk/fXJY1FeCuZqJ4omrWgingU7miFx4atxPSy4T0GEE3uNSQxqPA
ZQ7luTX2eRYYUOMK5QI1TRlk1cdZqDq91s1y0m8zDVzQaIbHShIuyd/LNX3G3hYaebpPyFNWATjJ
mYcD9ZyWWTEWOznTKkdM86Pfgqs6PRGfzhOey9ANxdIo/Ro0ij4+lwgFt0+tybjNxdLtEm2nNt6P
NMKrHX1uaRPo4hXqktF2TKTqDFvjyzmxVGrURNqGDDPg49hV4ht12zG24ddXRBev1khXEg7Hmqcd
vhkWUP1mlW0mjV4vLjo+WNRukxtKvlLgdF1ZtOWc09Px1bqwDIWjn6MO96PFIwky56tfynwmiGC3
oklLvfHbl5iuWVab8plVuJx8az7oTNS3RVWGsWDMh8W7rYEbr6f2nIIH02qf6VntqkKAUVfeD4P8
I5iaB5y1nCYjWzj9lm+b/v2epCZuKhLXGKQMAOLW4qv3YYBMXDNJB5W6ggH+zvQdNVVW/oWvXXfC
Vdm4XQuqJXUST4VlgJRg93TmGeYxPj2DrHLbkq1YLL2PL5/7FXlQL0sHSNfm3qCSrfxE46nVr7XK
Zi28GvoaRz1QR9ARMYAMKPqhVPBfPZ7epuLdYyyOpwQ9oMTnEj/4r7q6rn5J7RbFdHDpyIbqSEbi
X1bayTOGf4Z0oQpn1pu0vA+Wwy+WQJP7qSeODN/jxyptfXnbYUwDGdq46YWt/6DiSQsoFEGKzKEL
TNMCc8aXM5/iI3+LhT4vh3dzsFgObQTfUiV0PlDStrXyCaklSIjVqhvo39wVLBDI7jZCTmcOnwUp
5++BFWm+9BVZJwn6uAY6sQr9MUzkg5q6hOYwb2ejHJ+S/qabDjOCQFO2XA2AefdRTRewRzL6OlMv
Rgo2yb3hQ6NRsPo+BpRFiosQjDuqPvpelrenp+gtrvq0WtkvCjc315i6XCaagCdsrEiHuFoP1oZO
wA0MZ5MEoEWLBOg1hQvHi93s2NV2+Qv/yB3Ot8JmIC5L1kUGCOkaIihiwdm46h1xrT3WORrYdmuA
ibatditPZ5a2vLz6588Kq4pDhmjRJIP6OLtFADoHpK98iLNNj3fqcwWIlCpq9mSobpLCilkZ2xBA
Uo6grasDUvXvpv5hENwuc4Z9cOa0U79aZu+fZ/G1oY4GWS60PA/AmtQefdu4NjssZ9AWX+uGOyA1
Eu9rf4eBY4ASQvkQKVtMc1dme+P/QH4X0b1UvNTELeBhgbKe+A3EX5W7cnlhGG5XqZfgyGC0gtVO
vsfmXeIhkr4SD/R+Ty+Hr86u92+yOLssEfUxAW7jIZx+NNYWP6gk3Xjmczs+Ksrt6bE+RXD4lJiq
zjVJfoGtlrqYNnpncNIyVTpYja3fKet0i3vD1trTnLoob04Pps3/2Id1vhhs8WY96oJGAMnv0PZk
xfyswDaFOhrXhmvkFxqiodlFHGzAb1AtVzxbIH4apkPYb/PxQoluuva6ATgPygKYj5vmK+1OvEKB
aQD6atrQjYDhSccQcTYbYZ76u7qmWxzre8DTKzytQCnd0+ieOiRI3Uh10vGKph1/HP7C8jIQDnJ2
cfqVP4Uhf+aXggVhICnf8s4n2gQjnI3SYdzMDcjShpwg/VK+98DP5TUYCkQ2OsMJgyuKkuDBTg+v
fdoV84xzCfM/HMQEyB93qdAnKkZYzLjlb0Aj0NwFbjafwBqgCi4dd4yuM22T9260HjQgq/bwWwWN
ARBcQjNj35drpIJm+Tk5ekQpEZNbRDe99C7rcI86xAl+nzR4V+oR1efYVmK3eimRTEy/W/kB5ANK
nwG6nub9JF2iVy44wH8hNpx+y89n0dtbEjIqJoAOY2Z6vg916qIG6+0zyUmwwfssHhz5WeT0fNSp
cRZ2K+1LHz2YiwzUzzVt+QYO/WQPNThPoIab5ty9b3w97f880OLi9ZpOSuthkA4murDohsiPkXqF
QEhwg69al+zL5qYLbzr9oo0uJf0im5xWWMlHDbMaOB06ag6Q3FaU0GFXZIhuI4XPRwErfYOiQwDR
4mf9aPwCGHQI7rRn3VsZR1YXLgVrHSAuCjjmqjqYa++7Lq+UR6Cyvr5SX7lacDLuH9NrYgDrxroF
7lam6x5dScEGs0qSVFwIv09/HPVTEDJ/HJMan0ZpA4aY/PHjyKIOnxps7EE4Wjfar+i3pdjaz1S+
bNSdiGaNsG45rq+qC+0F0y4fPssN754+E4hb3ynG5c+C5MCWPyhu8ZjelzvttbpmyYnpKvvemrDA
V8Kv8IDtNboFK+Guvqp3+blsYhm6v21jSwTzaeAJZYpzsP0umJaNBHMBi5dgcqtuBQ4cUan0WkDE
odpQmQQtz2czXpp4RbU926CNf3oa5U/hPNM4J3kqFQxy7rcl9+4JYL4KqR4E8iH4DS2pfggEO9zE
LfbrGyiCVGWSfp1Yaw5NcM3id3llXtb32YEP2u5S7PfQWQKl2e2bB+S6zckxhM3pJ5TmD7k83TWd
8g3BP3VhbbHo6fNUhW4yRyimj9C4VsM99792B0PXBv71YJ25J88OuDjcqiRt4Q0wYIY4GhyXF6hu
BQZBlVMBjKONi5MpnrZnTpuzwy7WQkajywQPLB28h+lXI6/66/bFvJfuoufu2XpMzsTPX373f2ZV
n4+ad99d0NO/R/MfPcArgMye5d8acNIJXf//1iJ7N9gc9L0bzJ8aPag1UrcRaAO0VaC3401OhzAb
McTMvwcGQBEVFUMDBZR1KK5VmLVIYXMDe/etsc3lW2vaFkj2QE/Rqkc128/eN0hDtngtlcccmcoz
q+5THDrvi3ePPK/Kd48cRIKAKAlHbWk4YPjHhywHyeagQalADf2lwZ+Ozi28OU45sdL1Reyb4SSj
+wFjenwHaYXnLwI2WX0kxhQ8V3kQDCc7YCDJq2u3XnFuo335yoYuyuhQkDm9HRXvXpmGcqZCFZIP
3qv47I8X3hNC9tlPJI7VldDchOmZ2PpzRj/P8T8DKos1iNJMVlt5KR90y0UmZIhtwNApik28uwZ2
le0OxD6TLw3iLIg2azk/M+VfXSLvn2CxMDuIi0BNeOXuHm1c0iKEmYjTx/j+9HL6FHvP4QOpo2iY
c0XzLZ56N7WBX/UYrHriscc3AZ29pL0Yy3WXeihyyavQejo93Fth+8NKWoy3fK+4zYwqZDy4nYm5
bWf3ng2AnVG34VAnMJ1TRy7vQNYhv6o9dHdI8+luGJ/5wudee7GJ4KZpXt/xGKZ0YZqoUdppfSH5
TzhypmjonH7pz1fZ4qUX20eLwPV6AaMJMFRDG5O0vF6DCqWPjEaCpbqdfpPuzd72TNfH1+AJ5wHF
3+vYwgcwjVf8+OJ6BACW25VuAy0Bpx1yEsnr00/6ViQ89XnUj4eLFnugy3OeFL24ZIZkXQWKO6GS
T6XwOqh3fn5Z+BsMd+pppVSbjA0xAJDTxl+leq1CbvM83NPz1IE6g5LpvjcvphKJPwpgzoiu75Bw
jl4F6HeDKW7FwKbXiEjAICSQNVsYJ3jRbXMJsV4SVQRv0+736TeU5rn+9Ia6pNDSndsi1iJ01oQA
TxiZN+yymx8FLBcVLQB9VxmOpjwp8c4itZ9u0Wdu9HP36Kcg+S1U/2foZbxghpYYiAyNv4ZhbRCf
SiG1No4V2DVbASMb79yQn07OxZCLiCHLgMP++Z4gH8WdCEUHAMpa1H8bGAOJe8VCG/TMca1/Nag8
+2DT7aXDvYzcAkEM0ZAepSNVuKbcqeKmHFeBQnEG7jtQkDlpHR8FTk7LwdIkitdGsIF7FPRrGe+V
hltzlyYoO89VIMgryD15hovFsIoqyaF/svYiZjXqL+HH+OSzFuFyM4uIjJMfq/KqO1TKGllTJBss
aLV0khETIWCdA1WwfYF5BeEcPPQ39KEa/wK4MIRO/C1OL7S3O3G50GRwBpiCA8uioflxKyXIBMg+
urpAzbBoBj5u+1fdKyjhaW14N7Cjob2xCpAUDH62OdQCh+1TfUPq0aZAYN4LhzhfJSYTAGIF4o4r
mlulXreYbTz59/E+ZV+uBs0NkePuNsF4Cf8R3CxoNL+1g+HBEtxWfW2xYBRtIKF9u4Z6iUyHvKFU
NDGZ3wKdcvwLHiomORpV4ejMufcpkmPxvZ+BxSHbWLVVtxHrvZbxhySN2OBwou+eyxSxEGF3er5n
79pPG/v9aItDNhDMEZFd5psiy676ZfCpESTpS+LHHCc+dOiClfCCInUJqSLboAtZXZBjklf9qn6g
rMtFgwjZuQrQVw81HzWGRPvDegut312vcG/FEBE96VihyQ3UGOjrudz7c7AyT7Mm6gb/PAMtKy7w
BBMprQbpaAQQOzB5AcG4an4nP30o8cgb9A4MybxYoT7ofzsz6fMn/LTI3429uC8UpFMDYL2UoOqV
+mh8E1/MYl6C2rfuG9QSqJwwHA3S8SeqPbVk+9+w6sI4lblG+OL69NN8dam/n4hFtc23RERHhl46
NpD1Uzu/w3ZMrB1M2M61mj6nRIs5X9wimTVheVZN0rFG7NHELDZnNzqYMprSFW7g4HsEZQ0ofmzP
HCtnR15cIjEGYyge8JJViVoynjcrv3d7fKjIUOQVsiozpbdxjLNZ4PwpT33qxVWSxpGqIGkoHfUf
7SMg4XylP0/mCuyl8Ci8BLB4SnwBVkQmp7/qlzf2+886HzPv9hCI7AhvHOZaUw6K5Ki4cZUbNP9H
V7kZn9WXdtgUCl96OrOcFn7UBMVvH3lut6OvQlN3cYJbidEoXS9K9EPApTqKYgvjugL0aTXO+GMW
9miD+yr/nhmzHeiv0D+OD1NxUSlPpSThEnHbx3Rg6MXSCkRXMUUDBHFCBZthnN7osLinJ+rr5f/P
4y6OW/RRpa5h5CPOXZVqF9wzNaD2R9qPbXmuzPvlHT8XtxQRKAR1yI8fBWfRpC/UQjoicI4S86oH
uytBapihBldBgQxKuC6Ci7OlT2Ve35+W4buBF6uhFNCIb/EkPXqE7QmCYShj2SWmCbJr6jZSti26
OpA5v9EIieV1I9h6iwWmg1COhbqE4raSU0PQxR0IP4nhUqYZ3mzUaK3oV7px16lHnJyjbtf1F1q7
n4YNygWnv9OX1+I/b/DW2Hm3ns0slBA8KFlWqt1Qma5YH1RDx+ipGbazsFUUO6dH/FySnFeyDmZk
thKX1SVAI5EwKwZxy5DGTkFooYquagkOLnYVarKTW6f210a7wWiwUrcj7sQDOaCk4BG3xv4wyR41
qLHJnqKb3DhaeDNMexMXRcHB+qAqUFJHDhp50BxY31PY7uvOnZLvibqrsp1sbiHOrOLpqkCpvEjQ
8Yyol0MD06VD4F2F9fHMy37aBzQAwOiCBpIUoH/G4mxGGDsM9IFAwCr2OaGdilVRiz20ZG7Sx8ra
Gc1dVNywW9P00k93RrSeEtqydxpMZh2BBjsrAPc71kuDTs4r7gxB6sQ47BKrEYQRPFwLgltRaEe4
VL9sNghbl+tkdIdqXRu7/rt8iSIg5UhizMQxs7vTr/fWxf2wARavt7gABG0aGwRWxKM6uBbC2yQP
pZ0/m7ZwYe26eO2jChO4QXVHFdnABQMFRONSxc5HW2NCQkmt4N1UjIMdzCU937b6V3zDK9ltmSYF
MS4bsVsUG4tiw7unqT1s1exYYUyR2H29bQBzwyUJHO06NTDksJmaynSguqbTWo+f09Zt5D0l9jp0
EGykY1vhJo8dcrmaPQmZvh9grosfpK+VjLv9BOTbVs11pX0rrKvTc/U5NJrnSlctaACoYlJG/nhK
VRI+fNBqCI1Ud5TXYhCvpuYWQ3B0CWxD3aAgVre3PkL7c+w9XOjNy+kn+HRaLR5gEZRWndw3OJVJ
R+RVzPKhaK4NHYb1JUT70wN9viUXIy0jsUJTwEQRbIOwbUgtx/G7pN/JOKcUcPMvcByOq0tUNfLc
qfPtmcE/HWmLwReRl5gqSHvNaxIWGu1oPXEsFsNwIQq4nFzV3U4L1trget5FWG2Q2MWqRK/wI1sN
XIvnSmfSpzx78TSLA2CqVLySokA6ptllY2xNuhOtqx7z3+D2SuAD9bmYbP6Kn7bku2W22JIgetRq
knl9AI7Z+Lvsdqnpr3Tlm5gestEp67s2/c6sE7rgb7g7PfmfEx+QCTKQdg3qA4jZT8CvWk4GBKzj
Y4oVMcG3ma3UJg3dxpqePAOz6imZVJLL9odfWph5zelXrSm9U6OGvoJloW3GyrvuIcHY6ji+mrPA
FIS1l6rRfxDzjRslHX8F/rqbemPPjXWPiXt1Jtj6FF3yEkjT6rhHaIpuWoudOrfqDSWU4mOVzaAK
HVFS1D2nzem5+tz9Jx2XdCqn4Ddoz739/t3d2xgDAhm+gXKsqT8NeTq5SgjFCgV5WkyxJ7lAla8s
TjXgaXROW5rqSnfuXT8fS29PAXxU0yhAieaivDxASvN9bwyOOppZSJz7jlliYp+1tb5Dcys3gU2h
Dt2jNmen+VYQrupIPhql9ND2OLSenpN5N7xbvJC0AFmbdCUtUEOWuIzkSgiOTYC+CGIMiKQg5nUM
hhq1u8Z/7atKOBP8zPSL5XCaalGAo6OnARZdBI6xmWniZOW8e6dc6TLCVZKCGFfZyA8eqgZJoYZ4
fSqVW2TpMxI4YBjEXLisxel7jnIaklQGAp/oZrh+gkAEDdS21bYlNjCrdFAVaOu422l9vAt0LTkT
9S777vNczV0Ik7VD2Ctqi4wArREDIItmHeSB1sdUUj6spExdW16885pkrwmGtMv8Aec4KOWO6WMO
61f0kJD5QNRSzx/HHMEPHPJ2cmH6G8W8xMFScCID7Ritbd1OU85935lDs5jxN5iVDK5FpNSvLSLm
fsQiDesT1DZ06TpIIYGVKDz2ZlhfTpF3L4SxcCenk0/XfTC2CVorblbL4gahqWstKprLYaBYCLwU
Kbt03LUK7t6etg/Bda9GKIC3+BGn6BVPRAG61kFLbnv0rBAczdNosk+v1uVpxyfQZw4PRBxa7AY/
vO37HYycjRVCrzp28JE3+FUgVyPUIcFFZrj4fQLEir4bSLKt5ZrYyPMB0hgpUko6cqk0R9vhQhB6
qlF0lrHU9a6jkBKcP+nQThQkVZvyrpHRYYykMV2jv2WuctTpHXkguz79KsteCFBpwKKWqLP/LGNG
M398FbEfMLFMCyyFiiq/FML+QSbUTHXjWmMh2bmOaFgStlttolaqIMp8nQYAWhTJjC8SCTGaXogu
FBiEJKq5A9wJlyOF6/7tMf8/v+XfcD/efTHnuXn+10uGg+V4/Zy+/Me/98/J77B7qd+TW97+5A+7
xVD+ogtr0jLTEcnXJI1994fcYsh/gS7TOSykOe3SdD7s3zwz4y8RQXcV7JkC9oyUjD/6m2cmiH9B
DuNCsHTw0vNdTh/pf/3PX8P/8F/y2z8ndr347/dsr49pEP4OKGzOPDewGywuS13EZGjSjqFeN9hu
dXB7D3kM8FdsENiVkkSxjaoKL6VzAffHW5wxSblmghlHpDW/4OJi8yycjfByFCn7o4OO/hW2SJnc
uO8+w99v+v7NFinQ38OoXJ6SocsSd8nHjYM7TqqkfYCpkqmviBtcxdvWiBbVLurIavgE3zNOtni0
1clFiVSIZYeFLcaOAFYCXviDIL3hkZPrQnA8HGxRBcHbUUL8zMb4HiWHiTLaQGrgIJuZYsgl8ePC
hDavpOvBsKn29d1lMSIMRBa7mgWdUjt6jn8rz1a+QduPBFGUcYJcR2jO/KI51iP47kT+WqXrhydp
OF0a1lWGQj2m3UPvUrYrKCJ223hyzvWAPq0DvolMLxumlW6o2tv18O7A7KuwFCkMiQj2TD1k5MkN
esu/RFz/ECNxYWuTP9jjpJ/JU79aCqohWZLF4ERc8630btgkK7Qx9xkWo6IBIbEWeJ1VF2fCRuVj
5vFnKRiyzIspus7SW5yhXY2Ueal6k0Nlo6scMBHqLOa776lP5t0voH2FjI539ZxmKKheS9pNOjsI
RWuT5Y+jM0KpFMt20j2anOZwW1nfYrRvMvHGkC8k4zKsbsJuwHbG2w3906g86OhRGt2T32I2/RON
wdMr+8vXoS9JdQjy6ryLPs5ahUTzAHdDdFDpk/SbnDaskUTrwL/qR9HOcTGNowZd0ASR6sEZcot6
K66D/CcrWdzm5qYtblIRDOJlMj1r4auAimypOokxoJX9gBxtUqF50+/iEo06x4iuLZXGp7aKK6Qu
4zu9XWPzvjLaM0nKxzz4z2eCrCdyFrII6YV8fC8f7vzQx/pEqwrRBKWc1uFgDk6Mj9zKazt2S3kO
Dr+I9f+MiQyKZmkc0rKqL+ZS0SY8OGVtcnxV3lvhc4JBwHWggUvUinQllNQdwrjd5ggP2W2hoAA0
Gc7p7/kx9Hp7BGD4uq5rGlc8ZdKPrw3hvUBgFGh7a2TolMtXSl256ZD96sdGPJPbfDUWRtoKO33e
7tbidVXBaMUMxybHDD18cajuQb1cm14e8L3Fbn36zeZ/7Z+s4c+bzbELF5VEb3PJYx4LJZ9kjYHk
RkHqs6TDhL0GNW7gMTgDPcZwq6K4ds3IPLPlvzhYuD9heHMXc8lqi3ttIF+Jy0bjFWezsl5tos3Y
oZp6+v2+GIWLHa09ckSi5uWCVVtRzlTe0QkalLLbrPRdj1z4zPpYlCrephEhCAsDc3FOiJaUjRix
nkxpxcmxusQ1x7gGgIOgXIuqNKJmJnK9N9gzaJg9ErwKTX/mkP7ibpibG5TxCUbnxObj+pysHq9h
vUOQk0zYjMTnEjEVRxwxQDJh8cFfoittVGdG/eIwIAlHZpiaHKMuIxMLH3RDS/zJybMh3gSyNKFo
EbliCLAXBVEdWdU/MeyH2OhDxPB5tWoSpypZGxwxcdmLjyUSyR4tDCfKWxWGSM8hHuBHicQ0yYwQ
h2iXIGJ/egl9sSE1pF516CIsJGuZqRRemtdNN4xOKt1o1QRlXR81p7PgopvKmeX65VgqHSv2PZtR
n3//7raF+BYIiJSOjlcU637EtTofGjp00YSAsCCd2YJfjcZIIih/EmLZWKTBXhMmfsICwXXvoRtl
DEmnPLTlsSMnltQz0/jVTmQOifR0fjhIP76aIvqDPBoI4ckhbU55EFCHS4JzXfTPr0QJDSQvCg14
b8nW4qRu/an3RYtRMA9Gjzv50XXxT7B+tioroX16YXw6Oy2dcahKmxAkqIAsUlhpXuDsShG14PCh
wjt507Z+YPex+DjCmu29Lgax0iPASDZ9euhF+5gDh7F18NzwIwmXONk+zia27kWr9PIcYODPUWUP
NQ5H9qAC1alzDIvFEpIIvYCgT9edXwOSmOoHXILPbY5PZwDPAUEE4ALEUCLTxVf1Bl/PsIMT0ddu
fmMBmLuFqG5GL97E8lwhEab2zKx/+eqEowQClEnhpC4+cVSaUzp0LSoucYufIiYePUaCeolQaWmB
nTZC+S5s8x41DnroraW+ourkNuUYn3uSeaQPlyf3ClNP9kchjLrxIhoS8Y6D1B6SmsVT64YplDdf
Fi7EqBQeS1O7GX1UjhKormtLTKCv9nDIRPNCQ3JGQB/qTND56RIg4SRJhFENc5bzeHEJgNRqw0mK
JlRXC3/2eZtPY7ucC9d9paM/HlykRfB6eiG+8aw+zoEhQphVZx0UJFnmVPz9iSX7OobKoTk6ooQU
YfrakSD4/ve8eGHPoP2mob+29iD9BW6tr60JU9FrNb4WkV7tHtt2Jws/AmTTKXeoxeouvNEukn7r
9xYCY7aRbSC9xNoL3lMDW9jcGcnRAystuYW8y/3HaHzqgtfUvOvj/VCfwfxIb+ff8t3mg4SKtkzw
vKQKToIuRSjoct1UW1X83+ydyXLkSJZl/6X2SMGoALY2DzTOdA4bCN3pgVEBKGbF1/cxz+7qIBlC
Sta6NpEZmREOg5kC+vS9e889GJw+fe9NB9dyjDdN+6wIq0TyGen7qjii+ez1fZAfx3ojE44w3mUz
/iCHeBGrG7dnbNY9iX7b+U9BvSs51lZbCZI73Ci19Rg0oKtaMYI0JBvZMmYYf40gpOn2SEw9UJMZ
XLILVjYILyN+s4vTYB+d+rU6C9U3z1O+g0vsixWRomgrpmTlPE3PBfL17nFI7ori0gYc2F8AwSVM
rPrpJU9T+oQUXxh/xcnd7O6dbIOCElGfxGkTrfWtRuXDoH3clWaHWvq6a442zGb1UIU7r2Jd3Y+/
smxJRFMZrdOY2LFlROPqwcema14n8yXleAFyWpBpsw5rNHIbjtmeg/D0JvBIo9qUpJta44Mf3SEZ
DfwLf9hSvhjB/lyKAm5V/hG7bWDuhudWrTES5agOOzKnVsMv68KLUARcmfZGMv8n8tpbSOOQhZeZ
/iWs6yTKN2m3n4efMvk5lWvtL8r6RMwCs1N4zosKVZN11uc5r6Y4KeJpF3bAYWwdTUfV7eB1Ru6e
/JUy+GaH//zC5PSESBsOMkALjrzvn5eA3UmWPkVTUpFzQ+zckZIwW8eGfByywl6iinC+qZo+7byQ
kgT1r0cSgeMCE3l/ScYhVdMQX7yy+S9LOQyk1BaoKr9+E8B6+fQ6pPIF4cEQgp2J/vn76yhAekpD
sVuNA+Rmzi3oZG6gFCGVm3+1gl/ypW7udX87uW+O+7tVsCrbXYBe0Tb3SbuCUF/COSfLZFj1wdqo
dx18/XA7WlvfJtGqXYng6ZxywBhwGJ6SG5Bn0a1xlAz8o0W1xlKmzsLRnjLw2F0Qt3IirSsRm+TY
nTpvhccJ+RyBF+HWOzWX6s6G54pgWS9LeIZiUd3QUqjIagOKfzkUF3W/k84GsOnewbJVLopfQ3cP
o6IMGYP/NW/iMwl8herCqFY89DWneK3kYoT+ZzIFx2NT7bzo2HpLUHCBvkyhNAHrjp+YutXJDgYo
wU7TcEdHIPAXUMm7advjchxPxLfNJY8I2IuNGxza9tlb6u4mmh+r4kG64Hd5ygbrJcD+28nx0Fnz
YlDpQhivbrBz6yunpR2G4bdR14M8VP3Od25y/fb1L/6p1uLMaLLV0KLEIMp/vv+9u6orfKXI7x1F
BlwzHX55DfYZw3OPc6S/m4z/09Usiz0mCBEB0A94fzVblO7QuqPGhkkO1ZlnOCrUJ0TKE7gbfGuV
+YfFzDv/PME04dIA1Xt/uSaHCefEWq/mIABNIjF/E5tN3MWcn9yelSdyf9oEyCGj1roLG9f7Zvv5
h6eWMplalhMP3+/HEWfm1xWYO+53mmGj5EWarUoImt88tf/wrdqgPRiH+XSrmdm+v027CAfHbWMO
N763KebGX/YDHsDOQtfpB/N3JJHPNcr5WvRxXIzF9Bw+VEyZqkj1GJReNZVQuwypi0mHi4PIokPD
FJXEo/lB8p2i7uNNBgDkaGbTkachz9Tv4zu3jmblTcOwcsrxuYaXtjTJ+Zx/qjb9Dl3x8UzApbgM
89fzXBry1YdVmg1TGQsAPqvRChFQzes6D5yFUOEDQNGFHR2GFGaGk+rN18/ix23l3LAPuDXa9ij5
+BTvf0fLmB17qqN2lZFfiDkWYLe0cpydJUJOH7TCbPjfXPJT04O5t49dkoMIFTCn8g+PiJOYVh8M
Pj1vr8YRbDQnE0yHP+qlJsdmPZctfmAbPHiviIOZrf9w6XJ5ACnYc9FMMBr5Y9r/21k5LYy4IlaG
iRm+Iz/THvoYKppG0wbo5vD26y/48xpi7gqUhsAgBjHM+t5/wTDHRFIYSN6MKu7XposqXeF1yEwf
cXonvsNUfPo9+QN5RnyHnxLRbPjh3VoTWj5TXpKMF0zNUtmKxzHyqpUyGLI3df9XLqt09fUt/mnY
/L3eDc7cG5g7gtLcpy334R5TrwXi2UcS5cI18IkwD9dmdBE0D75yiPeEIEumg0/gSFNuAtgndb0n
poy/GYzreXwhinU2dpjPZvMlGR4yq94YFWZLHJX1RV+d+KuusvUYchAdFn5DpgPBn/V1bz3wZwAD
5g/wDLZgAqDy879qgPe2oCxXD1/f6KffkvsE3YatBd8958gP9xkMlevpIC9Xum7uorExSC5w+2U9
VcPCE8Qcfn25T+8EOissmvNwA0YKVJ/3S4egPy2mhFgDtumV7iWSQxUuDFnb66Io/gKKWy3Jqrge
Svf6f3Bli8tTcoKN+yPC/dsjMlupILVUpSud5b/xfZKTNQJ+V0NibJGQECg1LwNzbc/hNxf+/A1z
y7Tp6GOzZYP4e3/LvZ3mraNAnZP7vtVm3NPN9jkCabSYtfyuyftpRBDw3Z5Roe65I0In9MPTUngj
Ua7djB+vaBkf4RVohNhBMth7o9CXVTttynAoLxlfIY8oYMxAt/7m6fnTsH7/9NCWYUpJD5jPwojk
/T07te9N+DfI/rLAABR7ZRqLeHiwBmpE21j0bro2xwe5M634fjCYaTL3TPdu0m7LgpDezVz1G6DY
x85Ya/SX1YUR4sg7q6iIj+cBKe8S5kVBh+vrOlR7jtucDmW+6S3oEJVaddkmUq+MROyW1/75rzyE
1oDVkLZDHe/n4gdY/S4cqFTxJdZc7OKcTJ90VIj/8dSGnwRxDc1w5rr0JD7688gFQU0SkZ5TlZep
hcom8GR3LDgeLLqaeKnSxA1LhGwTezdV16qFTfTiNz/Jx2rjfN6hhmK0b8JJRZL2/hcxIy/t1EyB
bg2kCc+puZ6IfaqHH/7kx8u00es5NjZfP3KfVz6bsBdAOjhPa3mPvr8miUkq6xpFLFYHHKMnB2XO
UnxLLs0K11x8fbF/0xPeLTqHBhQtXIQLZ+XgR9XXWMKhIwOqW5k3zq/qlneL+YP8C6HXeXwT+atI
r/lb41dJ4gxDRkRp/cVAK6YlN2GJaL11F+bDfIz3E0muiFaiK+W98dd+AoB9VYAkUtvA2hg2NKeG
wBHndeovCTCmR2F76I/3wFtTb1EgmLRvK/08ubs80QSU0bhm4S1J6uS4wl+JshACc+gi6xcuvlOJ
IW4VKtok9ATWHpFcCpH1yu93U7dqQ2I3dwaQGRoMyQYvKdT3KFs6UN2phaNlHi/Ka5JMr7uR2e8C
6NWjBczaJCVoqY2dVe7cbAthwo3fymAznSXQq/ky5KAFzP5Pq8m+E/GqErumXhbhZe1tmmYDTLdr
2NL3SEs7a1uaWEgv63mJ90mF2zbe8j/C9Q+B7+G+6/Z5uUEvLcZN9tJmV058sJ6J38ENm1zYl9PT
+Jc8ihfS8S7K34ruR+6tY+8qDhajvqhI1emHTe48RPpXg6I4/5XKG2ksOZxb1zXgautghitA+8Jc
hm/Jaf7mDf1pUzovHIz4WMapWJmNvV+nRmFpV0YzC6fFotuGdbBEfgY1rEVZMjnJYZYFya++Ha9M
Zqz7bxbuudD/tG6ZObB4zz3sj63T1KumwO4tXAhmua7IXde0EEdNuk6bBfxaHhOWITexTGNWGAcp
119/gE+PKbePYhMvhQMYhRb6+9u3uOFMNDFLzWgPMkm6Fb7lu2JW9CrK6ZuLfXoPUZLTfvHYm8jE
4b34/mJBmvid3zrdKnObeAc4/UTffFNrD82JLl7jjsWQaTV883b4oNHkvv5cFwnPmfwCR+nD+0/m
qWqaUXQrmXnR1hrss6rCthdlkblb3trymHqgMnx0MUz1pyvoEB7ZfKm1ZHI5ryRlGjbv5DiPdGfK
3v4t5zI4ULfZGPM8CM9diuE7SjvciVE5/qdvb4cSgsV5Lu5diJDnFfz34oUZ4GCEo1rBfjw2Xr9j
MEbmHjVjD5wWuU2FNfGbQ/ensvt8TfwFjKfYOMAav7+mkHWA2bWDY9CrGcTmtBWiPwzKPjJewYKk
5XciqM8LEWUDHeYQNA6cqz+s77/d5RB1UMwGhEqMWLpDYfwsSBIKxt64HLW6/3rRf16H5wnNWa/M
MrRgRby/u7SqhtZPm2plsBfhEqJH5k/MK7AYZ36/KuMwJGyaTLivL/v5S2XtmRY7MOlvNCA/nInD
tAsFyb2kg9qDWrRWu0YEY26LyIYdYZlPOXTjb5b+54rQYcGcO5EMqBkIBh/6GiXBUx6BitWKhEO8
CR29v3Gg0yjmPtqXtpHSHivGQ15LqFq9rTZlQN7lQHT81/f++TV71ohT+3NMRdT/8RxHkoAjckVG
iYllZuo8eyFD8q9c9K2RGv2FYglPZ0yWN998feXPC+v9lT986+Rm9H4XnK/sr/wpiNZDmIZL0Xr+
GlbV19f67i4/PDY1XWGf15lctQozf8BRP+mxWfok2HWXc3fh2pnaWB7Dua+v67Jg3+8i3COvVV4F
jHvRYb5f0ET8eDAA8ACSVQMuTRO5mRll/M357Z++Scp6jhhsFGgVP7yI4tnLYiOxy5UnrZI8dbHS
Dty+Jk5xX8HV+Pqe/mHp4nM66yE5pSK0/rg1Zbr1wrmCbJpNxa9U5H9VRrvUA5kvSMBPVaTWFTV1
Uvj+nnlgvGNAuf/6I9ifd+fzR/B4ATrEtKA3fP+9xg0jRDbHclUNL3VybnKXfsI0PQNWVmdY7Zsh
PVZA+sAvWK8grPGJ0p4vEkCleWeNF3ghA9D9kP8tOfyeOdZsgkTWSwLaMWjguPv6A39+sfF5MUSy
zjh58a29/7y942WOhVaVVGXjqh7U0ordeiMa7KRCb2hUAZxIG+ubDerTunAZ+tIMQiFLH9z7w8/4
26s7ILsMaQguz06kw6aqsxeD7ANiUh4dmQf/k4s51PlnbukZC/v+FqsocLuhTfJVSEYPm3fOoCG3
nnvsfS3D1K+/z893hmgRPj9nN9bfJ/0vYiJzbBKmEFPc/GxUW+7qINz2EjyUpcQ3P94/XewsA6MU
dc7t9g93FrV90hnksK3oXO4wC2y9yB0WNuXpYkrFX1/f2ae9yOVVgZqbcuwPXdJ+/zVqY0JpZjHv
UXT0N34mJKV98FoOCSGXPoavBL3G15e0vrvmh73IkExQhpRmSHDO6R5Evq1q0f2JdHvqW2tN44LZ
srI2uSVwXyfNLk7s8JBTuZOw9jjPnM0wwrpHPwowejn+N3aYT08P3wkTfNo0THGE+VE9Nuk+4vXn
YietiSjvC6e4srufqoq2ooLkQ5TqdYBL/JuXzD9elaa8hYaD63/sTYnKJ9wpCNJV3hE9X+SwlFCR
USqrJQlje1M3Pyzj7uuf4ryU3u0XqHwwLWH+slnZsNrf//pyEo0T2wUp1Ty8+8KYf1rht9OGD+hU
OPYW5HYk++dcAx6ej7Iqs6hDUse5s0hEIbFFx66FFa+ywV/zMnkI89jaaUNnqz603ojbfNLufEwS
0HXGOAO2T5LX1kujb77v8y71/+/9358Kyig1CN1AHqMPB76+cpsxgppE01PACwJMqaKSUjrO9jVH
6NB5TtL4IhXa/WZ5fbDJcWXwQbQ+KYEch2Sej436pIzdnkETz1za7bJJxAs8DbtGFcVGV429NZFC
tx4yYlLWiQKfknWqj7LaA/hvXkj9+/H1Ivgwt/jzef6Y5M5VA4LJj0aqKSNkwWzybJW6nlg5CjxX
sDJiv1mHLc38uILi04VPyG3MhcxpX399/fevg/97eXpSpKaQjmJ+lE2mUW8OQ8blhxYpg9bTvTG1
OAjMa9WGROEMBPt+fcX3j9r/uyKHwDPJFM/kh2VfT73QTCwy7Bx2vKzLcLpKneVcBZKAReKR1QBO
IPK9f7/Y/9dx9F+Uqn/7BT47jqoyror09Z3j6Pyv/NtxBNn9X4TDsZHbSFhxsPIo/ttxFPj/4gei
wsR5A4mUKvC/HUee/S+LWowmN4Cg8wT1vw1HrvUv6jyGfjxe53KYluMHe9FXdiN2wvcLlGbMWehK
w/RP8ckR6vz//62uiTqjOjeO5ClxE3sZ+24XABxrbASGyszb8dTmMkudFeZNOfY/JjaXCTp/jkEE
mrVt1A9ZFY7mb5HQkr0SzLL0khU4/rQVe+xrHkaVucsz6YrXvG5Ha1Eph4DFDHfBfGhLlI3XRebR
XMtDXLSt3YAEM7oCEpjKyIJZaDrWMXySxrKude4QQJk7s2hhohnpfYElepl5apT3bdvV47XobEIB
jdAtboduEObeT+YiXceYBm86elw/ctohxkGH4P0e3TlzCMEKpr7Frht5brbODTm2KNt4dWN9GckV
PVlEX+2EyN1uE02h7heqmARJ583UZ3iBkEXHyWLsVPAmaiO4sAnqm4B8Oyh7oqEfGHgjy1yjkS7g
iZVlV55akLDVccJU4TRYjKDm7eYRLe1RJpY5r5uskt2THHPbv4xJBk32duNV7Y5Tj92+kZxKez8x
CCwg4nYsXuK5Bi6cp8Z4ZVVOStezSvz0YfZVRdafx5DdDmpkUu7YbokFm7aW7MaSRqrt3o9m56tN
IGNjZboFU4wk9oJlEHs1YPxkynFVZdFIcnHuRbHxO03rQS+K0i2nVZl3ZFXHsp0BtBFiAYtBpLBM
WBQN/c+5JX017noCKyRAP1zDw5gNUPsSi8583Xp6Oieoiz7C0KER1y6MuRmaDZmXhIVPLZ/0hpTH
OjpQCRfDKle2scNwG6wdwvpuedMb8yYvYtXd2/6Uu2qtS8vowYMEud72gZ+GqDZGtpxrL6jj6rLz
JHakZYY71CP4zJG9a9FfxkILgj1ox+6yCBiiPyrHLb1loCLEZzDpIaEEiUhCckvdPgjehjjK3f1I
KrYmpX3Iz36yUTvFxsqsqN8IQ3o+cnGiBW9lF3QXszWM7rPFSnAex9rMk/VQNhJZ0zD1UkH4tlJC
Esoht50Hd+zN/ID+XIpVGPlEAHtDGcl9jHw6ufYt6cys/rwxxnU1SA8VZUlqK27/BEraXE9jf9f1
0qx2ugyGdh2KOIrJuSWUbTmaMzbhMEphdpeTq4v15NngvzrC11Jij9p6XA5TNpAm4cyNYT01Qc9E
P+oxBnLA4s6RphQttQ6i18LNTqbfzJNcG1McaOCfwoIbBD9wNAQTn8wtkpXruROAxrhEU4kbL+9h
o65cQYyzu0gqjr2P4WASDk1vL0/1b9IkK+9n57tjwzui8nLTWmTs27EHj37wunWaVbX3ow5mREMw
ncIgp7OSi8g/JYHlG5xAw8iuNrV0i647pGRXVhU6BV/IFHbhJL07craDaTvpsXFeakdPzc6h/YcQ
0GwdcR9JC5SOshjvLzuJteNhqBFUAPt3WkKd6yjplsHcRWTZerT1XYKk5C4NTDhtkePK6hjauVcu
E+2l+UE5hh9eY2Nu+e6zoH6LpzZYm5124ai1CbrPvs4MvI7lnKtVFbnuvTTKgKenTLNyk6Ym2ZPa
b1PnSQQVKEFqxEZtew1L7mkMBSK0fDBdhXqz1k8iNfp0q6bUVFjitIbDmjsJCmnqwCdZDQXGSGva
u3kSNscol/1FCzfgpB2cRxir+FEbApo5bcRpTOBuNVh00PDMG0xgLJyoczpUTyqO50uHFMOFFarw
6BXucAVvtyEOds7NK1emM+PFdiI/vEwnsewtx4drX1fMOlPjOZ6N7jlvlbNPU8sJF1VB22A3knH8
ZspcY0Xi312YGnGXG7blQYzWsA/qElSUVTOomsPAW7RyiH8EGuR83haW2EUarWg6zfkNyfDyN860
+Yksb+csbHV1vekJMfT2/dxMOIFYxM5Vq+y6hr8zxS60lRHZouwb7+RmSfUzN3L6k1MEga5vVUxU
/ZTrO9vo5UlYcQtdQRFFpcuMgT4PgalPHGfzqFgS2hp0+2Ck10GTMTLEKTLMvroSXdrfVTQMi301
tiZ/lOfcakclm8geNXr9vMGzU9ay3OpK2rhpjEJcm3Nxn+c9Xwn6ynuCgK2AyYg0WX5JDCs8o6M9
LpPGaB8QoAMPJIA56x61GvMfsTc0/Zp7MJdRSLjXMqY3clK1pZ8JJ1b70c/VVWySdRTFqLVlbCW3
E1ywA5b1+EJVNu8fd6gIESmb6M51B+Oo45knUhh8ITFW/XHJYbrYj5Flt9vWyEAk5KU3H03tGM9m
XjYXfe+G15HVi0NbdMFpHBN9aPICfWOLM0qSWP0UdH4kF1Kr5hgAieAO2hZTSj9h+tTGKZhJvLNH
zz4Kt7tr3cZmkdk5jDAdWCQHtID1cQCU67RvTNYyZq/RlumbQEWaZrTU5zbObxq/ze7yMcNhWWfd
3nWMkDdBk7ULwueDp7ifimdb0+FAgcjaaav0EOk6fjbn1iHmdx4v7anQR5DD9VLS/tq7BRvI6Mfp
IfBRrqSoIWaU9mZB17Xoqe7TZgQVPPi3Yp57d6mEGlajPwvah725IRKe90buTtmrmwUI4N0KUawp
G+CPad2zQgszvDOrObsyEaIv1ARpYsxmtetLnW1lN+cPqcGIP5KR2OQ+8mcxFizL3rZeSRjmZRDa
6i7CbzQu8iEPn+yYLHv2dOvSt7N8r3KqJ5fM81VYOeFlpJLgNRb6d14g3SYMy7/pYtfd9lbaH2tp
W7vEN8Obxgzz2ygF5j6jYSoWg204V4NTycsiVQmImuIaqwnpo5SaiPUjTsIUUwu4duUBbnS4G/Kk
PPIyBjwW62SLHgcsso7rRUvo8TEj57FcZFIFRwAj6W7yB/++tfBm52YrLiaiS2+MLJKPdh6Vh5Bl
yesSTV8159cgg+p1LT2wRZXrPgKGp+FoSrLq216Rdm9b91U1X2pg8Dw2s1OgTwjKkwgpSbt+3iJa
IqxYuc9eN/xKIm1uY4GBAfNutiOQ2F2oBoMDh8Jf3dBl90FjDThtRbzLZFbwvsVz05KbuowTdSDE
2Lyou2bTh4681vOY7lufpKo6zS59h8RUZTg++lJA660/VhduDwaFLxBKhKVUnF6zJpxq46VOWGz9
yBLOdZXlzaXbR/FvHELZi4OE4taXvlq3FWLjAQjJRRZNYPuQX04TL7vAZ4JeJfKtnK3mh3ILkItw
Xfjyzeuy50HeZhw+AxuMV8mbhlw1MliDOdmZUUpajaQNLcEFLWUZyhdnJoB+VRlRD7a6c7PrGBz2
eazhdjc1NeGFEwnvWM293rBZk3zdzM3aU0WD8TFJhmBZJ014dGgT78sQYutYigfq3uy6azHR5ENf
JDtniigDW2TFR1n39truhurk6pnkj4wVu3QMQR0eAYq57LopIo0rhapdwcmMx+QvwxBEzDsW+048
au+uy1pyVLzBMF57rDzHqGj7y8apAIOoue6Z+gTz0hd59SvRfU4fAFl8oZjHs6yDZTMFmA50Stye
tnCkwNfhOAQye5x8+7IVWbueca8uuimuTpVH7eZRDm1x0Ma/7YQzQJqH0PQbG4uyw6llm9SUZZyH
qAo9CfEzgZTTJH2yGZM0OLZ1nj4OLe64LAqjTSWc8jTxzDUT/heMx8jHEyNCQE6kvNE6mVyYTChX
bTdGnEA4WCwMhpov8UDeOLHh/VG7vGPQvdrPASnje7Mt2TtEKVex7Zd/JR3wTcy+G8HGcpJlAXvZ
bzQkxV4ibG6nozWrKxr81m3t9dnOLXJ/Typi8ETWwkOZqABXcg+MMSmSaTEHZoQ6sbyAeuTvY6cs
NiQol9sqJMhCGJF7l8xBsg1FO9xZrnrqc4wms01l37dNhtQPv2xNR5DnsSlXbTI5C85azW0cZ8WO
UV6zxBTNYaHI2ksF+oovacTS0IR4UQCwACj0BEq2OBwObY04vIvk9NSP3QusrOLo5ak4JLEUPOQl
fMY0oSqczW1YVKJYBM44jytnwsrXOXNNus4QXHSTtI5Jmt52g4UzAfq22Fs5i9iG4ZSHQX1fpqhA
49rNn3j9vpS+p7ZxKqelK6htDCtYKdWMS8EQbtOL9pUFpne4Wuc1PbbqVle1j16N77pxonIDQSq/
tkJJ9tlQSiTmiQvZsmmwDNd3+GwD5OeuPnidHJZmcz7/0lb+q3BiE6/mlGz07LdLU+O1kAOY7N5g
G2e4+zRQDy9oy4GXiZWXHcsCNU2XOTPalkmvW117HDlsiWewltDDxnIolpbMok0we/3BKgaag80M
kazQtCYWvY9lwuviV9Of6lNQQ2gqWzGunSJUd5zycQ1RZpyX9Sg5GhGGMyX6xslw/cR0Xe+6ynG3
sxGGx85sC/5hp+wXBu/SZRE1D62RhK9hP9Y3acU5kRMqR+Rwht0RaM947gz0blnBXLE1u+Su9qE8
TrLo79xW/2rdMB4Xdp0PtBJU1S+qVNDgInSCL6sx86uCrLob/qHptphrf8fLNdvPiSwfOOwOzwhQ
zOsoUt4xd2tnXRqxvGoTkR10RRFS9ARu8XaQ27Y8K6CYZx+dbHp0ORc8hlWavAR2kaOcsfw1jya+
MLaYdSwgl8zO7N5UVX9fWd2N1eQuk+hsOobmpF5zTNsHthniFc3ahblZlusiDeureKimH2TADo/1
gMp8ETZUdUnS90eKgx+qsqx16rXFSWa8dhvO0a8ioSAI6CrHhaFOg++C+tciPop5qvBwcdAugyQ/
oIzVay29GzllLqF9Xb6ZpK03cVR4m9apxBMnlOk0DZYA8EBM7rbjPXyozUCfuqS5n8MO7Lhn8+6M
W3OZTlm1DLvkOAnDveiiJt73OQxZJPDBKipgv9exE63C0rocrDZaJ/78UDulWndlbPOWop2QNt0V
L+zx99yIjqNETC5gGjvB3qlTRLluWCxc17P2/tRdu0V/NgO5w480SeXaqs+bisDrnkVdC0K9V9tI
ltV9FYob8sOZQ5d2vLc1NXLSkLSGwFtu0toO0eVH1im0SC6rRs71hmn2143v41nNMi/liKZDuUys
BsVaF6tmH/RFsdWhc+lX3vmRrXmMLYz2ZgSOOyADPeKXIGxsELusSZvd7OfOqlDYcfpkKvfs5/2x
mlp9M4d+ehMFUByVAZZ2spyGQiPxgFaW5UG2kKo8p1YUnva9V7fOOjT7A0Q9f9FWZn8fdiUi0DE1
oPe18tY0J7S1ORnNJLS6L2POFKGEzrpKy8g4Gq4NAg7EarpTKF6v2iIato1fv4G8To6RUeq15dX+
wua4+ztnpkELviKlAjZFeChkM3YLAt0ZA/tJjFnJDjcEyFdHd25Hqs3efbKDuX5FNYW5L6DTuKJv
0251JtR109TZJa/dYViUfm7QY8B8vCObsljHND5/mv7sLYvJ8NalVwrKm25YiXQsmcfpZjiQ/mku
u6TKVqYW8FuTsQSA3/aPMkOx51CHXLcJRq3CKpstE+HoB1tytDZQW7xmTtSuoxlkbIW1h1q+yo7I
6K3dYAKYMdIArFvglIyxeyi9VMAcGL2SOIvUHI7uKMwt3SxrOfezcRit7FRrd1iXnYD2j9gSrlBa
4m6Li/m3J3IzXaYR3287T+5K9fEzvZQYy2M2oG2hY7eou1Bep1NqZWCme2+dtY1eYSx/bZLaugjG
MN2oqeYMXc1OsMb3DF4/U+WThlx2Mus+39mNiS4wU921N5XpSeuSJ3UCyTyXuty4NSb6FqXti3YT
HcJA9PEydoG+mvzZfuycdNyUdlLduynHxEVjFs2pIEUY6nLqXSnt6C0biL2w+kG+CWb2EZYy6UC7
nPPnMjCmWxR5b5FvzxdymsfzeGqqFjXqva0vYzKUCl0TroMI9Hy8P4lGBTiQURkbpRzXIjbwcE7j
SGiDG+GmzBzDuKFnSh/MFuONl+n0Lhno+dB19rZm586XXVKKdJlJcBq1cGZ4ULF5MzZzdzQwH94m
/TxdhLlAuOk7iAMVYuc6HJgZG3Hub7qS3TDMxnopOLej/RzCpRRVtAizTLw03VlemmHksnFyLftI
Oex8cArhfJZWzvl0iKAhW/02D7rxwUpzdo/YcQybMECs5k2fRDdkd+k1RowZQ2F4bnPmjNLZkxwj
eCPKM6/PvV16EzR0xN6MetJfxoiuq+6rHmi46ZirwbO8tZjYumjDT2rXBlN6JvfQhoPfUWztmGPt
bMtuH2cgO7VOmrUtMXhvtD+0P4XEZEQZ2luvRtsl90LnbrZgpxkfkpbjrGuDEBJ6Ko7KMqn8vLoi
ma+ZqKKVoPkTTcynFlLW2TJW+nWMC/uyH6k3GbtTURrBdBf0ZrGW7lz8rgj1fDNTy+Vj+NZLnHbG
+akZblwB6nfgIYaSrhtrG4jE+4EpJ1lmietcmcofTlM2xXshDNrjvUvD2DJbAwXv7GyzPmk2cSsa
8hrbm6CofMDGnCbzwZsWjqiwgkb2ixRRuqxTio4hNsvHdiAMPG17eF5qIkNPzRc50pCldFLEKLXz
lmfZuKO0/T/MncmS5EiWXX8lhXtkY1IMIpQWoc1mbpPPEbGB+BCBGQooAMWw4m/w9/glPBaZ3ZWZ
xepi7biMTHc3Mxig+vS9e8/9HqT90chaGNCW/ghUf8aknwMa95V1nZ2a3FTPQnWeD/MmyVCaJvTd
VnSd7QN8I7XxuB/h/xPDjK/eW0ZcjLQPXtyRBX1kc6Vmqe/dVB7q9LZRFLAXa59+maqeNMbLahrf
49j42kqHymmexdcyaz7jBIL5VAQEPs5ZvbFdu7xMVk0MnssVp4zAv0ozk3wop3s02jDC8CwDeM1R
DosZ4imumI4jr0cSj0Cs+KMrLAQCWbqzBYum59AWT3qaOrpMiEmXKUmweeUoHwO39TY1LBcczMWW
ZftxdOlHOJ7KVjTTTnPXUAearWnsxza/T1EpcPLpAu5k8wss1/GlSRCwKhMRNw3zZOkpOh3KmNOr
GpL6GAsRnchT9taN5T7QQ39uYsva1IbxLBDznqOgOYkBcgvPE0IDqFFXIwvupGeOZ9o2AXcaZ9Gx
16fcb4uPzmVB7P16XPsZHQURVxyDoj7d1zEnUntC6e2Og8YxW5QPQZYH3yxrpLBCZ7CuyH3bj/nY
fnO0jQ85svG+NyJmxtlWj06uvLt5ytu9qZph43LY20WzJJoGXsaGkUl49WKruPN8srOsJPcvaMyG
FRVW+2CKHqFTnQ0P0uWhHOaAHGo37l6iLCcbOpyL1yG/LbJuTmRACZ5mP6AZI3MxjTGlpQYPcWPb
7c6cSNTArjdss7qd5kUf63iRJu63wKLBKolnWBHVRrPBqoz3lpbAvecbZMOV3MB9SBtNmnV7jd1y
RpU+ZacgEsNTbIXGtgcsdW4jJ6WLNnlkV8zNz/U82cVNmF2HIOnXZVerXcbx+IlBlNzWNOwOnePD
a0WnuWCABo7Aohkcyfw4eMjex4COtCvJ4rDMMjqqYpgPvaaYrPhY3+fA/8HwBi9cEfmYTvyUnEYL
B8BoGNnDKBPWtaz3NoAxo+dyqujUZg3M0ikhmcqa1fDkA4YB72CI8K4tnI6zhOZJ0JMFu6+2WI8j
V5x0ISaTjW4ApVDOGdCa0TLRM2rPIbWh9qjtDLWwGdacGILRdCG++1zkwo7Xddp6y1i2X/3Okfds
JCQNjUGBI51dZe2OdJFMPdLmbnv/ajoBiwMZ0rdskxDTLdyASrX04sz+7Nr5Iza86CqwHd/RkMBi
EcquRJss0zN93QQfQ58+dfXUbVThzyxigFnXTtDotd/TXV84VfqU6u6xj4ryItOwO/NBqI9aK6LW
LkaNuUHQ3SynQrLrT3KrU2BHYVfIk65rscvtkhM8c6pToMvqGnaB+2YnBh1PWh7jQ+YSVKQ7WP1+
NeidgbjnyNSlpALs8U/kYfJuTP1blTd5t7CdRL3QmMrgxztecrkp2VbCbvWhrtkKcecJZnKScJR8
LkmVm+twNYPUXSkbzH5B83dRWEN2ryItSYehEgKPbt/L2ho+mrIazpMODbpn6ktocxhZmKJpaLu3
73PiD3uOdzgrEookPyzuG4+5by3kCXW2tZ9zX1+51SHncVidxrU9J8Nwr3khmjdKlSpdz4hcwxUN
DdsACA+krb5nqFw+ZE1M/R/mrvPEwd5zj1Upvdcp8yNFahuhgPjt2Dat5Q1ZAPDInrvuo+xIfKeD
MjCDCUSGx2X2w058qZq+YiY7KRfDclrUHLBchYZZED/2YZV5yJC2syN9dbVFXZhE9oNyA2KJkMuB
CRmlBRtgFHokxioVnblglDFkyIJ6mkmD7Ty0wDzlpjU6+SwVOzydStxc4zhVVyZx1UaimDkYjMHi
fdpUabeE6+xNqylJgm+9a5Thgtk6/656KJfsPd729kW/9l0M5WA2ggPdsf6eJZP+goVCCOehDRXT
bIpHY2qTD1+E97qe/feJ4dDaTgYLt1lwVdxIC5RyAUQhZh0PaelBso7MaDpacsbOU1mt82TYdtVu
5ohhR10otz+KIpLfZeUO96YWPPWaE9uwN1CX3Ks8dr+kyeCY+z6rs/uMA2xO02fAjuYhAAzWAKX1
2R10Mh9MGkzhU+4Giq5Owtrw5rhG3pF/FbXt2g0rwEJexliB9ZfjazE6XETk1nR2vM7N63OLqpCO
VFb2j34zC2+TISHWz0nYKmOPwjFOPjoDJ/+qMLh7hCwnjiit/GHr2M12nst1xVOtL3qKyauNKM12
lm6rrxObFwEJecYpuhPFVsgqA3ky9Klk5J5qOqeGfko9oti5YKQFG6Za5Qm5XV5hf7oDC/ptSRQq
HIioTpA8GqBiBEeF/dgN/TslL3EzjrpNmduCrLS8A5lFxsgscpIpmO5t5TyYu6px55NMM3epbLdc
mtqZfoRsBI+lHSqEgxxYnhEEufc5RfWH6c3u0zwMwavZRHIdGqlPaFbOJDeq3OTY2155qJlXf0hR
d5spuwkiPQhTZAQyqmX0LkoA50VzhCcGmD5u6PwuAlrNJ18Pzqdum3KnG4ZT+dC+urpnMXWag5BN
iaKpbJunbqzrxVjUI7wZnI9teyuvBtv+KuX4FtetvMOrav0wMtHtkzzQ1ylK6POkMdUuK7QJ0Ihi
0846WsJ4Wg4mCYfbpuKRHeDZP5fcRctAaXmPoMreJYYnyc4euYWNcSKGGZHFyrOQLdhUBqeUp3Jf
+tZrMSb2twZ973vmcf/khkyeRj1551C54a4GcUfaXOSttDtFO3/O8ic/1/Oe2cwjZbeNkq3why2a
BL7idA5OrhEyxer1FNw5qRPsuPv9x77qTJCdjCQD2XuvsprYZtPKkaveqIsEkygahrSRwZIlyjyj
mnEI25D6Najb/ClWyXgy7ZHc8lsr3PGcZ1Yk+wm5c3LATIy5cOo4s9p54zMzdKqckw7OUW0DxEpu
7enZE/I5D/uDOfj+o1H0wET0/BA15uc4xdi5u5SmAxhwdahwyHJEEyHjxdRaCwnGY6ZFseTZxfON
3hkvek7ipWXetbRFIX/6wa41vWSfF8LkxO0A/JlZvJYji+5LPkTzpvPlxxzbLBksjhhBtWc/pB3h
kJ5Lq2byHX8Tj3omTzDsbw9dXpwbiRjA8xIM5rHD4xU7FPvx4HjMX5LkpKzGXtNYekfOifUeeQxk
30CNy7jTDHcnl7FOKdodj5e9Y1QtluWtiC+4ES+9PQcPUxCF66Ru72OsOfe50/cvSVGkPzo5WsES
OZL6DPVon7q6ke9jMzuPA0sAYWCh9aSrTv9ApzD+aELp70ojIySGkbjr9M1dbUbj0bB5zMLYfoht
64qzRjynYbRmVzAp/5xin0fheyyx3gZ2U9+lvId0WxmqvjCKalaGQH/iGDe4zTDbD1k2qetYjB9T
nrxp36HpVthhtZuL/Akjv9xg2Wuu9C31sKkVxQU8kmMczAx93dqL7sJx7OtF40pnc+vCLgyfEWvK
/rlTdhUsE+23TINHZgEAyhA+uA4ViCMJmIizL0GSJBZ41ax7yWVB59nNxRO3xsS+7ebgk7BZ5zEr
RqMb3pKe/WOPfoymn7A3AWkWa9QvUATMWaqFLh2L5wn969rmVH4K3dC5NmW2DToAdZNjDrieCSOa
qdAeM6kB4oQoTpKB3w2SaAA7Rflh9Z37NjIz2HlOS32lR8sGVVLVj7GRJ4+MioYnQY9+n7bR9KA6
TYXQ5JgWhCuzYaHTyn6VjBJ2WRF+MdvIO/hR6N4pifPSyOPkO90P+rFJaeQWCTw8/otGDiL5lG5Z
kFUPYrM6Bppgyi5Xe2nxzB6xDeaX0Yjn9ogKx9vEqZzyTZvqfFHlabY0mLPiaAVXp9u5eeRuib52
Hb6ORdIlzkX1Xkc7D5k21eKNE9IzPN6Fs+3vrQYIV2643s7wgBzXTtYdPS/t05eym5KDOcfFyg+U
2OZ13K5bnNgnp+vUqbI0lj/FuGVapY1ZWYfczxMIX8h6Yky4uatBJs3Mf1baNo2ReFeUGxsmJNUO
C9l8LOwM5asFsFRvutlz0q+ZSTc7Yc0a02HbkX7VQV7rPaKWLNRNi2HC+Xzv6djuTl7biCdfosoj
8BJkNN8ShxrzxR2CKLi3/Cl2jobHprhLGO7qdB2WZs4HtbtwGg8yHoXxNDipCE59jurozi2dCHqL
UdjBWuVJ2b13k+0aF7RkRXzPKHcYAPy5bvcxuaHOkYGlhlF+mY0mytQCPHOF4IkeZ2ZWsL4roKFv
YW1a+Y/EGAi+ZujLHLbI5x2ya0gmopmJRKhpa7i6KVee0c7nyh6JFg8yLIg0lx/px8x6aSEtvCtU
NZ1NnvldErQq2U9Ria8ZFwxB8iFOXqsp/U3Ui3ylUyy9velGj51t7yoPbggVyiis/JgxKv9BL0l9
873JeROGKHyaZ7ZH4lk2jd/pUEyfcz1Yh44okjdtOZ1/GEpZF1c5cdjaVIbO3MMoG+45HET2Z50m
JAvLECwcyihGNlGHmDPKDXNbimH64SUcl0bXjViup1I5WMEJmV0joikoku0GsSL55CiqjECm3+XM
+GmfdxXylJz97Ydj2vPeoBrZhW7Hz4L6jYqt9Jvbxh6OCL9WqK/DcRv4nPk2EGSiaRFMdiwhmZDE
kOxEUSl9cQujrVZFi+vU3oz0em3IVmBJxWuq2tklU6oTdf6JEjShxcYU1Jv0K8kPlato06LlVBfq
xYwqURS2mTOLDQHVu4DI8veuK9t+x1kyFYDCg65/cO3adDLEhqbA245qJGYAkPQRGrk1GeCSTNWx
ePWV3Qarru7HduX70XCmwT204LSrsp4eEkd1Sy+KvzFW0F8rOfukcMQROgMnpKc0rSw/Yuy8ljhY
4leWyiJ/bVuOYrC02mIXjpMiHptDpNwNOrToMlSG3yHaKGTMDnrDTnVrHUguTjYUKn9CUeSQa5PV
EZyV//bLv/37f/+XJNqX+nv12Knv37vTW/3zVz9kPak0TrqfOuK//euUfihJCdz99adur/efP4ba
+PfXvwmj//QPuuTEMtz339X08L3ti99egFyE20/+v/7P38MdnqaacIcPSfV0+2ssqdUf9dY+5m40
zD8vx2984b+Xab8Vb9PbL3e9Sov//T//V5vf/rVV09vn2y//9svu7V2Wb+kv+7Z4qz7b/+vf/l3P
7Xq/YlAWNuJr3HJAL/5Dz4235dcbGAlosO87SO9Rbf+eIOHeYidQgJNghGzO+hku8XuCBP8L+jd/
0Q9soOdh4P4rgu4/+z580ic8y73lBeJoxmRs3rx+f1BzT2GuCrsy1bMXAZpszDuOyKu6Rcdh9it+
eZOX9TaT0z9xUlt/STL77YUhC6CHddnIYXH8+YWxYNhNh7X9uU6mtSLUtnNdCqF8bRQtmhwLqejQ
QhmfNZU65ndyWwrYP4NCHiyWaOG3A+ETrdse3NHbEKnyLZsJ8UuhZ9r64fbEF1m/is16PzT1dZDv
VkkCFuFXHkiRkupI1u+syBuvKY80r9Zt6T1lkz6FBLktQjGjiZN7jssr/FdbJ/PoDnFYQRzzZHam
v3AaExnnkL0nbr1lVH0OKTYmN31zYtEDmQme4pJZlqq/YkB+xuK1d5puVaTpZ0LJkCfxvafGB+31
1AC6DkkeDc5D4T+BHXm4/cm2U4RT8lZaA4y/Ci5DyJZc2VGywb20QjGxGmECGjlZ0Z4ABA/dEh1I
h8Vn7c35sTKjj6nWal8N1a4ysk+mw9kmzwd36w/1lzCK1rUzfxunDpFkYiQbczQ29qzXNicI05XX
0QX05jtAOmCHn/tGM9rCMWlFOYCy0EKJ5K38oqUT5K0qtzxagbH2ZEnQOrZtwjj/8OhdfzMi/RHt
/ZOM9jd/0s/bBavBzXVK7BsEtb+45BpOkD2NMPVsBu3KHMVdIoAlNtOa1fue7COWV2+42FlKfz2+
S8Ji7aIsyQv/zIxx1SX1Y935m2ZCEzSn7Ze4GF845a86WW8TQ+zsCPzCzAAaFqNI3Z1f2vdzV2/T
KNxPGLTJryvOFYNLGY0vZRsxbOdrz7yjI9QXdNwrB5VNH0MHraqlMXCsun07M3exZEipdAh92epp
Ed9ucLjgKUPhRZHoZVFQnCW3Qqj4BttuwTnp2LAdLLVRfoNsgdqUs7WF/76f6q+01A6zzlHniR2S
g/vQK6+l7R+zYrxwCLrUTfMYxtEKFcddk7vP7FlIlu1nreKN1RVLio+rz2MyJu45t2GduuNJxx+u
7668srzGtK9UUiGMzleNxR1idRunKPdB1R+4QY8YeP+Z++tnbvVfv1jkuyx+DiZD76+IQY2IhU6g
1z4jG3yqvfCJ+dY6KILN1KsvyryldFoYkohAr7vs1A01ag35wKBautUyEuMFNMZWNdkxDThJSMAZ
FPN2bZ9qUSAhq69eZDy5U79KC/9Yzw3JVt7KLBjOGdZ4p5pmL+jtYsE8kdiwn4Redv6ASq97jVgJ
24jpDZKUiuct86e7NNcoCuQ2KtQhGrOVo7L3KCmOg/ZA5WCfa6rhRSFJrnt4vMG4lugQaBzfbIyb
kG4tJ9KNPXIoB02LJmvZkGJtjLdLX1+1rnaT6E+MK5dj7fEMkxbDKsRQZ9nV7Sl29KV0+lXW6kXp
E2pLe9pI2k1mDacytLdVnaBEt8plgxqER4IUyPCcNC+w/y/RUO8khRIo0VlgBBl9CKwfyuYjwKTm
Szgg6d+1Ql4RNgM9kN6+dlj5o99rin8I6f8ZCfN3XziuJlTMP2Ml2PT+uONk6Os9kdbtM9f61Hcs
KUjI4wnmr1vtmma6QIXeBVF8X/jRtfbDNVi9bWfAUUXLkHNz1JX86mblOnTRICaF3NXEes0OgB7X
3UUeGvkhPwdlT3BK/9oGaL8cmiJR+nF7Smye25hlX3mgfqZw78ngrMLwn1jq/mJavu2qgBbZ1AOw
A2BCb07TP+yqbmE3yAbn7jnJGF04vOYAZ2pS9LJHMMj/9dpo3a7YX6+og08WghtOSnQYf341bSjH
qAe2Uld2B1HKjb/wV04HLDO+Y3D3HPnD3aTFUSlJ34U2ew/WwtK06HzQ2//1m/FuL/bHN4MV+PaB
4QhjoXWxbP/5zTgij31n0MPzgEJozpr9jVNW3DbVpvKOmvTmuqbKKFyUJu6OkcVu6MSyFmKD5AgO
Rr/ypHfOOgScNL9Yrw9J7x9l0nwZq+qaVfFdw4pq62ovQWjaWl6FHV5ToXBnxXe6EeB67efS0A8e
Yjikmf0ruMuzY4wvCka2ogEVZ/FnWTZbHQvAu/3JLAS0+PR7y65te+OlzXgRSqAyqB4xGuhFE9+0
9RxelkE0vVj8zKKJ6q9x6dy7NyeCUbDO28YTna4jcKS7uij/Ge7mdsf8+bISpQGxx7HNmzndut1x
f7ijmHO5KSLZ4ZkWwE6xiztF9NtX9y9V+/+whv9jCf/v//Cn/j+s9G8gPs48/6DIX37nfPBW/PI/
fqj046365eF73b8X6ccf6/nbX/itlLf9XwndENTL/1Gz/62U/9WljgZ1H4BatQAx/Gcpb1m/mjeK
FXwXPN9AKDBM/l7K27/aN289wTAkdgW3RKh/pZSncPzLw0ctjczqBpK8IXwC8XcubqQrTaeKbSrL
MmYVH0TroOesq3aN9tkFb25+81rWdbMO+2/ubLbQ/73uAr9Bvlq+Hi+KGoBevuFXaP6s8CV303en
kYjoEXmC2NYpaixw4rDghhTciTLFd9/JkJ6WFlXM7S+OzM1WRl+8T7mN+YJOuFooP5CvyVh2KTT2
ir5tX494T+ru2Agnf8DDJY4cjjGbBbLmtzMjW86Nyi6Sxf05wv7+Mmp0k13ffroTEIQFTYxk3zKJ
26E1cU6Dl5AKavG75gTQPYyK6lRULRt40V0QA+aXVPSfWdb5Z78ox9VNyrTPatPcOUX7WcaR8ZpW
ZXdhWkukkUXIOduNT5BUTMpAYoB+mFL/3LMN/0iN9F2XRG7dfhO4nn82c0c8MVb+bFQ03VHOF7RY
ecvDwIuPqNh+NExUdmmak1M8Z+9+zAWcfSe/qGCeneXPj5FUvrerE67Tz3cZTEMOv77xIT3Vn8xg
3/18bldxDcAfhUu7wqjkodwMrVVsdOKHm5nyNeyJKF4m9tBdeqs0dwIkyEUgFNnbFlOlzucvjL74
wbdKPLel+BCmwawTRb2FWm5y82fH5DJnZWIyKKNnnJZ87Pj2xjub9ztFKlr3hGVcBterbA5kmX+e
PZtPgnFuJ3zW9r5vTTh7HtN1dL4F1LikGNeVxS/gXIA27GAL+Cx7/uaQOxH8Y8FcBykhX15DYtZC
ST9nfWs/syTwdrgGDWdRT5H4kfnFe1NR0+M0+CwpvVRr2Eu7EXJ/u6wVXS/6TXzkCiUSPo3yfUYV
RCnNi/p17P3Alah+CDdO9/jSSEEliG2XOe0ntgLv7Ip8Ok+Gcr/Z0uYqBvqMZXW4VpOJ17GlYceP
vpiRebWYYlKh437a+0FqxIt+YFyqms5fZ8ngX8B15HdWF6Vbxl+Y9oPeCl7M3GIMFCnzIropoMnk
BMcyNE1kwMw1ISwMcmP5nrEyeGzPTWnCEa7H6I4+gXPKMVisfLtXX9OcPrznjuk+dPJkSVWAqMfv
RurZ1o8/mcOLHWTgMWJQL5lK9YHzSbYucKVukjUKv76T6zJSbHlybk8dhScG4KD7ng23gDkdgn+K
x3BeusqAnx4E7WXghg+kD4UvHK0aeYUjtj5OyvvGHJzXug8GZAWkJarYTppFgZfhLdY8CPPsYdcq
hLWLzWl4mGKC6Ljr+1eVGNYaJWTDLIGT5Uo2ZoxhwqoPPrPLjVUiTPJa2TqL2PIAGtmDfTamJnpg
onJDOHbhtTdTzigZoVme2dinfApxD9cjvq4I/YGb626pUtNcTiwbCYIAXFAxcNNdYppDs4iqONim
zpxBvM28c8cs82JW0YCZigM2UgiTeaofH4q6RBmP3s07DbTZ3ktedoNujilSKT9632sfLJZKctgR
iCCJFWIdVrisUseAl8ZY0mraJ4tEgGE94HRbO2Z0i7Gs0cvwz43DPH6B2VkwwrXdvWHjIOnRRR60
4b5I5kfXpLesc+bJ9Dk3I3WwK8N9b9vajRe5TfCG4ZkJ6rqmy5EG2169DuPA2Vu19Uwpkr6GhS9e
e+jbziwgF3ZD8uSnlVx7BqFjoWM0K06o0w439pRxVkq6g1u10Yuw0eileTftok52195L+p0qMRst
cDpib3Fug/ashkVrZQaSTj96IHAyXJpRDVxJmehRBG5MYG4Znuu6nxFM10FafNZ19F11Ui4SY9w5
ieWvJiy2j32bhjuGnbekA5592Df4t2hI0PW0E+W9tlll760OSOmgiDJRY4KKvjfVmevPWJC2acjw
LrskE3qIoAma53hosAeMljgk0oyvMYboZRJ1wUrhMf46oma64ywreKr7cN3muCTE2JhAT+1indjk
ePaKRrkpbbRxsR+/zb3NZ1IJHj66Vjdc+pd8RqW4GJU0eFRGmR9mgodOM4lnK1vZ9r6vRm+l0q68
efgR9qAzDNdNOYZIQ5BbuTWPN6rmD+32J5UF40J2fN7AEHfFiFY4RF+zN72JMXNUjDg5pZB3Bcrb
tbr5cfJG8nVYaYxwEgsAVpQRpy4hPqXJsg571bZE85CYBElQlAyAVpm5TmE07JWpvVelzVt/LRg+
jCnGiTLUT62u0r2SdfmMaXt+MTFN301jbN4eCWTtSWyzCLuTTZpEBZXVi/Gq4pc3xH2attMtvVjs
RysFATbJeQcvjVaSHRWEcqB37FF4INGxinNUYU5ButBsS97I2ggD1lYTRQvFr71X2j8wAnMOno7C
C2yWbj02MVDe207FfpehL3YzIm7ih6Lvp3MshvAuxef42Q8Qj2UkoA3ICms200ht2QMjMbv8HlsT
Jr4yBEAx1dzFmSs3qp/ltSzaxzKeUtzF+MLJiomG74h9EXcE45S1aIvaFhN8ad8FlWfcm+WNO8Cd
6h88XnARt7q5hHVufmawRO9aN0heOBx8RTjj4m/VgiEttr1NKKC3Fq0nj1PMoubJBgg/EnRux1Q+
MCtxQThbHMvtOo0uILnvR+xoW7tOTqbnNvepLyt+weBuV529E/z9DSj0K8O2apXqSj/eyBMI54xh
GyXlpUZom0/+eDXQQawYchZY4mK9TEIfmTWCuNkpTzyrE/JebuI2cA+Dr9plWdflxVfNtXXYANLS
fkoyhBHl/E4FS2jazRglQ/EtjCxuU5xLa5wzBg8t8m6rmIB3k8DkpL61USqM11KM5qGcDBi+mW8s
zbBrX6Ih8e9Yaaq1NTjWRsK9Jnon1++zHuW3PBtkipSaQNZZYEA3ysi9tJUBLNAdw4e0DgHtygHT
T5jMP1SoDorQy0cLvd2lwaV4FoAMGO/YMbFmDrEVDfucNwTIiZtArgXE051N0vdaG4WzRms0bbKb
DrIeevfDSQPsNYk/gYZwRqjFXfvssbnhohlBJ0STZexdmzYcimSEYDw1NtyH0gMHOlXmczCW3gei
xGJTUfguBV5OJq5evaI7CUhj6ppNGhAK4pDZBwgi8Jc4vsuVzsdDEooO6SaP9MER3SmZyTDB7uit
W88Uhyyryq2U5alwQVQ0Cg9jiNTobBisE+S7e89OV75myh5oONp4Z3zX2HvIOLdCoNxPk6mkoUZf
JCucW8CPwMFhDPcj5+gNamLicFgUl1bsE53csMTFUsw7WRnTZnYJTtRTh+StwpqZJnD9dOMkTPeH
fhdYXbCtpyzdGi5ikSnJvW3WMutllEonPhTRKk77+U7YxXwdKQoQFTYfMY3GpZmqb23opAvXnbL7
mXpl64Sje2QoRjWsA4jLycWYqd0wrw2LrK1McnAsBIhYMvDsNEvQYwH8Z053HMxtDb7SaD/CcXa/
FuxuHxFeh31Va+4uSbbEvqoGONWo0xBvitxwTl0e3Yy0tJvtlaP74S5kpLb33cK58sTWewvvMv41
Bcqxsbr0i+m3+VGQcnyOgLJGy2kS45PujOYtrWcUDbZMGMmzpPQIX5aW1NmpRAh7FwQl1ENVp0xV
0pZ4yF5bzYOgOX1fhobx1UJiaRII5EXbwWm1xJni+FhN7Wq66rgxHnoe0RL+hRO9C8w3O2rC9kWA
TMSS0M7T3khb5iayEheMxhBngNtsyaTL0LtnRYeLuQ6C68A8e+cbZjGwG3XNvU7CihmGRwsTgITu
93Pp1++OV/qfbBTznrQebQMujJOrp+1520nuPJRH/bYAS/oyjNmwBsiOycDU0jrFIU3iKkJBnDrA
CRa2bk0m4TjoTkkuTrTtk5WHM/aQlM0teI4e1sLPbLimHJUeDDjPVkdh5fVuAACifMtRoqzKttV3
AZYWRq+dWo5eSFaaxs47xeLL2KbTcjCsZ2SHwbLy9afiP63j0qRmRJa0ANraITbJXXTGnE7KuW7X
jR+8wRohKlzpfodySh/d2CyOOu7e8r60+KZ7A0cs1XhsUKxH3LSfGrkgwd/6wZ/rLUpnzjCd+YLV
QQEcyA9xj7tRw/+BtdAYxEGBdB+1wNjQpifXnof3HNDkuUgm94cV1tb9EMfpMWRQscLrTlE2pfF6
dMxyR/lz71fTt8lClOCkOj6NPK+rOeuH9TTchCiWiA9VQwBA7riki/fNcSxbaCccSgHlu2i1DYLV
aoUpCBuI9RIJZvieP6HJNwioEnZ31MQ8sXaih62SYFf67kaqJF+TOrYpjPAlUuVTPk6PSBfLTee1
+TJLp6cbnNdUrcmkangmuDpYtggLv9ZDMt/JMvOvzhRVz8aIltz2nZe5118jZDDXXvgJ50ACCGwe
hVNdZ+zm/WeKinedl9b7yFBlMfbhLc8LXZqpvH45YJTfIOll0GPI8pjx2faSenfTzNkjLQb4TIzM
bgr6L2QeoYAe5wsdBJKyUvU+peY71EAsIIbzpEZ2yZBxVU5le8jKvFmOIv9m5BUcd0uQ7GH8GCvu
wVlepDl+lYPUG28crqWQM660djpGkWdgvAsQQXgoQR2rXs1RwsevUCv0lvF/qDvP3cixLFu/Sj/A
ZYPe/Lx04SMU8tIfQpbeez79fJHdQKWUPZmoAQa4d7qmpmq6SlQwyHPO3nutbz1Iw8gCI8BE6c3k
glAwWG7qBFIcjgz0VINXL2q5TUNOk51YaVsBRdy6UqtsZYbJkWMpzJpLWkySTIEnRuLsVXpYbRYZ
lUXU9YyXhvJtKo0Zv0UvDqA8IG9bbHIuEb7TLVg6c2cug/VsWVbrDqYWesgjtjWKQP4J5Q0XabUd
MyxfmuhjojmkWq6drLoYVglnYYc20OfcGf0GJBFWRsjPdkDksx8EJKtPaGsS3XoG8HGzNGpnM0E+
xLG1G+Lhc9T6t8swo6jTLWEPNJQ5U8SdZu3LItjFJfsmnZxjZAWrjDaQoCS7pCZVQMUl600AOQjg
m+8LBlWCldy1cTUe1GoWrqsgIRRdLj/1NPH7Rn7XhGUTWgBAU4lKrtPSY99XI0aWqnEQKOPykKSH
WrTQUliQxuV6PRTargJARd1thXZptlucpjZqYo7v8IZuBjZJAGPspVhwUnOq7AY1+CqcxsdRhGiA
OdseKAtDnWkzthpK656Rj2qcStR3JAFGxFaiHHazLstdUwbrCs+xo6RfPnnA0cQkc8UeIOI2xaYb
avlZsdR+JVjFltyZigZAdidK4QpoeOLlseqybd8LnUWmXDZtZbH/oD+HI66an2BnIS2J0FLLQvCQ
K8JyrhLxqWxBrNRj+4gj5Fxq0keu5g+1Zb2Oc/iZqCZCMyoXpacatz7DTAKMw7lbztCQhTmDwEmN
rpe+e4nKetyN4BOcqFIuGuR2E3Z684gzh0gHSUpPHV1Izook/Rg58TzaBUqR4VTioIn+OM102Raa
2lqz41WI1/N5dWE5MfGHwsR8K9OE1VDl26lVVk2pbnN8wbYs6GuUa1Anpsnh1yEJql52SVA/cTNv
uiJal3l5xJA8eVE2+L2Ssa32mzhsdAIfBDoCqBbW2UL+XVaU+qnoBSejTrOTkbA1GSeBVA++GOO9
W0Sx8vFRQGaorlPO5gA7HHqelE2ZcXXBxpE5tkV0umlQaOtUFaSSMui39GY7RfE9ngZbmKPWzvvw
RU8UNhFR4dQ3rmg2BXdGN2YOoxk/gCdjD4NRAVwuzsIiHHgf4Bk0oF2Sk4xaycPmdVRJ6uwmfP+z
mT2AtLsecEPHQbnTRA7SFsEgZYIFeglnOHbEj4WYDxE5RGe8eNA/0vlentD1ZcEJBIAThAqg9JQx
spVamygk+gJfGwq9KrxVCqtzRL1/0oN2Rz2MY6bIVUcvpWhdsZStJjkEugJaZHKiiJZwiTjVXpbM
eGkamRo8TSxGoYLZOkIqV9dtNdzRJJRWbSZIwBIyDLhMv1YqnsnEM+N0lEH1NOD/+1LsfFwpBi2F
2nBl+sSsyBXGUGILJW5hN+BBdvAkYk6zQszTZr3E182UFzcG+t23oM2lJzpj6jojVuDKksE/nNhM
AA6YPXZOqQ1ruCJom4kONfhv6TuqQe3MsRakPDEs35Isk5+BUVOKbaVK2qekifCZTwl/b6mUJWLf
jaum0HPF1rqK/J+a4rtDf9znsTnujFZRLtNgM8g2Ceg/w9baQZ5WBTKzkU6ahQGNBl4bugLpKxcn
pKo2x1GuQ/lI4FK7S3MeGC9B9094Q4GR5lSJFY3VCtOzHZkF/sUeTmFkZ5wP/TaXsbw34NiXcErx
kc6GanHoK6N5nWLPOdMSXMTDLHVEVpawtyMnbJtscrN5uK0yBHEOEormOESmMNuIscNpVZUVLaaw
y7SKNh5vzIvac2LZWUihRddKOrTcDUnQOsNV9L1gkbV5NQ9jsYpUsdlqZiHfoI2kEzpqhIutewhT
NcwqlSGBSJnAJLrLbxR1DIG2hKXqtrFZRR+UcOTYFqIydhABdaxiNj1dIjygnEXNXWU2ob4jjP01
wFQgPRcLZuB91I66uUUMmjLazkba6K5pJq24n/CjPsHrqyPCwbTmnae3sTzaF0YdeUgKI87skxiN
gBvaGGHIkqnAvCuVTmwK0HZDPh2d9hm/NVJiveVfjVTJhfyqr6d4GSCn5+kyr4FQXDI1y1J8k4uU
PtqC7LJdQ5wBeZcEijLcYsKm0S+2swXGg29qLXe60axmrVK6917P60o45xS2O7yWBVLzWDTvJYUe
UEnXvbcVZTG6VbYM7wUzzKsAR+/sViCHqd8VStMum5crBLA0FZXXeuFWsXFZVr+aU5GI0FFClEKx
QliBUlcRqntT8mD2IjpVsld8z5KyuLUyje8BtaljFVlBEk1uScUTc4JGu47FKpwOTVYYFeuN+klk
ZU+W6dxF9R5tQjyCY4i4aCDNY3O0wEl9LEWXT76GSTY7ITwR3NEsDWxtc4xwG0+kFl3LmSGfqkBU
WpN4HRz+TFrKwWuLDHVOXS4ZG74AbGLx4VtN9wHHwODmwqNgmm+G10lMTlQE4FPUQU+OAk0beW7e
QQVUtJRbBgKcQfKlOfZJlEq23LbNo5iHbN+U7tn9wrLtJqSUCQ95CIboodDRBYAeUNLRnVGI77JS
xng25xVPgWx1emJXULAeRw3xy4E+010vX54PVL7VSx7C1jti09LM1VSarDVxCdWu6gJRuscSIkgs
WYVYb0Aok4g5ZknjaHwtd0upsedL/aJ5RtUnjyJ2mJdBG7qjMA5Ma/MYdwP95BQ+lByEmYGWrYw4
SNXFGeyC6NAsk7APzKHQy2uDJ2oXMmd0JTZYqCIgBEf3UpT4Vtat21rYLSLQljEDJOhHPQs7PdQk
saOwjFdzlptXVOexXWlzi9ckGjsa5uVc8Xqp1YQFtQ0AaeMbgmVktVFC4h79m6xfcXYr6OiWXb2X
QdNQbSV6VsdOOsltQ+tRwjYRDReyq8nYZbTLnNA6yklMuWjL6s5WQrUIUIZLZudoka5/BEPW0n8Y
S3aijOI1dEScfK+ZVqizU8py/R6RLqCcAC+G6PKQZnxqSyidhBoRNCrsIbm2Zp1NXjGWhVYeHL1r
kb6qSNyKMqc72r+VzlG1ik+Vqoaq148CgJ+C39qC8EP4KuHUNAySAGO7CizsrF5CbiKVx92G8hTC
8guRjXutTDIA7tGGCKjBWIyLr2TMxk1eWzlwuIL8dn5WBZYGsgK9ms+pJDu9aFgoDG2MXd4/B0Xd
jCxPyjfKgrvTEkT9xJGuXV082XjiUN91TBMdTjerJaq6W9Z9hZvWJR+tVmNkmNqgZzubMUBWRH50
WXYv1dlh4eDToE4IbODbG1WaGiwgpuWUCwqWsp6KM3cTC0w7PwrlbLpGMJ+NcoC9ktEDCCq5c4Re
eaOhGuIW7x7Yaou9Skc/miMVlpHw3JcLrKVOOnecwN6bnsWiYjrYWWq+ksaWyUtSujrl927iFOcO
ox7ssaHd5Ci3nJjYdTUMZBcrLT65guC2qpTt1JgdQLpXfVQiwwE5EYqTG9WdM1MLNCni8RDUWZjW
Ppwt62k20HkR9mI5i8rhge9PuV20MQTNYN4uIYlgQ01LoAxNSjuWMRpsnjENnSeGhflA5Bqqu1pq
KjuZRMlJepA+5YW11gA84UFlRSxijrFNuRA3FzfxA/A67oeMi3Vf1UV9qw0aQOM5vMtrNfaNubq3
KDHHwLG0UTAcNeX+2lVCiMnRDAwTZQpAKTAfdQC4g4Y7MLSW7LElLTVPLaUJ4VI6bLG11FdAxuJV
12leFAaTrWEeN/rxrOHSrRLtSl2qNSXvBsJM6dUqfr1WFK443TfOiHzLzvPmHAQXulBqIP+2ugsu
s59HJ2usa9DEAd3b0YdLhXRwNvaiaeHsj6RTjxnBtgq98lN0MU6xyNQLavq6JK3hF9NU3IgDJMaq
mmT4AbO8ol8pOpSyu34S01WRoAJQMeYMtt4hbavbUKfDsYCRiC1ZdOHykaQNfeuqtqjZoqZbIbVN
ENbqu5DkUyeU5w1GeQw+sbrBh/igqjmu9TpcU8dwJA84tWwtIEs9K2d5T7N3fJHjkioA+zklVvwg
VFG6K5T0GfFwdD1l8tME/MvpWk3wwMPR9xvFdkVKl6dcQgvrRd7MSCJsuWR3EoPrRhonT6zTcd2S
oISPXek/cCG8S2nEkbrIZ7fO6WxmSnWf0gHfjEDmj8gqqCIWFH1ZkQqXjmnlKm1IGIAy+ZeMGZcg
Qr4GSV7eWZliKlnGQzrEpX2uNaKftYaLN7DFAhnrnh5NjwEbVT9F8PsEuB1S+IL97DFoIVr1EnM0
TR3vMDSTatCBxVrmQQBeZZgnNaZj3qnziwmsdK8UOvF2ifqhyDlnVKUsTqa00Hk3o9Lna9W9gHiE
NfQLCdRa8mLkIjyZEpNYJPeMGLUZM7dpYeAy1Rv6Xu+ZAHVvnCaTKinpXGNeDkTYmJtqNu4E1ZjY
8NFBMETk5C4q5lOZysZKVWjDzNqanrHglJP6DPUgWsWNcDOkn6CfyXq13syeWZsuLwvTPw7XeVg0
t8kl6FCS4rUlCZ6EFrUXO8p2sNq5fiVbfOutbGYb7InycYagksvDa5LclHpySvGXeLWlulQRO1FM
jqoCCmhOhCs5rIQ1NicKDiV/hTtGdEHIoBzsVhcXw1GrtXwlGAnG88l4lQfozIaxVsR+nZTl3VAq
6yHp/TzrpLdA7B7DOOruMtJ76G9xWE2tN00fJi9nEWo6/amBbe7FReiLZKLhVJyIyay2c4YWndUY
MCEJ32GlZ6c8CWPGGvOy7TCLMxZBmRsxIwyGvMbCiLTUkOi9SJ0TK6mKaDQhyURUJ1z4IrKywfL1
kXlfa8hhbncYtrTYusr7CXGzHp90LbszQ3MTYb92hSrfLEYvO706rINpeLUS8haBxBGvKIBXAoZH
Q665K7to26HdDtIKefrE8BBrWdcWb60mIYLLOjvDYUnnqohOFxsQ5q770KjRqlboIbqzJZbYOYuT
EY/rxbTcGOaeEndH+Mr6jngZmGUMyzgCDQXiVCkD4Rxv1RzJQVkwyED244JVIViO+x6Z3Uop1ODc
ZEDOy1nwcbZtuz79SAb5mJb1DlYPCE0T1l8i6HhJCx7/LKKTYcK3LpPpVQKy65QU5l6glNqzkjID
HSKIJgHTGdyeEFESKjanzmX90nmU/YZcF8hhxnht9aGCrl6iypc6hBu4rxh/Dgbx4rWs7vW+k46t
ygYmR/KCA18DZjk7UqdpUeyOzdzlvoEaZqE1VUtluZNz3jgrUpnqibOlUgcXGykKTlSWwmnM0tbV
GHVZKb9YNtKhq9hrlkG7zrT0nvjh0olQHa1BB9lCobKnF8xUWUbVpUapqDoMh/kdG5lwOSlKKPKK
ANxG1G/oxGKOahQYLYYhXPU9ka2AA+hRpsg+sagBNTDNfQZKw4nS8RxjSMTpypcMWuyisoTaikUa
0W+RrsZ22nVKc4wlcNnJvBMLDehXw6EpzkQVOQ7g5BSC6K4d1fzcKSO+TIyMDrd/cMw02Ceh5MG1
WFOl0GQdagzxyOrrZoRi8iqDE/RIPZVAsJqOuhAig1pzg8p6L3TNHinGQVwURM7ZPVsSk3cicvPy
rspGtEoXaIFeXvBJcxCY76pZQ8zGDyn3oMla7WNUlfiQWEWyp89qHUAfM/KPayWxBw6HsMw19V1X
ONDFdf6ZWuybzNAIMi1ijvBGi9uQYzI0N2puFEaWy+5jHgHw6fvcxMzwQ1r4vyCw/K3p6v9BkSU5
UL9TWR5e3l7Kf9z83+ufZZU//p1/W6Qk7E70EfEmKpKCvwN1678iL/AN/VND14xDShT/HYbxb4uU
jHqSBEgy5rFUWSY0pL90laRhiIiQRVJvdU6mlvx3dJXfrEoCV0G2iRvrm+Y2TCezqq162BmD6gUW
q5NyNyE1BHFlj1eB5slj8ECbadxxwidm4emne/QfPC8KH+Anze9f10VL+rPWV2Q56eS2HHYDI9h+
m0k34kg7NLyTmNmgdnJoIDcvQVa5qDDc1pjWRrkVRK9Xr+tunfEPXPC0+vLBfgnJnvWHdjRtUmKw
bVBSa8MqmWQ9UdOAW9r1Fyb19Pr73102v4bE/fXLf5O+g44b2AKjYZfGm0n8SDTkts+S4qkzy3Lx
pE1+Xb0V0qcxHYc3FpYopP6+Ehk8WNPRmhlVNkSOHoWn+JW/wxyKD3m9yHtJ3h86YVvnN0YKrmCw
m9yXlS2mKHboAgAPzuDnGmXj7EIEiDblul0Xh+KZMgO2mS+6tU+3Zh14mlu5rdd7dCNdSMh72qo2
gbqe6XJydhI39YqTYL8adm7DCeQEtU/28sxZzCuDB8I6HUMGz3Irj8cpWqNvD6QnvTpm2V0xbS8+
UeWOZrY9it6YPViXzApUG2aRwdhyodW0w4nTr4k+AfZ1tn1udZv5UE13DNWGXV9fpA7tWicGu+QP
X2vBgAdHGo4Ajdjl7BoewXyqIRgEDk2srLnlgkNhd43kSnCMqgCu8lat92N+VLv7Gr78jBpnLVVr
PVpL6nqiE9afTNKIYT0PG2V418vZlUkgH9ZYB1L+QOGg4ULD0USVS/+EUHLVwy3n9nd08bX0OloO
2gEgKIw41cssV7tuRwhKduVNldPdCyoWb9THs6s2QBF9/pC2ZeRKNXw5Ksv4acQXLuO2fwE98oY9
mNMwGgCwSih0Eg5NustP44GRrifDCYLOrmpHfyuDk/mKUeqpWLUXCrS+QUY23sSPk0zNaEkP44Uh
hJIwWM3tbZvXzgKaNyUjNlAjALZuKxxi4r7LHUIfusUvzC4kjncr9P/cp8ibDGpr2h42M46IMw5K
lcJloMmfLE9O/NydtU083/cU3Ep61PVtZ923g1/7mHm8dqN42Ta7s9byVvMtX/NFD7pAABZhlb4W
8fH3r5j01WTy1xt2EYH/ZAWYdCmPOtPqd8JNdhVs6y3c9ZNyxNq/LY7TsdgWB+kq3/3hal9Tov66
2mWR+ulqycQhQwQPsiv2/X19BDZxUz5HN+EKVuWxOeZP803hNQfzWP5Pr8jW8vMV5dnIiBQ2+510
ErfBVr9fNvUqOqUHfW+eUFkexb2+lh/Mo3L7h89INczP/stm8den/GaDHbKxB86r9TvlBAceZRva
FFLQpQfrGG+njb7NbsFaRviu7uettKnXugdGYM0rsIUltuX/5zeusmm3xd56U/xh31yhqvfjXXGF
+FHLKAzXUXDoLJvzIrHdTJVCLHa2OkKapFj2Qhqll/RQqnjH6Di7okN04bYyIZcPVmX3r4SLco6j
5S/bFplCs9snTuJJng60EAmdsz+W/tloV1Pq9/NGo7R8rPYyZTnv3B4cowgDv/arDnXIWmq34ZGG
TtDus9hGjZHhtP2cC/Cndot0jL8BSEXbGi+d/qlzTI3sfJWfxQMeenRq5kt9XR+t3W27whsZoS2Q
HLl00gMNyhKDvt0/NhzZrmaAeD647fgSkLENN1zghAaGI7OX1I7pVjjvEpfOKoVQDqqiW/chqNhV
nW/7+oPhvV1Wn9Zj2r5l1VOn3MvFZyhuGlT0yXp6A3q4Y4ArOBqUQvx5q1zfVuG6R0H+Ib4mB5JD
QM/Z9C2bt/B1eSJQdyC0UrDz1+lKPN9zWA3L3ZQ+Dz0KD7dRHOaS/AWH6Sawg2wt6pe/qKhVuS2f
Rm8vb/Fx9uJ1uK7vlfrMgZ99RKEYsa11u5t3aWGPD/q1eC2es010qzwSrWHHfsQrmR3Kde8QdnHf
ue9oR1ys1W54sq64+9LI8ujTJUXYNPCsyG7F2hvb3QbVgU83Zq0dGo/0Gmfx5TNUtNEh1shmin0s
SS1wqv3gT751Ej+jq13oQuR2CE60NXvk8oljbLLH2rNO/T0084vqyU3QAHrjgU1vY3iBH9vmlo9Y
bZg5MVPn4XfZuWHRP8wn6Rg+t+mqs84XWvd8T16LHd4WEYN1eCei7szFq/hh7err6ql54iGo+SP1
1GTVLG7TrmlVqh6Pp+Y1ua054afoQ7GO72AoCgI6OMylq+5Wa4iCOUn1bJd3FB/8q/wAnaM+ddu1
ON+Yma+cxSuTuIziWjN95VrcCOfmhSr3XD9K5/lk7omp9nNP2cte7dDzdhm8uYt9C9tvXV4Lj4av
7S83EyWwE2yfu43FP534tQOO04/89GA4lf0kObrf3+o+NH5vXtf+0+S8TR5u1H36TjkdP3Uv8RUy
1pv+cUCUxEdCh3VFfk9oX36aakvbZcue5UbOCGj1JVVWXewmxPzUrjxhTfSkV4nEAFf0Ut1W9d2A
sgqEsMfGL0I5JG8AzAtkmsCe2INjj7IQ6qllw/Dwhx1vm/qOPqh8FC2AEztTHx1Oio5ULE4FJ81v
b6oD2JBhxlVs566wKve8icsq3+cQ9KPJRsXmCcfwHAv35TM83P0QM2RxaEeOn2ONIGQz8+DLB2FY
tQoibNoUcMB90Cpa66TPUMvX6lbxiUd0IN4/SA/KWvUIS9Fsc4V6QPL747Lpj/VR3+b3zCquxvPw
JmsopdctQvyaYCJUuHbEk1wzG7KTt6Ry8zPguRD6UGnTHgcRHGYbgskYJgMcjK29me7gOo69205n
Df8bfMjuCkHyQv6STC9Ds43MlZerYD5CrYcUKnnjtK0e8O/t8EDuW1JqqntZeqqMVyt91oUH4xHi
1hOttjWTiyAWI6pTu70NZxhjdpF4yV12Rnd9yyjr1UAyD9a8REUjXlbKcZ2g77I5oGLz1k1vRnQ8
MJCxo3eI+reACR8GnAN05+vnUm734K/1SnYZo+d8GL54lCcf+Yf5ZFzLV+LVjDptoltnowEN3rqX
8Km7Hs7hYz1eZWO3EnWU1BN1deWi9e9KGf9NvQaOGcTPIYC5QrJHjvmVzVAYn4DaAEjbgEGNOUI1
14Dqne7G/OjeVd3m1Bw3Tjrs+2N3Up/0Gw45/fyoCsiqOkhsEzJ7mI0zawT+4Pkljk/DsAqHjSWv
s9BXr8v3JNjhUr4M0m6wtAyvafs+SxvhMb/vHlUE0q4waBCRGPpmW52pyCu+V2KdkNSNvOKU1FXk
VAMaMZ9UA/y7Us095PRZBS72s33FUTjUw4OFJ8dygOKolVuNXt5C3dpENAUGr2SM1j0QeQExltGu
TVYlhD52mDpe6dZ1Lvnoj5TuisTcSjn1worKqNlxekaEr+/VdXoi8sbH/BrdE1HTN25WY7J3itmp
Zneg5wavGnrfSLsf0SHZ4Z467EioLgj/RE043C05TxjAoCd2Nz5asEetfw7ewndUIlrDj62Kqzl/
0gEkRb0PSEaYN4PqazNnXFB/3hiukJDQ5FJYIOiQfqBEitqVJl0v1lnr0B5AcL98p8kn4Xnplbzv
zjPPXrWOmhdFIR9wn6uvlspwx9W1TWtuqe2k5i4GeFDlHfqVNY1lAmzyipBwJyhdTSKNYDdlrzSR
bF1meybYuNDpDN3nU4tR4j0Obtk2DQ4wnS+c5nvWxjNGDCLINGGn9EetPxKO4MXX6Yt2qh6V8jl7
HCq7fIhvypNyFyy0qbp7Zgblhq7NtfR8xZrkdU51F+Pu8aqaSivKYFPymq0LsI7sTqGD+2VuXVB6
5tg5JfGHdLBm6aFPih14YLSlIMXwCzrLChzHVQNSdF7PsNHO8g3YsHxInYjyZCxu+xtwaYQmmw/S
Qbytr6AEVYsD6ICqY4I3PdvTeXwjpAkGMw8dfXsSqRA9NU7v80Cmb2jD90nvqA/Grem3V5nmJCvC
R8gapHOe3nTPJvM30RfklVXtDPW2AcymOlZjG7mHK71dJ+vcrV9p5WZ32C3MXX9TnLMPAcP1gSec
uVXJOYyG6Gv8meynJxSYZHHod9E+fQiOqPuxuE0aIuy1Baj7vX6wOJNBCaguBxtoULWBksup2b4j
u/HFa75mUjeB4P+feDbrpAzSYRcHCQw6FiOxV9a6mZyFR92BAWHa7ADph564YN0l8Zi0B0GP7GDb
UC61LYoiF61c5Y8CDoGh8LAFYZJaVY1gqwiU6xeyDbyRTLNMJRGEBrP0ODaNN5WfP47f/wvtseML
HLbP8v8DztClLfLfu4/9j/eP5qX7eP/HTcf/af9Rfv7jh7e6+Gi/5sNefs6/e2W68k/sxUg9iKom
B/MCDfp3r0zBniwrYIEUFboRTuS/PMjiP8WLXdgildjkL6S/emW4k0G64EG2VKzlui7+rV7Z13BY
kx9g6TpzMFGWVZw98rfWVawkZW5VRXoQyTFECEBdI9gDXLUM4VJo/aFg+2qK//fV6M3p9P/gK4nf
GnRLPEsMp4f0UArDuulpMon7n76P/9CD++UKBmITmAoAyDTRAtX0tRall11XOPLUgxIQtx7l4wXT
mwX/agz/t0yMX+6agZWJ75SWKDZxRfnGQspJhxs0M+suzBImyb2mIlHP+9XYVxEK4hKHJtz0P/UP
LnX0X7Uud8+Qdf5kkbnNlfGNf/1sDMniCo1Re2iNXthLQfFZGTOSztIyN00BM7iRgAprGK7ceQEJ
ZmNOnpwCZpH9+5v8g/X0y2/C4wfe4NK1tb7dZUtWEG4wgTjADTT9cimJ8FIa6VFIjXAdICTzrExW
fTUmK2axBJStuRGtRnMo3VocpM00panHLA5JiBZQ5MUynPe5rtaMtR6hDYNSJU7RhdVsrsBAceKN
dTZ1XWoI5yT0PLLVqKToDkx9Lwalfv795/vxlPz6+TTYAQjzZWBPX+90ZiazEBa4bWvyNH1FGx9K
XmBMkqhRyrAjCm2qlHOPfMPOAyMC93txBxHUdQoSRUMdDFMJCvotiZTlI3Oh+SrI4f7qkx5Rbg3d
5ve/79fG0uXBUFkp8L4YULhMmERff11yH+c+l2X9IBmavhqN3vAnyYLyqoy4FxuE4n/3eoYk08Nn
aaJXTwr51+stEBDzRWCQIyTPNaUpfhsnUglJqP5wIenXF+3rlb69aKOIKW6CVnlQt5d6yyOowKG5
4VsegyybpDhK523pVs773/+E6I4x8oFrg7FzWWZ+aqJVoqCH06LFCOR9qO/7GPeNZs5EsDV/+Ijf
hgaXL8/gu9AVlnTECkxBvl5K7ogFS2c5PnS+voqvk1vrVOz1Lc+89JjsGTWvij0YnJXhV357F34A
Wj0fq2O5kU/dbKu9o32Ogx2cYvf3t+Dy0Hx9B77+Xt8eKsRvBa74JT4o426WOAEWuD+RjUCx9ZOY
4NfcJBfk8PuL/rJ8w5UDKWVprCwkV2vf2noqiE+ZXIjpAA75E1TLSgsQ3v7+Gr+8LT+uAernokgG
ZPWtXSnBTRILJZsOF8aNZCIKRPk8qFdT+vH7C0m/LNjfriR//WqTJEoCHdXvgcLXLbfaOnHfNM6w
7an6w4b0y5fFlQxODBrTMxUQ57cWczjnYqbjOz4kSK+UYPRHvKLS/DIsD3FLdBEvaW38AQn4tcHM
g/vjmgD0OI6YSL2+HR3UDEQ/wvDpYJH8miAmQ2eF9etgWjdQRx1G2r+/nX+63vfDg9ChG0JieoiC
4ELXPAwLzBPpU+8C/CbVQU7/cMH/9DAaCrxHDkhg+H70839aBER5QMesl9NBGqNpM3I/GHSZyx8e
x1++OmaoFo+iJWqSqurWt8U0zMo+A/tSH40BdmkE4CU2XYvVjphPO+yhSpdYqVE+/827+eOynP44
94GRNL49m0tWKOqU1PWRzNyzKKQ+9AuH0EGvlstni+w7OPx//5OiQLsY0SFOiaL+7ZK1IUhqcPmk
dYEWOg82mqL6eAv9hVZ3IOfnXiu2rbX5/Qf95XW/0DrZmE3OTbwY1rf1NY8bqxsrfT4iqXBnKiJy
OYwE0WFVvP3+St8GPCbvn6xJokyeFBst//n2VZokXqsRqaoH9SCcsGgf062uOfJtgAUicqRV5RWe
SubiRUH8h6/z+0b5r0tfLiqB0rTUb6v1VCqzbLWaclgI5tY5C2qJZc8xUWKEsZNN/D+5HAcAURKh
gbLifF3ZLGx0yhRiyw2papPxypS1VTaC21O8VK5ffn9fv7+HPz7bTxf79g3qsWkacfXjYjtTeJaC
67/78zF7GJf/4SVXEZV9/TCyUXVKLOrCoR5R9KKu1QkOF8w/PP2X5fDn/VTmTl0O7fwvDCn9O2dN
lRoplvMyPBY18seibp/LLM3WqPMV/29/Hq7CIfyi0BAt49smSlCymC/REh+7NokPkVqY7hCRi/b7
q3x/r1j1L1hP1B/ypQj9cXT7aXUE0bDEgA2KU0RK3yqLTBTAQyW9xpAtVrWYPf/+ct9Xfy4HRM3S
2OMo62Bmff2S1AYszJJZzSmZgMZH0WlErCiSBTG38s1IGEE//OF1/g8f8CIjuXxdhLZxQvt6xaqO
ljqph/akkEViAwDfaOEiIpA0dgjQ/vAM/vJ08PE4Z8r0AnQ42uq3Z7wtSyxAQdOeOpZjVWFkBKFn
m1vaH4a0v7xLbDZIdjSdozs4YvnyoX/61lAUFlkMJOPUZ0R0ED8qWqvff1F/usK3t2nu0oR0eq6A
e9tZxBNO4T88ef/hXkFN43XiqdPwi31b66pyMEh16doTpHxHELdyi6m+cn//Mb6JiFjML3fqr6so
394ifFBLYKVcRb2rTgaxvA9p6aDDtM6AKVM7+xjJKU/+8NEuN+fLIvHtot/OpgZx9DgpuWhMRhFh
JxKSSReXj/an/eI/vE68u6IB91HhT993xdYS6ta8PG8lYwp9Kq/UAItIwgxqBHskdBJTk+H997f0
+0nnckcNgx3YZD9WUWl9ffZIqc+C1oLwbs4wwGzjqBDCDqQGDx+Mgf4Pq+AvRfzlcqaoIu3WKFO1
i9zs50ddX4I5tbT/ou48mhtHunT9X+4eN+DNYja0oiiRciVVaYMoC+9NAvj186C+uVMiyCGi+ou7
mEX3pjt0mMjMk5nnvMYomUDjJn/Aj8DZaPthH91722Eb7bRb53Z4l34Ie5H/zN6uj/XSLvgYfJI8
9DIRJbjR8ign6lLLHiKrnFmgl2bQ1igrkoU5889qUG4mWkCd5ZHzZOUbKQx9fYWYNcbqmG66ffqe
pcFMEr6wKdA9VLnuM406JbDJ+qSoZ6utJoljB3cMctwDDPO7SqnA6AB+RdDEi/RNGb1DSUBc2lkI
YdAkmLnRne9/Q4O0izwj11deHpN1JJVpi5pDMBxxrFlaUA/rbmc4P65P4KWhcuLIqoPiu059drJ8
ihILTz49DXW0eWnognnQFup3+3N3QGLkW/tafkqlmTvC+ZHDyD7EnKyaSkGuwhUeI0uBOaWbJIG2
mbZs/4eZ0Y2//jTRGNAwKK5wU2Xx6JNvCKmIqmauDMeERANnBBM+e6X+sN7BguAoX91pnwZrfT3o
+DevxRzn9ePZYziqh+/FcPSRRJS7txy23vUIv9+510JMjjdNCdAu1OXhqG2qpbYv7ruFRKmI9+Je
2oFj3kGP2NIqhDqOeNY2+eVvnRc7XV3/GXMDnRyB6L15PBIQunD84FYF7WnmM0/T3xfss4GOJRKL
OwNY28lGxEsmarSuGo495PKFuc1eUT6hk5wtbCT1tvGz/XxQ1ihgfUdJQXqUHsF+vUYvxcoBf+Tu
m5lrxVmpgysSBRVVlw3VsFD+mswtjnGmBX9DPkavVB2UpZavFdqWzxo2G1/mnnQX9+bHaJNpxtpe
rWFXEe1X+8PQdkjoQOEByYTOHmezIS36myzYuDMPkYlw83gnOB3lZGI139YxUSNu8it4MgCh6Kto
Zz5Ye/85uPP3Q7GQ37qZrXqe58eYjspEM91nxV2ZyjlEU2LKv3TrLgL0uYu1Zw5rbSbQWbF1HJ1D
amcSLQsSzCT7NMhycmqZOE1/rjfBV+tl+O7ssyeEi4K9/KkvV1WyLFlszdL+3Nz8/ZahJ4ReJr0N
/bfTx8fcYEiu4wS92x8HgCUQklTcnK9HuHAfGIf3J8Rk8pCKyi15IKHLt8aqXXWb/ld+l4K4AwS4
C3dgPm8Kfa0d0hBDuEUzE/5STvgYfZzmD8mvF36iJqU/HOMhBj2BeUOBYNg/CeKwM7gcU/UwJkNE
hd/GQL0ZjpLOdsC0tirern/FS2ev8yHCZBhS0haY3JF3KoxGAwjbPYAchGuvR7lwDlIpclSV2w1V
Rn2S3QJUyOp+TOONA8R804i3Ev25ue7C+DUmOdRksXMM8hxCBX2y3oexDx/2Ljqknn7oIbmFn9AD
eOyHO0fSZ86+87vveFuybAjTOgYu03cXarfIRDmpcVBR6VBa/1Pn7ORgDwmZJmW3KPEzHNq5ksOF
PGkqps3dhRlD533aW0D2ty7DogHd1Sio7g+73sG7ypZ+NdKut2qsg811nIJTK7+1ENjxOeWl027+
djJpo1mIutPINnm7T44GdJ7RkIjk7hC4dFBAC2+o/RfLAKXVygZaez3a2Bk/nVULQ0UaKfxbG1ti
k7UDCRWyO1opR5enKK4e0AAkb1fH6c5GPManXtW74buMGDWCBi22ejmaQ9d/w9kmoXOC0oY5Fit+
9/dP97rbhrREPR0ocmGzB/WczolRgMeKvDlQ+cVQjiYjRq5SxzUm+1FLi04EXNYProGcQRyDKMEE
zwYHXEV/u4R5aVNRshSLxrpNA/B0VIDr5KDx5P6I/BDaX/W2838G3afBCO/kpF2WytGvZ1oMZ7tm
DDm+85nOsUM2yWd6oSHoair9sQL0R3X4pkM9O9A1OKg6zPR611dAjYAZXp+/8aOdJIax6q8bijJW
tixK5KcjzQJkMTtHlEeEp9RlL7UtIizugAsLJOowlA8BmP5da/bZzFa5sHiJTNlBYcvqhj4FSNDx
Kjw7LioiR9tR8dpIDaoAPMs9w/9GY2fthTJSmSsW3rZ1bWVhtubM6r0wer4px4fDuoGwNZ3nCiE2
3yrKYzRIMuouiR6t48rJMcQB5YfApUe6ypWHVoGSfP3Dq+PmnHx5agNsX9IWTztrEttofbmJ4qY8
loaE77hjwsFGXNw5Giiq3iuN2u8tlET3fdmDTGxQqRH1gHK4o1C0sJwOZqD/1kuhthrKHpyh20K4
VMxhE2R4Yg9l0+HNBEfayrGTuP7bzw54jE05rGSwOdQ2WLWni8Yd0sEvY7c8BsJp1sjiBSDXTWdm
Ryhj2Wn6hSjc8eylyUCUyRfSi3zoUIqqjmHocE2qlXxtGs1n1J+UfWujbaEPw6OXxsgRhJq9Du2y
+MsercpAbaxCgMDQxTk7ypCjQLLWlauj2eYIUSJRs+mEHc98zvOtT0F03AQaNQ4KldNxOsAWbFer
jlWFQ5aMVvNX4abO0ux78RzFUbNEWDC4sWGCgKnX46frs3lpE7APbc5NdiNNgdPZLHVR1A0CREcR
6jrA9kJbYWGqIdLkI9eN4bfZArqVdKmf2QLjH57ML+lcs3Xo/QgJT+vctuR2vhsJEyl7OjiNoxVb
tRLN0mXdL6VQBkwN1f36YM9iImJn85EtnEroIE+/dUJXS8GdGedS45sE5QoZDYznVkr8KhDPuh7r
7MCaxJpsk06kidTkrnp0gmQZ2freGao9KvEzYS4Paew04u0xkkpP5w9/S1tpIl09gnM3f2KRavUL
5b55+yeD+RNl/BUfLvWm09a1HHJraovuJoPCHrQorQ0zj+uztcgnc8iI4EM0GpjT/hRvo8iVh0g9
inJjDje9dtvBR6nXSvZQdzPL7+zmTdESFi5PToVrKqff6Yikuo/l2OoY0efEhAe1xvVDm6nfnW3t
MYb+uyELihFY5GkMJYJYX/Phjr6O+LBbQQ+tBzyXcbrSq6WLDiOEA3WXlt7MuX5+vJ5GnsJLKA41
yuAUMu8jePpNhmtwhlze8L1MgqdMtrYVfhuqKa3r4d1pZGQrtBn/tAvrkheHYYL4UcDPTW80nO52
5HW5cnSseGNJHrLLb70I1w08fU+b2QTn9/9xvGOWBi7I/X/6Hiy5nGKDWijHuFNWwjIRVUE8CaKa
qMNXHa2TWP3sZ8+GyFcCTP7QlGh6xDOXmktLigucyXARbwPRejrdaaJkUeiryhHJ+VVVvWsJDLbq
h1xJM2v30roCp8ENioSF6Y96GmiIHDssy1I5as8hIpTlexHssx+x+1ToRyA+17f+pVEBl1V4z3AK
n/k7BbLSV1GkaMe0tZEalveig01XJp/LyJrZLxdSJhiNP6Eme7ILgy5wOlWjV4MHualumrpD2knM
7I5LS3N8tABU5ibDNzz9fEVSNnqoDGTmcFRQRnbNbRs4bXrzij7bTWEGc9CX85IMb1NueTKfj9XJ
K/w0ZJ6kTRApRX2Ug8T+HCOXuGjLZLjVVB+pe6SUdqTDn7EcWWsr0rO1SJt1iwq0kRu4AsgcVW6A
BGMWFPc96qL3OcTDDMPjbYD649v1CT8v/tnjIwvNAwwtR/jjZB0bCGYqbo1BUGm00EHs9EvhwD3J
avzovZKUrHMV3beqg/yrXGNnaiEn3BeQMr02hbiCBB6ipJArs9hRN9d/3Pnc2eAUOSawD+LWYI63
xg8HUcnxILA+4bbU4qqIgscd+pl4gRvdsNZMaW+7YT7zHPwNgj25qdA1NOjlgTgFwMgz6TSm46u1
CEbMK3JU1rtnN/4PEdXxcy+aUaglaMV7l2hOthyGJPmSNYFmwhuXIsrC9G+eOyR4D7ako6SWGTT2
0U91w09RHErveSErOCdjvGzBj3CCdy1QIOAKFomzQLtMfQz9GnEtGc2XWxHWxqOeq1K1LD0soBeO
Gvsh5gWR+2LrEYrafacO6dIwjeqQSjnlTJSNoi9UzzFRiWzJetdDVTxGSg/Pq84b8a3H+QGp6iRM
XmTK2mB2Y7N9BTySfBOiwV8uLRLv2AnaGX+ZVWjJAqjgAFbGQjrWqaffFM3HCuSIWRxJ3SuvW2Ow
vdD8eqmI7fUFM80p00CTzS4kWVRaQaDGllc1RBI7PjrInV2PMv7cj0tkGmWyRFLqPFmLC+sRIf67
AAVQ7Khnstb4Jz6GoEBA7Y4zzgQez3V5Uu7RbdToEaltjxjKHDw/2bUBjBynDFEejqiu/d2AaLWC
dGSX2ZbhgNydfLYwBcIGp609Bj6VnV7Oq2WFiOrM1jo7yCjgUmDhfYWdtK1MdUxa0+xaBZ+AY4Na
dlkJf9HW1lNdiE0G+bhvB9qRdoogQvSXq4J3FoFRdkFP1QH1qJ0uP1uYHWYmCY9LyIdZmS4sFCBa
e2Z440c6nTKi0J2nvMHn5Pg8jcJ7DhCbllLkkNqVirYFGr8ZCJ6/narTKNOpCty6V8yMZ2qIokri
uG/0HsRM3v2NWTgby/hEZDw8oaY15MbA/8pH+fYoalx8Q+uIiOqirn/Sx11GKF6FmPjlSHOKAME/
V+7RlUVCOxrETS7NbYXzZcPdh+4x7Tfa1rSLTr9rn8QNIm+u/9BJ8TJ1zNsoQ/8+AiKFpqRr6Jui
fqxUZ2ZLnB09EGDskXBDuZWKPXSkk6NHR0Wrp3UUPJg03pxN0N0aw9LTd8nb384nRxulhxEVPhZ4
J/OpJ2WlqKkEmRshsI08wIhMDMiq16Oc1Vd4YfH8UX9zlH5jDk+H45mxFcSeykmKwQm+BchfZqHo
N62C9Juw5CXnFlT8pPpa9bxYgiyfA9adJU16w2PjgxufTAVMnww0FUHRpKlSH1ug18usTwRin0k2
c6mcizJJzYoUgW9G+PvYOd7RSAD4w7SY67ldCmLoyu9vSs1YnayNTiRx3FHDPWI8wLEZ4Q79SRoU
eWYXTs8A/v54WOKrJ2PJySXtdM4sLj02kpXjJsQGsxBBuUJ1voS/bweboiqK9fVFcjYsrlgqSA0g
1CQqujqn8bRcD41UU4qjZ7ak5l9Y9l4PME7xx6zCuUkA0MosBPLxdCdzNzczuTWKY4xGvhNwj6FF
5L/+e0EmJ2dXpqwAXMeOQSqWYfEmhucCk5TrQS5/qj8jmUxNGiEUIQfcAJTsXQCjDCCAX48wzXrT
bzU5s5LCN/PO14ojyhrdLoGiPWo00qVeuPVazDWz5mZmHO+HizZu8nYMyKrA1/tFiSBUj5osc9tm
mlKnQxp/xIcgSq71aThOf/6d8aCmo0Pv54X+b87NJAXYKIrXUJKKY99+0wAcBnNPhLmPNY7zwzi0
AA4rnlfF0aaWj/2ZZbwo9q/r0z8XY7IX4xjB2jAmhteDB7a/asmr0cxUvOdijEvwwziCzBysoWWJ
hbj1NaMCVfwWz7ajZ7bKFHAqhiqscoeRtHaAvs5o2hXMzPhZojzNK1P4XlwxiLxQi6OlhFDU0WoB
R63may3/dn1WLq5g6AHIzEH4oJJ4+sXk2vUBP7LteVqsbXo1hni3em1tOU+uMdMSuTg7H2KN//3D
7NgBFExMRXjKlM4S63Gl/WQm/ur6gOaCTPZKKckBwqRjHkNFIdZuZBuFz3/y/IMb8OezTTZMLSKn
rH5HUVHdMIoldrkLQi+b9O+XNABK2hsUImmWa5PxmJJaOpUkk/zNfKnnzYL38iLtZqJcyM0Uk0AT
8aDVeS5NbqRFU4VuXlbFUXPoGPO4XuSYjaF/otFVXSIe99eTRDjeMGDiKEqcteAKzaUfL1jexZeB
0lWEnjJc2OtBzoqqvx+1H6JM11tnxKjBEgXNr/HlcsgfokcUK+R8gYhe8R1l5kd17uF5Yf1xEwRC
we2UjsaUkRzVgYrbbMN8OTEqF+Kn2bQrPU5nytMXw3yoP0yOa8umQk4ngotH+LUD6xVLh6j5cf0D
XkhCJzWOyYGt6shoGxIxQjfeyPpjqXyq6mA7JPHMcrg8Ux9GM9lOWhWKtq5IdwJxA5V2HlrbiNEL
9XOGUYOW2XTxmi0N6ScDl43YCW9bS9u2qvf3afdkxJMzysoiyqpizFBIdxejgSHiPaAetnaezoQ6
e5D+Xp0fxjw5qxQ7yhQoKsUR8SajXKXuAk2kJ+sm+uTGS/xq6IMh6pNt3GTma184vj4O0pns9UiR
4kiMgZUwxgzBXbT94/WFc/42O62OOdMba5NSMhmrYwgeOJ9HD49vyA9FNZyzleNtEmNmSDMrFVXa
k5MFSZusd4BCHHEXXUX9vRqgzhalG/x3ZiLN7Lsp9DIwIrJnQCTsitd6cFtE7UaJXq9/v7kgk0N5
NDgqq98zlHY3o3SiX+3kcCY9Xjj5T5bB+CM+nMZ43qp6pjFHMpZbSlsuBtNbq8jCSdGhxELt+pAu
HjB/Vvu0Bq3kZSAZ43drUeTHiAkM8DYfspWj4/TFnocp3Bhzb5q5ZTFJK+3w/4KCYyetHH2Bl+zb
UM2QLcasMHkE8iXpmUHsHhnW48/48CURKU/TpuZ6XqdovBoyzpBYxwBytpx8Q53u0Axv17/m5YgI
N/OO5p/pes/o0xVJPHB+5s7KDcO7HJGtNB1AG9lPkYP9UD0HNjoDjv8rX/2JOTkNai9whOnzlk51
aSm0z5hnrWytXQ4CVf4M4QUkzpy1Vt1qsyTWs3mE7Qky0VTpx9qUlibb288sE78byTjU+RctLlY1
rFxcu1dg69d/+WEnkSaDdPDN0EXimYdSfnALeadVDBB1QoxtPtU5/nzm3Dv1d2nlZPVMQk42u9ab
AiNPQurblXqLaNSwpGeGCm9QoRkJKv/GWydLOjKvxm1vPtnQhvajBuX1gZ91+LTxZwDggUKDNLij
T06FQkqHuB34GcFr9VX8Klflrnoqn71H6ylfx1+bXfOcPRCcFtpqtv19cYI/BJ+cF32He5WpEty8
R+zPWRgbNNzw5aiW7b5aJQ/dNv6ElFf3c04g53xVj8MesbcAa7hyTmGZkZbgNef45gH3n7bFcGDV
16tSWmM6iTgybu/35swSO8u7k4iTc1+O+16LMiIWvfOopi/KgNeJh5m4+zogXnZ9Ws9OktNg03aj
7KR+4eMwQ0Zf4U63tq1i1TnyTHKfizKZvlgaUreMGFJWbTw0NCVad5ny/fpQznLeZCiTJCBAJmsJ
suyHwE+2ap3x1HJutLJD/RTBnqJc2BAWr4e8uCxBnLMwEH2hd3qa2DFPLOmLucYhRqQuibtRNlGK
b/05ktfl7/cnziQFBHGstsNgG4fAg/akHXJ5qxYzD4a5sYy/4cMhJbD1UCos5g919hLjsKpZ0sKG
YJUam+sf7fxi+3ui/oxm/CUfIg2Y1mUV/bJDVC7kR+d7/Yx1VXCn7uJvzXfxGfEMG/u0uVvt3Dec
nPXC6Dq5pA9+SKu1X4pFNGB5J326Pra5IJP3gVYoXpgbHES65OBIEmzC5GcVquvrUf6HpPTnC05S
hCQDw3FU1l2Vrlv9KOVL56v9g5eP+SbJqybYmPnMDr6+OlR5kv2zCgQ3TwHjUGRbzdnH1ksF4SCa
w5HMhZkkigGTeD/2mCTDy5eq5YEC/px2GAiWM5/w7Lp5sgbPel0yNKxQ65moPECuFd/OxUgM36JZ
ghmsny2vT9jcsCZ5opYlOYtsvl6tf3dN/TYvvvH6X4pSW10PdP5QBsVkc9/DXRPe0BkzO9ER86+q
zjh08PfCdpk84ZBMsf4HVt/m4jnezjHpxtQzuZ0AboC/Dx+ERrc+2cx6D4y8pDd8cLR1n0sUbv/B
xiXC2CfkBEZ2cbLYHbDimiQRQfaxOY+1uNr0GcJ8VmTMHb0Xtu/HUNM7jpSYre5DMjokmH6lxTpU
y6UW/Lo+R3NBJmvctmM5KMCwHGQ1W0RVucIuZ5lYcyt8LszkOFRDcE0a9koHC1VUncaDHHzN2jmC
zOUFB9CFlu5INJyWs0xnSNK6kI2D8pwc3NeiQymC17y+MtAHxt67WOBojFTOP/mGf6JO8mw29HKm
dUTNRmjSS218Nuek+C7du1kMf2JM1t1IgBosDBoPINXuDBXZdkySD/6qfI439grL91/hV2OrLTFD
+Saj/fsl+5bd/FvDnKJcdRd4hYLv26FXGt6nzoqnaZx9uh7k8g7+73GOfkIfj+NMKdwodRmnkF57
/+tQf/m7v2+wde3fBkMkiVHN8/TvR4Xs1oFXNA9VOMQryII/MT2e4xme8U3G5DDiDtGCA4Z4BkWx
AQwqcaW0D5GUYnhpd670bttl+xkfyuaLrqZFuNLNpnwL44RyaOPrAQ8HN2lXUeN1r4FQgJb3sSre
FTM38EaPGy9e5LBZ37Q8KBCkpljdLxIEttJFIlW1BNu+qGfusNO7/zgKkL6qxXYC+DEV83AaLa89
Pa4ffDUeXtq0QKW9LBIqmZa/THE4HaU8Z/bS9N78OybCIZwXeNsCMT6dHy1ukqxwtPqBXN7+VEQo
sCfEKjsVCE8auTZ8ieQW9yVjd31dXBirNbYtFPBxI95kcqntK6d09FYWD06PUVvqCYESYQi6uaGp
gIaZD8Z5TgviUkw+LcsQeUaedJO13seAKgX2pg+ujfSo77Y/JXaVrskv+Hjeuw02yNcHOT35+bjj
XP53wEkWDg3UeAvNEg80UNAfj6UXJzHFQu3hY1WV+5fvEaIxKIROTWDiMopHp1Op2LkZenLHJ3V9
dRn1ZfhkuuI1izHfrMp2TrjkwuBAt1hAtIkHjGKShTlhVDP2UvFgWEgDaX1TrzyU4JZJhqmblBX2
zCX07N4Ljw4sHVBVYG30h6Z4M88wqtyXbO0htn4FmvdkIOIZ5QjLy1zecMLtDHuviuQ+LPI7HeeH
63N5tlGA0dH5QkYEkAoC0JNE5pS2IYVQ7R60PnzvdLxJe9mrlyKtX51cw2Iy961FmM/JMJ1xHRj1
SdzJFUu4poj7TmPUofLW9frGN7S9kFRIqfliyNCKB49bVu4uFFjiRrii4OE4kySmh4QxCqdAQwfO
NIqoToEyJRaQUjBY5oMRyfYq03CiEVU/1xu7GIVFQ81S5/76+0t8eBkqzG458tQeYskttmmi4bsY
QeK4Po9n6n6jui5tP+igiG8b8pSGY9mZ1mSNFDyiSNt8UrFrDJeucOWjM7hptiiS1PyahhXshjjI
MO6I49pWljlOyS8eMpn4+QTdNuzrnVdl0Wbw5OJ2CKXwX2fB/wdR9v91noVjpviftdnvvmbViV3h
+L//lwS7bP1f6MPAxFAMguc/CiT/lwS7jNC6PWr+0S4G+DpO+h+7QoMVxc2AwwZCp8Oyq7Km9v/j
/+BxCHAVZg1ESFQ70cr4K7tCxK/IsH+eQ/9ysUJIe6r6FvmkwbKR4l0xYIhtaljCr2yuVu+p7mNZ
Mej4jJh6J+0CITX3miphjRSmQ9HuhrpLKBx18AXx0+vDX0alB+roPl3ct72TlrgoDYm/5K5iPHbD
YKyk0Nd3fifrIHq9sv6c97HyyQyCDMuKVMPvQ4sKtUepu4tTkPRZfOggX7/JeSluqRyYkGzj9oAi
nnmTuQOGrInR0LJ1cqcpF2hw28VScQblNc+kahMbXPAXHQqj391iNOFt+jy+8RSh/pKBTUWrpBDp
jRh4ZPi4zd+D4rGfhg7e1LJwQnHPramz1n4q0kcJN3B8Oppcf3aiKE32SRsj8BKiAFMt5Cit7pTQ
L3dN4VlbLXALf2WHunxjJp1zJ2ud/dbbosMnyTYlE5MOV3owQ6V5jrUq4N3hFu86vuH72Ckq7BsL
a496VvPWod+OL5aW8Ki3EVDA6cb06l3hZ22+bKXMROAccviiQ2jxPsia7JsWmaq7Fia8eF3IPNPD
pDI3RoFTUBa1PaAeJXmy3MHZklvyTTzgYb8I5dAsbqLKb6CUl+pT6rhYBlpenuFWk4Qd7niRpz1F
uVqvOpQ9F8IK9nnQhktT8Z1FqhXoGqVSU27atsXgJYI4vFCAPbwXzZDccxeVtr4bmO9plocbx6/D
lwpRyKUPkH2px/F7nBZiKbs0lLTAS++CpFHSFWQMz12YQWItOsfFnNJv85XRRsFT08dWtLRrZcT6
+h0lEFIcDkJy220hqdrpptFfuNrcq34aYO9cR2u8f7FDBva38hzfwGkYYJ4pbLzLPbOoXzQeZXAP
hHNnSq59Y7qdjs1X7z3YZtV9DQetuncypXlQRYNbi6fJt3VUhHd2hSFtbtt7M42G+yJKvNeqDMPv
RRurGFDmiosLeJHcZbEr/bCGrlhLuo6ooom6Hs5UWmc+eLLk3HKH9Fchirvf4IxggtOU6ejrmARb
r7a6VWYN1PvCMIcQ2zU6n99L7s2mwF5q8MHNxAnTBeEHxgHsKXczFIa/q4NO+hXSqP5h4L21axBv
HxatUUXZQnRN/Vbjt+O8+UhsQchNF3kTDo8hysasZlUS8N1NPHRRrhNUM+NRyj8Q730weJ9leLN3
vhwhBWQ70rOTIBJcG1rw4MVGsdaaHGsSRcOvOLKwpPEDqB03KUpUqy5z0if4QPXjYKX2s9Tn8leb
lYx/mSxXq7gsok2cx84tKk7FHaJj3lYkSsKNTMaoBkR2s++kpr5JnE7cDqZIl0Nl+58yZHVpi+fm
oTbUrmGMosKap4t9uLZOj49JpmAQE9TCulf7Stz30KuWaQ2Qrs1987G348xeQJfPvyqJpSYoHesZ
WA0g6nZdRdXaq7pkR3T9UMe6+lVpM/O1QbEFsSd9eHKBHKyNwvFWEAHQbJVxY15j7e3dKC0ec7an
lA+Fa7VrJ8+7t9JKjC8ywrV8X5unHEy35NaJAtxgdfQUWiup9oEn28+wTYqNSGqEspDveK3yCq+v
zuix2jNscyHVbbQf1FD87LvQTZ7dVLV2tHuGF7tJ7E+y7X0qLGvthPV+SO4Kel/3yBtbeEEJZI2G
lCh1V6+yxsUFO/ZhyWIMY3UPdd33h7618f4ypR++VWMZ0PvPRWiIaFGpmf9TVL4/rIpYNRPUkkMc
diyhPFl1Ff9UUw2as9D3eeupB7WpcVuS+wKhCEDRoSJVj6latbdVblnbrA2Cn74o2gcjNvP7xPPU
m05R+88hryd8Flo1fylhmkHGTbAzC7UoHeR10ZXKpleHGq8jDXKe3zv4AuaiUN6dzk+iJYLt/i7G
0mgXlJy3C4yz85/KMHwZOst6adK81re2nLa7ULHd9RC7crhMpEJ+GZyu3LWWUm8qT8rWvisHN00c
SXclPa0HXRqGemEOnbLsTa+6a1LRvcixi1Fj6DVfqzjPNykn1gFpFXAGRcUmF6033KUQeZ60graA
3He3catrKzXIDoEWB8/cyRQ8w0Jw6ZRHtl5g1VRyMzH8SnO1vQvtnsxbu2iYFWpdL1RdKu4LAx9U
Tc2lpTMKkQxyqHyNq8DZpeANtmre6l/8PnY+gfPBODFmoa0hANsvfhSJh7Fbhu+TV++LGIMrMq+8
KetIPuRm5G2VrBE4ySdyjaeQW3l7hYbKto1i3BVzo7/RC7QrC68bjVnt4A11IewPirJ4jnvZ+K43
vtKy3wL1BaUOdaUU0oBJgleld9rQ6vdykQw/W53WySLASPiQFFm9akxLWsnCbb9knSZtG6Gq71Zc
D8sS9Dx2XWqif+Z/SbIFVt0BhY/I6I+Z3PFoivxwwPcNf8wepWFwREN8W+t0zgclX8ll3KzDwYtu
RJf7DzA14p915gBccEurxYTM5LFTk6SKpUALHZ0aJ4meZDtz9sIw+MVhM+xEP5QPiq/It7Yo1Z0m
lTEKvxg5m3qGlR2E0qWR4BaCGVeYbSMHns+i1nz0tWVUj5emXxhPctbY36q27J80YbFS+7DJykXR
Ssqjp/uGscgD238N00K9VbSs/Cq37rC1cs0alp2ekO6DvsxXVqp62RJSsRbiOuaqt5IvFYewsIx9
E9rdykvcYK10scZ3qczywQp7ai+WgfGtkdb+bViV9bdMC4Zd3HCJ6c0k/pmizrySIUK+eZXQcV/X
XeSZMHkfDCfAQFCNfplOEzaLsnPxFlVLqbltVGRLeFcMP+IuXHl7KEZcEZZFb2Hx1TruCq1aE8d5
XXr1ktD67hcKp00pO8nXsiIDWlKvrCs3S/CJaZRjb8nSbV1H5mMXSLpYRkmU7nTPzu8K3cXhOZZK
BND6QUOmndLPXmkKZxdze9uwGfMDZlTt1vJsbd1Gmr2TStX/VuWjCZ0iJ9XKthN5nyd9+MXnfMNt
MUm0V4TtvW0Yx9k683rvPqa2cGPhT7WSukq7H5VldrXfVjEKfla4dHSBeBllgoyFA7z/NjYMaaVW
WSoWiR/2L42bFrc9QmV3Wql0T3nMTSPnMMZAvuz3RumrR63qu0eOtnTXc+I8+rpNbnVl2+pXfjJU
ALka5bYyBkwmUr0c7bNs61kxRPiaIH+/ieqMRS1yqboVKjJV6w4BJIO+Jug2N9frYqX0drjwS84S
Lare/dhtV/UQebddw31toaYtx0iV2Ts9UKSXPm+sdx+M7AtP7/q5KjTsis20/q6jMrox9Ljb5X0o
scVj7etgFBSLDfDZhS3WQ473XRSR06VC8zE668rkWa8rcSO7SneLcIcFjMPSuk3tSGJpZbK666pI
3Hd2D4RYHbT2BsHsClxZF40qsbWx7Hw5/AHfun2MJNf90ieJs8pU3cYGKqHoHw2Re5dxGh4lpIBX
euTqD4FZQqsIwqDFVzfLS6zUVNt9jlTkBJQhzaMlV0Rt6/U6vgXFYPHWRyIlDBdq0Vhb3YqqfJG2
ZbAJPEVeB3nL1bouGneHnY84+G2TPeQtEmg8K+RVZxbKveOFFuZqete1/NvteT+Y6qG1PHVTyFzH
llR8kGRVogYlZoG7rpNK6Y2XWsYd8iXYGaQpnoS5F3lruFoB7kTC32hNbz64Su+uOjVub4a+Cdol
Asjo1TocC8tE0/rX1oisPcYItr8wsljcpg1+3vAIvXVahhnefF68LmOVbB+3/ehDmESvQ64WGz8y
snVq1pwnNXdUae1HivKYOMI42k2pL9MsUW/COrKoBuhesMzRtX9SbC+9dbXW38exbbzXnZzhKxqE
a7QUwvuYudlUih7s8PgJN6FrZ8eAJbrLUpm/EAxBdkPDhp1eNGItAtTOyLBS98OITHfNKq/EwmqH
EBBe49zZcSVvban2bs1yQEQr0837xP9Pzr6sOVId2/qvdNx3OsQkIOLe+0DOHtJ4dtULYbtcDJJA
gASCX39Xus/X7aKdzq8dceKcKB+XkpTQlvbea4ApqTX55sVvZbpBIqPuZEq2dT70Sa/8YA/OVgXP
2dSbIPDr03WrGYJ9YQl2Bh4xfXEFMme8D7W19bG57pQqh18gX6l4SP3g2k0ZX/DSi94CXXQbpTV9
gGMBbsAM6tMqbKvXkBh2k3piuiIorPcx8fgFbSMDcSNYVaDNyuFLnNrZPbcy9dZndXaNcyDauKBN
XJq+6l483/LOsCv839w4DGl0MF03dti8ckOCh8Ev7WBJApikxBTiJA9Av7fwQB8AIA1KMBYdBdkt
oIMwxbDjqPb9lLpZnFmTd251XXUVsh7ZzWBh/1l1Vi26CYhTjdsZFMGH1o6doqWvvV9UP3w3a1eY
fH/VA8u/GEVoXULZoN+XmVU8BB0MSa0hAwre9moaa7C/kIJpbEAyQVCrJ4erAnLVpAnhgRVXrXHO
4RgQLFVgWZtG+miVSgjM3Vs4QNmqqKDN4NUy/4U6IxtiLBrMsKsyegzwRtaxa9VqzWsl7q20G3Y6
SqP7tIaPVWeXCh4xIDdGsQxHuuhID/9qqnz9G2mrUXHDXX3lsaL6hd8FEIZLEI9J0KXn6DCNBlbs
NblwJv+QMfoJLLPowgrtjqL+VeAGGBqhHiD2Eb5k2ipbKFbkHV/4oznP64khyEi40sjW7WCm2GTD
DeAjAIK1xJKrqApQWsgMKZaASjt7G6xl+Lsgt66JFfwePU0vM1aZM4iYheeqsdiZzCexRDYED1bu
Bc8QWmmWrsfWGcQHzx1aQkOqGRvETRosAoMou/SnrobLrNdfqUI0Ww3exbPjgy8AwRLtx8jA4opV
0Wqaav8nPtvVMM4eg0VVOOl9VGfNJZ284FJbNe5xhtjrDvWMK8e3lFowNCmuRhfuLWNrBVCoIPb9
FFbtxoiSrkyou1taWuQCFXfzqLwa5tpWYaLLwWmrMycQWzxW7HBc/blV8nWNt4WXO//AkvZbg31E
O/ZzZO4k4qmbsnXr9O5dGnUA9GaC3YYDtMAbH0oUrW/38Fep2YNryem3jAz2XwbLsnEAVgKIUmzR
0Bc/B8/P4bPpI3hYnRSwWhPlMkxxnRIj5xcoDZdXYji8W9EEUwLSi2nBsih4NmQK+4WWI6R8FBgx
5w4eZeMZotdREbkPSP1biEFk1tYQczeM1nQbVo23TZXu1hV6VZcVc/MY1Gy9btsSgteHbGnXRzAD
zTKI7uEa0i8yWKrtdZsCR0zaMXuB0MuPwEc/fOW1jv6RE3uKi8YiTw7vABSrlK9iExq9REWnetJd
elvrwz2oscdLUdQhsuPOwek9VfUWmw3UOqsKwOOjasyHOLOt6SUI2H1HWA2jZ2Pna0W1dQ1JKeuy
rjv52Lt291ZalfcrZ4eHbvoOmkw1SdcETnwHTEO1AFm1j6Wc1HqU4wQh7+jM2F2+mWoxwjHp/Xt7
opfngo6QNkRM344jbEjQFxm8OEMxCAcxDLpHp6Y/28lOrwwz0OXPYYwroJOyqS3kBJmx6r1qKN+U
pdaXHcpj+z5qtFm6oKYfZFLqCYWJxoMZthhcZxGSRiYdKunNITZ1iNjUPut9t4Z1PM/FrXJZBr/T
Wp2ZRvVL7IjqhvdB9OugGlgunFzmF9TJAQpoZV68BAVzzaLteYi/3zi4FqR9cOWK2tkwgQQTR2mz
ItJ+zMgICrwHf+bQGbaOBQPDg0ylydZm7FMbBFfiXsgR8WBLKtz7S5ZNw8IcwtwaN9Rwp3TAh5Vj
3OaXzoUKlhrdP/CJPNguLlFkKLeT6TK409sZsMNBa0n06ki0FUgIn0pimRtojoKGXxYuljoFA3pX
uqi0tezguktruEmA2Nvmq0BDDy1GhQQnbZu1T8AJ52DRS41GdKpzFxVAYAbjUBYaxaTKUHE2GWH/
lgXjjwNJg0Vdena4KmCmqeK2SLs3Ghh4yiJdbS4Hw8PE1V1hL5kFC45IMtd5QmlwTHIaput2hBwJ
vgWjQdygfIsHBL91X9pNB2/tpiDnypmC3Vi0RRVPiK+4vzRpnxxUS/aq7e07FwntuoPx432WwuLX
Dqzg3LeZAILIzddDBsGCWOJM2cPjpNpEhQdbbwU3F9jSTCEHZqGuh0eQk60phrLiyBe1CopN1aQ+
Dq3BLe+4Qet/SVFx61eadtUGiadz4cDgARrrYZauBPRorlkPA3VNh+4XejIoZJXhBPlMLu3faJ3Q
VV/Z9G7wI1iCt7m+6v2Dj1if5uEWch/2BUUFisWj6vXd4HZ04/RtvhdDxJ/7iIJ53zAI4kWjmK6l
7fXXJm8gjT3UTbUIHV2ty74r9KLpjYKw1kR5DEAsgOweOnFgVLfoxEQlWdaW7qYzP5wgCa9Qu+ws
Hy+EyPoMN78QJ/BSVHW2dlO8G5kdTLe57NS6NUWex7yyrN9dW0dXRGnyGz6U2Zo7RP0SDPXn1LVG
KIRo7HQ8DiozRIb7atLubshVvdZBR/hizPzpZ2hymUCJN40doWFHgfruqiM6h/SSK+FsUA/8Jp9G
+mMqrOaN1Wn+w61Fvq1dVvwq3Ty9dLFGPxqULscYAd6OCytVUBkexvA8kxLVw4bbifbszMarLdyz
ief6oQwUuE6V3S8h5ygXpDBwsI5cpJwlqti4h4N2AKd2Mx6OQulv3Rzu7jgkxhckfSjH5JKLBPBq
9srdykMwoOP0c3IDJLewMICYWF/AAVT3Hay5mbmnHgooWWEPV5kf8FXmoSrDgJKSRqwnqu70BRiV
uoa3z0g3bm+fZRYSHFH+dFQBHFpa4v6bpeFlSdMMdQGCXITpBh5AOoW1RokEd5HxoHzsRgbJVI6k
a4J72jjCup0x/6FpKXRLAyWr+87pzVlUBHAjNxZQEsIVoIyHQdfsxqzBVNitoT/aHnOMKy8nVzgq
S3hAQLj1Ate0/DUsUMyMq7CDymhWDjsTte2FtsN8hwwOuq2oYOoRa9tUq6nECAuP6nThBy74qRYR
nhujIs3lSowqPLcyjlteipbwWnoOfypzv/jZBtl0G2RVdqvHFBUsCL1ejA21dgAoy/WoiXumS6cy
YG0ahYu+A3fzZqTQi8xNzlFBDPQdgYHQypu4OO/aFAUi3UKQP2DTeOaErXpopxCET18BkC4d1KCg
J7KiUmQJS6WVNH5WbaOCRb9Km8u9WwxQvxWq3g2Z565Fa7urAupgZygc1Pu65/QBxDNYZJSeirZ+
B05pUPX8QRZOdZ+nPrkycsKJWCkZrSlUSlBp15b9HAboCoHRma57U5Gn0UeaopyyW6Gvk2XYYXZ+
sE6jzlXel7cUp8LSD7zuVshS75ESDMsh0wblKo/u/UH4SIRKtsonZ7yskJ08c58UK2iJOzgl2tJb
o6Ejznra1Ne4EZPtkLPsgoKc7iy7AB62U9pMN5JkNqrnTl2LbSO9bDn6EnZ4DfQ69pnrD/lygizu
sIQRb/WM+4JA7BwsBD5u9+EdJ9Xkb0MqUT9tLQsiVmVtb7O8pgRtDr+AO6OKuocxCIYL9BfRrLA6
j6MZ43ej99RVAxRc28Gr+YYhCS83uY2Au5OIr7jpSZchOBnI9yxo2vVrZedtF7elaz8Xo6UfDEoD
S9cE7nmuq/p16mu9diBJW8ZKiwa386LhcuF7Pa4X8MfsUFPNyyBcq9DieYyKl0KW24lhMTk+rkF5
mll6SSALchupNgsWnq1SfM+6GlFL7Kz02TeUYGrURJCoNd4QLcuRtrjFtIi9gVVm+9pFrriA2BF+
o2LeoHZ929VQ5vUlu6u9NoWtihUBzZ2OPUG0oSw/b/uu9rfM7+En61YIYAsvA3szjqIapW9DD52z
dHTDx7505QRt4gZ8NvRR0w0c1aLsfOzb1H+KVI6gLCfYUbolUeO2OxQB4jK3oBcX67KJQMIpJkZy
OLu3B315vH7WqipD8cbaPC9v0POoryDpx4dXjxrubynJYAI/8NK8EVO3fKkhxAsaC2uHFrcKaJCg
L9viqfPaDl4NsQaxzg1K7UtVhAJ28DUccphVV3w55UNwY1mabESIW+1KBXbdbKQXeFXchllrb2o0
GdBZA0xuIUXowZtgQOuSoJFWRTAY2ZncSst1Q7VzMTVF/jqosYMH79BDOZM27VnbjOIaORNq6FTg
joBrev1YBWE5naO7IW9ayctfU6vrDS9Rbw2nFFOcTVvcEVoTAwR0cJdNXbUbqGrWqEngOAvRzSti
ORq9hwgKf4JEf6m2XQhPjKVWFvo+PM06mA6GQvIY50oxrS34ixuIsh2oFAx6KTCeQRqJZiZqal3X
lReDS8GbhuurPq/yqrxBXt8sc9JSKICyNFh7qRNANslzn1GocJeam3HlNniErM3884CU+hFuAS2y
B4pCeGOs/syTLPpd6RJJc2aKSyWbrovhw15uBKp8jxnKE4gILOS/NYE2ncpt6KwMpcZPuWfclWZR
1yCsNM4lqUPkz7wueaxqt2co9nEclChVOOf9ULs3aBUHt4f+VzKg3LlwLQ6QH4ij5jEUhbc3NJyw
8bLqGuW38myopbMBzEqfFTx3tn5oSfTfbHMPsXp6MQZje+awAF3boCJrj6LqYTKGW5cbgvZgZQ5U
2rJqXEbd5JoYlxtYrjb+GN0ChMfQw21QkKl6G135gw9sW0qk+dAqDDLrKrKYuy1YNTwg3Q1VDOm+
ckdBj15Yja/uQ+rCiMtijYJOfmevI1QL6CLMXcLWjRMNZ8wiBgcr4XqNTtewMpM7okrq0nugQMd6
yYgSez6E6b0WHso9eCA0EixT9heHU9SLCxtYK+XJdOdkg3fpSNtaVoK5eCVCtLtyZdxxGRjtv0Ly
rbsSMBp2UGPowjO7yTNsMKE57PeEqSRU64znrxy7shna5bz/C+zzH6Fo7mqBf/778Hdea9ilF1mu
/ve///jT5q3eP4OLMf+lP/5O97/v/zt7q5fP6vmPP6wqVajxWr+hD/HWaf6P8f/6zf/f//m3t/dR
UEJ++5//eq11hRBz85YVdfUnHAaoxePomX3dqvxv53X79vxvf+svEI1L/g5yNdCeFHA6KE0CKvMX
iMbx/g7xPaAyAXN7t4P8J4jGc/9+cKA8WAM5NkwRDvJ8f4FoXGBykDECQQrgIQnw7/8ERPMZgiaE
btcMTDigmSmHzGQ3USAgaZJlNiweJrL/MBfJP5A4f6u0SOqiUt3//Nex0Q/A0A/IMlQL0R9PG+u6
Kv0fQnU5sL7T+ntjz/B5nY32vOOK7CZFaSUSEuBw2Lt+c/AZ6NBVUjXC6dPripc/JRBtuyqr+xOI
uGOzcvj5h1lx0abxixRP3g2hcwir5xbcG05ABw9POIdEHRZ0BkaN/MmT6BpmNx4KBCsUXOtnXpFo
mfXCOQElPvb8M3TtgE9AVxkfYY/anNcDWwecpCekT44NPsMKhzJiJsOt/3riNFumnvdgFMGe++fW
/OR1PDY3M8x1B2ORCXeY6DqAclsM23iy8O0iR5Q+paj2J2j1H4A0zP47nffD0qramKmiXnidBXK6
5IOU29bHPdH4BZTi0AaKK1u/WCQ4pTx5ZLrs2f7l6OAYxUV4jdrVfkLfHDcI75RE2LHBZ9vXj9yq
qsCvvyYZ/WnxHoWM1n/8ei1mDOd/TdVs/7KwRUuv0/1119gAHhSrAW3mEIebegin+7pFy14uSnYF
uNLKqmjsZluuX9N0h9oM/l1HrylJT2yadxuhT3bNu3bxh3VrahuIGFyjrjXSxUGiUZudW+JmKC9p
xpa++2KQ7RnUc3A77MOnAIXlCluWN81ZSi5ExJZ//afp/cPvCECC8x6lcGtcWfVvN41OPOkMTfuv
aTus1YcnJWGbCpP3/bVr5TvXfRmBG6SYEdecw/AQNQuc8Cy22nA5NWs4BSwcT8WwY1kQlE8Za06g
s3HKfBpn3hlKH56DRwLdVgdXZCJQuEYPZMDMhUJtbIoZmhaYhCF8SuV1mq3t2iBDv6jHRYAbJuAA
i9RLY6PUFr/M2Dp1UIYgJ2boXUv2s7U8PPGHJxNjwAptyeK6EUBMAIO5Gwx5ChtvwdxSxooTUABr
J86lvIXoio4h61Vdp3750IftRUea34WMLgopniK3uHFG61JHxRMqo/dWh5uIFssRbWMUKRZtPp6H
tnUZ6DaL0Z3ZAfNyT4f2hQmyBID8QB4xP5terHLII0R5fq7hd1Gk6bYNy7N8mvZUmVvcC87Qbt1o
jZ5pni1yWPIeZgz3veWYj/sOGjuTZ1+XVvezONT7pU1i12m2Ud9u8oJfF8A7xI0Vrn0O0CCH64Q1
rDl61a1f5gs1NEhioSpayDN0GDdd35yHQKK6NsrSXK6znkEKV6cJCiQnTs9jUXAWw21INeBKzJrE
6XHA5cYAhTvqfKO5I9Ahr7yrHMBEpCzliTU/Fqjmgd1MOPrHEt+hlWt0EtfQ4fjeYU0Aff74NpWD
U3iRcGQCAYqnaIKAhyPlj69j4JHHJrPg7dWoylNwGJKmcZD00nQfhsXN12MfOevmRhS91YlSosWT
oPeH5G00fn5d8ra8AgA5OkUWPfYFZjHcrVwgaLKxS8YhutYePysJS75+/mNDH77Xh10cQK0WOWTQ
JFZj6Xji9Y0uI2/59eDHJufwoR8Gtw6479LNuqSPQrTufYaMs2NkwxQ5xRo/9vyzexg4MZFsKCCU
yhqTyYLikYP62/fe97lgq4YLQQWQXouUGedN5Gct6jcsP0H8Ofbos+2Lvl/ZhR7vEm74j2AqYkqz
t68n/tjQs42K6u9YkFwDnhb10yIdp8QjrjxxJn0+uBfNtmqAKpzqAUhIeGp7iwhPvqhE8K296s05
gqVrVbUXqSZhJnqdeBHFdUFO3IWOPfjsnsUdtKy8ulCJ6MJN1cJNpLMbcSIYHxv83/bo2DUMUJLE
QZlYdtCxGdJuXH5nPb05OSv1DcqTbogogx7UtqeuvyzTlp9Y0MPC/ftJ7h0YJB+3qegF84eiU0mk
PfROpnrdc3bbsPLc5tPvATpfleLA4ZZVdoLSd2yyZru2o2jCEHaYLMl+431auFXafWvTQnv6z28T
1UHGBk+1idNKRHv4FMUAgG6/Xogj9zG4tv85unLQNwQYSgJwFFTPlfCtHxBd7WIOl7vV1BiyZnjN
FiAsOHswDNo0bsYUOHnfvsGVAfJRvQ/8fTDqezNRd8+BGIkBSguWFliIsebjcNGO+hejKE/S3qbf
fIFmAUExAdlsi6hEhuEbACt2rHt1YuzPryHg2v45JajHpm2kBBYzYNYWVu9BrN3ggXj9Ctw+tJxE
rldckm739RoceXnC2XE+qUEAQdeoxKDOZreo7NsKfc7vDT6LEYHjpXCmtXDUjjRdWG0AAmKI2Pz1
6J8fiCAd/jlVtms1E9ejSvwwL5bZ5Itz9BrgY45O/rcOdC+cHeiAenX4XNYmuQXKFDoV3iqg1XQi
VByb+8PPP5zoaQMKd2HCLgnU6MDsEUaLaCCeGHzGhP1/SZcXzsJCaKxRFEXbJFAj8nZE1fY5vFte
A5hrxFAEnlal6a1dGObscjzQL7rSbVYgJ5zyCjj27Wahow44oixt22QS3Q2wo+cQWfr99cofG3oW
N2qrRPNGKJXUgfcqiQdfqf7X10O/+31+Er/D2eYeUuPqNCzapKyN3kFSgcale/AgVJZTxGg/9EtZ
GniAl8EjzeG3MzQ29CgRrM4sNWkg0TngFVMKbX14Qt4GorKAPgLEY4hEjewGGrhA38LIEmyTuE5Z
u4H7NV9VkkQbnvt3TZ8KYGuHZgl6nLPqrakBjy330RVLs0VvK7FVvOuWoOW467Dg08IjTXMdomO5
y/mIjgXVxd6K0FNy0TBcCmcKn1hk1cj8UkBhR+bcolGhnmA4OKLK7sMGTBzQSyF51SN4YjA8AG7j
gNydBjjyhAElm4FGT0EvzAqwaIUmJ/SQC9O/AEneLBoBdbmvJ//IugaHn3/YEB1aquNo6iZRwrAl
+vggHShxItIdOZjnNqM0l6HXs14mJoML4VhEMHIgFVB1AWoOYcXhIn8AXdslMo+pzk+pVh6JUsEs
oAPAAvo3oTJBKM933YE1bEWi2Rmn/9bV998I147mnEGUTiZpm15YwgYFy2lPOascgukn22FOgGbO
UKc98WQSeKFe5BHws30EvS90IsedPVrsxOocW/pZMDcTExKWYV3SSUjmtulPUtV3X79Vx1ZgFsRN
wUQ4NkOTwI7d/RG2rripyFSvOsrI8uuPOPb0s1g3Tg2rgmKUCcnJxSDHXyULT9yzjz39LNa1cgTv
LMMdqeWFc640aAajpuTSR3J8Ytsd+4hZyNMuuo9kVDRxChJdyM7qt27QSkDcoZz8rQmis12gLY0u
5wi6PpU2BUd4vC+j4eJ7Y8+vMAFtil5ibIsDraTL9lJ236vsQ/fkz4jE4GuWQTyLJiVftP4m/14y
DNnIP8cNYEE2+h6DfEGvdqAKPGdu9L07y1xEx4FSQdN2hCZBAbPgIAUsqxyAHv3eZB92wIcQ3UbW
lI4hoN8NuFrLCN5Di9HOTwgMHtlGdHZlcQfTNz4XNPGtuly2XO3T0apPPPlhyT6JZHOD7xbAVkd3
Ehh70sv9kKKRkkUteIfwkV5AxRTEm2CwTgSEI1uKznYtJAZaONS4fhIa6FxFJdAnkBiy9hSYp/X3
VmK2awGgYQ58ePwE4MEFhMYfLCd6+9bQB+mEj4ucFcPoyHbEIgNlH2cE0ADj282JuTmyynOd1JAq
wKd7jQcfDxi1sLrtc/t7x8jc/JTlEWlcsJaSqqxjmGlDuUd6T1/PyrsTzydv0NyijfpBmJfgAyem
vKhUsCGwg+NmDeHVNAcdT16awl8SG3j/N8d94e4j8aZzl+6CroQY3SO0PwA9Wk/pibj33i/77HkO
L9+HvejlBvicUgRJmA4xhcVYaDiooADQRs6OpBdoVHgavgjljvX7qmoXdYr42Hgb06DYfGhiNPQ/
U3/5Z7bhHxb7w7MMJdgpFNy9BJeDdc19WNa14DN+PfPH3phZXKggmSyRStbQYvIvg7oBOw8Wj1+P
faSN5vnOn08O4206EEC1klCr4dXPS70TMntGcb5YywPixgHYZmcK+QIRqDvPlg+yIuGNAUcBdh06
B3KYduDqZcWqp+hb1b0NBot0BuiTe9l1DdTOolNhAK9o+aMA4QZoPucnmg2XYMSesj84NkOzeGPQ
/Pd12laJRfLfjpM3MAvs/zPJzX+t7SzSTAJGK3CmF0lj+GU9wsdgRGIXA4f9DFTP93bu3CB6QAcJ
7qEDT4LMPEN844UOD1+v8JG5mQuuTAGwh43VA7hsIngClgn8SU7N+7tR7id7cC5qWKh8anIgexON
niWkVib7VoJfcAkcvYolL7JdJDoJ1dWwaQFMs8y+gjrqDTDh7aIbJF/DPrVYhkNJX/KiBmzKBQYs
K1A6VMgEgYWw74Azc9apGt5M64KCOtQDXQofWYs46QV5bIpm15GMT6DmALyLSgQ4GU6+QUax/N7s
z4JUMU2Vy9uMAV48bmhQPfiKnwjIx5768PMPMScIAf8dwAJOwFR6gybNk01PhNZjI88CDhmMHRBd
l0nW+tnKA817lVvd9/I1bxZw/KCFliSk7hMB7OEKYoKgmejm1GZ9N0H97I2chQK3Asx2sg2GD9b9
2C9wq0Fx7LrSAP7BLgMYEhA4SP3sHo724g16JBvhRcjsd4e2CVxLljn3lwpYYJc+hF6+9oWJoeMS
p0O+qO3bgzXRlN8xmImE8hHABtyRY7BZbtO+gc+4XuGTVPg04Ke+Wv/jY20Aib/3Os1i0UAsp7Sh
pZCYibwwgIo7Yp3azEdW3Z1de9CNtqF8UbMEPAD0ys26Lpzvrflc/66IWEYhB8ngBJBd1HCalPp7
cdOdZShuNpQ5g48O4iZKPqFFV5nh99+a7LlhFEeAyUefisSnO7DBm2+e5+4sJtQCIH/YzrLEhXTP
MgKsbCd1e8q06dgyzsICg0YpODUao9fNZZbqJ9TlHr83IbO4UMEnl4nWEwm8t+FeANL/Bg441fJ7
o88CQ+5DeMH0DkumqK2XEIzbAwYdfXPwWViQtQN+caPLZOTZo01zmBhDtODEJerYlM92ZToNgINP
pkpGWYF+C9S3G9Tfy3Oc2a4Erwr4N9xqE7uMulU/gJ8PY19n+605n2NJJ1SdMmoXIoHu8aMoq5dK
ItX/emxYQOAk+iQWO7PNmWaSMU2rIoHK0waB+ALb3qcPiLV+E+4Ih/+i2HVmd4jRZlKrXD1S1GKd
0QGVaFqOHlJsYV1nPRzdtbtpQToFs85ldxgBni2xy/0LB6NQBSk3qreo/caeGHeufVFkYslgbpLV
jzWyT4rY7jKwLVQbt1OCAC4rf1vrXU/Wh1DdQXhCknKDn0x4LayB7HB+gDoIYsFPU9fBolWX+J8O
AN7wKYfSwfgSpr9IeG+Dxul5V0h2L3AYuFP4qzW7gOZLRH8LixXWdNFA0RQnQa0bMHu8DT69CdSt
Dx1dgy9SyJtS7Bi+j5W/paBSiOi10/7752BIG7VgKwVErbzEr0ETd4Xn8G0D5BZKuOIf0wgVEdK6
G+Xh/gJZja5biH6P71amb7qH0pl9gdOsJ/Is5R5k78lSBCl49s2ZIoC9Z/jj+nDGjYENmi2/gvzY
OSoGjyn4hjjlHH8Hn6sLjbTGFsUqc+gjniFDfSXjYuvYT3Dwi2nl/yg8cZ5WaiVASaQkX02ZHXfq
0qEXARpIOfhNFBVUDU58RmzA6eH01+rtYQptQ2DIutNkrVu6xJMr9aMEq40M43l1EOzKAR+USyZ3
h+/o6CcQKy5RBIjJRJbNN4sK70nShytVDhLfEAV+CQXmDNIuqf8z6+iJ7XB46T/bDLOon+VdL8AJ
hiWoGu4CBVpMCWm0lVtjKYsWhvfF2PsnPutIQHoXX/zwPcK6hfcwMCEJ5BYver++9zJ6/vWuPjb0
7AxoWCNZpTuWUChD78I6DWLPQNPwe6PPzgCpTUSzQ6qLjs2TGMwlU+JEDfYd5vjZAsyOgAZNa98f
oB1X4d0HaRCkx+EMGwz2fyu8/4cbT8euB7x6fb7NJ3tvqxMp2LGln50PUNGpIGKUlkno8t/oeVkJ
dAvknaAh++0WfrQP9XgK33Xsa87xzO2YelROtEhCL2rOh8j3r6sudeMqLVD+0Ja5rMKyWGRloxde
qqMJe9KOdtLtQmi12HpXBJl94ng58sXnUOeAupy3XFQJKWt5CT4E36su5E8FSMmImmO20iXvvvfu
2LPTJmSgzU9jWSW+GZ4bHj6JMXv++rU8cpC9I3s/7CcOzWuojLIygdqDj/gM6lTE+mhRKrfYEShf
bK2Ij0vHdurvpWBzdHNgINcD6hlPHNgiwymAodvIv9lofPed+fB1wsB3hI9macKG+kdVyWdBnBNO
bkfCw/tb+WFoMKY7K/Q0Txo2Pti0/4l654mX6djQs9gwaoup0nPKRAXkIe3Kx6b1T5XBjo09iw31
QbWM1DZPop48pixa80aduMC90zg+iTv2bPfbUC/SPPKKpIXg45kZiYyJL0C8H0fovZYOJEWtKkR3
ubYaZ8WH8TrwAshrRj70SHJdgBdZ5w7EUCyxtMamXw2mLiC0EDXQOxntbSsyL4agI10zfInlAIoY
W+Zpk574AsdS6jmetu3GfrBllCfaVDHz2bpCJCnRK69YGJvqGveZEYAK/AdSWjHr0U/AVWugj+B/
r0o/OdyoJhCJcKp3U+KwOynOSmPhG7ENfoakWlEBaUexwm0tb73V4erQh+nicNsq3J+Qy9PQgXA9
9OQ7b6v6X0Q/9accr48s/RzRS0VApF/i2+HiW4wbaJJ+HTMc6Fd+fuTPAb1tVLcDqqNlAufs/HYs
pF6jeDrde1CD3fYFp9DuhGEPswVZ2QPPNpXlWECTR6G7sUNoJAFuneKG01aLyFeQpQXMQjxAfgz1
CnCos7jqbLEsuqHdD22BondNaQw+eL9xdQ71lWjo96b22YVrAxoGHSW1rXqnhpgSVfZayYGdD6rq
IH0snDPSStxEurLq11B8cLBCnnUPlcIbwsnSN/ZVrqDH5xoo13AfgAw1QSUj4BLqJ7mcoAteBXVc
VdDNrYrCvbDy/+PovJbjRKIA+kVUQdPQ8ApMHuVk+YWSZZmcadLX75l9263yeqUZ6L7xHDw3Yl0b
QMiV/SZnuQHTrIudXRrZP0PP+ReGAfdnaqb2J22Bdm52UwTs3xc7f+OHYIQbaqy29EfMnuKONwQA
xqJqisueCLN8Ma8xQ/wYnJbyZOfGDbZuQ8hy/uSpve5iyzBCxy172GPpcmbOTnVhLfIry0TJoei6
rwzpBTjPSd55svqRtkje0y399Ju2/Ogq6VykGOLDLOWwd8y2CiEzMPhR2/P0UJvleJjHRR9XV7v4
4GDUbVamznKAkMBsBZHqvBnQZLN3AKHtfW60eWSUcfdOTqRqytOt+yU7Sz7kY//EdR2ySiyPayeT
HX83BADWt/fFCrkwH+lKz80wh3kLsq1UKnmIiyF7gCdnk4Szequz/DfwyWq3Fhwja+Vvx6laBfY9
awoLcxhejFzxnrbyH4NDQElFUj/w1zLp0RtvumSgukgWpgQn0ALnbMrWEwjeGPF77hp/8tFH31sD
nEmGbDza0DZZmrb1HloyFIEknY6AqawT/Be+naVvEkw2a3Iy61IdXLtaPs3ZsSO/k/4prxfzMPrM
YJWrXQVTk/k71p6dR8PT9Z+0TtCLDgwE7Rvd5ucYSUPAfDdRmVrX17IuQdmYRkp93/ZX2QWl6wED
4GxlfKx1Qz36TCANI1mLtpR2WZ+3Z/hbbHtffe7Qp36UyQ/YkWY3xaX9Ryayr8gL4+ZPMel87xtO
v7O0aR6aWHjR6kO+bDw0ASQZ9kflDHYRwgAYv/LSVqd6bm+UvRJ6SGo6GUnJNPwzJWwwuzGLs8e+
3VfWs4YuV7JLPYEZWS2jOOhuFfvJTfIwY3N6RwUXro7T+mUw6WU8buXQwqxs9Ffs9M65nRVAyaZs
F96IUZ5n1cATQLAImX9lkg0OqPjldHboi/TU97AaqsWdj10GucUiQXpay7Q+1/5mfw5mZt9Zm4am
Zq1+dta8mISeJXoGYx2f0qH1dwm3ycEEVo3TaVTVuzXV9tUxZH9osknSMStXFfiqtH+cwqvcMLeh
XjFgMlx6TbmGwmlm3aepX8THyapd6CxQ7i6bDWeAKmlunTwtIMt1ZuHvhC+YHXWc6n2GMXmo2Kh5
Gwe4rWxvdY2PQtJbdj5InDRouszCXNGwQLWlgtys66vtBSCvGy7dvP0FasnGile2qwsRbTHXfZMD
uqHrXFkMv3oG1w+S3uHJdttEMwe+jN+5oaD/EkTod+0XFLVgGvxre4PDI9fWwrSZsPWTt+Fvm4So
oC745RBp2c0Ybbr6Bq6t8nBON1YHY93ed6KaDhsb8zun1WxXSTVU0FJEfc4zsdGz4LepU4gk/WC3
QIU8tn3W1L5C5gSSO0B2rpqeImbjmeNuk40R3QhKgOFm/WRSIIyW3DV3w8hUWzHNfpjVQAYZyWMq
o1DNTz6OG3BgxrecdUOyOGehhjkbw2INtvrazuA9gnljqKzmgV+CuTDUMR+0iJSRzBEolSaMMwdO
Rjy5oo4EvbQ/3tSxyTSbzqOdWO4WcFTIiN0CdunaUextEN+hSqZytwi732m41TsDasiutNIttKaE
+HWYRdimYxl4mZ/2kcyH0b1HoChCh3/8Pc6j/pj1Nl8TRnGPndJLuxtjr3iZOj9+SkeW9m+TuWYA
k8SLtPBTI6hitrICib8oqPLRwj7UOcyVlSPYNdf6sldn/LNWmIC82uruR6+LCdWT6gxXsz7Z6UIF
waoVcAreo8EBq+tjBnlw12xYgsJtCG9W+vJ1LJJz2k/1oRATMD2/qt8MmEPHVDrZfbta1b88dVnT
W5YHb4iJW7LBfuC3ssO0WuafOF7Xp4kh5xAGzPSnQgOz39bJ+JDAKk8QvOxPXVklT5dOosXOONt8
uKZJbv62svzbrNRDmlcyzAEaQG+RWyDXqWP/Vc/7rIxfZrBzIeCBKfAGjMWT7+SR63lAgkEKRFo7
X5tcJYglfiBPLOW+rOlheNBAIhY4qzvG5MYH2CdDMGyEldNkK97R7YYtqKpdCQyLsxGPQJumzq63
ie26wkC4UDKimY6xE2qlQoOoNVgRFkCq/2rrPDR0hRVBVehedPtEPPNt1q4Z5A7kR64m447N+f5U
MR0blZAdCVoXZl3E3u/K05r2GbyK22+UjCD+QMEcvGRqP+HK1QdPjuq+N+Jp7xet+Ty7pYVaVgN4
BdrBVK8JizWbdc3/vy94Qmuzfa1b37b3Dcor4ixMJkdlK5FGnZ7MU7yZNYOccDSgc86hAGC/h7EC
B0nDHDCSw7riNyibgmuM2H0H2BEUjO1pHv6lOhemzxvBOxrvhFjGvSpuvP64keOuQc6zn+rkZ/Lb
NUxUVsrA7+sJdmlllDg7zax/dVcPhhuZQJRafhyagLHRKjbrgcOIGp6EWtrXA1//bTcToO52tq1J
eWE7szXa9ol/msrOvjK79iyz0gtkBm5qk9gxbBaYmXTofm6R7T2LuoBKYzGbAYz1xAk8SSbRiGSM
hhRQDpJMHWZO6xwMO5antk5vRF3e6UrnGLy4Sc6Q7aDq1a5xKQ3/V7rlgEpAqF2rdn5LzAlfAtO+
p6mz7E/Xz5Mol8W/fp3UEaTwu2qhikoCOUqnBfMh/eYYb9LIjS8qoGbYt069rwnnPqo1y/dOD1En
XVH3ePpz4AcMB2nV9zjPraPXdPGbq+f+imE9j277nX69vnCYzBHYjemt28wbq6ooTquzbCfRJd3e
hu0R8cZiglbewssx+NkBN6J/qLOhClmyN9LAWGxxBSTT7LtaJbvFntgU9vsx9G3rZds0gaLPbmw7
KPfaVCq5tLlbUH+s7XNObFIHY197AeHD8uNXpVAhzp8biLAGGhAYcolZVmOTHIDMDAzc9MmhDG8N
9eyU990ghqvbweOFwjjpx81bvNem77UOEpHZ36kAtOlOfXKZtvaBmFG85tP0Pg15HM6M/aNLSMxo
NUT1nBcNkQbzIrt8tv2HPu71jymL+Zz4GYjt1tyhaBNvm9uAv2O1vTneqKzH1N1aJvtzdVdiYgm7
2KTy3uh0vcYdKUVYl2l3u7O7oNHTerMoxXwwRg1OvTONHUdp/VnUI94ItygKiHMZaOEMcFOa+94e
/u39iqrksq1N9lu6TX5gydmF41eVkcrS9bh41T9q+OQ3ekgvOPbERbNhsl9G14ziuP4pHTWGjGEs
ER8YIE9b8OZbRHyw63umTq1139+Itp1r+yxAwI2RllseLbg7EaJKSdd21iDd9fadAh1cw8aDfwi+
2892hTNyjGKJvbHmTTmGKXzqjYb3CHe7/VVBIrvmtUV0SBDDam7x3aA42Ldr0+1EkTQ8UebGJNck
NzbLa5PoovfFZU6TKgCs1O6S225vo9ZlZ2TFjzRn98m2+3UH0CXfL/WNR6oHo3oFYFOxAlFRWefn
/quBe58yeFR4X3K1X/rWPUCKqE5dqXziXYB/eHwYcx/n9rNzG/t3i60hBOduhlyfiK7iDEZU0Q2R
Mc36ULXxcJ0zKznm01bf6cVqjj1mh9CK1yGYmIkPc1f793qy5VvfjO3VgawYDowCBP7II5WwUBF4
KcebOXYlyUCa7pqG6wYSXc8p1ST3hbZv93zshXQd1Am+Tv3uze0tbnDNq8mPALoqAxCcERG7a5+G
S13291aajGSw9M46OYw7uTRpVPcyZSRRFy/5yk9A5VyBXVdpxndn+B9oBcljoSB/VsMo7Z3XJN57
N6oxD5bVYsfbMce7Hp7OQ0nwEZatkv826gpbINIeipyNdeB1ws4RgmF2/yaYNY6NUH1YuCaU7UWl
jCakyz5z3F+4CrxwMuFPSN/4h23N3AvXtfdiiSVnqq901LE1/eon3HpYeatLAq33skLAjdrGzy8z
uMAjv94GiLK6NYlG92zWFmMtbS3+NEv+0desfPVkDKQ3ufUA4RmQrSPr8ehkwz9GDL4c4GAw/ecy
3XWb/3eOEVVUFgDbUlga0Bc39ti2fFB6MEGQ4V+BoMv+fN85+7XghALAi5JHc7qt7dKEc56sz6RS
/vMqjAw9TrrstAGKrTb5gth6cKMaOwJdqE3s+1ixgSG95q6+5SQOColdD77uZJieu7ONrD83ntoC
yJnOC1RU8mQtSfJWY4JNydP33A5NuotZcGDiZ1K8Ca79gssHABoppwm3qWFjTVQ4TBjK24+oqPZT
zGMlfLt7zzFSE5l4ZEhp9i9J1jGcxrYI0tmzIraUyj3axPqQ13o6NJNr7eaczeBaLHmQTEt7P4k+
GziS239pE2e/yiLDJyAN9dZ0Y3EyHHFL12HA48Ukgk/iGEBbT/a46eaUCm+9b/wyDu1ykwfbd9b7
mL/1sJjTdiQ2gIrvMQYZA+QKW702MLOsGf55zIffpMZxmMT2d+1sNzJMWmxV62+P2Ur7Z6qr76rM
jCf3BnNq+8Z987YqPraE35eO6i8edpKJpYrXwFs2og7by/YyZ0eKZVnnFd4YopVSxk9TX/fR5LD/
UBGeEOWXaXanG8t+tsQY79FixacEBTvrgM70xk4zWQWZxmmSUw/Ebv6FmIK1uqGm2NQrj0alGo4j
FxRwLBBlMS0FUHlK3bszHVbd1d4dtM76Oi7OzMKNv2qCzGQ6rgDd7upKDjwXdX2wekpWbjJlv0TF
xwSkXj1S/ZCwDfTvOMN1yzVQfbauAxa5r557DN0Ck9dhWdMy8sYsvx9Yx7tpSsQjiovHxqtMN3CM
RZ7NJtVD1CUmno1FGcCKO+/dbZQVbir75ekmFGY+Ip3YfsjAfpVp/FkMZfXPqwDI91pFmVoQgC8a
/xdwxBR41/Ibnqlz8lgD3xXdmoU2wrtw5J57pRudALSDVDBkbbFDdTexFDRl19UxWEMyeJUTkHE7
XvavVaRFQM3C4Z3yf2KlBKUyIL7WSB6rUXCdKXQ9FUzhUStB35MVquddHV30eURFO52Csih16bz2
ohfnpua0kvV8XJdOP1vbYuzL7E9rko96jFQeCrk+kh6pI4n3FKobnkiXzUeeJg+AlnmS+wFwmXBh
bg+m+lsM1MB451rvuaDzfBHgO59RvLJfaevqve8T+RiPvQkssYO21vb5DhAZU+6F5Z4pnFj3mUOC
3JgqZvbI/zXo7d5O5SWW9PGBngFFW0SyLxp3vcRpkUUzmJa3inLDnUlo+jfXANoSA3DVNIJUHNPh
rmjyNz6zLCpl+7ccrY5ykq93c+XSkG7Gd5ChLwRkj7AESJst8YUR/HWs6hwBmlQYdeYalp4DSH2L
uWqWmSrEat+Tq4wBL8sd9EikhTlk0nkrT/3A+wlcX+V3OjOGq8FOD/WGGh1R6a2/1WLfgozeCsc8
W8MYumTXOPts8K8YSiC414Y651Os+W+cNdhQK+wJn8xdkmYUu32dvlt+Gpm5dx1LYe/G0f3lOs6b
lM7ybvO4HjOr6SH9pu4rpf5sb9TpeHDHTAR9FXt8nU4Ua31o4An+1Ym2wMMr5FijbTbn1C3dPRZN
E/q97YYkA/BlVxdzz1wzfhI4FSPZc2s/GTZ+8drzdnad9QcDQMrZsAeIA+TzUVNlUHttapRm6stj
1bdwSfrK2ePBBmLaVekOdt0YuQYY93qUEPO7pfroUt/FykK/VyM1o06c329iWAOlcpIGMzmb7RA1
/QClV6BNqdnGu+q8MJ420eVvaGusgG/av3gYhndQJIkCDPGgcMSFs+PwenkVPLCaDJJo4NsZGyrb
jRwwXKwPnFtu1HF53nXICXTcXJWVWdc2gfDZYdgIyMWNh9hev6a1wADYEqQ4ypzCZqnKgyGLiQhg
+0asQO1A+i+q11gyxlwFyuvtiL5SBm6j/7b67peR3sYSzex+Whj1o92xUSW1nhaossK+GTYS+32r
1M315gedUNduZllIDPraA3MPex4ThLXiOjQSXq8PDLiYrG+bq61bWuRlVU7AOBnkBvo3VNLIJga1
lvhJOj5J+1atIID77MNFfcBERJ0+tCQUCIIaAdPfdMJReW7o+j6baG16Vps4uwM9XWEdOts5WFQ9
ldW9pZ3wHr16aDhaTO/c+WMSGoI8bzHI+IQxcS17ZlS4rt6brn/K0mbZpSmYUXi55s5E8vDEgGn+
bWms5K35xhPBFWhkWRg7owosAUt2hJIFs4ZY7+hO5XUzk6/Bjs9d2dx3iOGxPy+XbHsaNhc313LI
0qyjPTEz7QF0P/Ict99LKY6d2CrQqeBju/oW9/1iPPjFzmo/mlZO+rV6xkxx9jyjOKrUB9lPmPlU
Ftuus/3LyAU3jtjpmA1O6m3abTzz+JH7h7y1r71Ri7Oq9BvN00fYOhcrXp6GgW+/ljHbAoWDhLfc
5uM0zY8Jo1BBk2cg9JFaPBaF3+znZZtevMSlIp5tv5JatPvM+Orb/GuzqetLaAeh69AY6YqZvdFV
ZXtP9e4fp9rOzTpNxzSNbwoZHpWUMK3DLlW271oDFKfn1Y/qrZR11A0JcatRf6qi+0mGkklqLou4
Lq3bVuY146I3VGbdGXXyTIsl3ECAi96sTkL0KCAEzbQNgyAjQek7CNd/+WSj2mH6FTY2CVD/TLmg
OOTu7EXeVqdoJqYrOd21nM0xqjfruDAHGxZFnIZq8Is7nJnGvUr58S0oyDI3Lx2TzBw9WM+cOvVf
ttFMmSPiM8N3RSEUbsc2gsDsOgepjH5xgICHOovBRvlV5PdUkua0hcWZMB0rAMmjmSiDusQN2HnD
upNpDN1gSK9FZx6Vuf1iq8rczRZhEjGePi7J4IdTGVN9Wpe7tmV411r+9HI8EkgagSCR38r8G33K
dN7GVFMH64/eUh/qNvtEdnglP784K3d/PKbta2zZl079dRzx0Zj92TaTqF8eCA2iIqMYgmQku+T5
yFQwpXnymtmct9Cth+yjduvvYea48K1i39vZrzke1UUu3nT2Rmp+Iunsu0o0z9RynYCR9deCCnvQ
z9t5GPuRCVXWoA0L+4JQ8yfmK5hp9nhXtLRDnZtZvDkPTfJJ7bMJMv/LrxsKYG2YMjbfBb1VXc2O
lLrPLOuU9gKnsn1XxD0yv4zllkmLB2Ewbg9MF/OXUPmp0+xq+NtH5ZtDIOf2sDLYUsO1CjW9tFDJ
Ft1ULeR5Q6mRJC9ATS6W8WgBbQ0W7zfH/V1s4+Er24CxaqI90NJ3iyqpvpbLTyJ9fUgxyAarNP4V
tnG0UIqc2FE5kfLUJya9clotuvwzx01pnCcEUs6B9ZicQvaWQDFnLqyko106BYG8rQPS9LfW8Ffu
Fc9OODIRlzDLpvrfg5j/DgatKbqc9lMqpjcA6XzRftnQRFCkb1YrCVaMicme1qdAO8XZT8ECu9Hp
+/UGBK86IgjS/eKV+v4PAOv2aLBV2rnQsMuifTIX0l/hlEGRsaaZmqazsyf3k9K4G8Fu/TeU/jMO
oUerBg6XpOUYUtREQ4ll7NDFf7JpIePRTYSjAotNXXysVubdlJl3tX9lftwMzWnaFQPvrDENsNlX
5xlidDCV7Y8m/jMFjDMVWx2RbM2MHNbsoDHl3mBk3RhVi27SvZTaRHVHcrXNacmKTnWZ+IimFfq0
mV0KbV7UzB9lu3c65qX5crvORLdctNnXD4u7PLMqs0vt8aCk/lA+WoFajf5fSJ8H0+XCi0mE6Il/
JxX2oHlef/ICTSdOhm+cdUXYDyysraDQjPLR65NnsyPlbu1a0ZRcLqDq95PX5Ls1zo9Va8TgfOr0
zsngEPtifJ+HXmE1rO/ocd5sN7RJbNDVQUxATXXmT1MyDKe5Wze6FjqByZ9Z+SelLmpjboofjco7
ZZwuGgwbs+lU71wXNeM2Vi/GUrya+L5LPdzbDgMScft75PkMB5yr3pA7uHUx7dEc/d1Z/p8yK34L
f/hDj3HbGZ6AgV8vdcQFAzQ8b170Jq65+deSPd6g1MmPkqnqq54LQM4JOjGj9uXbQrC+s4f0bEHH
i2qPpkZu2N3z2jlO1I7NscpGUqcU31YNzjuMc9pGhtWVf7MF8VFbmh/tZIyIiik6AK+uQmdjOK2z
uaCUqNtnnZI4JSN6jaJZ+w+ywOcYitShaG1GPNWCvqVe5dGLjT7MFKJeU1rF0dXTu4OT+B4jGOJJ
D9Gk4dTjHhna8lLKrniHLU9hWKbDCzx6HvU0me/o/LloPz33RelJPbWN/uxSuRJ/eBbAAwxGj0sz
xkiJHPlSGZn5yk1gP6ukIUhTy1NMswDiT+/thdCEKHgPf5nb1B3wjNZ81pzlsTnbz11bz7v/Q1W/
Q/Ubsemjr+Cqk6uV1UwTDmvzaq+N3DlO/tx4eAQMgLQBWUkdbZb2n2Z38y6iqzlJIFEFmcy+WGWt
DxVBcuhuMygDizYWEwjiQGcBdDRs/+PWVa9rl42c3PaEJQ9PXLPUReBreH1pQ/E7KeEtGMMdesLy
4rYqCw32Fo6NERdRYeG6jcd2OW5zs8cNVgaA5I2d29vJL07shH7s8HveYG8GzUhLxWd1N3KcRuxM
N+kuGKDlyViE2GW6WkNADJeyEkNY58K/LxNfUAm8qX5sVudeU0vWVyG2DD4JVEpVrE9CK6YAChwZ
gW3lUBqdnIsyhplX5vYDgwnLU9oZt+kb85898n2hhLBfpQ133TFGGo+93qKlMj66hd7APJY92QRN
+tmPX5QrKdtNHJxtyOthY/1EORtRXzDeoGZQWMIGdOYByokOB6c8aqG7ozVRM6C66Dr4T7ztsqR8
iNPq9KcknnmSGZNJRCS54qMBUfdrXQzruXFu8O/ZmR9ndSs5yFmFQ4zLVOKFeUen3IXbOvhPYp5f
qS6YgOG3TXKex/qIXcO/XzYvuYpxrPbxUjJPMM/9Ycq67QnBjugI3OBktTix75ZxgfW9ZPZXl8kt
2mJfXLNcMJw/SjpZwMK5FJw0PYCrdsOCHtuBrq/Nd9ZW8pLJOKMMG3tBN7vV33iQoIGmyiJAZI5E
MCG+mfGfuYuLk+s74jR2AxJPoeUVnPTmAAbMq++Z1+qBP9zKMO3M7d2dRuhN5djcre5gPqtmLH9j
ObDPy1yTnaZx+yG92f5DkwzZ9hZX+5xOXsh4F3cFFVMZ4ZRO76h8JuGSYL2tvd4PHNusqCC7FFMz
NmCvODKWA12wdNdmivW5AkNWr0vKeevkHehC2x99ZVqPE1/KSYz1eOmJbl4LIvlnv8v7v8kkUH7R
G7cjE0HrrdnGPL7FiEs2MjpjzZ2BD0KnjwtFs3/SSKuDtVFuDZe4madwigsK32Xs11GTFyW4mM6g
kj9iLMwajhnGq1H6odUGNqIbdd6mIr9fWrX9tbd65B3poXlOrf7qzY78oqn9Y7GanIxF1hzQY8kf
nnp9nRJZ7ZlfxKE+jTdD782BIuFDrdSjHeczEWl61/f4uYtpI8XH+kZDhQ6tZE2rGZf0sKqUn2FO
3SFah6wHyr+kj2OdWFeFljeqMtXskHvsMZbTsqMY6h06fk9mc2zF/Fu3eF8az8DRGihcZ1rfcAPV
ZhkUqFHLuu7SEu7VzfoTl8yG0i2kWYrf5Gsy1HwyTVu9qq7MBxAzco6EGBb6NRy8NKSp8VENcM2J
B8CnDNh43b+cJ9fK6+E+V3yZjMVJ78uh1/pEU7T+Epk7/2t8XJJ5HlNgE57zOPaKg75bkn+LK4vn
bKxUpLRN2y+O57OPjSEs+4ZOjmXn+0oS5uKWWq+lHNjAWfHDu3Z/Kl3J6MRSuN3H1nD5+OWfNFEJ
lhzMdkdD4FKfux48qy/jY6GK3cyU+y5e1oaqksHeQDN7bLp76T19sfei5eb0C8lTYsYvpZ+3bxtu
M9Y0qGo0u2qo3G+ZzJSWDP72BG3U2Recw3kx9nusl9YVfYsZipl2kCoZ44mpdn+Zhp/ct2qizVRk
fUjbVz1oW4I46fpPY+zRMORkKJyJ6eb8yKqcWG+jzpLnqMx9L1NPs0WMlszJWAQtXZPHhrG8vUa6
8TIMLSMCmcGwgM+fJlnjqL8Nbu8RdW97e+LHMXTSnFr2VaPUc8QOoQCpumrsS+3F6RdOr25vpuVH
0tRGUHMSIP0xBieLOqvufqvEbT5mPpOdchZuB/aLAasxArROjNXgNaqLAyrlr7noE1qh/W/MAcuB
3enhsejmISQEF0cBufK+lK79ropxOMpsRUkkbUpTS0ukP6Dy7m82a7OJx52aSiY9nHIOq61lWi1J
6YdbBLNds/4WDi6i1ZzjPV0cj9TZUzsUv3ZU51bBND794s2fl73vGfSLZ3+8G7YCacJCbwh1HSLn
2UajSOPmbxszXzeXnR9qBn+CrGSnZfO99GDHC4UuMynuEuVMFc4nOzkIW/JQZrWDjsV/d1B8wdqj
O/SZ2n3/0Czetzua/VXMCYfCUJvcLKJ848yfdshyAj2+mkCgXuTaUiroG/sUo04LZKqKy0qN7Fqj
GdyP9WSEFHr+VRVaFSa5qus85x3hbQ6Tc57Hl5n5TPrqzvzuLHFOg9OkvwEinIXkgkKNjSDqbhPF
GmF2IBOMefXdEgyfgEz14Mj+k8dfnTZ8IREZW4XibjA/Cy+ezms6005WzC4NY2K+5b3BJGfRPhOO
teE6I7tJ4tR4mJ1hiYTyVMSEGsqpuixoMzIMm8VjFgC0JK9OBn79nJHOXm6/dTJvDAS5Nq8FSheV
Ns0Ovyj5Wtv69wz953tMuRk7TRNfu1v+Tb3WO0w+Ras0NaujbU5MRbh6uLhcQw2dthnNRzPn13aR
4jkTqzwtzRIfbCP+FcejOCwpqvIl1eIr7nr+tRvXa6Em55Sypn2QZpaibm76Q9tMyXOxUBcIptkx
7rNuwmsz2dP3WOVrw+8mX/wF4wjc7Y35mjRrDzjhaOP307dna4aIyfYfkzJf8TYWCKGcBFMyzhps
uLYlz5JhnzaqBt1/4Qhb+Ao1eUSJW6fQVn0pMf49wulkML8wfulkLa9jR1tSSFHtupiCk6Gm8Wyy
vHeg6rfebznyn6Sq63Dcxu2XnaQKcbKyQ1uuw0vV+/1rN1f9fu5teQLJKaKZu+Ezm+s9E2/B1DcT
pZM0lBlTFoapnymkUwYfbBloo+8e4sXCXipckQQ0tPm7m6YPxyrlOLTEAw2gvwn9up2csmnfph2T
wNWJRng0e2sayG2ozy2CU9pe5vQ6lWu3M6Y1e802hsZUIvS3R42KotvWn7u1dXZqjfnXJKMDQQzR
BM4i3/lPh7PDnYtwXnynTFHyeY7TwY2z8muDi/c2y2LcczDE117j560Z/wQ4Yfs7d2PtYbWK8cti
ruK3IQfP5c0Z4qiazHfNb4WqVcnnOGn6F9/1ujRoe53tumbrongZIrSN3W6tq/hi4bxjSFSsLyxK
rjDkUNWrtayfeqtlFKpomYkXnZc/JL7nHMGhEXv3lj4zuLA8o4puonxZx2gSnX830JT6IFUmw0yl
XX0bC+apMG7Jg9pcUdrWYrzm1rQ+kEG/KbtaD8BUHfDBie6uGL7fsNn/R96Z7EaOZVv2X2rOAC+b
S3JQEyNprczUtxPC5ZLYk5d98/W1LDJfZrwoFB4eUJNCzQLh7nKXic09+6y9N5Nlszb+aLq/xtQ2
Ti152FAwCMssHnNWkVCRuA0fyND5sLP6txvFGVJAir5KWAOyhVTTj26srH7yclh4qFZ9wKxa8cBn
xiCtT/80nMjclbWdHSxFuxwVZ2tPAV4cm42fdsbcEgPP/6Z4R9svNn3yrinpIU6qD21aYEBXMur2
0kvrmzJd4KJcnI6O6jI2y6pi/2rfm7lM70RUs+Fy0vZ+6db5KXUIqVNs67DcsTFPynza5Zn2Ucxu
5kNi2XtbsTq59lSVO1IT4xOFzEnAUtQMzJiHA6GjY3OBX35eaArctZYqDhW5mf5YrRi5V/vdBl05
peVovtn0qkLvjMnWm6MXWcyfKeF9QV6WVggQgRmw5pJqIzN6qHN3r9uXaQW4kKn60GSZXhq3rR7s
VvKidNsAeIUGQw3fYLKSUQ/1HrO7oLFTu10LlaLkm5+KB7LP2/0nc+W2t3dxc6+bXX+hNa67SNyJ
6yDjMKKILnTjxDvrxfLZCVEFQo2IvV3m8u4aKEwf0e2K0mHEqUrT/e01JLFtegeaKlktGS6m3m1n
yoYIKxjWsLeBQDsPGg+n1RvlXYXP6Z/QHZowtQDoVz5KHoG3Rpcndw0ExHuW1uuPsdTVk6EDYjj9
IB4AO3IeREOF3q45dB2N2autdZTlwf2tHI+1JQC6h9LUjH00aOqoeUyAYWUbxX1fzLBEaLYNa7/I
aT49A38suI4KFRDWXrCChdNOCcuurRg8uBA+HCyvj6m2dgveVFZcmrpLkObo8zPS/VJHXM6J6G7I
BedISSEBjUglFd2TMbPqili7x/H0OADe7YC9eGNNRRR6UIlPjV4XAaf6Za+iLPYFWvtNkuqxDzaB
4jMy4Ej2KZs/Q2ojDVki9nIPidb8dPsIoc0RGjJivmre7TRzEKeA0Nt5wHZfDTtWxnG6jhdjzMNu
TKuXRlo1/GGLFuIPupcFNj2sO1wEuntK6I0SfsFscc6XjgIIDJdU4rnSvk+dnnclGQ890wRFliq7
DFaWZkEsR/fHqVwQtQFuJ2IjuovKVV50nDicp9LqcSoNGhEHD1Wyz5ZPDzL1WGvYCVWOfEiVJw+5
bMyeR8ApBKlxOvWtAoSIqHDbGi0BW4JyIL4RCGBt8dpzB7mKFJ+BG1Dj+ODoJUiJNtIXSlsqvfGa
vlNG84b4mOxQT/miMQj5moxfZIqUn54+9xdm8Oi5RNfaec1KtfOaz7zPUoYSxQXapnLZMxEZvjDL
9ugNVUqBrJG80AtKfUM39ryHBGGaiaQcvc6749hOmAGcDJZjNuxx5+ZlfKmiyvs1jqh6reyi0Cnn
dp/knGZoi50pr2DDcVyn0dhj2Rg5vFKFuHiMaMkCQzlTaZshD7vNe2tTpj7zLNzILJ1vnBSjIici
mextjg8UJrDdNEUKaZTY/XdvaHPqW11dvyFXlw9zB/ZR0/N5aog/Ch168DYrtbePfTVMN/MATEmo
KJ6ZkpnE7EePHVghHxyRPCZ6E+30KmMfV4p3QJoh83Nehq7ZRnuI2XpXTZE49MqB4LJiM9vUsbQe
TQq1bxaIOa79Nvcb7iO0HdvjVmejlVCfGxISLzcTEcKv3OTZharf0mdILl96j8SBjTHJBf3G7ZLQ
G8zp1mii+CPm1/3MHZmKM16etYqI8VjS4ShKN6Mfzl1D5cUqIHsy9gsbVSMmmY1EK5656PWP1LXW
AfmZ7BHjtPnsqMxgHsimfQy47QttGU6jWHGvp1N+qDy326arN/84dsS94PEG3fH6UX7Nq5zl6kSb
htaNeFK6bI1D7Dg8l7u0QKqJl9fOxfqOPvx71YchHE3ISt2Ml8Qnt13bW7L5SIyGtSWAUQi4QyUC
UMqER4T+DXRSLB5OM39N9qo2McX3EMNjEmRTmuwa7sCLnq24jQa9f2NlXIR1jiN0ZVg96Isrj4Vy
M0iCqPrI8+J9FDpCZ8IzxHIwdUT18q5p9Yo1xrJhwzvNV/C8DzkOBiz0BbfyYjs2XWk1ZTWSPnZO
y437D6/p/8elaQQge6aOq/tf7UzXCrd/Fq5dm9/+5/94SlleaTffXf/91+K0f/3Jf5anGc4fpiVI
mYOYcV3p4Nf8d3kaOrQtiYcXlo4f4F/laZr7B+ym56CZGY5u66z//9Wepnl/WPxeUxempAHD9Fzr
v1Of5vyZXvlvQ6Z0WRYwAxu2AQfKP/LvKYWWgVw0mkoBm47Lq1tZiKuprOafouAVt6naugt03aog
uI3F2y5xqwcz67VtptDnU0XumcpwcUSO1R7Wuk1eOdLB0K9D520rbBxvM5je12T13RNphdHPSD8y
NaQyyUKhKqqfVVLQqcAEgPCUtdERFadhGgX8Ie2gWs/VwMsEH1+XkPXsrHurcuRvmUXlhYQXA/bf
ykPLcIqtMbT+xN4TgcJq723zWh40p7/baaArlpQ27anyzPqXPfGviOpE8bvVNRS5MevS4JuO+T80
kkctDb3mejstq/ziHOx+//lv6SInjzataSduqE/0qRaJvt4vNv81z2N6XzuN9tR0s06HfZHzVV3k
lzCKAfo4+sZoqnm6npl46pvVceaR73BMMHEKvjneIXwjPGzeTAD4QJc1FAjFi+QENx2xUNXanHmt
cntbWb5ss7nxtdVhgqoIhH1Y81bexF1fAgQZ5MvZdfQuZgHf6HJ4mjmdocjfGXBBmPym6OhlwvBX
fF/ACXY1hHEMOq1ifojMTt5GqnrGrTOU7YYTS/OKn/u6fTAixGin7Bn3Un2/0AuLJeVqGIv0Jn+w
KbAwAeBG6yUaS04uuYFeuLbmoDaONXevLFDsj0zB/nRYKe6Ax7onISLtFak03pP475FQGFdhhO/z
gMskOjrdbPgsUZ5UL9cPW07WV7pkNjIsPe4s8eytbljeu27q82XGgbRdBmu65fzi8sNeNWgEAv0s
GLkvN1/sg9An493SRX6HkBG9T3gvkEKX3sCaABxvCaZULEw7W4hxuyZ2cpnTzD3jwqzf5rjX35ok
WZ7TmGhSfSQev2VCQLG38pdxVRl11EDgroP2O+gt5ocJKxOqsOHDuLs7q1jaQ8ODHt5H4u2c2/F5
rqrbNIMXgpCAgKtn81cyutUGTA/eb+zMFaKV+6Hi7FODViAui6hUmAvQn/RCW862EvFdmQ/xx+pq
027CbeAbALBbw1zzsF/b/IzUmZ/Nok3vCwE/sqQ18SVrn+6sxAM3ss08aORgn+K0r3YdPR7n4uot
0jPEpang641Y7x5h3qifNgb9LhkckvANG59WiiWWBt03D66NQl1vOZvGUv4UXjXTD4VGH+mO8xVJ
/MQyn4GoM7Y1KWzBuVioeSZA0HopgKB5R2qYHUlxww0YFy3HRWg71pul3tb7JO7mSyO4TUU0Iivk
ExYKg4BAF0Wyd+7QR4HpUn4QXx5rhpAlJpdOzdalmkmntWVNG3y5nCW0RhhNE5BDWWw6uM/4AdUv
zLpqSw4MvBEjVLOw0Q7opdt5kGSEagej4stunOrkyi9H3Obxzr6mlIwDzIVkRX7K1l8aFl1B9k6z
abKHzNzRL9plTCHRs5360uTAnN803b6anU0GI4LNZdTuqvZXNT83ZgXbejDq22z+ZBuwz0hESU8j
xzoyaYNxuh+NE2t8NNmZxxKgs7qpsjR0tfnXLLcALQuemi191vs+vR3UVuu38YLFRg3jpVZ1kKC1
4Puy00NOJ3ERVMbJcbqH+FM5e5CSvn4wp6Cq8b56BwhWS7+7rhAUaCjLJe+3a1xBeR937AYTyrXD
NeU7u5oHBbpXum2dBdeAs22Nk5vgUf40iw9hzrtImRs1HmIRwSMSqy5rEUT5sBus4YsD3xOFY1j7
jW0JLZBN9pHB85QX8pescKUh09s/8wz7gRJlCKjl5sHNjxaMBQ3pFBlIS+uNDVsjLeinSd8rl9Ak
/BgKL2HDaZF4fs88mmhl2limvoHAVFkKBSvXnhKG+TFGjJpLFTRYB2inDhByw2qqgEDaJ7JI0Mzl
PWdOzRd999twtM2yWpc1XV6nvj8XrXwpDVfnd89vnj3eDAVeMl55hHQ3gZtaZwzhNIeZC9FOhvmz
TtObXhm/zaQPcvuhki6nb3yGmvmkaL41U/elSX/p/O6uOfME8YkQBRQehtuFDhcwgeun6EyMKX3r
N9O8N6bm1OAA3fQdNeJMEr3BnFyNx7y4HbXMLxFg3Kjcd6sADGQs1HgG89Zi2bHxtIOouNj2RfOt
Wm03Vp8RLuYZC2asXY22BXoIVoUZb4lztMWBi2QddvlYXlLxqVIA1T76HWn5jaoAvvr6K7EpDsDF
v06fKUbkOT2ztEfyfYSlWauTZX2uA2dP+2FJd/US+cp9hyxjgzbjT+YySEg6A31olxt7narjlBp8
Z46xtOFapjZ3EcKM3bR7xy1TPvPMDMExm0vjlfctw3IEmY7ddAtccc5W75O2Khw076VO5fqwaHu2
GoOfOTjX4sp5LIbVd6PPrDwOsG01sQF0yLmfrKH0NjBKtXPNm3rajtnvtlU3aUmk1VOVnd0kLKu3
sjvrEc4BO950JUvN4ehGN1yFe885lJ8ZW5fW3blq11c/iYOuwpaXcB3ZPgxF7g/EaZgsY13eurH7
Zfc2uYjXEuODyF5K+y0mLMI+QE9w0ilPTvRIfECv4eo0tyAoXRwS6A8WQOlXrX94mb68lzJiw4Oi
ia816jcFtOf6mrYbow7gh/1kuWu93eriafICnLw7J7ZxldzGOi+rJQdiQmNETBdvWhQCAkU/gP5r
9NP0r1IdDP2zGU5D85Qil3YBlH9CpAXbbZ9NWA7j2j9V+pv5vAiSN2PG6IPJFxuKJyZQbIF6txc2
2N6p1Knpeer16SPXAsWPzTpgaRllv5vWby8/aVZQ1sHahYX9zQTdDmwWZ7E3sgcEqQ3vJ1/vT4bW
3NBMAqPOMS15h71gTXA1wIYzZJUd8HazQNhtffDNKexwPBjeuzntHTwWC8vp7tLPx5FHFZr5uB4J
vgum5FTbUdgbRJ4Vl7o8rzxyW/dGH36m4WXkDiLrs6yP7fhesuYv9hM4wwpjVkNWTOR3mS5l9gXa
TQmtWexLx9lp2oUUHDhHLNfNUZffCSyN3jg7yJRNjb8oiZ/s9i6PkdsaqDXO1BauQBLnLggJIc0+
6TQH/TgEKasoUhnYUj2tdcU2IhRFcr+6P+RabJwBfAKuCOyZbwJTHgw4zqzKuyTNlsusipNNl98W
nMeuTdrTVL3qzSNaxKZPC3/kWEhZY83qzQOoqgZf8cEsXKE5bMRwW9DCGWHHyD+q9d4TPAvTbWIR
7zb9FOq5sfaM/Zsi3uvybCS/muxjzdGVZPiXWeruH/PHX4uXhfmfk0j+nEuYwTyhS1a/nnsdj/4a
7Grj6olNURenuY64YrN2KgLLdY2CZImGa4sa7IUgCnb3t621lDrvLH38aNLW823MTDey4sjCQoiA
u0qMb8rw3J2z9MObnaXTLtWQ+4kANl5zniVq0pXf4tl+5Cuzm1pWzb1F36tv+yFt96SDWEf2DVNg
Dnz+XZstu3bM+Jl6xXhSebsEumd+uP1jWxtHVXIPrtfDGjatduq3vScvjii/8FU/YgvjWcwje6no
us92xXz1FD/XfPa1UznB4Ch1jMV8UyXXbPox2kccTDZzRx1DueB1A2Buml1h/Djd2u9KWcUjmQvr
dEmURsrIenA8zjDXu/yslcMZdUYuH4v+bKgvIyfIWrjnvnzAxXZaWouWLYOfZI5ki1s/5HloE7lj
JE9FxNlf3RZFhT86ZuHH+rfcxcRvDGQHLh62A493iPRokxmr556fBKZaFOGFR+L92ndfa3oxLe1u
sX6VSX/gVrsvUs60e1RmLVlexTRtuzLfXS+mYZQ7ujz3SudCavrT6jq4WbGeIs+NmIll9lQTaA7+
/JHU6mTOD6L5keuLSFzIyefI3epsx1OPN/J/cRFew5T+PRu70nOFw/htCocGc13ofwstWnW7vSJS
4ylzpleK/6hdVgWE+/DBeXM95yJvdms1UwHcxVcHpGMFnDXIblZWHvz5b/m/rbGcGWfrrv7p/95M
//9ufT0f+v9ZheEqjZe163/9rfOeP/QPAcbV/zAMz6Zw/p9qCc+Zfwgw0vvDuIovNgPlVZm5ZsRV
ddsn1MCb/JIkdog/8x+/9B/t9d618t4xHWEI2zV0U/x35Bf5ny4wri/HdB3dNPnLXMGR8XoB/iUo
LE5FoRdu3OxZJOC6bPGUsP7yCL6YIz9xsuG/eKya8DT/218psWtblu04mP7Nv2eTLaAUSkkr2Xft
1QLqgLQzIRTaLhoMY2+qzq5YLlnaZabJap+b7XRwHI7EWd1wmFoqdZrasfgqlKHdFmThsGrLH2Ui
1tZXFqvNPmsQkQtj4uaVQ3/Osrz9achEByhuaQa2q8L6HscC/AzsQSN1gBSwvFocZJQuGWO/nJt2
V87mS+MuWDlRhtM7h1mZoc1OM8jFqLLeAD6i36LxtCPBAKz5IZryhi+oRbdVKVix4XK5Zm2xTqx5
wokOB3ZRXJw6WaarfG28qjSzvtHZ4103JRVSQlkfjNkjh3V2KIKUiZ6Fa+fI+zJxmFUILwnb0ule
wVi7g53q7psLbTR6bHc3KewyezzS34lbjfUqGAY9ebKdqsCih2dp00/Nb8ypMmgBdrDdJrdLsjo+
SyPj2lpX7a2+/0zbqykNiw7HoT4JWjNLtwA0HPpktuXFc6ObEOFUIIcJe0ZcXfK11353TXnrsrLc
0JoyUHbuaWygYoh99gBsueKPTsvtC8qTsPZxK7+ZYHSyWMXDAhqsnOxNXcFafPPJRvKmgQJfme9S
xrAKzGDG2bpWDUKTTbTM6rSfkwcygb+m8dB/VFaz+U875L7W1XZ08KFJsGWk8tIngfnUyrp/xM6x
vFj9cMg9O6w4p0Xxupelyac4hZa+7AuZC5+FDTBmbB2rKv6aJvbaGbJCPpCwUTYfIsOCtxANUbja
TUOMia8tEzpBvVZ+4X7XJEemZns/GF29713716A8DFuWu4GjYcnM6tU3r2XmYKf7fErePNLzElum
xabRrvRNUrq8ac1QJpHws6ycDpbsONDitBv2etJpIUsMhxncWeFW18z4rVydYFst4nULpMYlcK/1
UkOeMHcZPqiD56XQRwZ+g4Fw/7poh6BcRBtmRsEFQUAv+yz436dOL9JwHQ1nc+XTViMpt6Ib+cAa
fEdIjFg9J9X7epNpJ681BiDmCASBODDzNNnDA9aPeKOT2BESKQIrp/XAETk4RViZ9nlqrUc5Gcub
adu4daf5kDLy2kvdbSO2hQc7SvuLa3CLrV0ZvQwsK157+8FOlmjntH22iwvpPY4Fxlvp2g487LUW
T/EroQJ8PJhWzihNS13OT2Rsn1cAfnpdysBi8eoLgl22vVTDsc2E+HGgtg+ZHqGQOcO+drv4lq6s
mVkC5lb0Kak9fZ7dK71RR3KKmNQmz/ylOVkVaGo+zYa4MQa72ucdDfexwGjDYecQMayfPQazrR2p
fUG/sO/M7dmuCw8Gutefr/WTm6xsul82BqOssP0ix0eCAB8Y5uCv2P1bqq/2NlEd1PIhCuDhZ2vH
XVLVoZvjcJuL26IqfzoNIc7ERMzVz7plpAcv1qfnbMFcqZqAR85y4F86nyevfk37IphT8I0ia95j
k2+nbMdjN6WPYuCDBDANMoUlr5qPyeIeKhbgBfYxJ7qfp+xSLPOxG5wQ/OZlKfCFN+UUXRYxE/qW
fKRzzAIuuQ6LGKnSjFxAWRx7WX1rSWMTOZESzOHN67oHkNlRENj63pjzr9bfpWziU0ZY2oPJYpFM
Q253p0fpaLOg17UzcU7iZvTQibSr9N9bboiavYuwoyHIrR0e4Zwr/ho7gBOxJzOj1rAq4Ljx0fRL
fIYCVIf+VR2/78Zwq31Z2LBE18DHdU72uv6k9V2K+KSvPA3So9mub0rXUDx6BKKmbFnCLfabng6v
EuxvQUwJpHWN6yIczC2wXGFlTE9aRe5MOXTv0Nfvi9Y3fsezJSjs+JK5THXmMs6+mVodk1v8wOF5
2Q8W+BH8zqnOc2x+BApC1rhPKu1I/c7VjWO397P+phHnCxY37LpeodK7y3HWHZbPYyhc96xlJUZ9
jdeMJ6/IuY1jzKg2FubNhb9kq+SQXaxx6I8l0H/rYbAoJhAYuwnZhIPARqr/WAw0SMsVPyYJcB+z
htFGx3Ut2Qf69Fi+eSKq4D3tD7xsaH0Rmd0D47aSJw7tGtp3uXABJ+rBFjsWr0fZ/3Te3L1wd/Ag
ZOF9mR1kgDabiG3KugPAOsJlN+1iHfURF/nFMq07cmKDijiK59oznx0vzw6dsuHuoKUDzHPOK06F
09ohMYo0fk0m7SRnBHrLnEjKaMYgagY0p0FxlFeN4Xd1aj+X7Wzdmb1V3uEXJawIpDDSoi60SPKj
UQrrTN6/NXqUo9/1vbVLIucwShkmVtFff3iE9Tu5X3vT4hvpOlk+beHphq38Pm2wN6U5RuGCkN78
6oxMUrK/bD0bfBEztnY1o7ZSrwUuC1TSAmkzzTbtAjhhdP0OS8VnrpqPwZuIqsAoCOqPrEpzwha9
+VJBSpqGebtoJihETkhDHyW7zCF8qLbFT5+7B7MGQUvUkqCpjCQIKjcgLYS6zai8ypvivmnq0q8E
uTJN1jwrAYAS92QWdI1zrpVjwMMYxramfdJP2mLAKTzqN4KnrS8z4WtzZTzEelNhk5ohSfs+C7pI
Vvt11tVLYzbrLqFbQypqaGP0wChx9gZbmno1llCNA27eLtuakwUi5KahHFIrUHL1bnOJblFiRyaB
6yitMsQHhwdTy8luEOXO0EDt8SOw9cAn1g71poDaR20R0yYfrWXXxdFuhhwl6GUCg17ZlvT6Kxaq
LBBGszNqd5MvJgVhkjeT4eIIxeoQDYRocYQjIGjkI4QzgyAkmwXbbxzoRKuEo/R4hM+EG1E9s6+I
iuxd6ZKZ3t+nCa7PHq6Jtzhzf44Hyq0KhIiIBbm4jdwYxy2DfOh40YEoC1y5HU9jONsNvF8OMaE/
ttp8I4Eq8BqJixGTyAhq7OGXxosa5/ormePsN/HWYSnUEXhM1vcx55FzLDk1Dc4lJYyMvDaMRXN8
cCYOC9OwuAgN41NUXW0iU/kxXtdVtCUSiDwmD0VihM46WKfYTsln1Jy+ZJyO9YNKcIFauuuRJ9KJ
1zhuWqj+9oV7Zi+EGYzYmwPRTtl3ppOZj1nK2UPAR4FcWA8mqfE5OHX9sCbNfSf42IgzcsKOE5bw
XKzMJQ9fx9m42iMH0skHoUesAne1crlDDvohBVDca6XBm2yszn3RHFa4qAl/xyZS3Z/HngKhTVu2
elm0W4GTE5/rzKhefsuVgPYh8RB+ho+yN9xTZLMinZkXtqY3J78wsVhbhnixrYoaG5uh5LiXRo1v
T+krlsXU2tgJ7Gwam/0p7fXlRls5sPUTl9VKON2z18jfZmR08BA9lj6ROpwgK4j3FjMiyEncP+rw
crh+rj74Zmzf7YZsuUDlhfgg1MrZ2GQEEemVq7tUuPM+k7BAXnpAB310nIW400WDKM2axzKlRdsR
rv01ZIiZJK5UN1rurUBdIiO2IQaYx1G/aYpu3RMsvCJCNsZ3n5UINwBLcKOyPi4jPkjX/C2wAwSN
ik9dkWMoaD7stI7uyE5VoV13zq5k37wv7B9z4q0BmHnnussr4LPrY8Sy9nZdv5TX2URWxDyQSkGv
7tCP28IyPpOu3HvxvJ45JO6u5J6TYcqNQWRYJ8lTpdEd0NkeDG/RoNkgfvljSjZJxeOmNL+TVnJo
B4OfrbQ96K5m3Wmg50lxN3pmctYUmUy9U2T3uAos30i4/u3lwU3NJzLf+rPt0S7qqQ9X/+XhFrMg
2QU06R34+nUVubysWffZutlDF5sXSFj2EI6Y7yDwiHWVBi8v1aZEN4J9NtZU+dGC6YO0RWM+LcKe
jianGDK+hvU2rii2ED1Sph175j5DR0KRrBv4wVK/0H21bTDYRB4UkKjO5dXB4OI3hBHmpMb7PEb8
Cqw2Ga5/hxnGRVKfpyGa3vAtaezotfGJudHi/ZpiJ0zt4Sd1hugpqmPxYI/V9GWmqvA9z50uhtKN
gYeBLD5jUltuEjYjKqygy0I8c8QG8Lp/S+hp2mWRYf5O7bE9dfIKxLUGDnOl3auiNw5rmm/rtvC2
MSEIg6l+JL7mzkJtazJpbkrXfUl0LWWnAh5UjurdEmzYtGgN7Iiki5pMITRhFQWjN0Doktt6sDFq
yAx/7vVTBXnMCPliuTM1OrMipdHuYIw3eaYOA5ZGnztvoPciVlsLJDeISQyLMp6geOvE3km7370F
jVYJlmseEUkDcTYa6RRrKiYiNkyE5aGb9PM6iktRp4cln7pdshTOyRg+zeqdPNqbxKyYHVSLYMAx
zG5JMFHecDaKdesSdUni7BI28foOHUvxoU3rzK1HoviR0OdQTab1StvZow0qRzthjsbvTuIwlctn
mXAzbuKu+sLQ/Wg389ZpTN7YhFTE/FHMdDD8Wm5d0uye6eCQDdhvSDJD5NeKc1rhGLGl8WvyiN+0
E0GQtrs3k/HCnLpijm+/29Lbzh2Py95gulzJeElx54WET7P9N7T+Ju/Nnvyrzl9HNoWZMKcd62lI
9tRpb6wymUl8qeZuY+ju1sbNWizqtu6rLbTM8Kgk6klpyP3gYlGo15LmlPKEjJgixdvzEW+DjdCs
R5hYO3K/VtXp17AREdYmlNbY9+bdvLBZIDXUPZoox2RZrd45Gxgzabpqdn203KfMJJ+YRudtY0vL
760pf/KuMbP9dB0QwLyIVCHptA3ja5q1mMro0fMI3fajwilCpLLxZm4Muhf6ob9h8chq14yndJuT
FvpgRI0M8zWZ2CWreocrpzq4eBT3npztwHZJTOVbFObWcnn3x5F3bsg+uilIH6UAM2Z12QowCKyq
46NqManGQrYHmzhXNZpAOuyQwniwixPd3q+mPd71qlkgVRdxLsXYPjaOuhnNhCPv1XnotYJxY9Zz
N8Qx5p3ssTmOuD18UZszVdqkUWlLTcbJ0Gdbfb5mwUwifSE1i6u7rrXdgIPsy8o40YREp26ItvmI
CQbnAc8HzhGAuVUkxquE78V9LHMAygJf+ZxWH3MU70iw2lQu69w6H46ObDEtTKlgYMeALjskd/id
yG8sLT6W8+wFMY6cnbaW7svSLK/JzDGtKCQRg5zDAtvk1vYG7WNWvGdKZTzRpHjqjbzaDS2yDJI8
REpUn5HFh41O2JDuoOdUM9Bm1JJZwoiqbRcl0+eOR5rbgvsC2RfnIf5i1cGrKIYkqQe3OuhZEwfK
QSMRufGsD8oKYCJwm7s2bZbkdx104Z2njtdAYsLZaMog3UBIpvke5lhEtAW7Cw7cWtRvXRKPW5y+
OjPHoG+IVjF366JwWZJ5lXnjprIAqAbpXWqJSbFLy8+50EsWnCwl9ZhjVObkR63zTEy1rPVWOz2D
5v6m5OQ+0rpv9qNbPY+fHJUlL61HDIJoNEFweTlt8KwZZBLEd4Vuey8w5bzsJ5Kk0MBKggYMO6jn
RPuqhZbhBrCfQavEhnRK8xrPtI0z92SWksRZ4QWc5xf6lPJTWXil76UZJx3SHsRo3Jb1fE4LsvyG
TjxwSsW1IWz9pCS7+Q6VciZoZzTjG9IWAmwkaZAq985x5BvA1wM2jAPv/cvQd+Hcye3VmqEMa99J
7mRod9hXw7dWglvk9BQV7dVBLOlfJT7mwWnYJtsT+pessEGOvCa4xxOmWZMDWjzHN14TJ78ia0Y4
xHmdEXqbxu9xgr9i6q4+TyHibUeuUTj3JHWtkmyAYn0QuDd/RUWWnNelos0vS47NpOO2ibQXgTr6
rWreOv1QHtlEE6+kEtbmpplso/yrJB+YIVCQbgj1B5wqQTTCdihehmzcI8dU31ZCPPsUkcJWawVB
SpW1rXoywtI2Hv3/xd6ZLMeNZNv2V569cSENDsDhgNmzO4g+gkEGW5HSBCaRFPq+c+Dr30IqzSrF
ylLdvONbo8pOiEAA7n7O2XttnXg42LFhbGO/Z/+w7O5GS417MLYJGlT6scJlT1XUDM98xfJY2s4L
HV4+HVwhYphktjbGstgHChit1XjRezGN9wUtCBTLbF0K2fByRzY17YIV5ND4AHfzEYcBb01DMZD2
aoDdqUf6cjQ2K4CPu2gqLja/N/2p6d6yWdLp6xESIPx9WjRv9GGgHQL23tiyGyBuW0CGIV5uZ1h9
X5BbUAvpkvkt8pO2uE9UdZcNU3WYJ1Xf4YWjnpqc58WqZQR0aoa4NzbRaAf7RjM47Ecnv+9zxHrx
6AXUMgiwxuBzWYUg6jSWStu474MIcU47R3dq7k6dklizkumInX5Yj4Gx9id0LEkIXgMrJh2vvNhG
YmBCzeCf1/rJwKn1rRpxtmPip8tn02p1ev/smmNzGQvO7HPRHCqj+tbPICnKfi/KXpFFzMZpYW/K
5nnF8BIvnftU2Pp7gkRuRX0F/r0YNp5KV2PlNGdmLWojBV77wsqYdocBWoNRLRO6CpdNTBdl2yS+
Rs/edweDTnAMQ3aJ9Bhv67y8gmPRbXSIpSKQY0c0alUex/GUp/FJRnJYwfyeED+Z2UqomTMRiz3T
flpNaXCOcDhvlEzWGESAmgoMWDUgrVyCCs4r1JHMBk58w+EmoHaWLb3qxgqWQmj0cGGiSOmH8h6i
YwchrTA4n9fjkxFU/ZVfzifGrekVeL0QvBsFVFSmT9FIEzGS1rDxfa0e24bHpqnI1YyakSl8clvG
w+c5TQkTY/y3G2imc0bXEnZizhhe0iJrG3HV0az0TVyoBFjs6jy0V3b73emVvwkM7hmVeLuxccN3
jnUpZ9KXJr+LQVLBxU7SevF4dSsTLeCVY9bZRUkj27RIx95yj/mENd13Ybh23RHIQyI4i09dhSpX
RukmNp1rdwzM/RRa9XZe4AVOWnjbsm7OjaqcvUw7Fq/R4O1vMZPUhOqhBsVLU86XtOCWsmHGu3I0
QW59RruK/KzGmpygGAu03mWKrrjL6fIBvHx1G0aGjZeH0iTPI7QETXxlOtXSwqJGIcmMfpYVrMK8
fwAPfBMgQNAl7W8OST3TFZgKaVnuQbSeCqVRzWt6cimrjtnfKfcSCUxMojXDHbhYwo3LBCZgaN9C
I8+v/N6fdy7Ra1vYxVtcOyvLaPXWwqVwcgT2KOYV7s7gz8dM1O4cu7+GLnqk+qR/Iqf3wk7e7cb1
mIind+yF2ZEAaMybzSbO8M95w0IZ+uRFlvmdjllKQYBclrIufkdj+zngiLNqauEcm8g1gTkIiCsD
p4E03o+ZcWfIsNrbSX3sUkEawDxk+wEPpk4uKJMOhBicPbd1ESvqVdeZ4BWgZa9ySCD7KoIk3Yn4
upmz4sIKDZ8jNaODJYfgLGnrHUQRxuben5oFPPcCSiM89bRnYLJq+6miNl9FdnLllu68zup5l3g1
E4auq88UDa9uZj+EMaMybuvD4HobDmCiwKwWJpgVoq67j0Q3rBmTxdtmqjaB1ywqoEVAw6ElKkeO
S8SzfM27CXtYNeht7fOgWSA3D8JHTGyMuvnU6yyj4zU69YOJc+yRYey5SvqL1cXqncLxvgYZcN3j
UMpvZN21HNPI4P4aE7lXcizSy5xyKsNzEbrB/VSV7pZTZEunR84sQBqcDNq8Zh8sQ4A6z4z7Iaxv
VWu+IruFyp+AhfVSQEA55LGhdh4wZV/ReJxZGtH7+h2LZankV8Mxb0CEr01x9hZvde4ZR11nlBwN
1O/1AL1gZQX6WxVNM+7++cWai2nfNfk9bddbC8tJA0OSLldU3wvLbndVnt9CZjrYCJaC0VZrr/PM
Ldiag58+If2FOmbcs94Z6xZ/4boNw0cQdttcY35apwJMkuV1b7EXdFRwdvqJ0z6l6JDshh6ReIf+
u7VgHyy5M43Q1GI4bmuDwLtE9pvKGB4G1C0wWcJtBUdDD+XBqIS/Nv3hMkGKo6i11mWWjus5CZhn
hPOrx5HsFGavoiNUBqO7ROauR8YiZnUztamBxik3bibEa8McX9eF9g/OyJjAAceBWH2QMCH6wcP6
bNgbN5hvYnMgNUM7/H1o+as48H0YX/wOOatcLuubwGufybxIVlBzAQq13iOeNWD6DuYDBX3yLm5B
wsd5MGI1BLsbzXrdCMf/ZNp1uI3YrNapPYCWvq365oSO/o6slHzFdmJtWxp3qJ0Hbz31CPIgh8EJ
828qz7qkPR1rAECbmWqnGsKN08LmGG0czMj6Ib7Z3carRLECzEQtaNF8miNkNtZClWQoYj8EpuVu
NL7gKJx42RUUdVzfm9QR19TtgKdL9+DqErp9A3PDCyfiJwv7e95aNCOwaZtZwbTD9XdBXwaLBHWO
jjbcrUXgVbe7YeyjfckBEHSSGqEPe6kDoVKLYxFwiGGwBBF34sAebkSepVgnKmPj1Yn1xGj1Kkyt
nauJkVHJLdvhofVg5gdNrs8lFnDiKuB6ZLDVWl7/CY8ddQZf1ymQOZrVZ0v2Fsmc+Qs65PEWOVWM
wdzxgDiWDb7GLhRyH/vDuKoH3Em4BhCoAib17owkvkQWVuvCsTrsyY51G4zV9KVxKcrbKjCvQL99
ohdbbTh+GusIoN8VmQ8LeZbQlmGO7lNHA7V3g6+W4dwgat2MxQu/7NqHfjWC3QPqPmAvY3M14v4p
YWsbrWRrKixmfS4PnCLPc700+/sTZTsTnhwCfVvQ+Rz1pQqy+6nV1X3dA732c0qhTu/LlM5CJpES
zCs4JwjsCcfOhtts1hd/AuaO6knX4AnC197+2rs1A+MYswLtyIS55at0bpYY3UFiN5uA8FSU/kli
n/DKzwdftJAY6+Hac2MOoidIt7vIbq8l4kjd51hNVLeJ6V3dx6X15ol6vDZ0kgIB5SOn05s/I0In
DSaDSkv2S8OK1I+3QZBFLOWwDWeAaEb0Wo3lM5gm8DZ7ESIbrqhKc2F9Dvw6Qg09HuHOw9ZXYkSH
ym1gsFBQwwl6e/7A6ME06Ho4xtFPy3pf2CxjITAZ0pr8z7Bl75u62hq1c5Np/QXDDR1qNDlNlZ6w
DWzHubxPxsA7LUmKWPTtE2oyfq0psK8aoN9zWWORZoj4exM1rzz6kL68dWrJIKlP8m2B83ejAHtu
fLNmafVj2mSx13+aitHfuGBV+OugwLcfd0A7jGhtCXUVSyB8fXHw3Ox1lPYdAHZeTXaoa9s2jyDw
0CBoFxNsVu1c1KMACReOLLJvD8xSpwSFGV7a67q1T6puKCRco/ouC8VccvANlCYqQtZfGi+dVQEX
WNLOa7K8VqWdhRtVxDTnjGx+K1ISXdombHY2ooRHiHQ5Epqm9I+QLrFR+nr0jnFT28+OpVFOTO4Q
7kNhGdfD79OHTGYuyFQ18VP2XpJ/TgT6FN3PITtw6d40DqKOfSxqHq/c+ORksbqbAlVcJy0txF3i
UkxrG20f4LzuBjZMdA5717j1B6v9nCVKAlXQ/lswJJW3mvWYnmkvmLC6PUYUU92nWLBAFfN/IS0w
bAygxkb2VQv7hMBM8O6PLempezFoxawXuo2aKmQ6MkNsOP4OSpHpmwNybG0Hir5NbbXFvkzgdK/w
koz7Ph7Gmx431t7kYdwJO3bh0Rf2S2gtc1pzrG6UJL0qV4181To+a1sMrzRp0/WEvjBjHERm7KHW
4kaWdXLmblXnroD1b4rJvIV81MNKt8stZ3EOO1lIkWSAmRuscE0KxkyCSYd4vp7kPU5q8Za7kqS5
ooTYNwUTR8B277lYKybK2XOQuc++7D6hELAYm8INj8d6VzuD861yyqMyr01fX08OzwJPUPIlQf3O
tJu4zfyhMPTzsBiktYzUXiNIXflOtQxU3fsgEyQq8T+E10Nmfi/CMbwUCewsFLnB2W+G9GYyEWsD
7qAfqlHX7IKs57htPrWVRzZRq+HOruo4WSPSAuQOPHE9JTU8HjtiylDDSHNyd0CUnIMghP5vWl5I
eF7r35YhaVIlG5ptRBiNxuVla5nxotV6c6w6W1Pto4exEBawPcAuaLIvsUUBO+hhpHIjjsBKE/vO
m+gwxA2g2rhLDn0cDvTjMBcwJHSPtOe9LdIGQUHgwdyKShJsJoqlGPCQSfffiltwKqEXv0d1210m
CATdYazKxbvQJLRqfhy2wSpnkfN5kHpABVIxK5DO65CrtcplfvCW5ko0D1i1FdkbDNOogE0vO40d
gy/VqPCcd9F4QopmHEkb8wjIHHpgATVjaTUZp5SIRegIHsgFJzemm0b73Zbuf7G0hyeyFTlHh7M7
EYNI5bNC71oAR+/h3IQp4XK9gRxUjS3ZF1ac7bPCdq6gKODIaSfzeZ7lG5vVF2X7R5zH8ky/gc2/
tg336xSH3lWTFQXb3FRc086DTMTLfDZ0KK/7odYPgPQDfl7foLfgiCcDsE+woR87nIe+Kt+SaUJW
jw+C6O3OJWC6aK7CuWe1KYA1Xle2IkwuCPq3pIvSB+n2/QtgGTgWTtVPM2SykNa8NZLTsQmrQD0C
RB8PcQ9bgQZVslFhd19kY3MnXEdc1bz4Ry2m8tixWF8VamzOfuwgLpIySHd2m5NLbBbGW4Sva9tg
QvtmxrA5YqsameGZ2mZT7uKUtIZA3xc4pDdjMufDNmt1cImcAvOPQToK8ZnkPXTA3WbkIZRf2UXE
/PJddW1xpAasMKhPgwCPZbQqPo4pLRmcD9VdU9UoVlz0LY6qxQPw6+gou7xjJEXVs9IuOTEFrRIY
LxMJRe0w4k+0w69ZhTkiFgXquHSsjjJxsmf0dvXa6Rpy+JR8A7DaoPStq2tTiAYSrB09MSQY1cYL
sRWqProgxDKXEyGERugB4XAswm78pvqiehTIKq/LchqJXb9GpMbvLaBdYYrNbmefdkHTTdl7V/ow
LhvPZrpmI9RZUDnR8BK3XgFk1/BJJBHopKF1fsdg098E2QKkFr7eooTvNhKy9L3l2CTgZUC/MaAm
d0MmKS67FKw8ED86AOGYBndgwkyqO15rPH3izLvVbmbPBJox0+GafNc52n1nV+s4hAa6arXHp/dD
kGFqgtiqkIDREVk1bhMfzaiZd3FnN2tA6/3Okk5/5Y2NwRERfFY0BHznrE02tQEJs4qD4ZNRx/kd
f1J6Ra3nfsPEycRFGjEmmKzJxROKgIQeY+7IS+S5t5Fqn52ky/CUec4mcyO8gaXnH6JeePcmvbFm
b5AqcMEzNFyDT5q/dIBmznE655+lF3zXc4Zxy3atTRQVxgV+jLzBY5pgTmnym6qEiYMEmFA706XZ
pzooMhQabOh5uI2TEsCOBFVCxoZEbVRFhzmwFF0FAHNBYAAUDHOofaJgXDCX6oakjPgKYDFBpDVI
sSXyTLMzrPt+is6t8HikNGnmkLEj1q0UanrrWC9QzvAOxdX4JZSaNuBU18OqaTv/2xDo4CEPreZp
JE1uU9a1/xrGUn5Ps2y40/YUXFqp6xEHkpsdGCH41YqH3T/Q7F9OSJ6X3TV87HjjFVX2lsOK/GQw
ittGxiIe9JsUkE77KfFNH6hnpr4m/eIRpsrZBk3thZtAlJqY1Dqnxz3TEsXbfJkIJF23ObReNmHA
++RLH31hWI+zHPBjJU3sNKuec5bF+QlhFYVu5V3Hc+mAwMdbGNpD973AAr+bzJLFpKQpxwrIR1BR
WB1yclIv/aAhM8Z5uwksKN+9QKeXobG9UNFG8QEPdAn3z+rVPVa4YdPmFkDCDgP9tpgATMcYHY9D
VBbVCWMRy7XTonvmyeneOlj/MHItFrTKYbw50PY+Ms/rN36IGm/200UZV5Ob1vfqVClZ7TrdkAVJ
7MnZGYIEoWsvB8ZznbM1xsp8CSp/Iik9YtjW3tkNIDaTutbgCdqEsb6rvQcx2eFFpsn8OBHqcW4j
kkhA3juL7K7IiaJ0kGkOhbhKGC2QV4P4zjFoxiMGN3bAIdsrMYzRbRHb5IUGnOsG07NoshX1Ic0a
eIpCy/AKFvFwYHpsbNC+hdgFy/E5tgBxVKNPlEw4InCKzeLNTlzvDiR7/qphoRFqgxsTmijdlTY3
3xLM8MxYnXncS4TCO+ZxnNoyJjwcjryYyQ7svddOFsEm6Fofq3IN44IktGd7DObr0cx5ah3/hbYA
6hgkhGFFAm/8Wo7uurTRQU06Tb4ntZXv+yWDY6rdul2Vrl/f0QZJ9w2r766oZfVJZIN7kwS3bRyS
1AWR4MEPA6SGDIThxDFHJrSoSKav2tC0Llt6kK4bSMBUMDrfc9tqm1Um5PwQI9Jcp1Ou3yobHYJQ
ifmNhm90z7yHbvBipwq70niOe9bcLJgi9CS4eDSQIpyAtnsD7AUfjm/075MMrGWapS1nXdWZeTCJ
NFgbJWEJg8nwhoc/UqgQ0OaimwLYfnLnqfsmDG++Dw1QTL2tIXWEHfeUbAlgJkYoN6Fnw3ydRo49
eaC3I3I0l7lax2M6aIc9xGgog5I7re2NYZs1vklOvGiAEr4curnNHBN0OmjQ9ldjlFBokf0JXiAs
J/qhPAbAmxKrf7BiuqGrcmzlnWcwDmubqX8yiFh5cuKOzGnwfFhlo44ugq6yGUeSPqBOb09O1RSv
vcPxEnd8TrXY9sQIzfBIotp/avLefTMCTrpBPe2NMhIAbONuQ4JRe8UZDsm+0QocvwYNISqB6N5M
cYuHOa2YSJHwYfsTjys0gBf0SOGZgqO8F9lMQlyYLIdKiJIrw9P+HUAC465sQOGMCsldmJXZvdnV
X7wW+ew0c3RTIdGxvOH+GmiTZkDSxedkFuoB1hMDy8Zc5vNt5SK9QtdOvZTInZ2NyUvYuifo7lSK
sZucZWW4n4eKcOIh7eJ3RFualDqOQ8dJq+khaYSBOrgTFgN1ep+38KvxJKKpOWdZkNEit+GPxXFX
3tC1n7/WeRQ/ya4SF5bFgggq1xXfyGbyX2Xmtd+QcEzHeVDuvmc+9Mpr17zAq0So2RfBg9vNc3QV
NNFncFoSw1dlXauBUE4MVl1/m7OzP+ektd3rok1ReYK8ZkAvLyh45nVVReJIfI7Juie+abJsHltr
7MeN6gqWRc2dW1eeZ5N+mEXy4vv9cDUqBx10zN/zG899nJ3Gvc+hmDcrWxXEYUAdnmi1CF46ySMC
vNLPLkmQtczFGyYkHp3rRzdlLdv0NDGpUKxF3KV1Y3TXRdq05i4NOpCYCmkkYhEDdnaOSXmkJIjA
SOjWuIEHCrx/cohBTwBWmVHa9zsHc/uL4eCdD1AH3+V1r251nCF18w0KyRXRZ+LR9ed2XLkMGTBJ
AvozKaC3uPTCBzPoPeydjXMaBrd9ChDbEMPBgNCps+6FbjLgg6pHvALQY9oU9QIowIpC5EYqSMxF
f6v7RiPOUPG+HvMHz+oulgS81I9k3GgvmDHSm/kz7DesOh2IDNaCFsiBBTA+pMKkLk1RqBXV1z6p
iWLqJm8Z0Fug6kzZbgV0iV1JQMwBpK/1mEkHRqmU8yZwIyy0RiAvojPiY4Ee+GqK+aMnGFa7fkZo
HbUED80qogyc0acCco4N/RhyZr6qhIExtrWtJ8cHuYxdIr+F4BSc+8ovH0Cy52/lgLFplUO8vHak
YI5L5FW/dbzCXWZQBFJFRCl+sVEfXfImQBYjPAgOppR3iXB62imx+SVpx+HsODkb3tSbFy+UcFkb
I7/Yflfc1o1Onu0k7HYt6JazX+TxZeQccWI2T9vZajKiMJYoaLbVdht6GP/oBXjbIpXq4o9Kb5LJ
Ch9rDlLPFZBqUBFuAOy4An1Su95bFsvks4Oc+H0svIEYwAbOApEn1ErwkP0MOxEW1dy9sadWfXEb
ghq0k2KorOGbJCsvKTmQJSpaaB6E4TQBjWFjRHwLObtYM3awj7SEg88w1bK70PaARTVJ/DK7KWbf
Us3fQpAxKBac7ioxRnVoi0VD5czhRG95IDHcoJNoxnxwQxrJa44S9VF6GbzmSjSnqbSrU1zM7Pg2
G56hEdTMSjgbLBoaFTz5Q1R63fsYaVLznD55HYcs3GooLxxtpPTXHE5ilvbWh+4w2wm1dc+q8i0H
TsO/YQkk/z4twyrMx68i8+O3Jk7vOezpQztKEh2ZSbyiN28JSkjSYxArF1S7y/vHbuqZEP+g/H71
CAbeR/7M3gUAa0ePrjt5dI7WrKqMn3kpr1scLeuiQ7GYuto+jhhQvnByj959BItPFsLWaG/kvoTG
FipAFcTDEDjEVB+tXh4+hsnIcJ4YYP9gK+1sJsUVbeV4TAZHvaceL6+1hY+GiDByZVS/MOBchUs1
l0eM3Y3FpjV3W+oOHKN1whAPF1loj+Jra/nOp0q43UHDM1+Hbhw9irik0tetpE+Z0och8AwdWRUO
3NDe0beqVO6bduqp2RQ8svtRTyNFQnBikbeYjFvBJUbM+N3wIGjFYOsyZowjxqG6jnmghZ67aZ17
QH1iWTgHG4jYzkLazBSGTGeRhNVa8t5wmkZJdap5Kznd9Hl6BAmH1V6J6SSbengF0h48QX9bUN4+
czqtvPoNyK3ayQjRmUW4/Eaak7ifM00vxFq6wI1uLv+w80hMoWP5eycMmRxLdzqX5JGfGVxZ30y3
NgHzyukAsG68zL2VPFfQU17KLsUb0phoMs7a6qvjOE3JduxivXX93MYd4PgbVSM4xjczrZj/lmBD
IVVL9kkszkVlf7M5RJ0LrA1HEI9juPoHY2u/Kc0oPPSB3xzyyu6+JzPiGkTLLJU5CN9VXhkoScTY
by1ToMPqgxkDsC6Al0CmKCC/HFs02JuqtYD29vN7w/T+xvULtJhjPjLR6QuXc58nbCarIK0fe0ah
2TZlIIEFsGBInHdOxeyXyQ8qTY5FZ1P22WFKDefcjEvhnJILm4VTcUg6m8DYBs4uLHIdP8+qYnzJ
c8jQivPRHUeKa6+L+2+xn+odkYXNdjKM6DHuUBxvK8WwXdvIFOEU9Oe8RknvoRHbDAWvSNtB6Mu1
8eJmHCC7JrNOyjejUxk37ZOeI40dI3fuQnxAJ6Kfyo0yO71Lkim6+8cC8SNcTMULziNd27Xh7yqp
vJ3t0p6KKwS8iXhih2Ig3y0ehg7aMZEBcqa2MOruFVo8mlGRYoWwq3zGHQ7ji73Lar6wPhRbCpV5
V1bQrfsJfNTqHzFqGV2ao7tPONjskyhCvdFS3P6jayPXi2wwNRoN3W0CHf/RcKd0K5zkd099ve8x
Av2wYf8t6/N/z9d8qd6Lh655f++uv1YfHdDL9V75Hg1Un679r9//cfheLmC3n/4CfEjcTXf9ezPd
v7co1P7r//Ff/vFv/nf/4R+ouMepAhX3WvZFt/xpIVCCP8PiHPy+/97b/NDE/+f8tUi/fvxP/nA2
i988pWwhlOlKXmoX//IPZ7PyfwNM67mOclzAA+qfZDn/Nw53nuSsie2YLdvBHcwWvHie5W8+bmY4
mpY0wTpIS/0dY/NCZ/inc54lWtp8Kukx16NmspwP9IaqCFwrGHqOj80g71jv6qvOFYx9ASONuz/d
lb9gRfxsov7jWhi4fTB0cCL85Z//yUQda/b7WBV6i1Yk2sREVQLzqPJDMFQho3BL/MAd/viR/+J6
f/XdlCs9oRzHdUyH+/7n6ylNMlahKk2CQsuxFWUXzGJOBk4Nu+fXX837i9uIilBw4uD7OdaHr+bA
LW4hZWOT9QP/Vhht860Ppv5RjWyuSFiD4LpJvJIDetK0avv3L+5JoQSXtmxLfvgNGTf47VQbepvK
omCHhskJiM6EHmTF5bUpRXsLb9o7EnORvP760j/DP378pL4jsExjsDX54j/fYisUtiGVpQnLTfJr
y81TxA0kIv36KgKM4senVOCM8E3p8uw4HxkjBHhlWGEJhsmETk8lg6SzN5LMXeW1hXYZ62PaeTQM
XIBlt24LbahG6HI743Adfixy//ah+otvDACA54nNlNVbfEBNBJ3TJTo30c8Y4JWNEr3JCBn9+tff
eHk0P7yWwjZ594VNBpntf7hKaJUL046fdDL1/Cma4snZLc0yaHao+UfStCjYd93sNu7Ktb3wkVTf
TvyH2/4zgeD3H1c4fATWG4+FyF8e+j+9r05IPl1MUj002NZFWZWHn+ypn65INUi+xyNs1ALK5v2v
v/lf3V9HsRR5/NjIRj9c1PPq0ajmbNoiNdFgl8N3MZHj8vcvwk9nS5u8iX+9iN9VimkG7cKR5vcq
XbK6WIn+B4+KpTyXdR9qKEvQhx+x6VHUEYLEo2L70VWfQ83riDQ4/e3vgvtD2dLyeQc9b/kV//Qr
MRoKXASWmrojRdeP5wYpJeaJX1/lL54F27JY3iBh+CA4Pqwx4BAG6Yhg3CL6srdImRGVFH1cPk2u
DbxPd8beVWAVfn3Vv1jBbUspKRybBcaUH76bTUNi4OjFHRynnGRobIbYsfXWzPGi/PpSYlmqPrxy
PAmO8Hjf+K0+8lWzGlVN3hLJ2RqyA4+XcTz35sZcMIxOXey1GBAJGtlA1l2JiuVdtFV7CduykCdv
1GgxvVKk0X94Uv/iDviwXgGcOC6P0sfXYSbMJA7RZW8b+lqnHA/xDjEwImDHiv7DT/z70vXzHeAn
dNjFfMeUrD0ffuMOH01LxcGcHGmkYVd79pTH2BhOwgzPEpnTSiYKN0R0lRpEnP36/v/Le+9yaZ8d
hFUVoq/34b0f+kBMAuI7PURaFLNFkFfpOeF/eKCWffinr+gKabOJcI3Fw+p8eCXJHmyYdVbddsY8
vC4rOJINPCGE+OG4t4EL/vpLoWb5lwuyY/ncTTg1oBusD2eQMEhbu2Poi3zIiWhy6gx7LT1pCagJ
nZ29jpCqvoGEwlEypTqLNyJTcXwwKwU81B3NyMZlBfR7h+pmCk8W2QjoFkCBnjNkQ9XB74bytUVV
jwuArPN4BwsqQVSbzliAG4lggKCBoF/CoQcDJVm8hLeqEgPbDm+sYihLzTICGK1qbPhhTlglRv+E
QLTc/KQSDxthRjDQS95nwGitmA140+deFO5IoObI1gobamAivdZ6auif+LTIpUcToChjlIWDhX8Q
kk05Xc1F6Xq3NZIxezv5E3dgdJLoVVTTwguYZtAoMYn0h8IZIB6gWOwfWi2SB+JkMP9YQiMOGQ3l
o98YEliTSdFb9pc2izOawAYWyU3tDawQFQ2RcO2EoqPGat2QDAGMKBeP3gq2zRLraWESDQxz162/
Li0DBfY/xnRVoRN5KKOaXNlAquQrgxSUEU0QT+8tA8VynZhZ+x4IkjMAqTEsPhihE0VHpFu0s9E1
j4gl+1JuDduaEW0OEotcihwQfVM/I8qC/xWWV7W02xJ1PiYIBAvetIiowtqwoduFjUPM+yAbhAOo
gojO9ZKKp6Zn30BOXwlIcbz+6RF+TmsercAovrh2h/c1JKw2XYN69L+FZSuio6isFBkQaEaCXwOz
O0ExsG4sW6vnrkMHwbOBhmFrpjwt94NfD8kJq53BCCJ1xYY2PYcoXFAehoI2x9qVNhw50Lp2RMvR
n+6HXdfgtVyVXuh/JcKhzzBQgBBBaeU1yMUICSdBNa3JPMcy1ne0n0Rw7RTDFFxNA2e9dT2Tsco8
FpMf+T1OsvOdLiiv7MEg4NZi7YF7OAUOGL7Qbk4GAolqZXM3Hyf0fuXJK/pu2sLPbbqrUjn0QB0Z
OQTiwEDY0G+vnlP8Ptbay0LCeYtQW5eYjNWzzmokNUbUF985AkzPrHhRsY9l1H6mvUD6T43kgtaa
1S+JVARWhPsG1H2OeqeMXztPJRhMiqn76mSVFChyOVVjfsqb7xnLgI8opsoeYlfzZ2iUD9Y2SqI5
Oaioq3eyNWuXeHjDsMFOe0vWDxmV7rZxOqVvZ+QFuUNfsBSwbe3e2fmS8GCmBbJl6tQx1epxYLI/
bczBIbTQqkt8sJ1jZt6xhHKk1mOCZXSVLRd7QL1Q9a8qRC321GrfN2gd9tVThcJcv0Rh0d5pQrWx
77EUeuQi2DHPL735AHINTzpvYBQtDUCTJz9FioX8oJd0GS2wx2caXsGz3dou3aEwybxdbTr64ffV
83/7Cf9Xse/8+37Ctu3KIv6pm7D8Bz+6CZb3mwXgzuJMSenOZs2O86ObYInfFARGl7MCO44lHLbQ
Pzhp0v8N6g81C3ouzjeA0f7ZTlC/0UfgHEzMH+ZpxgZ/p50gPmzjpqksm4fGZ6vjGEWp//NpdLYq
iwyYRDDnNjFJze1LFbrtnrG5PHfz5J9ikRdX8CQ5XLHT7e1mAgiiFMcvxhm8PjDR+wUtlTz96Rbe
/tjj/wyq/LDzLx/Mo3Lkg/nC9akufv5grHVGMmYsr+Ta11cFhjqEbu3IB8WgvpYG4qZfX/Bf74TN
RYWLEIkujfrYWXEwc8WthhahiANdm43XnBrb6D79+irLsehPBxrTpvSmvqBXxBFj6Tz8/LVmbI2w
i8i+mT1t74k2J88uq2Om2WxCT4lt1c8BMYBraVb9j9fz31bCvxPofr62a2FLkdK28EwJ98N5EdVp
PZRKg51k4EKPssxOLaOBVYhKpF01ZGrv884dd77L6olhYKEmRL21z0lZuMlU6146u/A+//qGiOWq
Hz+VzyHPFv+fvTNZjhtZs/SrXKs90jAPi26zikBEMIKzOIobGKkB8+DucExP3x8ys+pKlK7Ut3dl
1rs0kUlEAA4f/v+c74QYb13b+f6O4JUCT5Ck6CCYZ/cejwbJZat6tHd0m7oIhUFBWT0XZMh1M2a5
jLTQM98fzKeyKRmAVnRLUmWygt0CXIu/+XjrA/nh43Ek5xRlc7b/8xjyzXEtXIJwSSUyDchQ4Z6Y
PnJLC1e+Trggz9BfWU+oHdE/+3lrHiyrIIVPerRTJr8971Tan//687x/LdbqnwVAc9180018Txn0
4YDNmZLZzitCXsQiw+DVSRjUAain58yL5utfX/Bno8YLKGpYLIa2D9/w++djrzGieSbyXSTaar9M
GhcCdgUwMBIpXtbk2TZtxvGr4BFssoJ0rLnzSqjKVncy8OU/mOO0/OapvNul8xZR/2SLTlWSmYES
2vefaVLKE3aFDzbBM3kre+Qe0sRL6KbJdNYAEkSwWke/ufXvJwiHAgQvrcesxPvDhPn9RWngEJyd
5MWuDfCvhw4e18Wr2t/c759cxV3nPSCYIZBJbx0A34w3/FAyykuMcFOpuKF+X/hsyJz6w68f6w93
kCMLMyx1bg5xkf/+pN7kTBNlUfhx6c/V5VLo/qgyO9Gbkr3rgTYoTQqDRIZfX3UtnX//NnHZP+Gf
pmsByXTffbvebSJP0MCNW/rDyZmRecZX15rgRLao5Pf1iL16OzuVR0iCIUGVJ01LfgBtSnvchiHk
NKQ7GCtQEcr+rjSIjji0DhupcG4Lb6s8G5UO2OLug4T6S76Au2AjLzzkMNRKrouxgCXFft7bdX1g
kr8MCf4iXRzoDoX2ZtjQtZlcZiGql4NmOjgos7DbK26j522GIZt2feN0e2HYA3SjyUbrnkbIG8A7
Wv1j1k3+lWnQ/NkPmd2eGCdk7U5BRJJq6WYk8RHSwDEPwV11p0JyHmixoVyIm1ED9a/swW/Y5DXp
GZu+KsRCDdAdmMZQvfQoGAhDc+bqcU1TS7ZoeIwhtorMymOOCw7wNDrmb4ZdSBkbNWRnXwu4YyRw
j3kiHiu3CLY5EDgV//qZ/mwkMR05OKLYrTA5fT9gkaVy+Kf5gfS9NuI2r5KDZ0K39AW0Qmephqus
Cpvdry/6w6KxjiPbpUxH1RW3/7tFY0yIf3HSDqor3tLdQv0Me2q3CsEa/9+da5j7cGlxJWq7lLXe
DVmlsHxR8eVSvBXnFuKnfZJRgOyczj2xP5v3PoiU7a+/309uKrQQx8dKQOcI4uW7m5pimZ6IviVY
mhDccp6uYZLB67ISGZsB+xOf8M9//55S03HZCLITtCLn3aTauk5mpDNAnBqB2x7Wrb/tchKusQMG
Z7/+ej+sYnQHbFC/XIkrshH6/uuxe9M4IFrGzJLmCJRacTamnb8z4SFghZLqN9f78yF9t4pTaUXA
77OEu+yrvXfjJVnVTFaOr1CkVoduv1ErULLzxBZanHwOdboQcJ4t+b0ua/sZzY4eD2YrCfOrpVg+
ELw4dQcEd05A5ZlINx94QRvzspm/mSJ/MrJD5kWSR0N/hSGv68M383+Cinc0+jZAOdVEFxo9ypYD
LkyUjuTeXz+Fn12KvWhIHRpMMj3K7y81DIOKRIMo01qNVSPmrWNhGOEWi8T0mwfwk/EcBt76ttJ1
Y95/t5ufM1uF5CyRt4Cq6wJMAhg1VnmQUyon4q6vinMH0f1vrvqTLxh59BFpRLk+ZK1395Kc7XzK
yHOKdVDSj89WUYWtgCBQXDj8+l7+OKI5PawSGhe4NdXQd3XDbFpoeqkBtbWDwL5wka2LRUuqdYT5
kGpb/abhtH707we0Y7IHdAkrowhMAfb7Z5dkTgknE/Bx6wtvr4y5v4hYXX8zQn72rRyHIru7zuz0
eL6/iqCb1CF48mLIl0jbrVwf0MLoK9rdLZnJIvzN9fiTP34vZgWfqY/nZbPT/f6KVQkOorIxiff+
gNOZJEf8JI3l4sez+gk/Ofa0jLbJnHUnNQmsfHrsERsmypoH5IVd8SFICJ7dKYricGJ9v77Hvgbp
FvwknrARj/S2pbxCWI3o8YsTxXzPjh28WjJ31aec5L9DljvjV1XnLRA0iNt7EaD+BSWSjRpiA+vq
RoVemtIXF/nVRCnpZYIuaMZGAJ6z7SRoi8ZT1UdRTOjGXahhwFFMAmdpPJJhQPscZv/o2ONb0rZ2
RnBRG/QcpwtBNHaAu17Cut3y6CkEaS0eSp721zJTyVViT7DNBpD9UIQgG4lNLgxSIUsRoPgKFXoR
uJ1T++a1FOdOUVB5601M5hu8IUGDXBdl7R4A84x/CNbGlWvIqdqQTI3opy8XosUM2AHnDsCIEoNl
On2xe8BRJGz49avf9aLeTRq+EgeF4akq5zndltVopWT1OAiRo3me3pJB4jHHXEcqNDg1QumGsemf
siFocAEsDme4qQXUui9zoRbiHOYFI/oUeGybJofKGR+KCWmSVf1pIWP1Q1dGRYFtI+GDjPg98EXI
GTYiAUj8C9tBDylgkn31bcLSKMvnqd7LHDotfeiko+w2dtcSD+oj2zaK0kaSewsAm6Uh6oqONNTh
2sAnNZYGyGdEo8WE5dwauC+L6o3N0E8wg3ynMYMLSpmJPmo/7B+qtvazFdlNiIMj5ubU28AusP+E
0YfIgYh5oHY+npsW1jSYEy4w0i6KwD9FAJlRGBVNcs4TxEzOzhPp17zUOEbnFBzX+mz5xaCz8oX8
YUdf6bDtNQJdGdwXmMMI5iLiOLwcQ+jqBu7tz3hUo/JQtE5yXHqY2siPRHPMHYLmtoNjpreDv9j3
XIhK4aRk+zhOzfKBcZ1j48664YtoZUQeUQsviLg5lskNxh9xjT0JtNmvJ8sfTwFsHiLTCmnokMvz
frLMJ8+qLJqjschM7yAav41Zce1LzLXAX0JQu5hXEVcnI/CPyj3++uo/nmjZyEUBwQBU5SKOtat6
4ZslFhKEwDfR2nHXkH+NW4AEcaRjS4y8DfgorZU9reA0Vj5GyE7J6Dpy2+Da5oHHoUccLFrg+Te7
zB+XKl5nUizXHQq7MO/dUtVD+h6N2mKDEnKycF3S9JBDRhuRRdXtb77/T9YOtlzrl4+sAD3au2vh
RKdWHfROTOlxPE4t8OS5aJsLVE/u+exP6jUDsQ8nHtevJXNjx+GjxcOBr074NFsCPTNRAeLb//qD
/TgsXI9C6Hr0NdkC2eva8M1zwY0xKquAVmXKFnyeHiNczDAe922IOSdb89OGHIx8LgibJmdm/M2w
fN9SJnPCZeXh8sxedkjR8fsPsBSdSV9h9OMaoPpVlzP1UwzsQIj3FHgSX+8X6Nc4MPAlB2TkHcG3
E7eQmLl6QQRRP//6fjjeOx0NlQ1KkngGPT4aleD3p3RLTpPhgEdjLzFoctqqxUMRzOEQ52vS5diZ
59w+yEDrqzQtOJTYHQOJ7obpnFJG8+dhpnKKrLmBiVNahPHUVVbyei2ea+6EZKdJ66yUuDXtkVmv
iZLplHZhpGENCgI4iQryHkttmme2X2JybSwxRMjgLUmSFDYzuCNtRax3YbGgJjbT5XbERPeUeWmD
oHmeyX/2StuBmUDiz1Vl2+BlBtuCGVyHpam2FM/8Tx2Jgt2mJ1p5Ojo+MXBgauT40LqCjD9ldDT/
Onck0Ivn8Ox0TtVvnZG2WSxFHc78MparTyJt3Yq2rTbDE5B3lEXE3IWWwmowWVXr7p08sK89PN4P
WOqXfm8tjrjWzMAOAk8fkJlbzOYS55Mv71VAQWGn7am2zsbQNtZMb/OS4Fq/uRmYXcBcTUgIt21m
Vo8Cuv82m9zQP/RTQ9kr65RqMGuGrrNpc1xk2Bfn2ts6pPDcTG3vfS7aEEoWK2RVf6mH2ezv8yUw
nYclgol1JuY2IwxwloW5c5ou0KSGJuq4jCDDYGz6w4UIwILAZwHJHM+old1jMfZCHuasLwm38AZp
wU4LCTXIXEfEWoZmAnqRnurW0xhwodOojP6aiPC19cV4b6aTR6gDInN4gyRg4CZAK9zz8XH1xoTK
m5BSHFN9ypJkvGXJTj8FDCJspGXuvbH9BcAaARG2N61rdM+o31gym8xUHzlVakpYBNAWWzpyIjmG
84g518fpQMWuLqkXYO8pIH8ow8XxmfX3SvnrIjDN1aGfyTPYjU0dEFY0Bh1AiGraY35v0QMEtLjg
dyVg59E9aZNcPIbpJld44DYZBufrYs5hBJZeUaMcIP4TFYzdw3OXs8JPVURpuMEJVc/U46mC7mWV
1w89aIp6jbT02OgZQ/dlnCOMDR1u73FbN/glt8QAVNWGo2MlDwLLD+4oSVfcxIpuY8tYr4Mnfo2m
dInN9dp5Rca5yj8QKAe1sV9GwsgYhIC4JpWYD5nVMADphhhv/gi6atNEtQpiuSivPGvdMnvG0wou
qI5CDLVJNJlxYFXOM5wk/6PuyePb9DqBWWqXtBTiGaQZPIQpz831uAoJbZ5NyPY0TKeX0aCcGDtT
NT0vxupVTmFcUS4y3fYg5LTucdIQWD8B6RutkNgTwuUKzbZVmQ8aybXa5gyq04TZ8YsXKOM2VeZA
qb7KhzfLz6S5HYPKJD8gMu6Hac0hZX9p3Na9g1M8p1hzx6uekHfrD9XHsgj958GO9L1nFeXXcfCH
S5l2hU0HosN4V7tqebCjLsVsGBAYCbMM89kKV562+H9BNfGegXuBaNJWu0pY0Mqpw0E+5YhNplbo
E3i5TZI58DYYYCr0DrSbdrabliW2lsrKeS0r6xr7dkLwRS7aGoV87rzANyzphZOxcgqHEXu+JuXC
PoKVAwWq+6Zciex5+ElhGh13Y9mX03lQBXhQF86YN8kkxuepbnxCVf0mfMDH752UEDDJ7WogSU/g
Brq0cMIiWCrxKGxFNYZV3I1wjLYWxFhxUs1MzBoLi8y2YzvazTGtMD4eOx0IY0d0ZH4FqkDAJQdo
SwEwrEJrB596wU1j+clthzGbNK816wTfSr7sbHtQn+lmM5+FaWFcD8ySKYX9Rg8ESWhNoqssCnpR
E9iKsTeicOPwVspDtFDmxMDjZo8miGage4tscAdO3XxocxOq9GiWqyUzxKl8jbAMz1MY9dN8wNaW
fnVmUfpnY6uNJ560FHQHHMAgAp8ekE6iUAaQURYu+SG0omfNaWHTibQod0VYUCSo6gJbeVRq/2FI
GtasVLfV59xCM0vVMyifejMVt8Kk3RBbumkusCMtzpbeuOttFBaUZNu7LvZt0+0NuRudhpgfGbbT
WwpOnZw3dtDPiSWWN5kZyXCG45lVtCeQvol5mPoC80pLpwl+Ju13MIrBLqHbMAYSpwDoMfZputXW
cy17yM1Z4xALACtrSGKU/NBvjcqAoj7VtBD+qhP+/5b7f1hr/fFf99yJcYCEVL+qfxxV9dp8/lbK
/+f/+lf3HQ3iHwjjkOqDvnPQsrOn/Kv7vv7Ec1DqeqaNbJ8C2H933w3L/MO1IJUipSU/kdY8H+Vv
Nf/6s/VvoagkgAAPJn/xv3wMN38VaLBA/Mue7J9C83/WcVYZP2J+Pt/qGXADqizfbznBhDMPEQN5
JogLONkVsh0mNGzwMdVJqunRGlKekHy4tzDA7F0WGUua5SvR8uNFLRnEG8iNb0UAozzz0xv8I8x8
g/0hImqs2A4Ev1+JzI7usd0tn2ChQP/tLFyvjTs3RzdRly1n5qs/H8W/NSr/k5VAvlb5a/MPTuNf
XvU/2q//uOtfSRvq80/qf4CJxKGI+a8H4IbE1C/5t8Nu/f2/R53l/eF4wLN8JMsWXHSe6t+jznL/
YDvPc/ejiPJWwE/+S/PxB0p5j3+mubseylZB69+Djv+HYih9OgvPB96S0Pt3xtz78y9jmoOFvbbf
OOJQjnx3/ls6iCi4w2qA+pSnnPTBkOW8A1A4bfxofhzXTKCouCiHY4dw9xjoIT9bFjiFUfHyzS37
+3X4hcjjr0+CUp0GCrIIjAnfj36tOIwkSV4fybw6Jmgecf65+UcCEqzfnK9/+qW5h7bj2lRNzfdt
bKEKx6RZXh97IPFQcnb2ZF9Mie+cOTKz9l2STJsyHasrw0rBsOTtvMPfWrCY22umkop2v/7q61ny
ny8+uZeUwvnmayvbRR70XigMfrydMd5Ux6Qdo13qRc/UcmCBdi7v8RgQ3lsiKjP9h19flvH1y8uu
Z/BvztiGX9JUFHN1HKn3bBvPg/+B5HVLreY3ZYZ3teP3X3BVRH17JW3NGbOZVR2zbHwz0vyQFMOw
0UuAy/i338r8/qTMKLaR7uO8Wm8mj9d8970SGUlTecQVGFVCmHVAThYpLICsiYropPdozzNQYuur
TI5eCzWhPHWZa+8ATj7bs8rIRTzw2u4ToC07DTSSE+qxHw9VnwMlqZvyKmtRMQBXwvwrYiuZW3Y8
BoAFVo8b3cDe4PDy5hVQLxbIYW1hPSc8fJ4gR13bOsuy4aFEl75XvnoojDDfDquLixIsTVwvHCkK
YoumqHrrj9XGo3y1LSzqUpONaRfTNpuWpH2UvduxKR+ajzbu/lkXJKY42T3sV7kHW/JkEAjkzqS8
kIZ0Z5FetOG8kF1CqSO0zD2omqxiWO1IACEErtYcSxv70BrDs4IVb9NNtb+VKS+iyvSDX2WQ0Yk3
2rV1Yt1FTnfupk15PZYwy50+3FdzrzYa1p0rpwGuTLNXef8lJGZQWNO8EYrTm0ttVGZrDEf2ES3N
njrGCj3mpAl5TTrTLsw7FCL1swXDZ0MnguC3Q6s+4c0yNouRJ2eFLNujbmnupqbqziYVnanWPmOe
eB7m/jov7S9lgRJFkh9zCGeK0JTwSfCAjLraPCB36LOuycNNMToPqTUdGChvqzCFVHiy43T1Erbk
LKUCkHVP7KwiT6DWdsZNYjpiN11fgMp+BkZjHgbF+yLJ0oMrhJ+VbhAqmN4C5iKuVIokDZOMuQN2
ke44ld7Y3kKor8svtP5jYDEuCHSod2ZOikGvfbWz5+LFbk2gAQlKXFSqhyDqmHNQhaGQ4AiH8rYC
yGzbpwm94Jb3gBr28kapIUIuOz54CzkUDVZRqvleFeMr3TZQ2fCLwx4MprPFAang44At+mkjsLY0
4lgE4hPx3jObe13Ot5Vl7oxsZYhkxabPMuAoWX+Csk1EusjPOZmmmyAhDyUcPySGfTtlGpyiCq5r
Fd6GAiyJWxkIXHubt6YGhZ1/WAprO0/5GJtTdRZV9qOfmvdFQvig426dgR290NCDn0I4a8q6syMO
NtPnNLMvKnvadhP4t2HXaS+uDM7KzZvpgisf5DFM5KUNt2euXjrU0znw7sE0zlLrLmVCb8nnWrPr
PAMMB5EKU/BM4YcZoN2BezvVBEvMJJIo2kSTvUGq+zQxvYbmVmPQitL2Jm/2vrXB5nSqVXlw4Asa
l6G3CikOxDFe6Yo8eOIy/Owq1cC7PqDhPqK931E0MntJMe4lVQfd8+1KfaHFddmBz5WQPYgvCudX
N3vt9GdjVls9LltCJ4Lic2+Yu8q6Sa2HJXOJ44injmFro3hX/CfkFaM78zO4F5+LRm5lBoiLwJZ8
30EvJtI80/FSG+e9PezD7jTVHxoH1FNk7UbaW2SwjRSdcsjvPvhK6e04K2H5J9aqBNGbyT1b4J0R
PWf6pZrigMR7CBKnpMSE/8TtjUhgmHCTTwIq6wjkCwRV5e4sulvgEST1c5z64E/viBhsbfPctfmF
MoFG4J5yMwJx2p0KIu3KlCE81PtWDVvdZjitP3n1spudgGFEpIfNWdTdE8h3bQ8DLgHuMHDSXmpO
2d2mbps4H/297Ket3fNWkkguqKtpXlMOrpuSYLba/uAJyMDpHQFHuyEMY7/rDqNp4xzP9kIM+26l
QANoapLn2sINsOyWqNjB1tzT+z7NkSKJz45LieTBns9D+zWX5xqHfJFTcYjMiz5jh27KR58aQdi4
JLRXH1HCbhrf3HnmxVxLRC/gdaCV12RmG5IANHNHE41ylXFGpAZhW9gbd57rw6WONpyWtzVac3uB
xzLCM/Nel/HOzyAThO5lQ3CE72IHfbEoT9Rk4CkGfgtqIs+uIvk6NqQ7YSpMP3ltiFxTxkT+gY6n
bERSigcseQDjFCRXfaUPdm2CoJaew4RMRqFYPzaRttGBDS4PrPCi2JEVGAXzOPpK7Fsrf2nkSkdO
CtidiKX2XUU5s6AoZKZQoeseGp6TzftyGC7HepFbzaQB8pacuprcLZmiBewvxzRbTnk13k0IPM8T
i74eSOz61A3BnqC3OQm/OvZwI60YjTTplmkY54Y8b01jM/XhoQNhEeOA+ZIsTECF7K5Ys85pp4NZ
keQVFvrWFuWFdKoLS4lqRwngNy1998+U6H/u0dZNBV4uN8Ii7LL8URf6fguTW8rrcy8yznphxGM+
iw9Fcoacorkb6nJAULAA+iAPAUsSXEF2KB7CNtTW55E/ioPl5oTBUwYipnhqrsPZ0JtaHElo3ltK
sVYOAHmL17m3iXBu/Ux9ThbhUjdh9tkY+rEeAudeGP5TnxRUP3hvre5zh3S/JV5yYu6rivupdyla
wUeFY1jLZdvaly4R8rORf7UAFN74eqlfuTuB+Ai1URrDDpoSOVYtH0XRTXeVYceIXy4WgmLJokyd
SFJdGeEIX62mB0wzF6MbSNJQxK5boqcFKO/GTllOwSTQ130sSS5tB330gz55a5eKJasa7izcP+du
a4ibsOYyPTztm4za0uW8ejfNIWQOWUh2BXw4v2V0n57yud2PjbjsEZAiHSpve4IPYsrmzyO0MAY0
cXwmswlBURBalojSEFNrGnZbcwQKo5f2DS3VzioqTVpa9zA6mbvzZjlX2yIwR8gvRFxCpg6Y4e35
2o5mSsG1QgA0ZuQqZ1O4bZB3ngeyIe86jOBRdlFJtmwrWHchy+4J630pktSjgSGShvRTA3TmOLKU
2OQqaHO+bXvrqbVJe9DSPEm3My4NuTBewxT8fUc6UxZ9Dshdh15TA+gUHTnQK1muIF3qALCvPUQj
pAo2Xm4skrbZhpJIxzplRmYKYW6KYOe2LXi61pHXmJ26WDTtAYnEpyLqrpgHL6bFe5gX69SY4Cft
nDyFun5xAvNRZv1zakAuUstM2PXsq6MDHCsu7TVsyhQaqVlhXZp+UeGKkj2E2Vy+JLYHciya6NUO
U0fwYD8vxm0VjfpTX7bDXeNE6J9tg6o/C2VHfji1FuAg8AF662LyKkDH1fC6kMLJWOuK86klljIY
kuslXTmxbEMWCPB26R1MrboYQC6hCCumsLczAYGviXsVPE0VsrfBGZ7DohLNS5uEPhX7qSU/u55J
P1N85WATMJ+URGKQcDIQEK13me317KEiEalbo+yJsuWE96lUPiuaHdTjl8p2Ln3dZHcLLV2GgrAp
2TFiTO+1ME9FebBE9qmMZB6REpjeU2jvXhuzf/Wm7jojOH2Vxxx9r0zPCkGzRNT4r7eudo+eemlG
5gf4+M6MZgGEmbT09EQr6tQPdnBDXIWGXo6+rFvArmsNpqU6L6mMNhC0YAQCSmryU4NYag7PqNXv
asO9tAzv2U0N8rPn3AvIvkNKgeZBxKH7YlPqueSAxK5JzzsKjsDw3J5oiktXEhm9LmhLdNATuwK1
hDGtrQ0v9pH+ZZW0J2Rnlz6Iqpb1cs0yi5zzmnc/8r5aBSFNDA7u6ZujDwb5FNtIPA3WW6v492lv
RVRTzeZgT+2ORh5A6HtSNLcL0vjOARsB6r/t7lovQCmSHaP8RsBKaVNA2Iu4sWV9aQUXY/ckhnN/
JgOcXYRrv4bjjbmIfUVeZuThoFT5a9nz9vf0E/UnKsTBhm32YRHGPUE1WJuR8YYJGZnk2KT2W740
pzbT5IxnLtjqNkDTQN/0TAnoDpmzLch02poFGHmq12KnSndvRjXZ7uYO9fUmHDkjVRSiv9Tq3Omz
guCTapsKtCPMXIOpz9NQE8Tu74Q/nnQlzzyw5Id1T8U2OnbY0XfGUfjMlX2N6s2o6/M+r85c97G2
gjhBX4kRgpwnIr6Fy9a7Knb+Uvfxshyq+T5gitBEmHTuOeFcm2q4r7L8zQm/6OmigNWIY8StDpgC
yQ3JCkjLl0bCNmwSAWAhtKiBZdyguIuXbgkvJ8WCCh1t0yb1F1yqQLDHcdx4o3MlYWWS8Pj/UJO+
b5FV1e+LfJRF/xsU87//78gzhy/t1Wv95X9EvfCbSswKv/kbVbN+/P/1H//5lTCxhtrn63egGmR7
f5UMA/cPRIMhRWDHombgrEW5v0qGPgVnK+DET+Is5zpnVSX8XTJ0wj8QN2JYpoT8F47m74KhHf3h
UEMM0bjApfnzR++K0r8qUmO5Xnc6/9wJoUbFLYAqg8okondI4+8LdR1nb88wEvDuY3FhMBTnjEQx
cxkv3DyjvUv0qCAE6ZS0EMSNIftYuoW5D6H0stra0GpAjuFjBGZK8LK3NwjJ1OgwNS22NjE5ZehQ
Rjfa00nKCW3tGY5EMVdr4ooadiJzsQ3wV4QdlGxGprK1P3mqc+VnKljTOa4UZTx1kd2mT13Rk6/R
B8Nl7wZvgbb0LRHz+CatSFUNGaf1WBOFXJKV6AMT9yNSIPqE2BcjDW8zdzY4A7aT2XSXY5tGCFXB
WUabqg9HJJY0/JYz8J8cZLoqdsJOn0hdwBsuK+s0ZGgtPEQMW/iCNwHh0gSPctw0qQ7UK8fVEA7x
OPplliieYCLaBANOuTy5Q32hvCav2NIzPdDPJz/clv4BymW5scAIZ8o5JyKwOFSluWaYiB4xTASK
sd0aUcOxe0i89lEtakMLPlbKIt8Z7wHaNbwQJF069YXlszbR3cQqU+N6FXTdrus+DDdmbX3VxnxZ
1Gq8S0V9JfWskL/UMBwQEwbyUWJ29+CoXCr+pN5gQiqtYxKWXHcGUH1tlzZNbbci1FjNg0valSgJ
L5d2FlnkgPeZHdd+Pmj4it6jQdMCyn66Kq6ReYFPLwhNI7GAje0qhHtENJLd6QgUqMzGR2jvHGR9
DX/Q6sxir023O/e4bTfmGssqljgdupsWic5utgRJrijP41T6e2tQr2xR0EPSIDl47Ex9FHJqn9G1
PwzR2INCpuZlh5513QRYZXeljbiTsokGfT/2XgbfESsyp2VnHAmaruaHQCGljue8u1LY1IhCO4EV
XrJ9kKauJpaUAJAdKO9KYKNpso3Oae4WRTheEitypG5EvSxzyXa6repsyShBWjmSMgfU996raCfG
HukOQFUN0kkrqTYcdwge8pfM29pA2g/KSI96GpOXyB7IYCBmbzvAbvPjxYMI5YFImFxzuZsqDyOc
MY2Y0yt9byULQgg9sK9g0mg/T+RcUodE6dFbjXsNhnGjE7YIVuefQ7zVcd+F5r5xJ7EBqfqSD/VX
gksOndWiDeovlqWI6zJ6o5Q87csO5SrV14vAypNHd6RkSFmy25sQ8Fhkmr5UvEd5lxPo3ib9oR0m
o/5i8zLtGdPzdNKk607bZSlPRLw2GLib5s5dlpXLOml9uUw4AGEVG8nKERLABE1nbVAXA8IfCI0D
sMeU0wxxPmZMhKHCeG5SB5FBcJcO5oWPwRVpb2fMJy2Hc0j9xXnrkBu/aQW0RjiBPmE1uT94zn5s
Mb/PyhHY3NpWHcK8H9g4BWZWHSYEHq8mmzyXWlCk6u2iJsfeuWgZT9rW5a2pKySkSsnuMkXly47F
nJsbW1N+oq7aZcahx3j6Rhp2Wu4DObL9qgLCsba0XIAfuOEev1X6FYAIhxg593FdU+kiI9EnfyWF
KiGM6msEgeG5irRODkOeUU2H305CtCxGMsphy+4MpAsfIEe8RhPbYoGJEH+7RfWh5NhlpI5zzx5s
PAVkXBxMZTuHOk9lXFiID7etyJtyh5JcHpeqjcwzQU61uxjqFM0Cb3A3sy0JypRtGBGRxaHvEiJP
XSmccb8WFJj6eo5kdp113HBpbKtxfO2rzt46iEb23FiGWU7MPAd4xK7oDs+NTlK5NkprDU33U0nx
rrKWU6uD+qoI3O65CPBtbGWkgPgSBjOmuTzz2/DegWiQxZMHJS+h7JrCe0BFPckHKI1koHAWMYbw
zC9E2BDXRs535Dwzv8qTyoOBXe24dc2hVGfp3F0Ga26J2FQ4JcjP6cwJcafs0ySMa1H0ezkRhbDB
WYYk3dMX2RLIc8MYr72IAy2Fxgp/2uwChd7WsDH9M6RJ/m1JcvzJUXnzcSiL7GHR0GI2wrY/OgC6
9Z/loYyqYy27B0Z5iKI7uMU9kW5Ky731JfErWG/FZRJ5X4q5/GwHyJ63gWGGZIgk5lWFc8+nZtlM
TBR1y+HdrqX2qHqTClSE7geWqBAUaoWEKHWnS2F29X1T242kvlRTBzQFItZoZhhXHGOWRMJdL7S9
vKJej4e+jmFS6NjryAQlp4MlF4b8aWw5ytu5oDNmkQQmqf/EnZTY2qjeIILujMWPK0QXuzoqJJL8
8QKdx6U5dR+S3kJxNyq3YYbN/SR5Eg2qojgvavb7zRrWZTQH5I1gJmwjPavyvARNkVv6ZbGG5r7P
iYzLEVhfL8JujW1hOCuMgyNqvs11BKLZl819EuQFDzJbmDWjplTtLT72Cem9A36IEBpVnDKWMUou
BMhRx3IyDBo5JGq7wOaOItuvyZ+29ach4MXdu4KjxzYE7/m46DA/OY3fEBFQsNMYIGOe+j6/wr/O
wrKoBMGXIu8Fh/3FlKewksfsYgoDI9p4cB5ZBbzG2PiB6j+WZPABt3dpD++pyNU3PodEd5dUZkUW
Z+33SMZxiZMY0ZFRaw8fAzLZOdkr+8qSZXGjKgKfqN3FRdV8agozzocBRU6SlYIiVCP6e4LSTXq5
FhGlCW0EStqRQ6jitMZ11EV6KJELnGzlRPcO7FpvG4L0ZXWsmn3BUtl0iLYuOCV9yBM71PQs6kzs
UlVHN5nJw9nnCdtVasEjce5WX5LB5lvotfKlkz3SMIXkPuySrI3ziOjmTWm7svw/3J3ZcqxKlm1/
pX6AMsBpX4HoFQq1W80Lppa+Bwf862tEZlZW5rVraTcf69oxOy9b0o4tHPfla805ZnT1fLToIwlP
CQnr42Zq6KTSPiXj6v6UtbyPc507Gegkdz1YLZUVTv9hNAPaFW3zx2pdspHyZWj6rV957oeZzfq5
nRaiWSyK0vg2hXPQI8zLgZwQF+8vAQGS9BZm048dpkiZdqVYZ9q8XXr6nDtpafNvbrg0QbVe+5NV
jYfm0S/32oDW0aFAWfBC1FJsmSs6FwlcOfC4XQIPTm7I/PKOQ96S19XIl/568WsJaiApixd0Cg2f
fBk/qy2QIlUVkZZV0K2j3UPIQz7xqBqGDwWpiuHq6AsdUEu/G4z4pm7Mdds2dnyKK3r6WuxpQNu8
qQDa206aHiVppdORr9IxTOHcEPiA+gwESq/UwfGa7DjnqamFCPf342TOW1vnlTey8qfMLPpMhTAJ
Duzdc7zSNQjVCg4r0OrWvCXDRH6igOyBA5TDWa9A8ToOUUZum9/TcrMHXgR4RhaxPCQYY4yNie6a
oKue0ailO3/SHgnkBeUi3Ww4ZhqE8zyHVZwAiaeKTb/IdNnrRYWaEPv2H3cGVxLI3BOfkxnPe/wN
xi8Ptt0DinXog6Eq1LHpBFmdYdOYm/hlZKC1waLhv3edocttugwZgQazNz+zc3vTcUxj87iiHGZg
OXvPKec0nSC9JQA0p/HzCagmexY0St9n9JehAyR7FxPuQhxYK0hoI37sA6dNgRSO6HZoE0b7RawB
uTiWYf/agipmQ7LUsdAmnC1r0mftTi24hm8m4bJTkgzuqMif8/JVLbL6LoUr16NURDHscPgqnxCw
VtuQm4KkFpoQIlgFHOjJcBSiapIk+DrPrKY6nPFBE9NaLg5sXFPZ9jkFZZxsGoCcYk9UYL2Rvljm
cK07q76F6A4MKl/ZroLUaTB0zN4wRnydFI+EerFpuGA8fmo2RoPS28d7xBDNRFsEVtxcd6hR2hBR
ph/WGsdzSNJyHpne4nzmsiKvD7mvtYWNx1+5SXjFADOQwNqrR5+JaPvely7ltdX1BzaCGeuO37XT
h4IgZFzDrNbiZkBQQYxgroX6RKOMQLKiuy/1bPku3JQc0LLzqUKhB9lPo2Vn1JUT+KRNS5i8Ga3L
eq465LNPHCNMsEs96eON1pSPPFa3ORa1hPBEvAHO0WCCvQjeEv/MN+4Sf9rOmH/8ud25Aq6Oju73
FcJCQxD2kHovBBCzsed92c0cE0N/YYBUnJCk2J8VTjOaTLjq3iQku3GTzjJBfl919bitUK6EyK/u
+sblJRap/5HhhMYM1br3i6LLRB03jpshYUeJJNJRPxB1sQxBTjebstMn0nNTlTkdoraBMr/VObvS
wKA3Y+z0uSBgjEM1DUiUyJN9o2LhhKYaHaLq5hyiEb1qJ0xoxlk4qhLDeV/k0FmbokS1H+ntaP2J
se9LUKbrQBPYrNE/245j31dFw9GWJks23WQpYz5HjokTILe7vqhVVSGRIAVn2/i58UwBQyztYMlr
lZQU+1rK+jaukuZzWYFnB4aW6S+YdkquWTLFr6pbRXNX+K1d7rI8rini4LnXgBXklklTk59tLmr+
gYA0g3MfKbv+SuwBEoLWoFtOALuzl42Mb3tdyxg7pwALSTNYs+2ajPK+ZIr02TsG6C8l4t+hZrJH
IxW7gJ/qNatloZglyUVcSoYC7RYofpPwf7dNr4KD/FZfRDc/2DNDk4RME0FisK3LKG70kUyDDJD1
efLXrKMkJQybTiF8vYC8Ay5HQhqrtYEMgADbhioabycI/S9L2/YPvoonJ5BqzvZCsge8NlDc4yNW
0HmgrPfKK018sAgZtwmd0JT1YBUSOrZOg7mlqAmcbjHvpA8bn3dgZSqaghifgnUti4WsKMSjmBVG
jKRDnb3kyMarI6hPrTgMsIWoeXHQRQWybTAHvs8daO4XUdFCAepBn7zP0kevXJs1WjoIHxdhMWwJ
OmPG/aNJHZkAjZN2PGNAdJo7eHN+Hml+zix44rL1ldT93GyLVCezz0T4HgxzO775sN6vonPNORFL
b25yViuVeplr9wh/Bg4pT3M4CNcHh9njdiKLIIotAbIkzyCrublzoBEz3PUorANPq8HWaU79iqKf
OOKWpFuf68pjD+n+vUwWi5oBcTNqZMagODFjCDUylfT/8cVJ2HDmMjPKYABCEgDqkqpqNo5ZD0fd
X9Uls3gO6ZLdjimR8ZjoeORsB9FSE1Nz64rcGvemoRnrIyww6zcVSy7oxcuy2vu5VuyTrHNT+lRS
QkZnmcOxdxKcIGDLCToKy8axR0Yj7lL7n5qYK5Br1PnFu5yr9qbveO8ubsvMZz9nGtkgNMunvRV7
G+ZZcUQT6zFvm0fd49H69je0dv1lLl3eSaN7WhC+BLrW39U2P0ov72c92VceQxkPWdAF5dFI6vIw
E5Njn2PgzDaUjI5i988IPYBk8GMnK3RJ2oeWd/f+0D70pvFTGfmNOel05AkJxQ37YaZaFuEJO6AS
fSCcwYfEVxK4Uq/gBuwXDahlQFblHXrTe88gE6y3HjNdu0Bosm+aBFMYUkiKmbS5VMtwoXFzmn0W
GQb6D7tp3poUG7TnZva2aglQWxYDlX5lf9EiN79Lo+RSMPo0y/vkYzGBx9TFjYYShpxL2iili9Qf
Aj2MPeZ1QjevCwZgfsGNGvVriblI5JDwsycdsz5tGIpOVvvPLFglhjQf0hzp1MCFyCbsaHWQWAzX
YGT0G0MPBoBrDklf5DYg5m7K2X7261Z1m7pdJz6C6/RWgnZLdAg9+hvO59t47TnjxEqSKUm2dufv
U+U80NM5N0Z9mBkLeDltD5K2tqvBlQIWcoRTZ992+nCYNSmI48q3rr6ctKG+FZTw5CY4gcLyjH3U
CRkA3syOVp3rFh0LiKaLLkvKEmd8KxehtkWfTVu8x/4BqyqfhGkU9dYQarQEiDeYN9XEKFQfx2d/
dZmw+82lFclNw0VKZ3+6EkmW7rkb7V8gOuKGjc07zvLqD5nn7qQVnbo1nOWWUgs7DznqXk8Gpk1g
eO7EP1DuSQaL1QeGxjeDEcdmLotDk2nZzdAkd3JpdvNi3spxtR4Elj5uH2sftDoQ1JrVfBgard5b
NWeT09KgcicPVF5RtSdz6LIDHqxXP9W2bcsH5PQPqFuPKdUqOX/aHJLVuiPznGGavRycNH8gbAOt
JK4XFh9Ux0azB7ER12cec0UlFvEzZkaOqpR74Jrx22xKReYyEMDALJfx4Fr1xdDyR1WVdJFku178
Qq6fg+UdnCT+Mwn1TnTnsUIjsBPFeqGZ0BFdKx4Minddtdme2PCM4S03vtaw0dFZxk1qWISoVzaj
loFgnASr8cVezHaPf2mXNYzLOIZYTuzeYWlWwyN/TbvxFK/H9T69d3uDof0Vzem46GfaFmEHSJe9
g++OVrN5rs15ung01IKpLZ56h6D0PH6bPAJufE5wqg36Anr8U9KFKXz9DCiA/BuSlPi9EsEI+/J+
8PrriAxFIztvinmJe/QV5kqG1JAK+zWBZL2lAXIZU+9dxN2pMez3xsV0iVHRv9ZFJNb4CVblWrwN
WoVsIFO3noutCtPfTeIU47ufMo+1rOzQldZRH1HYpWsx+heCwGaukTko+03WWam2H6aktPe0+emT
1jYM0C9Rk5/63fvGvFNp4d/gQ1OPQ9Og/mlT8x7klXhyVK5uwOWYYd/qLz63rE0KkSlEF6lFyarl
2GaGdd7PZTm8LEASA3CW7sbNenc7meP6AGFJHQUZ7ryei7Y18IYyrNTjT7I/aeoPOYVkPYRpjhsl
kEv3mJNos+0t+KbolYgrnYtDUnfG1s1zVA4tvbc8OzZF8+RV6l6g30go81G7de5J9tW6z9dpX1KQ
mpa5o5o714JxuM5rFaUZQi3wXc7WyXGPcXd4AhvRhbSZMNJlJsGhFCl7r2o3NCRPvLhOUNCYw8vZ
vfS6yg/FkFV7Ru/kucHkiWTrVhv843uBGMcVNCeIbr9Muf68dg6JawgqLbpnpyJtux8gGcs+mZC4
XgWfkddbN1k92MGaLofanw6zuxxRj8aPSUssJF5To4/cQhwShwtkjEfotbVrOoYqv4o39mDJijOB
YGCQGcnfZHJ03nDtflke2XDEsOiBi4FeGXP6xCRIj9KuLbYzxL0lX/pdkg5PvVvVeEDMY0+Ds8Wo
SJu8ql/MzF2CZWo+Ey35bJEvzDEX+gqedeSX82/BS9KgcDagmjbVFpva9cFuCm6TgvYGN1J+amFK
XqVpSLZlQsTiPLtonfT+O5+1d3cd78re2KEhHA6ZVX5zweGAJ8jd7Kr96KWvBFSFxIE+J1XHBTpB
Jmu1zluiErFl7fHhvQGCrU/8Nb7eT+XN9vdsq126uO9xVr9M/EI9w+Az40HfLWt7sAoHb258lrH6
MXWZhlVH9g1yI2LCmNJPyYF5GGl5Ew5bnZ65tc26otl2WH+BL6IWiBiuxUfY3tMfoU+v+WiPG5J0
/oBQfON28ivUdCmWTG07c7ylLlxDKWwaOhOqb3ojUZ3SsOFnPnrOyIUn5tH1vfqwLDYgErbcu84t
tl1jnaXwMNQZBuP5MvcMB+OzWOJt4o0YxdFiUPRJmcE6mNwhsnqut/gLyByFeeVf223uZU5JxSLJ
KWeJYpokzcjbXFHkNGDcqzqmeS29xjn7POVvW4+Hj6vgQYfdM/hB764IgugODBebMRQoWjjJWcRo
z7+l4qrFXpHRax5i1MjVpp2vYULIEfs/C06y+zQnFGwlAVEmdWsHynPVsyd0wu1n8BW4lhONONJw
KVu/4uArZXORNBWgEwHeqmIvsJpmzB+k6hZ7Mxn9lG+5Sc3pQ6WZdhniNGTHt6V37Nk6fgs6+Gd9
mvMf0xkTkK/Ah5Znuyilzo7gEq3eieFY9Aqt92TMi12c+de56SXtrMw+ljRotxWtravScgQT6Uwr
qxA3Wptkdhhn3juynnNhoQrxMRg6bYm0GOVi2ACChRQMfZr43+2c6TTdZTe0t5pnn0l6174y1tqd
MSABErR3enNFYDHHdJrBBzdKP9Yj2dxGon2z3dzWSmxKdyQ5mpypa0d6iSQKzjqOc/DXpY9BD93v
tw11LeLVsSIkOc1rx82GKdB86RCukeqeIK9WPpI+PH/U36ywsd1iykJKRf6trdFe+k0dXWk5yNEO
HBeXTdHM1BQi2RZE4qFyaaUaqAbqQRSSl9vUQ9st1HaiK5psWwJFX1tVFJ+5Bo2agCAbHUoKvxru
M4JNK47+Mrv/twxO/2/6hf9tyTmuCSgLn4wF7ZEuvgEd6l/KGj7Xn+wfTVD/1+//q8ThylL/q6TB
dInLMYmRNXVEkUji/0fSgL3uyv9BcWBhjMOkh4Hlb6IGNA0WiDkdaJDviH/XefcXZ93/SBpc3E+I
OnUTYQV2LN/6P/0pZIPHJFeM71iiIY9ZsnQ6Wh19ogsVLAVWvdBqnJrQrlpj3tQZJIqHlKm99zAU
9FxjfA2ybPv3hpY0hdicFT3TltLVqaA6PbXcr39/zf1vW032lSn2Lzx0Wf8fTx9zVv7jCvrL9/x1
xYirWc4H1ESu/V98kn9fQUL8dZkwt/NMcLZXVsjfRDGmiVtOR3Gru+K/9TL/LYuBuGza/KHwIH34
Lty5f0cW88+eI9cUtmuTwMRIB3qth2nvn+XBZDUVpqdWwS1VDsZnzNfMcM3QC/7GrUjxBOWpT5Zq
iLF9hCxjM4pLkkBJhnd+CFmgSLZ51dv2w///KwUw8b9aKY/g69P/eJy+/1k+9Zfv+ttaIWcLkpAP
Udtl58B9+ffdRvynZVvIp2yGEzb6AJ7j39aKYf4nHgdMwLAWOe1pxPx9t+GbEGSx+mASc7njv39r
rXh4NP9RQsW+yGdg0floslAIYC/+59VSwzpr2mX6I4Vw0f1bXn/DfGc46V2pCOrGsQFsmRBNy59R
6KSUn7Fn7ta0sXeDW5n3GkOtoy8I7IYXQhU1GHCrZMmlyc52mYUleKqWU9JZB2Yrd0gb+yAlVJwT
Ojb35Kc5e1rqFbgX7SdxfTcoLEV+fbJcxqq6d7vxUGTaA8GzxSYm9R3J4vhr9slLmbUXREm30iS2
oevlGhpafJh1qHOJZhd39FjMp5ExpMbQX9DRcKCJ7zyrWMttSZxDERDW0KENpguqApKI3xPDy09y
pEcuszU7utNoPwEEyhhr2W82ZiI38I2h+aotAjQRNKbyJkEjv6+0bDDCdprMdgecGpWmsxoAHYk2
mede7r2i7w9cGep7fBz2h8hicubtftxXvsyfzWnIaDzNsXdbZS3iSJ5SujGxae2r0v6FD4LtR+nm
W2OhMjcKlXSMDuqLrVwCNEb3dar9JWQQkN1kUN8a5DvKisE85LdoEXZpYh/cfnrQcox3DRGOtryL
c+OG3OZ7z0Uo7aePS63BIsvWUNRgy9Af041By5LBHUO36kw2IfD++l03/hlswIIEKBungBwyetiK
iY0XV9pjPk0/JNHbQT77R7xjCda35oqyZLosbTQiI0Vf/LbU0NbwgpECrilfvSyakWeXPCM6aggB
Xo00HETs6pijakLesgMT53iw9mxKS6TIdFneGsPs1qulhOASUj5iUMzhHGdF9zr0vf5CiWxnNyWF
6PxgMYRL/sxGvjg8Rs9X2jbNAAtth9ygPQfNDcncvA4KKVcqAej6qcUQlouxdFk42tAVw4YmvsBR
o1zvZ3ZyJcNYXJHSWlmop9TozSeiEr0n2aIVkdDT92tleWloTBXKb9AsKKHM6dFbJty0ilxkz66b
i6b6og0B6Lo7E18CuJq1KW+RVGvH2mvbP7pqrFcK6+S+colejnrNZ9VYykDPqJR77dvNa7bwsOQY
byq3jrki2SZEpNCu15Sxe6Uj7DPaRp61tsNU6Im2QMfVZvAtbGRTiLhY9LthJSnF01x8JBZUwKDT
c5p9q7AAzhmZEcYWnidsapURCJemRGN50zmrOueu0MjhC2d3Lh9jD9o319tOBGZbFa8IZ4wttxcG
i0anDdS9MfGrBXGWxNqjYHrXVQwr0U/M98kq7RO5q/pxMfx0gw6nOHgonSfd8c8jKv89YA770Iiq
vyf4xvhJxqW75/dsbZNFImsep8IJ9JmXJhh5bHcJ0xxMNzo2CjOtYJOKxqx30l3xiRcJHhQn1Y6L
ozevktIISEji/7pYb0EStM1X2tXudinmdrPOPKA5mfKIT7ieZg/9mW1bzZazN93VCvnQiAlpl6Kn
3OfJVRw/lfjenCa37ipaGSFqU0ThpRxv2nnqUERfkcOMJ1AetrSMuoQgY2Q/9/Sn7JPv2x4qA0wJ
m2U11i1XNi9cKz8h+HS19vpU4HQUKg4aH0hKjQYrysDwRQyY8qhEXEkfyNMnbCF0t8d6NiN9wI4z
zNhCzNqtPjvlaZeW7SkqVlZvIZO0Dw1WJWM0j8WjSEeNqjRxnWOHI/UOpUzPdhrXuyle/BDQiBEW
4zVr2+REiBt1Gc3xD15iO0yN+JDbUzBjUd8oz/jKIdGG0rTzHc6ZHRte9m0Wxc/aaem+1hBttok9
RkvJBtqWJ0NZ2wGdL7tMo2/Gtc7h+1pzMFzVT5P0awwA3m4ea3OLTtLCRmszcW4K8yg7IORJXQ8M
TxYD7VQGgbjy+S5GXuGqESlAR/WUm2hjJ/cXq3KItiEnlKqtjLA0rHbfmVY0w6J6mCbD2GAW+fXM
YWcm+h13kCxqbL08oc1hdhnz50xWGTM1YMjogNMpW/ACo4DalJ795NfE2Qaaommhy+Ge3B0HOSAt
n7XM6mferqsEFqpkB9qi0GY0Z9W9PrLhpoJ2WtypD82jxI/7NY4oLz+XfH5hMvu+KucJut3BLWY7
wjfE6+sToQXBeDlmXowUX6Yr3Bd8FXnSfXMm3xXKNk9NOyO/6s079C/T3jaZa1audzHsuNx6Lq1b
22vnjXO9iJMiAoLJsoBIufd1oZ170/pqejsCYJZvUHNp2yRHHMeQ65Ba+W2c0K7CUvwc11CtrKz/
mufxJ1mH5tR4/IYKqdH20rfanN6XqqLjgBgpndn4EZbh4EklhHwsxgmX/5TMCUPaeohi4AvrFw3p
lKge/X2alqOeNiJaJCuuLacHpXlHWgrX2TMGQUc1W+AI16lVv1/ar1gM31YXhwxT3tsFJCJxf0hz
wbRCqrWiStfuZDI+ihFJ4dT284kYdnBpsTFhI2bAt6RZOGIExPKG2MttYE249RM95/FQrSnykLQM
R7t4NhR9uVwlOCpWM+gQoG2YdGuAkBOy87y6jZxcI+Ophr4+kxDFmKx0tMAe8voomTneuDRaN505
Ya6rl5DPVAei9Z4QlHJKlGo/+mymFedMQji66xbfqnQPmq/thASfOfedT5BiViHWNP9khXfHw/gk
DZwTCZWfr3XoqlCASic7kxwCxDirv4vMeSs1Kygy79GcLLK4htwnBXvBnUpF9IoN++IgPguauX9j
UpG+mGWP6Waxu32XX+GT/jjs6rKcX5S3MkJis78Vckr/5ADzOeC1I/bS5TdrEhnRt4VshpEmHNZ2
m6d8GNfP46hRM0qmPEFYYuGz5sW2IjX1T+iNbuqB451uVLtFDe7x3b0MMrufDvz7EdHS8QrHqTwi
j98yp1/CWMJRIkKgOff+SFCRTlQp9L5ia0zsLC3qx8g0Y/Y2M67fDbUiy6ig1RnmxyhL9Mq4dw8D
nah+Hhz4tGshgkL06ZY++g/ErSbyGnu7CogDq+/+Sp14aN0G6qsPCKgwBlzlCabxVNeS91e675nH
BCQufe/GG5hv9jB6AjmQD9d2XhzZyaTdIl2qz5Pun70CJZjXdHfSMJczgODklK+uOC6ucWegFN4s
cIHf9EwXW2Pu8gPwnfKSI9y+HZFhhATfvtAnmUPwYkU0sB/neOJm/5eRnj4FNaZC8mn7ZHjVMGOF
OnLQB9/QHn0fjY+lTPU28Dt71OOKnWpFqBZNaZETF7dg8HGh1XPQm+MdEl7M94UltP5anTrMHTkv
Q7SFRgAQxP8aRgG0QRn6YZqKhMlh9qU7ls7MeH0fRNndxobm3qmuYxuM+2MCq4Fjp0R+65RX8KB1
0mzkLglDwl7aRJrnC23FhXDLvCwVVkoscHO3nwZ5VkN30HR1Ixa5zWo2yals88cBn0Xokh9wjaEj
8brO5cmmlAlIv7uixyxMXOu+Lue7KnWLfe82/jFFaHRAVFMesgnLcF3lzyv+pwyRGVUtvbluPTvm
ivrVxVRo9h1qSztObnQ9RZSarbJ477ylzwJbSS8YBSXjJIgNX2R8JMNeHRk/tQeHFisnjZWhDva6
Jouc0sYrWcaMeqxNp5tZ+2sxOlG7amTA8Sq9gvC4ItOlxGTWIER7hI9IBh8awwwCZVLRad3CmnP1
c9K3tv1dcTEE25Z0HV43u50F+hKl4oW402SZ2R7Nni/vsXHqdDM3lRysrc3U7BSb/fKB7t7lJtb6
egNgRGVdoHq4qaRzidTZwIaez3WVaaRHwM6juM5tSHB7t1nrYdxqrQuGjb198JxPZ9JUunOcKqMX
D/mzmAmWp8rg6kcblYAxdxVdZZ9RRnXVoXFZ+27k9j3tBmT8K0e61goxmreFxR+xKtjifOJ4URIw
uhdrYpib9upK2qtS8YTC2SS87BbWN32woYD3TSpPPtFQVRh6iRlLuzzX+xvCGdV8Xgef/M1Az+E2
PhHoZnloAbTW+TFme/msXCYKOTK+ZNM6TsHphPSskk8zJ8+yJVgjryIXdccfCKGxE05x0e04V5bX
FWrHhwHWMn7prUluVvI0Noy2fjPloTNU15H4YDxPVnFphHpd6K4QTu+GV0TgPgUiGKDV7o5QIyPL
RnDgdJyRVENtUHvuUcyFFzC3tPBPj6+TiQC4LzhFlt4bw3aQUdY3BoZD98XSqeZghM+3i1TNrqwL
Pew5TzcgduPdWrhVNGHW5NTyX1wJ66UwxMaqtR/ljAPjM4rGayRgtW+M7kywQ/MklGqQy0usej3H
lSWY0JSq2SNXTna57/7hEd+JJOb4SvcIf4h3zJ3nlHHttornj35ZTnFBxAdb2YUMvNfKWVvch1cj
qLiG1OXYScvBewH5Cm2EO/ja8OYjjD7aaSFD0ReAHwR3GGndN3XMwKF7VVp1QqzwKtz8wSvVTSec
O2tiXmf0zaYneitgQP2nvOpRLJyW11RnK6zbcqUTX/0SoXKfaxQQaUkkX0nHALkZggHUFUys5fOS
ldNRkjA5k1ieE9aC3tgCCGqu0bTOWIa9nEEotI29pvvVXraU+OBd9KCA8WIWLiPziiN/MfMbgPTL
B9dOfbP22q9eQpbwEzT7cN8RLHnUqBOa9aDOp8M1nMiwJnCFkC/ZYdxDn1Tvsqtv1Fhwtc3iRy9v
YPFMWneaRXFAP96fAPjc2W2PFRM6YLjOwx1okqsjkzzwNvUf8BFsfTchEn1q3vvR/kj1jukp2qQA
JqriVpSXG6YrXH+Kc7quMirQOIbSXd51FLbByrQqFAXWhLLJ8nvkO5QARWvspj7NNmklPv26e7AA
LwgdfSCfq96gi2g2nW1XBD7a6aHsqy6cFkFQWb186u364cLFJd8ZGgH0OBNgsImSt+2CvIpv8a7s
HemclBDwdSq337lzWiFixgzvpatNATJoR97Jl1QzzTC53iLThQxItHDccjwHokWa/FpcEbdiaV6E
ud6SWIM9SLkqJIMxPeWiP9RpDg8ow8puyyUq3b69tqqoF+D3Cr37lbJ78mTTRHxAH9X28H1VHiY2
rjxBZlRwzSShBpEfuZa9TgziQGS4Jz+fFJZl7UxZihwkzc88o1cdoGTQd6UH2xZtg5ITJrKuSnZz
P9eRqMpQ8ZE3tok1oOw0rkM5ej4E+YBPTLTqGhG9CyQ2Wkd6sV87V4ZrxtxdW5hs+X2FVoPmHBZ6
40LUKyJNRdRrbCUPQnYv2Fm4fOjKCSb4UHt8U9BrrfFsCR+Vq8lIPC98m56OfDNFtTPdHjiNUKgW
i4rhWTfdO6JMN2VtgeY1smM5LbdLvdYwoZi7sidFTbIyOx/hlOAc45LsluqAW4rap3D0owkXZaxS
8H6ohHZuY+Xn2ssgBi/phVd+V3IhS22FbMs8rR6RdjrC47B2HZC5yNACYet8RJp5gW+tZ9mKreen
W2ZBw1FCH/dNVOwLszltjS8xLudw9tIbXZvf8m56gX4ZxN5CxWYbt35mrxQnRUh5t6M5iPJYOzNl
Ty96k365gBFGGe+ZSoaaOe7JpkS3ptnb3sSQofXTCgk3UaE3mFxKh8+cMtqiTRgq7ifV0Bx4nTYF
nQS09MXeH+rLJOhX+dA1ZQ+pBRsmwCOT9tQ38hqQxaW9Ffkv4NnNNMmw9yjWc02LamvcuRXFvdfC
cq2vzopXr6nOc6vti7k51f367NnJPnbHR9uH7oRa/K2w40ezor2hIY4LAEqjzURAfRSswHgAQazj
j6uRhNNCMSLGR/G5FNWlHQCiJAq5UWzFf5K2PigLF4PvwOE3ULyESsxXconiLhUz8LX5w2SYLt1C
vS5q7IDQUuRYP/ZX3W6tHsGdnUYiAelILFC85nOrr3s4x9AmNAj22TalvxcoRiBwcehdMWJFKzVc
RirkTQGSIrhG6rLeXmRvHzEORvXCNjAM3jkxfXoRjFSD3FLJgbDg7wpkYNAN9UY5TVjDaOgxuptu
dfYrGCQgWEJL5X/YRSNv0dGDzt+p9HkzFi3eLTK5WHH/JXsEcMZ0M+bltz4uT+voEHHFVOY+w7YY
XZW/mjXf9ARbHXHXvfBjE7YgD2ArBAgdTgba681gNt0XGU87z4+PadU2pHv0OwGtPsyteYPtNso9
SkJy+KLMmPuPaRzgcqnqJMv+XRRqPtXeemkAugM6KK2dD3RjtwDwcsVKQYUUsa8//Lp/8gr31Jrp
puq4WYoMZx5eoe0q5TOipGqLCpJUjBr52wTnlniCy+pZG38wDS7H9nXP/WkHU+OOZXKeOwlXNBmN
VnajcOEOsdxU40wjQ3q35iiLO6Sv0wNmf9nPgHNWp981eWJWe0Ujyd+NzuDeipbw8icIFil+3nTS
hz0vO3J4Ta2l/jXDS4mWqlDrvnS4WNGCzKnOUsuI2soBVAgeL5V3Ey6JXW1X49ZqrdHdKFXS7LG6
Lh8iZ9HT+V5DgN8fOhTAXcrvPG79zdLY/fdkeg0CRHQtUUq5Ot8VMzVYJFJV4GYuReZ5tMp9HyOd
6VTGe6MVn/QjEudkwVjpn5dRB1ZDYIgxBBUaV7SxnvVf7J1Jb9zI2qX/S+95ESSDEeSiN8o5U5Il
W/K0IeSJ8zzz1/dDu9DXmdYnwbVsdOGicIGCHckphvc95zlSd7s6csvwez2S/2bBc4cK1FV19g4R
CZtHu6UVkRAtcOhJOnb2dKYp4yy5EO/QfCANIkRkxz7UmXYOBqLbCie02rlxO8M7I8NYrDmiDckJ
G0xSPwXA9sqroiBheYtdIiDOLXTZJMB+rm+LNA3SVTL1D8ieORCDO2pDahEyxbaJWkfcCM9Q9/g4
8axQA5ceeS5DSik1r0Fni9BkRs6GbdtmSPTTyUakmssCLEdBDjjlfWWGb/qBVF+W3wzfBjWT5tRb
RL3dplLKGvKCsFJ0SbJFbkeidI77DiIeRPEMFEwfdPAtpqkKsgOFIzs/tFnkDifdUn7UsC6uzAmN
et7n2EJnOz4UJbpTd4xNnBSIbSAaV4T1oJ9vVEbvYLoJJgx5leUY6PG09KsVDVcDPXIQBfPGgerP
1qUDktHS8uyOAO8zdqTkdVPUcnOcLRGvIo6j3PUfR6dxPzc9Oz/cJ0BpN2EZhuMaU+OMZSVv9VrN
cmHQzsk2RZpE2YfjivWm72ihb9sx1pgmQ9BaPsYTkbHeZL0Bj9wvk30SzPkaeUh2F5lYgSzbxfhC
uBHX2xNrj1jlnhzSZNfFs8cHGhRHUGA3EantR3+inaXm9Kn2CWHxm7ndGxyoTqD/BfYf/aEiiZum
6zwf+4Q2bZpBZ6PTVUORH5hlw3G3BGPsVJfkW7TSlJmL0b+iHL1NtK/YoOpp3yOdR1sNX7DLqnuB
epfIBBcwgd3ItYw4ROXajYHs5R0TaNDSYqm3PK8ek/vkfKuNuXtvNrC0kenGxrH0Bt6mWqf3aQuS
za9FvbeH5pFCcXMYBWDz1dLvPHBSEEhGkbiTiuu8s5TZnLJo9JBr1kuhJu+PvpwjZPzWfWgMe6tO
qEH5HJ+F2b0tAhexd3vEKb6kKpLqYDpBgZHTZ1tpj+/DXn63rXBAHR+ABrKj4SY1zPdeBAJVLqRy
Cgn+jjYpDvcYaGBhV0jzEkFZMKGfU9bVTlEbKpAGrrwB3SQJ3dWmK6RYUaajdtOi2OlgTFqcBlZD
n3rbCB/YW40l9L4T8wlLIMWElg0MJCqfxWuqNsR+YJqyh2BPE6p538Al2gZWED54fnuTzc5Xd8CO
kMvhmFJx3KZjD97S1PKrT+9gAyeNSrsTuKCGiC5pYmrHfePb/YqwhYOdm9Mh6z19rXIZ3U2JNNYO
BpND1KcfulT40MUiDr9Rw/2vfAPbYMnyEdvlCjs5NVIgjeuuBLlmCB9TM0Ry6yrUXrO2E8TtFDe7
K8S0/S3tNXGfVTZQdrIY1hSfDEIm0mEnTW1sCtGhhMWtVYe+93nG2nUqE+CcXUtnJTHouRqwwjgF
pfj15DitCbGrOTtnu6ppNkGKhqucR7VykmGR4WZVfawaZpjex8kjOutN1+DK8kgF30u7/OSiFqtV
7cK1pD1nD+wD0QBHbP3EsKutNFy1eiYMeLbMt9OksN+iVuM4PAp359DXWZucb7dVktjNlZpgfmBa
y74R8/B+8UuwOzVCmmj6ragIQh9BmVw5Y/C5UoY4uUlpRytwF59QUU4b3bB1KMLwvZ/gKB8Lk8C0
hnZK6GsXuFYZQpF0TbqhdD7vPA9Fm5JO/sD23H6gzKQ2HBaDx17Z92MSfY0y073Sff5I6v2jQpm/
L9L8M5kjwb0NyegaaPuwnKHnLVb07sSRxcQ54M83IW5QvhLMGrB29dpLIrTqEFA456bl217hgsGg
Uq9r30tAsg6T/2EOOLNmsPmPVt/V9/mIn6CHU/+U016+KqwEFR15wT1d6wy6Arq+nZ/plTnMFfkK
5bh1qwRdUTswQyXsNq4qJ3gKwultmgKQHIXhHOLS8bdFXHzLUtFdL3aUZKAh4Rs+1pyeBLMgCrcj
ZYFMmvX7oG6yNfnE7VWiS4TdQ9Mwg+Q4rHKUd8D0BcW04WQrNVKy4SClC1NtfJTKmyHzmkMjzY2j
+zdYbJp7E4xDX1bJeimZcUBNPlBICk4YKhEfDq39LovI9QrhBKyssX+LafiYs5CuHbYee0dO4boC
57SBOWdclUL8SAN6/EZXPNbTfFO60QEmxndbWXCz0FNvkyYuPkYZvtRJYZ8uyAvdqdhVt1U73TWN
QVslwHG4Snv1IH3ZHnDJOne411JYlZOx7mG0wSZzOoQE+WAffNvf+LEVb5oQv2BgEM+z5BZZZaRg
K3PSnERsnUIju4aqVlxFAUAXvydyayxCms0qTK/GvHhCuEDEmlajvWD/5mvqnd6dARd+1Zce6mx8
QjdNJYOtaq34MHZxDe3DVe69i3RsG/XW8J4Pr10ljTUsn/HHshzuRJG/5214hNgRUwbXX2KK6utg
oFTr1zbbWkxrqy7InqzJNN5Src9u2TGt6TQuN4HZv54qd+cPpb9vWZbxkObiYEivXeetl31pp/B9
JMzvM+GL7NanDzjeB2xlpm3tLLA7+5BouCu0tR7tLf8RQ9ayK+r3WDndnQlM4FBKF+lxteShzA2A
Vz/sv02k363UTIlm5JfeWORjUk0cFSdtjjbMn7F5FUVld4/5NdixrRu3ozY+RWomo6R3okPJV713
wjynW9j4/o6thD7w+SA8jixnP1uqus7t5KnP0uAgcrd6XGw9LoTidZnM8z5WnOrnJi93o2XG61lm
cjvQqTgGk7KZ3jBMxh4XRiznRCpzmWy0jopb5RsnPcbr0NUntOIPjds9ZpYEDUd1+Eb0GhtiqE98
LNHRjAabfZiL9SfuvsqupKOEq5QjIm2xua0pIzc0P706CU7wlta29J8WU8K7fPCuh4gujgfB1Q5u
ApvQCtQT5trxoCOG0+AsPlIqwwbHWL4Y8G/7xsfKW+XsylYtDYAqIuLi77Vf/28qU3EmvqQQ+xxl
X56+DN9/lxL+/CP/yMPs/6AitCUdXdJAXUsgv/pHjOqgAdNSeARTKy1pp/5feZgBx18JgPyk/3KU
0Y5GqPqPlpBC2H+kJSmKOAIVoCcQdP2FmNC1F7Xgf/WojkJR6ullfXG9Jfb3MkcZUok7eT1obBM7
Ybefis6nCkABgY3LzQh0x9iFNdqqm9hv1LYy7eJE/ap+YM7ygGohsbK1MjEHxMUqQz9UHLxR1Ce+
T86oLcqzFTPEW2y7HwhhO+nGGndNGQ27iqqaR6Qw9Du3YnVjH3/KQyaHoUSv1XnOV7ZZxVqXzYMu
gDRRtX8vxKBXtS9C456luKDqp6uRjZGcMO5AwjlMUpj7WjF7yXDODzE/f489t3/HPEMDfbAL9wTH
Q+0sH+R37hdEi6EooVQhOAQJM1wXsvwozfZL54QsX5Q9iUq76qGEMY0BGS46vI4Iu/sTg96RP7b1
pvxe1+5tZcfxyo7C7oSXKdYgRBPEETPh5tEPewTKwwYI3zPyAt/cSUhfhwKHQXskVUNdR53pPFU9
54N4RFsxCvkOe49xGKZk2LUOTqNgcL1NnuUpICmxj5gD2bY6nd7WJiXmesD6MNg9O16IMBy9+q+Z
2w73aPPLNxUTKriW2LtVkpA5N+HkKlzOjiS9P3Z5O9HbLmHutoVDL68IfSr2zd3steWhNezxADCj
eWNWi4yt6QsgNBDBuzGhrmS3AdG9bQcONDAfepfUdBTzYEHrwZyxATTmRwoOS7hfaH9Oa3rcWVxn
e+xW/cFtOyyKwAjERkUWwIySqYn6BWcez5fUDrVz3bUD/Vea5SPMwnqbmCG9LKzq057eFubqNsbF
ujjNWtJF+vlhiPCDuW3RHKdY4zl3sXixP4ngMXdEr4dlcqK9jUetdeQuSDvuobIwMBKaqr8W7lgA
+syyfeLSDJzL0TrI0Y4fYiro22wuWG8Vy2iAAeMYBlZ9AvBhHmwvw9TMVd8CaXOBucgAVXbJ8rgZ
zcTYdqEprwfwwicVoy9cZ0EzKA7vjrnz67R4moah300OVh/2STXno3lQe7tyBf2SGOHO4NEqSvFi
X9t1Ox/Akw68125yKpoJHEoYoSmRIN5t/J1fw974YlLO0fkElDJuBuO9l5r5uqCpvoPa5j0VMKge
DRlKPM7TzJuCzJCwr/FemrTE4ZwIjhRt8zWYpXEULNZvqZcZRF5FH/JM6p2TowQqKNmuOLqmVwNN
i+uhIse+8TN7C4rH3Hgey7wTCGMzOgX9LyGaMKP/Huof2A+rHXlt8qTj6T7I6BNa6ADvc4fqw2i8
qbsQQHRW7BvDyW4BphzLNqtpvYh9O1T5Oz0jwuQ1uCV4513s5U+FhQEmqur9oBYgMqF13LD+80SF
8WYugrcSeigHMocuiqx3tH+x6QGleWcani44c5q3bm0iDpHqPTEoML1z0XGOlfteZ0+JbwkcLYV5
i/cTeKcxf7VhGX/hLPkm8b2Hoih2JW35tavk2vWDN+E8P7K93flNcp9109NgBR9B6T/6lNYbrJRb
d+Hn6YKYYCj8SsOHU/UPKZ3gVAjno5n21K5x3efV4G+o/H7xreqNK+bwM9hVRc885XhpjeF3sP1v
vVDfNkVWndLR+FBE5nZuBLXTNCRANDplY3RACvfRoB50Z0lj2kRR9aHnaKoiBFp2g7G8DO9C4r5s
Or7bPBdHoyMoV1rmtXKdXd/0nClpgLPbjTcVcvOk0XqFqUe+Ywva7FJiCzHUmYSXozNxfpQSgJmh
g3fsVQoYAPDM8cuA7/BRDefebdBK6tn5mK+WbhX24sEBcAKGGJjvuJk7d+Nm33DqlyS/YxZlzrhx
JyhmvuGlx0kV1hFy4a0XcMQuDdfnwAZGtU4R3BiLf3BOgRGP36PZwEVH20zJ8MaDmhItFslRGihf
nfBrADtvrgL6QfleiXpJ6xuJfvVv7KKq1+HAmtLW+rvvKzjXFLvDYXjIUu808mVw2rOsj53B9wRh
7w2c7GY/hqa1AiVyP1j2RnjDXQrO+0cCk+DKSVqFftFLSPozbuOI1TNWADY0f8F2rrKRBnix0xGe
WYSjJpkgMy1OJwKe0RNEbc1sFUfI9MRYPIoMIVkdlx2rLTytFW6pd2FVdyBA5s9dY4L0jt30u5s2
6VvP4KHZNX92ZaFAQgrUtjvAWdVXUJcw5+oRjR0RKd/mpp8Ru6h251lGtSu04WqohkMYnwaE2d59
p4m2KOeZEjQaOW/YWtrzbwsYahwf+gimC9lx6ZcOEsK7suLf61rkabdyQ3Tl+45u67bS6r4L/WJj
dB5ChxaiYOehSgrJUCN2qvHB/VeUqvsYgpOVXGdtpK/k7BvrhOS4lSIge8vDdm5jt9pZQGJ2Rl6h
sqOTseXQrTekc49PlcgUpL/Wpu1c15jrgqYCE0R32sI/2nrIX/uo6ceHDA6Vd0TGBPHYAnmFG1+N
nVHejUiUIfvOm6wkpXIYsNvGud2ReRjtA1QbtFyfnC7cVHWwtjz0Q6GxYuP/CSpmhEJIAGNJ5Icx
7toDN+ZONM5Kw7b2KLasQlyPaGs2fhfc+pKWPqGUzNusAKty7AWyRvMk0ulL2U/XxJO3dDXEfUnj
dRWW6g4UP0prwcraQhGk+oGBu64o+fpJ9sMVk7nSBYJaZebjmkdIWWGYPeqiEzkNVZo+xWqSiBGV
i68oJVoDPtJIha7LrYcaftUSMI2mZi7SrTMYX6ZijN+ooql3Gei6osiYORHyriwnhxQNY4KWvnqE
xXYTpn679yobox0YylVqQCv1BTZhP+UtlQnFxiGBD+I7U39IXPhBGQIYvRKOP60TGQw3iRGEJxCA
yT7lnLPrp4n/2uSfbDov80rTYyRRp4iiTTm0/jXKZB/iUJquXceI3w9VNp967ODveu181iFKnip3
jeupb39UGcbRip8ieCWNbOgPbMPU55hC3cYDuoFZhv7FrggJd68LbA4zr5G7lmr8gHgW+jMcnA1s
o5AiRnuiJP/RkcgA0bzHD6QiYPvGq80rgL8Qjj+LoFNFX7rKj45TVuGYBLdWgj6s+6cqrtetthSb
m5bsioy+ABS7EB0w7L3IKqG0aR6q0ZLBvaNF3Slq0TyPDe1DskCtYUw4FOZ4yqt7s2I3TRM1zVht
pCxnQgva0VZrG4z7oqebgO6g4YUjA1+JQG2MmGOYTVuko9jqo6kjb8VASZTRkchuYJ9gaeyxrQQH
HU3iXsSmIVbURZp6m4k5Su+MYLJNxF5iPFSg3Jp0XVNpcx8pGCVyZbdZEt4CR0XpwQQLTq3Mg4Gg
NzukqH70Uj20OwT2w7eiDTSS0YxW0HSbDW5TfFQ83G+jGZBDdwWKdqHUhn1cAbaY2xCWJiT8tc1d
aR8MLdSJLl5YfSlbtxvWo+HY5n6OZhrRVWHM0SMhvWwUVDeuEoOZ7Gq0qzDak3DZrOhuyWPackpp
OGyYJzQhvrPJpwaYqQIJfIqEO8LWToe+r28HmSXNqU7C8KGJSszEeRttGjnk3Qk5RQQ1NEoR/Na2
Sw5xiL7tEGQexEWvkxELfkGuN2UMnjtFezguK1KBMfAraCPDtTmXyBTKPvOtW0fRV3hXWhBhDjZK
vQcvcZwvXpwFZMUoWhBgugC2bZb8Sho9hNHnUIsl9gKWtXm27uI+DsJD34M6Q9lSUr5swxz2+2TQ
GSyUG4EqHEtT7qcO08nHIWgMfcxrhcxvyK2oW9umJxMYww0JF/tgrEfjLS20mZzZsXKbt3mkKu+D
qRumaltPkdiK1DPaHV+XWDKpuwFxS4XAlqx6FjViM8lmoOHd15Wxy4siz1n8UVncaDOLkD6aBJds
AjNq0W0aCQiBlDmj/mb3ZF0Vmt4Bvf10dK6XZGFWPN8L3pPlaT61LhMvOlq/fnQjPB9rFoVs2Pu1
/1aglgRAO6FLvaF31uyjsZjNb67duzBGx0lAqm1Nk8PKFcCkCXVNXNwaLcvfjo9LDcei9fWVGF0j
3klUVf17o2lFuY6xSeR3ohpwAECv4mAM+JXNQFs2eiUN9EhTY+LFxvpbZK56GwGXO0QpiTftstrU
0BA4x8IGqvsR/CBVPOz/EzUYeznYWVZ3cGdb3OlK0JMVNfKoweO51tAg9FUrrOoTvmjzjtws+ckP
w0dOTLyfZodYntR4iDcWn92qg37/cehV/MYEcByuRGsQgZHXbb92iWCFcjON4slLlYSkg8sJ5pVu
vX3FLhxSdUkLv65G3RzJ9dBwEOapO1VjjioGGsoWomlrrVRl+sWKdk7rHXvPzcmIVX3yoMbgia6R
uokKr95WvumtOlfezlSmNykPIA+6GyvWcM3C+L4J5Cp04zKmOd2NqEEHM31TB/GPaWkH66BI6KeV
IS4IqC6bqpIjVn4rpoRsu92TIen9/P86VTsdvv3v/2VZ+Av/Z8/ru+H7t+9nDPiff+BXlcqSi60V
fgpSJ21hY8SP+KtKhS8aCLtpY0+hVvWLD/+PiVF5/wHg6XFKoRr1T9rkP0UqhxxKLNMWYHnXxlJt
u39VozqrUC3WRcukhKTIoyMxRFxWqFyfDqIxoF9ldxXf2rm2HtJkQT2Es7WvSq3J6anacMsmMh1e
yW88d0/+GpuGv+laLs0xJS8A9FYWEOKRlOzmahdVpiXLm6hHk0teX3787Xnc/Sq5/R5K+fxQDo+B
JpPijp4bNYUlOUvMOVjUAX1WlowgpiuyaoweN8nLQ1HB/K3m9+uqPEHAkEWirGX9xO7/lsZoBmz/
7YarMqNQHgfw52tZyelXHOv/GDJ7Xln8ZxT87qbEoie0d+FT7jjdE75GLA2Lmbdv7cnfossrjx30
sEOfTTgzmEiIR3754p4dFsurVJYpibNYLv63i+tgzcEprqDBGy1okE7W+SETabHtMxva9BDplT+g
Lnp51OeeHqZdx2R6tUzPuXhRoMCUQ60YlTVuWgViGldVF+X7sk6aw8tD4T6/fHqWwK6umRP5NO2L
hEu3NSOKDgoBsTVRWAGyFO7iOanuVY2oBFYeHg039TceSUWw2QBTvTz+M28P78wyF+DPcwlQPb/B
iFsBd6c8155QN8qpXqsAGNit88o4TDp/XKeF2d0VlqUWC/X5OMSdjB4eRmcFGnY+lJzuiEFRzXWZ
g+Sui9Ddv3xdzzxCC+Ko4PvDME19/Xw8F9m734H/XiXCtPcqGHq0MGp6dFogq/9iKJdcTe26CqjE
hSk7lTQKSpc9A5KFr5AjNfyetL0Pcfa/MtJzL4vNQDjUgU7wwM4vyu/pVNUORhF7ckE42Wh1VoqQ
xRv6780D6Wd0g93Qa70rkfjmNYqP7O+/Rwv0ka1NeOaKdsb5L9CQllBoc/AP2fCio+iildbhdKjn
irCrCQn/2tK5eOV7pEPyx8uDSlZpzwEMZnsXs0AB4mhE3uasqIyxAwzAx2RkluAqHYxjUhodqmcP
7lkX1T/+/tmC2GISWHoqoIzOr3eSqFWtluUKSc+HFMPSDseAQ2fRVf/mGqFAoEUgnk9evrCY1cem
Nn0glYqSREvg4KFvp+lH2fTqhvpjdNenBvWnqJRI8P76Kpl+bPLDwV0Id4Eb/D7LRpGMA1E6SPHD
ON03VoQZlTS6TWQW4Svfpbn8Xf9tUf1cSKAlaIUIzBFE0Vx8mADDNfJixgpqF01ulaLtcmJ340wW
Zjg4yKkfWbuhqdQ7O8Njasb6G1nTxSvzrrmM88fv4D7D02d6sOUyYf22sqAMRCgd8jtQnvA6++Ej
ZndvA842uJrLCr1XCOlAevFnaMQI5Trx/eWb/syMyP6MG2KxK2fyX2aw335A2+VzAOKFMLW8JaMX
DsLJJqBgq+SYbxeD2ysv2DMzIhH2kubksju0vYsLLvPZ66Uz8IIVY7UVEVJ/4QTRhtq++8os8cw8
JdmDsktwfu72Li5t7o2aylBGq8PHPgbwz7WupDkRTjl09cHPHLVHLF9+1+XACaKnLvXyrX3mUiW5
6JL1VNFVvUwaUjLKQzNN+WqD0l9jbia8clb1EQ5e/PeXSkISm2Iarjbv7cUEkTnU+RMMYJDACw0h
sxLbIIBDgQ7G2sCGs6i2iWCTyJak3Bb9wMtXusx8F2/x78Ori68JgwkylImQxaZeXllowNsKwcQr
F3m+C/u5TVc8STZDJEIJECfnr6pQ01CGk11u8hRFKIUN8+Q0Ez3LsZ62qTPHqPhUcnr50s4f4j+D
2jw+NrasOeJiUNswTU6YrHNYJ+udlSLjS0gwXKUaJ8DLQ52/rz+HgtyiEdgsDXSwVRfXZwU+8mfS
f0RJQzG2YOpQmHlKSgjNTc/VSq8s1kgMAxCLoXxlSnzm7rrL6gaUTHHMWo5+v08ERmeKJkplu/Ed
IHKhvXRnLJw/nXDqTQRZblNj8717+ZKfG3Q5IvLqQj7S5sUlmx1uJ/Qw9QbgRnZI8yEFJSrjjSfm
5Af60wRBTje88kjP1/Gf9xnGACJ9VlKYENI+v1I/BvmXJGW9MSqaRni6nX1UTmolqpmwrlYDyoYz
0W2DubRfucnns+2vofk8hSnZOqHdWH7ab7MtoTHtlAGhQEgfoFI0jOC6LbFVU8U2N1Y1i1fWl+cu
1TQ5/sFDF6xzy4f723jItuOYPKp6Yy7yK9I89FE7xCWUo1LXaZGikmix674tE6ozLz/aZy9Vs2vh
kMv2dzn//z50ijpNE+lXoy8nqEjnS4embcf3UPSpRU9o0l4ez7T4C/87Cf1zbz2KxVQQ0KB4F3Og
6C2V52AwN2Vpe9ucKBxMmuGMTcyZy8dCKyiKJQw3yCnSC7+HuevdxeRXHGwfzZVJUzN97Sed7zJ+
/SRqItQYXFZWKh7n92DhnUQz1duNzoZHvi8SjgOqDEHstKvWwzwy1pa6jgOizUn8IN5lGDAwSQyD
L9+bZyYxz+YA4CkWiGX3ev47dJTZUOEkPnEcpow8zUeUtlAUVBG98nGdLwW/LtkRvN2seYJdxcVj
J8INP0YftxvIuN6NHKxi1/tl+/HlC3ru5SJKEJOfg7mSg8j5BZksdfhNipYsYXrlVuRBaKJv9Sg6
1a1JvCNW4OUBn7uDC4tLMU+5DnWA8wFbP6x0JCqcdjXZMt0sxiOG/eEw2HG4e3mo564NThz/uC6o
rcv3uLKDfIo7HlaaViQVCxib5E9MwHc6dJZTW21fHu+5S1OU21BqUSMC6nV+aU09ZUOBx5NGZD9s
O+20+1J55cq3kOi+PNTyV11+omz7FGozxftxCQ6TdHnahgyhTVvgo2qcOX8oGjd5k8rAQs2B4hPI
Ej6UdvSTVx7gz5LeH2OzPeLkz/9+auN+n4/m0tVqUlGDJEC5h8Yj22mMLNrdum+3lmF0D9HU+F+x
Tjb7MJ0JDWuDCNN6SzMBPXfqg48WOJTGQLsnhe27uJJG6B9QdtVgzoGevvIlPbMd4BTmOJ7ibeCL
upi7fQslHDZVSNZ5Yt547ng92oIqfp6Hb4qoDR8gnFHGjxrEWjZp6a9NXn/Op54Q1Ly06djsYC/f
i9SJJ8qYPpNXCNULUJGvNuBznGBNJI4yV+EMsBRQQ+M9EZGm1k2HbQ17FDpcL83rx9iZ7fd/+/54
BGx4ctnTs1/4ear7bTmTZVn1rU5Kkgll+EkgSt1adPoAlgwZgSVW6t5ndTPdTwilP/2LoaHqUV5h
Q8/POP9Kelnag1c01DscDcq6SrwVd8feYW2D30uGErgBfKYmqv1Xvs+LM+IypXqMqFzhUWuhbrVM
GL9d9UwVRUsUBTBRNKFsTjPvWK2EvavKoPxBCIc6NIQ8nUbPL0OI8cqigyOGx5dvwJ/TBKLSBcdh
KwdGpLiYckNanSQIYd22wTlAuMIz2I5m/Aay2PTKruX5oZg/Pfioln355vEJQyj2GQrnGykpRu1s
/KZuQmQBoXrlK/tzSlq0siZ7bnoBgC8vvjLAF2RN2n25cYSFBSL2hxwGMlmFV17cBD/cqM4/+7oh
2NqqkBS8Niudn/9/PVsWS+ZfHE2aHeH5sx1JKiX1Oyyx1YTWCeW+i7aVlm0TtvNGiKA8eTVhW4CS
8GfNuF5lbl6//GCX1+d8YvSoMLMN5tEu6+nF5iD2nQo3HtbsmHSY26AEcga/UVknAmWKvZli5/rr
Adl3083hfjPc5WG1p+Nru3jDN7Gqg31UGTQsmxHpCrEj8ykKzLF45TYv7+bFJbL5Ea5eJlNLuRcP
2UeONkQ+8smeAtO6Y82+meJMU6pr/FNcUgXuvST5F9+txQtFnZlxOdYtr/lv321flKTJ9Emx0W3r
72yALjejDat9dLz63kBoe6y8PjWJguxJJyva5Fa14fDt5Zv9zLfEYgdNlHotvYTL+k7jWrnXBC3c
C9mbXyazz3a2HrOt5dT148tDPfMisUTTAaK5RvnQvLjLszApuBh1temTLvjeWF5O6Ls1XuFYAiMI
7aR65bE+NzMu20yONkudB3TL+R1uUgu6gJtXGDet3lkbVUv+AemhD6BB/QmKluw/V8yoJaKrDFed
Qxt7DYyEVPiXL/2Zu4zxCMTqUhsmpvriG+K/9AYZKSjAHBPWFOIjemAjNmbiJqgvvjzYM28zlwqD
1Vk0/ixI51c9o0eoig7RFkAR56YjXfVuVoOzTzzvniUg2PRkWb2yG1ie3cUXhLOAzgmUYpqWl4Bg
xzHMAcQprP2kMu+G3iEUkBiDry9f2TOTMaUdxlhO5pS5L64sLvjlzoQ9vPMId59aGzNsEiG50ezI
Vhj9AHzEIyin3eyG8b94fdkBM0PQgoLFfLHA5baqQ2fUbLltv7kmg4dE4rD3RyxCo7kjDwhIxsuX
+8wHw15i6WRSb+cNvrzctke3i7Bp42qy4PDCp6Sw4uO9AsGg70kPy3cvD/jMa8pnicEDvgm1fXmx
2uCCnAVkOi4RiQv2Jc+9bYc5f1tKx/348lDPXdty6mVZ4R3lvp6/pDZQ35LoMXaPhMWtsOIt3ojM
OJmRC91DAVN7ebzlU794QXHEmI5j4seglH7xBfKcdOwiVt1YcViCVeCj4CyK/C8CUEXebQGlAWUe
i0zrIw1GGPhKKev5H+ByqKFayDt0ccH4SkMWMX5ANwOQq5EsXgNBBe0L1e+6RGSEiZTtOnb44mNc
Wx9evvznbreLjgHNHP1NNhTntzvu0lgMHWZathgol323CtHn0JdG+zIemeyzV16lP8stS2PT5hul
vsP/WeD6v69uOqPA5pCVvHZnSF9k3LJLIQxrLYzxIUfoeuhD1HPTbBhXo5HF76cOdk484jfGDN6/
efny/5ie+DE0dTUFWomu5LIALZKh6jz0xOuoGtqbeozhXgK63P79KJwSmQJtE3i/uHjHMM/mmGcU
1jkgNluS/xZsdf1ab+qPR2kRCoABz6MlTCf+ci0puEZrDiwLhwXkZFeMX+vM1zsTatdVEdrB/uWL
+mNOsGwKg5ZkIUF0A3L8/DlCiGNqw8YFgTDIPyGLHR8xtGgCmKPXmovPDMVuT9KvZb8tkImcD+WN
GZJCd7LWlR/MWL6NqCOqA6ZFuxoLOcWbl6/szxvJY3KQFZgkh7ADuziyObXrcjAkOKee1BcjA1/i
DOAl6167V2U2GK/cyD8mAEaig7Yc2KmiMAudX52ZTEhP9WitKXsC1MpVdYtPoH0jBqe/EUXTHBH+
ZOHab8J539e1IV/7JJcRzubA5Vp5jChZHYdd7sUGTBO/6USys1Cmu0R5B6avppX2R/kB+EmHIU7W
9gcZz5JuWFb1CWKgeGJTPJoZZp+kBsr08hNYFrA/fhAHK1NoNGBUIM9vyVBWc2Kmmb12G0N+dku4
k8SRV3dWkL6djGZ+h5Sk/R6OpvO3RwxmYcXTR0uGcldfqpEyvDAGzWuxBks2HYcUSXMlgvYUo0zf
xnOjXpl/LvrJnOMY0OP7oZeKuIyuwvmVet1sd2MHvotKGiWTNrLcQ2Qu/KxsrkPaRSkeX/jEJSfN
0R9AF+mgNNOdF/k0WnphUeB7+d4/87Hxi5CD2DSultSA81+EFMqCzZvh+pgmsCqVLlfglgDB8rm9
MtSf+/BFU8NSz2PG+ckaeD6WZeUmaSMEdNp06DaxG/aboUj609TLfAuRmnhkowfENA8TEd9tvPKn
pvn7R87u1OOks0i0/ngCvSFy0Ak2ED5tVgcckWhA4GmCU+V0jbY4eGV2eeZzp5hI2952UEqwFz+/
5hLxazMXjsB9N0FtcMi4N43KOMLzN76boG6qjTS86t4HARSuACeq8u+vGOHCsuWhKE2Bzj7/BbEf
UVCdecmpiiVHS4DuAHw/P+ajNX8n4R4a4Muv1HOXzJGDQgVVGZOwifMBCawiT3VBhAkHbsVbbAXh
0c6MxFmhESdyhl4QkYJ5QTrbVTOb5l1EgfXzX/8Gjh+sIriV8TIjAz3bdmAutJEehQJmAhZ6kc7w
WqY6VTvE+oD3uNs10aeWv1gf8pX4P5yd167cxtK2r4gAczgdcmYFRUvylu0TwmFv5swmm7z6/2kd
fL/IIYZYBmzDgGHVdLNDddUbCqd6efwDDvYViYbNpPsm8IL9JNgwbUAn9ms0z8K85MKAjGWgtuVb
6Xzy0DvIsWydyq8Cj3G+WPucUiZ4ZQatjxmVQNgpKvAKvs6s//d+2sc4UBTe70MN/QLqkP9clAG+
FrgjOB9hMQHid8b0w+Ox35/nXGsWFUiTSgL/urtRFwp+xkQnL3LspP2AfbaENYvxnEDB9BVR9RYZ
sH56okR9NhX3CR7VKYq+XHA00+x99RGlFunIQDqRHOzs2Sud6VVjW57gZe8zBtIghT1Wq0uR4beL
C/7UYCEkj0YJzLGvftKZTzlqZFFudXZUFBwiJyfn/WIiHKmrofA3zg+S/89JtJYOQJ6txEUCtqii
Opbr1bKgf/Gl25Pk9TAU9T2KfZ5rku1txzaXwse+uXaRbUbJ3hfIXy9D6oW+9M6OxsNpJAPhUEKj
gNxyGwoRl0wz0hjaSGG9R1YEg0yrtK6QudFsRpDo5CQ+WpXkd8CBldsWlYNtON3U5hWZMpebrmu/
AQpGrR5UdQijNP/SIp55qQwrfsICKz85EA8H6lHvYmuaqo68jbzSVK0tlCsjfC/6cGqtAvRlqn+A
S1minaud9WQO49GV0S3boma776kbfhMvwF7cKKDD+ey5MzSfxOF9V8b1i5u1/T+P9/v9gU9xTW12
0D2IEti7wxbyEOSkgnizywSaClGExmr/fl45e5OAIrkmWjeEBFq8jGjmnyzZo+HS/6TUxXlPnWS3
HUfZVlaBSlJktkvwHMd4Zyy2lUATC+zXVWKv8Xi46nNt01WbTpvrm66jgFv7XgA3WVFWfg/9rV3x
E5/n5Jvjm8m7uRzRDBxG7+Y2SFz/i6A86VxKg3Tm9zUvawWt6mAVGYG8tF+DxIKjmZNAtf4SPy/a
1D3B/DdPZvbow3o8L3m78/pDomO7cA1cwYNurpUbYtz0UH+y/jYATbEvRjq5/yv0pJpC3YBhqnVZ
rV/s3ku/PR730ccFCEi5lFuUu3yXTIzIysDLMx1sMkbntZHWdF3xY4rg+4+RAKT29PZ41KN4mXGN
UBDfnRKB9MsS3yWqxKa1/I12hXED9dn8bgCxh8tUNMVfjwMeHLiUv4ALqFqBC4BsO8dFqbdNJSx0
ogcDRaR0yW4Oae818cTfjyMdTKXyEaTmTvmHi2R33uZ4TpdGs3pRC9w6H5AwWJ0Mcn5ehTlEwbcf
emCvQV6TlYDdMqztuBoE+RGA171IFxb1LIuyhCcs7KsKiSTBmE4nScf96DiBoMkA2Fe1g2AXr+/i
tHJRDFAuN+UNcWgk3aHboaicz6HEyf4kCfjBitkeAy6gHXq95PdKyGYXsC0nRafjwdBjv/K3tDP/
b38dql9g/eof9dWy/6jKdvqcpnnygiZNhzIahk83vcrm97wFdJoNOC2Xfux/J4Hlzfv4a6uvuf95
vHCQCDNJxvkS2/kPLI3OOE63EfJj7jM7E8+WpZxP0tyjWWen2Jz9XOTk/NsoQzNJSBkYy2T5DGN/
aLIXdIe/VWgDIuEy/v14TPcnL205LpgA6JABdGi3Vyz6f2SOQxwV6MGEJhDzMIgb66LjJIMZMfbP
Fh6oJ8f9/QalLETewFfmgmP3bIdoWzmyW0rhy9ZLPTTWKg3Ry7JvpBlvbtmQ2pE1k6IAiFPFtm2o
ZgpWMKQDb+Myla9wl1EkcLvmijwf3jdY0L1boT6eLJSD8Tm8Dzl+IEkoYPA2aC5TJV/rZqDtHCAu
eiXCZPbE12ocx5Me8v19AiiAvhCvUKqvANm3oQJ/ShyRIDw8uWOGzB2SxJ02V78bFbxb9OkM67bM
8dhdvXUcPvQOaoyPF9DRpnW4tYGp8DrkX3a7QvNpgWFyl10xO2n+C620/zTPK5Tiid7VEz/GuenQ
nQ1U2c3+b10oWeY6abDdbhaQDCPXTzDb4leMldMPHdCbkyT1Rxa627YORRLwtexcnRLodooQ6rXi
RGrpVSKDiVKmYWWvmdlqONk5uCIMc9liMl2Zn9fZbD/Cwlg+xHWeRi38tu9oIiyfgjxIQF8AV5V6
H6PrVPfikwmD93fUcDHVI5Ogx9lp8mxu1dfb/XTVFIMoQZmdxthud7Y2eJ8qHlP0weuvTauXLwYk
csWhwkDZAxyEa9qIcUlrXmavGJ80LlqIC8L/WNZmcgVR0p7M5t3pxPkHx5AeIR12/rlLTBV8rJ7T
Ff7m7KX41hfDdJltKotFMFhf8Nuubo/X11FAthCXAk0tVfDZfj30yxpNSM0OKc/bEPUH67UVpoy8
sm5e2iktTrKVu70LEY4wQHcpqrmcwdt4XrcKXGTgWNnZPN86qCzAFsApYIgkT47Bg6GRXRMFqoIF
OG43lyTCWj45tR1Oc+f0yAWa6/8CxDu+BpU2R0iyDScB1VxtlpPqPpKDcd4D7yEz2o5N41k2oIkC
BcQbxZMpGgM9TCG+PP5id0cSfzgbTvmoqkb5vp1rjXlPTQr2hV71YCxWHtTImpXXtvIwYfDnISqr
pfmSmhr89qQ6A5nfV4SJjwgeewbmAE2j3YpJtbizRjeHkgG/J3JMkbwLUGHEJWYcvrQaKmj4Ywzx
QA1L6KhV4VOC8Gn3nBTxHD6eiqMJV1hZ6JXUNuhubyccQ83Y8BKIMImJE0XXGl5UD/Xw9j1JvsAq
8rF9pQu5O+D0Lp3MGAcHfCyT6SYCVCE14IsXv52CCD3qs9fh4ah4rpmKOaqexNtRLXBFPAmgObRo
LOBtndTvhfKheTx3d5mJ+oy8GxTijQNwn30aM723ch7skCM2/sdCyi6yMrf+q6B3oiGNYtqfF4BH
Jzznoz2p+DwGxQW46vbucZST/xnIn1hhZozub4NZVxJdmFa/rXZnYFaJyOrbDzigv2wVynvUtPeY
u97sJhcpZyvsppU+YwEfYklnGI7WClY9j8eTeb3/emj3UzQBMUPlhKL99utVJp73Zk08U5jIa+X+
+ELX0TkZ1f3XIwqtRgArSMR5e0qNjcZdSpUa0681KT6ZPYrmVh9g+dKKEhTnouFS3OiDcwIqvP98
5F0WDyR2AsfPHlLnFo1Q7jB2mIk8fRVxnz/b+uwrVTD93YT/XfR4kaoNvD1RiYfJM8VCj3va2d0W
NOCroMW5KsxHGyV0T9YvIjBRJjIkCVFM2bRxEHRpKvuM43Z/yhIZdomvviSovd3RsiQ2MgoVwG2c
ZOMobvLsRfpz9ZIYOK1WQs6RU5kS++Re/1bp0j0Z+P01aensBFJceB9k17szYJzAO7k5J5tmTKhh
degr6cbovbrOcpZNH31TFhPleDI4xBt2oQZEljX8ATlEcXlGQxQ558SaoPvWtRkaA6ozj7/pYTyH
GWXxggfY87GG0jJmQKN2aMveuCZaZX2B3VC+F3xKGLLDcvLsPZpKgCNsRwc8EmnOdkMKF3k9Z0TA
ofDxBDQwfoqW1J+uwkCH+vHQ1FTtl6vibVPyhgkK1mEbKhvQ67FqQuEoL644tE6RVftvRleR1IBb
oHBI2kpVeLcpknlJ0rjrHSx5kYrHS9dFmW/BwjnO//ImzOAeD+roqAGABL6KxhCTqL7nT2jPmIan
2XoGWc0wdGRRWIfjxqwhrN8PrwPE7nAwavdkkRwF5XLS2QUwRehGbYMa7ULj18O9LE4M8NFaHojP
FjUJpKdpyH/QJhdxSFno8rfHg1VfaP8F4QuTTnA3QtpWv+unwbbp6gxyhDXcZ015rUSXPSF/GXzj
ZYsZt1YHkea28y9tJfWTx8jRtuCaIpnhavQY9TayJYe6cWem2S/b7jbYY4dwd5M9Bck4oitnTScn
zA9u/X6odHmRbzB8bix/l63WpYOaro7okD0Ec3oxk9qFI5kI/5/Zx+MyMqvSrBEGid0qcq3E0S9L
ldUfdTk1v6FtnsuLXbWtfbFkjddxI1HGRKlvRPQJQW/UdYO0nGdMTDL5fchcA6l53DbCbB1j/P5I
uCbcXQLE+BejW5Hk19zii58ZNvpicQ1sw8lXgRjmOrUnkIaDT6woQWDZOA/IsXbreWzStZlWPjFa
x/NtSNFjnWHnQAHh6bkEbheaFOYQscJU6/Hi+nG07aYcFB/FGbR52E93O7e2batccF7s3K7432LZ
Iy0ct8cvqDSGJESnXnwdcQCO0bYs6v6CHpj5rTMWbNjXMbN/a3w7oSue9p3zVIwi/uxkSOlhE1Lr
oJH7ErXHovValNacDkdtWi1Ku74wjZNzTq3Fu3E44Jx+iBrwCtiu1XxZKyftyeI8zZaRESzl11lq
CK5xPf2LUA4dYpAI9PjA2mxDWaVoWwPrVZzjgFvy6WjNYM/CbVGOJ/XYgzNHMYL+L9TuIqxtdcpl
jMpxhPFuMtvyt1W9gi689TAeGGscBFHpXW+PV8VhWCRpoZ9QgyCZ247QxnveszNG6Hcuxme2PaDs
lc+iwRqmFe1vQZBp19ju/ZO4Bx+RbqmJOjqwQooNu7jYDdQy5feEOoZJz0WDXDSigd372NT/fjzC
w0iKZEgSp9CMu5MGp7Y0WNH8ZIHL6veyld4tsLvevDh2EXx/HOvgCuZG/P+xduk3SusTqmokxulQ
6l8nRHD+aFUf+nGUwxGhCUW9hBTR2TOtbb3x59LEc5ejD/9G2QVfRGPWqKXGZyypo1AGH8nk9akY
F7tVicJexm6miiGMZPyUVP18tdHHfW7L+p/HgzpYiKQT9D3o2PEk3GNNp8qTs5nGvFyWHpwTEhbI
yWJiW7RT8lTknfFlkZXz++OgR98LOJtaF/SweO9uVz/VArRBRUY1I5v8qF+zDLobKLLHUY4mkac0
eQTlXL7Z7hShMircpWNoQ9+bvyd9jf6m6X3hFP4XS52hkJsgOkXxave1LG8CkzpJK8SvJPvQOB03
iZkkbYQjsfby9kGRRcOh4yjmsbKL1Vqo8pbBbIUj+NMIsPoIOXz9JsvYOpk+9SftznuTFBoxFwuy
N92Z7UdKF0yCu5mT0RhyeUMrPH3yxvjN2EaqdIqoC72aSWLJb6O0tePPLjoYoTf2fy1SdNfeA9fX
oGcTGu7UPj+evsNBqaon2bp6Ye4G5WrBYre+oBRBEfQ9DmC8seLSi/XocZyjbQVt///iqLX5U0qp
7hvT0oiDIrB3MwynvZh2J8D6BOutaBf/degr8Z/HQVUSc/fFKOgSmEuTPtA2KDyWxC1rZQw/2C1W
MfGQfZ9Q6L11qed9KEe/OWtUHEXkVUJhB28KEnf1338aZm7gFSR0Vj7ywM+5VuSh3o5/TUW6hvCS
zZNH3dHHU1Vr4ExI/Lh7cHdfT7kl9ZG1v8IFCDrcFa0p1p8ez+LRp1PcMp1SGbWqu+6WkeP9PZpW
CH4pe+/FFOHGMuujekkzCML+uzmI//c45P3AqK6YFHSAPrqoCe0LZMZotsbMJih5J0SB07pfjMny
vz2Ocp8DqxqOAQhfNYShvW4/1lBNJlbUOmsfxP9TkgTjK1YLzqe6i9uwmkkFGlQnwrpBWPdx5Psp
JTICmZSQObQgjW0joxXRziDKSYH9uvpsaVb2HTyzQJ65Q7oIx7Rbko3aSWZ3f/xTPFLVRgWfhYOl
Jv2ntUlFcyhTdqHSEE9u/uS6DNxHOLLMxMmpcr8NVCgQnJy3P+pk21BGlrho9RAK7e8+tIIsCGMu
0Ujm49+LFp9BxI7CcWQGMPRcio171anRweHdXdnnxSRwjASJF7kpOsgGFP9fC1FpJ/Xbo+WpjhRF
hyQX2QOiMwN1IAQ2OKMTTJ0CqwqiWovNk5vtaJEAwaAm9aNms69+5T06eDAPAZcEQ/aRx+/8hFEk
J8o684LMOj+CMVdHj1fmwdBoEiEloniOgCN2KxPkZDDCxubLacn8rsRt7xpMgxU+jnKwFHlz+vTn
aTvS6NvlO3bnudVYEkVUC9haD2uZDBnxT2h9FSer/mAWWfRUT/h/qZ7uW20zNajJxdw1NHMk2Mm0
sDVL/RWPQhy0DBvHL6lMJh+P72BBunTmVW+KJXLX38NwILPbmtsutcXvRpH4r7Sw6u+aNmu4hlXF
yUpRH2V7zymaLOAKOlK0MPfAXc+p6MmuCzJg/jJ/tvNZXuEaeyGaMOjsdy168ZVWvcokrb74qXmm
13j/NeFEkEDo9GRgrjq7lKVMp1IPcP6mWJLMf/hurHcRVmqYIzbKSOjx1B4GU3ULPqgL63r3tKnm
VepiVfbT6OU/ddliv+/XBX+mtjSeHoe6Jz6gPWPjxQVznsopGg3bY6zWPLNsBCLi6VxOcH4medXZ
ElgCIA+ejLJ470jUj2TqwAfW5Ht78vvPj3/D/X4kLt0pdUOhGrPHFQCc0VxrRQUHCV75omdGe00Q
sr/9iyjqniXrJAe01aT/dDXwIGeNln4VzaYYnzNSXYATln2y6+93hUpSYNCoAh+jMrdRrBHReEza
sdAdqHRb2Tq9mOOUvGbujM6b0YzDyQc8mjzOMIsUyYE2uQd8J/aAPjJogWjtrP7LaBQuHvL+8ObL
jhEB+QCeYippy93kVbmHtu2a1kDkCvs5lTD/y7WRqJzJ6jIayVm8+xNtG09N808fa8GLJIaQUkfe
on3AOTL4Th12ec6cJoet6f8xBmlwsunuvhxsYnpdCjNH2Q6k3jakHte4mCUIvUqzty9TLoJwtr3+
2VZgcyNrzpD6d5uceLAAKET5CIby6t/G89J6HcZ8YqVoKb7xfUvPxwK9wK8cTy68H52dzeGpYlmq
g8AigTa9ywIlx2ODiG8VYcOwBGGLx8i3ioML6ygxIVqXVTVNtgUT6UoE164NrD/1LDerS1/o+fsR
o5BfV9NCUnTJUcMFYkwpSU70ke26+hPFD35/VTXfl8oang23X35JhdFf08nAdDw105Pe5OHMcWbR
e+GGpTu6nbm6ReJZsp2irJLu+1n3xNWZePH4+JSeLIq7dagmjjDAL5TA6B53IKRnyZnnd1S6yx/O
7Nd/znG1PNX5mAKUx41yCu0yO9O8O4qqAGAwIPn7jvtXByk5pSWrqNGM5RqssoXy4GiXGLmcWzVq
Osj8t5d6GSoFE7jH6DaC79udXGuRixiD4DIqHRTI+hyn0WHG8x4HujPs9tEHBHcLYNJARZC33fYD
zuuweAmIgGgE8HVxsAIK8fuNo5QK+FvPY0aFlh667mACVPFpGyr1k9mefbuMxrnynzAhTKPJGaer
hp3JDZe6+D+Pb5n7+1QFBKlowzpACWKPttCk6ugBVYkMmeBoZNhNcAPbXL6KXmvez8k6vNNkPiDH
WzT/ZEFvXj09b05u1IMFRBSgHtDVaEDsdVuCCnBgU/uY2E2ZF/WZ1USrtNuLgwLGxyAOMECu7Pok
6MFX5egkJ6SyzsW3R7MM1QhH0cfKCfXCDOuteP62Gt5A9wVkxONZPgxFkQqYJouWvGz7Vbuah+Uy
Eyrp9eRpGMrkNvmm+Dg4ffn2wwaEjtITVQynu/48uoOTbdUaoaYuwF9q9W9a18mwqfuzUsddikv2
o1TsQPKi68wTbjuqpMoVLCku0H/htaUnhfPUolMeOlMQ/O06mFRNBqKp/YjfJ4pSZ8+io0kFi610
unhKUJTYhu/IiFydh3nUo/l7mYSGZmurgwxoY3FS1Dm4a0GRgnlQTQIOgd0Jvnp52lWOKKPVmnRI
Y337tYxXj+nFMdyorPLp8Xo52g8UT8n+XKAslF22Q7MEBRK3kGVUJGaL6wreY01r1jfkfmikGVWl
fFm6k6NHDWJ36aIF/v+D7i7dbKnWqUc/M5J43Vc8A8vlK1xu96mpC++lsKz0FhSe0WATZRa/Px7w
YWxKWcAugE6DitwO2DfkMk7mynNFjta7tdbHC5mhE+qDlYZ9Lf4sgtp4FdI9A+odLSLKx0oIF61W
oCbbwPi+4jeWZWWkj2uC0VK1/ArfNgk5rs5Qn4ehyNZ+XJNKrWkbiqpWWbdY68EiMH5ZK9372kwe
XnBCj0+w4UeRrABYLG8Tpdi/GxSTJm0IekUEli4L12HVrrMEiJlLr7+9/cPxFoPtTrIHAnG3M2pq
grmLk1iEOGj9suBzhP1XWX3pul57slqIylySWpiavfz1ceSjm4s6JCqvhPcgy+0SYDebUSacHU66
VTOieCzNELZ9+rmZdO8iermkFy/zv09d2vQXU/lVTZrjn6SqRzuVpjmkKo4Fbu3d+Jc4K1TdpIhG
Ow9ehJki1GfXmKGX9Z+Gn1gR7ZwzNbe7JxTnrgKZ0DEi72fk24XUZmY1Je1CzAzGp7QH8QuSP/5J
Qe1oS8JDQbVI1TGgeW6jjJDsZToEBcerkJ9qm+/pLzK+cVv+4cVOu4bd6LUfFxcVi5NJPbpYIOZB
46Krwx22G+BcTygY9VUZ2ZPZ4wI9ZvNVDkXy7DhF/z0fW/9PP0jwr+z9agmH1de1k19wdOArP2+g
GKh6kJXsBi+KLkV2FOsvLrmQ5/MIAEzk0axTvclrTC0fL+ajHatuULJ34NNU9bfxstKlh6oRz8md
MsTLe42Mzs1vadCXJzv2aGgwfnj0Ux1i2+5C5T2OYVljkfYEuGUGje/C3o+H59LF1XAeVvtkHd0P
jfNVKXjSOqO6uO/mu3ZvrHGSFNEk5y9JP4jXUSfRLEHyfH7rJILCoCSjziL6Ivt8pFTaXoE9FFGV
t+Jp1tnsYOKnW9VP9sn6uNcJUIgP/qIjrW7M/bkXDLVNMbgiY9Uy+bs5FFN3sekWZ5d+mNevC529
f2ZZ4qgciOyWuY5AXQxrNhORjls1z83JaXh/DvFjlEgqRyKEyz2WsNQ1zx7XgnNYy8pvTY2eZlg6
g/3szpSrLnHVDr8mAm/Hk4V7GJcKCxrDPnCDfatXmPT9xykvIkRQ/5aall1BH3jvhUMpnNf2ElXC
sb6+/TtD1sCPQGn/3YHrA/pedtU1RWRjRAc9cC5uXj7rHxYLK41/EYpbDYk8TgHeSdt9uc4i4Q/l
M/cAG2+Oj0930HQuHib9mffU/b40gWuwgLmxFZh/d+QM6I86AuvKaLbNBhdb6O0jOW7UJYn+DOTs
rJVxtC/VrQXIBkQoqM3t0PrMFTiYduyW2vmU+n0TcpfXmFun68vjSTwaGQ8FVofCad7dV0tNSwtq
WkFRIlOSRNAUcE5WlqHZ8HUs5/oER6d++TaRVTARsmYIGLwq9x/NNpdE8xovj1wDQ9nJ04ZPnd+b
vzwe1dH8gXxRQv+Kvr7v0sMaB+BqtHkkrd76mMKfDuMay+sB58mTI/toQD+HUj/lp+pinWGjmY6E
8oEcfCowPH5Cunv6F1uZdxRNSPD7kNStbRTJVWgk+N6gFVbId0E9+h/iHkVRZ5LxX14Nq7kd396c
pz2Bw4gSXOHcYjtvgyZDXelc91lEF+2fOKZ0U62Wh/sF9LIl1s+avAcz+UNcG1gpj34UZbbhYsSo
/AY9E6j/3QDE0pWfEbp8m+cZ0lTgyX4Uwsj2aVbsF2AfmJWddkQRVTv1YISx4OwQFf5Dppr8iJr0
WUfiYC3CQ6CuQCbKTtvXwhDf84lo5ZEYZB/C9XJCN029y5KfKo0cheLCo7BAPZPbb3dMtbIvkmLk
g5Vx1UfYPQy3peayAUNy1sM6umRVHRMGFbkK2e7uxbQONlLnSZBFRRU0F6EV4lcj1uz6EmdKUKVU
HjHYEkSpDPSnZMZSHdGT8qkWdR3yOhD/e/OOh+hKCYdlytNq33rCutqfHa3PUGPXsk/GWsYfOPSQ
JdKTMwjkwbXq0SKlW0mrEgboblsM+F651dpmcFHd8mJ5XQ8gR4C3TrN+QpXIiEEfBevzWwfI7QM4
AMwRYgMImW13R2rSxvP1ApJVnwVXU4r+UkgOBCfP8pMn6v2dYMEcBiIG3Z1O8N7dATS/1+pFlkWV
nEsU9bGPB7SGS0sDkT8wkNR9PLT7jQ+CT1VWKfYxyP07DSIwULERJf0Vcbjv1HqrKyxB7elxlPvN
gVqSx1uJzUGLeQ/nEIV0S6jsaSTH2YqqDi/sGBnma4Dty+VxqKMBQVXlYYZM1b1i+1yjMVcbWhKR
sWsg3yAiz5T5o8dR1G7eXqVEoCoM05xVyGrergjkRmkLTqmMalSoftH7IL+5DlJTPW/Dp4L/7eIl
Wv3L0C3+2xcIlzjVRbIh1XLaPVMglnsyqIM54gbGxGUMxG2whuW/9ZrjE1EXy8naP1iQZEOK4aA6
KBAPtiPFbikenJF4cV8twKeaMqx0kbwEZrc8uRgsv71Vw+OBTI/+q6GEYXY1vrIdkRSqyJCHvIuf
Wti56JuuZhhnaM7TrLJfLbhsJ0nL/bmioLr0C3knAM/cczmmwiIzl1JGEOPrq1kI7+oNuFsZrtDe
u2bS/JJNpy6OB7tiE1RN/U/pi272YCQAQNAJdeOw6Vb/HU2oOezHMvnyeL0ejo80HYF/dsYdBXks
yn6eWtYrnrjLX4Yx45eBj3p9y8xFi4aKpVQ33puJY7wDIR6y5alFo+y6+5Q2OkKNTEsZFQ5MFbpu
SySRIn8lBw2o7zn+248Z4pGi4SGgHvJqwn+a0FasAXZZtYxyb+lCUp3xaiM8Gc5e7t0eT+jBAcDT
7of2H30v7qJtqDjWhqkRrYwGejfvVuQUrn1swTbK89wwnpG/0Z5iQ68/NNYcn8Q+OOJo76luGGUY
iiK7dVOYMhddsM7cd/PXAQ+lT7Kz82+PB3iwOLFPhmmMJBO5xr4cQtZk1Pi3zpFILaWqKLInrvc2
KrKlO3mXHCxOeH70LNXBhsrALp0JsqJYmoDT06/pzvfFtFKR1OvXyqHfV7b58B+tmsqToAfjQ9OA
Ep46Rw0u3O0HXHRtpTSTzZEbyOCS1iVG8RPlHszdh8vjqVTfY3tZwNyGFg4hnfILQgrbUK4z4CM/
Q+5nRWZ/aADhQhuW1BeqeFWUU/g/qSwdxgOxCRIH8BHVj228BcRFO/fkQ/bi+K9VKbMPaZm08Itl
Uv3VBaI6CXi/IBkgvVklzcajed9xGvy0m6WxTpHRY5CS4IzzLoOUd3ITHURBbE4BjJQKEFji7bDS
dC0ss9NExIItnxUM4hVnovrktXcweRRtYDECxWFV7gtG62QNwuBWjeoSewN0civzFs9J8V3rRfZu
Nfr4pApwMCzFlFK6ENSnuGe3w2qcuclo6oooaGz9qfUm7Zqek+rv9xhpK40INHFUnD1KefXNogvc
VUSjM2Sfk36MX7V+4QXhzAblZOF9RrmkP/liR3OJ3gRpCvpN6mm5HVqWaYJ8xRFgmir/L+R+yzCB
HvOcLqht55M8U7a539O8wKg7Kl1OOAJ7qOYQdNC+2mrCAKqSV8zXu9feZsFQvT2D8R58NforIKmo
t0HH3KN+FpEH6zDWLPl6gh2ZW8ZTkfIkeXxyHAyIXQwcTEk6M6bdkl+dXOt9gwHJuCw/m3k/XnO7
wVcwPdNTvY8EXgSsNQx6YDL2/sygWZV6Y96Qi/h6/8kedOdbUFWrecnmLkhPhnVPq1Scnh9fCX1k
juDd7YnC1pRhlycjkaXNhAR4DTwfHF7yWSbZ8N84nSlQ6XZS/+OQ0SDts2QOklF1rtdhVS2iuLiD
wL2hwjsZNMSwWv/M87L8rflD9q2rzeGPUQZWdzE6tM+eFyrM1qWcTetM7UCdpNuTHRYg9QWUMZRE
xh4kMk3VXFjA31ngbfIq50C8FmbawO8MnFd/0G3YooUprmisQ8gK5pP9da/sQmpOlQhiAdqsLP3d
JRZw8g5V2o7RBNnru4xXDdHjyVmNayvEMj5lYnZvdluk3a2f4Z/bC+3XyEj1/GUtUjs4Ocru9zuq
27whFZQDifW9ZbdMYQPMdBqQHh+ydwMv5uuSlGVoTcX4rsi85OTeOYpHbxr0CC1y1q7apD/lezZ2
74WRjyRhlWOGFbK416CDi5uCobwITLRO7ob7TU+5G0tyXiccNHcX6zDRXikb8svMyzowDz07sS7O
suajKOrIpHNL750jezsqLECBawPKjKY6D54aTHBvtKb66K1HixIjUnqGXNzkJbskYVp7o0kwmI0S
08+u1N/6X+y4Ky46e/HNKBEVilwVuWYawnssQb4Aai+DjmcAFmMYT1fzH5WHHSupuXx24yb5z9uH
hlIFoktIXSph9O0EtnplQWsiP25t6Yc9muT5xawbZMost/z77bFUQsLyo4hP6WYba9BawYJBnWoZ
7PQdt2B8pQhVfJi0pT4zmbq/w5EWoZ3OG458FejzNlZPAZ2TIOERpwv9WZOBd4nVadMCRnrpFkeG
Js/16+MBHsAJiEqSjBQ1FwQI823U2OhkMOrqrJadALWYpV+rYhZhWrO//MURzwvyYC8mZnHh0Onr
bVgm47fHP0LF2J2zIPCo44LdQp91D2mQFDvXteSLik4g2DcrIRIuhdn/63Gc+1tQIf2o3rBaFYFs
N1a/9DyRzcRBdjOPKlqLl7L1W8xjW3kyr0dnF1pDxOG65bm6C0VPYZm1JUbWjH14ydGRu7V5yf3u
9+/cYp5+fzwytQ53M0h2iWqMSgAtIIXbr7jKIsM4Vr1Xa8fANBTQpsiCtrtM62o8LyNyhGkqgstk
rWciawfLVuVivEQ4ARjxLgsEsGGYVV+QWiRrgY+4VSIekQEfsMxR+42uYX2RXiufHg/44FNuou7m
1yqTZV1nag9WP3jPhV8u74wkkWEbiDN5l+MBqoq0Eg5l2WznlkFrnb5wvkk9yW7SdhfQLQ1lDsF1
jIH6/M4vjDOnC/WH7j+ogqYCL6bL7uyhk17cSPQ5DHT/Ct0FD9cnH+N57U/6vAerlI48JylpFo+G
vTApl5Qduw51o9TEoDwLkt/GMve+lKsX36o0Ptt/P8iE+1FR9qMGTmKFPaKa6p9udCQN4nVsAM64
g199ctJSvExJbIMozpqPhpTaP+PSj5E5eMMrytDNF48GY5igFJiHnBLFl2xa01/M2P0nSe04JO8Y
/kcHlpps6Sz4xCVCP9nHRxsLfh0PN9rhuH7t6qNxMiNQ2HKPmulaRUuGRnjZA7lsgB5FCDo310TU
65Vuv3Zyrd4vOwrPnIo6ZzP9kP2ym93RGQvPQ9dKb7Pl0vlF+4te6918oYyffTbWxTdeBCSg5CTw
/daiSKPzpqNQiiXEHtswTRZAkoWS8Li47m0du+Adb/7ysk5xfDK79+uPUIrdh7ozvaW9crU76rEr
JcdWvmg1rF5vaiOtn91PjtZ0w6UYrDMdo8PBqdcjkBEgM3s9cl3regRdBJfs6MxRlgXurcJP45KZ
vfH8+Ii6XzoMjm4rmj4AzVk8u8UeCzO3a5ZONXr2bTTX4r+FVvuf8PAdru0EBdAZoYfqenEG3D+c
Vg4rWnaUVKiobCNbidV1bpDJaGlXGQaFjN83FZddGs/IH9RF2399PNTDgDgv0dCmDgaQdRuQRLZb
gkxlzr7XvfMg9l3KJm/CqpfmLc2ADD+Op66z7TniIyBKX4vWhXrX7qY2sQ1hxy1HcoUt+mvWW/Nr
YKDPs2ADFaHcVH5tgHg8NVO7Xuy1//PN0W1PVdktfgB9k93zNjHLTtApHKPMtek2Jxml3ItV+c3H
RY/nZ62c+2eIZ/UHHdTHdbatM43Yg0W8+QH7K3fuNKOavTEaO1p7NE1AlozV9H5w5Bn96f4eIq+g
ocXvBeZKT3r7ZaVReEEV1CJKc2+IEIVEGMQfz/AJRwPitGNDUl9EIHa/YOfZcdupE1Hn0siPFw6a
JRY4w2MDFD7+eAdLVfVDaViQsSjV9e2AMv5ja9hCRHqBf2ps2MWlnlErbJdKD1PtVGPqaGgQDMkd
GBlp3y4zm+petk6ri8gpkvrZ1zhI07FZP7TgN0+Gdi9NTdmFNwiyHXQHcajarwtL9UZ7U4AEhMgc
ptJtijC2u7W+0OkK1gvOwM4ND+alflpMmP/XFFWeT75InYoGnEB7CBCFIa4UnpuvxRK770276IqT
g/FoTVFFoGPMrUrRXE3ZT1kAjTjKQ+Uo0DQGhSlidKSaJfD/8/hDH1RPyBCxC4P+D0CQuvU2jJz8
JOgMZkNv2uHWDw1GdRr13bbP22vXp19zyFNP2ObIsEh1P/RRzX2Fv9WffJaDFcfvIHeg+MZTYH/l
dAucXFGyAhpRBgnHxepcUHJzQ963FuTFxHvzM4frzWVyeQeQtO5brKmZTW2VJ3Mk00y8eP5E8XKa
EMhwYu1kbAcHMSwCwOicErwd970PvWpA6C3zFNWuhRMBhLGXNa/yCKuRMfp/nJ3HjuRG2q6viAA9
g1smM7NcV7tqpw0hjaSg90F39edhL/6jZBFFdA9mBAEadWQw3GdeA88wgWCgD3fNEi+hVSRHMMyd
w0XRm9ocY6/53GbDKxdebVIJWi+J1B9Ebv1VYL7zdWgPz9bOniWRAxHJ4aIsvMVmN4i2lHoSoeBc
1tZZ9Vn9skRNcqAQsDsfUOdUnPFPoj18u2WdJreJxJEWbKdieUiXcTzHeWJQQdWOPN12opMVg4ZU
GvVFKnrrrv3vIfT8sqAdM4SOGxdf1NKVD3nkW58MMzODocaaqkyMKSh6+9dLUyC+qadQnDLA3fmb
4+9p7Cjg5wNqH40Rwr8hxG2q9DzHvXUQJ+zeARBCVr0YsD1c+LezRNlYdb1DG7DtfUrORiGvRZlW
5ymLP/eVk30YHLN/MpO+CAd3yQLli+qqRv3X+Y1UMdHlI4vkP680XQ0lRCOqfAyrGbW8IF+6Ec8J
I5++xWgQrmZHCIq9ff/t5A9AoyETQ6mk0WttzoY9m26+pHR4/aZPaP8PFsZUrvcoZmx2JhzITlqE
gtTbg+4dk3Vh6Yoju0rKfPu9Z3iFynQU35u0KcjdSftkzVX64e1R9o4JAfW6gYjAoJXfjuKlVuLY
LS54Vi+dcxQNVYCcXfM8mdUR3Xz3K7JveEYoGYFyuB3Kl3OqcPYaQpyOEVQ0Ivi2iRqqMwKR/6Dz
NXzJdfso+d+bH+8VsAp2jODtuh3ULgxHuVU1hqh0TGxK1VWhrlzzWeXOkefC3gSpduvszrXVsG3i
5e0SmWM8c+UYQyzuXadPkk8N8tHOF2taXylZoZrrmGN+1CbaexeBolIM4Erj9diEluMy23aP6kJY
64jTS2L3sB46dVGJMZ4BGB7JdRyNtwnbIyOarDplvKTu01BvhvicN2110Yk9LnKwjnTG9lYRaguw
Qv6yLuftKq7iQoOaqyHUALR9w3IPp2wV2eqMO3hy0Co5GmuzTa0JLYDMBBMAHoWUY3b8h3KmElbN
8RFgf3coCsb0mVGrop94Oy3ZWw2KkaABrLpwvvQKG5Z4KPTzpLm/Tuij3Qt8gybcmkpvKxHZ4Gtj
ZbI3K631r+jdiavZAgnwOR6Xt6+UvYsLcRwMElcgHN2F21nxAInSMYchhFVlG+eS7zmslISjW3lv
E5IEsNvRagKJvbm64iyh3G4LglLbTT7aWu7SWnDSh9qzZYes8HJ0vveWazVvhRhJygr76XZiArN4
1Gsk6FkitIvuKvvSlPixRZMyD+L63aFWsAOmrTusEdq8sjSXiEBXn8tzhmnoCxtDUQpw0oOh9pYL
qC59EsqjJIybz9hGwsQHOBlCPxq6+5KU7rOmHVoV7E4IYLnLM0oPeItcQq5rETGaQmEFpeKaugUG
WO6gqiCp6uzgTdu7h4Gc/d9Ym3XqrcoSqQeaAemB/AqvSTx62iT+7HNYnpoee2EKz+w3dj1NOyQX
wJpT5lyDxP8EgXla941KuaKoaFT/FEYLnUv2IjqICna/409O7spyBntzO4zd6GNEZKVCpcxquDNy
aT8IaXOIs2LKz2+f5N3BIGWtwI0VkLx5VlrwXpWca3KCASB9YNVO/DD3rUaqZ3DLB78xGvAAFCsR
LMKW+3ZqBmpW+pClPzEp1bMbjViDTNaDzA+FvPbmxbfD0QYA1MoPuB0pMlLP0CDcha7UqfyI2bvD
D+RLPFTaAQZ5LzUg9yCFJENH234TfrhL07plwhessbX6pk3IDHiVma1y2Ml56Hs9KCctPy1T/u3t
j2ns3Y5riOwg5rI6j24OgXR9LStGsizEtZdHd8Tou3Lm6pqqAd13pTnXvLCnD009JN8RU4oeWzNN
lpMTiexcxVV3dVNp/aFHqnCfcjcu/1HWMP/79o/c/Y1rS4A7nG7idjM3qqxTw+f9I72NoFuOyV3p
ut0FP0v15A/pkX/J3ni0aMBbAKFc+xC36+6UUFUbj5epjHxka7kkLm43I/dvgoLAxuuIZr23z1a0
C+EuGAVAqLfj9aWR8J5MvO/ZjL5Y6abf7EVPflS9+J1McHWCWff0qi+xmRrnN6ZTydTcJsWfAQeo
9hs62wNqkDWGIqe3F25vYut7IRAIgvC1bajICvJHOxsDN6xZ3lWuaO5KM0FesEAH4e2h9tYMXNya
fIFfAYF6+w1dTdfcPIt6oGmyA4KBkTVYxBp0hI82XSul8cv+zqvGJc0GEmc+Jcnu7YiD3fTCSlKF
oJmt3cvcRCe6HOKFo9pHB0/V3uOLGh3CB5QP1gTldixSeq+abcaqBnv4lGVur4UkhYN3sGA746wd
V9hksBppSG1eJ8/s5rJAxDZ0Riu+d4q5OedRU/x4e612RwETQLOTbOtVpxWSTzFgP6yQDOy66rLM
Q/ToAr/+ZXljWvOUI/9vnM1mp44DWDFnNu4cTcEsphoUV5wcNO9eu0iswyDoum5yGrrbrMOx/WQw
sIMNa9OK5wc3ryYjqOqce2lo8uy73ifVn+NcterOqnKDlETFEPBtACZ/Ym1lWmd9drp7Q5dajG6P
Z2ZBa4qhD6Bt9X+IAhCflKp57pMyN0NVIrzFpZSX8nlosxLaQT5bQzBEpbWcFMzajFpDat+Ljnzi
3FbZ8tLOeRsdxIM7B47YCao92xGlkW15bnQ6iJQDfr5RiWCuKJL5c1tJcaePPsjDzuguv75piAlZ
zp8A820XIYtK269RiAg7J/I/zlZr34PBsI6C952gkPIcVFvCaYpi2+qD2TVFOtTrc9+2MNNMaABE
bHrYlHV/0WqimZ7U6Pr23HbuyZVmQe+ZIiQ53uYBAJDfQrXkW2ql0i904IxPXV0YgWMuzcFu3Tt7
q7AlPR8kEohEb28SlVNZyWzZs1kzhyJYkX2zaAkfxDN7o6xtgFWoc6X3rZvnP1FurZmDqcmSfl2j
a98Bm45pMFIhD9/+bnvFxjV0oWu/qnzzht6O4/h9Znem6JGjTpQeKicqxqA1iKbCFNmO9KGJRjQL
m7aT47uxLfvPWLjPf6Wuqxln28hwP3n7F+1NnCCO4g7eR1ATNtVPY2qrJYpp3kV2OgeLNMy7Tpn6
Qe1h7+whDwdwa6VaQJm7nXYz6pMeLXikC2piP6RTVHfT1JTccX0+BSJTBxf2TnjKnuOME6Ouf7NZ
zmySWd5ZWhcCdadG1gzWHF970tISmqhVTicaXkn2yU81kQeoAk5/vf1V984H5VQuG7orPBmbIHXu
8rYzcLwNvWTUMkx3NO/B8jLnGbb6fLCCu2Px/nmg+9F33mrexI4mbE0bQADnXMSap3nILSP5X7tm
fbB9d5eREJOqBLPj1rldxhzrazsbnT6seru/z+yshZjnLufBrdW9s+oi/8ZnBNSLOhy4AToet+O1
FIeJbblm7I4XN640C3sd33iwYuOo17E3NdrLq0c6tSTANLdDDegX9QNqAtCKO+eqhjk9xbWXXLwu
6r9qjH8QuOzeBMC20AAnBoTru9miw+CNKJ/CjCjo9ZyKQQk/6KfpsZ7KRQZj0U1fysWe/1cXtqqD
uJXuFbyD/OhaWVn+xnf+72/ZHE9qdZ0tqcmHA98GuXwYnQgJO8ikxPI3Xg6uPcAuP/UUtjCQOLYG
LHMg16Dkpk6JXRpgOdPu0rSTfX579+xdbWgEr+dvdQXbPviGjkXUNJMNx7OWrQ4l4xNlWP3726Ps
ddTBT68iDRRXVlDUZucIu+0mbeIGbSvPPaejMV+sZFWq10s4yK4YnxwrrZ7iEpRe1zgz12ykpv7S
Zsqb7xRllysQ8OqljBznvieDPojFf0o3bKAwK1sQ4DBioOzxzWttIqpYoj6mYJq1/T/VknrvbH2e
p2tf9sVd7STlEhaZ1w1X08zaF2D6/vfYtrILTrzpn0ltGQWyuZOwDhZo7+aig0kaabA+JJO3X66s
URAyKICDSG295NSMkbgDqun80UG8Pdjie+d7lQwgT+ClAy55O1abKpQgplmFyTBOnzNcS06liCIs
w7QlaJLE/vj2ttiZG3wnQMQoFMCMe3W8eVYXAjbmpjXzHJb+NMrAchvXPBvWJLKD62TnwUM6Gr43
1wmt2i0ZdXTtEv1CqnSlPXrB2NTlO81oOioAXhOgsYtfmt9Ud2KYj1SrdyfKIePLUlB7pQPkdRUM
0hyCErXJMbTNNL2KDNC9PogjEYYdIPrKQV8h0+RISJxvFrGEuzRbRsOJLq3krpmVGZRerQI/xdpY
64V3MqJu/Cg17hJtTDAfsOYjxZnd+RIqAfqAZoYV3+1GGiLQTnFPv0sp30CFzP1Tqa48d2hgHGzZ
/emSoIHSWH0ptsa7nkgb0Pgs6rAY2nunlM4nSGDiwR+xTtHjNguWZfbCAi35wLNm7yzS6OhpWM/g
5u4ghvq/37AFtwqYG6Qf6MnXZtd+n3Qa0S6GI58RPCgfxinxP3Zp8RvoHyJRGtKcG/Ka7WHtIj/W
igLIyNANY4DkhvkYQXO6e/uI7lwJK6WBNhWlg9XA5XYlJSqtfe4yioGtw4uM0yo9NXbvPS/jrJ+j
eKAv8faIOy8S5N+1lUopa+3x346o60mnok7nY9rxvMBda3WYYrFv//P2OHt79L/jbIIZOIMxDsrU
H+l61JdxKqJzU4O2GYuxOYCH707JBNmDmwnJ4Db6xHwzHxZPsVRNNZ4N5PkudpMcFTj3diECrMjL
sBVxGdmUk1yrafU6ZamUTVAvzWgNdO3prOa2CWPu2rtido9YWLtfESmfVeSMv25bO8KtkOtUfEVf
r8oHfUbRunfwI8NFIT64vne34lonAOK8+rNvXmhjASrR9/Sq3Aox9BL7ZCNYBNcbGLk8lGXXff6N
HbJqFFlEBsD7NztxFAhJy4nYyGosGOjpQsdU8+QXt8uz6+8MRRxGdgLaeMvFMuZFaPPahzO6LIP4
O1dhI1Jx9irriLm9t2LYWCG1zv+oTG/yE7tFSt7Q1suqqZqvqlnkH0jjO09jaUQvb89qb9+vYftK
EkehZPvgikn2nhrXFpKeihc41PlXDfGCg32xOyGqXuSwqMORpd9eGL2uQSzpefCo2WkX7D2aYMza
+m4s9aPXZm8LwiUBsIzYA0CkzY6Q2JRMhuAdr3OF3xIG03d5m2Yvi6XaCzpd0cHFsXekgQYwqVXE
hs94O7UWLrrEroBEwJ6asFa6/z6W01oMGMZzElsxrr1L9Nfbq7b3PVkvap8gjwhYNufMTbW6njBJ
CWWRiRd4/mMgDVU/RiOS6m8PtReR/WeobfZBogwqtqbIqou4mC5JnGjPeeVpdeBirXnyeqd4N3kl
kEiuOz98e/DdedIENFeEJwXyzb5Z6jSxa2pzoVZ38iPcI/esm/PyLjHjI9P1vYMAiAsi/FrXAcZ+
u44mdolIwo6gv209urS2M120Tv91TSfc1UjhVhYZt+Q28uujgZB91PpQydi4N0SNo012qOm0tyfZ
i6suHfUGoGO3c4kjBJww/mJPLmoGkzPP5zRPy6BvHfNiZRaWHjG61G+v1e4HBKhGTwSYEyDZ20Ez
szBT2VESBKqXXeseDwqYH0d9tL1RuH7Z8pQfQXlsdkSE+oflJjktjKmogQ1gLjP3UXF+ey57+45Q
FcESQOakw5vgeFog3joDmz5FoPNbklLhg7szy8DL3N8JplZCGpxQXhXjFRAW5f1cuRQtvFo4l9Sp
Cgg04ojctXctEodyK1pwlwk+bldndXNPY6XDA9L6Hpl1ew0CnOJaF1lx73mVPDi5e3UhIgBKkSs4
gTE3bxiNOx2gBVxJbJPBZCaLf821xH2ytSU+jxEe5tZSO5dmSbWgz9wSqzo7ui7m/Mse8qt+DGxN
qn3ow9Esup35rPvS9YqZ1g3eZ0+WnaenAmgL1md4UMxLNX5IsdY52EB7nxtFs9VLBJtjCAC3g+pz
HUWFO5BI5pX2jgg8O3VpX99XfRSfqtFSB59771jQDV1BEwgovDZUT6JZ+CNEtnhq/Yv0u+zLiKHq
b4RAaFERa6EfSDi5mZWR57FlTHCf6sjUgtJIZThrghhW83+DvAYXB/Iae2jVQNncJlU7xmDuoGum
bh8FqRNVQWNEw0s+j/NBz2TntqRtQLMcwA5qntsie5d1FMP8VVEsdtyLlXZlMOf1eEEsrYXI4IkT
rdgjtcK9QdFFJIlCvH91J7jdIEOkklwYPbvS0tI/zFRYd1U7qJPIpPaXayzd1Y+U9euYe/p44Avp
ZoNZ3nbOa/AOI6LZYzhoiXnx0do6VWldn0jm/nz7An21H6kXrVTHlZuDrPI2KnIHvNOTJK5RVc67
09zB8q/osn56e5RXp2wdhUeOVQORRPfn9iPGWVNSrc8ZZVDjgwug5rnELuRCfPgpHrRf1jlfh0OM
AdI5m4UM7nY4mVtjO9RJHVaxEFdNV22oDXaKOathXd+e2asHCPoMEQJCVFwhPA3baGSmaRlVfR02
/qQebL9Ywm5Oi0cUt45i8/WPuqmMrDqBfBFIVKSlCJLezkrvZeEVsm7ANYyrn0TtBF7rZmi+av5d
BLA3QLmlua+pcwejP/2ynt86PGkhQqhQx6gx3g5fIPFVJR1wnwLRozO1suZTXaxMUiKysC2b6mS3
81Gssvd5DfqjK2yfF2E751pvsRYrZBOunkenDgr6pdLw97SSSF5+fSUp05KRMBqNw83z4y68vJ1j
1aG3eMu1S00uFpd4vW69+eAReHWn8CmJIdCbpD6+GvPcfsrVw8pNzLEOefL0llJa1P0w6YlOgaxt
7WNl9c5H2Bjxl7dnuHPWQWCsCIE1kQQQeztsw09pR2nU4WRU6BPMvHqJrPrf+I7rtMh3eMVBSd+O
MjqTJPtln5RDX14tRzNDkQgj6EfpHzzeuxNaYQFcYRRqt8a2cvY0346YkKl79Ser4JBSUHPrI7WF
vV1IyQnoJi8d2unbKfXYm8W5XSPylRRn0aT/TsqPw2Lwj1pIeyOtnDyE+5gQ5fzbj4fWsK9RKalC
XhZxJ4CpBE3q609D6tS/+sawCWlVrc5tAJnAit4OJdkk2uhRHHHqZMTKedSvYpl4SDs7v3974+1c
/7RCoLezKaDGbMmVbIGEMvZUhrJyVRN0c66n70xvHO9BHYhhFazIioN0eG9M+gNgvFYd4FcdeVzi
rIQZYoTajck5oVkRpN20BAbm2ddSiKOu+N6Z/u94mzhhyiNWc8Aj1FEGr3Xda6d0Mud7oSILeYY4
vtZNdiRztG6H7ZNAOYPdb/DkvfIqKXmvnU5vytDUyvJMXVw/5VRVHqdJuKsUdxGMue4RZgp5siZa
QW+v6+s5QyJdjUTIJWG+e5s5e4nTunXLPVYiNnafy8UKxx7CxyDz/rOejc29Z3Jg3h709RFZmavU
GsiXIdFtZfB8c7TpyCDKwF8tGhKl9jCRVAQmqhC/fJWxZ/kvdQ1klhju9oioigCNHb16gE/O126Y
5mACQPO5aL364Ii87plCvDAgltDAA1oBB/l2rNRxc21hZiFa4n2C6UQn0qDUquxHPpUVdEAsg09N
V8j+pCajewfWnCc3g3dm8mLJ5IcbZQgpCBtI7MFRen3NkmETHK68tvU7rCvyH6xSM1RNkdkun0Gz
0s8pVbqTjunKl7fX9fWBpeUEIgI5JOoFqErdjuK4qs9jQXiT6qYeZInmBNIb/BeV1d/NsRe/CvPi
ezMgSTtlAzDTm0kts9vaDaXOULi9fWnhfjfv9Vi4RyqHe9Na2bMQPREueVXmnAa7XNg4DdDsBumx
Ps6B57iuDEq/k8+d0o5K+68FbZgZGT1q3YCB2LqbXYuak+60OrtWpLG8n+RUPfskhC+9BusG98ba
fvHmCOJgNHjdO0gQ6kfm+l0YZX71LS2F+9j1UjzqQ0kuZ/nNeF83sY2dbio/5bWR0L5qDpE36/a+
vcn40TjorsVZFB22rA8vIlm27KSFe9uXXqD5mf6xWcz8wcJ989n3ev2pdGbr+2xo/kFaubdCQBVW
LBqRHzqvtxtvRm1rEoNFXN3b/6pJ+s/+0pTnRNhfW9C+R5XFveHAF0G5peO4wpVvh7PKxI/0NunC
Gauiv0vNme4UNhjIPlgiUIV9VODZuS9/Sph5XJZEMNuSflLSqu8HrUWTwxye4741Aiqo9n0txiPV
4Z33gKHWFI/wf8V+304N7clez3DLAYHaDstFNKo+lzoJwoMECv6QW50IO5kkB5X91yUsVL6Af/IS
oW1G8Whzd7YV3rNtBhVgwVoVJay0w4vNANgYpLmMvsRaPX+qdFWF6RhFDQaYfjc9OtYs6qC1Za4f
FFhfv8r8HHSl1x7v+kBsSp9lF+Wiq8w21EelvqfKRl9dFNNTa4zxJaXZ9iP2piq/VOaYfJrLTF3e
vkl3zhJvFTeoTvGVbtu6A/9zX/vdEkG/7jpA/XP2vcaCI/DiJL5vPE2eRJIuL3Otxru68o56EDt7
bTViJztlLXiiNxkGNELH6CfVhbXQvLBxR/nB1GX8CIYh//j2JHeHovFGW3utW26xPD38aDopFfov
JabGxSLtQIHeOxUJIO+3h9o5sdR9VrEZsRZKt83SShkw9dHgCJWOQ8110dqx52l2vCww+rk4d2Z8
lPe+PSQgqtslFKmFQRNqn5gpe/RLXRElJIeOq52SRZufhs6ZDhCze9/z/08SfMLtiI3nzqmmRW0o
xbKE0m3pE/Xz8uRk1tE1sTu59bDSB/4pe3U71Kh1RhLZGZqt2WB9S3yVP8UuMrseZuPTSct998Pb
C7h3IPAaocRNTsrdtJlbHbu1viTomcamSoKoKqt7f0j+Scyk/QARen7wOsd/RgvhiN6zEzlRuQBI
ihAIrGRrEyCjdNB1VtK2YaQy90qS055Q1vr1pBFuGgWZFR60Ntc31+7cFMpyybpDqdd/VoiIv7MM
I4JSNPfntz/kzibB0I/mKQUvE3TfZj5dV1eLHEiq3AjTSWT5mnAcsY9AAfcIB7RziRIGMS06fBCT
t118ezZM+BNGEbaWpbrTZKTNY6sgASIKpHUPAhmtr/Ewlg+lXWZPqQJp9/ZcX6Oh1sYV41PvIkHm
8N9u00V4g1f+RCuoecLld/x7GCjqNVplX1uLuo0Ru+IsiYiCsnf9K2H7kbfhzkmBVEkCS1jCb3il
KZbq89QnuLnbxZhf3NQe34+NDzp5OieFn9+9PeOd3fqziAnlnKMCSPJ2wiikd1OUcd0gYRE/5pUb
fxlUlxyMsnMYGeVnDUp3SLs3b0SujNgjCGFOuAr/GPTMDXyraN75Xl0/ZnghfCKKqYkDl6N7Z29L
EeTBOucyQPdqG+hNYo7HVqckIA3nLm5rEZYpDSaZpONdl3QanTbDDKfFqi6emPKvb3/evcWEcEyL
a+2yUc+8/bxmmuVRbVMhSA1r4crxvjeEyJdciX91LTYPkra9o0rrh/sO9CKB7WYxwfbYcZlwKSxs
mymourJ7MMsseV5oAhwclddLSi+eUei+mARiW4psJfw2HRq02Pwxmj/GrhOdCtw1AnB8zhU19zqU
SYSXasQPefubvmbnEkYDX6L8gWQQSNTNmjaR7FQs6y70HBkNQRY7ydlUWstFizV4Huizad95y+ic
c9EKcZ69Lr90pDbZJatiO9D7pk2Dvlc4cpRI+F80lc2XwR77Pw9+6frBbzMcUMCUKzBIp4pIjHS7
/MKVaZWMKIm2k5wfzWV9jlSGl1o/lWhhif5pcT/R7Q99aY9xoE+uc5dY7RGV9nWMzs+ACsQWpERA
e+T2Z6Ay4daQ5VDCqiz3vteGH7LD4mse7PxioIN6TqPlqH76eufD2l4ZI6tUFYyc9Z//JyCF21ol
MuogO+FUk561ZRqMIEdJU78CXkcT0u/bOb2+/cFfHwACYJu+HWgfWmnbtA6smWflisRb1WN7ohsp
T9PgRu+7NHcOagk/wQy3a+uRs5JcrArgdEc2a6tmzoVfoEoVab2Nw1ETFUvQRZZvBlrltZ+mPq3T
U2+2GBFaYyyW01C6019Lqw3W2bdSdF70xRHvhGrb4qQBb/wxmi2OFZqYxdd8Guv5gimx7IOu1Lv3
1ZCLozTx9RqxNg4fDE2JtdW5edoB/FZRnrIpVUpCZI+udwIspf0rqziHNDkUL7+8PKQoxBGUvFbV
w81tiKMyf7yXtaGX2tJFEbP2Py6IHr60zshnOxjs9Q0Flo0Mkb4Oty9/c7sD6yxNnbn1cD/P9ap5
l5lW5PwYsxFfe9Q0CvEMIMYZAw2fXjiGuYYjpVOoNLp4NNLTSz6uatVzm9ffTHqKXVBVrhkHQq/i
d7JIqJqrIY4oo2jLs6WKAdaXX/tfmhoud0BVzaHYMgrvA7DH+GVRS20Guocg/SVKnfi9Fwn1NApN
l2FVERQFTR63S5jlFoKJAAu76gwAycHVOALydxo15Ti4mmMHeDdA/JpPUz3OyWWJy7QOJCxa+VBk
ubKCrELB/OTnk54HM9Jw/iO+LzLFRDtJh0uvNUI9as3U6/denij7g2/20kSG0Ef91pJ69MGaMqO+
Q7AMr4zSyFuPEpkr/lhq9JB+OckCFUEFBhA2tSt6ErcrBO7UjE2XUrb0Ej+Q+LWfnEEWCCj7/jmf
Y+98sCX4826PLAQktIR/IiRWJsPteBipuEYH6ntFm8TfO7upzz0aTB/KEaH5t4d6fbRIUElUkVQi
CyAtvh0KXwDZwPVsQnNsimskjPjRmw3wV142P0JCOcrCf/a9budGc49dxcW3vjTbko/VzxawKIC9
c+Tgcjqb7fLNTFWirhn/wlNpWdFfHVq8MiSMjeSHfK7s4lRRr1lOnhv50ZdKTOMX3uukCjI6wtGj
3bbG31XdtE3A49J8U72dfkimihJKnMhFPCP6TLbfDHK8L7QUJTlSLnM6tZnb6EGPO0mMwJ3vfPU6
S3538N9+aYy2jALHLZz6XMh8ksECZ+ZrGxeqOoGSqf9X4mT6WU9L7Uc/AJ5DWWIUX+MO0ZugTWR3
Tzc3X8KkVO1HmWr6P0DQ0fGu/ShdAm8uidrX1fhmKlt9RQPOfci7zPxnHrAwCV17Sf4iyGvrszEt
WCDXOZa+75dYFPRK0sb7GA959xU+50JVXYu64lR3EMwfi8wQXxZIdvK57GLdCQr2af15UfEYf1iU
12AVo3V2n4em1EvnQ1QgJH7yib04eIgGPOTCn75afez0J81qhu9aWyQdFK02mSkJuQ1ynCgJUcHC
wjKDsVsVBaWNKPuYZ6sdtW1E6nlEskkPYLrPVWAMlE4vFQWKF6Wl5LAlPiL9yY3sOQ3U0MrHRfmg
p9S0aGcpaYwd7O/tS7sqpxPO0jnn7MLd2OzvkWMGSBg82OS29YPR+/kThJHUO7Uz/+BgsG2Ssg7m
8dQSvECIATV5e5j6HhrFrBwDY1Q9P0258i4iUkeon1clxbXPsfr58TKtVTzHuh2GlrzdQObTT0Za
xtq5FHJ6pNwUnR3JvRu0pj99jqSjHt2h6ZDPzYWNCLrvd8mp51QeRVDIfqwT+++h5het33mFZa8q
4VvYJmKCZjLNHiYUJWHdi6dybaCz5/gtSuVu4nwbJd63dmevTEAI3upOjk653KGnkqJ2WnLPAy8w
NXzg676tv05YwlsAqMYYYIUsxzg0/Tbzgq5WbXoX4d1AeavudfMEyKSPPtZOmlnnqjOLOIimJDLO
WeF6l67rC3k24kh9aIdO8v/O4/XK8fMuEKOo5AUM4zKcsJmcy0A5g/fvqCdNefWtIcnPqeYbH7kp
vPKcY6D0XvbR+EdbG/ZKkouc5NpUsv+e6zBTT4OtcbzjqOODj9LtplPsVvafTT2A9UyaTj1HOaT6
APX70b1PyzSJzpFZaz+ySrrPHuJiemDAgvVDcDIcs5QwlDMoqYaf7casHtM4noYnW1fie9U29owz
TVvcd/HSyVO2xI1+0Vsx/aD919/P7ZQCDski40XZoncCTVWoPWayek8rqcKLXC7YxTVCZBF6FqKy
TtL00ncwwNlVtNTml6xOvQdMAwjrUJampVJUkRIB5kkUsXvUs9WVvAoRziyfl0eZFyUIcnxRTh6K
O39wDviFJsCAB6UrR0KjLbBHqXOtGi+NtGdoamJKPyPN5BjhkDkNCVmMjWPQem1Wh9FQxB8kOc/w
SYmm/SNOdXSgJQ6FX+jzlSKYInP8UaI2qYWlOZV/63q3uHcV6sXLKdMK8X1KZKsR6XQyOwGFcL5T
qZ0/D3kvnmOBL+xp1nr/fws//vPU1ma9KnC4P/rKSIuTrtn+F31CCuDcuXFUh3O5GB4QoshEqTex
apwMRhn1p9mL5HtllLF5mnpIRQFOxjIFn2NNSVC4s999rQrR/T1ouT6fAcjXz2DN6EFYieE8FUtj
ZqGvmsIK2gbOLwhFhHBCv6vSS1toSEa1SEFYFzqM3t9ln8//LNlcJneiryw+Ry4ciNlLbqh/SSbK
9hyLafniQGKZv3iWxNIUc3atOyVlO2pP49w6zcmLRZqGQ+K5HxFvST4rNZvOo5Px9QKS55VF13YJ
f3bpJsWV8yM/tdYgnDwo26VPeQv74Ql55sJ/cKRdjachmdzpvFLv4mDs07w8lw0dD+xw5sG6L7up
/I49bjcFjedp1zjt8Q5ApCb+K5nK6LkaRZNjgVTr353S7L2gsCz5UY24L8N9MO3QkRrpoIZeyQdb
c3Lz5Maz9c/Q5l4f2AriTjAh1fJsxqJdvcWG/LOEgWxefX3MH7MhEs6TZ0QgJOVs1/o9Fhm2c0rT
LHHSQJZeaZ4cLGef1k7iH4U2mZzVKUs/ldFaW5uyZXqJNPwqwflKtw6KKBuHkz+BwZoss26IPwwb
d5wKitmzSyIk76Ihqd/DyHf/rMvRa4N+wcvltLpWtReEbNQQWC2b6sFOreyD1PB0C2JL1d43P0vF
ZdBX0/msm92THWX68F5FZp58NDH8bcD+tlWOOi2N3ICUyBCh1g/TJ88yWxEiPyN6VF3r6bNH16E8
9VYcAdCRIq/oq7oMbExpkl+0toztUyqieHns7LHNH4rFTv+nRaSr93kqq/mM20+sXxqBhOnJkKnn
hxGfbAnENElco2Zt/IQfqqzOvZ1kz0iTAyoxY1zVHiCgunVyTaO6ioPq/3F2XktyIt0WfiIicIm5
haKq2klt1GpJN4Qs3mQCiXn68zEXJ0alDnXMfy3NoII0e6+9TLaFzZ3OvOwXYwrfT+D2r87RcCdM
Bfx6Nb8uM1PeCEOTWRyUVTk/6LSpgbq1dE7bBOYY716G9xiSNGks+3SEn+PPPqxvu6yBGV0xmteG
0YUZW3Fz5rjcUO3c2Sy7nj8Nwsc+t/332rfcL1kR4jy29f3s3c86mOqj7MK8Oba1NB/WSmzrbl/Z
vvfnnG8C2J8TkFLUG8varvur0hbNV3N3l4lJLJ0evM4z81PNNT1fr3ppJ5rpxvq4NWrkaLaX/Frj
8ikYVtjdJwA7V+Ms1c4fqxV/82je/HEkDI7g6Fk5bJeuFkoeG7cKHrSyCOharNEXBxjFW5AYQ5qr
yGnngvng0Aa/1DIJBQNBth/ZlqaOyHox6qvZTs3vpbvJ/nqbGuuBPA1nSsqh864rTPb6U1/XQ8BL
6tRj6nlUjaayve1hVmV2Y1CaUlGkfJZswE77ys/6+oNRGObARTg0X4tFd3bUy978hty2sKM0Xcc7
lbLMD/OCu9c1jlZDhxjAFcVR5GF49ha9oV8ivVZFA2Sf9JjPow7jXlEaTy2SkgMcOeXehLkacZUv
+0XC9pLVjo2F6xepd2J4aI3ji9ut4/s6t1Yz8pTC4rGaUrO/7qwep28Sx4rPVJcuQfRW2HWxr2Eu
X8+FzovYJR+8pyqwjGvKU4GqilW/1Sei+DqCEyXNJVmja4fJvCh7l0jo0fmolOQsLLap+AGHNwMq
kW6dXcmpWO1oP33b+1TyWa66TdvyrgzwbnneKLmL245xSh4xWtlCgjDbcqfA5Nb7arOaMPKcJp2S
lW2t40xbtUNHMAYzh8J+8Yy+uz0RUmh3CbS0bQDlGIb1vLvR5Ifa75qPZl2WaVTJrn8/GJX/dXIb
/lrpZQI7oEWt7/sSwUScZZxUx74IyzCCVlC+FEbZP/QMIsdEV5a/HLFUne3jNlZjGXM5pfje+z36
kc6byQ6iBVfHus9WwIfMzs1IBwurQw1ivustuWm4PIs131rWQoe4K1LcWPQyfTRtmqrIyvr00TCs
qY0zeDVfl6wMHUSxZooVfG/ymVZTqXeW7Ez/NBeqUNc9wbLeS1EUVHB+OYmXoTSNMSbt0v8UbKAe
B1vUZRP59pRi0lbU2R1272kQgSBP853I3cmPNv6v0AU7cItwtI06WjrbAfBo0yH3IiDW+a7ThGVE
QW+WdO5EehYRato1jbPGXt7701oS/JWa3j1dVXA12NNsxC2P/EGkaYb9cYY7x+DUTn10S3vpIT2l
43rqt9AnpLkU4qsJgB5Gaa/S73ALmuxAYk5XPDtt5ubH3nP6l9Ly6yYqXW3dhp7e+ECN5XzMgRhw
ADIq44wzkREcJlu7zolTXd76u3tCJFfL/AlkIH4ZlIsUBXOQHuRSU0CZTpqn5yWYCzMupchV3ItZ
lAdsLKwfiBaM/btkFovYcqpDlTrBdMTZpX10OpEpbg177WHTFHKLbKTsX5DKcoNUgwtn2qqJQuC+
aDs0J1kZzDcOR1V5E+hy6djVAyQUnPT8662Bnx2ts1Tpkc2pZNx443bntoOdHoIpq9eogDTHDeu7
CmgDwtkc13rq89OEfnlCmiEZmcOP0Kc0mwJ9LmzD8o9W19ovogUIPmH7w3aQi2k+0CAVVeJbbRDe
5hUpjZGZ1vNd7Yiquqotrq2odwqsaFOGJ0/moKwxyafN/Er0mjKPaWYrdSrrWb745sJEiS4iuxcz
rVQsc/zgIhHiaEflsjI5GE3CljKvDa6psR1U6mMPWAJ0ZXgHyeDUxLndYRe3hAAuR8Y2Rh55u2kb
IT9g97RznUfaorSHyKXrAK8iHAECiECXEpOzMXxIQ8H7GTAa+jRk+PywQvMV34gpDygtW/GlGuxR
xjVJQRxLLHAudQCUW8VYmsPGHCBt2cysDHAKX65RZY/DXbvUlY5k429w9hAzY/SmWLyxt9XCOboZ
GEKUihAeOd8eVRdPziC8zv30bSgLr+UQasKPpTcF2C+Gyk2LiOwcrzyl3gwBkAFPH1CQkdAZVZCd
nymhXUo219NBJOfM+d63GIlFNhlSwzEwZF9+CNolZLBBlrofCaEXjbyvB9wnubZOJt+phqSDayho
V200JQ3KHg62MCSLRG1GM5xq3EmuN2cp+RkYTlmnRlSNGztIULZoc9pqi5EtLlbstJO+F1s+wzOF
dvFTZplX0xsU/q3qpEtAWRu0Ppehmdf3KQf650mM3CUl63KLqs3bbjkeKLCdTlGkkP1r/2yrPH1Q
TSs/DVtjNLdOpVcDmzmxJHPu4GKz61jSuCSG99nU6ypjnc62x3ApCG/KbBUPfBHLiRUNwRElhu0n
RauXj1m5QnepoLJZsatTh/A2kfk39lJAF0eJ09+JeeWaV0XQFgjdGJAeUmxOasqu3jiUypjWOByU
98sTmwhvRD/mH3NSSPj6k14+TbhzEIo3GupH54YAW5Z2/Surc7UdB4Pj3C+OtbZgfrK+XSpzgNxZ
5f0Ht8soOHVW8pnnkQCl2JOk00fKsZsxbpc+vbEljnTxjPrUORRL3tSxzmT+pDEVlvBfFcyXIiym
/KbPpzk92IU3dxHI5ojd4CIwyxpyt7vGaF78zP3CrQ7F2NOQe9acYdeLNqw7DIU3YgtXhcbz1tqq
iwWQYXeym35CXTU1QSRaD40tfwNcrDHpCQbddFO0+Xop2XZhXxxYnu43LsH0a26UfhappZ8IFudQ
b4iBT8cfQo6Tfec3Wz0kTjh6PxfmJGSJbn1NT02JGg1VWZSHOSzB3CrCgXou8Ia/sjlEk/2wjM3+
PsmMZWyW5e5YgDJgYEZSrD/XtMivM8zBenxLsIeJNajYizJc6JbkxDdsNLM1OBiHyX02nTz45Vur
IOTCGoP8UOpl8G/nxh0f2snLP+PW5tWHglahioBuh+16I2/vJ8EA41VA7RXGdW3W3y2zMmdu4gJg
YVLB9GT3c5GdRxO65TlInZkNaC7tr2a25zKpKNEqoNDW+bS0tf46+WVnxOSdmD0wTBMCw5DStZx3
+RsJ0/3mykhoV8t4Cib/wVCCOQn20S7E2BRfO/ibgz9x8gXWHbIWuJ2tzBw/wo6o+FUTLZDv1yX+
3C1s9B8j4UbfpnLIK3qpqq0P0Kam6rBaDuJARj/dtzEl0++QWnV5ypdcywPlWV0CLOKsOfupy8cg
Cw9QyNc28wTe+Hw0pRafzF4zJfDCEkdOp+j8Lio5ZtpELab4JT2PxkIX+8wTLwYa8LKA5czyquao
aYf5I2qUrIgzKqknY+mNkeJgMc6SCU0QoYRT3M16KiOjwswictKZkNuBWv+jbKRDpvuipx9Gm8l3
tSyy703VpS/LWhRfJspmwGocoZ+lhXVznLbZ9rwSbm5HuWugcq3dYI2cbMuy2K5XffJp0orIKjL7
Tq00OweEE76ZrIuVnTQhzI9q7cbHNSjAXYZ+KCu6asmtqECgUb7nXBAxLt/9h8BfZyNys2554LgG
pygXY/7aG273S/Zz16NhKnwV682t2mjDuu8BQy/nKZ3S6oq2YPolttF5zNlAP5e+g75Xg6F09P4m
2G2YOx6aIWl6c5TipBtEJs0ogffuGjxLWkQd5eAOXy1r6PID3Ba/TGRP6laE7fHAaEVs6h5AZ60p
ssdSx0xlWvUg6EWLayfckAqUduN8VrnX3k+2rb+GVV/pW7nWwcxscvZFZEov628LlQdtQh+ON/YS
zt2hGGTYXVXMDn4UYP03IXGQ7TXWkv4DXmW7yxxzxz52180yEySB/W0wGuOHaja271hNth8Q4/rV
sW1bYOOJAe6dP2xdRnyTh2sw3K1qiIapFS9Ns0zpYZNB3+8g1/BITFhqR5ZrtOrM8dsfR7fJjciz
Uw7whTuMwZjZGWbccE4/bBZXNVLnEUQS5p/A38m0OuDRMmsfLU9N6zXYhvu0USsz69O0zQl8UllE
GcA7oaQM3650A1Ia14U5sGaUAXjfNETfRaVaWyvOAyOsk3V0liZWUz26Jxt+3ftaOXI9Z2FYBe9c
Boe/MLPZnjtM2qZ4Xvc6Ol+r4CrDpbOkTDPl/MAWABoiL2d6N2Rlq/Ch9uYmrkMscuOqUs4zPlzM
LEbCIvapi9FatzJ3xuscGCONZoVq97SqbJNJWrR+fWIGvzDqnLf++7wuxTMM3U4eMOHLykOaC6IE
BjW5FANMz3+l87zcrlJvP+qKc/TO7KyZbYkYfDxR/uprsXX2cF5lbZy91cwmxkHeRFIrMGt7GqhZ
vobLQifr9Jt97FNHNofGleUDEbLGe9fv3aeBCWoRTdLzHxAuN58lFpZF0la+6KPBsPlfLivp5LEn
dEtjOLspQMCycl0oukYROxze1SEf0514PIx7mmS7jl8oZMuXfAq4DP3U6DM2fcD0qsCZ7Qwysk2o
XR12RVWV9Fr+avYYMJotbhmV3JNdRfE9dbQYolHDzUqkXrKaOYw9NBEi9m6JUGvYz5Qk3qNbL/4Q
T3WwXGddb4VR7wvjqtbr6N7MHgR6PTVTca5XO39uNmCk2xyHR3nM/LEvqO81bYnr9OLzRrOSJwKI
myuhHCruEj9Iw3hl4P+MN5Aoj+jQOnGY6lXmRxh62QNkqZpgFQtoqu+s8ASRfvos5OLfqcWoGK1V
tnkF1b/smCspNkLVhNWtxRRrjGxdFfeGbXGfq0kPZdKObfo1g/rXR1IrTkNCnFGHBfXmNpFJCfWU
ErVN6Vi31Zh4Oh1etrqF/qp6jooIn0X1jITR+F6yAL6P8BnymElF+smt7PL9MFI1xNssHabiOLyc
pk2B8OVF306J9rKBtEPd1Nd1OxnZ0TIH4zrgtPMS7FLc9jBoP23P1VBvTeyRntBEfeFx2wyDsG5d
d5z8BLsC6i16YMTMtl/kx1DZWRfnSlpXGzA9U4VOTqeSeZiIJsIIKXEbPQdA7HJsQc88l8uZI5YK
I4PYF3L8rIyIw/LOV11ISSQ2+0cDE+Nb5+L5GldWbVEHjFhchFnBST3hGh8zdBv8KOxS9X5utsI6
sDMaH1uPlaw/N5xW9+RZtZnROOTby+iI2Yyr1eucw2iA+FBBWFMZ+93ivnQ1dO6bnPwlO1LQS+5W
Yw2tWIaN9V5ve2vJ4SPyG2im3YeUbJCdSmJbj4LieYgYpDHMberqmlFHkMc4kBlPvsRZJA6s0n5f
0+G0D6ndbD8aqA7BVee203NQFNm9J4NjkfXmcF4MC2ys8ZQNKuCulQvJIAzvxnCdPzGwCPozOqnm
hiZI/jDqjJOBiFX+i6ox7Ptt3oaQelKP0ERpAd733D9EVQUbyG1K5QCk47s1bWbl5MneZGOG31fB
gYM1C4Fu5kmeO3heYEd9zRRoJRi+vlW1k3NYunP5bnXT5bPkrn50+DhFVBuj/asLcird3TnvdnTC
bjnxG7v3bln2lK7lkoKTO/yZWZCetbsQ4/e81WFNC+qzzCOyLlwUso2GDsiHfXDmFGQfYF988Raf
ssFWafEdRgTeTyN2n2Xk49kR3jHWBfILWhd4ioAbYR5WVqjg+K4NRE2wS9T7vM0aM+o8DMQIfffG
LOlaOX5wQ0LDbibGGkOy1kjoaIE9dLq9t/VEhphr8BUOSdUfV4O+OsFslMvGVnm2nUIg92eE0s4O
Ggu6lVUzcDqvYFZTNA4VerJcWRnMosxv3AgUPAABMrg7uB68rE3crcVgkErPqo/FVsGCTMxgCk0Z
OXJexVE7Y2O8a0CeCbTtq3rsf/a5Uvm7JQvm9DwPRUWVQ5Cls3KKFnZlJ3W9GNBOdAabU72bCobS
a+wNjpye5STldqJq6TMjKlMHRlO4wNvEpc7OjSd7XNwAI3q7ghgVZY3HOZj40mrLRyfzpE4jE3fR
GgfRVTofXEJ323eyNRYT8IVLxz0Ppoe0ilxNm8q6NQ3jxcybubkql1kSdYCRStHd5NhWTE+epTfq
KyPYgu6n3xU29QxDP54x9iEihmjqDDHT2m+zaZ3FUtnznXSB0JkX9Lr95Rhab13MEJnm66h6L0t/
peHmkxuNyWx9M7TE4r5URK+MPwKLu/OdGXSpFy+Yzi8fGbYo80OjvUqXcRp6jfW5M3phese6ZkJ4
Ti2tpQDn3ILth7F0O42HGi7/2sKarU48RjFLzCSrYuVKJJfgk+MaJpvb8nHNDwmrTkfLiALlDvg+
de1QgrowT8HvoeLtoJsYJl+ctdgm46kRdkelMc298F+GVKsVdvNoSraUgG0RfPOk4/nfJi+o/PFU
MCXN8shdvLIfQJ0Kt/nUB9wyP0La1TRZgsUpbpaiqMf3YpXWzq7Na9y+0b6k/s2iUGucCkfr5tak
K3dPAekac1IDnG8PXs+/v4vMgEEB9v1E+P3IimypP3i5aSxf0nXh2mBSsoZnxfrmp3lWFZ4AxSd9
ZY2aKzM3bQYpQGqzul6NaQ9QGPxKn4dmJkdkbOti5qqchvIdNKhcHrvZn7prtZlbmWjRONWXQVWp
pLcdApWAebrmWUEw2aKypX49OMba+EwyAFjiVbht8KlixzxiEFgut8MqaGE2k/s1GZcRgwScntfP
E47rP9WyWerK4xCoDotbpZ+NTHVmlBl6fsZyM7OPixmSKt81zhSho69JWeL6cxMszaruSzZUqU+D
5YTLOev5SzH3xppeZWyXH5OQJbEe0JzXE3RM6xntEbiSALEPoykEe4vQ0xj3zFGz+lAF5fZllX73
iDDa+rAGmenTJQ1FMsi8aBkhUCNGuURyGzFAye9a+u37AB8POMzu0Igo9dL8y0ieiBVroUYdNX2/
fmrsbZ0pZLVpHqzJlt/XWpif5qlarg0srmvIMJ13NQ243dOZeYnhsC/IYqqunLKUMAXG7ZYhkK6T
LtPuTcfumaPNnhje9GuqzpNbzNVt7ZOSObsj44fM6fsm0rndjwzpGpgYPcDPt2azlg991/tApn6t
24OsYbYftpy572PJifjBNNQAGI2hKcEQws9XphoO1IPa8qB65LzdD4VEWHKoOq0+wTYKHtOqsapj
1qa+/9iR+P0iSbSEpuMu4kfY6WoFgBEDffQqmjYW81IlKguX3eWh8rFnxkWsjueFGNzbYbRmjDtq
2Vxpc87PMzzm7k6gYiIfohBc36FqwS/wlmNag/MkeM9sm/kt6nVRx/2Ulhl480CALxd/y9hTpj5e
/sJXX2TG3ZQsawOLo6Rf5zauQqJvpy1dz0BZmXsYgqHJb+BQGQ3RhkVTJ0W6Tc8bJIEhoXdcvzWe
lX8vjS4IIgrM4drJetc6rlIWX9Q4Q1IO8ry8H3u3YHBpBx1sxXUbVeSNtrqhX6JnxYU/JHPcs7LY
arx8jOH3rNQshsWsd9QtsQd9Q/BqROLowGWla9eIZLqNT3lOOxyZVYdjvk+low7usi73Y+nonley
CDPKOYG2KFN+zYlnhdCsMj1wnIchpuonCxjzhbE+vAdd4UkdsywBq8ut6G8ySI9WolHtaA63PZVQ
bIX8XEnH/WCGS1pHHPusG3tYR/vW6JUqIpM50KcsG7yaHm+AyN0NinmyCxa1PK8Asnc+OJLB4gmH
BzFk2871E/ZdlynvHnsd3F6bjuM7MrYqWJO8WNf7Airuk1NI2dwohhh5krq6zGIJ2WBMUpFmATMe
yotjoJiG74gBIL4WU9aDXFpCHi27KZvj1LshkA+tH5DruOh4Wq3pS8ut68a1hRfOC7oKTLelCdcN
lC33s8TMQ8jIADXDTT/AI/tklVtQJJtrBF/9bgicWBKYoBO2NQYKZdM2JLovQ+heSbMb7/RCwFWM
FRKYetA07bXdGQDWuUUPd6Q0sD9KodVPTk+GWlVh7tgQOLZJ47lYQaxKcqCfy1Jt5xIKRQ3iajCS
hQ5UPatciQ/Wgj/xjcVN97A1lkcl8HdS5h88MtjheCsFOB+ZVHOXxkdtPa4T5RSoa1+qY7Pk4kqX
bz7lkm2P1y+WR/h/Y1IX4nt0wXynPZFes7VB3Pcgzn7N1xedBdepgsuxrE4WF3iRv/HT/uDj7Q/9
h/6JDBP8cP/zf9Htp8ziDkoxp3YJGL7BLrl76ogVODWM7v/7owhMhpyLgxT3yR8qLa/xJ6vs/dgv
jPTkBMV4sqc+OOWkqLyh8r1k0e62yXs4+z9BEJjSXTDy8rlv2XA6iNOyb6MqJSGh8pvixF6oIGy2
3/7z+tj5waRRY28GEfDiy1Vrv6UwR0JoA6t9VW96uQo4Qd94f6/9KAjM6FhtTFD/WB9I2hu/Wsow
hrFH1OwM4dtJrepQa8G0t1TiDfbkK0vDIsHdpoJHHMGA/velYUMIHwaE/nHoyW+Fa1aHbIZSXkzd
W94gr+wvEs3QApHaRoSVuCCFIouTvTSKMAb6UE/wAPy7mnr3jff3jwXHb6xIVkWINo8F4WGucKnN
7YUStIV8JmMEsU/bSdzZcwr2bJNJ5w+AAVoGOraU8GOZmvRwEspLU+XOCTqNu48Wp8SGLvP035dP
KKB9u1ygiGou6Oz0eT5KDV70oGDPx0UIawXCluO8FVnyh0zRQuW1r1PME13CoJ2LJ/X4qHlja4dx
ajrTSQKxRGGhjGsce20+rC3yyIFCHAujsw4K3hNUpbY7/P3n/rmuSGexmXZBy+VMDS82p5FbA0MV
Gn0jr5ZvTFYYe2LNLT+hxCveiqK+FHPsv3gX83rO7lTPL/99EZflYKUMQIDFfCu46/32q2R+fTQs
PIrdLh8YZsIxqTI9v6Hz+fM058G7mQe7dec7XzzYWwJlUPeze4QWx55Er1hOrn9swr4/GJm3xqbV
WMe/v9pXf62P9Rn+MITlXpL5YZwsrqwYOY1gHqjd4cFDBFyPC5mE0ehWMrEtCd20nd7KBX71o+4h
I7sC10ce9Pt7bl2JI2ezsLKcrflYG037uDo1iOu8zM37v//KP48LRL64JO+XJZfXpcdM4Qxlr2XI
s9osOJnzKk/Wxozh70957RcJGl90R5wW1qU/Ad17Ctrqc9wuQqEp7phpTW1zs0Kef8Ne67W1Imxk
YchN/X1O9PvL26pwkD6OTXEIpevdMq7pOxeC0GcLxwYz2Vo3hS/u+aVI/v4TX3uRGOaRlEbmIkLb
/RX86/I3ShOYdKIB3ma7+VLbZF8d6nB05jd2/KWYdt+EHkc7ks8939G5uEkGwyIvYfVCdAboCLGO
ZceVo3VgcFFBai0pGedJ/FAwJd/NTpC/8TP/vDjh1CAEwC7GxUX1MiJ+0jaTW+bOcYqxduxi8B6V
hAEexrnEDNEc37Lse23lYPJIrcjtiYTx4jrLsekoV4SucTCZ+khczENKoNChLbzgjSvtrSddvFj8
RrdilbzYzOtQrTYWIRFllR4a2btXf18rrz5qj3G1MbbAnuxig4N6pZlK3TB2jcL9hpUFielO0X/s
i/ytLPPXvhdqiv9/1L5s/7UsKUe8iXlUGOs8xOTarjKCHIGJyAIXsDZJn/z7T7s8NW0og7vMG533
7gwtLp5HJ4T521RNyWzM1glp0gJraw2PlQ2h0HEWffQzkB5nrYc3TrLLl/rPkzETQnC4X8eXwsbS
nhA82vaUBEMV/Gq6LryqmAxjpm/911t3fxQWiyZnM/aEwr04YzzM+ut1NCcUtTr4Be/ejdFMfBi1
Mt7qKS6/3/4otGS7mzCuwly9v3+/up6UXWRQXQ1nuWMwY31UzawiZhjeYx3Ub0nmLk9PHrcrd/GS
gdiIQ+bFL7PGibCUINTJYhQQKb3gJP5RViC0YLbadfw7GPK98eUuj7T9oRwnVGzu3hWGF3u8EFqO
fgd9M2AWemsbojprzEqeFULiIyWHSMCCuut8ksHXfF3mp/+8ZKlp+Ir0Ug6/+WLj64xZm1qbMWlW
NZ7G6th1j06TTfdNHoiEiWwHm6R760e/slzR7rNF9nRWH0nV7x9WT5T+PGRMKlUyzvFsY4upXb1f
mSrgGfz9J76yivZLAxeq3TGXxfT7w0IV4qtf84bTDBBtbNzyQVlDcUNGlpUwX0rfeKXWqw8UWLpi
UkgWyKW5eV34mZlV/QhTXdnvbIBd5jKBN36rxy48Sz3PH/x8q67LcbAfpFUWHwXjj0Si5JXE5TBM
S8OmALtCzpGkXepEFvnjb3nlv/qvhLe22wzCPL1c7QvNPJnTeJuvJsI9OQZbxAIRZ1Ubw1l5ov7+
98/wT53z765pX+k+WhiU6tAbzD8quwEeo1qXKcmRj9376eI/j+Gkn+Zuct4VNtiwnaXFh3AA9K3l
0t44G9ghgqf0pirq4az9bg6P/8s/ip7UxVISe5lLc5m5WIu04PUmFY7UMUqlIPHKNTxsmzdEWqc6
8bOiOvTDusXdMIq7wdz6RNQdHHA+f6Kcsf6PRdz+nkisCSi9cZhwL/17IP5naWcznN7mvLmBbz4e
+zHQ741cfKv6zGc6tcg3TqHXjj4sIiiHMZrlAru4uTDsNDdjzsYERVEJV8bW+xBr9B/KNdBVxNgP
OKJJXf+Ngu7V55I7sPtcQmjwLo9c5udbDkxH5LnjMXkY2918diK2lDlMjszWMHEvq6T7xnd/9blY
I+4HH8Lvy8/ejflSTKIdCQypnbNfVp4HCXksb1JU4gfdrRbjFERobxxF+2u83AJsOW41TLWxf7yw
bJghA0+2g0IEu039XBTLcLAnTzz/fVG/cqWQD4TMnI2N2+Sl7wDM01qM4TZwuHVlEmJVdIWcAPrF
kP1C5qzjwV7smGrBwa51ct6o7155tag7sZ/iaIHod1mKUDqsqrJyllJdejelB9E+INrpRNE6JGAG
EP/k8JbLziuHGQ8FjqFQ2FXvF+uXDYVZbcg1Nk1Mn/214sJegeMrPy1iX8z6jZ7utR8J9rDf24Q1
m5fXZjDsps1eMCZuvRo3gzeohxwecHc00VQWsVmP2XEN/fX+71/29ccC2bEKTZsE59+vshGlhYB7
PybGtI2ntbOa8yh6M0GVG9zbsNsRFqr14X94qAvksacY7eX07w/tm6Ewa8Fl7VV5d7MgMkdxIYzv
Wd8vJ7O13xHGu1Zv7JRXKgQqA5awzXu0cfH//aFrWvpe7aZj0qXNAEjuTE/jGqDBdUKFdPXvv/CV
up1kDLTOrNo9S+iyHBkhHE56pgZb0SI7yM6uxbw5TwYT0GhE7R07+Hwfx2pTn/7+5D+gRA57RqgE
zu5uW3tM7u+/02w3O3PWECYS4AHzjVW+k4wvfwm1lR8hMuG/6/RKfA/6tCdA1xr0Bim1D69r8sKf
mebMN709t/kBPhTqgr//617bVVzXbCxQTvqKi48g9GwanNxcjgE0N9SpcP5hQ9wxUzejNNP/1Q7w
n5cB+A2ES5lG2MbvL2PNA8uXki4mh1oZiRG3Axsk81TYo/3fL4DdXRiaKYFtJik0vz+KWZMz5OjI
khRG+okq+GPLLj9xwNDOhEq8D+2mSv776yQ/F7M8bPiJ8rnYSEjhOg/K95SQDA58YLXT+7lo1yRM
oaS4RMY9/v15r50WGPMFoUORFxAo9ftvDFpzQxXV6kS7qXle8slCcz+Mz6gmLZyrm/Sd13XVW1DC
a4sGO1SCYPDJ3K0Wf3+qLvJwzlAgJMDiTuyFEk5aXRgHKIXGbmHgvPElXzkpHAjFrsP3JFDk8nl9
wAnMwHpOxJpVd+T8qhdlu+sJiK36/PcX+spPA1bHP47fBwzs7X/+LzxBbMCf21bOjDEhbvqB9JEf
ewgXjQmuOHbz2xtl2SsPdFFnc4kzK9wNAX9/YNu56FWQViSVzNJj680/G7ewzySuQWiG0/3GAn3l
VeLBiT0wE2I8KC47JUbwE3Njc04GDq0ETmB1ghHhQkb33rIe/8cK7qIU2usgwtSwBQNgvjj4vBzS
mVcsSzKW+XoWDm4HsjCmByKMrYM3jwMdqdneF9NgXg89ahwxhNt7c56yLwU+2t9Qg7s4IzjqrPdQ
F5IA0qcsVdO7gD7wmvVQnlskL+csq8a37Mz+8Zb74x+/963gkOLPvKzNckjihDmXCDV0kItSZFvC
XsQNSXftSwcHhCp2XbJPNJ/qqpMFPiWQjIyfo9MVSEgwEhgOf1+br9xhDAiYs1nUOj4TsN+XCp7D
mMNoMe+SfesGrrjGwAUaGK4W1XkzwgE8yjY/TmWR/w9P/j/OzmxLchRJw68yp+7pEZLQMme6L3yL
Jd1dkZF73ejkEimhBbSg9ennV3V1dzgZHpqi7qoyC+GAGWCYfT/C9Yht43kCZCPdzbAOGvJpMu4z
y/8B0QoXB/ZZnVGJzvZU2cUnr+35ZmjDbuWk+cJyxasI3qBwb8Nyte3Ln5ygVkyoio57INVTJKZ5
+QZSg86e1b1YsYwXXClg3ct3EB4HD0X7jbjkJQ62wxGsh3hJ63eH8gY5PuOm6kakRU5zc+vXdr/y
A18w/8XTQMYCBwPL1sPqE2Vdk0sUxFcTiCgWcmmR5Q3Mx+08jAIeAEiQavv6MvplTLGaIbTDlucK
RPj0GwpSByQdg27aC1RJHYEiH7Zd4nX3SMJce0R86VNYsOAbO8vznb4FV1nRe5kPfsaSrnmPSj2+
yfsAGUoIcq8cZF76FMhUDmYw8BhOFpcrRdBqygKPTHuUECNoXzZut2VIekmR4DQUK2tl2cYvnAOg
g4hVAraOmCtSdjVLDFBVgxxa4BY4Eq3PyN3OPFTMSYBb/vJUwffgwmNj/PCP9qNoAlhCUjvTvujB
T3BRIYZyGcgFJ6Gsv77+qV+W/8JR9HA0hsfG1YMu4/ts4/PyEOiCJYaOItf6VnVttW9Ri7lTHZkO
iIZPnyxaDIfXP/rCpDFE7JyFQYubgC6olYKph9JWiqQlJL6Bt2HzRzEhjOcrpNWafMqBgMHy43BW
0n8fsSjyHZf8KAWxW9biBR+8OiTTh/4/ozv//X38n+RJPvxzIbT/+F/8+3dZTUCCpUr7139E1ZN4
p5qnJ3X6Wv3v8r/++69e/o//OPHvjWzlT6X/rYv/Ce3/+f3dV/X14l9QPIGKorfdUzM9PrWo+fnj
A+jp8jf/v3/4X09/tAJC+9Pff/suO6GW1hIuxW9//tHdj7//tkRx//t583/+2flrif8NGdgCq+6f
Lf3rrz99bdXff8PV52+Qg/bwImTZPvTgsLcNT8uf+M7fGFY4bvTIpMc79LLGhWxU+vffGP4I9rWw
ZgHkQvAIZtjKbvkjGvwN0eVF2QHCDr/9q0cXU/OfqfovwIYeJBeqxS+4sGSUoCCGC7yYrjqm5r4M
ELpOHiyA+Q6oPfZv5QD8x7Pf/+fX/j+ta4c6nIjiZgRX8yEOJ7kd3IQfGqSWr1jPtb5rSznvGYTQ
expEeTPnKIPJxk2HMspbs74vO9YzR5D4Sy16FbpRFaPiSBF+qrvGX9mDrnVd8zJA8LUVivZZhKPe
BygVfkAuhm846Ms3n3U8yBqP13jQikqIIo2OfDPkdGc2Jpq/nxtnyFnmuBGxrPcsBpwnLxHYe71x
LePmP2vRvuz4IFHi6vfEjaZK5p/SPOzuG0uJ30Nr9A8ycPBaK6VzQFGrfcvrKdv50stWItLXJkQ7
9TR54lEk9roRfBRHChy7nXv7++s/7FrbWmyhRJJ5G4+YEAjNR6hNBN4DQgdms60LJFo5IZXHBicC
4AGl53MS4Ya4Fh250nOq2a9P7Al7X2GjwsD7XtXzB69wnowGhWrGq2iDQ1ks7GhOMJPzAmUZ7LXQ
x7V+a7YrOzQKwJ4dgQvsHiSFgoUNtR4T48VpRLMCqwGXrGkDeWoBu96r5ggI2hry+8Weo23NBiDO
gHTIEm03UgIlhgJQSA30JmsFjWuLXCFLuA4HpzwpiSrOieC5A+TUlXjxtZ5rqxxXFxQjsxAJ9vTn
FKDisufeX3tU+NMzLIfNS8+QI8O6tQdenXLUJ2xUaOd3bdezlZ4vq+I/p9n/tK6tcoWNuuWkLk5q
qklw7yKlLwMMMR2gfwvs+VPBKncl0+3KIDFt1TdJjaSeShQn8A1ufNW/q/r4g4FBYYy0NT+0ASpU
5CBOeZl/ZSgTqQgwea+3vWxLL42Qtl3JAaSGSjrFKQ3TAggXvBu+zxFgQ/nONBdmZqWnlJRdAdgj
9YrT2IJQh5LYs3LiNZbqtYHXbJYylNWCVV+ccEILt9Tryn0VNN7K+CzT99L4aFbrQkwNLzKtOAVh
Xb8ZkCAL7VhgE7fIrQUBAPml1c1UFvQvneX/s2A1O2attIYZN/9Toqjc+/mAyuBszG9owU28MxaT
ZsxuwmiBh8PyhBJnlJ6g9sVmIIi9vpquzIWrWbNs47brYjQ+SNc9lhRZtV4WmI2NnkMqEHxB7UkF
M4htxJvT+geoI/w+t+1iZbKvdV+zYWB+nHJoaXkCkXnbxj5Hkd4avf1a25oRqxCgcdQVFydUaz9B
V+tDS+qVPP8ra1S/q3c1abErDuWpZoN69LI6/1TbAJKjcIk1Gwlk7BnJUH9NoeffS1TXjejLPm6Q
HIlpYJzeeGPNd2HsGu7Auqp8H4jZGwEWP41ZC5mh9hZR5bWXsmtToC393huBYZqq4pRBMng3pk4E
PO9akO1K44629MGl4T3P0XFU1wW7EHWY+xxpbCsb2bXWtY2s42Fd2JB7OrExOzt+sxCv1nQ2rrWt
rfoudWk6F0NxkiPSUYH/3CQhtDKNPIKjLXsuZsuXcZWfBjd4M1rDfam6t2ZNa1sXdIsyHE1odhI1
MteLGmAJ2q5pMl8blOW/P7tqEbwgd7k/ZCdZOcAG9w4BLHA2OyvoFVQQVRmRMkL5CRj3j6B0AZOr
Vpq+4gv05GKiYl6BQspPnhpRw23xCtiEqlH3A/gjQLoS+lTGxdqb0rVR0rYrFAB5Ip46fpKo4L21
pxkqeRMQkK9P8JWzia4GmLaoz2D5zE+diuXvw6SaQ2LT6V6lRKy4zis/QA+SsDibEg6hqJPgsdqE
bQZtrpquiVFda12zWgU1w2YoE7TOprtejgD511578/roXGtcM9upHcaqLb3kxOIeaIjuNm7nemXk
r7WtWS31RgX8jwOKpQAQtUg8Z4M858bMJ+iZCrnfe6L3p+Q0hN1nSO8eGj99ZzYoyw96ZrYApnS+
XeXJqcjZh7htzqUjPps1rZ0zUdKGBLaF7FkMwW1XyE92Qb6bNa0dMhtvBpAsqZPT8lCIel4w3CYg
E80a12y0cgBhjCUhR79od8OSh0KrT2ZNaxuqTQZr7AM0HYPnY89ehSpUcICMGtfDHzX2ajyt8ORE
iA+IVFaPm0XowWwN6vEPQvoOzIqQHNnyPuuOUPMN9mYd1wwzEW0ik9Emx4BXfqQm6UdJF5tten+k
7T5b4HY3JKWq0uQEie0+Aqpl2NcoMl15sr9i9/oTyQRGGQVrODlVSNLZeDG3NtyiX18fl+X3v3CV
+iOL6FnXwSpSQemg67zjQJCGxK0jRqdMbOLJVjedVRY7GpK1m+3iZF/6nGavKNfrAwpC7jFHMSXb
jkTyHdQM1M+gUN4BpeHiMKHOcju7LL15/RdeGz7NjinpRchRz3sEI0v+JAFRO1wo4hW90Wuta4ZM
obmQjJC9PkJZ6GubJg9+t/YYfa1pzZDTWDLwJzDvDJDONAePDhltu9cH5co86M+WrtPiKCJIcoI+
tn8qvao6zFTl90WRgeTvhN2mVFN7H4PnZLap6wknHoS5hVItOQrIvW+CDHz/vJpXfs6VodLVvlIX
+qcA6pMjBcUduOuHqklWzm7XmtZ23Ri1ZlnZZ+Gx66cPqAY7z9lkOCTaWRlyn5yIUCQnN558QHSn
TypmK/fya91e/vszu7aAwvN6gT3XtaZ7ZDn9LENwUF9fPNfa1ozYtkcAVuuUHDvR3hVTDIIcpZbZ
DmNp5tq5ePRgyRAf87y8K1r3C6pHDMdbs9U29R3VJw45Aqzzg1ZDdWNTZe3MBkWzVpYCl9jMY3iE
osnPlLJ40yCeZjTiSGO8nE23wNq24wZbQDUo4Ov6330LkA+TnrNQOxADdlvzZhDhccqmL5Skb/tq
MDqegT2g9VspDoQdi48cHI43wN5+haRIsuJ62bIkft1MoNh52XpRgxudYCM5UlmIE6CK6tCD0XdO
MijI3HNcIlA/Xi1YUT++8RNGHuDixB1QCC4YLE03fKahSpDdzKgESly5W8CNQuAg+1z9cPuieu9L
J/+eeTPgjCiv9952mQAJWIBSDlme0Ol+8iG2PjuW299QsmgQMLBx9wUUNLYqsLqvaVDNBzww8C0d
yjJKUxTxbcZMAVwU4CC8qUiogJjEkjlJKHhBYcaGXkkSiLuWFWDxumlabFCY5r+BPFL2ZQxIuogo
olrbHub8mJSkuCGzGO+8YQASMgGl0mjXZHrCbOWmLQXXMD7KHEDQOWtPASKeZgtO800Taz1foHbq
yMCgloMH0VAbTuT1xpfJf2lRaM4J5fNp3i0dB7gy+dngsnfHneyJ+yUYarZUt69/5mUfiGy9y7UH
tRBo47hefKS1BS5O8W7AkX7lJ1xrW/NT3CvsnPdNcIwtvOugJhI8o3pNBf5a45qfgjikNwOMFB+9
zjmivPID8QOjgyqygy/HJEZii1uEbXAsKEitDnlHKGUrY/Jy2IHp+oYBMMwWjCc8xiAoHZQzJTeA
vUE9rJ07s2X5S6pO2bddWafxUXktuKnudMpAhV7p/5Vh18k5wxz2NCdecERQ5o7OGd3KHqXQRotR
F8G1+7jq/HwOjor1084dqnpb57I2ujqh8OZyWhPJFUnnKjxCueIHl/S7Gtnj6x1f9oEXjDXQjBVc
aElzS8XHtHfLHUjVKIpzwgwZnhPbhoLMd3PglSsfuzYF9uXvKBCWGf3Kio9jlUGwlIsHVvpGoWCm
Z6pmoNM0KYfXmVTYgmaKXLlFyun1UbrWcc1kwc5pAUNu0fHYKg6VVUHeFRJjRo37mtEGzmDXHso+
jr1AfRok7rI9NCwDw9a1swUrRyCVQNM+tq0XbwnIHmDQQjrNrO/Lsnp2yEVOD1QqIch7dCs8+/ER
ilVgnn8wa1w7XSQZRQ1MTMKjJ7pPRWf94G5s5iiRSnbRb4B6G8BYMSoiK28D8GD92ui2ggSay5ar
ZBwgK0DDY0DkCYiFBHS15q3ZgGjG6kMGDPzFpdde8SW1YuSABcQodQ3oKM04g5zOos7m8ChrEPMr
AoJ0YJZXg8a1DRXLLnFArg+PowzPAgAnANIzbrLEwRPQJtPyuiJxFeDD4WDfouTnbdqsFb4ss/aL
e0TT+mxOsilEFZQPZUma3Rgn7sEeO6MjHlrX5hP4R89SAGE+TAPSYPDiLNuHboL6q4l1on1tSplT
973fN+lDNql0a3PccZ22WrFOrfb7zxdPtK7PaYdHf78pkgfBsvd2Xoc7PpTsppeZPW0oEf0BrAP6
5C1aNdCNaLZhoLw9FFTGdyrI+h0jlb12OLk2T5qD9pHkADywqqOYZjdN6ga3tqjWMomvNK6HahB2
sPjsp3Wkivhd3LsSYjyxYU6nHpVBZhXSx1UVRKwOrQ2rq29jSk2u28jE17wzUn0hHFoFVcRRUPzB
zTk8dG6UfrOk+V86OtRxU0bKsYqArMmREjDH4S7zHBGaLV69QKJ2BtThlmUV+XnH77MS0DOvT533
Bq4UvdcMO6y5h/KOWEYC5VAg2bqQIxudaeXWvXieF9yGXgDlgAg8B2HrRwNu8givOqiRgczEPWvK
tQqda4tSs20nrvsU2OIg8gYGyGeKyLFjOrWaZTtDGgOj73pR54XpjQO5DpSVC2JyVsbQa7YqJ8eu
HTraUe3bJy8ujnWS/24yq7/A+wSUxe3ZymRkZzVq9wiut5+auKpN7ic+Ktsulzy0NYsa4H8/cmh8
F5D3o/prIvL/8qVAdly2DF10UVvF5EfcTd09eIreR7uHkidkmOiKv/4DNPnrokTC/eU3PII6Y+iY
BlHpgwdShODv1ol6VylfbQHa5N5uhKj8R74IxM71zzlLnJsaek8fJqfFaX2q6I1KKhR6QkLYu6cc
mudjXJcbaBznb5O2/Yb6kh4EfvmIN6S7ACJqW1q56q6pSzu8h2THR6NJ1iuXXYjHgJth0WjwkcHP
ssI7cNlke6PW9bCL5fdJU5NYRAp0X3AdbbUTlohNbilYQZrbGSTvq9qe7Yh32XfAYo55b5scDtG0
dpjoB6dIE1KHkU+GT443Psyz+GE2JpqvKYQogSiXYdRBlmEDCH4U+6HRuRP91pxNOQk3hSohlLqZ
/8Z7M9ByZfdbrPKl9a75Gbxc2oFCo5HvF9aZVRAJSyy64J1re68GFFIFacW2AaFr74Qvu31UVF1a
mAPkTQk4kB+5kGY71kgouQcMhG0T3Nd3RlPxSxTGpT2roYMZSZjVpgqLk9+vQWpe3lJ+qZSiomV5
WjRhhHLJ7P0o6/ozJCH7g1nPNfdT2jGO6A72xCCv7yGO/ntlpyszfW3cl//+7BYKKEkJodcyiBok
hJ7BH282JCX2mzjo+pVN64/LxAurSY/BQFqvQxKeE0TgTflf8onRTQW2FbRmePseYo/yrR80/W1Z
dnGwT2k13+Q8JvtBCno7ZxV9KCdV78Dr9vaIfojvZoOqGT0YVaSEpAqLRgeCr66LlFjPKI0B2Xma
1efc8xrmZDhhhPltYIlkW2XcKKKCxjWrFyBmOLHf4ogB3YiDKy0IEfXhyvHrykLWIyozHdJpsHqK
agjIIlaNFX7qg8Qo1wAcVe0U4CBRBE9B3I461Abt8wnym0Ras9Gx1/a1k4BIR9vvaexFEANSd2Xa
fCjCujPbfnzNBqEk5OYNQ+NO3D96pZ1AvYp9MlqKekgF2MRswNu1HY3V+CYLq53I6tvXm9aIKv8+
HulBlR4BuBDVqV6UuZCIb4Ih+eZ2yI7yYmRfgSrgA6PmhQq6WTHUPST338nZ/x4monwvIJSB9Pcx
+JTWoGAazpJmd0HejaNTsiICLANarr1jB29573qG86SZngUdEkjwFGVUMw8ZIPa32evWSOvXjEOz
PFoD+BK6XhElws8OQ9tAc8UqRsOB0TfdME4JCfwi4sT3TkGAROvEbY1q1uxfqqIzCu4lbvpRKdx3
IBDepElptq/qXD/iQaMmVmgaB2HAtKBpw0wCgtBK0ww6dyFtOEOcKwqt4tvM50NLc7NlojNLyrks
W+VPc0SI9U0saloQsk8MR0TbVPOgyawGBSTR6ArIOmV2ezMEtWu2TnSoV1sEeeE4QRzFUKTdkUyi
yGaia5DdK2tcL1jzO49OUOuYI1r54S30e6EwlkFW7HV3tMzcC0cBvWTNSj3LBvo9iGLXepoFyGTD
IuZZ+668dbrB2bZ8nu9e/9a1X6JZ61BB9Xf08UA4dSJ5I+2kBFG3aA1b16w1DCQpClbmEXDvEHyK
1Xsra1dG6UrP9RK2LgF2AMraQdRBzuEOV6H00I1+b+YKdGR72nd5Din5PCJx0d6Udn+wEmqtDMuV
CdaL1uZ2gD4I1HAiyBBkYN5PRXdiHQQ8N1INVgnpSR4sB600M7MGvZTNYvPQOfGEX+PhUojHeKp2
6VTZRuUGYKFrthxOdVy5LgQTAXXgu8qtD1NC6N5oieplbIQG+eA6XR5NCUS0GNTrtr1i48oyulIk
DfTU5eHeSl0QdSRB0KXm3Z77QPDNM83x+GxBFTRt1X3dg16RUkdsZBO6T3jRxKnP7LfZlx9v4tjO
Y5dmUQnJu6DLb4GoW0meuWYfmmXndW3V1qjyCLkqO1SbPI3QvjTrtWbWJRLxkoG2c+QWNRTnuL3t
Osj0GTWuF7OlMxldCmW4CFTGGDLeidgO9orhXRkTvZbNxtTZgxPHZ7zmQvkRtzco2RpeOXTA4uiP
fYW9bITGWo/8xyE5eyMqFs1GRTtZw+GL0ZJZBjRDWkKbC3TtL2pig2HzmgEHiQ1OFjAHOPmkN1XY
bWdf3pj1fJmLZ5fnai4AIAtcHlk+SESbEgR0nKY5MWxeM19IbUNrukwQ8YLy9AbCp++6UZo9cAFI
d9l3yBLlkKu0xqjK2UfoteRbQUfDwJRec1elBGk6JBmjGcJme3sawo0AbWNnNuyajaYVFscMSnBU
+Jn7Y/TzZlMXffDRqHW97C4kbHJr4IyjIm2eqF1H4bTmt5Yl98LpZwG6PF8vtitoD4F2FaVTyx/i
Zug2APMVgJoP7Xuz3i/78rMlGRZeB2maWkXAfmVvSZ14WyR3umbeUa+9a0bwySfmt1GKm+JtU1bB
CbfKtXLcxeBfGh7NUlMIxhHfqtvIT4X7FXjkAmqLGaqhkxhlvx2yJY38MGLrl4OUSasb6yGWZzq0
9n7B9Z6yqjKbAkv38nJqrDKIbXlugu7glg20ocuCr+zpL7t5FNledp1O0P8N+qQ6i4Td5B74pmsI
wmstayuna0iekJynZ1wvrE0h2ncq50YbtuVqLr4T0AvvvK6CvufUbQCIjFpqxJL4FZoPMlXm0mao
zhOkreF0TrxpjFyBtbCUnhtTmyPGxKaiOkNU4WM3BY+s4d9M7PQX6rvTB46SjazOEB2GSFQIGbV6
jVGxrIVf7QiAqMtuO1U+5CVYmEDmgsfpOanz6FMruwFrP9wFLB7w+GSRbY36sJWd6o/qxpc+qZ3I
WD+XvPUDeYZ09/QZlYQqh5RnnO270OdvSo7UgqCnS86wmsFJhur5YzhbBUirPvQQm2B89ITqtikJ
uyincXmTF8BGWCjH3yXcf3QAgtpKlFxs2xCC6Ur5UJ3Lq27XtBC441WDzIVhCA7ZFP8u25LcWNMI
RW+jqdIh8L0Vo6YIgixnoO3eFmH4ncbU6CoGEbjLmQogHgmNYFGdHUuV4ME63aYRkLc063h42XpY
8UU3AmtMtcB9W7MPvdymWZnyK+5C38v6UMKN4sXm7CUJwgQAIU0sz3dmPdd8UZGJxI79XJynie79
yc4gvusnRgdCS9/EpITolM3H4kxL3EIJZHQhxvpk1nFtC/MzOoAVy8pzQuvPYNPcTnZlFjiFYMTl
dAZ1A3mlAEbjZ8n3hJTf7MGowHBRVbpsenLtOow7DElGmTrk/n7sZXkwGxLNNXBfAUrU+sk5l7a8
sy1ZHGkfrpHur/g6vaLb8yHVXBSyPGc2LW6mYSpuZzlHFZKOIEnpkh1xwVcZemZ2KIdo2OVQESly
1D7Nxbnp7T4FWB+6oayk8EVGw6Vzm7vUL5EkKwRcgn0DMR6UTFTSCOoEPqxmV9PkeyoumTj3nH8g
7tDu6nQ2S8mzdJXOCdrvNqKe2dkFfxhpa1a64cw1czd6hfc8F3ZsoYzlXFsp2cS5XSD07r81G3Nt
nwertFFFWcizJPVnPrr2JlSrXNcrjlInECOgCZmmNJHnNOvjHULks1uNK4tlmbcXtl0d9Qu4QGnb
4ICeRRBP7s5qO77NyIAM+saz71yQA6HYLQyPQ3+wq5/dLTiyySa3oOXZHfi7tLyDeuAnswnQ9sG8
mz2AiVR5ngaRbxwQvZE0s5Y6//K1wtLLvvHkKKDsapfnEJpjaRjuWAZVw7D4QqGJ/Xr/rzxxQy/h
0isIzrijZhc/AKVT437w+A/BBH8gRZVFpE/p+3lIvDcJDZQLnK+VH50cgb9N2Tn1gxv76ElFobqz
pXE6fu9bWqyVFF3tmmbzLuScOmuwxRl6PoBw9RV20yKJqyMXNBu3pVNK69C4Nr+tcE+5Sf3GObqg
+X0WE3fu/TqHRvkA7SHIZXs7TwW12TZMtTtBaCe87GtSnmd/YrvCKjY8b8WKYVwxuj8G49lSVdbs
uZmLfbhzwvDABrvYQgLVqIYUQJjlq89axw3eIwp82jPkbNMbgkW7i/vQCIeE1rV9vm5sz+lEJc5I
/bYB+IVyC2pWv72+Uq8NjLbTAzLrKJaluPpag7/x8DCM2IkRkBA917Z6EafdBDWa8uzMA7SarZ8x
FMxWTOxaxzUXgbQaZNCVE24YrY+lItxsYyt35TXw5cAM2LmXE2r1VUM8KeQ5TkB+nFN73IrJAV6o
KFuj/EpLT1YuRNxPrvTyc6mCYNeo8r6fIK31+qxe679m48RGTXMOtP05L4PhDto88zavqQNjrv8E
NV9wmtfxvJaes8xRHxT6MivPtcfaD8XAHxyihNlFW09YzkXSlBaCkGc2Korq/fBjAkCP2crR85WH
GfqAQgzoedgD0iiPRUAeXh/3K4tST1ZORxeVjnFJTsU4epvMAqjID9oVU31xc/fCXwrjZjHYLRX5
uQDtwN1CWt06QOgp+yjrjh4735uOkKn6a5j2P/NEPKj+XpoA5IT81O7t/Az6UrmtreZ9W/gmw4S2
Nb8wyTQLsnnOz92Uyi02PggoM2XkGdC67hlkKbwpG2BZruW8G0JEFPAUspbZ9+IsALeujUtRIgYk
GpgWsjj3cdG8CVpxK51gD/Wds+2lZkdQSx+iqoEUcQwLyJP4c5iERwAnjGCZ+AnaAIEpjIJrJ1ja
7p9cK71NQvb+dQN48WzlhXptf9+necFEXSCwV9vhJnUqcWd1oXUj8i78lKAM6t3rH1o88S8nXXxI
P2AhLuxbY1icw4QhM6bwkPUAULi4UbM13IkJLB/hjrJBabqVo5yu7dfeaDV1k39bhp46EzIhUmz3
5VkUVX8ah8l69JUr97xPxEEpFMUPHRK2ueD1TcwSsrVFxt97wufHciZr+P8XXQ0GQHfxFrzL4GES
oab7mRf57zmEr14f22tNaycxqJXzCcfR4uz65SEvKYaycb+ata0FRMLJrqUEsuA8k+lt5igHqBBp
9MSMMVl+0LNzWE3nkSOJFH7Fl2/ihGW7gHtmvD4o3142jpA1VKIUxxGyK61t3qmvA2+MYjnoueZV
gsnqm7IJsjNPbbmxvF5tIPa8cpq5Np+aL+loBuAOBH7OnEzfB9oo6I/npj3XnEndBzahCv4wg/hY
r8g3xXszQFeoJ4GzNK0Hb8R8QrDW3XhCfm4TZvIEgd1UcyB9L4eqqKf8nIyWc4hjj237yeY3Rstc
L78n0PN1/Aw+Ymob8g6vkfeS9vOK77syn3r5fTXSaSpdbHDuNKe3MgyKO4T414r7X97goN14uc69
gbNYNbKJamV5wBo1/le/lNXHMZiSR+UuZbiyc5Nbg4HyofF3+TWYWZXUUxuc7ZodeEi2hBtm3elB
TCfDsTe1oAFrdRPfQBRt3NastzdmHdeMKstRXJ6UNEAYsz5K+g7V4GZZjr+EMKWLwtvaDQBn6rot
IIw3swucuFG39XAlFxDunlOBbjtusoWOY7kB9MjsEQBCJZez6YoYvHPHIWfCUugAt1uk7O/MOq7t
d8IJR8AAbXLOfHlrz+RhsIwoIj7U7i97zbs4GSXS/89eOW4kpZswyUz8AJrWtjvIQvpD18xouhPv
LIly5L7s9mYjohmqlaGGU6YWOacECoJp6pONKqXZm7ithykL2+FekzNy5jIsN1lO6IZ3o8mOhGHR
tjvWhZ7rAzR3plDl3HCJg5KbeSbHFzSuWWaPyEsiJ5cgejt8IBbfJnmyUh3zoudF09pmZycZbu1I
20KgR+6he3eXleKL0WzqUUmva6kHaAU5tyI/UPWxtcyO+7Yei+xpF7I+mMjZsspjPzeHqk3NvIku
xNEHrJnmGJaD0MvbHkj8wAdMymxANKukVpd3fYtuj0l9GrtxX1TeT7OmNatMbAfMzFARVLIFybZk
3RfWUjPvrccCWVhPZS/QtnRZsAGH+cG1uw9m/dY2y2KcSDG0WH6QP3nsSg8FeL1vxC73bZ1wAD24
JPesEQuw9jcds25xCTCzSD0O6MVNk9tZGJ5HHLE204TEu87t54PZqGhGmZdOXXd8wEKR463HyA4F
HmYd1+OAbd44nLhWfEaCwb5B2TZK3E3On76tx/+wg9ktC9HrtBdnnB/IaJa4Y+uogiEfkq6Je3Ke
Msk2yy7sQt7DzCr1sB+wUnDbrR+e3Xr6QBt3Bq2gW1NXvOJe9bBfDb3IUJZZHc12Rza0cz5Q4q1V
+S/G/UvEAAOubZeA44kUgPUmymf5kWesOEz+/Bi6jJjtx3rwr21UG1ZjiQ9UfNyAb1pvUg/nK6NV
rsedWEVxMnE9ACjSNNlkgm4EMp4NG9e2TMYHOvfcr6Is6Jwtoq/FZioGs01TDzflwUKDcGb0nHXF
Pg2b4M4NrLVqo2U7+HVaqR5xKizbGeYSRBE8XnW/s7Cwt3Kuulsb0hSbQiL8teILXl4/VI84VdIf
KxfXn8h3cojGZihr2CvihO8hlgQbe32Wr31EO+VC3XNGKGCqorYN8gd39v03Ac++CT6zlRPpchR/
aby0bbWscoIaKoa6c9dtN5PteMFuTlxgyqqZPtZNQXZ1yILDCFlss8QjqoMAeDD1AC6RZU903sch
ko8Eab6/PmIv+wyU22mHdz+rhyCuRYQjrH3bAf8FAXrXMdrNocJ62bqfMeLMc4xbRzKGb9xmvquz
yazmDHI+l41XyLTGVTtZVNfS9FRBffwRisizUS4Z1WEAtpfEJA7nHpm/2Xu8+n4ZOlauLNNrg65t
ucDOFiVkVVvwL/KHOkseeq8KjHwR1YM+g1CZJcqmjZiF584qrw5WNhs9ukEB+nLEVWMPbp2VbWQl
3XfkjzzQojBsWrPcrkMco7eLNlrEwY9IoKp3wCF0K2GSK35BD/nItg9ZClZqJIJeJJsWKm97KLIB
n9uDt2o48svHn4VPZUWLqVmqOqqAVAi3uW9o2z0amale808psZU91VNkUf+exP4XpP/+MGtas1GC
HQWqRGVwHlvibcDRPHqtY0RC9qleuc/qOvVoz1OUnE7ZxhX5I+QYDZeMtusqsFz6fogHlGJ3D/kc
/+4rM5og+q1Z6Fh3fpKNJDw3tQo31G7fssAwFgMF2cuFovjc8a4qw3PKsVAmJZodR7Kq2TLUoQA4
LGStaoSKZhBGrWA6xlnz3mip/EIESHp7FA6RkS/hW9zJ2TiIdJo5RZ0IUPcx8eo6bKKUhV8SF3mA
EnE8o0sOxG8vh9xxGY5o3iyAG6gfOGKlWbpmmldOUDoRQGI2c5phB7UG76kSNNl2sfelU60HlqNh
vJT6mpWycGReDEkE1EahDCiDQIIPAKPZNq0/VgvqDQC0xVkE2Rd1G1K+7ctSrJyYrmx2+ms19Ndb
QASQt5X7nnPDScA2ZcrManup/lpdtk6aDX2aRXbqQ6kWhZ/bP+KERgtef6sspQxSIRVHtWr4niR2
ugkss3pqqtf5Vwzk2MC2eDTO/GZm8feZ1IOZD9Ar/cGqK5oZKveRLdK3nGU/2STNqi6pXupv5xQV
Yn7Pozbu/FPIlfjipg5Z2amvrBZPM9Sw5CVBYj+PvIw8WuXwQ4neLF2X6pX+fstz4nDJI1lXBDsd
koHbgpul1FK90r91/o+zK1mSG9WiX6QIBIhhq8ysKTvlqey2vVHY7bYmNE9IX/9OvpVNVzkj2NoR
JIW4l8vlDB0k9RjJ3xhF/lYR/zSb0Q8hF7o8/1lM8JTXffam2qC1tGbFA+9TPwB/6FrTkhEG5QsM
Ct80QZEelM3yWLT6k18EOQcphCxo2USYOSlse1BRvcSlFZXfmeEy+80+5eOiljTR81IcBjyBnmy1
+fVTwFv7/dCQddBucIRE363UX6man/qwfuu1LC6vP8jG3YDxgT5QIe57NjxLAIH9gt+l8C+L2ODZ
W6gkKCNyKu2UHduh8dIXl6FL4Oe8qCtYEEm0x/Tf6MEdu0V89FuUa074pYDu5jHvU5pJwO7WFqDa
LQCG1XfFnQMUBFrNWxukSdsE44PWIYCmxu8ZNvy/K8WvM+cNlAzGSgDyYdVXW27ipxXoMnt+UafS
bTsCh5K85An8kNTdMPPwNFf6p9+quxGaj4C4T5YleJP9KLfuvHeLX4XuUjfpDgVMsQqaZIPu4vZA
SziQec3aJW7OIykDKCKsSWB4c1oAshEzjOr8Bncuo4DWpaRV2QpkvjoH/HoQMa9uHjqOv+/xXpcN
X7JwTaKN6DfDzkh/Z7JJ3oJXvXJ+cuf83HqlWuhETEmxVxXeZor1YKbRL5m7BE5IChKz92xKWABX
BMb2f/VG/Lah65HbV+kEpixAgEFLTyB4kFhWyjMluhTOvlzYQlg4JWs9Pexz8H5Ob5X/ry24E5sR
OOGdRS856RTL43BnWQy+/rPfRnRiM2eK20GbKcmaBrRn/VnnMGbzGtsl5gPSN1mIZ46JKHl9oMLc
QdPYs9Ry6Yw6ZPNeZXKEjzj/WM3VW7nUfkmFOcFZrcPQ1W06JlHJdRaHag4ftymK/ApQl85YFrOA
fIa6Dp//qAmarWLVnocnc6JzhxTKuhTRmPQst4dIGXno9/GD3wd1js9QLVWJhmKbWKrpQc15dKBD
5hlCLtKIRzBXqbMSmP4r7HuGEyAnfjdEF2lUqnwaorBogZWgx27+RnG79VsSJzhnXdcRfKfaZBQ2
u6sz2x0zyTwHd4JTR5T3U2mbxOq0/qsG46o8zJXJ65PX5F2s0aznfF52MI2o2NL+WFI+bvfQPt79
gDuhCz/oTbZoQvYpaXbzFO0zO+Z69Vwdl4+0kWBaDQ27hOxpdNjL6l2Q6R9/XplruLzwCOPSkYK1
3AZcnTF2xNRTOjH2T4cSrI3Z2nodpAICvb8f1BZUM5bNSl8I3Mr0ON+HkXn/5+m/eGRgaCeDZVoF
UOUZ9KXf6ccGQnnxuAxeCDUMLn6fd16HZNjNqC9s5u+rbn2sIaXjN28ney2C0YG3k75kqXqb1vTb
or3kljBrJ3cJaPqxMcTQI92eylT9DEr56Ddrp/C3Ux6BnMXUhUVNdYjkBAowuGZ+g1NntYt+bBej
1EWLtTqm8PuMbF/5JAAsipO9OEtrCBRJdbEqa2JS1TtYK9JvE7oxpNdsZVBSV5dwhxxMCsbocYj4
jaPoutn+E6BCuSgejj6xrTOseQDnyfu1LqEILNP9aNadH0gZ6hvV9DViXvod59uC2k3pyGd1gRXK
0MVrlZkcUNWwOwpBqgeil+bA8lYfvL62i/HBe0C/b1DVvvQd+aob9EvD0OcMxIo531qBFEPzYJAX
2AB1cSTmN3tU+TQbMLZzUAG9DTkMFcrLENkP3Zh90/Xo0zkWykX4CJlPIiupuhRjm+JRKi8+7mPk
9ZSB0Z0cLCjXu0W/8aK2dDmCyfl3D0Mfv2zm4nz2cqFdmmLwqt9V/Jfm5a0n2Ov0XtiVLshnZTyn
eSmwTUrGz6zk5VNRlss9s2MPQ92+uKvCObhrSNbdiLeX40C6bBbcnXKr1l5eClh7rEVfxEWd/ZSW
XWQ4F0dqlmevCHAhRqbQat6ufd8Nr+9JB1edg4FpoOduck4BdhVwycUiLwBusKOFrWyc2sDvHHDx
RXvVz3WqSnGRzJhjhu7saVxukeJfOdJdeFHZ5sMgZCcusy7+MnDHbIb0h9+SO5khKvKlgoqFuMAZ
Qx/3Ur9to92P7Kf+Ay6ax37ns4guwHyoSw9q1oehq7IbOOWXFTNheeK8dEZkpnSqWmwXzUkbN3j3
+TvXEUu0Hb+0Yb+d2mqfTgiWOe7tMp1RbHnhdvHbTvKYFRkteHrRhZsgO04Nq+44NdzrbJauhcm8
QAB322V0CbeU4dAn/M1OWnaLivXyASpdyI+h+UCgYyAuesijv9QmyiOEX1YI9wzEvtv5gILAZ3tJ
FwAE77adRopEFxHy8X0kRnuwkeluHNAvx4V0AUAFlHDrsuTiEuVanQaQkS3Jfe5f+MBO7QWodLgt
MLW4LM3wlHXsBzTln/0WxYk5Q4oMHsA0upBxm08R3RhMeFcvwUVM3DmPIRc8zaTcrktu50PLa34E
lNUrzUkX/7METPRVzbEq61rFuiTBI6ul16OlkC4CKBuablhC7BYJn+W7obLhvVb1P16r7rK+iqXg
NCg1klEQPKctvYD05QWHx8Sda9Gsd5NVORLdKCoSd/t8h9c6vywqXWo5MCJ5t7R7dMnGgBxTk9Jj
tigv9S5M/RpbvzwuRL1tt0JYrPla/JSLWA9dtnkBdDC4U0G3aUVgW1RjL5qmHA9kolCcT3nk9XSB
8Z0gRQdAIzkarPuyvSdN0MQT5371oXStO7ZmGeAZ20SXggTp4zR0P/B2MflleBcClO0R6dYmohc9
beNjuqj2rhhAVvfa6y4GSMLVeaIppbhLh18JD/+y/fjlz0Nfr+P/LT+hyP77fgH6R3Sh2umFVxV9
BzHg5rEb0uEhs1Xpl9ZdIBBKhLUnIBBfbNYFh7qUccAgjfrn+b9yZrhAIE4qEkZ1wC/w1+zjLGrh
rMW82ph4grsu2i/BxIZd1WTtMXixTjH41E+i2b3uWdJFAgUUfRcw9657nUAKbG2a2JjFr0WCAvj3
mRf5kIboSUeXXMn7tjYHO06eE3eCdI4ibBnRRhfoWP47lOWXikYf/D6mc5Km4AywwWDWrFJvdlve
L6HXaxQ+pXOMTnuaN11e0AszbXS0a9/FfRtov7rIhf6YFG7CJe/opZvSLxChPo6E//RaExf5Awxd
FPUFVC9nDck7aBNALj7j+9FvdKe7uCx0r+zQ8ssUNn/ryGCXM3gy+g3uHKPdDMz1guvthbawo6/K
DL49intGvgv+idTUrVGw8AtkZbrYBOn33daf/WbunKJ7L7Nh1Cu/tLX8SQfyU/XRR7+hncgcilbp
YhHhBf5Opo1zws2nhqvFq8co3afujQwgvgLMfRkzEJJgUHWu9OQXni6waKBKDKiLKE5QchRNRQ7A
0t+SUXolkbvAonZaC5JmDbtEqflxNQQzxjOCnNCHsnUb8o6FF7Lzt1BkOOsQT4FeX9PFFNFlLdOs
X8PLxPf1BE879HUzlfqd+y6mqOl1oTc+hJfKmAPf6o9l2Xk5iUsXU9QKuMuwsMfQPPpXZ/n7uuV3
fmvihH1DV9n1+QCTVKhsHZAN/+1mv84nfEx+P9fUMCwFWzd6CcuJnOpW3S069x3cifqgBhe9rzJ2
yZvmI9trEMjL6W+/RXHCvmODCJZpxTVltCa2g3jboQ198BvcOZK31irA2Qy9yFY031lF8g9ZmP/r
N7hzKO+9kSA3zvQyBJt9YGv1rp2s36uFdNXg0xTwzWwJw8vWB9sdG/vgqNbJh5UjpIso4mDC9SW0
kS5T1zwvsgdCZ/LCQWJs5+DMu6JGj2UKL0tWDVfWexDvYeYFb8foTghle1rDXBuXWlO1P222IoL8
ILkY2wmhZdIgM5eUXIoStucyqK82up1fo1y6qJ9szIoMNpLkUu/NcTL0r4CX3702ogv6yeF90NHG
EGTD/ZJH6tNSr547xQmgdQCFyEbpfqlsOduDzDL+cYLP9vOfZ35d2hcuWa4lRz3xVPGVkMu8Tnl9
lOXQooUJLv/XLO+bG72c/z8svfQrzjlnWr2YZs/IhdWQlTlw1pn3htRQa99bc1CgDsfwkdnWWAJM
TiHWBYF3mM+T0x5k2z9Rl+enP/+5rxzlrpwFqatO97zeLwoK/vcqEF/6WS33PoNDMvP3E4BtemnD
ZmvPo6TDG5hPpffhYm8Rl68B9t81ZG4HAp3ZeQl0OJ8nEFbauF0VO0gGbkkcQsb1ACnbwKtywDPj
738HIDJqrWsynnEqKCihgNxD0625cSK8vOOY248Qog6Wqt2HMwEc5AMUO9XZgG5yN6kN0jx//hLX
vvwLa+V2JYI2aOYdwMeztiY8oAqHxg3s1i8rnctjpfPsrl0lg2MRFAHjNMtuyY6/vL2Y27KwMiNT
JSAiEdm0O+1bM5wC6wW6Euw/zQrciHq7L+FTkOUsTvcIPSg/sDUGd9I6nNhyQSMMbnLTxHv6Vxup
n3/+GK8tipPVxcAESlwMrUVLYjU1dTzhZc9v8OuP/tIHgYk2JLwkXc56XwuopckiOPeVvKVQ88pm
dZsVkGIVGc7A/myWfE5joCTyv+Dyyc61Veyd35/gZPgqoB2xNVvOVhQ/YdJzKCa8/v957P+/u78U
CU4swzkrbHg2DuccFr4aC8+3eAvK4Fte8+rEM1g4pigTHtetrA9XKd07stTpibV1/e+fp/Da53dy
v6xMPa/4SueobmPAer+JtP/mNbTb26iAzpiabVzOQWgvSr8vZeb1ggvy++/bqux3SJPyaTn3dfXW
yoQts1fLkbmUpjUamqLRPZYjCt5tWn7jmZfOsmAuowlGZqlpswGxQIqfQrZFDPWA735L7QRxs6Tt
iGDrz3Jfv432HQ1g3+c3tBPCxqzNPKk8fKp1/SZL7YnV+kbh8crec7lMacisabYMqaeGOrTs1gMk
1LyuTcxtOVR63HOeYuxshs4HVmc85MJ47j8naPZMlixsi+o8N80X2CKfC0a8VD4EcxsDbCZBB8A0
eYIs9wfNg49yrm60eF6pUdyuQNEKNIungDxlrJ8fgh2VA+86ldQziY49gPbPXlvGbRGwiTSwo07J
E4fXclqlCezDP/oN7RyEYzWKMsST7FOqm3/LsTjOUDjw2+lui6AM7BaJVZEnkLv+JVJ+3obU7/2b
/cczNO1E1mRYkgy+QX1No6NkVJz8FsWpbBGe2IcUE+/r7m2henOa9CiOfoPT33MtHEHbsk8j8qTX
4U3G5od58/IewVZ3Tj+dGl2rCkMrWxwUi75lgniZX2JsJ0TbgS8dHzmmzUb4ELX/AM7rpbonmNse
qBgEyQrFyJNQ1TP0hT+ptrmBZXklJbpd2GKlSxMNmDbbw8el0PfDGHldVZnbeBgWFsiiv65I/q0d
tifVCL906DYdcFOkiwmxHrStTmo62Lq489p8bsuBpWUAaQd6zSTVJ1Lt8dZtN5Lhayt9/fdfSlO6
NVwPBZZjKK/aLlVcMOPVfWVuvyHbQIrg4OmeR3gUxKq2+3EH/80vIF2W0c6lWOeqpE8VzZ5z+Fgc
wh0cRr8Fd0Iyz2FHS4aCPuk5/VIu+ouqrN+J7NqmzapfLVuuUdOnSbOC8dIQv63tkozqNtfjsmKb
wA6rRJ1cNPGSSr/1dklGRmfVlpG5PQ9FVzxkqmHHuWS37sKvbEOXZ2Qyy0kANP0T0/OXxQwn283W
72O6JCOl9qIE8q0664GpmNX8e7dav9rN5RiVBRWwbazDp22Bouky3+9r7Tm0E5lNadNCLUF5voJE
4BgCEJ/X5nbJRZK2tQbSszyv3YgE2x7qWfnVJS65KFICqM9+3p+WaGGQHRvsOSfZ6HcqMCcqbQBT
7ghmKudlLvGAYf7poWFyoxnz2gZ0Dko8P1WySMvmjADCsyLhJWUxWNeT39d0+UWGrMtakdGcgS/d
H0TG6qNYfFs6/+HPZNWoo7Fqz3jg+jqw7h+48t7S2H5lZVwCDR6Ga1PbZn8yfSQgwraQmBZ+yE7U
er8fP3vfLrSU9f5Us+7I6/Qj830+Z66ecQ/sybCJoDkHrPqS7kMFKarI8xrrcmjICOpvi1edp3my
1hyioZQ0JqC++u1HtwecLgWSVTiYcxpEXwPb/AULBc8K31U0tiYgQ5jJ5lyytHvcu9HeMTyUHv+c
Xq6X7ReaOS6RZh3JWPWRbs9b17Xf1oqT92jXFx/Af2N+PWxX2liB/cvVzprzvm5fTVlfaEG83nWZ
K22MhwySAijanCHuWVx4J8ljFfW3ZLD/v8QvLI6rbyzhX2XtapqzKWY8ZNi6v2Mt3+4ys4UHGvHl
kPUtSWHEPk0foSm136/Yw99WiAZ81rXJPlOc7+mxnk16Xy25+GYHtDhEOOTNfWWbCQSBMkxPlEQD
zGdHcQeCiJcvmWAug5HlczBprPvTnI7HLZBVPNjKj+7G/sNgZMUW8TXKz2qG02vd3VfTLWHc/58+
Ly36daf+UuOWO98mHbbtuQiQgg9FyuQxyNpZPpQh3sQOE0gVEZhS/fBmhVvZg8TLUncIgtQeFp3x
01hxdAWjqQxA7lBhGeNla3xmJiQw7liKe5h/k2NVMnEvw1x8nnslE3gdMRBDtB6Oabjhw4TXqqZh
PPy0zml+F9FouAxUlyeYD9tHiYfKc9r3t94vXknarg9bCvWdsh+xnKL+Maz6TObZL/ZctpncOw2D
t7FFWcLJux689phOWvo1Hl3SFwyx8b6aYd57GSZi/Vwp5leauJwvDQ8w3A/W8pyK7Aid8S8qiIxf
helyvtoKJstpFFTn3g4fdJ7+4Et6+nM2feVDupyvCmaGJlU0P3dwiYonBbfoPk9bv4uly/mqqZVN
ZzpzhhwWu1jZ2lMdpn7Qe+aSvvCqFuk018VZlDIRELedhfGrYV3WV0osq81+tefW0/c0GD7uIffb
gi7rqlsgLhsURXHG0r+VATqasrZ+eCfmCjvXZdHytJuLc4Y7SbzBzjbuMi8zDsFc0lXOkc6Ceg2e
eBl8rSZ0fDhgRH573CVdZVMdbNk+BU9sK/6mWXvm5pZg6Gt73KnrC5PzKmtxlZ+GsbzYpnjsaybe
+gWQU9iPEB4SOawuz2swJhBrhSTW2Pk9pVKXcjWnNuKSd9m5obk9zl1D4ibbva471OVUsSbjmZgZ
XjvDIj3JyWwHCAV69QqoS2Js2CraAN3Yc20Ce2ppqmIgqj/4rDl1+Vr71KndIoqe0LWaHiO178d6
gGCDx+gydC87uxoJgEmsgTV8jqvgCANhr+oPQ8vfKwUIP49LJOAxbRi66nHYpFzGYRS0PguD8Z3r
DrUZM0HU18nSAVRyYINtfoZEsvd+K+MUOuE+p0yla5tEZmk/4QFFxEtQU5/EiMlfw/eXMorV/Qis
YAYv4np8RlH8Y+a9T1MMQ7Pfh75i5LqtK+ek3742I/mHc/nVb0moM/IYpYGpMPK0hocrlbPZiE9G
xKSdtAXR8ZkPazEnCxl6OPiRQ5kNXlQeDO6kLRCaMwBm0ilJ56j5B+qS+0dIqj17LYp7yVHZlEW4
IsBWWdE6ztj2QeyRT6NDhu4NBybLeBRIeZN0W69P9WjsAxSOiefozh7s2K6qgq9DEg6iK+J0Wdv9
TdGO0eaDXMf0nZ2Y1guj47APicqCqIs7LNNpCzj74bfyznbcGEB4EIPokl1kb8zSNUdbl14kXMzd
2ZDtnG9KlvuYlEUPkYbgDRpaPmcRhna2o6qjeoZhO4SalvJZL8N9FA1+acWtcCPT7pAir5DGy0Ae
oDL3XIvgu9dyu/VtXk5L39CiTxYewIhiZ49QBfAixEmkaSe1zNmeg4nVJ1XP7DuV0v2wlV124551
HeU/l1aM7hwVMtonqqagS6aG6Pao20V9bYvc5rAYljMaTrM5lLUwnvpEbtm7j7ZPi77uk8CG/JAa
KFufFFy0huOfP8X/z7iX/iAndIdyUWBZj0PSVXKW3/awJ8tFTWmDngZX88dawJ+xitcSnan7ec+K
uYyzgXSfVgKk4hOXLasPRRiM3RMkccsmhpLnvMVTV5WQIgrZfph0acZ7VS0gtAKHbpJ5IM92HED3
XdNN1rj/T2y+X5p8iwGztTTuAyb9rJpDt/qeqWy3ztIuyWV3DwO4z4O9Rb76f5i9tHZO2lCpWlge
dH3SoLkunqxuifoSBQW00lQ7DfpYim382LZbtT52Mzxt74Z0nNd4bUfmcxGVxMVbjlll2QgTt6RK
hzsonH5Pjae9uAu2zFrU56MI+2SvxqPS7V2YrzfeIK+Vz0sL56TEUjVrOqi9T2QxzPoEiIAlxwkP
Qj20zwLlhQ5CsDrpkbRt2I0V6xO186MOG3msRK9vRM41QP77N4Dp+Xue6QOKB5qK9slGuvl9aGR/
yuds9Puu7i2DirCJymrqk7nM++emrtldEcyVV2FH3GuGkOtumEZyZxs80fEUdBJB6SfUTNxrxqoU
L6YZ+wbtZhuzVD0ZGXjVjcTVhNiXYNvptGHRDdqAcF83MTOj8em7SOLqQBARzQCu2x5ykNEY0yx6
lEF7Y8lf3vLEVYGY06le0iXtk3Q36GpCw/JRFjK/Z7VNb+zI/xdzL21JJx9RYzihO8FhATjct6oZ
fwKP2TwgxRex2jP7JTQ0PaOD2h6tJZBcq2ogZjQZ78J+zt8BR5qD3NCBk2FLOT7mKVVPOdXbEIf4
rxsL8UrcuFj0RgPQC8ZDn2R59XMAORidX2vv/3ycvTK461gj5FRXhMkqWVjxbmd9fowWeNH5De6k
k1rqoFwlYlJa82+ebY9dr73qW+IqVjC21Hu+mSHhkT7NojqbtvnhNWtXrkIGUZpGY9sntFX9X9h4
+mEe6+nGnntlwV29CrGHLYRIkcnHcr0Q+Rb9Vp8nH5xsTqVVWdGm7az7RPfhs5xz8SaQ5eZ14yf/
UauAvTpMvzLIbTKL+8qmmgOYg89+K35dq19u5Omck7asoLipm7Y6qFyZeFYIoj+PLl8+d1ymSB7Z
aQiybEjweBA+BnW0XMqNNE9jFJmnmrP2Eyqr+QYO6ZWs5ZIhQBiqhjYacDHCg/OhnesKCPAWpl/w
FTv8+e95ZQe5vIcekhZysF2X8DB4wr30fhi8WnUSoMjfPwTL66bTBMVRIZfoU4Wewzsruskv17i0
Bx61eV4ZfOY0LINDW0Amd2n9hE+Jq9Fghqqwa4CoLZagvTPrJmOZqe9+S+5sUGiq8iJP6xbXdfmD
Z5BUsl1d+FUuLu1hbbN0IxXuX2II7BFMpiLul8jvPoQrxu+fFBagQU+ruU1IUOB5ZC/gEY3rut+6
OGXpTmozr8BrJO2ef+5QTI9m8ctmrlADiHKFruxiEtEH09MIOUZo8Q9ebQDichmyLrV43zdtggf4
Y9Opv6vGfPJaEpfMsOctJKYVhhbwljkWJvun3fUthskroe/yGfp16tO56nB5IRSkPZF9HXfqWZ+7
jAbWEhmsBVJXO43VA+XBW5W2q1+l6Ko0jMOa6pqRJllm2Z42mLUci0J5fk4nPLMy7LqouvYBg+m7
zPGM0csbF6/XVtzpo9VRuRhrty7Rec7u1zljMVWd9IHaSuLSGopgFXqyUGsOK5wRRRY8Nn134yR6
beZObG59tbIyW5sk6I6G8wgSp8wLS4V5O4Udb5UalcA5QZbmH5OPj8Xmx1CReFr9PWGN+cDDUqO1
WLItBl79MGSe9ajLmMiLZRcBmFHJPMpPEY33MfUrR12ORAW7pCVsFmwTQXXcH0Bj0zfKl1e+o+vM
knYrSAZFYRKlMCaEZcxh5Tduh69UKy5HQk0UqONGYI9kGpWKBOn55zADWb9O+/rslRBdroS2+MZy
kAauNZM5Bap8Y6O19zs7Iyc80UfXKySlTNKgYxbw9HFO17/95u0cnEO+NxslONukqvBYzO9S2f/4
89CvLbsTmsOUwRm529qkw23zceJNfyjR1nnkcr8x+Rd/AVq91830S0VtdJv3PR7/EujKFKdIwIE+
FFF22qp28Knm8BPO0oMym+3Llc0E9tHXyJr3aKl/+/P6vLjlMbSz9F3UzKOyS5H0Yfdsh+r7Nrc+
+RxDO0sPkN1K+3WoktHK/ARJmBlKZCbz2Y4Y3cmLa1O0gUBNm6x2FnHB9ZMhaP96rYp7tbgyHAyQ
FnVCeXvWkuSHBVgzz8HV7xuGpMtIu5XUSVQgMWpSxpBh9UphQrvXCpJt7dJbXl/zLoRJqdExaYNb
lf/1fvufJg5Gd+69fVj1spdRBaf7MA6W6O8JuD4yQCVHl6vn8lzj7Jd42nJuNtrxKtnhGjAUUISp
ii9+n9UJVbwh0KnvNOKobD5CnKE5LIbceq14JZLcuwVor9uus6lK6r7sYrRibJym03z0mrpb64aG
B3ac0TyqQw4hePZxo9xvVdxKd+EtRNrVWiViXz6P/V29Sr/k4pa5a0jzqoZRa1La/tGs5XNl1ltP
6dca5YWt6Fa5g1XjtNChTOhUgzDUd1J+zFiTH9umgXEzKXN45Qk2RrFscvrdznPqhYPRrk2hYoGl
Y2nrZOw5uicjRBB3Mf/0+85Oqu85g22jZtiigkJGUFT8fmqX2S+23CK47rWpt8hWSRDQh+VK0lx0
JTwHd/K9mGy/8plUSVEt7LmiLT/ScbklQvLKMevWwSIboigSucHTqdUPIt+ytxoNpp+jQVI6eC2+
Ww8rPlrQlRb8BYMZ42Y2EjbRfpwieMz/nteaMeIDH4o66aL8X3BekhXGtJ4Tl7+PvazZUBTDWCXb
ZtAB7u7LSvjRqrVbFC+t2sUA6HkyZEF3ooLehZJ7nuJuVbwue0eLGjXCoIIhDmj2tm92v/rDrYbl
vJh1zRBK0CaA6xfwX+W3fgYa1m+zOJEKCH4x8LI3CcXj9GEUs27jksrMd7/Q379pJLZwrHlXJ4Xg
H0ixmtgI7eVwL7RLIJY4ZeFC0FRJ1oXVAbLOTRxl/S2M4yux6lKIS6Pmfr5WfhS+Qo/5Pu0PQVXT
Q1TRwKfJIbTLJGYQ/y43M5mE8LyPp/HQknC6kchemb5LJc4o+hrjXFQJrHogGjNG1XDqQZV4V0BG
+kY74hqZLxxfLqcYsu4GncehThjZu5Paq/UwN+GMYg0baAWFfobC+Y3feqUycVnG0baW4F2iv6cz
It9suaofVcE9Lycu03iAa7cxtSqTxXT3bfkNDL6TV4S5wmbLXgW5WKMSJnXRfFp4GN0HvZ8egnap
xmyAkqlB2yZJJ9keBM3U0YbWB6CE3enELrqna19b5IaU0vpA5NQcAzZ/9lsW55xt6s1ole5lYrn4
p+6gLhbu2g+zDdeH37MO6aepqsVUwuuN1Q+Gp9MTN34cfe2yjaHHGPGmXE3Sjekag7bxPWfjR69V
ccnG2xaqlUpSJrOa9KPdRXTcSG790o1LNi7NIOUQobNCI/u+p2t56ujqBUoQ2mUby4HsA6x7qgTm
dNlTLob67QhetufUr1nu1/vUsuXdSASOwbH9oag9t4rdSCzi5STGnPvUvLaClKzENu/pPsXTrsnd
sIdkP0D1fHxo2lDcqLn/XyW9kC9dBnKx250EUFAFuMKYWBRZGld4mH1YxgmeXsMECajM/ss6PdYH
GIrwuCZyjAFQGR/qfi7+GiQVdzbr6X06lOoQRiR/y8TMj9tM5ncauHAg8dLwoct6cddOpLxLZ9yL
DtE4NNORbpCazdKU3a26M6dGLymJi37iD3JegfiY2mI/8X37mAdNfTeUFsquoW07e2Bapz3YXytc
UzPT0eeqoLU62Cmol2Nep8GFpjs8T03NToRcn4sKMELv66ns0BrMd6lilUfmsYBmfBNvWy/Sz3wO
6w98nycDqdecflJ03N4CAEAf4R+QxYTI7i0ssZsbX/mV48NlaOe7aLe6wlELvFpC6X5shlsq+6+c
tC49ewW0VQSgrCbBUox3Au+UcVkZeYLIdPbolxechEbZCMphgT1K1Y4md0/+brvJ+t3KXYo2bAJL
iS+FultKfdgta0/VWvsJBmuXtVD3wPD1uGr+j7MrWXLb1qJfxCqCBEBgS0k9WGLbjofE2bCc5IUT
OA8A+PXvKCs33LKqsMnClUJTGC4u7j3DSwu38PRLSCOv6jyXLmlhE2DlDBYFxbmx8VPb2z0tsDv9
XiMuZaGEa10vIPL0sm9zd4BOrjppMfd+WYHL0YYOWD3Ew1C/0KiHe9zK3s8A1dxJ/W7sdZewwIIE
AlUjJoYExROXXXlAvcUzo3cpCwQqAdvY9gAA2fkhrrdL1Xr6p0iXoB1ujW4Ya7ATCwtRyCAsvsit
uOe38x+W/Y3w6xIX4E/H4qGL8DKmRXKG0In6Hxyp4AFGB5PuNg+/Nu1sD8sQ9o8xguFDp8O4PIzE
8ue606bC/4n/y2uDCRcLx8BYDrloqxfe9/WF5tFf89RsdwLGjUvNpVFwkscbBWDipQ2CojtEwkbw
jhZwdBkXJqY0GoPZ8xz+xKqIW83xvKhfRHlVpiw/CBP6yQJLl1UhY6WjacnrF13sDZIt8JHrvmN+
p9Bldneo88AiSdUvXTGbFD1Kmlad8emncukyu8vBrKxIkgrY5ThMdQEzLdv6aaVL11izKrVeVILo
1MueHPIuwS1q9L231q2T8hPZOd53qaYRJXJq509VbdijHUl8SsJlFumEYt7F8iLPWmg9vZ9bpT50
YppTwC/y6TAwtb43k47v7OUb96tLTdG0FcW+Xt9mUvw5l7BvLoYuQInUzHewIzdOi8u+3tDkCWTJ
KmDsWnsIATtIy7jotlQKtjWHsh/85DOkS1UpDMnNziQKvny/bPhpaaXiO7/iRth3uCpeiYZLSkmG
nk+2K3GWuUYpS8OuUjR+FHrpslLYWm2dXCMspM75SY7MnpIm+PLrL3+bK8ClS0upd67NApT1C5mJ
PiD/BDSw3DYgr/sxehlDNT9NclR1uieQWR0LOmVBA2fnX//5G5Pv0laidavadagQSlj0vS6aRwSu
O8+GW0Nfz8UPb58utmLhHI98RdePiV3jQ9xsfmJ20iVmq3FErjpiTbrZgE8C9Q3T3y2m/3cFvHHj
utyQUm/W5gHSnN6GKj50Y84/zUYmVVqLvdtTWF/1f6ukmfNDrlFOPlZxnQ+HZg+XJzLs9JEtefC1
2Bqck0nlxyiPo3d2h5wVDReRjrwZ/5ryKPSqeAgXQh4yohNgGKsXEIAexNJDlbQoPvhsEPGTkeCe
W2SrewHgdJykklqRBrtXMUW4oOw452wvY15imteDsv0XugaeQzsvj8GodlEVKV+A+96PyzLWF1Sc
vNBSXLiobDHrMUgU3o+l7OIPi2HLX6pJGr/itkvd19EQTcFq6xe+rZ9F3YF4bBT1St9k6BSwYDzN
SmS+wBxUh8qQKWUMgmU+e0W6tJoERqa6xuv5ZdWRPZko2sB7K+4EyrfDiXBpNRBXGpqRNtULa9t/
LHp+0OH0a9wLl1SDrNOsAvysFxoMJOWieL+E4UefSREupWbVdDdVj5QWYtjPULwv0ajwPZzXxOCH
EMsiOe21UdVLngzFQUKCJxm19topwqXUJFu8mQKWvS/QPfs+R/WWxkW8nbxmxSUf7J2G/tlIg0wx
/qkQ7Ydejr/5De3045qmizpODYZW3XCQcS+Ocyz84opLPhCAL6FczYNMQvQIkqGPA5zm/Cbc5R7E
A4tqkCSDbAtGeyBBXl2Fjq3X4QTX6vVeKZMQzmcWfgVSLeTCcIo+1+vm5z0jXJQU6K1xzuBLgUJn
cyqHo5y9YOOItdHr7272GLdlOZUvVIyPY6+fLNV/+e0UJxbSdoyLLdLlS7fb5Ej5Yo+CCeOV1woX
JNW3496GUPp6aXa8MSjBWwfKrV7sCC5clBTdJxQ0FZZzLXV40bQODwLill5poXC5F/U0Eojj1UE2
tVX+ODSDPa429DugLkyqSATsiZckz5pi+ABTjfM2cs9d7oKkyt2UBSDMOENNh7tNVdUhGCavjBZu
Lq+3oln3iJutL18CHj0x0hdPg5Hlk9dmdA0yBXSFuh5arS+J3dWpDitxYJ29RwG8cXu6ACkZtwJ6
bRh91u+t/L7k//p9tXM6A7LCe5MgnYgL88T5mo3Vlv566BsvI5E4x3PYkpZwEiA9bGb6kUEYIG0i
WRzHvhFnvfF/i6brsjEvt5dgXbfDuo1+fVXhsjIW3HQlUC7li+n5DhrYvp0K0/lpIQPO/HofWd4R
Y2devDBM2lzaJm3Wwi/quFi1gGCVRyrKFxFWwyEO9ncmDovjr5fkxi5y0Wq8K5QuAlq8iKk6DnQ9
0L26s9q3hnZSGbnqBIUggqFzXqd1t3+Ly9GHN8GFC1cLR9AFgwZjNxO/yGr8t+9mPx9H4QLSVs3L
BnIIxUs0FlXahaZ+0sjKvJ4CgMy93im1bgPTwNAeQDu9pUTyU5ev1i/fcAFpTcNVEa1d8dLWc5iW
dcAP6xJ5cXgw6c7pJXCgmVqDidmn9iu8t77IpfQie2Fs53VX9LIF/E8hxYML+hPNuy8lTfx00MVP
QDTSTboNN+yWKEaLMXingRvzOj8uDK1HggRfHoFr1aD5kId7lGqx+rV+hEvOYEU3ckgFFS9JYNlh
0DGSyHJid87+9ZL7uSYiXCgaRIgaESoZZHVA8hQtwwnGO8oc90kPflegC0hrYemmGxIF2TJNA6DH
BWQxtOcbz0WkiaCXfFGqeOk31h32uPo0k/Evv3V1jmm0EvSvVSSzEomMrbcnQaTfIWXOBdvExVD3
aL9nCVhOLx2R69OSaD/xROFC0VooluumtDILzKAO8HVKjmNu/V7sLhItWSo6otGJLruYT3llzlNy
Ty/17cq3cBFobdRYSM3oAB7rY/dA514/13m8PG98YX+gUlU/eC2s236H9kULydhJZn1SHOG0YlPk
HX79TuFC3WylE7HjmZe1hVnf1X0+P+m+9ntguxg3UUjRBgOS7Ny24WkZwRvauuCe3PV/bfA3ooEL
a1v3pKjUiqOKAm99DMOwf9fYmh90s303ekL4CSOTga5YpTpfPyR0eq86KCFbGReHXha/lZrzR2Pb
7YC2LPAc/f6pj5k6jCMLH1dV/q5WVXxi1fhElun9XPdbCg4dZH2TrbwQ0tZAdomvXqvsoui0sQX6
KHuelfhBkRmXdObjZ7+xr/nODyUaHkWRECQQma2i8Vjm5QcAae5R/m8kTS6Obq9VV5nV4iVF24sw
CeTysD39Io+Lo+u7EQJNYSyzfEguCxVXdLBfZHANQpcuKIOW1zJTU6znVBm4Rx1gfNP6cYiEi6ST
UtdTGRGZgdW6HPQq/0S73y/Yu0C6mKwTWZNNZLQIC35ctgquIKQLkjsZ/I2L1gXTkYmiWagRk5sG
Brs5q+Inzdb6BAOp3S84uIg6iJ9G1bRwmU08zNTYAWcrWs9Hgouos6za7abA+CgI/CVS25dR9WTk
UFC/4sRPJh5yCCABYmS2L3xMJcp8D13QiTtt2xtnysXVJVG+wrcykFmxmt+mIPzDUub54U6aAMNC
xEgIcmd5ZI9tdwqH0vOecpLtfc+jPh56HChKHxgaFiA6kHsN2httdVhEvY5hADN0zVbXWFE4eRxN
tYqHOdrnQ5ubAe5JZXPEHam+o1UURqmaeP4MS/TgNCZSPdYK9+XWsnvlwLe1jLhwYV85J8kK7888
S4ZwfjeIpoPHF4ptabWHxakVio54yxTT10lPeXsAjDzeUqaBhjpGhFfv0K+rjk2cjGu6ktq+a6GS
/HBtwVZpWFbNI2kge/Hr2H/jJLtoFjySyVpOo8i6Je5OebTEl70z/DO04RK/68UFscBvU1VcxyKr
Cvp3EQ3fx5F7Sfhw4YJY8rrdQzW1uLrKnh7CfmLpZrhfru9iWGazA08wNyIr+ugLAynzsIbDt1/P
+40j7EJYuASkFKihJAO4g59KtT+C/jMffz3424uauOG/32kZrzK32VCPZjzME4iBUB4mQh6WXHR+
oOfEvQUGA5fPOZR71tnOAMWi+aEt6H7nR7w9Q4l7AXRDvgzzDAPw1up/gQGqDrS5p+P1dm6euPG/
26S0iSF7lkjUFmDMo76VaxGdbNiyd+vU1+zO8br1I64r9ENqFWI+iipK9mzmzH5LKjYdiIzInaLR
f9iWn1PcxL0Ihn0bK1FXewYs/XZCVa3+XzUK/neA1OIZSnkllj0cp1O/7eTIWSwPNCHBmG57HXuF
9cQFXhfRVM5gdoTZTv+5Wk6kU1i1nrMXvZ69gpilHxrYpwMrzQ4t9DjiqpnufPh/Ie6tyXMuJB2Q
ZEAHcc/sHBZAWAOVY0C5viyl7Y95LapHNqBboU3bHXK6k1TJujs0pIdGAwRxUj5Di25Ca7pMxRTE
J3DrEpKWG98PtLT2sR5CWDLl3dT6nQgXw6m3to9m1ZgMspnraZbtkO6hLfwm24VwDtXAr61xjN4V
ZRrAqvchoUJ7frtzP4fB1MJhQZksXimaTFalpSj8GPOJe8OoCG+jeRc6001QHDsFxoupGr8vdzML
PAMgNmkRhwLSXICXfOrxH885d6rs0u5LWcl+zzZq/xxVpZDksg+/vgRuhB4XHd5RLnRBuj0rlvz7
9mFv6r/9Bnaa1wsqYNA/nRGYu3aEQAE3IWjOQewHmgfv4vWpV+Gu0GYu94yCCXEWehgOdFrviSDf
mhYnIq/51g1DPuwZp0uUWp50Jwt1Qc8Fvf7VH+I9RE+jfhwxehixPOXlGKYba7x6e4mb7AQoTthS
cZuNEFv/XM/EfuDz7GdQmbjZDnzvaRsFwmZd2auTsmiSSbr4FfITN98JakX7joxbBkmhvyIy1ce+
In4EqcSF7BZNPdF+NCjmtFt9mDWcrJBMFXcuCoG1e+OecBG7yGjiqCsXkxHeJA8GOtbqKKswuaiG
1d/ZVUnaJIU87nJZfH+R8wzLRawHoMzXzJQINuOEBnRovdJaGAE4e5SiYkXnYs3WeVyf85iQB4bu
5ckrOrgw3JhqxaH6vWTRRHg6VknySFoTeo7uXCN6ILbCDTtnTUef1PIJb3avhy8EdF/PyhzLaNl7
Omdzk/8DH/lqi/yKqGCdvR6atibZclCZso7tD5BdnNJFh/96TbcLzQ22HSWwaJmzkJ6TxgxpM97t
d14D+hsb3wXe2m6qGfoGcyaHaXpgg11ONFLxU7yQ/F235dH3pNjutdJvxGVXLF5tpCrKEj8Efgwk
Za3cPpp5rv/0myYnLiu5DGZf4gmFwnV/xqN7g7Vq2/7mN7pzWi3vCxSH2ylryu1/Og8zhiau39DO
YY27hsx9QscMJbyvLDB/VjLwvKxcnOXSbBJKadjy3Tz3WR3x4XgNO35H1UVa9iyI8yDYpgw+A4eN
hWEqTeWHocFr+fWR6upyhe4qPh2xrD4nu4awXjD42adDPOr16PHcBKZYNFDs9V6DJryiOmOWjz4r
CpGk14MnMdwppM2HbGiWhwCynalMBr+COHf1yxM89fm88TGDCHbwNNeyfbRq9jujkIV4/elxQIqc
w/si67roEyojh9aY77+elf9un5+DDTjxr8c2qL1iKccxg1kKf8pN8jTqDVdHf8jj/kNA2GmSyTde
6PKdWor6TLuJpNa0+Z1b8bq2b/199wyXJmFCmzETRNkBdTZFH+dRRH93ZWkunY4KkmoV6+/VWNae
W8E53FbCRnIXcsg6Ms+Xvp+GU9fR6fOvp/TtiAqa1OsZhXETQEhIdTMo2qrjFiy/D8rvDQBKyOux
Q73WZFbLkM3dV4MCR9rPnU69vttFric9i0bZ0T4bk/A4keVD3t6r+9yYEhfSayEfCpBNgynR4tMD
wX/8Ptk509OQCFsrjXFRhSR736Q0oH4dNEBJXs/1EM8BVHfMkCHMjQ8JKFSnmND84PfpzpluWJ//
l5xna5ITOAe26YTGl+fgzqFuAPxeVUD6TB+aLkzS2XZ+lxd30bx7Xi7IT+I+m8qwu/Bx2i5R79f8
QwX/9ZS30TiXomJtNlfked+WL625Rx+9tQWdUwmOb1vnyd5lNRd/ojZepKOufvNbS+dUNrBK38hs
+4yK6PMWmEvNkIN7je2CeaGTH4WwlVVZQHmt0naoiwvQDZVfKHTRvNKsNFQRV5kw63ioVG0PcHnw
vBZdOG8pept3kewyKvPvQZXv6brMfmffhfNGdVRWpYgV9spMTnsczMeGVF5FHO7Ceft8oejEXGd9
Cp/wRPk6Qfr41wt6PeBvXHgumLeKaVUTZlVWGsH/6OFde2Q7+gRznvM7beIbe91F9AJ0aOM87xHJ
afAZChtgwcnA673GXTH1IImj2vBdZdRs4hgkU4EOH0yRfz05t77cOaVhy1dSkKLLRLfZQ9KO73bS
3XsP3pp555iypeSmC/ohA75k/rjQSB+TXIxnlfN7Qn43/oQL361FvRe5qPos2nGc9nmpD3zsy1Nl
wt2L0cddFO9QbLsWS40zxftss8sTbKTuVFxuzL6L4S37cMcLuWkzE8ExHYql+ak2sfGLZK7qJJyJ
DETn5yFrwZBshlymAdNff71vbs379d9/qP+JKgawMejbrAzb/bnQTFyGASY5EzQo73z+269y7qJ5
NZBJ4cbyNiPBEH4KtFZVGjd6Ple1mA9hUPOTLSN+J0rcWAoXdzTXwzyNQLlntrPvefUXRO6ffz1V
t0a+/vsPUwWoCC8KeDdk086+yqD/GDf3aO1vD81caHxl49kES5FcTNU9dpA2O9Si9EvHmHu0ZlGX
qqkKfqlMdY7b/FkYvzuWuUfKlBXvOSv5BfYuU9oR/RhN0qsCwtwzNZCSoJ9d80szf4XM9fum37yy
Duaep3bu8zCpK35RFR7KMuLPIe287j/45L7eJK3cIyLsAEj8ElyC7c+42b2ubeYeI5OTtgvJda4D
Hl5IUAdPZgrKO4f0xg50QfGqBWJ1si2/DItg6Lxqc2gEufNUvcH9Zi4qfm2VGeICsWWNogBoXqht
HEzNi2eAd+yhZ/IfGSRlaoVh55C1/LtoSPtk56FIy3yMq7RoQn3i8cLetUuA11uxMfreDFFJjjJX
OaSuRuKVA4Cp+3oFY0hOcS0VuxgC78W085MtYy4smBcr3D0Uxg051+mY9/DJrr0w8MzlBeTR3Oop
ihOcw+aMYjaMJpLEj7PKXGKAHjrJSujeXMig/+Zh+23FafQJqcylBXQgqHISSXaxXaiPVTjph5jt
0dFvdKcq1pR1P5OiYJdxo59YM9RpFTCvZIK5vAAjCSBaPGKQPJKQZW7/lsaPwQ8N4NcbMFhBnGQB
ZRc5xnHa4DUH3Q3hV4iExPDr0aUseCtmoAaqjf9vE7JIaezH8GIuHWBXDRnttmFsOgRpwsYebXl+
T8X0RsWNuYYNKoqnXm3YLbqnNN0KVaYJB1gtJbjfDl0h4g9FHk2fwxw0mUO+yKlKgWaUj51d9IEs
o/Xctk4+nM/jFgYyj67w4JdgHy4oXXm1TJkLwq+qCF6mdqWXuYwv7dBfSF54Du0cB1HZlcOvKL7A
eIWlAWh+8VJzv7PmQuMR06pw7eLoMlTrMebqkeyb19OGubD4ZWDDjF5OdCnG4lSx8lwadmfot7Nf
9lOyCJ+obpGYad4PkA5v7L/QVx+PexOpk1cMciVfx6jq1EKD6AIw0PNO5nfep80Fqve1rsMWj7HL
0mJOePhxUNJzqzh3IEEiIM1mySUW+ZomcP8ie/GH34y4L1VWDcNAiEV4G+ujLNckBUSo80r/mQtS
D+IhQr2nDC+wIf7HTmNG8+rOh9/YLC5IMVqhFZSs+36pSmnPA3ynH8my1VCcp55ZmAtQZMrs5TpE
+6XnY5vKPP821FLcOaLX++Pn+glz8YnTNHVVIcb90plh+9zRov6o9Fh+Y6YqnuhYT56vAhesuFdc
UcmsudhafkIB+xHwWb9Ex4Wp51FbWK2ZvohN2aeg6PsDTDD8HtrMRSeGcqwm0mN0GSfHRcA6QlUh
9duZLu5wAQW9KbYZs7K2Og0W+X7ciF+Fhrmcql2tzbTjEXmpEGwg8dipJ0hsFo9b2UR3YuWNF4Ir
bYrm6CpFh9ZS0YPZCuTkYeqj7s7z49bZcm7UIAxUNNhQXxKbgGtJhvYC2Er1fsvp4FWjgYzL68Qn
L5uRiXDWF3Cgx6c5CGRaQ+b7zuG6MTsueA3onV5B79DgddZXqYqib3Gy+uWarrjpqHqYcxTKXHYE
TBXIJJ0i6kfhZC54rY7WcRrX1lxC1m8PcQwUadiiMeQV7F1t0zaEjOPQiO3CRXecqum97uY74fjW
jF///YdyzDbGMh/adbt0gf0gVCkOUbHOfpvdVTblMJFa6BBOF7UEx7X7m+jaq4rEXExsRBnf1G7m
C5UEHI+uP+mtCT13oXO3biNdTGSD6UKDvjjQQnwM6tKP4MRc5sWYQHyxDvv5UsovTdiuePY0nvPt
AmIDuYW0YBh7pf23qph/Q/vAb05cEKJqIHGlynq+EBNU6TqkY7yoO2Hrxh50IYhlG6P8xYoZL0z+
b1tG4SHgo/C7MFwEojVde9UGxoeX234Y+vwdX+LILy91EYgGXm4r37rpMjQsa8Lku5X1J68z78IP
95F21kTFdMmBn0nrePlQSc/739X/hAsHrlHRTpe1Df+Xb/xzqPQ3v892ct4OCVCjYb10yWfov9tH
yJv6PRddhOHK8nKQIAdeSrIWRzVU5FAW5F55/dYedK5OBSrdOARquMxNuGRxR/jDUBjP4o+LMkSR
rlcMPjkXK83nqCNZOXg5d3P2E8owBBFc9cVw4ZbvD6oN/wn2xE9ChLkww30fxqZWbLhARf+vqJOX
dbmbbN2YcRdmmORSQtyq6i8m0RmfhoPVxq/o7YIKa1Y2c09Md1l1TM+Sy+05JK0fwp65Ap+D3puV
Dnq4ILWtDrOIjtQo5RdnXX3PGLJQJEKh/tLtQXEaaL+eEjESv7q6q9+Ya0iNFyYaL9bKZ8Yu8XbP
iSF5+1nkggq7jUY1ehjdReZNsJzGrYcJ2gzbrL8Ts5QfyVaKp0Sr3U9RBDDC13lL0kielGTBPFEe
nvJklYdmnr77BDHqwgwj1oIoxRN1Sabg77FL2lSM+T2zxLf3PXVRhlBsUmQPZHsppv4LyQXiOvFK
5qiLMeRFuI/V0reXIFnjp3VmR5Xv0ivzpy7GkNlKRvmytJeZ1V26BLpLRYiKod+UX580P+ShiI9i
6Ne6vbA2HI79NjUpuPOF5+jXtfhh9M0MZQvSYnfZi+Q7fA0uYFLfawz+l83+XBGgrsatGSYha9N0
F8zO+sTzoezSsZugS0fb9gXQyeqBjWT/MOlkzZZ6tqeW9OSZdUGN2Jcsz8tUqfZ4DYYy1VTlM1SW
+XjOIYJITmyaK4jLtxazDbrfQVGkA31dbNluGj+aBnWldMOVsHqscHpjm/wDR6XHcbVetQak46+n
voyS2pI+by7zmKc9jABStkIt2m/XOFGghYDpCKtqe1YR7FSK8X3eTPce0zfOqYtHrGKxxYhl9gw3
2SdF1uDfUvflP14f7iISJYy9NnC893NQbf+0szzqSA5+kyKuIfqHzb7SfESVutnPZRgD10dmgAbh
63XP9OHGvLg9zt40wogq5+epW1/Kkmj4B9Rf/ablWnT74dPD3tDc2nY/gwE8HozS6nGGmcpHv9Hd
GKPzQMh8sedkNdE5p9D0AGRi9UImUVfFFEVkIYaWsbNZu/2ZxHV1UNCbOPp9e/x6ZmqZo2ldNMk5
YNvnBEWdtJR54BceXdxjEu50KFnBgSWJWaqRSaZ1wfyAvdQ1fF5adCRHvtozFFXGBz2XzYPOB6+q
DnWlTCcGFOuckPgM06BvRVdBcWm41yq7sdNd7GMdrgjlrInPPXgwVn7p8t7vLnVhj2gDCM47EZ1j
ibOflFN8QFnZ66FEXdTjFsP7FFSD6BzU6zlfR6hHJOSev+6tOXFOaN3xvMNzPTpXQ26Ps0zosY79
SnTUhT1CF+Hqmj5H530k08H0qDBAOsvP+YS6yEfRkXInWw6nM1qqP9pI6Pmp3MMy9Ko0UBeeEYD/
RmKq4nNSXkQlKniNNX6mAtSFJpRJH+AtsGPa+TClRANqfmUqeMUWF5pA0QXgthvMOdSbSftyTo7T
1XnSa3QXDWogY2zacorOkLmETGqh3inBfvMb26k2FBqaDbsKEMyhT5vqYX4aw+2L39hO4iI3S2Pg
z6PzGJcUMj4hrAklig5+ozuZi9BxA3DyYs71YqNDEy3PeTDXfoO7WLWu2vm+Fkl05vAuiIcULsm+
G1G8vofaNU7YnsvoXBj6BEBiFjftvfbLjdjiYtWkHRPRjJyf1So/6yV/gJ38PWTsrbGduLW1Q9IU
nU7OpIw/wJz0E7OJ38XvgtWGuFNT3UmICAaFKg5THV051MxC8MBrr7iYNU4sIVNCcYLAe0Aj//d6
Vb97De1Ch0LVFbzKcRGhHAP1h6XnqQr4PUWkG5PuioqC6gDImu3NGQ2T6qFA2+hDZcz65PftTp5b
D1Ecdz0yuT6AinkyiAew3/wCi4seKhToqMG8RufVbGeyQNp99xPOpS50aNxh4SztFp3B2DAPAV3R
whQ69CtkUhc9JBcDECzBnA8WAI8+j+vPIokDzzmPXx//cZdgScL8/KyWJIahixCnpjXK7yS5oEEy
V+1M2tGel5LQFH12Ddnixq/NQF3oIDDrNRTBIPbZcl0D6hFNTx2aA341I1dSdKHJonTZx+cwLOEy
sr2zW+L55S6cSU5hH1ke6DPbQvlOlnZ74sRQr5I9dcU+2w0SMKvJ9bneIYO0NKX6AlHMe+K8N2KA
C2kikg6oJdUxLgxx5Hl4guySF0maupCmWScVrebWnusBansB6joHqMssXr0d6qKa8Grh42zx4XIa
o2cpbHvKh7z3O0guoikeYVlWUEx6yJrqmVTrdM7bPbgzM9cX7RslKRfUlGy6jBVecAgCxfJAwiT+
R0nefortOt35AdeL860/4aRe4TKpAJxNcpXOFe8LUU1HxSd+Mq0IcIfEfuBW6gpySlgIq1En5Jz0
5TeajB9gt+uX4bkoJxVswTx2lAAK14TvYxF3aQFfML/Clwt02iKKZ111HV0nH0MZtOk6hX95XX0u
wmmq2CCnRZtzPI/Nl1aV+r1OYhA5fz28eHttXYwTHNHgktxqfYZOr/00EKiGpEU4DifVRMFxj9vp
QzUV4D+0Zdl+/fXfvN7ab+wnt99ZGlxVYHOt517B0N0GeLpWQfAQAuT2O0xW7IeFjKiE/vqP3QhK
LrbKLnFvm4kioLLtN3AAviey8rvDXGzVyEvNBmjfnjstDms//1UMu+c94CKraqnpCFmaDWUDVR62
YUPvQPgJN8ClFQvzQ+0NLuYheNLjdo4avj5DW2s74a05+uWwLrSKUDqs+Sq28zKROb02oqB55XmQ
XVBVrBKUCYC3OSvWx6kg+E9h7uzLW1vFeaixKB9MMBJ8ONHB0VyRLFPSTn7T4sKp6jABGizErm+L
Pnmvgy1dQ2386p0ummoy0DVQdb+e8YCtn6okyNPVQvPz12foxgXg4qnMrEByGZQ+b3k1fF6iWgCC
WqOPS5ZSnM1Sw/Pz13/pxhK44KpgCWzOOJa32qNvC1vSfENd22/s6w36w66fgZaDVQvfzrANYOky
Bw1wtOMffoNff9APgw89U0D96g1XALxqDZWZWf08nKiLrdpwltpGj+tZJgbW83TqUaJM/vH78Oj1
h7drDyDBturzVND5cR7M1aIWWhx+ozuVFTC+NU/iUZ/HouCHcN/aNBRs8hzdObB9vtULGnHbea/G
NW1mkGtb2d/jqF73xVvXlIN/XOdV9goU5DMKuPQhRES+FLQXT5bnjd8N4kKtgI2Gy2dRzGcdxC8g
A/yrCfeTTISz1+uF7UhR87HBdo+GejmxNbRwWeSebVYXa7W0csmXPF/OAbX9SzR021OzMD9rS+qC
raQsQ1xSuz7baehTE8lPdcU+eW1JFxF1vbB5vtTbWdPwuW7/3P7P2ZUsS6oryR9qzIQEQmwZcjxj
zac2WN0ahCSQEDN8fft5q9fZt6rMzrKGJBMkQhEeHu7ybVMu0a3smogMBWuHLlcIp7t8G2GssrPJ
vS183ZKiiAtZGy54Jow0c0m2URVRzN42BRzd+B//T2hmGvgUgZfQTV/tVGPaGMosb/vtt6SoZWJh
MsCg/ko2HxzUPvS5F8PbyvFbWlRqUrMGRM1XL8KPSws29E7+Uvn85ji6JUVhi0/WaDxzR6GUrm31
ZEmwHd60EW9ZUZFVLQZS2HhVsE/IJeltDhuRP1/7N7HrlhbVxpMBayOdrtCOW/O265vjOg6mUIt+
IyZ3y42Ko6hWclTjVTNBDgNQ16Nq4LTx5xv43ZO/SVGthImV38V4FeC13AXB/jmcrfsLpfh3T+fm
zNtnhpI2IesViKgxJxfL5tkQr8+DpPxvX/K7O7g5+pLJWejthuOV6vFkw+jzltRvy/ZuGVHT1kbN
q4LC1YU9y8Y+6DNDtr9c/N8rQnbLiFJqVgTirIiPKsZ8fT+n5bJOkMUEm/l9OFKb006S3FcY933L
WrNbmhQmsmgHt4b52nc9zSdOmpLIXRVvu/rNOUiXeAs1Jf1Vq+FujcUT0/YvcNq/7yN2y5NSEdwv
yQjYmFsanQP4MRfTRLsC9oP9XzKE333F69//V15JBMgGTYKGnajp+tORVJfLhLcu6236tzTq3+tx
divMJtJxcnREHZt6PX2fdE3KaWCu0GoLz5IP7BTDgfxNiTK7bW8GE9a42aW5brv7YbXXJScotN62
1jdRIyWzCETfzdeWic+yW1TWS8y0vu3iN1GjBos1IGs8oEsY/8Tc+AVDQ7/edumbWOF0BBhvfD3C
wOdxGbNz848fuvBtsn7sVszNcFWHXZosV9rQ5lFWNWQVZ/cmXga7ZU9Z3al4qobhKtZs2a36AbN5
8v1ND+aWPJXUaT23U9oDnnKfW6qeeyf2t63nLXmKDbsEM2Bz10ltQzbI+OwN/Qsi+JsgeqvoVo+v
w6Y+dldZhWPO6islVmVzZ8LMxMujSqr9EDdv63iyW8/mynJAyxFSNrDkVM7COoZ9eKPelASxW7ZT
StIWOsjbdJ2YdF8BiJDTHLK3DVlDuuD/BrjNiaWZ6lBcxh0aqO1ipxNp07cFf3ob2tp6w5ym2cWl
h4hUDtcHlk31HPwly/r3I57e0kGt6+HTgvGKyxCmJh/CvVh9/bZTkd4SNTeZDGHCN3EJHMTLdZR8
jbvxbepX9JaqOfRgw4Vo01xUwOqHKmBfAz76v8BFv3ssN2W5GMPGC4KmO6/1+8qxpWxieNf+OSL8
+4FIb6ONqJseg5sVv6AlEcG/gNUXxB9fuI7Nb1vW26DjuzAwa034ZVynsAg93T6ka59++vMN0N88
nv8Xd/bdM4iPJpc+GWjyFZV78n5pUpif7iq8jBDhyDkD5Xr2lXmCCCrEjSAE/36ro/l5XGL5Y4Sc
QnOIYszGVE3DDrEelnewjCKPkRfJQUUV+Ri2qTnCqCLNJ8xXnlFQ26zah7c1Eukt0S+u5zCavYkv
MWu7B1B92f3gOIhQf35Gv3tE/P8GBUy3UhtUPL5ES/XFB+49JJLfdFrR21gZBtgyKFjiS9CE22UX
fs0lT/9mCfm73fl6Q/+VrlmRgubt1/gCbkuLpomHVQjlffguVLP9S0r4u4dzk+SMNIYu1TrBxmaU
24uYxFYmTT38pZ/478kgvSWIOkLGykKV6aJYm74zXq5naO+vMvdTOrCcdD2oejyCVdKfl/p1Sf8/
ykZvWZ2DGabZ7T6+LKlIC3SEtmPNAlOAEKQOtg22v2USr9HnX77oluJJwt2MerH8QpspnN+7SOg+
73obFgL+UrnDDG+2sdi9ly0GgYpxjSEP34RuwgoOPWb909eslfZxdOZGR59VvMoPxmzpswvs4LLI
zwzvY0seGHTzLmINMHuM+axnGNbWj3oMJGzIhuVDAzrSebIw1cmItPyarO3HXUeydLUzxxZwVN9k
gs3hMYUi29GzwH5smAvuXMPHBdaTTGeuUcNnSfXbKGr0lqRqR2Mb5av9YieLOYTQrmWi/qbV9psV
viWpsn7u1cANv2i81Ue08fUhbiNXtqbv3g1q03/JU/6D4P3bCt9EjXobtLdph6MB033k3LWLh1xG
9SrrDAGfUo2N/YxGv/8OaCEuDa1/htREWdjCq0b1qjvCBV38JQH8zUt6K/SmIx8aiaz7Mrj9xwBO
V1a1eLR/fmd+d/GbkjbwDsz5qKeXaOJf1zZrhvEvFe1v1upW6Y0FcNrgjaYXEtg1m63qc0KWOEv2
SOQ9nMD+8tb/7g5e4+d/xUljWq7CylMslWF5UI1Hm7yx2qG33GI+SI/BvSS84F1KfkG5uTr0mPX8
588P/99Te3rLLZ6mDeTWKYwucZOmnxIyrhemeXsX6cSVg5TusHRiu7w6Kx3//I2/eVi3tNqezBuf
jY8u2kTkEmGrFlAkrJ7edvWbsjas/VbvYxtdfBr1F2VtmMEyMH3/tqvfVLab44xsMWMXu69w+Oyh
jJ/LRdCPf748QKLfHLm3UpB7N3SNoopcHOG1jPJaY7qqzx1hQQTvItCEyLsdhsnDDwXr3tRmUPxf
0aeneoE2f6YEfHz6bIeUre4yCMNZzZ9kiqwLJlZDOM11PgroRw/Z7oYtNDl0aZvo0/ifVzAb4dpL
fsnJp3LNyCCm/UFzE8vvoAIYLotVQnYBott7q+0DVUtT9ltKjxIzyEE5EIfDYp0ndWrRJhNlzTAf
OFa+P0Zpfwd7aQ0hP7vB6LyzMcmjto4LDD+AVh3WOIDTEQDyyQcivmvAzH8OFamiguyqXrKpMvUB
44a/pAr2H9UrQa2ZRhjNkHT8XCVr9eBkw19ayDI/+tqSQ51gpnjZq1b/2oatd/DD5U312IN88qUV
ggTHGj3O5jGZBmyPbED212KTKx1khoX+MYVvWzG0RGfgNmGNNwPR3n6K2zIZmb9Toap/KOdhX8Kb
953Zo7sU94BxS/ju5M0QVgUPjM6NntrnpF8hbkh7nxw6LOcTAUFrfkibaoVXQGzjR0xYV49BlahT
M7VhkE2YpM3Njnm6025W2r0PHNxZs7pNv8Aoz2cikZwWrKUfYdZHvlcR/cU34y6dVv2nOBXSZQDz
iMqDHalHujZx0cKasOijcTpoIQdTChVU6pQkoOP389B96oaGQkGjqaER2tcpnU5LDQHtxzRYTXWs
58UvJ91XK/voXeeTMnAWn5+2eF1zCCBZk88Jb09e8fCMBXD4lVYnzJ27RYJW1S1hEoyZgrCd/lRJ
sYC3O5h0q0uETafHPLCNsHehwEczpmDAsfeSPKlWkihvgEceKulamaGzG01BMQ6Lk+cRPp31o12n
/qCw3++aDfqBE+sGCMTBKa+wg2IZbDATC4u1tu+eEyMacogH6PQfbEoZP+h4Tfuq6Np9hxXNqCFy
/GiTYBL3sa98/cnC+pM8OhHCFjerkDmS3NbWeNivTr4JjlwndLe5souJLjyyU3Og27D0B7SfJPs2
w8h4fwoqC1UVxcFJ+kLnzSzQ1XKMLj6jkdjnzHTzbO8oJQ27W7euU9/VLkN1F6oB/7XFM4mfoQFD
AthHmCo+1Cq2/MCGPhWnxVa9yGG0NYop6wg0aPJ52FJxX9kklS9JJFl/qPYYrDbh8IFib12Alv6y
RmP1DAUFkGFNsvLlUPsuUj9BkR20zlCczfKxY9iIRzHNM78412lopHWtAt7QyWnS9yPkWecnIyZZ
6j6olirzEtK72ZAuC//cMMa6F79BePEZTl0wq1UEWumP0RR27LTbKFl/QYo8mNGrWJTHOPQayDNr
QWQowlrr+jzyuht/shSq+feCQAb5xfTpKk6MxSr4KNuoQwLphmQV5dppFuUiWbrqEz5lp6fOxzsE
/BcWCPugEjJMRwws8KmM2oHYD00SrdN9EmJfY6iuDZLSU751n8FOnWJUmk2NfQyRifTYmSn19zuT
Y31KtW79F7ILCn3hqBtkmM+9JxM08aHNwc8JGvj2R1/pBX0FFy70qEMwe07N2m7y2lm3hydep8jc
My/WZj+vaTsvMjdx7FQxkjV6ja5TGMyf7c7deOgm37E7imi0xaVTrtIXowBIfp4jzsGf4zblNLN2
qSKZAYj21UODWNGeV9yTfu6B3LmySqshPqPdFzcvttqG5FJDpPGg+jpujs2C/48R3t1VJWZphH+G
7fEAgzwdGupOSGO2pS1iO5PmBLherfawpwIDyVuDhXkIeKTGEfqsU8uPOIiS9S5MlRrPi5sW+zOB
RiY/UYfGQqZA+5DZ0PO+L7rBNOGPvZ+D6diGoH7rrO+TeYMDXRwUcggVLB1I6/z0zdFkJU+2scZq
GLyBWw2WJkxCJWAqDhhpgMsl2bM9dDig0rhV1T/ogy3Bu8SH4XSx4LWtx6htEnEXmnAW37WjYfhx
BCHQHjQ0ZasvLOwXet/CtWh8F2ls0l8zDebkXDdYbpJ1AQ2jfyJCx/7E9igg18HOq83iDf/8M5nn
easzNkOe8nNC1RAe4BTH1nszEr7eLZ6hOMqaWQrzbRqnKn2AYctQv6x4EeY6i5JlqD6KTVXBQVcL
5QeabKu8U8y1Qe7ZFsZ10dKIgbgeLMHR9JOPrwvErNQ3YEe08RiqmkM9FJWiKXAWgsOEfIeOHFEF
vqg1pnh9OYYNnqBxuC0ZtbQnSUl5GJs7RUNg3PkOPsv8Y2/9YL5pG+vx27irIEF5tunto3DC1B+Y
mxfzc2oUg91oLwI+xQeuGPCkchy7UNyBf932z1QHZKhPLdjkYsnRiRn9aar9yuSpSyu1/WxhfY3j
QUF/rSrRNklblYmGd/Ga8b1VMcdYIXp2UTbSLoBJhvCqymxaRQlO26oaMEbG+7GPw1KlGxdDUTMb
u+iYTPM4vQwKNLT4uEBPAMMsW0R69VVPsYcxIJ9mP5XtVpFoysRm5cwzbsNAwFsrVOuxaoQbzLFi
nMuwULBZCuylFvPEnukM6v2SszXl/ptu7dR10DAPa3Vx9SslM49U2LR71oglMZd4nbudF2IebVLn
aTpZctQ2gBIRuN5Mx2eMaGzmlAQ2nH/FpOPJcaEq6I41oCcBVwPeL/mQtBoJ06qGOlaH0CWVbLKt
nbktuZ737djwxdCXoKrtUK6TiH7pPbHhz6SdmTl1K+RORhrRvBmVfaLBGpOMm1BHR2gQS3FNJSUr
ZNBisW6neA/ZRWBmdMN5vbTmUPXBTD5aZuRe8jSoYn2UdDXB3TYEc/hdtJScwHiO9FFA5VWXmF8d
4jlPZ2jc3auahPTerRuYdjlQOlrw2S/Vk2ylRc+1nWf/bVjZdg6m3pZymTDs1U2YD5jRgT+mSKP6
r5Pt2vCCW2aDOPcmXXya1XZNk1IwodMx2yEqYM8LMktEDaXVBLeuYX0WcZhanyGrWiJ73MxI6btw
56sMDiwhfr203Cn9HIQDCOAR5LmQruHVDcFwSZhN639kwHx/Eiq5hCJy55qCnokIm7qXpUvB7fXD
blShk42KcxwOvcC/DTYYsgAonPrHbFW1lvtcB/UFmTVnX8YeJ9ejdqal72DjScx5HgU2IF8NrQRy
jnhsj1Dy9vglwkT7dML6reZ55zHUQodW/VitwmGoq/0kIU74K0mGehqyZbZz98Qw1TrdJV296Ue2
BTp+3FaAu+83tnXbqZvWVtXZ3NQxhjsbtm0HCBoM7mcahkF8aORIxEs0JdPyPp5SNMQr2fbVd43f
inzHJMlef63GBILj+druNX/c21Q7B8CmGQnujHCb1aRRV8WGaMP72w/zGuZAbGGc5kiUyLMAvn3Q
q/OiBfuxU0dq5mRArFiNfoR/hAyQUTYEGpFBl6u07UdVzkJAxhdK1FBIzOHO3AfvJ+dVt5RoTFRx
d2oa3RzTROCoHuFEkdZ5n9qAITnb4+RHBQIz8zmfu4U88HmJ1Zmue+wyiinR495G+n2iWwmJYpOg
jjs47SIlsoVMpIUTTW+7OjNatP6BVqZxYTZxSOfifA56OmDhAqnhJTuE9eRy3W1bhr8PZpY3cT09
DzggEP78slb9mslB2YJtsH77EVdb8Mz3CNV7C5L61SJNH3dENNrvwOuiQH7ArsX0UIKhkOU8CCTR
GZnbjTxAuljEALzTOJV3MLaAdmduZiemEhduTgY0gPVDnXTpst77NOz80+KqLSngZdSQZyQKipT7
ZrZRHoKW8OTdlCJbOdieT+K5T7t6OQ5wU7qLxIimWxrLI1IuabosIgaGbL1CWvK4Iw1sy45iX7my
R4du8Oc5dnHnkVG/4nt1OAf3atJ+/jUsekz+WUBU+LRwKn6iOEUwO6RbizG9mVbrVHQY1PmxQeAo
V7AcP4wDmFpV3otKRjZH8GHzVurFKeOP0QRE1J8l5JB9iQI/NaKIJtYuH+qulstY+JaNXhZBtAuG
Ofqpp9NTnA4LfYIUbPCi/CIq4OKoDETONquM+ITKGGycyXRQ4IN+E5Rdk1wHPQ/AuQS0GsVFHdkR
1NcxHWE4w8i3gXFfd5CtDzStCjp3sOPOWh330RcfRsFSwFDYTgaC3Us13/t10ZA7GStkshPaXfAK
KodVVt1XoTqxlAZvRPxO4CamS+qTJW5ytHzGQvtum7JoEA6WRQF/FX6zmCmjKHe7Zv7mWByGx028
6tnkyRr0wScE2Zb3qF0Ds5V7DVGRJUt7ukZx5juMJRy5qeP6flt7xk4LNDwnyH6DkFRno2zRbhl2
dCbi99DGMf1di6ESmoJDP+EkrQjLkh6+C9kIjODCm1fNzwhzDaVYpriwTDJa9IasL2oRwTGhNHq0
0xYERbDiz8De2U/fJrQ7jCBG3GOv8GskTIom1LgF+Th37Nyybf4AXxz3fkpis2ZgA6co1wBkjlmI
btGWEZDtXPqBR9GKNoTtfjI9sAXQ+mLgM7vu2SpT/ixmlFhISUDiDlEWHhUibVW0e6SyYTFPA+sR
4ddqZxfl2v6Kt2sIcwchGgDd6X42IKbkfNxHZN/LfIrJiARl7SGTvYk2rwLZwx19lkUY78NpYHF1
TGS1XLRCgBLh7PKudfF9GAKwCetOI2HbYGIQVT1mx3dSwuYwzMBoN7mgbMmhGOiO8xx1L8M8IGiB
l1vAYyssweTkSBFskjGxfO7H1KAsi5A4jSi592YgZa0RMyaa7LkZYSMgHIRANwbAA1Len1g9j9hy
bM0RKKoyAH5C8QyC6jAa0qNicuN5C9bvkLbkyBolCrY2we9Rzqx5uA4Vnr+k4ZC38IW+QhueogqI
pl/e8/BjBxfDQ6SC+aVxw5L7qOdPED/THzXT1RlShdVFC28RT/yQscDzvNWhLDfFwH0KeStLq1ek
TXXqg9OixqnYvEZKBzmJ8eu0aZHB2UZftQ4TWEUrdJs4kwcByd+T6ZAEZrB636M8DtoKlHeUzVtT
iaOfR36lUF/oshih4SjdzKFOy9hYl2sViRbkz3j9J/I9EmAUt9GTN06h/E/W7qeJPTkNUbC9i+qq
OTqZzCbnFgYErVRxIbUnZcN8993Oi7hOMD96DwMYip1PFZopHEhyjc1w8LHE1KruolOsZVti1BQb
vW/tqVH9tudbOi6HNvCmzoiv6p+yadWjTpn84hbDMzoHbVuyOnSfGlut28G0euAXRZw5qHbkUxFG
jX0fS9k9d1ETf6vCTv2CGloAYSaOxCwV4uPugoDdY+y/fpx7W50XWqdBtoK3UTRgNsJbw0zuqNAE
+jYiDvoT3wFzFbqW1VHHFfQCo64hdb6rajtVaSjr0pEgWLKEGB0WnXMxwK1h3npAR3qyhcHxVVZ7
tYUvQ7viXM5Us5FrGCX7+InGIwbW03gOVAn/uGAoUa1Ds3/Y0/qB7Ym8Z/CmniB9mjQAkdrtOyFb
+8LBN7jnAajSWDuUiCgrZ+AJOCeDckxE/x4cZEzI9BOEQn5VSpsuJ8ihHqSmKy8ktI/hCGD24UmG
SDHHXU+XbaLQy7Kh8PIB3bDOPOxIf2Vpxkg+RnBYgw22hAIufj3yi1zgqP/G+ZqcZVy7A+VB/6sa
Sb8D81yqC9Tz6ySDe0ka59gdWuYNgfZXTqmKHlmy4DVa5lcZMFh+NzZr+mCJD3SNkz7rkzTFWNWQ
dG3hmWb+3CQ4/cq2Zf51pLdTyCDb+LmmfuBwTxvFD5IoW+ccwlCo8SAB/EK6KMEuRgeAlBguRJqS
YFVd2Yht/Iocb/gM0bTqp/M9i7NQBJLmfIEpd1ZPdqaXaUWVmW8w0Z3wsgzki3LL9ICgEH7rfb38
7NGWe1rEtKUZgZlVWwbLPt4vS8ovSy3r77wZ43+QsiWfLWkT1GTSzsF1w+zwL7i08CCjXbTpQiJP
epj3od7zaGXpNZQDRTAfB/rOjMjeMoL9X2f73MgrRQZS515bOhxgcbXbgxyi2Z156NqLD18hkARf
lma4hB2Rd7YANRpfNzmDMWHyGRrXUVPIeBohNRYPJs6nBQp+D2MMD9E2Szpi9qdhTRDZRIT497Tv
UxV8WZHVXeJ+HUsDajgvdrICcQVz0KQlCB7jewwZYAadRKuIIeRSyfR5R6/1BMQDtRmCIqkADInG
3fmREJ8ndgtOSeURL2rnOf1cyy593OnqPrgQnNxiT8aqzyPo5fTF6Kthn3AcrIN/3/Bo/z6OoDGv
RMDTPNha+45BxPsrTLmSo+vFqK4TKHqAG3xkhtO2KPWJ74rNBWx+/fOCUZSfejeNOUU63Ke8XwHt
HXjbwhhjo0370mxB8pgOs33okkqJsopd3ZfALPicW9Qg8iKByk8nfCK9UFCM7JElIddFxHuHdSLK
y3wVBGavnNNG5DVJatQc4HyMxdhH7DldYHKe4dq1z5La7o+kBUE+czgsIIXBVhxZDqMm9rpIDT/a
eBj6zG8N+hncR+JIon4EgLJtSMKjYYnCT7MySwJwVtZFDT3jvVRsle6i9gZvqgFVg57x3CQvY1hY
nFWKDt9ix5CcKR7dt2BaAL03SEzuU0aQd1akG7ZzYoyLzjaNki/95GbzlHAFAfPJ7BYvBE427s8A
D2pT9gkAstMerDPPo6kV16peN5JRqHwA1ubzHD4i99pGVAnzWOdiXolCCafnpYBb0ev5SyuXpic5
SvM5UqTuntMxrIPnZAvpliNBd+sxgLvReDBbEj5Ns9XfDNzcdRmrDXCmRZqE3koYhd+bOkEGApLc
IMtw7LzNSd+z6T4iUTyipp3JWii41j92Opj/6cdJgd9qXFqiwgOwAmGcroGMUt18i2fNimSfNMVW
3+a6sByZQY/CzB1EutTH3kKYMTMqDr7vc5LcA5EQ/Lgxv51fZR/1d9b15N3cyxa1ECzJ7zoytf4p
qRk5A4J8qpuFPYaQcryAV40n6zY3d1lPqwRgo21hBGmHlRjII0zypUubTWckZPO55aOOcqpWedwp
5r+/jBjnL4kfeiT4brnrIh2hSl9W64t4jSU5BknYffbdQNMCWW/vSig7Td0R5jMGR/KEwizrDBWl
A1CZZq0LIa8xR3V3D3MuPWYDMssWvjft+K62kKBFdFnaowub/UfNJnSFmxrjUQ8dnfuxTFPYpVxi
j9APlFcgu4iVHSTypwDJGqEeo93ZGKuoLmDv6OYS2uypPhlOBM+BjrL2ADJjuxSWcJXmiyTw1xoW
jp7HxjeXcQXEJgvJgojKIps+xCJY8yAS6vvKjJlRYygyHzTpXQJNxRU5D9nkgVObatjrQEkElQMo
7JmsXTued9ttvrBuq0XWNFAALFoPChsGoDtzTibGH4Fbx4VumHwQVYR9QlXyiY8UeJVAmZulRFXt
JxmMmCo0a9og1dPpf0StIm2KGO3G11sBCSRb0kn6bAnZeGTW7iRrB9aUaxy3L9VUjwe6TCj666FF
n2VO+3dT77avMZniuEhaNBDypUfKXU5KIRKA2iTIU43Z7A/NvhswWKvOvAsMxIwevIAYC4r1RbLC
oTWxlXEVrEBH29h2RweRYpbjxUtsNnSYvc7QStveOem3qQCmj3OATsD/srEj3Xgmskm+ybQ29tfO
ukVnKC+BFpDO4SFZqMxeq55pmsPY2s6Zrupgf/JcVubYu2D2yJDH9C5AgftUTaAel9wqIQoF0tpY
rElq9ryvvHy36j2a821Pqg/orPU/uzDZIDmiQ32Km1Afcc7jZJK+vbTAxdYDQ9X42lmY60e1YE+B
6r018bX2Sz1cNgWjIzTUgDOcJpm2awm/2eabB9hdSgeHkyXi8wsGqrYfGwqbCwB47Dq2rR/WJqQM
qarYxcFUPnqcUNqc8WqppdhY5Jvc9oJFqG6ahF0acJWGD6GLRn7krWu6c1WnasvRHFgebARewBUN
LJt+3dY9RDeuR/aNgNG3P7uu3773e03lYSFz+EFLdMek8uEZzAV+nZawgjxnFw/Hda8UMnQ0Y36O
vMcukGINQZ9hXYLGMPeoeyvonMYcwN9cDeqDWJZHWsVR0caRmU9IEFym6VYjp/Djj9Stw3wPrVJL
S8vlfjXQNzsLz/q7cWnjY00EpHsBy4FFLDZoERUQxF3PDgsNgBRTaOc2GXDAIZtTQ9auUQ/YAXAp
JBCjGWVeCx+ZGhYMQTYHaM6MSs+/ZgO8GKF+NpmTqvq0NX5NsL2GxBUy6GcEnsWP93Gwql9tlCIJ
jjEvHUOJIEKXJZFque/G/+XozJbjVJYo+kVEMBXDK9CTpG6NlmW9ELKPTTFDMRX19Xfpvp0IHw/q
hqrMvdfO7Mb+3M9R/aoticnp+dEPzdXGZTyZEgFT+xjBY9Td5W3svOyWR75AWvZhHdz+4Nh4ZRVn
DAedR2XoRTI8eK5d3Jlh6Y6bx1/v2LM8TmWP5hfXXDItJk/ShZE8IguzWW8L13Ik4dGPL3Ud04kR
UsF6V3Z+Hcqeknet9fy1VvWY5UoIbhWraZMhcs0xL+Hj8ayKPO3X2D1vYbe+h3pZmnRmrnzi7Hl4
3dpwOHvsMfbxdsrgkQ4MvxvTLO0aoRAB8sL7NTXlepzboniGHIiyOQi3TA9i+7lY0565WM4vY2g1
jy3DRlJkzv4sw9x6520HF7VJoCeoYc5pyZV92CYEBO7C4tR4S80bVOa0JRHjxNK2LXkvW9NRwu3h
jQ188stxxo6hlFFP61YuN9XCe0Y5dW/qYG2d3QkNwFZFeV28zk2QRDUt50zUQCtfJcyHIrEY+162
t+PLChWSuR7rfIUOxbntc332WSXDKbLvDzQb+1HzRjytwirPIEni0jR9dJyt1pyComse5kbEB2bQ
/+k8uaT81pkyQeUsLOhrBpXufblnfazjp7oS9vtW9m6GMWk/Iuo2t6FsnT887F5mfNmnnrfmeaZ7
G5ejcIuk96Sd5J3JD3m9Vl9egWbotXbBihhHZmFhJk5xy/oCN8sRNMsvlv21p2DLo+MawWPxXPj/
hXbuLJJ10ciDWcWI6WcZlvMRRRpbNNc681S4nMJ5D62kzNffy2ohzVSLuYy9/x8F99+x2IKXUQSM
Fw46+6YrPKsNnf7NLuzwhO3rZqWl40sUK+s2beNXMPTDoR4l7kqRx8zHxNqjBam4LavQf0NZmE6I
VvWdzYT9I9DhyEW+V39df+7P6JDBc6PmtylsyvfGDhhqtlADnEY55YnJ6/qe3FH04jRlmBmFHnG0
grhNaqliN+n7vU32ObSzvHP+hFA5fJ6ryEysWvgVuQfhoTOqVikkS5fEm1i3VEJPSC57awiysQZr
GvVcPLF14pdbtcr5klvnaXI2od0F/qFgMmK6SMMSidM2L1yEdWDhxzyNe2UXD+0yuZ513INqq1Gl
5rkwghegFevP1cS6O1O27foVKbXqMat25cc/5LT6f0S99/LRljocDz27SNU/1suauU70Voshk5Mc
3auJCSN+ReVo93d83FXzR7iQBNjcapCPLkFr78Gots78Ym3dn7vnmPHOZSkndqM3b3J8iYUFIcNp
6HBL2s3obD/iRcnxb2RtwbgnHWsOFDgvv0C1QVxkS8huLjJd/KpA092d+HOZG2poP4yKG/Zn7RzU
2uU8+GtTHdxwnt/ktpRtsk2Rsg75OrJjHVE3pLT0Z9BxbkRGtMKQDr0rv/ax9vG8ctZ/NbeyyMd3
GsqBGqnhuGnZ0G72d5tkrXqOy2iTR4+r0U7jZhyuiCouOEOd18O/FXqvexsqsXcvDnF5lcYlF79m
dsam2CDJy1o99NMwtmnskE+h78TG8hOu5a577ObZ8EkXBrU2qXcE67TZHIXV4LGSpbuLY89n8xlj
pYuP2er36JFqyy7f902YITEL0/nfy27kYXJdrCfn4O2b+wvjNXKeakSW4p+M5u7fEkJiH7weUL3M
VmFHdLM9CsOFrR6Ol6I0GeuJ0mcuDlMkrbd44ykhPebXcrQBE8qwzhk6LQSjp62l7JiHNpfoxrNY
yUWmkYwW/TpLzJmsnKCeWObIGogdlrafdYvta+f28s/ZBgi+A35ez7ZK3UiG7UxBDvrAvT+rA5N/
reWjFla3/Y2RlCI3YTeNZs61u5CE0unItY6mzPVUYv5Neih+epWFI57OhRdZl3aQU9Rm1QBudte4
IEc1ZjxR/Wu8i9Y5w/uo/TIpa2r7LJzaqLlNWun4FMoqGsYLw5cKyiJG1ppPf13aIt1sr+2B0Bac
pqxtyZD9kEhb3rNmoMAwZnoKlyBP5pXh5aSOHCNujMGIF0xrF0LD9vmE1kTkAANDYlmFfpgcL/Ta
e3pSut2kc7u9+E/sQojp6K1BacB/ZI9kcc+QoKJXR12uaGCLXQTNdcQPa/5gYHXm58SBJf5Vzmxj
TAZls5X22WbHvd9SK4SwcnhbNT97NrNiPHIOxgm6jt5Jzta8FeAPFmrDqeXLLJoL5wkNHEPietd8
2MUaDpk3zVFZv2AW7Ft/i2w3bO0sYtKE+R04RaC/mnCRNQ73HjS/NYrAMh5LzyvkcYhKPQ7p5Aoz
XguDgU1aM1jtTCMPtCdTrLH3Mhgm9WHAr/OY4ocWdEaGHyGZo4p8QrKBlP1D76/DA29fE61ZNO/q
CpXedFdH0Jr1R+7SMGJu7iLoT3aPc4JPum2G37zMlX+1Z7cck3HzNv/oVLPk7a8ZcJquzhQleprj
f4W0y6+V+kfP+FxSsF2cuZNxW5wGvzDNSx5MXNfGZggUh0lQXTC3WvFaR+WSP26MIZiv1gCdeldV
A7PH8km1Gcy6ODCnXVCbrGP0n4yrOk60V428ogVlBSXjOFvvLWd2f+Dnb5ZDCRrdZGBJ3sEJbLPc
ch9B50sUJhg+Ib7c/0ZPmwhpAQMVWXuL/AeBSU3PgbXhnfJAAVw5fdy8REMZM39LByzYzNbGdtUV
qbH5kEA2y2NMe7GnGKPheJU9g3uPu8f7exhiTODEW7QZ3HRkkL143/p58w6xY+spoX8wj3vfb6ZP
VgIeJq0q9NcnC+pFHLGYGWtSebvYKUj0eD+646LTnDXL8twbJKzEljvTZnh5rDu/d/XLWFib/9Pe
Alt/2QyHdrJ9oSFHHF33d+06q6I4Fqr7tTpxf5o3iDWvCMJL7M3IfgK2NHXrhvE4kWvzKiFkVLzo
ZYiCzXZukcbcYybreyiARBgZEkDnAXDf8lqgEg2N1ZDfrpqnyY/G4HGi2qVokfOicQur9q6uy9Bc
WLulLuDrwR8Ra1seADbsDzcI19eCb5bNBdu4P6ByB9Cgoa1eFIxA+F+ANv87z3lbzixK2LrMFT7K
YGhTCl5C3Hf/DihhffZLf0fkb7uIUUXCXm9bbVX1fVXLnmrDa5cvf4g9fbN1PHzi5en/2jxs6zQe
cukn/eL7uHoFORELejXd4nyN0mqtZMvFwRwSZEb+c6ESxmriyyqS0ljNdWii4NAV7XoSUagrktob
MoT9/SL3bowbsg/qU24zu1gn7HTuinUoQqRQt353p7X/22AU/tdvRW9eDXuEPneL2MFzxSCh/F6p
2lKMuLDW+JjjkKsD4KQZsribWgqTzZPdjd0aG49tiYhyJPNVWS8BfAdhL1Or31hy35zxt1w/JVr3
C4q+lgOWXV3YKseJKSov3coFAk7sXtwzACvyai5UYeePCLhkvRJ413r6x2SmwjlIUBaKLTte4jrr
xN46J2tQlvth93k/vvNWhdt3/gGBaxsZv/kYI2OrhC+uDf9O8VD/Lp1+dHiGzCKPodmG4B6GjKu6
ZODDLYjrMUyN5bhnAKVqIluJsDBP/fC8Bu6IuKlAFcqnwu394gWhKnhBgq2L/4KJnsJeqvWj72br
2cyD7lIn4HwgMrVMnP3W0lgvBWfXs5/rIkzDcBXRIdCyBjsNR8sv77dm8JqftT90HJeFtMSZxXA6
PMcRktExDJBHjhBerNct7A1Epd0jsjuiGGF8wqay99eRX9UqYVqLz7kU+l20Twey+0JlXlGM7lur
EXf1qXFb42U1wb2nYiaDf/ChkniuTLu1qWTEK/IsWx0AVxJi1WH/KPda5p+NaCqWUjfbmkdpMOSR
nyAimfHgjUEorlFBafzIZCd1afvS8zGh1ci5tFTxdDdH+/Y2TGZkVK9wJ5nEY4vr0GNxntp9KS5h
y0l/Xvdl2hhlCMCHwcE5dD/sE7PDwUft+rXnVgJq7/ydH68YECo/hFl6/7DFg88/Y91WlW2m5KcI
yja+BEvevcZ6C99sNin9dEee5JRhaLb1b9eD5L9Fl/91Z099RvYa9keNg7WycX7QxaExSMepRVkW
/HE5+yyZLCyrtV6iLRDmsLZyGt99g/N/bHQ35/+xfzoIf5pBrM+qcJt7i1LnZRqiEQalVnxfTS52
PIaFhbe25VcTwnG4Tzz1S9ON8skfu8Z+XB041Icmn62HoYVo4ebs9tvAiHYXOruq69s4SzwVyE8C
V61smoMILVmzkHM2ArfcKby3Dm7u0jtzUDx1rZLpRpeQDDTTa7KJID6rDr5z7azxg+E7U5w0hSsf
B6ex7CfBqSgzU839LzqTAgBg9Km6ekSc7lq3jWJiF/OAGrilupKpHfmaQ6xz4zyBeXQ5oyJpfgUs
TknBlid2QLGz7qmZJrt4btdK9a8R4zCri5LN+F3786okZveQl/bVEy86mEvYaxfA7ySp/ts5Cdk7
BPuCVvlKRxL3h1G56813O3Ethny8xNQLgBax5XovEC2asf6tmqZ307jgleEWtM0bI//t7lAWGmLH
wYNBEdzyqbjZzBZ4rB27EzgM9VQfiy1vo3M3rKJ8AOKrEIjXcc7/YSlU868xbob+LWfCskgopGa+
AdNO1xxB1j/CwM8R0uO68IvT3I8nBSgvuYjwmM5xP6/bpYHsfakWt3aPgzvkTYY1vBdPjsmxuqUF
jHlrMcOGU9069OaJ17v29mKshcd+qIt5JiXBzSeuGNz8EF3pAipWvFX3bSOmIOlyM49Xb9WyPfu1
kQaDZYblRCM3p6m32mMD43MZN46KpCJvsaYUqvNtYmL0nYommKC+L57jcOrv5tVlNm1sBdBA1g49
pfBaxEEwG/Ra4H+l/WIxh3JUued9UFHsQRpafu9dfCPMv2rgLXrbTFNeG+2OnywbQzOveuaDpbTr
236d5ziAr+DqmFOMWMg/FsA61f2CO7Qd2tGaLpsqIRDmsQ+fRG4sKu7FW247G/R+qzgYTizosskn
zZ62zyD8Qh3jzYRVCsfhtmn3rfLcoWWyYMfOpTn5jANd/0axEGHqr5vTpUs5dxcwBPUy9pYvqTd3
f48z0XN1pWBgm3xaFwOFwJs406qF9j/QiTZt596tD/zlo4/dMAbevTdaQ3yZ2lE1GXEwpsPlNT34
H57q5bMw+3yA8yKO4Ad5rw6D09Lb+03rrke3mAYKQks/inGNjlVRsRxpXRb2SM0Oh1XWj/Z8Gs3U
/0eFVR9WUW8PwnfaI4nJJdOUdw9Lga7Zkzn43OK+4oEc6rslN0Of+dPcPjkVm1JPTbnXj1gj7Vk6
un0crdI7cJa5eI56X4+KWiipYhOfxVDtT3zK83KgJGwGaJLAnlM6XOhSbyiOS4Ff8Dxw2Si+QAYl
v9qaCTt+PCwZSAVTMnWxAKv6Kobo7utQIQuajftimnw8kV5dfWGKX2LwtfujUs7s+KeNFJH7oVRV
bvdxtTUP7mSLV1cG0c8c8o11poKXK4ksTOKQ8OqUqLZy/7KjzTGJHa/bVYp+OzdeDQTTMun/1Klv
2aBu2vumXaKCz155f7y+Dvoj5irZAeztpk3XrlnlpTDwE63jFsPZzkXsURK4MxVs4T/wjVEGaJUD
VtXOeJfHtn/LmRvM6zX41nwUpHMetdznK3/IB9iWchMGEZhXsoeEWutI1U6ay8U+GwFtdCia2upT
BS9nTqHDXRGZqbgUm6WTgfbrDD4+vfa18nI0pWDdX8KoQ2gwQeH1Sa1Ca78BzMKFU/RZP4LVww7f
1Pp915v+5Lgimk8YXbs+dFyJ9l/bXtwtySGd6hRhAsZw87zGZDN97v6ILgysxsEyiuFgGafdbu3i
cFcYgj39Sdudb2Uj7qh8wVxi6tBixTQWCebeSGFZ2bEV3+WVzBWwT0N3FEMciftwXnBIdy7oM8cg
YNbcDTkN5tavT/Tz/lc8TAGRI3+VmrHLfvEeALfd2aE1PonFmv2Db1Tv3Cg3lzxzehD5n3ZZW8iC
thUdwk1TLfPQRueRZ4K6jQJbpoL2EVvMYdpWRqhr2ZM2DHr1ZLpN5oh52hlRvqcih+iArX2lUlkX
fm9ZEMlo+u5NxlNo3W0DHd9hip3xh+/3OuNAKd7USk4HaXApKb9LEwcMOMOSkgmcNgcBciKnuI0J
cPMih6ILV3498B07XzaNyUEujNQ/clXCKhRgQ3heNZV0orYa8mTbIWyvKwVrkHKbsiC4A6qojg4Q
yP7kLOPkYJowPOb4fQ4zNQZb0o4S0UAxpGRJHHkoTBUET5smG54MwaCDx7gVoXkE5JPbBS6C7WW7
zVt1rXhV27s1FJN/3ouhpPez9eaf4p5lTX9dIgcuNUqJ1CExXLfErvPoV9xHfvDEjNrJ56W2pEvS
qG+KLJA2A98WnddBOnModKkaZmImyQj7Nj7vM3cvR3/RAGGlTcvzlE5cIJgRSz5Dc6a7B2z7EC+j
EkC0iNnWD/7f1b9oYseMlfWih1b1fX5lPFiTH7ZOF+/e0skv4mHI3b4UG3tf1C6Qb2OmxC/vuLF+
d99uIaYPMiXYJjjrCJftjdNxsOmgk5XIlIuuCgOQ1dDxiEXT9MMltDMc2yks7VMXhevfQg7xUQZm
Gs6zR7+QMFZ0P4ZQnwXuzLLcxn5e2qNZ90i9dGapLaCXspBxwtJXJQ9r3NV/LEz86dbJIpoOvh/v
pyC0tj3Z+kZaSfWdMqBebovjnpcl4RHCymmgg+g/ODP/ZcyH8kH2IQ4oQ7PobKOtBDYxZt6PilJC
p6Rk7OEN35aP3ipCGxW+7dwqKRr2wJ2Xfmjzm2cZ+zvtOXceQLkNLXb1zbZ3v/ptKh+7rgt3RuwG
4k0MDO+kR7ej6sEVpCav24Q58ZcNXuS8TCfDV/WNcWHQ4SHf+Sja7dGthMGOsrS58iA5VNL1Zs7T
JPKnxoBWvrY07E8+ly4MAbm6LBeTNg9uVdbhMcLm/qTYmp3U7ThFywTO2fy0ZxErsoAK8jravRWp
fyn9pHaN4MHpx19TPLJTHOfnL+sjd0qVGNfGWjf5U25T98bbjHEpcve84PL+GUthXrUWwYPbTeb3
XlbNcRm66iG0w+AryGEacB8ADEtV/WHQxdCljSt2QtdCP1iAeVO6qFHj+hXqoyXQQGs6LOGtJRnK
DcHd6VhdSzKxRiIP3Xn4FZeBhZ3WmHcgRv1ocB8vTJ4nO9jmcXmo9C7uLd2XN6dZ6YwNO94aym1G
49CKuSGEebEcR8ddT6Aj8ydcmfW4yRKHHRLznmDpGB8ItHX/gUbZKYkZ1Ppps94iuamXfh/0V0DE
48EhrPKkQ31X8yCdqJXGV3sdubvsUC0n4PPiLlqVuvSWC11t1dSYZdXbB0esf9AlSONMsnqACiMF
5mrnoehi8QtweGCKj46/L8YWKIfZqf3FFMI+u1u3X0NOYYCTtv/ZF0C1Ft/IH7mW/b+uYZ+Ko2fr
TUMNvTDPYHuoV71cfCCQB8+r1H/17lkXxL7twh9FZ0NZLa/sGo8fivWb6JtyhwWtxiHmqaiLm3VQ
GSdZhPDodAVmmL0f8ExxIQGyBfKYhrmJK7xJUvSkYIolGF6YyaRXELDIGhNaz/bZdQEcxWZ1B3cu
t492bZFcEbdknO2rkudJ6pm2WGHqq4qmb/X8MhvC1uVKtYFOGes6MfNGoHCnRcOUcyQvtcAAhmNx
nawRFEHlfZPatfM11aF1KcIqv8sjHf7Slu8hykXiigcy/94rawHasKv3zQlxXZbNfcBg2S7WapZ7
gjBdlscqOhRuXN0Ni1VmVsXQcGzR7qGKbJ3MVL7f6UPn5NG8RsbTRwJSXyF87Xk28XqmmfW+onGY
7ycj+mdEQ9RXb6LW1l6bWkO4Ntgtts+RV1on2NiaaIIdHzUhzDIJcvPHOCTNKsLgP4O5U78LEjTP
WOMEnjeMStZRrydGnM3ckDxG0MdqyRCw3Cndu9C88/wCrYx99CPH36ozd7WLf3vdWQeMAHpWPOub
wzuHebvk9kxVanfXaa+FkwrPd14LS4waa95u7/aiHmikK+1e6cLsuwHDk8tGW3i+nEdZ18EzwxWU
4l3uak7rcWGXV4f6SVR+o4JwzZTV7gIEhKqyv87Wwjoev96bn1Hgo8IiwR3oh2DlwnWqnmDCUHUQ
CqzLPsTtuffwABlyR3CIM7pLqPzrjMzd8ifogvKDfMaE6RFuF8E83etQyPYlnvagf259UgRSDu3H
1DHlNYl3prUkcvYjGhxy0STqGogid65vQ+2BcAGWnRpRVXdLmyN7Mzde4wHq/a4cfPuehLY6WXgv
7YHat37TFIXwf6TcCGNYDQ7jRrHgDt7Ptq8/uygYyR3PCxfhElT2ncuQFIzJwHNTZwOuPle7AtKV
i4sDTWo7o6pYswBNAXxoaU9+tYsvFyjvNpElydyo46blaw24RTZaIIk3kVIV1ylPmX63gcyWBGuM
/F1Q+fNF2BqYfJzo0KXF7sMNGoJcO35DeEce0nvut0A9F8bs59Fp6xV3WS5QTaPzjwG27R0RdRue
v7XgDmOfBgwoa4z/jiirRbJ/R/9Sx2OYq+sv9ZUJOHN4j7lbCaL5tIZnEPUdugm2qEoodro82Qil
nSkFo+soVX5ADAYnUYOXtoNqf5Nrw0iGBJsP9jTOP3IymM5PRhnEz9rZATWKsVyaKgm8jQwgYZTl
GLazc2kVqA6Rz+W4rwWZLzm2+ZKu9hzejU0hNZZ+3+k7h9kElGaz053mSTsKhW8wTyKgaK/jYV2z
MGjMzzyQefq9jy4+1Yzj+Sz6YPpLUSEY4e33RyMa+0B8pn9zTeS8GW91/g496RWxRDn3ksHy29it
8inV6krwHtd/kG03H1j4CWaMniPqxCO5hwC3Nbh3peXcQVxs6JCz9TnHhPEQmMP6x7i1/qWdS+sL
icHvzjsJ6HvCZf099ER52exRXdkZ3wF5xv34UFsrz8ZeODe587PFgtqWNwpJyqNqJcM0bXGC+qX/
+UE5HUgcCP5NtnjbmoIIDZY3vhz07iszwPKrDbxyK7yhOyG3DeSRxv04Ix/4iVWsgzwwfq9/XfuR
Zq1qkGJk5fW3vez6311pdU9WHFhnEY7mbYT+Iv+JGGXSOV6GiqxLhVIZBPHRXerm2ZjNOzKiWiA+
9PHfgHwSAwyM/Q1jM2Z3ZooRg0Xn+MlTUflQ5/v2/o3E3Fyc/R9h6K8fjaT6IE9l/lPOBCw+r/QO
CQ1sc4eEtqeeWqY7C/7/+TtkSOzF4qFIx9her3pqCdPMrvkjbc97CUGtL7kXtU+Va5bfnvI2j/BG
UPec9lgNkL6orIxZqzEBaOrYKuY5HIR+uORHX+frDZLPrVLGqnVV6k8VYjZwRAAZVUT9j2glM3vg
ptkfi3mpusM0dM5rYHNN1ORbf+vFBy3SMUb0zSaLVX2VuYPP5OxQ4jHayT8b0vDgq6Uxf0tGkR2n
2V+ix2h14Ipmq1keVEHu4m6xLfudFblmPkjBiOJ0m4ewusgCxqRHFC7mOsunCganrBiNdyJ5HbWv
jFqJncO0y/4KKWz9cFnesB7jzh/lsQ9xsFNWEsriSJhI/DfIPOhP+0hSJpER9zfDkNzWfq+dIHBO
am1RUveGL4GBGutqWPzTdB2pbL1Y+d20rzoe04FrgLl1u3DyPaXh28YHKLud5eGxIk6FnFStgsyP
XHZ6UELSR3+xvAo9AMxGH9U8i4sV7qP72WLIp3OTO+sLl2A4v21bVMiL6d3Nf2a0mtFJPVq8uTRz
3n24/x8vn/L9EfQrah7a3GqY5kYhXU03MY2VZlQuMMaRSR0g4VqVfpRZw7ha/dETwZgBobsVRkVo
D2yTVUXPRpxsl6G9/QLO/7YL6XQtIkdDHzHWhCExDw3z97z3Dj8pfsObrXtOxqbefw4SBba8DsHk
wTR04+Yc7JZRgvtpMjv9LrZsLa5MS3G3FHVnhI2MgfLXFz3XtEF1APzS5rY/6LQS/qSu2GhRRNqk
FaqAIwuh7xJRdMrcD0vsdS9GQd492oEN/J0SNzTqyYvo26GchYjf7M5Wc6JXf9EPqG37l+hjYJCE
nMxyZPuqRNNUOTgbBXUoAhaSgAn1Z1aSbpk7WRj2rZmc15jU/DXQEfkMBELtEZHowx+IkdFP9jcH
J8zC8c6jeXhW2nuWrq7OYYdytqjQT8dQ+L9HzO/PggTL3TL6/mH3Q2SBAaoKq313flHnWdwdTK0p
iV4+Oa1DISmgDUWkwFG2OWgPoq2pn90qX8CI4ua6yyF644qIT/4wc0uVNRexG02nkqjAB9NnOD1G
QdmTtAJFKWQYx53vav0PtMFJK/WNyUx552J/B81Tt0byyQxWeL/WfXcMGvj2aaoagZiaN34GluQ+
7cbaryiBNYjud94wYZj69EvlIaiQHIT88qaBODj7BY5Gz3tWtMHwrkcb/t9f9U8IGfUjcC28nEZ0
zmc8ets59jZ4HAqf5Y2JhxMZ+VLpFDtF82z023b7HlD70XskC1Mayvjo1dF+z7aL5t1vhu2zZlyR
SiVvhYfHzl9lmGXwYEIFgui07fvMG5cJGTQMpa6X8JmUqvPHKrXJSFv6b8Yt22tth1WRtINefrY7
3Ddhnf4k6LIfIvrW8zQCSyc7GZ+PwXOrl3HbFfQ/ffPR5zigqyMgzlRbKd9sqy8+O7k5VO3T4me1
o2XWxJ7zOtjTah10xNxKVVgEcDpvfKzLmsNmZ7rBL19XZG/KwBSvLAYY7wDDTbZ2OvjPtWyUA6Sz
KOX+ANceJ+9uw1i7To7rfrCFVz91IYSyTWzoQbnCdeDX5xxohXzGc6EIqJKHrA5LoCrGrrjFU8w/
8TaFZvpH9pLEpcccDLUTaCV2GsExzEVxHwyMjEs8aekPpAZ1m5G6kIG7JWPeRfU+E5j4UaxOkDG9
cD8GRdESMIe0tRMVCaUOjeUGbUYUdLqVzL8JbuQRKsR5y0GWf3G32f2sNlv00AZgQxnReWUfd6s3
qVNr562t8QM3nhN9tENvWH/hoAbO2QVIGo4Ml5g/kPc+CN7BfHrEDsck4Cq7EeaWUVZ3fcCGCFrD
6mbPgyiu8rtFSfNqHDP23HUmXfMBCaiT7XDsPAjz02LUdjKc4tS3zEf8hiTi+DOICkserXgjtMFe
wvXb92U38dmx1wncj+knt4FxhWe/k9Gxt0EV73JrJvoMZvXCGB4iPCylpQCIw3I1d3Pfecd4oslb
S0thj6Fx0WDMC0f0Ql21REw+aue2Pqvtm6P8Hr9xVG0ToHzFfr2knGtLtuI/nIdpW3+XO3kTLWY4
KRw5z+GhjpHaRkZr6A2UP2F06Ahv6lXbb4gWxla56EEUFNBG3yN1qzF1qM2AzMN6/x9nZ7IcOZJl
2V8piT2yMCkUKKmohQE2G2mcpw2ETqdjnkfF1/exzOyqDEpFRwtFYuNB0mg0QKH63rv3XIysYdyC
PGlTgy5sifqx4EykjS0YVkBBy66pR9TElEoH3hc60FFdTBY6Fma6pPU6lGG+d5ATH0AnEdMR44ud
Y9SWnT6zH5gUCNxhdQVeHR0QGufQm8UHgsCpw4PaN48j7c2fOdvRj9hKvHVhWsW5XbzmuaX8Xc9q
Uj5t5nJb6hI3Z5bWWhmoPNLuU+HVn6owizVSeyaQo9ZWvilpwsvFRWKLVLa1ccKGDeNGrfxZwEV5
XELJNFz0TsOxZEH4HAqk5FlstOvYHRF7hQTAuYvz0o1EIRa5a1zDNMyQo6di2zEg2bAfhTedVOrR
q+ySeU2aPtKOdR+GAmcZ0pGkKDZjx+eHQITRWoIy4K6GrcZKx7X1OVG8bLTORsGHU/djEdmCQs2t
al8imKQyNOgjIypnMlW2UeqP6agddAbPQTvpHIHRYhgAts2KJN4In5hrornd6iTFmnvGkphfzNnS
EvroFdMtpg2tHowSKdt+NNpiBwk2vyW2T1KOaqlPJYAvxauRHs5axOl2AGL1Piwm6ikP6UhSSmuX
9iZsmoVpyJnNWT0nSrR3WgPCAb8hxVtp1NjKPCudt3A7PWNDWbRE+ywtRcyd3RpXdGQv6hCmNifB
vvcEu6JvN/XQxT0zT6d40Sd3uZw1F4iLS9Sa1S2CF/ckvKRPn6K6t+DkWKnf5pW1ay27lq921S0F
zx2MdH6SVPVucXCtU4ZCNJiExcN5qYb5LkXMLIO40M0lsBa97XaiRBaJKs9wadPGem8ztci7h1wN
abHpLxCfbd8ssPKg2Mlo6+jluFCDOHnxqDXWmPpdEpEChqsojT7yKUy4k8umZT4pIWGF96MCnaL7
StUJhYFVFtTQypsLGzITLdePMUmb4ldfSKQyTMiyfK8ur35oXKVrO9oXWhFgk5jpjLpuizWKYFet
PTmeY5hvIACkZOnJUtR3XqnHduzb9CHGQ25Pk9xGLu0G38b9x2Sdbdbx496Q+EaSSbY7GB7lHeNJ
764Fs//QT/VsrlupULBxyJ2LK60vhulIIzK9Lb2pfV5GR+U+WPUp2VhOMYWbS5L6rqrt+piUGUMN
emlMMeG6GIeZpenHWeM+JX2LjcumCvxIzFCFB6viyP6aQtkif5mGKcCaSKl34nwQAop26t5xUMAl
HAfqtqNovVBumeKIcN2g/76KMiN5n3H43Vuasp97CgpUJ2jIcCaIOLEPA6QStWrBw8AVo3x07xnJ
Tc19GlY+Cit6uAUPo9r1jiHAjrWbDlhGXbxO8xpwIRYZNFv9XcVMZGP2i36tIH1cMZ0XyKuQDvVb
HIletMrpXz6iCkrZBrIo5FwST79qhs5beh4i8YtBDPs0NMSwmiZAeRAbkp+DQ7+TKZk7vTPaSe/B
NExnj7Z/FjSC7ht/rF0HyqzELjSsrFwxK6+fBuh+21HGzrEI4bHkriV+DTVTnG1kTBOPaY2ZdsHr
XXu9K81tvvTdtYFafl7PDtKz1DO7dB2HlGjMzVOM4R4+itIrSDVGSy4OSLz4Xp5GlR5AC5U1OhPE
Hyt30VJUbzSot1ZfimBoMEYAeeLwytK2QOrUBY8or5kxu/QM3H7ECwa0FXiCeds2UmfqvKj9nDHS
Y1YQ0b2kdF/B7R7fG1lPoCqy3pv2g6fkpqV82wjSxc/oCQFZIRPLD1U6lycm5NN1XmTNwQnD+Lqs
0hBBWm89ykIzskOaF7ARBmZ8127feFsr9QCCaeLB0Cu1t0NbMN4OM++QcTIBxaSmnUznzrkpm9Dr
rhj2c5CBE5JKswoaNcNm87RY+qhXMSw1dXiD0265Uh0Lsx/catN1RgFqD+EPKKPigO/bpr4rcWjE
UJquEqapTMB7x3gDvM/ZOEzi4jOML/63eG7fIrvPfe9ChPLLJpev1AHGmjHQEkDi6M50kxQKNCPU
I9/Q+sFYR1ZKS9Oy4uw0IcXdViY4Rr0R3csl85AMLzZTzpJDHQy1IXb2NLQ19oy8d4NKZho0o9xZ
Y396Jp0o9B2jeS7M2rg2IKfB/lmmbekt4mFI9O6jmN32pnXgJLE2qnt7Waz7OAatx7ap06rLFdPF
VUOzdCvNLOV95shaGFS6rUCAXnzABFEktc7TWhiUOisWk8FTVVkm/TU9BLmnoNxco4YdpY8I2z0U
YzMzxYAtytHPndsHz5yLDcchWg11NnU/yLHWT8q5gJz6Sd0LAw6039XsaKPsx22XLfW+m23vftFK
5ww1RtxT0GsnZor20cD2QyOdC10e9J72bkMjKCNzVZM6hM8sP5a4UAx/LqVMTnae1+9N2xo7G+EY
JWc0M0WC57XFuMrOr1qc35a1DKslISg9jvrw6JbhFLg89D4EgQIPLonhtERK8B8W88LABTLgx8XI
jjwp7Mtp6u3MFKGYjpoHxxS0+9dONFhcGtx2K4HwfsuQgdUX6rJWa5veTrRzq6x5kK2ZPeqQDFa4
PrWNqdV4XjtgDUGLqKxejd2Y7KsOW/1S6t0dTFFxco2/K4oms8HnrvGkRNhgUtf2enmdulaPQlPQ
MgsXPBdxOgKlKnJ8mb1Nst2cIj8pa8s75LCLHlu67O3KZHx9jmrHOM2DnF66Rv+pFit5MRwjvpN9
nJ0dJ24CcqTqJz0b8h0yHucKsUG3cd3KgSvuhvWuZiCyZYTGuRVg4eW5xVwTpXD0FsZQ89Y9dTV4
1xQXEjLUy9yURYlO41U3lHieukHbaLOdXtFegCpgDPlaWuiUo8odoRqCE/vJxis/HA3XjeJOPdPU
MPBDiWG6jrVWvQ/aHB2HpU/XUFUMjGIVTY1mB9s445RZXCLy7H1uwmtTG68ywxQiSUKQwI80rcz6
lLJZxVj3JtF0186EHyVfQdgrJnPValKE13qcVfQP8t6Twx2K5MROfdhBBUMCyh4ehyxnzyUMMgat
x+pCPlfcUEUtAuhRGPe4TKmel+6aGVGW8yQwqQrO7K+gAFaVkyNIvkKLEqbaZoHHE3H6hc6+cRek
oXcaeszq8/8NGP4T9rLzJQSyjyYUazIyDmZoXnvojxvgD9976cuv/BcGNtCTQk6qNg98OK9NNx/K
Vv+LgLM/e9fWH1+aIs2QeV4aB/zE+Ce3Xd6H6++96y+4aM1AypVlrTjQ4rjt7MVZdfpUf/PFv9Ci
Iy2kUdhm5iHqhjO17jP73F/Q4f/sI/kSSqJCVIRoWM0DtQ9kg+hey3BHfOszEV9uEmfSEVaZeIqq
Ivxh9+pNcqt/87UvGPJ/uUsYySEKs+RASwTClVUZ+0T7ZlCL+MKRtyw8zCYjokOMASWwEtOC1+T+
VazYn3zi4guOH6+JmwodbghHRRyB2Qal4PciMMSFBf4vH0rR1FBMElFTWsPWe7FS9Ref9uUF/pcI
AfFlTbZGpcd6KuuDg1BJo+PUFmjNUKwl0Ja/GUokvqxOW9KXRNLHLzGyX1ZdnDHOB9+7E7+szjkb
3LQzyvqQe+5b1lY3CCJ/fe+lv67Nxuqzgj7JgT31rFPCVeNfRI782Y3yZWnOzdAyfU3UQSe1wZ1v
hMq+l8Jgf1mYA6RUsAKROkQeXAfbuEQRedH0vaeV/WVpytrQG/rkM8vetc5Ii5o98uThe5fS/rI4
4w4hfucO08EhVbozoq1epbffupT2l5XJlVyaFgXooeSsYcbzayf7b37iX1ama0HL7I1uPIRd1qxR
pYm1bJT5zU/8y/JMRgM0BEq3g6HS8LqdKV3JeEi+t2vaX9ZlBumkERbC7u4CVagH5zMMvxeETen+
xydWStejnVrwyiJGJuNpFbVBYWd/8dj6kxVkf1mbrVbUHCaXHgSr7HEv0K4NY+Obl/TL8nS9Ls5A
/BaEJUmcLdGptav3b92I1pf1qUWdm41R2xzQHOFHyTO5aoxvJn+a1pf1aUezgNcO5p8HOEQVLXpM
53T63hZkfVmeCaYGU2RDfQgN4+LdlBxmM7hj3/tgvqxQ10B3tciqOkTl4kKVGa8ZWFX+9178yxot
AYalBvXyAedUtgKjszFwhH/zxb8s0SHvkmIY2dwSPX8AhUQVWQ7pX3wswrrcdP/LBm19WaP4HXVL
pYIPBkP5g6ml28oenhi5gxesdR2YpVZd1P1yX8vlMFcMILpyOQnXK5YN8JXoCfdvtk8FYzMZdh61
zqVXTqGDpqH7KWbkYOgdh0s8Q+ujC7kN2yn2AZogvdIwYrcKAe+AJFcoUxwaRRbCNH7ImV4CVt8V
tb97Q/Jyds51pL7IPOdrrEvJQUJeW8Wxts8H+z5pvXNKnNswjc+zimlULRkiVEq9peTX1rLUpge3
LLNN7+jRGg2at8la79IWrm8zvFjrPBoMxPPxuDdQ0wr0PAQNqOM8y2izUOd1j6Rl7Ky8naoVHkjt
J7xsSYSJGJELga4ebfToxmRtawQpJ2zbFR2nFOpynJy9JgzPwGNJ4e3G11SZ2IF7J1AytNaYX46G
274saBv29pCftXLsNrTrNerzan6fPU4Gjn4s6DI0eljLnaFBr8KATH/ITS5YbGmMUFDmEbWy1s2I
DkvUWhjbS9xs9qqIw1MSDaibq6NR53sK1/J+dsNwKzRI8Q6ej2s4f/hAFXrYEXymbd6MwroZXTFt
KAILHNZyxvrYk3xdMo5aM/4ZfCf18uc0QYOY9NrWQE91k0GDA1h4XXswh4sqfVzywvU5nZVqwzB4
B9znodbURHcEvzHnzcDL3UwFwMhvbCxrPgpqyGDtrHZANsh9yGL3BMJ0QpKjThrGZIyiwjeiMPRd
rn6jWUIyh3XmbQiGd+dYBo6cUm4QK3ZPtBTR7oxMRAnIGAwMfvS5HwA3J5h9IdX5UID0jTMxWPSx
oWPcdMz26FqdnJlk2w04cmbavUVyQd2o/hR6/XXFzXghOa9dD6bl1m05ZQGdmoRfjGpHj+k0ReXj
1KutkblDua6YtTi25+R3HbKWkxL6VQq2dd2B1vZj6eHvM+DMjkCZj1gBe79v9EcD+dRGBxnPjZbS
chdukR0YPLlbiQnFcbHF29GWdIkts9uLCMLlA62HXx6j7KCQwAskPaj9gH8waJhyriLHLYh/WYBo
D/rnYi+3fU9G240XyQ7mf9cC4jLmE/NeBfy8ZAkzXjWRnK0MNV8pkgMBB6lmwUzMqIxhYz9ah2jO
xYs9DFiGW1e/h+HinMRUMe8E9Fw8T6CR+BDsyWf66al7SE9Xgr6G+RhWA6kg1T6zHP2UwD+m6dPp
m8H0bhotZdgypSf4dwHMr71jIYLx5nHTXYQZeEGNdSPa1WBnKZdAqa2bRMCkLlmw88Q97V98cBjG
5tsMbNammJJDn1lHWuw/ZDS610ZqgjrrW1a2WurlZUnyHIZIkogtORmmX006cJUmPhS65fwiCkTB
Y4EHTSSLh9vCETJZNs2YWCdhMuQPzGHWN8DNr0TimW4AqB8V5zLKNRKkUAtKVV9OVm9xTAIMSKDc
Fwz3P42w1FLgRs1TkujZzuhKRoSYo0/jEj7liXMxUy5jcbZp/WzMojogWGFtQKr2hksfq7KR2OIw
WQGZ4jET2jssOe+4iY0nT6OIw9+RVsAJUONo0P0QzKI159+jfhZQYdbzpDREK/VFCShbTVu7WMce
Y6yFa7drZeBmLWApGbVcixgnqkr08tSp/IwKLbwi4+Ss8QivS5qAlqXhZEBwRvDOBI+Px4EBb//V
cOpdmbU7bjDtHOFv24QyhhAeMguYETVWbYGURjQg53DFspzDZvlZl6gIs87K7lE7mkhvp+iF/hT4
MGdONL8tB+1Kr9AJ+0R2M03PvWr40JCOtDCoyuYhbIdPZJ7aEVIkymLFtWQ+Mhwi4u7XiksaNL1c
7jhVLBuEHPUSIJhH4cgo7GO0Wwrq0SG9UMOuRUr4OlR2/maoXq0rc8ywmtbm2ltQgsReW5Jv0N70
E7bVrCeY0rL7CFVWO3Np7MrxAOl7b/QVo53eN8lzrlt9dRg1e1R+j171lE6jJ33L61/bDtW0BXb/
MBYT4tOscxVzGqd/H8D1+KXXL4iYbPGAeR89VY9dl8FyEQADwn8J0RuvFMAmw3Bh0wBB23lIO7ZL
VkWnMZ/2ozDaA675GBJBY99kUi8Cy6F9rHn6viMxam0J0Ou+KqIbGo/EeS32MKFXSq1445CQM1ae
I48ajP3mjZRl4WdzG21FLYHfee3DGOfGs841RQVb4E0E3lLZtagfIZ0tQ+AyvbQCNzXlSz56jNAa
XXevm2LZQS9XO1uglJsJS9k2KbMBAOrZe5TFKD2gopaMRq1fQGjcu6plLNrnyU9LZwaHBtWoXgZV
6sd69KKXse2LdYMbPsh5IkNlqWKZrjjU5H6cDD0mqQRKTJob41kb0AwMYQHLTfauxSzJfMDPSCw7
2tpfipisR9nU6qylBbPaUhTo5+3ZWHsmlk2r6JkpgcY8p/243Nj6QuXBvIsnWgRgNEd0sqm7XKZk
vqB2Ymhrzo1f6HnLnlVZOBc8A0dJUZfdMYpn4G7EmA23Exbhh4pm+Qm/T/mItXBY98KKnhBx15wQ
hnrqN2RoqR3qork6ZAaZWbphxYJsto553BCXPITSvFpNNdWzttjYnexYQ3LgrZOwIXnCUVYwVfbV
BFaacTsmnmzKH+0unAj2CG8ZqGgGVr8235pspRzsIDtZA78BHRICt6R5DDmJ+SgvyxsVpVy5Qmr/
SJD994/5P6LP6uYfp83uv/6Tf39UyFgwIfVf/vlfD1XBf/95+Zn//p4//sR/bT+r6/fis/v6TX/4
GV73n783eO/f//CPdcnoV90On626++yGvP/76/MOL9/5//vFf/v8+6s8qPrz999woZT95dWipCp/
++eX9j9//810OE7/+7++/j+/ePkDfv/t7b34kVDZ/eO1/vsHPt+7/vffLOtvUnddVPkuviHdtDj4
T5+Xr5jm33RO5Tr/nwAL8kQoZohi6OPff9Pcv5kSOQRf5xsEVQ01WlcNf/+a4f4NJ5Fp6LppeJIh
gfPb/31rf7g4/3Ox/q0cipsqKfvu999oVF6qyf+pGYTDYFjYwnKkaRsXCP6XQravlYYDG7nOMggP
07KVjvHBMwuO1SaxE/nKiN3L0FM6mv7TNOqxwqY9QBOYEgOvaYBwYPoJyUb1DMXKqDl4ZPYg/ejH
xP0U5WDDYG+BU8bXPGJzG1AkLsDHxAvdDo9z5M37JU0Zi5oeg7ebQmgIP4zU0HQEKEq/xYVgRXtP
Y+PDHbTE5VVEOncb2A0D5DVqhBdQF5ejqTYod8PIpWgW8m2yQvmtmV78p2U/81CBpKy3R0DGTJtq
Y+oQUhWR0sipKrqSQKlE07SCAaoTuWtg2IOzk+z32dZZdCDYVGxvFbrAVWU63lXSj/ED6288oj7u
7mfoyr6NZfGl6fL6oLzS5Y11w8XhVm+SsHq1awgEBR6rXOb4VJQxHSc+3FWv7D4YMHO9S/3yEVPe
7kOC5XdJgw9DwF2/0vXhrCU2TzATFyp8C6IJvLhbk3xi7wDKD8euy8og0a1X1BLI2WrdPZZYD29Q
K4fr1NZ/lE4+BKHeDLsSquBaxdazx9HkiNJ3PMS2Xv6KkYsdsHtb5EKNuk8CCLtsV9NFtj0Tu4Hs
X0QBkqbu8TukUDwbgGRAFyys7jyQ+nOfOxlnzrSvm76AQJ5a2ePs1CMUegL6GI22RBK1t1q3LN7r
FLtZd/QAJYBgK8vUFBEwdgmWkGySokV6BEyjTBG2tdF4TscEx34aHW3dMaddmxVNDjCmYlKvh9Ha
dYY6BNmJfwZZPMG1whOZucJNLhZq1sZ0HkEkxKtu7h8yB/ypmzKj10HB+RimFGiHdlmnBWrssG3W
pQenAZOpzU/YpY06k2OF690liZk7G0fzhqsOrlAwh+Z0yxO6ZM8dOcAxD29NxEViGF+Rxrn2zqr7
JDwsaWylV/BZEa1zwTN5QlT8I6adbu81KxwIearhOuOoaEkg45apnBIYUaTmCfwkqLN6FxYLSTVu
eWtyallhQu0/F4EwPBOO/cSJo0M9p4ybUlggg9DekBpQw3cojeJYuBrOaJ1EdVgEnK0CZDoK272G
Qgg7V9l9dK6lI+jMYja6fA63xiTxMWijRGw1EYSYBWrOHGCKISO5Gwd5MemLeAkv62A52WN0Z5n1
dTMsOV4eQvaYwONLca0VAxTrWePlqpcO5RZwzA49YaAZenbQFDTPH5wnYUANOay6QHJIcwIAO6I5
wrPvOM3LHBt72As8l2MOWNTXB3mtVZVGeMg0ChPtCMlwPnDdmIweYb/R/4iToFLyI0Hplo1dTbxm
dAlXAUx50fA3HOhqHDbdnjpXPNtzcSBloAFzCgHzBzxay0GWQywzshW8bD95FtTQPxeZu2DG6HDg
BLFdZxMVMyVlNJpoJDX8Md0h8ZIm5Z7oloDTXgyyKB9hboYWbBRGyWFqBp62wJR2bMStATsGFjqt
Ycy/hi3Q4Csb7BXxI+LUl4Zxy+Kd10IV1ZV0gGHWUZJuwbEtr5AQFN5Lqt2Li0wPdCv6aac5afbo
GfyusfV9rMGnW43T8qh02hBVS21p1R1xSaj91ZB/lrVURzZ2pAIhym66u9aRY7R9sCHPfbhDAl0G
vT95J/gA9D25HarZtMZiWxvZdGIjodhlUeYFRpaot6YvnzuMOSRMSHXIm6raNJ0njwauHTLZ+Lsz
0fuIaX9OACyvxj53VwsurTW3hv08XZT4pUqWg5PAkp+KEe7QWM0Rh0Z7zMgokkuAFb/b5aX+6WGP
u+N5G548FxZvE+IQXkUwRn1KV7GVRMvvBSLnVV8D6kt7Moc1NKFvtiOTnGCUMD2lQBz3HFezW7e1
ywNhCGdDmL/mpgCOSR6Ce3DcsDoV6PsO0zz0xFwJ4gYWd3hpnGpCVlK6+4TmLK2iOnyE/RitBY9B
gHKxPe0NMjvPySVHZ11PhrL80hTv2Si8V+KCPI6fyXQDfjK9VTboSjcsNhIpym7Ok3KX6Q2sHg2h
FPlp3sqaYEphftM73ol0oMj0xyTJ5bWcuocyLDQRWI0H6R9Myi83nu+EKO19Cndu26bhKVZjMIQQ
LAhuRI1nvtcG1YXT3WgFXF3Bflk0pX5vEpyGk+e2gM8WuQhj8VORy6imo0neyiataYDGVr/DGUA8
E8FPqzKHE6AnArMUXseBy7ZpbXVnAmhA8uYErd0MfqzLvU0Fuebzt588e+KlcOhcApK8bZyQ2zGH
YKjY9XlaxHl4cOai9yPU8z9sYxgOy7KYW+ZdGapDWV0ZubGTFdVz4U0JNgH1EY3RdOtOy75N4oe2
o0FWanQW6mgHK3NCtQRvhB3dQbURQWwJreFXNVa3GbkxYQfPtrfeOqSxURqTRE4cYDzMmD3dYF7i
Z2KyaQHo56TFt4a1fNU7LvLIJLrCqE78TpvexbI5wRYh1G9J17B9jZU1VE/mJHaxU/miI0GKqjg9
OBJ0W+NdxG61aaISJ7nerJbHNKmNlQsbdiOkTsHm8rfMKEpo9QgF9JX39upYaMnTeXQC0aNxph8j
gM3RVeC5ZOt3DB+8h8xrhL+MiXrJyYl9IjaHAvuS0bhsDBys3qocU7sL6lm2KMzrpMcxlIwaYxya
eJcgZyfHfbmcyVEmlCEuoO86LYUe6mQK3IVliI8i/jAnWJAoPCq9vzIyi8yJYQDcgTWU0gzj+oZE
ZfoYkGqOMVHJz+5EC8vTl3AFLwjD5tJImlFbVlC9QZlp7ckZwWeH9fyMLSVGuoIZ9GB61fLalibJ
unRJ8qBNOrwUlafd4uwskG3ioTMgtqYkhLrUqu+jIlRJAzGmcZBcUoNGRqpKWusk61lXEeIy+Tyi
jYFN34+Y0ZKxi27QEfVnehvOro8SCzeOQMbW4LcB5wH61cGzMqb7ybP533Yuq32HTerGS8HH1zG+
/TGzsjV5T40P+HtYzQMX3SR6FBgoROIOW8y6nxL9TCiDfmXGOLLJGgEnZo/DE2f0/HZS2W1bm2jz
Ip1MH4t7d+G0vx3NWh3FKNorJYY7GAKvjXC5MTiC+3aVnTkCzicbOxeQligTAe79cpPXxX3UpdzQ
vUFPJm2fdGcG0+Z5J5O6djuTGLDuKlsPyklGZ04t+gq+/fWEOuUcsaBxpcEHTSw+/XD5jBztPZdG
fIjlGK0BMyM81/Yd7OB34aZIaTuCTZD+9Pu5QpwWmmycRABP5QOXdXzFVdOdtMj7mO2l2SCSzHZV
J55rrWuvKYGs/TTAf9Kc8t7QuVGlkhiUs7pr1zRbqgnHOM0BOhcJin2AxieElFXlj3CESL4drZu2
yZd7CLfZwYotDAyme5Wj/NoKZ472o3VpRSVKgaeLy2cjrMPt5Ei0zqlRBzi38Z3jNl57o8bm6vU/
p8G6Taq5finQUvmy0N+s3oBIh2zlNgy1em0Uc/RBJoh3qtxFfxExLLGo4uznNNULRFbdj4C13ZHg
fq+TS/HSJ8NPbdZp6EM089pUvWLvIbJgIo87KuwfFYmJB6HVwx36zRZrVxj9qHspf5DGhq4ntu1H
L2uhkBoh8Kk6CsV9ObHEIuJr7gd9gQU3zwlBA6M3/AIQoDYowcct3LFuq/WSPY2x+xbCoHxTJlhP
vP4lXWOdWUeVNNoaU9CDIs3Yd/NqvtdHOGLJYG5JAyIeRHdH33RN7RXnUPnGlJrgJgUfNgMMfR5r
3UPPbhdnIoL0VwwM5kZ36Lli2H4erdnYzhaQF81FhjqRbEQAJ6l7udPuB9sbGNyYOQ3OhfkGvJFD
rstqu5DNu6UHi8xQH8xLDjsB2scZg+O2hoRy6w194LbuAK2OJiP+Wn25gbiEvdkekoOWaNnjksWX
1D9HbFmod3GdEXCgC3zydXgbK/qEZKoawXwJmhwsfDztPIe7agS6h1Zor8tsnQJEe0la3bjt2+rB
0ovmSL4sRm8i0TJniFfoNLWdBV3/XDGlWNctJkTNirx30QGDcd3h1bXn+KaAfHusF8O8NzorPsG4
hNZkk2rn4ARYk6FIuxyl8ZQTfl7F1l3KEWkTaTrwNGPOAweHOJrZliy9CENDoEhXfhihdtrrbEA1
sKLaxm5hU/DBs61+pmWVrTnaJjdVAU2JMp3qMpQeosOsIXVzNv0htWrSmdw4OmKr9U5MfPRDQj+L
qI8BvA2UI553Ws0TxF5uklGNR01MyWkwgNBbuun3k0HtEwnaAFohrjN85lduWi2oKYeM/REzItOV
itC4xNs1quPTmNooSExQrARqibvycv5Jprla2Wb9ocuQFdpAGM+w4jQhja9VyPJE/8qeataNvrHa
7imdQX47cUQdiveA2ruudiq3EzaiZPaA4tvg38uXFIHk4xJjuCsb7PAZA44fXC9xAPd0KZQTYAj9
/MLtvA9JVsDvk8cbeoHOVoNcip1lIdrartOc2CzIngwpVDRTDoZpkLcAcHwalNVKxHMOfHq2Dgwq
BMfoyF3pTgo+hCFOKMIr29TvTBNLZQrk6HqI3ccqGQME5t6+9twrS4GEmnFt+BORQStOgLceSDDf
GMZwTa7wO32Sgl0/77eOylAlj/FuKHH/ps1yiRd5GwsbxWfTd9151L0nLU9MfzFieVYcY4/EcdeE
AC14L/KP2CyjXSz64crtJEnZNAveQmYJ8Mq1KgAJtdWUd6zRgN9rTpr8GC+7MxCX9aDV2X0XqVOO
Df4EaRt4oS2Lh0ZmDzSOuifADNN5YB8AxjtaP6kP3t1au66M8qPs4vJ9mrv2lKvsIsNDxLqrkAEj
6i6Ze2lZF1iMwbD/QwQj//c5JkZ5K13TeU8NR7zMk00Ij9mcIKfh79Q9OBLmYuFRDa12N/UjkuvS
fkPeNzAt6l8ce/7JLRKyLKzqTG6Ptp3DiflTWZ2kbUWEblXpRvS5/QuF//Tg0NRZeSkM3MEjAK5S
UUuXC61slGTzrtesjxESPROYoksCsyFRhyTl4nEmmIPndtzepN0l6UVUGBobVwvqAXF7XZvCt8GQ
oyaTy1rziKPwRH7JygIsohN3FwgEPuxjKl3VF/RXM9IauUCBYMhPy61p2/mBXCEqYP3XQrN6A085
wijIegiIX+ruGeL+TAH9kTTiknaHYfmq1Ar2Sher2lyZ5brViLmG3thtKzAJgI3G+Wgunr6NmgUN
v4snQD5zPOJQbhfdNQkIxb7PW/uET6TyqzJXRPL1oXwrEwpgolt/zYihV7kr8UKSDX3qU8bpMvTk
qeKP811E53osnkARNKuBgBYG6ws56gNJTyKxii2WW9jfvTFfd8Btd6IyyKcrlpdhYUxjqUGekiVF
q1GZ9qcWhRqp7Jp9mw8Nrm7dAswW9cVVdQlRY14nD/RtzfukxMLSmTADRzLcMTss0+wPLjVhU2vt
tklcm7qaZ7ykzljb/4e681qO3Eqz7qv0C0CBcw7sbQJpyUx6U7xBkEUS3ns8/SxI3f/fqonpbt3N
hEIRCpVJZiZw8Jm913bsu7oaI79sdAk6yckPc7CwV8wL7Sg6V3hNLL+ZQBFohMumlSmMjZF8cORq
wYa8seluSMkTWTmdckjcq2JQ1iGXYKKlQHNOul+4ZVlya8mE7cMs4StbbL+xV+enkfrp4jod1Iu5
TSQybcYdx5FBow9vkI5pxMfE/WN67VT0dxr6m12WY8kPqga7eZ61fjY5VEcBzGbcBHjUhnYCFmNm
TzygS0/T5mXLbtneGEHVeq4Fq6mJtDeeeNpWVqN+5cCFP4YS2ASAkpu5yI9V5CTE5k0VkUPRzPTU
pnbkfKC375zEn42x2Dpgyw/JxGTJ0B1IPyiu4djgPcEB025xLD6VQIHmkMki40X5FmbNR1ZaNzIP
Gh9W5viMoqBdr632KJHP7BmC30wLnsLUMr50nrJeV5KFRkZTusNK3jHxwSDaWCPueGhAXkRiB9HG
JpaplLwGCDq4N8JphAI1AbDs8DaRe/XOniVQJ5p2zBW4VsKJBW8blfvUAutyLTtreqghxZq7tE/7
5TbA+IpqIoEZ59tsNtWmlQJIIQyC5DpWOh+tFSidFMSkbgMGZ+4QPdc2THqi4SOM3W6SFK9TC31g
0+mTgqho5c7rCD4TrANT3JdMjNVjTDY07QOg3OnYE1BW+01YlQT1uhNNoRMJHf9Bq+DTeEGmhTSW
zggj084rzrxWz2hTxjl5wAceii+8dQ7ZbtY4aicItxJdTaEUafC8fCfvukGn406wruAJcoO+Wv0T
UhJvCOnDp6IV0RW4QTVsWRampc+pKZaTllhy8IFiZs3JGLmZNuRv59N1bum9YocUyJsusefvwbKA
+Y6DDgxtaskb3sTMlm8Z/busf+P5YBXhY46zbTfMFnVafg56+ykTweK1GRO4lfVyX4RofwzxAT+I
nK1MdNshT6HbTvbn0InlmSthfGKAm2CanFbfC3uKF8FOGtsus45cc6cdQDdpbGWam0iknOrsJjB/
wTzFS7HW5U7d+WChkucpqJvujiDtguuhWQHXwOGkpwcDDkYmSITJQ+TMH4pmrK50JkJe2jK3RCaR
v6AHDsdNPlb9eayWSxZFmMg1UXto+gYvk4u25dlZPk/D8ELu6GPOhvu9IVX9vo818x5eSeGRcHg9
EUCBsdoqfnRGQnHRmQ9TWNEXcErihNZkvq+Bw92ycaxICdDI72QXODwvbWAfIZ8R+ZrEzatcovlb
BUWNfSpGtA1QBiFVGbxmpFthXp4g+A6hODIBgC8oguTbbXptZtM3OQ5Lg7IVZzxSIKLMaRSfk7Rg
Qi1LZc7vuYUB+pDHA7nR1OK1eSAQIUJ30gZugnChdXMMyGRfHbGjiUbBw64bdTVB4ou3FtyS2jNi
tr/Mexsx0SNbJVPcwpD8uJvBTbZuzImA0xuG4y4t7TwBQs+i7TE1zGZiqIadQCcBADEJsaF+V8/g
wg/gqwoW5F5oj+O1U4/v7IICYMp8NztUXZEXL8GyXfrlZYrKW2bTp3DW542MlL2x57I5kHJAwLae
OEfM+itnoiD1ZITbxZIihqUbw6EwzGLcQ88ydypkjg2SdwTXTK5aHzpnd9CTCwsPbJiR/QOb9A2s
D7gceFz3IFXCXZq11kEvJ+2mMfvSZ+s14bR2cOVwvAsTw9xQH4MKHsKmanN5VehL9bbkkf0aDoF9
XQsj3opFjW9R7USniRkpvvuIsazJYuIaJ1O5C7EjH5x6Ck99pPJ+N1ZdQ9JVD6tj00se91UUphrp
6ygtUvIx862NDYqU2EIHeBKk4FzdN8gW4oHNwHUuxHGE/9HvzAnT6dI001401OV6QDYKNXixhcQc
rOSq1kYcNBPpEDvVzWBy624QbxmbilHVzh46YrFtg1ikjWTm87K0LhE5WCc7D8rg8MOq26+2ZMic
Af65rlSF+6elcqZMCZkYypI4jqX7QL9wAyzM9RPoyDtKdPeY6NN0cuIIUH6Yy7uoVLDyG23foLRy
hvgCof/QVBZYcivoGx5ISX3j4t06G6wHvLF1AcSkbiPAGlSkbg8te58OzqPGM/pRs4ML6w6einTT
d7XNVakzBbxXGMKsOt4Ni3nCkbxvhOKaF1HxY8UgMH2239fgH98wWDMRyxHeQzGwDowBojtEAOXW
RRS4t/BBu0Tp3EUu6PBZuulHtSTH1h3eiwpA0uwyolRwuzaMA4IOSHmlTz85b/OXoSGLjKs+2Fn6
jBqIVJIQ1QKAPEYEfoM1FoKVLkb4ko35oCzXEBhH8wRsoVAHPPMk7C0IHBjLfo1W+ATDnv0X9921
mc/TwQ7HxZ+dpQP9516swA5vw4rvkPQsioXM7JvjEOXOsZ5YNjUtT22I6csmGPJ5U3ZKu/QrY1aI
Kr+atHrcRgbnMze0oz1kTlk/DEN6Ty4Y0oHSGHYOy81NJFLha5VcjiEJbHBE8vJYrHG+CaB5fcbn
qo1jfs41SRcYNPtMGu1H2HQ0rX14sdcPtRENSeRRk/g6tCUf7sW+yrXXxpLqMAQ99VtSPkdpTvSK
I1CBiPF9JJbWczRKd0BEibOBXM+iE/v8OexIyjJC62dhm2xpbKU/FohVPKyBZ8uMaLZEvhwVfmze
IPNoK/l9VnYp9JThcTFvrWnU3gg60DYYqNPThCjHF/2SF8gSAbgMBk+xq3QchuYyAzNBtGi2AcZr
xv3BW9MM6OEb1w7EVdrVSMIGYfDcReAUjGNIQuukrjCD0Xu4FeVubYwWnuVcxk9sPiJYhy6d8CHF
xNv5tIRR/RHYOmnkxJd2j78rE/6SOOMc/2zKtvzufpVe/EmtcVN9FQ9d8/XVnd+rX3/n/0aRho5+
4n8WaTy8x0X3t9v4q2m+/vZefP7tDA3oCzrNn3Qb69/xh25DM63fCB0wlKOkcm3D0pFN/CHcWH+J
VbNj6XCkTUuiE/+7bsOwfxMGvxsMs2vqwl0tTH+XbRjWbyzvbcO2HCJ21k31X1FtyPXV/1m0oaQE
L69bvIguBOf8L8YJA4J9FLP63OOtbw9QBF54TVZv+bWNCZVM2kXfJMtM/gSRJ54d3XfpdLUURPE5
A6GhYPS2fTNHB8puCKNCvTH8wVGr11ujcHrMsuTn5AvOfEjUpf7Ql9kbPMZvlGHQzGwy7DWkowXg
EB2kBm6iT+KA16n5sxOV5OoFRGLLvnx1o+XZFZXrrf+RhKBlQcZVoI3Dj7yl8YCDRyFuOFTzyv5Y
RPuVUyZtMWpP23pwAHkyB/GFIe54wxcMzm+xLg+lmerrPi/0W5OwzUjBejIQrWfFUvo6fd15ocw4
ED9zRsoH2VGN/ARx8u1MA+PTdC1zzPqV4fkbBqgtZxQWfgWpCJLqPNg7OLnTNu/SD91syBUJGCwQ
TwfKZv2x4Llnm6Y299lQVF6ZhE+udoMYkkhwB6q+U76Ns3WhQdHpsuLPKHAeceWl50WfSqKSOT7j
Tn/Oo6EiqiMg6cEgdgjZa7uRdu/3dvIJ9T7xyvRjFc14OccFgrD+YpTiJW81307Ht8Gan9uWby5G
NY3YJfogr+C4QGHzmBpU25kQeo8T6gIBZcuWvdvmRQazcHlZeIp6kmCCDaIlmAv9Xd9Vt6lOcBG7
EzB+gPu90THVXi4rAkZcN6xBT6R1z/VY73Lbee0Mot+yfthlw5rVTix8ABTam4wfNsIKeyThRGSM
MhW+6KCd5itHy6pt2Ett685GeorKeiUfESi5zMYdgllQWQzKYqHR37VTdoxxOt8biep2xQRI1DbV
dMqC+QwTeY1nayBoRda0nRfmwsXEj8AUnGVzK720cGePAWe3RTDaPkKFnZgQqnbbEELjcTPHkPgj
RLVGQIelw/CdDCZILXl8htrTVqBRzbvLbHesEiIuzWzUQD8uXOwWyA6btphxpQdL4ij4sgxRvC0V
ad2Fae0iDKPCSO+zpLm1db79qO4YDF/Q2e0IQnz7p9Pr7zquf9ZtrU6XfxJtKem4lq6TZ2GYkknZ
Kh77Z6sn3T/ZQT30GSdjnmmX5n5OrIMZp4oLKvs3DkTxZ1uJ+cerKQcVheRVhfvLqzHtFZoWBSGj
O8YwVujukabvCSJ8lckWgdZlNMnaA0vJBdm+/ut3KlaX1n97qxyqlgntXvJ+//xWi1woovVkuMdg
/aGwzvoWvY+c2dguI2fN718EhYIbZNdOkV8D8d/96x9hNS39+hOgt+NI56TVMdP8+ScwlGnkgFrD
fToMDH3z6zCyjjXJjZSlTPfTf/Nx26tb55fXs6XkeSGkDpJQ/mIWKpg+U1Pw5QZg6DddA6Nnfm7S
mw5SJJj/jrlb6z4aKcx7mPXPiWGdu+pD1s0hw1qQdgw0g5gxaHFlGpQ7JRLS/qpOhmeHrNhepmiT
6ktOrtfyqXVZ4dVZ59szC6+F86jo1V0x01cuI26hMn5PxvaIJe2KlnbLabTVnejLqlmWo8p8mzLN
QbYtrucaUxE/OM0XdNuESX/gIO8B/fheK/cxJ8pok+oKBV6zaN4wkgRbN69J6xDCySNsX/Xijg1Y
u+6BYpRPkKbKeXmWNcenI5/T2XmMFv0ZJi8XWeNcwKmA1KS1IgV+V2JLqSzd9H7/3v9StfQfSFn/
s4Lq/5LgdTV4/8+1FLLX+FfF6/on/qicpPmbtAQ1Ngo73RW2y930R+EkxG+0QLZEG24Kw9BXJ+k/
FK/C+s2lLBIoZOFhU29xCvxD8Sodfo3URodbwUHUZph/pXZabXz//+biCFHrP5bjilV569i/mCsr
ai0xS5Qs1tCIO1SBbxBRSihPjvw3xwYY/F9fy7Jt1xRSKWoYaVi/3Mht3QjwdgAVEI/zpIf/uht1
Xho4EbHzXRFMPIOzsaUn6K2LjgVlW9GLPNh5ULzDNCsuLAVwSPVRDnrHTA+DgXIP9wvMnUh+uZpl
HKpqeomxU5zavtVuWeh2vmG58jbNAgPZUeg8lE55iYTmMh0iHLo1h6+54agei1D9BM4sVsbba+Au
K3i6wvpi0e6ExJAEhCEYmgMiDL/ocMOS8XaQdfcV4Gam6zPtD8eMQIu63LUx0U8bcJWnbGDtR6zC
UHqYP12v6WHsBQXSV7YRcJIVyM58aCrW93NcP8CDmhO/Is0i2vakfbfrAzj8wrC2IEaZwngXybb0
U2V2DPXjXJGL3j0wKFxjfu08BHn74EaWioRzKPO4DNgf9KaR1SfiZLD+7oYJReB4IkVTG19nlsnJ
JhqTcCBr2VbmDRAJ93ZIRf8zI0+v5zvKjbVIKNR7O9Vi2oZ6bxzpFFjpG2U3W5uy7bQfLqXF3ULA
/GcP5vNe9LPreFUQD4Y/sLDtvGSczTf85EgnKTNNwmwiyWcuxtINMTsr+3UuC3Ippy4BWliM+nTq
tcbCEdhYwWEJhvapLUdyiJmbx9YJlWed+qLWmQ4aUbNUDBwwf21mhBQvsmyT7qS16UxBkw1cbmGd
2+6prHTDQtXmoilrsr43t2GeGsRi8MKUoo1JHdblyix3VR1GJ7uvNKSfWMhZfi9N8YyrY+52vIfu
MdHNFa5NpJ++ifXeopJGvuQv2UBKRYh1dPKEEyny1Ywc2p1YbNJvDR3JwEbNehRSztrqpWWnxq6M
2GAwgmxlvoaAbFTy1TP56VSwrvau3bovnbK1kIAON0IGmEQujwvXIRS3jBr3RBoss+ncNgKmJkOM
AQ8GM1duqWT5M8lFdmPoTIZ9nixTvbNHmwU2bk8WiGro6s8lhUi0GewgLbfayvnzxzTrETKgWxt2
A0FTzG5aiFKcCxxKc9V+AQhbwzC7aEQboa2K5Rx7RiWzlOhkK8J+SuAZC74IXjUCYo1EmVNtzk15
oIzM3y2k0K9zE0GzRz5GpOwsBj6cHPk/nLm0Dd01LV4HqWnFU+ADzg3vFJzZn1wTsXGsSN3hw83w
mZG0kayjh2yaP1j9oA7oZCqzXWIU2MGYaXOacPnkP9JF1x5YUqUOuiPHuFkE0zxuUUUZbyTM1wno
4ZpBAICKLh9iyyaHyIIAyhZHT9gYqu45Kfv+qSX2wD5Ctukgr8NJY5dBaNSAS8+MDwXA42gDEg96
vCWqeDPHMRjiwu0xfuaDhXCgJAt0qxjDJbf6MI2ftmrh+NIhMhiOfo9hjlDd34aijl/1KehDmCWu
+pyE2f8UWZfdNwEoOr8cjQUfjjbEBBKhJBAg9/PQ2NXmSqKFUR5li8yTbT1b7S0I15W+U/URMSRm
Hi8HfD3NvcDZxzqWflpugOGH36nKQ9JT2EJWJ4TV1YReMhlSWoVMRVsdi04Pz2NeuF/yiUkakeIW
QRIqJvKzibBHb+VYR+yvgsGWJ7RrZnWsleCiGKIY+5LbmWUNvC2Rr33mSAJK8WLuaThm3dPqYr2R
JDR0CqcZAqvt0jUSi6NTvC0SKeijVE34kyxx4FGWQ5I27jl3uErjHGZRGarxFbahzA6AWQdyix2q
cC+WGqPIMae1fmlTBMTeOsa4Zn7NOQDYWm+4ebPhGWwoLskQ9lV3zlwzx9owhWb35TSiyL/rAfb4
RxnIBFKvrGsTHBe8lObehY3s3LWlqeEfkyY75JliD3sJ/Waljw+uhi/pMhexoMvGP4+hAR+ChJ9u
BlExMHOzlI3CriZBUO0ZPyTjDZ+zIKDbAaKF8c4aEFwr/v7gEKHw6fFXzQZvaQLBNtibQIaB+k40
MEKHTlkWg9O2G1AdkStpAgtEcq4heaKRLUAtaj2xUX7YaQEnko52+Wl09bmNiW/Rc+cZQGvScjiH
SX1f0WQjeyTwdTkQ1Fwa+6BVdkazVxMFCuwaKSV+kzw+Qcut6LOYaNq3Wpdk7PlHwp6Ex4O2f80F
gK+9Xki6yaBPSGsLWUdwR9U2AipWJz0W17wYa+M+bbk7VnNlbx81NsFImVFSiuRTjezzXubW6oC5
N65JumNVNnXycxk62T3C3xjkec5tYJymWQkyDXJjbmDugR+PrjGuueY+GMhqAjorlwEdpsGYiH1O
CZQwbjE7pFo+3ozjrCyQtlkcnTl/x/ELrGWeoG8Mc/NupFS/JosvNq/GpR4Hv00j5EwODXVxn7os
3U8ROL2flTDC2ddKYnEYjGSF7XdLG/W3PWi/D1OMYf/dzHUQvRuGyPszzvg6vC4toIrHVC8Iu96U
usuAilzvGlshKdm1tedSmZIBsRVqd8xxZG4bJ32ZPyczNzbTVBEZncT5xYLWR+ERsODyG0JUYKNB
LDz0WYWRMslB4GEGiFmXrGy8YEqoOAIzPJjG9JhIVnaQ2dCKBjnS15h8yW0IjPFCzTB9m6WebWeC
KxOIi1pLJKe+YhhxdObNVNywwIx2sq8lKMLB5MzVKmM7DGNN+JCVEXSnZhI0a9O3u7k6kmq/PJOn
EBFBRqQeToI68mQLAXI2ySEmCMzUzoWYnH0jJ1jysTv6rmNeHEcHs0f6uqrUeC1EOwINtj+rOR0O
uPhJySSnhtgFiMN1X7N56abPpYdEaiH+wRyZRqxzy/4F1n9xi7Vq9BKbNWdjGcnrGmL3Y0L5BEwe
tBOR4A7GF7/NJMbGYJE85ORMkallJiketl3vrASEJDTpLRNOIO4tvEAu6Ar7Gs6d0PIDw812iO21
n25gfXCZtLeTIRAjd9CDk8boIfz2IAOkRpQz0Hys0uyxb+cSOxQnX3WqLUZqwuy0n6FhXCNo7/xa
S+EtL0q7CSyJU7muwXrCon0YLFQCXmxDn+QUa5K900bffWH0PtUcOx2SBhM/dGPz0k3YfKSRPadN
RmzJRLM6tqN+XwV4eGwDHkaN12GTREX+UAXTfA6EU5+7LmmOBUHiuyXXLT+ZCU6OdLZPukX5BN4Z
j1fLFaN0g1GileH5Fp18mDo33Ioyqnzi7k0PCWmxRcpdAyopwlduXvKlwr77obPAA5g6yfPUmNV3
Uc7BHTl3Nn00+AlTqNvILTAtFcyQEg3gAoIUYzbzw+jGw4bKmN1LESMOasp+b8f6/AzUAsFt5Bpv
4DdwcvfWdCwKFa6ijqwDRLlwU/sdcN33HnLurZp4rKMXNM8WD849KpVne2ryHzPLwA1uGHXKJpuI
Jmifn7ULpFOBuj3JJcvYt2YPbg0JHaMLFSBCASRVOUKSROV4odvY0Ei0x3SFJYaAQqOKcMqXhZXA
m7Cab9lKaJRrZpFEC+wCwhz1YoOseD3kVey7FXBTkNV6io+bsLevJXcI7ClajXkw5aljiVcSZmx6
nMz0cUuYRxOiRYKWbdS3spv776SOCIf965OA/6zN/z+3N6Gb/he9PlquNC7e/7Z7b8s/rUrWP/b3
hp9tCNNIl1Ya3xRJx0wH/7Ep+Y2rlYbawakKjY951v/r+IXJfgUdumsptU7VWIj8o+F3f8OIatg6
cwLH1HXXtv9Kv8/o4c/LEkYRHEpC8a+rlMPW5pc2PEuRNnBcw0/HS44XAIkcF6v66jRylYcMga1B
ICELRdfa50MqfxTMbHFnHUj50T2ZT3gg65nc+KAjwysJfGbc/YaehAyFCrPTEqCuIox120h0utbs
xocqg3qD3pDxXYAWqmshYBTGU9N0p3msKzQmUbxd1XaHvnWtK6rxh4j+BzHlUPlBGNygTMeD4Vo7
iOSbZg7Cc7UG6zmiGonDMXoPY4TGoycmf6RvuvumtEO/4iSZ5/klKAY/0Ww4JPYOcsy4s0QQvrhx
QJy8XVzPgiM/p0vwKZUlbt422lcLxlJZQ35YWjV5gQWUPNDbJ8K2zRtyGdQxU/C3bSv/zjPb3Qb1
2N6ihl2+TS1+I48j8+UiMr8t0b1hHkI7xoveJG5vXBUkpDHohwSSr7uawm2Hp5il8chjahInM8AJ
Qa1umvdGCOO5Ds27KmbrXVlv7pAhaEkydGMtbi1G7aLS7+apGEJsMkZw7YCvFLyqsZxZa6szg+Si
3I5hsvr0Aue7joS5jXjYpBi1bGfdwebhj9Jp2T9wDLa3YSrtlwzB6YqGX+bbss7yi+KuYNSaVzPJ
MrY6tqYz1rctu/1z3NjfLj4Fg9IhXQbOnHFGmePa+2nGArJq61ygMlbIYl55CRFpXg+CN/FUMVqe
6hOxyrFyl9E5e6+PlgxZXwOYe1PlilTjDqWOeKz1UL8gHLgrLM0giU3EeByzjLYJPRdZTSFrjz6o
02tkUQjME1UAlcgwNE7YVG8Gl28jSmO2Ll283ARNRc45Ie+bWhXTBQUoS4I6n09LaD/bYyHTE61I
sS+FcRhKGjmaiXkXFvItJzoObJFOOOMSv8TU3/7C2GKTMCWqsNzVi6lwgdhHB/fIDRzk6DQvcku0
40aFd4wfqJj64hKMxrWR6tcJILOBRxiqple7Ts4h26nQia+KHuqK7Vi4PlhLoudD1T9tME8eSPoC
QExouUOST9QgNhjM+gzg/kYN9j7LBwgdARVw+wjHxTN1uZZfsqE/nC4Mj7zOOnbqfigf4M3scSN7
ofyZqoXUiJnPU3/VzaS9RzB4EwwBD6B6z3HU7xqw9Xogr9DLImcIsBKhiYNeTqoy8t9EbrsiH4CI
OIc4ToIDz39vBYqAxnSvnLgqjnxVoBymqwy7APFicj+smYMIoASSUXVM4qg9DfiTb82I141Q7COy
D+0tqpXqgdvmWiTwGWCn6G9x6jxFcLXUwoqHNPG6d4+rJtBdSBzvkhvplACxcSETf2QYhh/F3wan
ij2JCOtSPD2NjSLCcrWfJ3gOS9sA8NVsg8h+srMgRhSXm5xz7VugS3EdJfPgTWn8XWbZbZZU7WZJ
bNTTev1a1eOnhuZ8W3M3HqXRQ9UC8DFlFzAZ71kc7wUSZ/oy8TEX6RSeM9Lo/TFue1ZTRZDdlake
EJFbUkLpS+mN7B8oYVEZYXKmUMOKlJRxeIRLhlmN3HfNpx2PrlhzwrnJWauFT6HLhs7W3F1YIyuN
Ul8jo5NS7AHaCHlhON1nPip4BeldjvZ9oZ2vAgwfhUW2XkK9eG/MQfupluaeALHgvsmDWG5CqV2S
aCjVNsiwf2/YaQ9nM5gx6lcaMvSqtBmj9dkxDCvBOpsKtszb8pX9F54Zg5g/jfCl+4IgAkIlSMfA
xOOeqWZ2pHAQ+kD62hZx3ur4s9acQOPMJBkaeYPIL3aw7rFwn7JkYn8+9Jts0K+bOIlPkarck0Nb
iXiLeC1yNZxNlLnbhMyftsofRTbeZvXgRx0KrAbs83WNlfMmKDrOfgAoM3cGjr2XOi8JonyPS+WZ
Ufhgo/xiYah/Mdg9hFZwKtryMMTpXuBf8kplTVch1q2thpVECHl2yKDE8IyYhYwbAtLSu0aIn7XW
oMjCe7wJxYCqMa2g8nc8FqZUbBbcJds6dfVtTnvpaVFhkEtZoLuGl8gRSNBXFBQKY3b1M8AQvsPK
dpp0N/kcxszZm2Xx6TblaUwJ/7HD1MtR5lU5O2LiLLZJkF/mPL6pa7R4STPbBK+jjLdnDzmfX0GJ
KIxnMT0vy4+WHOiaMhY54GtTjAyokAHb5Qsh7wTq8jRDtbnt+ulgaj8I9dur1Gb6LZcX20n3iUYC
V3vo6/Fs0zKG2si2uUEdy9WBiWDalKa9h3h312QDNkUoFqHFbQCGzLCHWyRJNyrsr+IK/lacFB82
Q6pN7LRnuejHvm2OY2Fg9MnObm08sVp7DQztNAz9KeXiLdlRh11yhVzA67Ek4PjT34Imulh5dWQm
5eX2ebF7cla0k9TUo7ZqxmBAXSD/fC3DQ02wzA6eHOPjKsYNPhvfFholRURNIN9hfcDy0cRGD0OP
FcQDC87Xuf3O7ezAXO1sIQ9zm4ITGI0kPJxDFTTWRjrxbYJNHcnrrYuFwXMivNzmrHN74wW1W/Iy
CNiN1NWogoRv/metx8cQGr1sKz8BSQBGfeEjH6HgvMWO4ym+9g3kCYWeTpzdYNjXuaYdHZ2xDARG
3DjovuaNzkUWtS8grK7U/DKP0d4h43qa2PRLkW0SpFUnXU6sBcPhfqjdw7Cg5I+GwlvcYk3N/ORm
9aOWkUzWAvayg/lo1ooWbNQ+QSUckfTt+MA8Lg0S/aJjSefrLM6+aDCxDZqvW4+m1rw3kU6KhOYv
HBchLB1uvOYSYCbWSQaRTe7ZWGox/B9nImDW1Qf+KEb2KvZKnUjqJF2tOYCZMga07ZeTWRcADK+S
LKe+hsSTmjsTltUSkd2RFehY1rDV5Bjag+MD38fHyPh732SKr5em1E1JMDMjjigD64u8nnWUJboI
73q7fypHxc53/IH51oe5Uh7UkNtXiFAT3qg7n7r8k6/ymEo+EwjAU5+fubU2U7vOf4yTRegRufDp
pakBSeMcvbOGHDBkP9LF9ea5WsOnYe1tIU/dh/TNfBPtfU2BAVPuVgMauUyC3JXxiFFE37h668ux
3YvJ9K0RxIJqHxB2mH7ZMa2LnbxCO0qwsWFMw2FpjVcgTsXjUBCeBNXKvXJZjLCtQ66BHNeEnhm/
ivLRXaZLV6mHspx8c5A7Rh93MB6uLCmv7Q7NDHqQwjVc32jaUzcLZAv1ndHIeyceDpOM30bducVp
uMMdJ8HYsF3eyxgnAJ99ZrTX+eg8GgrJ46J3n+tBvssNFlh2OewJjoI50D3VhTzqa6YhNekurWwX
1qnzRBb1lpUBUukc60G3s+eX1Uxs6wbUqdjs9y3OobIA+xYfhj5i1mzHYjubJpd65fgosvAUyZ9h
81EQYr6nRF+tdoYi+ap/LlT+Q8zOmwTWcTIZUSIN4whYQQgyeVEFLmfXQpxCkVjg1U04F4alwHNm
Sp4YMQgKhZS9MwevH7KLKkm+4kaymZdiu9kGatxhedgwW8xVcDHCSxC/ERO1YYmQpe1+wElDeuSP
dsDhAspnHYFpFcbZMNulbA5W28AYMmHUy61ZIgxYkFTWerMDBc2oQBJZbpOlY6k9qeVbBth3DL8e
bXz8BYKlyor36D8Ok+pJinC5eMbKyyu5L2AX7mMMwlFibOvMtLYozYN9h4exNoJ7u35LctQAhQM0
cjHuiTeFt1Wvs57UgViH3zDESRKbAgUyNlfbvqax2zEMRK4C0pSsyud66HyCoQ64DGHL1I6nZR+u
aPF5vbe2cUs244cgzAl39d5C6bPB3N+LF1XKd+K5uGbUY9yk0S5fbJ7W4PASbSZW02jrTYkA6S0K
RPDDgQKDRMlJ6tW0Pu+XNYQvlthTCRd5aCY7eI5KgPz8v3A+t1MFZCGuqB0sMtG7Hg/LSiraSIO6
SoXmwjFhXSkj/dBM9TpyPm9CxOAotddLkqi7Noxv5aw+8smO/Yllq5iYkZfjcnLH9kXiHMX91Lwk
evqJoXJDENY1CKSNFFhll/gOdzgTlSq+BL3+2dbaqWH96iGo35ipjfyu+WRq7s1cQu7knKUlLxkp
lm2Wap7blvZG18s9T/7tEGrXIY/S2wQkwFbiMDwXQ53AF23cw9yakqoU12W8BX5GTNMmSfLmQodL
NnrhqmM/puZD1sl255IO/drBVHhDcEZcZLHgKjZke22xifA6tpdvWojNCp2utrUc4ZyHRXMPDFNx
kQtZkWMCKc3addmiXaN5ykZfaT1aes2GIuyjETa+if6tELElxXhJE9XjkW8AzvwXe2e2HDXSbtEn
UocyNd/W6CrbeDaGGwXGoHlWanr6s0T/f7cRYII6dyfOTUdH05SqUspU5vftvbYFtpMJRZIY/ldw
gPQ8BT2gjVB+X2ybSJbiomB/21f7PNFU4WHzHZS78dsksB4zHSDI2rVAOu/JG9UufTuI9jxpQGRy
ur94utl3TGy9r4HmJkRHseSuQ+VH77zI6Dl0a+2hrYn8JcslzzHWhOLooqMhCZigX/qbAA/aVVmY
RP1x0MCI3eEFow+V8e8YIbX3inU04r5JjqA0Me2zyXA7UtShmA7rdGpi8oi8HJ+JCMxx3ISpaUPF
YbPRYy4HNRC3Z7hGS/OdU5VUl4fYjg5To9GVwjoKdKN26nNPEfxaZLwJGsPWcrZkxUQHqgp4opPM
jGmcDoXzzm8bYpwwg3IH+cMzxa531dVhfgl+jx+vSN26oXSUju62J241vnIFktxdncCOurfMaNZ/
D5jeAvQd4Sy8jw6k3EMcNjV/fKxyDNY722Qu1aQXsu0McBTHegmsb9J5gTkONq1g7XmOJj67vJb1
Q0sQZgn6z7HqhDA7+kMVQeCiEuWl1hl5gGvZZaAOfu7lKdBHaMhbDyQOdJZ4EmSPVw6EjXfp2FZ4
6ul9D3dwX1PxhYNb6HyJZlVi1ze5eQwt3x6eaEr2F21rTme6sDPFHmygNF6jh5VTYYtb1CC1Ty6l
EucEfpGLHsEBH/c5/SZ4v61bR6ueoAeuy2rCeoZP6jKmSViu7Jay6qYbAHqvCv4TWwIvwKqBRIx7
YU9EpdlNlxKbQ7cdYBb10+fCMsxgnbcw+o/+kFv5jmaLf6hprvpro0IMv88Cn73eCM5XYO/RnasS
r2K5sT2h3dpNagAV8tSzlIa8GcXQfCladigp6J9NW5dQKPKxOUKmKT6UQsyQ18TCO9DTv8CoTj2a
QnMKDB8ISd7uczlVt2EUl8cu9oMbZL5+CIBysgGgDkG9o0suD/mYNmurCqOnKI2b825IQQU2OiAJ
UrnoSrIMdCt78jk/JDjrWqKeDlaXeHdla7m3+F6KS9kq60Y3SWVbJXkvjjUt43qLhxcBQh9bN1UO
G5rjdkznJLUa4BIYX+h4ZmM8Hm0wbPPdR0myKiPLu+bcZGEgj7GEiCDD6eOAssej45i7AdzT+wF6
xFe9dnnWex/bYWSE+R3RicYVlXxtVyWjPM/MgPOCuIj0kGoX3XsMjNgyCM8cWemGWsedaNGDuUtY
Lp88js3HWBTBnd/W7Ecw983phh1VNovN+Lsskt5To0be3lnkxx7dryH4lOdpuO8yzsRxQzhV4qRY
rvFZZ49EdAFEFoFmwBMLi3eTIeovIiB4Lbaxdrdl/FWLXcGD2k9dscfnzyuGcYaK5kbv9FSnOJqz
vrBpD0p1S4Sh6FdGEyBCKnCdrFJa0e5FW7r2e4Fceku9Y0Y1EC9PyUdwfJtM2ZY8XmjIVpU1TNT6
0Fw8UGuFfiN7vTsDu4kupDDZJJtXxhygLVLD3NOF8mkbK0WK39A0Z5TfjINFR/u6Fq7PYc0oDsb0
MaxvIRTEax/k2QUVT5JthzuHhA0clGD8DXsyduQvFtZKBbNkUhPRF9r5bHGIXRuPSIdw1gSuedcb
uBtdJDng5aLmftDDkXegYTQ4uqzhMoWzzrG1vJ0Sc3wnrMpnchkubBfOV4x3e0MOts62A/ZSP9wb
CZUBSWnhLPUqCd+m0PAPIrWwa0qR3At9OE8MQd0FEt0uNWJ/XRkInkm21ded5VNJbd+pPrzUU16n
kMSZVulGr5OnarTuaoQlfYEFxTsfsuAlN1NSj2DvsLVxmvSQefCuyZAFNM62Y/K3uj+pC8ToPsgQ
4No4jyUPJ+4616HQLIoaAWzR+8e5NcvhJzFe0Gtp72PyvzKcAr39mIBwQSSN2ezapwP0ZDfx+QhA
9nnAHXeJY8n4Sv8brsFo6t15VcrkiZDs8UtqGukHMNrmEaL8xh3ggdW5nxAM6I9OfdaFBFdiM9YA
1WVlkpMkSlppeOjQuj2lTk7jvLXA+CaT8Zn4JWw4lUOYrJOYGKhBin+wC698ZzQg09YEVGufAqRn
Co/mcAjDRN2LSeRkG2pedzXKYLrpccdTbtdb+5n2ZXKUEdtY/qe9soAc6INpv5QidS5CdkiowmXS
fapbk/JE31ZXBsZTnH2Wvo8mzeHM5Uz7XNNXmpHfgHDhOfHPxxFIVNqGMwFrCFEIZWLfh5lce7oC
3l1cBbwCN36J/M720ED4QeQdyMrbNSym1UyL5EUOIcqbp+SAxS6cqsuuRwgd55ULni44p5xFgKsR
2FsTBQfAImq7k/Lsx36CrZ8bZ2CIwpfWsTBFFM15O0TJ1leqPUNGh8h+soj41pwLx6NSD5gE2R3q
iaJturNm5B0kYCUnFEIxTiIRKfwHGyD73jZBZOD+11dD2dpbNGTTtdMUH4ao/hJ3w4bOPGcVcHkp
9MSjogS/loj0SMUOjl2bQbmAVONXxidnVBILJFlmNsQSwt7ILs39QwnliDOp/SBsHvxZJ30FNINK
i5bVO2pZ21G1bOlcDb99ouoru7Tuuj5ANYBDs2Bd9Z+h1pzThCAFtp3Ij9E+oP5BJjQAfc54jL2y
q9caXSFMIcQLdi8x6vacg9YZyF9E321344OVWpk549KlmbNVLoEFQTLn4FnvKNrEj2w/kz2xAt2W
5X3vR01CoGlDEq473roGZskY/2caFruuw09oimI8K4zOQmloi4NHkfdszOvuA93cjK11TbEC5eN1
aj1ZMHYaVR8DSrpbBJPGCirwjUi8OfMlPkd4EZy15J5PKzeZphWAPWc9oOfcJCkWk8aUV0YN2nRA
cyQS5lLh1rze8g2MPAgun9058g/f0Y7jdXkQ0sRZQb2wdxJxm4btttWdbCuDbgDgh9itCz6OCAGp
spXsmFT73gTAqVdetUO3RA/NtPprza15PNiHrVuwB9hRHWagGA5Ib89Au6DVQE11g2FQZ2c7vKOV
0LLW2TF8BJVeoFEo7zxfv/S8RhyUlt03pAjIYHgZBudYlRVBVM5FXMaP3rdSX9/esYPXCTvP0ptS
OMNLQOFOxmH9rsFQ9JHcAOfKnolP01CrM9ZdtbXSND13sY+z+eDH9KqYbmyZPLcK8cIsYwrpKm48
9M5I/ZKAfg647jp8MCne6zEOoooSP1yng4O4dWqSG1qDZ5nrnBGSma47d+Dt1LP9MrKzBNhVo6mr
3Gq3qFyeIFA7NyPIPKMe85uY3MVPZEC4t5YnyYH0WenYLenpuUf6OugPad4PnATWyKGabQ9QpLaL
fGfgcd1mdFf28BXbC4StR0kRb93p/bvGb9Sj5yXhlY+SxZItatV8ouTWurA0ysFciW6cML66n6qK
duK6KkZ52eMyH9ZEXB/wmVAQE5s21T+OUyXOckhpLpx8CoH9vjcCsSuUcQ8PTtsMwVAfVZ61z5C2
HDajSclDkd8aUbDWiRtxhX1LWsWzNGCbsiS6FAG5o0ej7VbSu0tyujVB1K/aXh5GXzsPEvOAVuIA
Lf1jSeAEhrfzXstaNuI1KucSClIzUU4sy5SSOgu7R3YntXH9s9HlmzLl18Rx9SIM47ask/PCiK7S
sN6McUSaSanZe05LgA1CPdzhFH4k/hOrrDQeVOahxq0OOcQmhKrfyoJMhCGUzeOAauz9kOFMq+i2
uCEG67ofJZ6xyTp36upDHITnZhHTJKCzPRGMOKidM4AO4b0crXW9f3Ia5z0hp3ccZ9MHfk62aqwe
qoQLLwSThEnFGIrARsXBhWEd+7A8J5M9vO6VHu3UaF3F0YtMe8CEaFzNq2rmSeT5euBA+AHu4fBc
18SudFHfvkRBr+xtExvDZiDBlkp6VHn+WmMKmqtCo0i6sgBR32RYltkGu4P3GHAE0c7pjGtXxujm
H4rAsj7pc80t5Vva/E/zfHJLHWEN+7a62UpPVhvMu2m2AfsA8d/MAdnSRRF7S/ZUnf2mu5IcTzZu
GeqXAt3etKkdGlFmqk+fnZAtBvWY7Aub0YD+YdytWydVLGCpCILzwKBpSTH4i461t2EfBK6g32Py
kyRX2/EHZEVjf+mb5N/swLXXGo1D6NMpYu3/F4GAUP8GLJ8lE782fNx/yqdP+YJxPv+VvwUgpv4X
ngycV7za/0Mk/y/j3PuLOoolOIsI7qvn/av/0PS/PN5l/DfPcLnZAg3JPwoQTAd/IdeQpsfWQWKb
l+6fSEBmfUeBhbXI5x/nYpC1bcmxwRO6p+OYW/i3aG5JZKCIxJFSJ9nW86piB/ZoCPavRuX670/8
tSlvvo4jpO3R69dJg7Gc2cn2Kn+xqohHDmGTrMYOQ0Fs9Iqt6FS8D1WgcJIH/d8PJD7sn8Pbf/xd
DrIWaTu2tIlH9PDTvL5eImvUbgVbaa/um10dVOFq8nln/vmvcnRpSQ+nJSKNhf+OxglAdw8tJN0m
eUP5N0f7QpruVeJOIQeDhiyKt6+4tOigxRYeD838wHAA1xdXTMAFcGDg1Qe8lKMwveVhExoxjeMo
Doaz/93FFoNI5WhCCsv+rCJ7Y4BVUBgPSWDo0QYyR/UbS9APd8yTOLf12btN2ZFn5fs7Fra6nisK
ESBeKu0mJtFqTguuf3OVn4wfpRZC7VwU1brlzn/+6jkU2UgdKIToD7UrRjJutPs64V1ErdX800eQ
H2TM17Id17RsZ3mpiDwcWOUgWNqSwgM/Zs2k7n8zsX42bKYA6oqMi1XGWUxgNoIWJd4RG0tpij1O
B2RcvhX/JrPOmG/1d+sEP8bivIg5zPFgSy/ujtScDFVawjs44LS5wYxsU/ZyyxLyZ2Z1CkT01HbN
JarfivOjFo8XicorsR8qzim0s7O6vidYCnVD3nhw1fxB4aiM4BCRvyRczKqtr+jIFC6dVyQPoCt5
Gw5qzYqEThTsQ6HhVhHB176JgKK1xoRizQJG9slOHdCIU25E05pAkwY1vl5VhwgOqbvJVQHExrRw
ubw9OeZfvBwRHlSkH65g/bRnZ+yrJ4nVIGhC4lyooyZYQoET084jFfuGIIvk1u4cjSOsEkCbdPzR
KMG8q7e/wE/uPLpBQ5i6YZJSsfwCnDU5SfUWu2Cdfo7s62GlG+DP377KTyaM4QiczUxOQ8jlEhdM
ExVzHWsdp0ysxZ20zo1W7zY6QODPb18KMeRyRM1vTmJ+lsTyOD+Dr0Y0thF907dNZwxB/uLMqMEV
6H4cXTYxZHe55UvrjxIqeS2xiurMTo4BJntda3ETtXKIiohu/UoI6vyKLusuitzxN6+J5Z2S0C1M
elumayHrNPXFVSIDExJlqnmOaiLZKMgMwwr0De3rt0fwxwu53CII/byQ5PxYfD+CdWI3RUiyD+IA
9GZk9CF9MJvh7s+v8vemwTVoOprzfXx1n4ohr4glBLfoeoOxUqqMN7RMot88eD/5LdLVPW4MVzF4
Ar+/StZT8Mol5Y2RbvF5Udj0gbpUu377t8xD/3oWg4825teNJSBG84/FiMVehEEgQnvgkUdyE4ks
22hKji8ie5EKOX4e/i6JFlfu8pq8F1ydDde3y9ps4L4bv3ywA44L9D/7rNbsdaPnJAKA/dLU1i1F
lB9cClHvTcIRkIL7FXUvVpo2J8lB4kvPSpQmQk8xOFHMbdWW00TjbuZwFoRcdaWyLcSG3t02PSFO
mEyz8bmhEuasRTZLMZKiTr5iXMED0tltjXOlMOt4Z0P/GyjVtgRM2DqRCkcLtiB6/RJK80oYkyvo
bcHm5vANDCOfHLMF0W30d5Y3mB+DhhvEESyUZOMEPtbFwTNIJJG5bcBSqjPKRFqNui7tYWSNSHXx
U/bSRprU9wWBCOUsEfEERGh8LHhs1vCOq35V+mn4lLp0F7fCK+N4bbpViQqhErXaNi5cdhwKlIhW
IyR2cCY1NrPjpAKoJrSAbedjOggqK0XHsWxHhoKFWHQKw52K0B5fuoA8nk36jtUDpUXXQX4J4Az8
bpETpbrG8xWb6QZ8uZowzY5zOxrIgvNehiHKg8EfWHOdaW7QR6OwSnq6FUTpIB36+4kXEZ0HcMnR
2u7G3k9XTZ+7yD2UCy4VtqUebwqvG5yzADByTjxlbnxG2KnSjeZ29nNL7G//qBEQ/wlhxQRrUWNq
YwGjTOaltvaCnIwgR5Vl1X2nYlN7Lm19Qpdh0JtpGzbcZzTM+rtg7q4eyrinG81ZOaNprnmV9lC5
OaZIV4vEU2s34UdtJIZmXXqy/ABHOKI50LROQyBpT4VrZ8qkDMkZcxoCZ2TWI3CAeedifglBBKKO
VpVxTGAlxzva093HNu/08qOTZK251ToiY3Ywr7Ffqak0xp1G2BEtuqYztJ3WBHhqsgZhLQrePqbn
HUKFXXm65nzUCsF5GYvE3AsOCf9F3EPJAlIJtd88tqv2xYw0OSKF9A30UVYVdagq0qBdE//WIr0g
Col0VUBZ7zHfC/0zZpe0fcCCSjdEVSLFBFVquaAFNMKnA1BGHFJXxhR0kcTRTCsZ2NxDTHjIRp8K
Xpx1WF4svU8Q0IHuQxzQRKXz1aaVjcCuod70uXHSQXvXFeTCA4GhtnJ0vaqNLyrCJAViJbsrnzGF
Z3TI8hoKrLfq7HA6oyTqly+VXmJ9YrtYE6CqpoEamy2i8mb0+nBOpMg0mgj2KK1VB/NQURxObXLy
lAn8LawUmQbVmFUPQgZorCwc1vk5+ZJzQJE3OcHWMiLTXdVdwB6YbIEou8R5KJvLkOZxlm890+kD
c98YWW9bm4ZDrUYoWlToPOMIzpGmRIVF+DwjnSRHNET44gKOe806aKfi49gF8pDFzqCuWXLCZich
CeAAyMPSgr3kxr5Vf2gcQ7XtlzpSHGRo8FgY8JztQCnfTc7COo+m5DF2KXrTTxuiqw7xA/bwMjan
Ql85Ig4CbztNSdVTYpZ1KNrzyc5QRQ/plH7yGVbAj2Wthi04Yu/eC6ROzT9SlBp72tCPg9thbush
2AMiLow03xV92gn6xnaNWjQztXptckzA16gZAgaHRWgRJvXamSiyaHqPsJrjwpnWetDhVJra6qWf
6hGAbFcpegVJJEOCCyMD/d/QBcCwA/ap25JQGGtdos3MNtHEcXgFb0o3zwbCw6Kt3jXxO20oeGVb
BsyYLSEt2GaRRTpQSAq3zNayx5Cf4vkrAfEKvn3MrgXldRNnd+2ADP9WtwOOMVXhV2hxLCi1KyXN
lnW6TKCrIejTb6ACTD45zr2PQkgvg2tamNkVPWUNyS3JPHd8BmigntzPaZPUVOfPC2TxnCrGpvAx
+dq9S5fIDQUqB33Id6Is3DtGShJlrPXZE84Ox1+Lwk6/tFVFA5tmscVJdfI9KqhEFEdHo3D9Z82l
i7EpOUlQp49JUMMxqJXPmoTztGrjEMa2iFu1G6KOrJ1WCIjqvqV1l1rv53LfNmgaOY24wDYtPAPp
zmFVeWydVi83elzL+4GgXEqdiBC6FXxijhINAWdiS8vY/lTy6izBZNK7WoeaLD4CUUYpRme3oscQ
4ZSTgOg99CWK1doBF/uoOezGd7KF24JIo+3PmRwWDj49Ly/N2Iki7H660reT9Bu8mQg4ICKUrpHQ
n84afmRrBQ+KPEPCWvK+rtZQr0y02WRv1g98Tas41BmNUB4gLbaeAJ/aJfFDukMDp2mxoNAKrtKt
qhUlTZXL0P9o8tfURjSVQ0OiwVO6rmvaFBvPVqZF86zFaxdXugzu1GCSkYKv283XTi17olhgX+qX
TYJTdBN1tuHS79AQvpRVIouji87SWetlhTmkIMAUeDEVFX03hYQVHMYYHeJFnhRGfO6y8JC4KkF6
A/zxYDtYMkroBxDuk/SHrOadTDISVu5HpYP12lat5J99lVn+uxL/eJ5AI8xr/cJrnAqdDWKbxr2x
gqqsn/2wwBkHfEyhfjASjH4BbwcExizMEYJI9H4o2UoCZDTWFpzlXhU+1Dg/K+6q3dM5bwgt2qZR
DMPT8j14YuQvoPu1+3BsoWyhHUMoZ2fpSotqqznGacnbCF06lsZQET1MIJCNBLBl74SQTTeUscaL
iiYsTzn7n+XgOfA9at0Eu0NaSh4AveM7sDSYiBuopv3eLQzW0AiSEAgAm/TTDYfkgj1MBM/5aHlE
n4CJY1M2hhrKtTD3emtVUQN8V0cWcuHuW/TTMPHe2qukiKncD07xdWSZdckBDIMHR2g1zyQrhX/u
Gk5t75j7SbzS9BIfIW867zLobAk7nkIRIjBB3OpGjHaMfULg7gYyZDUQDnBxb8tRzeObVtpjlk3M
ETdNwULEFiwJmBEB0pgU0O/erNvqgsabT9GQRCVjW/SIE+m6G+Mjph7tqqHmZ2+kV0PE4KbppP5M
abFtbdvXt50vfQSlYPjb4asAJPiBEAa7ux/CYdD2us/+E228i6akC6ya+Cu2fu+NxLc+R5Ze5hcJ
uHkwTHpOpwYX3TAejR6rDJFnGr1F6AsgcK0oh3xlCReRWgoMipZO4z3EdQo7I0UIoa2aIdKfYoVr
Yu3wKmX/OdQS1SvATioOfmHcmVlm1IfANOCfNLXInE0K3ktAqU7x+TSAU61Vi27YpWWgmOlWEVr3
qR0Xz6bj9/G+CvyJChMrKmC4ZCLax7U026ExACXkxsmp6+zsoGucd1Ye8w4UCbkKYG4J481TWR2n
aMBOB7pf3KN0LGm3TUn+qWudnPFpB+/bi5h2AzACOokNqkoOmXWdDCvOBMiJqMaQS1DVjiQlgq4y
cNeMeIlGFeVTDZpkwqI7QbeA/ooQK0J3kayEPSH8ESDtEUzynnW2ueM2N8rgId/ITmGtpj0j6FI3
AsJHxzOJNdduzMdS6YG3ZreWntNtr92dRcMJDY3ZDZxeimi8efvwZiwrBhykZoKQ0G0Q3ESBLs6I
WJToxk1zqiL0ZCLrmBykGLe+P14UQe3buyhsNW9P6ok5bZyoryLsGNN4PYkWUXyV1EWyG4k8RdaX
p7iIXIABiAfssi2uU90S+a2JrtBdh5zYpp0baJAcgy6WH1Ci5B1ZR6yGNxy1sVNlwB3A8Be2/cEG
A+agmsAcB2iM4AJXlcEjTpXhMZ4M3yOjIiLVKE54LvYaeTreikISBI2s7lX34e0x+nGIIEPZpJN+
c5liQv3+sAnaovQDlGsrl/i8Bw3h15lPcA/udhADD6k5qvu3L7gsGFEnlK5rUPAH5ykNa1Ed6MbY
0ZPRRuKb6unnSauzDYcO9snF1Irf1Ah+ci2TAg5dEtPhguaiGu4HdVmxvS6IGm+NHfoNVF5h1e89
3fE2b/+sHw/tlue6cxHUEpRb5aKG4+UIFcCBEJLmlk9elIyXWM7q34zdjxexdQkLi53D3Plx5j9/
VVmJKy+r7G5gYxKq+GsWy/Aao2V/+NOfwmSZGXrznLGdZf0mc0lKNDjk0NlOUY5FSbQmlCTbv30V
8ePNmT+fkgoeZmnpzuJBsFASeIgDy5kuxMLfUEDGN6MJYuB48CNMIY5QyYMa/CR6IPZMuLcxR7lp
y5G9LVYSFZC84M1U2YdRidE5hCLAzec7mI43b3/Xn407HXaXGiBtNWEsxt3AWm9ymGbcnfbWKMGu
gCBxftNN+elFpCNIL6a3R03w+5srOq+TbTlSzWw4hrCvLWsXI28JO+PtX/PDwMNU473GhWyabsB7
vr9QkjtdVbcBkCG7bXck2QPUiMhoQUbYI7N/+2I//CoKdDjZHWp1YH/lsiGlhQ3kXH0CSe4XIJoy
M9lNYog2b1/lhzIdJWHToUoH1xPP+nJRwUnoAMsfEeLhHFuZY9EfeJPFV1FYBGjGI2/VKjx1b1/0
x5/mUEnVbSrsc/tmTpp+PRsDt1aycWkcRFmJhBoh/A5eRvH3Vf6IpPh/lJ9g0eX9dev8MfrS5p+y
79AJ89/4u3NOefQv1kEsn1Tl6U7PGNf/sBJ1CUuaVZJ+FF2WbxTF/7ASpfGXATBhJj9TmKbpzAvh
P6hEF3ICTXOPMjzcQXrqf0SZ/v7RwDw3cxiRIC9eOGw1x4Jd7HD0c6ozzidtNP5olfj3kxcN8iGy
RZ2WKcGZbf8Z8P1nUit/A8b91Zde7JLKmPQu9ivDkTQTHJeVuAXw1f3ROvDP95aLxiAQC5RFaQxG
0KKuMRTk4CUoMV89GNc/qgd+8c2XKxnLcuL2Muyxc6kLTxDWMGFD/s1y+asPX6zHLur8olZ8c7zH
/s5I8GUUHjvq07764u03oGvWK9l0x2JMqSu7XopfXjonfvf5FfBqoxBEYdy63MRjFVTd1i7JB/Sg
5J/43ecRe/XplEIj25/s2XBbHl033YZk8r09LPPa+W/f5d/HZbEd7ZOo430/dkfEBODKO1TizX7C
alJ9Qu83obsboauhaeq0c5MslVNv9mLiAoGD9TQOCiZu/yVE1CmK5uXtnzSPys9+0mLmSpmVaZMZ
6jhAPPFvrIkc5UhOQf9H/d5/hkws7oarujrOvFAdjUpv915bVHuhwuLEJ2mxOHgtVEWi6RmYVrts
BJK4obs/aWDEYmkQSqicbbs6Vo4DHRS0aX5tohI4cVwWr+dGY8+pqkodFUTkWz11iYAUjnXauIjF
6hBgRgh1reDLV6SQNbkdbFJ/ujltZBaLQ1liiJ8CvnoNlaui9yDKZ3aNyae3P37+mJ88kd925q/m
b+j0Hvwxvz3KQMOzoqW4EpSRZbcVQSnNxrci/Y+OFP8+m4vpLEcaiDxB7RFcF053aXSrVI2bt3/G
LybWUnpgp75IR99sj3YXRdcZja7L2jLPT/vwxawtUcpYkczVERzsJb3A4pgkwfBH8oJ/h2UxqVwr
1ZWtdMiznFVu4zRU99hHT9spfMu/eHV3qcsbDvU6hiUOybBzcxqbI+qFk8ZFX8yqyG0nO+iN9pjD
7CWGNo6iq4EsihPfi8tTUD9iF2x0hiZvanK3YgcvQaU+n/blF/Mq1TyH2OWsPZackD5omhif5ujZ
37y7fvE86ouXbut1cQQ5hE8PlVr3KAuRXVfXb3/17086/zwy+nzRV3dVptVY9vi+CF+w+q84ueV5
Xk6QNMeKXKtMwVzZeblhnTRSqG2+v1wuHEOGdOSPeYpJZIgeChIO3/4lPx8mwli+/+iBLb2GZ7Q+
aq0GuRNERDhgOTzlwyFif//hvV1WKLt5Xek0tTEHfR2m2Dvxs+X3n13jLc/p/8+RHv05qpF7U5Z3
p33txWrTg4eoOem3R7IUL2K9O4zZ7xS2Px9uY6mT0Ym75LMDNms2EcSZ0j5YNQmmp3xv6S1e4SH+
pg4PYUsIjE5OC+VpUqxl+f60T1+sNUr4KZDvoDl69R6M20oWyfq0T168vS1qrYneSp7B2FwlTb/x
I2dz2kcvJirxyvWY1W19rDTv0iAybqXq9OG0z1483fB8CXcH43lMY7ii/rAZq+HEr714uNu4kWai
YUKZ8ua9AaVOa5vfiER//gRKb/FwF2UJVCXiW7ehuMzadI8r8KR3HfLg76ekFZYJZFrRHo1SvvQJ
7iatP+1bzxL71wvu5NBmVWlUH0Vi0RQkX7w48RFxF8915GEVFSSXHwOn+OSJ9rZKo9P2pdJdPNll
PQ4aOdL1cQhNZ9sXSbVX6Jm3Jz2A7uK1QCMVhAd2RPJnSbckp5jsqtNu5VJ53bnSrTOgzkes7A6e
Ou0FD9DX0772Yk5SvUuBXjPd0Xh+DMfiJi5+Jxz/xcPtLqYkht6C/IugPs5NZj/4gsHhtLXVXczI
klAPQPyMNXRLWnyfKRaceBcXExLJSJAHJUuUkwcvoQoh2/TN82lDvZiRYz/UMQnj9VEOA629TH3x
xZ8p5/+7B5JLkblrBlR5gRYcnRGBhyO2SdqdtilxFlPSbkpBRZGg36LXr7vafvIz7JVvD8k8OX48
blFf/H4lKV0N177DIjWootIRSqcYIb00q75kSAKyjRm79UkHC7nsqYy5mQ26sOpjNw6XViM/UjO/
fftX/OJBX9oVvCAZSyhXzbEpbeAgJYHKGl2R0x72ZWcLeSj4/lbwQvZgQLrN1dg1J5U3MTN9P/z9
5Jmxl7GVnUYXTVWG4wIGd/mbm/urYVnM0oJMiGzwteo4CvKGacYbfnraNF16ojJ6OMEU8ZooHbrk
g2fWxELIx9Nu52KesnFTjU26A/U7mIjDHZvCzUmfvDTqNN6kkTTLJ9eE71alBRzm8rRPXkzSQCew
AKAEY23batXazn2RIn98+8Otn8/SpV1C7wwdGUbfHNEVYyxwSqPybtH2WMWjryzn4e2r/OJxsRcv
UK+uWseOGZx4CM4Su0Xx5p847vMPe31CDFMODQipjnFXwbHJzzr2tad96/nXvProhOR2dssuyUDN
C6gYOFOnPYX2Ym7qk93oxcR3NonfrMzkLCoBLZz2pRcz01RxZyFSY6ghCRHP7iM5I4D7tA9fvEJz
E1U6ul5eod0Un1UjIrkR5/JpbyN7MTmVF3m+6THeYNnWqTIIFUpO++LWYlurAYzow4IRH9wYeqK2
ITnnpGIfKXKLpyRGWwkiqjq2ubUnCuYCB9Rpm/GlDycBi9UPpc2ADIQKNHdA0U8cj8WEnHM2HHLG
q2PTy03purs8/p1Fap4dP3nvL70jvIlmLyTjYWTk7Q0gDp3fbSl+9dHzf381IXUSqVigrOqoCIEY
JMsVwvGTnuw5iPf1R1dY0JN25AExWL6VTC/GLjzxAVnMyCjuKzT5RnXUpljemtgfV7WBZOq0L76Y
koL+FioEk7XEiGEF1849qee/ef7mrdrPbuViQjpg3qdAUTh0utSusDBQFB4HYZQrc3C8l24ax2E9
6CaAlpN+jLmYpjVcfPyRGXPJhkxnNs++aNMTP3s5T/2KxMmxr49JPc0ZpK63mur4xPKeudjtVkpo
Njy26tijuszc6jCjwE8blMVcHWOhOwYK1WOhhhuigu68yP4jK94/R4ulMy6rIw+xkWC8p+pow2vy
M2132rdezFU3yVCso1I9ek7QJsBpYea2oT/Yp03YpS0Sd1RPZnTD2phNHsAyjnR2d+qQL6dsjfZF
85IKs2BsrtG1NRuH3LvNaUOzmLI1gnXfyMrqaE0+rB1n5rjGpxU+kQF+v5CZeGMGJ2QKFVBjIQAg
rBqy7LRH8VtuxqsFmMN+IruJ97+XqlZuJr2uxd5LIeqeeIHFJMWVBxEq465yNFpX0LfLwjjxoxcz
VPMbB5wh08jpCD4bk2uIf6etwd8Eua+GxcfrGYxeXDEs1Xk81BuasKedhozF9rbBEoxhkSex0XQM
DAEpC9nNSY/hUt43aKKWgZ7Vx95q0nVQpsCuYHXmn0/7+MUbFc1xjJliRCqRReJ2CK3hrJlc68tp
n76Yoa70vSyMKzZ0sfwS1+GT5uKWP+2zF/NznFpbKkEiaNL4n2wNDlSkTv3sxfSMwlQryEKsjhAZ
gQUC8ZGqPO17L0VHeke0KKYNqjlEFcitN3jluPkfzs6sSXJUy9a/SGYgCUm8ykd5ROQcOdQLVlWZ
KTQLIdDw63v5ubePXaeyO+/hoczK8gEnEJths/a3AAXOrN+McYVHas6WPuRYuJo7zona7oLyLL/p
4iqJqwDwOjoghhK9vIFRahGrxOtRG8naxyVxiBSgt7TEESkIv0wsuxn7u3vF/WDyixNS6ISnjJok
QNEqbv3tptl7qmZVnzNAgi3enKidwfXc2ecapQn1CQDUGXYbkdbW8w9zJpPdNTgkqDG9Yas9zATH
sG4GKsQrClyditAjqmX6GWkHLd+hBPObJJHnPkKdZR6Afin7ccDmnSVXI/rXfQ79siWuQgV2g7Oa
ka6/rVF/QnHs05zpD34j4syjOdirsdl7DDdMZpH1tnfjNM9kg6tO6S3AKMF0P4bB3mzEhtrpyfNL
OkcxPZYtUG+4NlWEfQ1teoaBrd8MpM4izw0KRAK64NhbxlfLwKzbegB4/MY7fIzbFlldiLBSHGXC
Eop/gbK8zC9jTJ0lHrh+PVhADm57BySfMCrJUXzyl1e/Q2e8IbyK2qzF7EZpzc8m7fdDlCo/jSNK
fR4HBcDgCUSZ+xvujMrRHgwdiXJ9v5Np6Ix4BkNWHqKE7dapDc4B2Wdc+b76DYoz4nUUrp0dkTGG
8S35CdhcetynAbbNXs1TZynEOSbu9/v9nQP9By4uINkUQrX/S3T7/wRo/fui5KqL4nVj8L1CvmRe
xftKJLlYqN/h8R/SIhXSid7PpfcKjHyC5zLoJH7ijX9UV8QUXFYbYcfW0YKizYT96JLdMx1zt/F7
yJmAnW+iiahbmDYfRLS+9GPjF5+uqMigKKovUzS9TtVtFDis6/KD10xxJUUtoMgJ0s/jjc/ic7jW
H0IbeTbtxiawYMsssNBmpn4WRn+Gj51n+sKtKFlhk2Ajg5WW2ek71t1n1fV+Z2nihKYOmwagbKyz
4PlekqB86rLRLwvgynCGSmcpqFXY1fbmlMInzyzDR5/vSF0Rzrrrua4pbKRIPX9fp/QNXH/9zicA
yz3ObJBOWcV3dDvmFqZ3wRuoyr0WKthcPjYdzLNEvhURSXv7Ph3lB3gjX/1GxIlHsNuicI+wqUWG
vMqYPO+JXzxSV70GIguJdtuNt1SRV0WCGURm4Pb8+u3sl/MaLnC+xtRG9cp5m9A4eK5+7yEw9Hwc
b8YGBdDthDsLCvlPZqf8a5Au2mtXAzfrsXUw5VASM2FfYLG4rAt/K/Hi6jcqTlR2kYIoHOX+tzUo
v9mMfOyD1ksjjrqgx15bttqI79hyQgYDuroPVtC/N+kV89SVEMXjmsyg4uJMGPAWSAbDAeNI/Oa4
KyLCmY1GVc3GW2L6j9nMP81y/eY14K6GSGJpkrAkR79tAiZ61h+3ZBJ+c9yVEKUmrO8cXHUbdwuT
Y5hx5eDgn/x67txC06C1Q39PPgerPOkmPHYZ9fyYTmzWqGPaggkJOaZhqoDHRfgpEKig/DruBOci
5mUGUVndRNPqnK38nQL+yHPIndjstWFalFgOjYkgkQf5oaqInygHsMPHEErg4LMTg++56vVcxvXr
VGq/jc0t34fFSm9hRY49E6SxHGqXj7S0XqoQVAk+drsEjTZhYCvd6oUvebuAexUTIIi8PqcrJ6ra
QAo76PFWIW4WIv9mgGp4tu3smwsRdQvMCvQskaFVPjay7I4zzOx/l8q5z+h/pnLgBfA4NBPZgQwF
IufWgoYOH/MPIQn+9BoXV/4QbSaIVIKZGMP2EfCcih40Xu38gihxor/lsIRq5D36oximR/OrTdmr
X8ed6MelAcWeSTDeVMU/2jEt1KI+ezXtarY40DhCjvF4EwK2rpv9VNPa61ULxU2PX3Lp5Ay7HaxZ
gZKw7ARM+RisKvIbblezJVuW7gK7800q9sxIVKSJb9POcgiVTBS0LaoL1wHOPUDEfq9sJ09+A+4s
hwIUlGRGNf8tnVo4Clj4BXO/TcKVbPVxrWDDAsmWncIgl6QFZ25jXgk96qJ8dzgiBhlIXzfS1s/Z
DtcsWXtdvYEfeJwoeD8IWA/vCaQh6w2GJPppCD2LUYFReGy8TDaA3EbsbWY29TFt1budcb/XT+oq
iCZAo4HxgqBKRHBJo3AJtJnfPEmceQLHplTtMV6cWljvvGQLoed+kX65SJo4+yYPRr6QFgasJgwu
KEb4AeOAL14T3JUPASeWDF2ACV7PFKWJ1SGoV78xceVD7axQvgp2xG2D89sBfBswgGb16tVvV0BE
ydCsc4jdwZL2W9SZ57iM/bZ7V0A0bSSDNxIykTzqjvCx/2BBufPrdfI4veHHo0JI7XAAgk/xX5Hs
YNs7VI1n6+yxdSr0wlGHiKtsttNzl6o32zQzv+WKObsaStDDuLM46Jfhex7KS6xbz5adBTyNYUdZ
WywojRqX66jhKpsMLDz6DbkTmbykWzONmCgA2V16uz+tVF38mnbCUoA/W08pJsrOani+kPe84X5X
ZNdLYe+3BBJqaEx4Pfxc1+bcc79UHsguj7OkG0Cyj4BHvKVwiz7Pu94vDWCBflfN2F3AWQhOXI+X
JLijPNMxuI1t+clruF21UMUl5I0KIg2WhHkSV5ct8asNgnz/cUwEsfAGhTvybZIxgG7IusnW7+Tj
qoVwgoXV4opJUibJFdn1J0H8lsDYiUjUA5T9GOBDbtX8reN0BAYQFpN+g+0EJafZMI89wh3W0rCr
b59j8jvt5/1u8Is7Q+xEJLKELapF8fwLWm0S/9FBFvtHxUI9nYlt2H7l8Lp4t5E4mjz/FjdOo1Vk
osJAZTx+p8rwZaCD35LrCockB5I7Fny89UPWHSBV/KNlo/ZbulzhkIjhx7tTJN3TRJzaHkbS6eb1
VEAjJ0yxVRgxaPRbg9FNNBiFPIL9oNfciZxLYTpXpoWh74hKz+pnb6PXWcFF9X9v+76X/WLyuKqh
Ukq+LDIebiORdyz39MFGdfJFbP+ZGcZ/P1pRVzuEwpIu5Gs64mLYR3efyD9rW/8uu/I/TH1XPYQ8
QrVtFCnyLgUadI/a+ccIaGt/KEU2y0PZqOCdGAbPFeJfThz/j8QKXPKpHizURBHctOgWvqRm9suG
uvSi2fRjyQ1SijsHShKmgC2okCAf/+9f+b6E/eorOxE7VFMlNGblDQ6E0U9JiIH0Z4E1s1/zTiqX
RhOePpDfvm3MbK9ErPC3gsulX9i6iqKoVcmU0h5DsyRDASfuOh+6ennn1XdXqtEPZuNlsvBigrnj
upXHsfru1bIrVFrhYNHuFs+HzOoeT1pwu7Wh/s+Igf+OK1eqBNZoDIA77jDSrqjcYu+CyPotZq5U
ieOOuyRwgL3hfRn+13Os7JSDgv6bffZfuqRfzEZXrwTfkLLuKz7cFnheNmi52d7MUJrA7n21sDvP
UjN8QpZXfQBBnLz29bwGOKB06fcs7ponOUdpfe6bmT9NcRm8ZhHsnnOG3ft9NTfDtyZrpylXFVm/
zwELxjO2Wy2eAeS2TzZQaMuOVtwV6qufVBemYY/nHcAPpxY+pbyICdwVQPrt/GqKqavIEfUy8kQM
vOj1KSDtITV+Na5AEj72OZRABq4aLbNoPG06e4YFrN8u7gpy4DTMlBnQNOX1OdL7Eekkv3XSBc/I
sYpRgGExHsyUh7LEE122d8vJK2RdRQ7bdFWGoeJFU+70SGz/zvaZZ2LNVYcAlL2DOIvGQbHPU3ZO
eO+3/rrCkFK2kV5RWVSkfXRkGdxL6k9eA+LqQtg+hXCE7/Elm/oAMknOl29+LTuHmrpel8zCmaRI
YwZX0xmmrhTGyX4j4qqfeqXHuKN7j0S9eprU+FIP/DepwPuR7lerl3OS18sOp41WNbcBR3h5qKqy
fIbDO3/al1BB1G3bASYgnahymQytX0S5mqgQTjN0qybkwIe5/hrDWx3HnUbVfrfM0DkfVOtiYxgt
8AJXwB+Sj4dhCP72+s6hczZo+dBPvEHTcfiCeppp9xsRVxkKOt1sqwntlmt7yMANn9v/zObo31ur
Kwy1glaJRu6nILXM3t8P2x+RSen+8BoQV7AUzyJoUwDioS0mGvxpCftDubZ+2WRXswSNuCgDgN2L
mrHqCeRUeep3Vf1m677vDb+Y+65saWV3I4d0TAo+R81LOLTik1Kr5+rrAoTgfAMLxTVhRbZ0wKPT
s6p/5/D0P3U8fNzsQJZf1t3CqZrCHw2WEtW0+4WOq1uqQKZeNJ3hAQyc8iC+q93zVO3KlmJh4DAn
WrQ88/FYxvRDTcfMK0lIXOESKF9tM4mYwRPBvhX7+qIXv6djOEY+jvUGtyoFCxS4gitZgiAmunyB
3ZHXyg4z4sfWYfhUxWxfWNGx6OM21+8mzT74RCboTI9N0wyVIaRB01iwignG7lPsdaKGu9hjy4ut
xwzqCIZzxVZd4ZtkrjDP8lPlwSr2sfUpTGsKgQsrsK5IeK2Q+TgPnfRSV8P17bF1vdWRhs8FKyxH
aWfKbmz2E3TBjfWx6WWBVpHBWbQYF34Ea/9QxV4LFVDEjy2XsarpDk+fYqNZd8pqeL9wmNZ5zkFn
TxvhSiEaeFpjoWLjqR2q6EBwAfBr3ZUuBUie6nDBNES50vNg6i/DHnvtDsQVLs2xjKXuEPXaZPWf
uNily2HRNSzWvSLIVS81MxzkVkvRdbiPXiJcx67TTP2+qate2mWWVAQ+LEUFbFMt+hmWIolnDLkI
pKy1ePcO0fhQKnj4QdB1WGKbeH5SJ0K5SgYYQmWsWErYM+Ww2gmgCajK2k95TlwUEuotUzyBTXHR
wYHKwggGlqFe2V7ispDagWaKDC0ptIB3FBVFtIReZzji6pc2aKsXlLOQorIotFzrgwz5yW8muiF6
d2vpdUkKFaiPY9h+Ul3gpeyAXcXj2tL1soXhnt2LsAs/g84BTmOz+E0UV7yURHac0z3bCgCpbb5X
/MuSru+9hsRlITXdZHfVyb0QKIkMkWWp7CfddH4MAKD5H4dFLatqN6BVC8nSYpmCYzklnj13Nua+
qdcQPmRrkZjkJem7k+bE6xoKU4zHXm8wvwOWY18LOGhdpQ4Pc9v5zW5Xo7OLoIknsaLXCvTHZeOf
UATtdepE6f1jt/t9ollJzVqsbJSwr4Pl9yzS4eI3U8LH1lFhyQE+q9fCkDQ3c3vqpfDbIVyVTsIX
qrEnL0U/ItOHR02YIm3xV79+O0E/JLiLk4ovBUqsoXhhL4PxIwkQV6UjwnGWuw5MgTeAY6pl0aSx
32i7Gh0ztkZXcMIrKr3l8CrOA/bOazxcNeEAjN2aUmGKOllPdSbOVvzwa9mJyDreRjmY2GCGLMuH
hKXsmo2RX8EQ+YeYcIi6NZLEFJaq9CjBPzhFix+bAL7sj5MbzAC4sNbWFO3Cjh2jL6VnFRVxBVFJ
Ha9VBue4YozMGxh5HaG68tt0XEGUjRSM0tVgC9XpNocJRRG02U+/j+mETcbhwAvLN1OsMUAHbb/1
Z0nmwO/M6cqW2FrTeSLUQLYZ2VPAOctLPtOjV99d3VKnavBNyWqKqg8+7PVyrprkL7+mnZtmCtjB
ykhtCho0hQj799nefvZr2gmfLUa5U8VmUwCP9U6E/HPY+8nwiUs+AsHTGlwhTDE27aVdtmvqCWoh
rmRJ13JblwC9bkMCe9w0fCrb1CtNSFz0Ecx+BQrARlOEydeSLCfaV34nQeZsZv3czixLOFpGJfze
mYtiv0MT3T/XP9NhMJ17XErCvo1hxbGYIh3GjZ/SDlZI8E+cwm8lHrqTPNVx7Zdngq/a42/Bf0YR
aMPnogyQVTZT9TrKafY7qrgKA7xKRhyIH11kvDvXaXqtV+aXPnAFBlKmdWXLbi522n6swwm+x6vn
rcfVFgRrBCo77FaKzoY/aU3/GAz1vOO70oJkzqasbmddhMMPtjbHhld+S5arImCtUaGYMdhi2A94
/IQNmOetx5W5rfNCyMANtuWoegqBVJ3HwO9m4srcahNzCSLGXPBmPAjUmxC4Wnqthq7GTezRuIVD
PMO7dhGvGibbz6KDf7pf684yniQqxXEimIuog9MpuNLpU7QOm9/hzVW6pdLWpmYVbj39Ha7Bj01Z
+d16XKUbvNayJQLzvljm5BJx/Qxq6NlvTJwz0IBndPDGAw2faPgoT+I6wr3Pr2nnZrI3eD6J4GtX
JH9k9hT9Z552//0mA6u5x+UvTdaaj201F9QGB5bWxWrEq1+PnVWcpzCITpADK0yQguRTX8F/+p28
6j6gv9ghXD1bFK+WyBajUaWzeFoQRdcgqbXf0coVtHVrMi6wsNLFVLPXaMvgNc+18YsbV5G0bFs4
Tve+lp1erolpphPLZv2buLlH3y8GJnIHPeipSQHAwNZZR7cFiuU/1dixEq+alYpPc6BLmkcKVGXP
P8c55BL4EkIqPupClmTPx8yoA0xsfvMm/D98Zlei1M0qDjLb6qIP9vE8JvV4TPuu9zv7u0KiBm7C
XTJhK4K3FHluaYoFePJkBv/DPVWiDlxCLDoVnMI4T3bdVza3fuQw4kqJWA+XxhUGyMXA0zd9/b4q
k49eUeuKiMpVzTGq2aYiamy+8Oh7Iwe/NIIrHpglLL/7Gk1PA2pmcPCCJbnxKyEkLjpl0etSj4A0
F10QTMdpmMgxaf3o8sSVCSwtHap9jKeCUjCHWvI868FvrXElAlEWZYs1w1RkW3Ykqcj7zk+sAaPS
x7V94QRMlribimoQ5338ERLhd/Z3RQJkzYDZJgBhwqr6CGDAIZs971muSCDZq1AGwF4VU9Pnhq95
NvZ+W6grSdy6oUF50q6KbijLr9myVu92UoZ/eQWOq1Xjg8wEPMhUUYLBwlqRd6vnbueK1bJ5k71p
0PSSyfnYbKY+pOO4+s1AV7A2mCEAxBatK1pfmsFcIQ33S6e6gjWg+8qSl22HvS6cj7B66a/SQEbs
N+LO2WW815tFe18WFEI17NLvs9HzQc8VrFVLxypB1hoqKgq1sOjb5XOn986Po0xczRqWEyG0RPt2
XuhR7c0fJmg903yubC2WWQTEfsCuVvPbvEV5CmCg15C7ujVZdftk4yq9DoE5LuEK14QWTCO/xp0b
xQYGiQnGOLnGOsp3iOIS6hebrjaIzFWsVFXZq6psfM5kuV/mLbN+F09XGwTF1JSWrLTXJkieAylP
3I5+mWZXGDRkmrIZmeYr3DWXnEz8JRSV5+upqwtql0WH0HvZazVtnya4kORjwD1zCC7SiAcdLpz6
PiimhHNcmhUgkvv23DnlRnD/ipeVmysvAWTNwiU5oP9+90NXH9QJaYN2TdG4EB+BrvkiFp8DZ8Jd
cRB87Xu99ZG9Bu14oLU8pjb1CUw07aSxqFRbIJfQIMMkjzbMoA/60yMq0bITlWainY2TzV4Jq7+1
QXdemslzPJx0LTbJbZLDYq9MrU+jrc589yIuotfs8ewz4q0tlFLZq607ceZlQHMbD6FP8g2tO/d8
2JbQGu8Q9jqt6VGR+lXs6tVvuJ17vu0aXJmVsdd5pi9hWQLeG1IvzQH67eyYOHvbtjcWE5CpN/jU
A7LNk89ShbadmEx7Ug1KNva66P2AH7pEqfWcJ85BVk+kYVWDj7l3JMjTcDgFbPfKkiX8H7IgW4tR
kdZeB41njq3ZkxMo+N+9vqYrDII1hWUG9cjXYVWXvUtyDJLProN+O3FJsnlAnhxNp6w5tLo6jKWX
7QqaduJSTHRTaYOm13U/c3unPnC/T+nqgSajCMDiiBwYuc750NevGZlqnwME+u2EpUKpF5vW3l77
mhxYZE594nWmQtNOWNaMlJbivytfxE88Xh2kSn74zREnKKuY13s/I3CiPT4PZLB5hkSq55A4Udl3
m57qWtprN9Qfw+avIUh9KkYwIk5Qqn7goR4w2BFZsSewS6lmn4N9wl0lEAGCd6gXDHalQWBp5QUV
RT6XHTTt7JNDDAgYxXsvbNj7PIEdSAK+htd3dHVAE0WkNF1tr2W1H5u0mMfBb3N3cTptaIfQBoG5
rhIu7kbmMCr2yVhjPJx9kqhpU6TH6lfefTerDNXOu5/vChp34pGXddLQEv3mfPqr3dlH226152g7
AZm2JIBOHm3L6NnQ7ED23bNlJx5bKveE4KJwNeOWb+LHmH3xmyBOLM6lTNi8YoJA9HKEkjtfWuW3
GbgcHTImctJ9Zq5qZQlgIFApzo0O/Fp3RToya5LS3I/bmlJzhILkS2zb1W+4XZnO/YKdLhO6rqPt
Mq7bZRm8CHQJd3U6NA3DNYWv2hWPdyof7ugYXnoGpcv90lUqkNyIzHWKG34w3a7er3zRvzlN/Sv7
8o9EPvruBCafd1yXBqKvBBlZciWbnII3cuRGHBi1rfjY1rTO8MA0LfICZsMEsx622Oky8XWoLy3p
qjgnG1+bN3Jf1VLBELONvVKLCXfZM6zFfmWXVl9HKoCao/QnvNT+8goT5pw+bBMw0cHc8LqP3beY
lTXS0F7WWOi3M6p2iGKZho2+Zrq6Vm1W5VR5abfQtrPa7Xunmgw68OtqxzBXym45YJaZZ5g4rQvL
EmxZq77SNnpi9XoE3Mpve3HlVZkl2VRzjab5EuYLC4oGwALPtcNZTauuZLYKFn1tiDmtNX4AaF8v
UhaCxFlRkzIyshOTvpZ93x2Z3boTPOojvxOOy5wSIiUdVFb3a0eqcFjt4qVE/fMs/M7CroKrrjvZ
UNKj9/iyRVUr+cznJfE8DbsSLsOXEu6slb4q+wpy1ktjar/rrysqGkhZrTtFyyNtmjxNo3uZ+O5F
okEcOTPGWDXoWSH+DfaFvKRiOMwZ++m3uDgzxtTCApaOrgsmv5J5KaIpuPg17RyIbVjt0sYC/Q7L
Y7xGV556VR8m3BWJzN3cLYnGshXSIT7AX4oe9sZLkYPGnSMxWcaWVQj4q5iHb8NavkNE/WYpvy+r
v9jEXBSSXZKwzLIWWSke90+gC/U3w6ONoORZpz51n+i+s11QFMKRmTAs6X2a5Uuv/xZ29EpJo3Fn
v4gq+Mm2Y4jVi9WXUH9b+8xvXXSpSNjdAxSQomXCt/JQR+RAYKHgt1m4/mnlPNKx39G4TNWLUC2e
XpTPkzxGxInOZG2GgaGg/5rEY3DskuZtUArPxEPsRGeXxOFElkhf2/vbLZAEf3RV43mKdTUjc7Ts
UzXG+rrV1Us8dYdpbv0WRFcwIhR4OWlEMQfLqkKiVIoDUG5exokJdyWKcoqGfaAYlWycr72MjrjT
+zzQoWkniZQMQd0FECheedVeRNIfsi7x0T6iaScuybBWyQZsG4zBAhQ72FxWXm8LaNqJSrbqrAWF
ANNkpTnkIFnyp9cS7ooTw2RSzRSgYQvnp5eg5FWu68QL2YRuR4856ZqbjESh0ddUdEt5nEfVl/ko
R1Sx+HXfic0QdM8MXML71xwPIzOvUeRVw4u+O5HJ2ai2SuH42a5deAzlel0Ml37LVeTsnGpKR/hG
4wDatfFlmXkuOfGb4K6CKKAt6r5aNB216Q0plKMcvfw1E+7KhwQQR7uNLCZ4wOVLIzqMeYunUa9v
6XKI7rJt4D1Jf42jkt5kYOS5y+bMLzhd/dDexXyiSqH1SlYkH1o9dIe1K5UXOgWD44ZosPU1a8f+
KvquzRXOcONW+u34ro6om8NJiUbpq5n2HMKwp6aSr36j7oSorDXXinbqCvNLc14k2w8BgWGAX+tO
fG7ID85Ty9drxZEAZ8O7pJ79tmVXRrRHAZuacV+vdg2qI5hY02kdiOclzlUSQcapZTJt63Vos88l
0r55z1a/vdPVEokGfgY0VNsVRn4a+CkbXjRvvOBACXCQj2vuFMYTXlzFeu3Sbe5yaDqi7sDVtvzw
+qSupkj2A8A0Kz5pgC6bpT4l6ncakfse/IvDsysoGhpqqtXik+Lh1f7k+LzxqeyX6e9BxS2YXiBc
15+DPe30ye9vcWJ2X8m4pZys12T+EOgA9Bffr+AkL/a+K2PoRNcrgzXGbNp8Zl62BPjATsQGWwy2
f4ZRkot+W6f0Qv18cdC0E67ptgfdXNH1iisGII7D3ubV5HkRdRVGZSyAI9fTehVx1bwidxSYfJvC
6He3Ovp/6AO/mkDOtlp3CmWyDR+vPYqf40+wJpY3m9iAPcsZVa4fwHCi4yddNhW8eLe90cOfa7JE
G+BLYmxtl1d49eoV/JfjYb/BrQZInXUv5fSRdglTT3RqTXWbrNrmN3orK35qCGqgixl8n+nYtyEz
xTYnS/YSw6WMnnoRwdbBshKUh1wwXn6NAxZmh3bHEnBshRqmo2aJsXnEg3a5zhUSAO/i0ATs3Mwk
Li/JCt3Uu2XM4sPOtnU94aXyZrsw/oxDlPkrJsP8wj6P7/uT/IArvtRldtZQO/9t8GvbgcEsJLmC
vgfwVpSR7GeA90ggceI4KQE9qNLyHG1DPHykdWh/7isYS4BNdSqCLQr8DIphjVj3nfY7Xr1Y0HbD
VdZpvX+uR9mu5zlLgu2cojZ0KlDC1GZPgeZWvbCO9dEfwKJv5hqB/V8dsmSuX3W5sfIgGCSJB0OH
sS26cimnNx2oodunBI6j1bEZUOB3aEreJweg8pk4z3QX+na3UpdH0jdb/BYvzNWScxEG/K8Ngz4V
YNQaeO+1PKq/VPUqSBEsLEuPayLn7pwlXVgeeIT3gVOSrsHbhe0yPoHPsGWHODYiebtVVf9hCet6
OJXS9PH7AcgJ9Gbu+zspb8jIQZW6zfJ1rvvmTEC8id42MpzagwJXHu9TuwWlVfYdKivSZkHx0BKb
MjjwPh3m475ChX4gy0xBWlciAbKJxsNwyTgEdrmK+f550ZBr5XWUjcFhIU0Z5/tm0uYM4DThp06b
sj5k62S+mLal4HpKsphLxJIg/bEDrhZdIzHS8hJR+LbnZozg9xMA32QOQgXLLSUiBbwbkpnysKsx
/BM/o4EYS1t7w0V/THJQGkf91dSZbnKkdVN+rZgmFiCiEJn0NUYU5XMfJead4fEmZK7D0u553Q3R
dmSrCPqzabKtOugSHGGY3+y7OAz9gOLmJUozfZrGELLZuCWiOoSZbMpzK3S8HilEzH8udbnaPCDD
AKOIvjbimJGG20/KxOkXJA6EPI4L41PeiUUsF41/bq8mi+Y9r1oVZ2/xdJDoHFjkZbiILsP/K7mm
TOZBotq5zRsAftbjZIzcvtKNS+j4wL6vhx9pxSd+JFVnoucWwMof4V6t5BJkwfr3BE+PP7ayCT/R
rG8S5CyqYPogymYnAMwky/7E5AJK26GOp5GeZhEm8bul2xg5m7Jr+2IzIhwuckkblWtm7FtlTduf
EVuROQxsGr8vVYw8rgBC21zhHxTUl2Cz5ReeoM56NCRWAE1OXfq6sCG4NRb/kleguqRf5jHr2vEE
omU7NKdF27h9XyWi7X/iNY8mJ2BlwsxASyyi5LbOEbhyeW9LJvtDg2ehMcoTElXbAX/sNr0ZExLb
iwriMHsel/E+B4K0xLJUjiU+F+6F4iMqlCr6sTFB1cMoVguq8lGVyKIldTe+9pSQ6numoq78ruHh
oo5kEjhiV1WbdE8V8N1r0Sd0b9/uU518btcmiA4NsQs7T4M0+g1W02A9xJUZkjNeTtMwB5Ot6V5R
PhLx13Kg4paNeNdH3bLQ5W1M1uRna8IO6t047ZeXvu9xXAg7q78kjBu4rklT/5xbO78b5CrSvBsR
UcFB72HTfazNHogj3XHGyAEPXKJjhfOSupARc4IEiczerFyU5NIERpWnGke14KCytIxOKQqIyqPO
qmDIZapZcKqDYPkz6bNeFUOzH6Mda0e+4L3zPrwfQm6x12Q4QEoR51JswAtPb/dSn8ZKv2+Cie8n
LAkpelg2Aqtzn4mYnOdWEFoEcZYO9BihwuWz2hjyZTTR/M+JRulTFg3LSzIF9XDjadVFFwaPi/Ac
IwjmF2yAt24bDwr0ObNWL3xJKpSs1PH+kiW9ekZaC7t7BN1IeNjSXtTnoUkXmW8x8v85ApT/AYzf
9obLuE0PQDt/C2vFvzOuyr/CkYz9+zGtdsyEikp6SEiVHVdFG2yIIOgBvbYJ4DRDuGA1bfVXbLOz
jRtz63uiTngOkUfAffrTMItLta7XmNTDkUk8Hek0ukwRJTmn21vRrVMeib3LOeBwuQTiCfOyfo9j
hMlbVOIezBos+Q5wQMPT/SjSxORiSIfnOgxfVtocWTp9FUtgzyGpq6OBQ88RLuXPezptSOU1WfBf
1H1Zc+S4ueVfcfh52JcAAYKcuPYDl8xUal+qJNULQqVSESRIgCu4/Po5KfuO3XK1NXNjXiaio7sr
VJkCFwAfzneWbESqWyYbF6fKei5OCHz09ksB/yuszrW4jKP6YVr7Cev58l1IOe7g2Miy0On5QbjC
Zl0Fy27I//sujZH9N+G1jQosP3xZjnC0owlSgR40wwnCwwqPrc18WSMP62HRxQnDw03BoSAJI+sl
WeWeVMtl7Ho/h+39gvzURqWj0GW6Dv5VHU7PuI1h3sFU9AAg67ticsuDYM5Aa5VZs1Y/kUdS5t6E
jnKEoDMUAEu9U4var43s0iL2x9RvJ2wrE7nxm+h6WsUxaMEVLDkoPlxEJhHFtG9YF1+0rL4s1DJn
Ybje1qZv9a5cvGe2YEPQhT4f3XZJCmkTSYYvdtbRcQijPi/m8Kcu3ZXUaBenBveQ13bETLBL2vnR
BY6c22kHgC374iyWIOONiMCiske1FfBg2Kkg1Em0KJfSWnkpa7u7QkhxoKOEJ7r1bxlEJPAqqdNA
0TbRU59UrY/PCAMVguMByWvO9BnAirBIyAyNiQbonPSm5jfIqxfYaYoMFyRNtiHTUyWt2IYbKkn4
cw6LschiV9KH0gbTmnWuRqOH0EpXF4QTDuzATWS9QvyNyGbfSLWXUa10iusjNOVeU5CdADK1HH0b
kMvQ95RNmITMMFl6G73alZusrQIvOovqInxsm4YvSbCOyxNyIkN/F/dd8TjX9Tyg5oPk7xhTFi14
M3u4J8u23L4AtudbHsGzNm1WQx8RD2P7pK/K/lG0nfzZS/Txzptmwt2ZNOYUplMnEPJdVhs2EABl
V6G31Otdb2JpjkLCrGnXU+mDcd14I8tb0jcsi2ojwXYyc3E18GKY9nXA9LdmG/WJsa6YARFZ4bWi
7bDO6Bau8ZTJscZYGeQy9W0Ql+R1EAiX+6KsX08JbQG2AiOduye/broJRVVU1oeyaM1XO66sfbaj
mH+OIVhLSR8GYPL3qIjRiZwNYRlMwWl041RjbU6nGj512qy1Pgjkm937hBU6b63CC9lNEaThshwR
oaom0V+P8yw3lCb9qBGMtEzmpu1aWaXNZAKChaXyxwQIKx928WA2kvRarl0KPSu57mD1r+872E0M
1/3g+92u9adB7SpSoDYEwBzC4GuhEHriKsy4c21QZcz6/gFFM43XDEfBC9i8DeA/E3KE98YgzuHQ
TlGP8W3r8xrrzCPkXdvyg68F6J7Wdd6471u4Z2eQfFbyViOdNDjrgogVuBVVGCTOEaVSX9AG60oo
l2TG86wPHG7YMDBdNJR9XFZVe+uZxVTXMJo2ZcZR8pJktLCFusG5BcnsbNhYlKO2voHXYglVkx9h
K93cum7ZJFR4Xi2Mq2NE5Ah+TSgmBRrgEBWJq7bufpmi/oV1MMXb1+DRe2lYIao+ZVrNP60XKZoo
+Ax8MasHG07ThbU8wMMfVUm4QESRuRG1e+LZqD8fK+vlGhv5C5sC/jB0nj6GIsaBojLLEUshUVc8
GJlLtHYLO8ZKVgxHAAfjbrZtP7Xjw1ec6iKR1G1fBGlP/QMtpMo9PTdj5ryoY/uAecuSWsfIcjuS
alzTwNYuw1oXPW2TLuDnjVRigznWmifPF9GSNzVqgYsOK+92rVGuJhNCF3dFaKz/3R+HYEtx2KnM
fvRWbfMtJvKORSwu883zHDmKhbH4XLbT+oDkSfUTPA8n06Gzptx3KLcq9JPmjmQbqy9G18z0utan
wsggdX0+wCvR/ohpxcIbIdmWt6sZRIru32GBpeeSDMjctEnhsUvebzFOiAiOMYgyKdYBQBsLWDaF
TPqpKrVGPSYCftuVrXene6ewE41a3EazUNP1xoe2v5nJ2nw3s1koPAqs8pJVUWxPwxD0MINuN3rF
jXI35aDbna7n8klV69I9FSS0Lg0KyMyCOPK8DBMAInBZD6cVfu36GKt9NPbpss19uZ/1Ro8uGssK
7nUbW9LB4izsw2CpfkJRV4eJYbRCgD0Gcr/FcfXGlZpvAZcHX0rBZ5urbVRnAwJwUSSN4VpjQoae
fyzB/Mmqhbi8EKM6KHTqErVstNr5ZlqKc+2GRV6VvS+/dI5fIyubJZZCNEnVqHLhkTlI5xIUvjwM
llKfD20wwzmtDkb47MkVKhfZxiofFyarq6kKNm+PWBT/gkb9/FjMgXdpPMHGLAhrCwgBkiRx2Hqc
K3LSBUF/WQxUfV8qo3Tio5Kd856TKToPSSMOa6xrsKmo69DnJqFq85Z33tdVE5YARBCpiXi9n4Km
O9FsXlvnX7GpRY6HF4UbaopaeJkRJJB7WXRDlTi5xbfxXG8vllt5JLN0V1rhJJjES0Oqywh7+Pod
6bOry7cVe+B+NK49LGQrvrVmWm3ezcJgt1FL63amIH57DUwOh3JHUR4ifVT+wBm6vtfDCKZtuYWH
LnLuvsdieUbXoAjP/WUs9Q1g/OZNRk3cpa1ax4x2S3MMeIH6Rvf91RhLuKTBDBjLWBuz4KkDb4sl
FK6JW94tm70a22qUecFncU2QqjoeCjniWNqsPn/FzD6BNb5Yvbu+W+oJB9q4vTD10h44ndjTAD5m
g/oqdnPeENvjrcKmWCV6KOOzEDaqLFkrYb10iTtHz6XmMs46YU5bQl3ek9JeaceCTOvtWG1rl1S8
9e+QD7hdtP7ipksaRMvDhr2iy2s5Q2Lew1Ql74gV4Vk7LQs9GjmJBzUgtgw3XTU6RbIO+Ya7xoJj
GWiz+aD2d9QMWHWGdcmKuXM3IRNYR0viDbdKRQUSh1UTn9t6fgPpM9xeBujb3wx1cPNlzNeJVuua
Lh6MYPezXFc/WX2oD40Yz/1tyTmrSZk3jVouC1odlqK5WZuBzQAnqDjD5g/KGRwCfcNTD3qoH6uM
yMGt23BfEjrpFIojhIiQmgzdGWsipFtEA9vuvM1MJJlqRl/AndfPjk4BO/gN9qTUBXzpdtUKIZSu
kcwgVzpfDpPrUX5p6+0nDrwjnft5U0cf3tLT+TqgKZuyntL2wtN+hJs/K/9BF74brkA9i8WOsjjq
7kGTtkPazGszPYylLX+iyTDaDFuwAwxjixbfskG9AwvIiVcX3oL7T4MlvOG2sfXOdhvyftnUr/zA
wSCliYxhqJ/MJWHXVUQtTx0W9kvfyvlFlXUj9kK3IP1gFargsg3DRpJVRWnbHXyLhmemFnR5EXqH
1WaEhYJOLSPY+ZDvhrncToqGh1YYp8/KFXP8DFqU9l7omPDzti9rvNTMlpkzzFRJgw1NJSjl2/i4
BhO1Cfo8Ewpcv5nUY3RKo82wZyDWha+IH9sx3bAh6/smrnciMEN5ZQsrceqhLmzzaVTu+wg7Lj8l
jqLP6FQ0RSnpyugejmWVTDsv5OWFHwDReMAhIF7PgilYyQMtkFv8Qyiw9K/mSI/TkYNaRfedK+r+
JmqaNnjbCqPVHi588qcbEWF7TnBa3zBzdc+vSQmAIFN9WXo3Bd1gN5QQhUYEZvoQ9dhECeS92bQ2
OE4vCp7rXxHQJGDyMVJ+FQDdpE3iYdVhN5Qb/+ibSrhsFl0TJJOPm3FeQRwT7Csad3rHGtzBr3Oj
B5ovxbKyzAmkgqR6HhvzNI0rVje0uLrlmgAPfEEnpFsTGWm/SGGePsoMLrDuvgmQdJVZaUIwdmYc
pxNsIuoxnCrEX03SA3IwjVOLYjccSHulEftGMzkLUd4vxvfadFwjf07bflvGGzFVXd6YCcdGHEEa
vZNRSeKfQJH4nBtR8w5dKxTayQA8qr0Du9W1sNHEB87qyA+pTgo7KbeTAjjmU0cKxUgC+ALiDkyy
wLvurIeFthlUBHsUz8TlmgjWDO5Co8hSSxI6SuVLEcSxSmKf6T4ZkYX1ojT+HxVSxeekaTZcBxIf
+heA3iGi6tELHdOi6vGAGiO2/jDjF9SZXXyI9irU0uGLb5FAc6hbPvC7eG5mmYcF3vGErsLe+LU/
6teo9+Dn09ZVUWXV6isBRgGF5GPIGmYW9m3gmxe/Bs62AB5cN1U5mL8ejk+NHlkq7ODHyYJSfP3v
cRo/aoPHQOmqlLY9DMjTPJi4j66BlbH/Zjfmoz64Jy2xftO3h2j0l6w22iabUX8PbfmP1+V/Fm/2
5m+9i+Gv/4k/v8Lhqy8LNX74418fbIN//vP0mf/9d37/ib/u3+zVS/M2fPxLv/sMvvfvvzd7GV9+
94fcjOW43k5v/Xr3Nkz1+P79GOHpb/6f/vBPb+/f8rC2b3/586udzHj6NqyI5s9//9HZj7/8mZyU
Yf/xz9//9x+eLuAvf7556V9e3+o/nQ31i/kx/Msn316GEV9C6G8xLDRp7CN7lQQnRsL89refkN8I
jsGRENg/SHxibBrbjwofEr8RimI3gqaJcEZP+s7BYjXEj/hvoF/6AYQbMcEZGk/zv0b4u2f0j2f2
JzM1N7Y043D64l/1MSMM6/ctWE/iZmjphiPvq6tKNymVzRH9nCttGXoB4swF3pMW5mrhOBP3AeYo
CJRlUByIBII1B+2rWSQ24+ATasU7A/ZfGmMY0Qcyy8JHamexDkfgJMfI64pMWWwjY9yY80hNO9hx
RInsm9wDDnER8SpCV2Lwk2abfiA74WsXjTRd2HaEN8ALEx1QFQ/9FTFQngI4bXbE1A8iHsWuHldE
ym6VTuFUfUdFYe8Ia6tENv4RzbNnFmwQ3NiHramuMPKvKDOKhC79fDD1UBwaqPjzDRGHgFwxwIlt
bzyScFOwWbUVN2gQPCCQGR7M05VotEgUPAUSbGZPwQxwrfPI69z7X+FnG+5N7d+vOPLiPI1/TWN4
vW2fBQC+c7p+dUM/dBrJ2Ibe2C0OMaA1jo1dhI4WrrlQUZnDmRbFbAA3FpVNyNZFb/FibatnawRM
wTVL2FJkbhj2ls90X0t7aIrwrUfXpHHfJkES4y03Y8U9VBt1scOJvIHdN5LhRwoxUYxOXd5j60zm
zU2ZZkgt2bq1TmoWPiDdDLJf4W67TnyiH3snsPziUj8SisIF9bb2Yndc5XxT1+oclja3YR9c4iYf
Rmd8tBNdnSouxSOaDWjqivmZlXWVu60YEz52B1C8d2VboHar9zymr1ME4HdDBwlgY/0UQOuV4GU3
t2otbqai+4wd9m6F86uhf+BCaBu7tfIQnNbL4rBu877hx9KnWRwtmQjo3mfyLup3uqhUIuL62YX+
11CPaYzIOchMshb5PCk8uhFX0IFTOuOlRZFGLuJgSKElviuW+f6fVrm/ryG/WzNOJMFfDfUDL1GZ
VnEN4/XjNE0pKU1mCnSXncxWN4XZuBSvPdywbWQf6qC63/rBpRIGVAdYy6e9bS8aTBXgi+ITutSJ
AfGr4XzgMoZoAhDOm/4YBRMwD5S/E2bWZ0567zZCv/r6D8QLg3jOqgDj6Aj7X6Ar3cUwAkHswm2E
pgFSLidQiqgTpNszsscaXCRKlTKpaXMPF7EmqXx1LYvxfEJMZlLUGq1QVSWiLp/9Wt8TEIFtJd7+
/bP5g+X8I/sKZ5t+Wa3tj4upM1a8gWqUaMTZISgurYX4hB797oTyq3vygdfBsf6VTYk8ZGJnmJda
tGsb3J9ifzI3YMRmom+vJkRPxOgr/fsreydL/ep3ftippEG2LuztO/imbfdsjc4rHbkkZkgUGd5h
fHQVwILyvmic5Mq1OlQoFBfqbZnXjyNejLFKFsfHpC78pwrFXDL07nts0SFoorU/NRSaz8b6R4/h
wx6GlhKAzjUC6DG757ZcaULLuMU+NW1JxKCOL7t6HxbxF7SHduCxLSlC/h57qkgSFbyFYrzIV398
guVKhs7E1UjmDCeubGY81YA64Y702pX0bl7bLUHN4Wct8fKh8T8hrP3havRhz9iioZsVC5DcWwKi
0YDPBxMmNAgf/I0+8nnMOnpqvejUFX22tuFuEnCE4t51Gw+XK1KpgiC89ZYh2eh0N1v/vBnEKxba
g2xwBg2K7rNEv3eC7i/ei48UNWO8Gg0jJH9Xg8dSD7D7xTa2aLWdGjvxDMeAYkWFopZpTdy8tBCt
6Dsbtv41J0WYNHW0JcL5p3YXYNoGbQguAaMZ2QQ5aBgg1VL5xZurr4EkX1YbfIvJZJMZRsNwMH/x
AfeiEkEYCrrTNiNiRQ6imLKQs4fAfGZL+E6Y+tVFftgdZKfHCIf19kgrlQIfPw9DeWzC+A2JUQdr
pivdP+FxnfMt2LEeWIoJdwYJyZ9M+HfN1q9+/4cl3wAThXAGSa0aoRjgBK3ATRoUPSEZFPoTURoz
PWfEQPvi+fN3HbDX1oPkvJxgYyHioN+HjANLRNRojdZwEk8/lmbpkgW4YoIYPDB8GoJswxaBpEBC
uyZrt/G2bTUDBpSKJsyCtj9vanfOcNhOmFFzZlTEc8As8c5M9CJqZ72PveJQS/qyUS9CaXYK2Gi0
RAGIasr3ty9bVJ8FAxRR2JTqRHb+ne3pvHOq/4YWRIBOqLzhq2JJYL0rZ8YvuhaPKgBghEU8YbW9
AAxwaFWRL3PY7zrFnj9Z3U4T61c3+MMmJvxhjnASno7wtYqSoegeQJPostYxtMUCv00WRccd0G30
UGDmntSzoXmIRRFidrjpoofVQVTMXmLVojxHDuBOyQIw8Dge+3kZETqAQvjfj/Vde/SrsX7YEZ0d
i84FkztKpq56dyncVdCaGxbU50NflAmbkJc0C5rBhz/vURdEwFCSuHcpXHrR2ar3C9ARq7aflemv
9fK8FfWl8KJ917q0jbpDuwjA22EyCHbot2BfswLXKo8y7lHihFnfTbm232QUH5qAEpAC+jsdinMb
uH3omnSVJPfobR1eYO1NPO+icT8WKtALoWmp6vzf34d3gu2v7sMH4qTcsM6BVNMfuRez/TiV9YM2
WmQj6csztEDRWIjKKLH+sqU2BJVOYqH2tng/Eb69gJ9THGCV3QHoNXU++HD9DzoENxEKdh+ksOwA
kHX7bLCnbfJXg/2wZXtrhGYLLKmPVaM5TS2ETWegDq+XEjkXqJWj6wJkjMyeJqAfTCJlkGSjC28v
WEiKO7RtmyFRXJU3UVlN93MTeem2sR4MAEPTyKBtDoDYSzFn0ZUYPqln3mWuvxr2h11/XQpbehyx
uQNHwtfGEN+MZlB4ACxOdgCVQSlQ7Zj3QTVnK2ismWtMlIQTIjZAmL+otvJOdPK6ndYDJ62C8AI1
MxAflS9oOAE/lTwp0fhKg6Ya87oW9S4U1E/oqa/TisZPQDBD44eUz1Nc3CBirEhpQdnBeFofAtpB
TOw5mtYKPwA5HVu7v65JO4LP3K/VHZco+k5VoxxqmymoBN1aP0e9uilnsgdtobnELDrrZHEVeSav
pECUHnqXbV4EvkmDkMEye9Ua8+hU1ftm2Q8ufBz1iKJa2CJ3ER4TRQc+F3MU7D55tf/obflQwJBO
h7Bdrduj9EbcrxaHCYRDttj3GrmkbtSnGFoEfwo7vS3QhSWj124pWYY2j8005zYYeN5Z8kgGftRb
cOuq4CLYVIfTScCvAYBfMGNSsL/JJ1vUO/P6V2/Kh5LFzq1haCrWR2gzHpUbv40LngH3IeaxVN2I
OHykVDw2VF0vaM7sa9tjpQQiCRCMqKSj5c3QkBfoz+7+/U38oxF9hPMCLLkg9hkgGR0pr8l64i+V
jo73MoDVohfOXzlQ4Yy2K88VYSQrKzMf6s5DBp9VYo8FhrfJBszospBbue8nWXwyr/4I9/mIBVK3
inEY/fZYqJN3XQCCD+gsIGXWIQcnhy7gK8Cb0AuvxwLH5i0e/SQMOXphDXHpUi/sWk3Wh437RIEn
+JCQ4EVMPrlzf7Ab+h/KDWTYllE7EXc0oMbQjcB2ooCVaXQpInsWYqpH07bj4GA1RN1+8jv/4FT7
0YawoY1PaL3OR1mS/ajl3m/AyUSf/lzJKAPNbT/E6LhxkWnwP2UF0/ZB7mmJVluLMPVsC7YbOIB+
Irx410D84nX+6FuIh87RbQczRzj3JajqMA1GmBZYvdzIClwzPQBH4dq8gf14brBKBMreM5z6wfDc
ONoTXpWvpHi1EGomXl+9hJH3SbDj+2nyV2P7140PxCx0q46TCtUJwym+gW2mfpKVxMfeWUihC7A3
OhSj8HU810DDoPL65nN70ZdAAxwJ/IOLXLsDYlAeUV3Ot2MRlllA6jvugnwLq2cBpl9m/DU33fgJ
vv5HO/ZHU0VZexzIXzQdCWT3fIyjfKgWEKW9KGn75pno8dtcYINgKzsyNr4IrM/gyoBCzCd11YTe
JbKywZCaRLArNrzvuAkUNJPyrTCoaj95E+Nfb9Uf3RnD1tsUminTkRKQUWK/ukRHCAxo3/wIugmn
J1tcQ/yrkn7rLiJmL4jFdif8CCNrMDyssA9bhA2rk4+iR3E2zZnX0nH/Pr7/10D/Zfna28H+HP9/
QPpPs/6PkX6cpH5M/cvwO4j/9JG/QfxeFPxGAsDxPo/wn9A/WQ/+DeP3ovi3gPs+EuL8AFM3PEGW
/wD5GRFofoNID9KyOKlN/gvkR88gCmKksqJzAD0ovvD/BuT//dLGOadEwFIHgj+MD4v1hy2SASAD
+y8Md8s6r3mwtgnjhp9DEnIbeAMDT3XJIDHwEw7vFdPBW7MLjxvsgc8gXOtzIosMaqFg15DP9sh3
PeY/lhIMDWxJJgSPGAtDga4G5sLry10JVAfdiv9RimGm4EwV+20m8rmWBq1grwEDNW2DQO/bGVz9
XPChgXf+5tcX7RIbDVZaqc586a33yD1t8y6YhgdPuYEngx1YxjxiYYMxbzd0HMnF3BYoXysLeADY
j2Qu3WxDv6MKRmk5WSnfKIEZVg6BTCMTcELJhcfgK/5Pr8zN367pd7Dp6VI+XGoYggAQ4AkQ0CHx
JvzzpQ6QjDeqWCTyprzwYTHTOO+kXBTkD0QcwnIqQWbwtrPI096+99CIaHjruWRY0RQ/tTvLS2+k
1XUpOdnD1jr6EeHBp6Bh5Z+M9DSSDyPFPoPKAw8G//nYilFRR50fl2pfzdtyU6F58gVpH3mv8Frw
MJivXb9GXxa19Lutd+x6i9vorNqEhTZmBAonT3XEKC3gim2dd5+M7vfFAV4ZDIj5UewLH0C8/3GH
DO0Sgr9Z8V0LWfW9RYsjC0EKTGdSN+D5aPfVX/U1KObyOJCIXPBhJp+Yw0TvWtzf3SIWBOC0og+H
caBR92FKmcHC9AIsvp0YQq++NEtRBMeiiSB3YPqpqFibrUG9pkNd9ZniAwNv0WKxLr5siDMCcm/I
ue42mg9i9i88Pu0RDzqngdssUABn7+bBtDyx3noIba13oeH0Bv3/eb8wAlvJ6hv8Bghgdb/6ajlK
gqE1+uuAtm3aCIcsLMrS3psfsFG3lx2YBwlb6eYA3Ezlg0JmiZeEBWgce2fFS8ULorJa03onPcpt
GjpnslBO6kvjA7H0e/+ipHqDk4djMJ80jBiwgZH9ZpEe7SXFOvppNfDocZIlOHmVHAMMg4MhC9ZA
DLfKUyJx9SCEXrLBw9E90R57ncOm/haB7H4oO4kWPILFwUwr/A4bHIQxydDhdDPXHLz0Vs3Nm+fV
BGctjX5ejfs7j71MRFt5ZeLirvzqgy2ZyCKcD9vSdN/iEInWXlOv50UbrfuRTjJvJU7oii/24LFu
eJHRkFZNCa+CaBt33eqa46RBaUEIdJVYXiO3YLBXi9FNNiwdvzCjq/Y2rMM7witAVc5r8zV0aq9W
Yi4Eo+otRtR4TqPOIUitvQ+QLpEhivTJ0KDfRQK6IH9atydR2zZvbBhf113cZ+XsSpVsqDO/jbN8
Rsj6zbb6rkvdxIMH0JGKNIrcQwkUs85UhHDNavainzBBqdT54sXhVYDUnzSGExyMWA0Oh97WmGTV
uPfrUC5XBVXoEoH00NyHa+uy1ZBwz3tb7pdlvF+b1u40jssJAQCV8JDVI2LrpgfQieKsqMk6pTDm
XhKI67w8LvEQF2rVriMLOZPzUL4h5pKnMSwLcztHz+sGiVRt5+daxd6bp4Y5bRbghTyw3xZFDNqu
uMmbRvIZ2Lhyj2P4q7eOeSeX+Gyp5/5aruN30lH0c+OWp5EIPFBiAV5Uhcu5p3heh2OXb5UZshIv
UjMs9Nxt3q3qqtta8uFGD1HGeuSz1jiEojKGNSNEdOMPDXY9J3Lbzx3quraYd6ouozcIdl89N5ap
mwuTEBnxXVWCCDfFJZ4YLRExbKGXkUrixEgHer44qX4G/TpcYa0BGwROAPR53kZ0cokOd7BHgk/m
hgif1CK9NFOsWM/6uccRq43fsFUPCdjqOL9Pcr5uYW+7AwFkfFhrKKAKKIlvUMrlZt1Ijt6ty9qe
g3xYkjW44F2vcbo1pQ8Kn1i+NWaJv4Nzyc4qp8InLwwY2JEBSIMxOyVLDT4U0LVu5qQsYnXgw3Zn
abxdLSRq9jUPQsjSzOvaro/FgEROrHf8YoBK70AFhI1ea9nXPgDNTikJgWO9HW3TgOy9iO0C9kcB
8KTwQDZXppVckU/dQ4Rw0HHloRtXRSVYgRBO/YR7cvmNggGLBj7aY9d1sRSHmPmnVvxcpMFana12
rmG/uFX7sQ9iCYePpX2cTBWcVc2M6Vaz44TE3Z8+3+Yry3rk82y92XIr4V6ZFKGubmCW5qUipE9V
u1704D2dqQHLWBTILvG56I5Qjbq80YEGk8/TV9EGZUMJeoaBAmkx51ZGsKFn5fMQVykcR9SdB1Dy
isHu+bC5GhSiZjZHIjqWCYTGPsxmQ/mNm3U3ULD7fDoMuxCqrDLxFxlDprOoNuNFeQ25ZrCzony0
gNTKjHhuaLPGTdttxdAnHAvnUUDbpN8DFQz3Voz90Q+GEpK/yKR4J5pUxBQEAa8A9bga69uuHBqQ
QBt11pCueporUn7xtfF/tsU2X8a0+a63uDwXPG7PmPT4w1LV9aldS8/IDAFO2N1DmzAnJJ6eoKhF
RaWgDNippukui7UyJ685kdigFZedAFJvgOZeg6d6C2HF14rZKIGI8x7blDoGwULyuUc6bx3HO5/a
9hj280UVDtdi5UGO1PurtoxJ4g3gLeqy789E20zZwjpy0OUmzlmxHaXzb80E+UUZzW1iw3mEsKgf
vVvHdZTocJUpCM8LBHul+l/sncly3MiWpl/lWu0hA9wBd8eygRg4D6IoUtrASFHCPM94nVr1op/i
vlh/odTtlLLq3rTsRZtVW63SLCkyIhCAu5/z//93DtTgr9UaMSy1J6hZYtoHlEqOZ5yaJ3Ip9QtK
ePOYiqw40YrqwJdTt8tH1zumGhl/K9zsslLYumm2yjOVE5VLOKHvF39Kzt2k1ffuYJJdsrXFgYjk
GoiSiTiF6dzbsSRmFzIACdXXhw5s4Zqk/ay8x9WvHrKk1DScretuSB/HzFlC4lJ3LXbKfZcX2bfV
LcfrylXlNf2+9MwsXhXi7gNgNy2p9xV3ZPGNaNN8007YX7oG5RJW8BKQQ7PviPQ1/T638CFjUbZj
1CuryfR5P5EnD7J4YPlypBEEKgmqmiuCX2N3sMaqN5ddOlXWvjKEAgIQiLa7x/tj0e6Y4FGUwdgv
hXxYU90lMVYQIjXHrW2T3UyOUlACDx3BZRxMSF+NLL9UbE7FdTtls75UpWxFiGtw699KSR9ul3qt
DTeLG6jGytZ07rFZyiF/aCpdXjlRMbI++QSRJ7irw82gZa3OMIRba1DiiYrPbdia6iBm2c33Y7W2
TWCl+LRDjA7ykvSCc+2A/PuGO9ZPQx/f/QOG2N694TYfKWC65thD5L3y/H7Bf3NKu4l15QoRdJUz
B7BsutJGiXK3ibV/cvEMP47kxo7uNBU3TWVYdFd8Ldgr/Rc7H+RZp2u5rzKj6YNPW695YJsk31fe
SE0+2fhHdK4QPkcC2yPagCCtGRNr7KRejpFTLg3a2LTIXSdARu2TlYxPsNV6LsNhIHOuc7ew7kp3
JE89KtwlZCEO0zqXe1YZ+3IbbXktlXSuirmOPum0o1QZBI5fTKRTve5xHbA2+V3WX8cLneUgGpro
wirt6CIXuiU94PbVeVOp+UGiLV2Icey8QOCYhP7kiLPOHddXrgDntLGKGs6gmXpft3jyk3TibLaV
M6enxTlEpIVeG5ySF+NmOV3YRWl6h4lTPtWNLT9z1qaDU03bqyU1eVEdVz4H2Fp/ldWQ6FCnvfug
y/mhi3BajnX1ERZCvYv89CnluiGaYAoV2Q2o0ad+S0y4uZID6zQRIvLEsocQ+n5CgLqqKwxg26y3
cEzbmci3nWeBUG31nmBligFAbKahiHXq6qyJCLM4bVzsMquYurDyotQLh9rLLspkiLK9q8epvGqK
DRtQFCXDmZOPjnWdREMv7tPNx7KxpV3+Nvv002yOl2/459tL22BsqhxRnhMaL54Tv0Lq6S1QDDoN
U081H6xaWSS/4/aimXzWd237t9aUpUw4RCHK1mYmmk7cl9Rct6BfyZbcXta4CYNbt9MoOCGql3me
+1fj9+szSQZ1jq2tv+rzbn0rsuzTQlzkonY20QZY5eow7bvks0ox8LmEhmmcboN4yUgvnK+ija8H
xZedRtNj3Hbeo+y77TCP8TXuiuYZZ3RyBsjUxhLWjPWLNSQqoo4u7MfKsKyFvUpmZF1m5G1BpRiS
E0hRZG9lU+KptbIbnt/yulnAE4Qjbx+EFn2NneWUkusXe5xtlPlW5jBjy3m4mJrpWOY5tunFTnDX
dou8zjki7xOPph9ySrnnSnhYWWhWkJKrig3KRW+atxSiddAQ/Kt7JNESvdYPcuxnn/2itHfw9++x
ivMrFSaRnZ1V0VPuomiFFs3GI4FLZtUtY3m7YratxMZxRLOlAuTrIBETzCQgYoXEvMsr05IGIiu0
a0E9hU7nW4HbWF+LaVxIWWXn7LusclE1fEsXB6G10ROyJNrSoHedNZDpWKqhPhtcAh7oSwz9C/Wa
t8fYAb92TuC2v+aaf2NAw1qF/upBoehBMEpr31luHZCcD+deJueIYMO9b5f385AWpDzME873LXT7
lsOk7F7iPp4DK+P5InkdfYiW4j7Pcud6KXX1aMRGWNv18vU5TnkqwU+4UTC2DL5VRbG8sqJsx6nP
d+M62wH1Iq9XOE2YNbMX+IoatR9Ncg5ZdNhFBOXgTMeGxpGbZ9z8kuHWioQ5Dm56SJx2whTyxsdi
TrLQazlycvieruq6TM440uWXbhcjqw3L/AGXxHmxDFed0xYPqyJBJMiFE15SFHNZV1ePzVYvO1SU
aQqyBP4I1kFLPpAaTJ9mMqNk9VwszbjJRHeZuCuLfMtq7q+Od0NoSoRxsch9L2T8iR0n2fkZBKOu
WYYDaCCb7KPSL/bYfWwKpW9UHmWvZV72l+Xsz3uvzROOrMyCLLIH1zL5J4bPtN6RrGN8Dsg2+zJw
Vn5KFsMAbjXHHznYWpdMonWumnKaX8atJzu/tlgPQFVWp3eWJ+fNkEp331eS48NWiy/oUwQpnLUx
h7JTegptNoNzguzOlZL4/7Tv1JdpJrKv39sn/8+6t79Yu/8LmbnFyTj0z1u8D3//9/pveNf//j//
hpn7b3fd3/9X9SVtuLi/WcVPfvDvf+K3lq9+5yqaqjAubO3TuT0NVvmt46v4iSMZteIjZtDtO3Xx
/9HwxblN78r3KcLoydqnH/1o+Fr2OxtzuMev+cZoTDECrOlf6fn+KiJoSaVGS9UzpLgNYRT/Dw0q
Ik/LWrVjgA4EGmFozm2OaMSAXXlmF2kHGk9YaTgP2dbgSRyjc10asmZotfJiSqyJvkVO389e4vYO
2yxr4BCv2+e1naxd7OPxBM8z/Om4F67AT51H3rXrcEwgPsJ/6Zn/ETNO0IgaWH+avCYn9TQ5zh2A
ShzFGLKy+1iyzydmqgjXU4iHJZbZ28Ko9psRgjMS0e8L2Yvlo8X0kttiUXoIxxYbyKzcGlqLXT2n
/MglWj9uj0TocP/5jbM+Oc7mYsg0jhWQ9ba+dACAvtrp1Lwn4LkcvFFOr5k70X+NI72fAAorqpMq
u1prcWBHyCn5ts7iMA+vCadfvPXfvDwyYZPW3pVEfQrHprf+bKbFrw1lQ3L61DAnH+CRCDDqjw3l
QQB+0KeLpUl02v5NMra42boaxIimFeY4hFz++uLxT3WdX1aG2+Zr9TB0X78O1y/NfwEFSJwSEP98
efhAKu3XpYB//iPg8e60DNAHdqBNQpA5EcN/iD/2O3roNg/86am2faE8lol/LAaEP2im8GPP1dzu
J7/rj8VAvSM0IhWq0Q/ZSP2VlUD8wUOjSY+4Hn9fuwZpChnqtFT8pLE0Nn4CnX3Tae4SOZgL64rw
mbtej3Bs+rDTfre9NLpeb2R1co4nPd2CU8w4ubGEU37TiaB8wiAQ3cXlEn3MhLQ/J3PePBI6Sey9
EKMkXui1xNKxe4tqr/xpeCH+BaPLmi1FW0kkNBYBPOCmy71pvG0G6wQ78JNBhwkdGGK8HNPuZOF2
45loO5vGqtXKT87cu+uXipFkWErghCdHXOU+sxWylKioMnl67nPEsXe0QFQL4aep/Ti0yHs/Sktg
n8Efaw7ums/tDgpSvuwnPag2C6u6oVrR8L+YCU6QfDxXqzM1RwAytXNYOPpk73uX6pVlD3ZWNFqu
ujoZqa7jJsu7A5Hcwd3l02oUFr2+e7WyZWvheA3ZGMR5nd/W6BjHGbREejc5bpbEJ3taVxAlg3bI
0TvtpvW2G1F3cGBo1YVDu03+bqP8M8HakvO9WtOmikK31eOHwvEgrPiiMv6BKIXdc66oy6l/q6MS
YJZjqebR6xfvJq2WdPQOfZKqFoqPiMd7LaXz5scc/UPbnatv7lDFlxND53vOWu68bwE1nZoa+Vwf
Gjz1JafP+M2NIngkCu0tZ3aia7PGlYVjDtjMIRfNVdY9mFz43hF03LTizasjmA9pHuWhRYcxOfcj
b7OPa5a1V8NWJlMQTw189NbOrSIEvkMNDyXpRP8YuAu6tYi6UHkWfWaV+VkfEINt3/rJ9Iwa8j2B
E2nICF5r8npjsNk99va+7f3HrOjAxdUryoPJynULtgy+yy6GMvLcF0ywwyaVuS9okJfk76vmyBMJ
pYHUM8yMqeaD9bmbE/WVBeJL7umCMK9lPwmDvH2ZF1OfhLAbigUf9KwfFbJ6Hs4ryVoqbZ1AaOji
8k21qp92gqbCtuv9iKKf0H1c7AfVqJstxSqwpSbT4YmDci9w0ct93W/1a2Hi+TJOEj/fR76VlDtZ
ekO/X9uiel48MbxmxHHwEdJa+iqmFEDSuvnZa+xnyd2aVyXVpp4zwE85Im/AmF56iVOj1g5zM0iB
U0UJSBDzeHw+5XEqioCoanZJFCmxAwcogxUmeWXdCpLm485nGMS6yyQM/mwT06GImQUYlHZCVYrz
Y5kDnJUSbXYAAjLAGJk40KviM2zA/BOWMdyAcAnEgNPbZbrQKkuiRCByd5ldg8tadamjM0OYptwz
JZKsvkmFb+02kEJEvSyhHmR2wkGorRleu8347V67U+YcNj/qjv4yJYg/otDe0cx2RzqT1F0fnkwo
MXaOwXqECgnrEz0l+lpwdGsPq8zi7mrbbBojlCxIwH61lPfbaCXXbtFYFaGtIvu6JG7+mBQ+uljD
fY+xDebNeygV/kiLd1VH0r8kiKAeFS8Q2trP3DGLvbcpyGhzsaL4fOSoudB96YpALrF6FH5Gd2Kr
zaJC9HYlaHBV1qU7Rd7XOZ1lHzjxpK5qFLkWjzFE+yDtE9SbBpARPOpNQ86oqYBGFlTaaJWfoAV4
EACOjHz1LYRBqX+MUvtL5cH/nzu84fj0zzf448vrr+HP0z//scG77/DjsY1Lz0PqZRv/xwZv3mnG
jrssPnQdtCdPVcCP7V2846Bvu+zgto1UfKKh/+OoL9/5SGiUDUajK3vSOH9lez95rn4Xok8nZqXB
4DFHSWjh8dd+3dx7cm1k6+mJRH794BW5uWYuWfsnjq9fDQGcNKW0uQCQo3zOEcI/GUx+OkEMjV6j
EtKRcZo01G0FJmpCu26SqNv/dNXvfnvjP7skfv04P16JUy1mEK6R+8dprCZN2nLxJAtZG+3Aypwc
7CAn/vWL/CcfRyEaAh7WgubCH2ujmC4xeHOcj6luz7A6x7cI58MBUhTC5Z+81PchhL9/QXwijC10
1iieDAdyrU+n+J+uXSSbZIy9fC8jYWAD4FeIrv0WnwLwkMI0u8jLSMBTMqh9EU9yvGQYSAScLd3o
fuLKKatwm5ZB7Bo8My3FxYACIecOL6CfA0p68OH9yH3EWjuFWV0JQWK+z2/zWYruONgy/tI6kR/v
QViQgqEfWz/5XkSSI0b1cm4s8HvxHuOe+pZWW4bsbifldJD15H1Lt9TSIX/Cze7XknwhsT/LeYNR
lMZ7VwocDdY8e+g6TeGbiyjTqglHGnnzDXKUehyHib8t7Q2Eoc/I2ukk6ugvGuQoaykwM6JZuV/4
YZ7r9RPtx+k56XHzhvAuOnxuxZQBvWLCEqhELUsKU6/FNENq4muVY0neF/ayvk64aJ6WuSy/lUXq
XbdMlE8DSybj+2UxW0Z2Eg4oH9wF1Ob3qfdsytptwq2qrdd+bPVj5Jb5YzR4XYcnPHJMIEaHtn7p
l9n4bLKswL/vJCW5LDNDIjIcvKDd5M1nTvbVe8E2Tz54mLOr0nIMZwP3ZOYeen947ngiX9F10lee
mvElWX0vo+tbKxmCGm4mBFfRv2inh9+2OXwzthWzGxRxWcYol5xb+cMtYEOeS+9IXm0FuIYd5VMs
K3kjZO/fd108ZVxMifgs2il/WoTBmyrz5XZr5qQOtxH1BW6DaEOcDO5HB1OXFTjj2r6mvj88LRFz
1NvcikzAcIj0iyfz/qFHIikOAg7adZfPoEgXXDd2gKVzuTL+ouIdRIhTMqBZ7K/2PGdf0JuKDPSE
7RH4mbr4Hrt8C0HDrWiLd56Z8mNUZc5FSwof2NuQWleFACCJJlg1Dr1WDEO7GSzv/WCf8iIFxNho
h8wjdODUccUETqZ5bffLNsd3BI6mzzlgqNe4g4RIQjaNn0eVApBrhwSHedcak4SrNc6cOEebuDOQ
tHrbTzjcUW2wjtA8zJzmC0dIGYFW0eOz05Q1jUQ9yy/4mKo5bFVSkLOLljbh/qs1CQmU7Rtrsye4
TIPCmFIsW/m+kia5inI3ESFDj+neStPjv8hMvn6m489hs2gdHv5FgppkpS54yhhKMBZY6wCsOklv
e3h1PSK+1WjNLsLmWD922bQ95qz4/q6zVfI2unSRT2ly/QnRTd2TynfcsC50hFllUJBNKqShe3uM
PHG5MkqpD4bcyZt9sTAjNWAcoe8Sr5Ic4ny39D4hl6dfDICuu7UZgVvSE+e+8fsYxmma2RoJ3wd0
QhYhSk6C1TI9IwXVnP15/r4s3EDvZSaeaz/i24LAMt/0zrJ+NZy9wPsyDGAm/lvVxc6nFbLPY+Jq
O9NgEgnyOiPgiN0DcwFL5ucussyMziip0lhwuvLcJ+L0kpYrvLNeSbIaAMO67BDXfVyHEh99Sti2
yWDHNysNnb6Q63Vdtgw0sV1rvuX3SgpAhnkFjp0t5WlNW0oG7iTyGzOy4mfg8AgTPvVvuwNfbUm4
vH7S79NiLe4FSMNiL0iVvI/5AIhxub2FplHTTnWFyHcuBCt96JU7R0Fs6mw5SC8lvlmtJjf005kE
F06UyeDz0kldSuXMn5zKa9CDy5T35OHwKUhXDGTQIqpSGmyO5Z4JHGLYaxob70pBAIaauisvhqKw
MX/UToe2CmsnWDAFD2EhWZ+Bfe4m2QLxNZ3cT46uZkKxC4YUhgV7d91U1rhWmLDzxeVuJWAicLTs
igSO4C7LaWuFdTyjbSeMDflUwNFdCRDDbcJq4sG1B6d1hxM6m3ZxxvEUC9uwPCBxFDUfwW3XfZkZ
5Z4BmvGhQy41gmwKnCEJc2c6TXzCQEZCepQUNUXD4ttD0Tzzq1j4J3RaSsxNd+4TXKEY/5qGn5PQ
n/s6RjhgghUPIGWdVmfSrImiEMWoH7gbgqyF4nVONtX4uMFA300dMJNRRu7lOnrFBzsv/Fer9ToU
SRIfgQvYut/N3RBfe6XpbwZidfLoO3E97WuTtjKEm5Sm+LSK9NHSjf061zBxXWdmHBG7u5Uf635I
78oqSmss4qL70oDPfoqTCW1+mC0gjdHUZmChs6nDNKR0+2qztu2L0chqN4qohllXzPd1h77mlp1z
x7agb/qmA8djLeIgLK2/zPx9unbUVCKc1TB2Z7mZze0KmYD7PO7YZNrMQzkHe9Z/iMCuvvfBcq5Q
MaV+y13QzqGDoOGQwhYb265m/QoIj3YXVio9HcZKAxRC6WH36cRglnBwkg6jpmO9YpuYgAoweLeA
B6S3Mw3nk4R0jFmx8nuiOw6F6z4ZexuCo8MTOSV+iwVE65e0hRcZRts0XzeYIqPAcsVwiiJk5Tl7
b38slRFVaEP2fOLedF4Y/OlawbY4bCDZuOYDTPCJ28lmLAmQIXBqn7YVfOtuXVNWADolWJMq311u
tQvj5wo8KeOLOlATbti0fvvJ4+bLD3qri/vVGPMtsSU5dDYK7iOePsjqU4wDaTg9H5kroRUQikOF
1UpWT9o46efTMA0W9smzztwm9g6pBOG8szo5u1S0htlltj+xO8zGV48xXSkgtZVGsi9WFL+g7Jax
Oej1pExl2crnmjlN+sGwUXyuHSghqMAyrVmJlE1McDcM7Mr7aUBghrc+29M94Nc6v3cYIzFd9jhY
TjTN2HPvkfBnkjqi57uTrFE9B7kYZykrfPtKSR8UFmp8YAzYfeTnAgBXDjuRVr8tTH5ZTXJW513C
usWNU9P0GuZ0ustiAfZ7NL20LpfVB/i3zBr4uYHbiy9I6+4DFFd6MRm/YgicNMPdMJdVsjel6c6a
ip7gfilV3werl9GK6UaXb9518uW1smahdqsR9kVmteQK5ySnTwFcOZG3oPZbyUZiiXuBbyo+1FNG
ud0vOhN3g1Ccifp2Ze8icG6uusbW0yEd8AlCNLOVe5Poplh369JzsBsXRxU3GICWly6rieR57IuI
pCidyS7LzPTWCTfiBJkMC3yCAXZXkLhl5rDJn97zuMam5caaVBLG2zBduEvdv42wRaHDw94jbRMj
YaP+MocgiPsOJ2Pn2xCurR4PX7gMrMF2vdrnoHCtDmlbw9/Hn9i099uy9P31MMnM3/t9JP1D7tnT
GRMcEmC+idVM+a6YlEsTxlHyVc9Or/cC3d7dR4UvkBE6r8/kbQqB9DD631la65TzYCSKHQh+d3Uh
/ezkz89HmxECDGFIgQqPYnLPIrSZqNn1zCgYQw33stzVnCnUi5Nw/A/ol7QR+zKDJNRr3zAqskAD
N2wHU5z77nVrXIv3FRUYA6IsxhBDt83+GM310rykaea3d9CiW33XCJf2kN3E7MGc61T+9Xv19N/d
iH8jUfBTIXliV/3ClnoY315+YVF9//e/9SOkeecZR3naJR+iEB/+j+AgnHfG8b7ToST1Mx3N3/sR
4t2pUyFsugRGaOcU6v7RkPDfuayJrFvMDeRZZiP9K/0IUFR/6EgI6dKvJrNCyAGp84/VtWuAFmyD
esZgMqoPCV42bcKY/dHurgykYf01tucOvvqAItl0n122ULHuY4ZSrWerTB077LY6Oih78fFrtCWD
SJj04voJEWqojkAmIsIhg7ghablW4hClANGxCXiZW4SlpyCr5JCbaZqmc8aMiYizT3Y91i5pvT5a
pLjJGIPHnz7NCZhxhtU0J/NDq0gVHmNsJuoVLG+2Eq+vwdkOBwK2gG/OwIHKadf2BSMtCyUTtbfi
1nfDaqG/GwD68G3mZdSqnkM7E5TIhxFnftyFFE0zeEYrz/RFrqyYg/8AbrLbdSeKIQey03d5YbWN
571llWfsawYveONhZf9zGmzHLD8H+s2lFzib6TBRjEvWMLoCuy2+lYo1k4R0WRPL7Zxh13CHEOE2
zUAtDPOWpRTH7NeaMu2h7LO8+SYxZdQMAfDK0+MrYw4sTBtI2hsVx3V3wsZ41FDb2uVeQJdigl5e
OdSFjN0wkEe0uxhzDr7B5N8YzVKJKkgFhvFLuy/HfI+NBLPqKoqcmk069VPkDGgoUPem8ySqtiFY
YptWRFcU7d3YTicJBXfVA1+ZNz6imAzysrXcPF+DrBolVhYzprs23yCpAmeNLrMx7lXYjlDZKe63
mbcnig0/GxaarTsWVSXevAFaEuFUuKB7Vl7R7PCB5NRx08rKWdoUEoRv+Ycx1cSJWFxLg0MnSxmj
lcsYnqSa7SdjM4c5cDPBb6YEyQeSjQwevgfhTUe8m33mqFWse8vJv2G4mBW1MsyDYeMDO+3Kp9RT
tflPZFNcvbP6QTd7k3N2D4qNqMWCKdchUBueakwDlITKImhrzgB4uhoxmlvV5HDvERMsuexyzvNv
cyST+ahVRdPuHLlmkS/xnLOp2g0qpg5AczdMYvE3dxLnFSKDzI6MAojm3TJ0tQCHus3wz+JGit0Y
p/K28pc22tNtrxGSspg3tcEOLaCEejj4BIbQLlxLv1mPuWE2EHoX2gMsg/7NHU+n0i0z6ykwYKIi
XCXo8WBeVTqc2tvxHU/t8pE7l8s4o1rhL10zGkYUfMNtl+T8aZEIfphNUefv64mOOz5E2XzyqQb7
fc3p+ch0BBxfYB+Hz1Wp7Acdbe7nzZ71x6btcAFhrqyuii6unTOji3i+GpNk1PTtBVIaAAF/3iWj
WvBXuhQswCULl3KzE1oBfhnktmuJG6UXerAxb5tZ1ed4z2rO9gB03wMG7p4Lr+FI0qzJDDBV41EI
qyjnVoE/Pn1qXZYZdKmV8UiN7a6kXTdrO+jZK8znJbEHztQ9loXlduBIhuufPBooKTGX9BWKxfTV
xaBSNR5Yrla5y2rhkWvC1kGuKB7qNcjnrS79EIs28hhOx8xFZMzrMgO/70lHb3AB0I7eWwPiYhrS
0Ysw6K1IUQuzHnBau9ex5DF1gl50UbujFYlTYNoaLz4Kn4YCsRFqXBvO+Mzp9HzhcpS7eWLC0D7F
Ya4uLQjew3leey2UnzEx1iXPbaIvZreuTLub/XbpQkvXtkL8szuzMR16qqAGFgqy3RcU42T6zLSS
jspxjsYG6bd2rKfKUCavRI8aHMpwhiwCivSUXN04r/ThzZafV5kVi1IFsezs7MyHLE+EyqYgSeOy
o8MRa/eR47MurnDCobgKNXXdsSnGxVblMw0xFjJ/sipJwzNxOD3ZDwqWGvXrpRhTROgc/fEp62Ga
X02jaMb3Vaqc5jzBXI78yQOTPCBeSuyuW8EcnEWmC9017F6U08kw+mhkUiR7Mfi2fA/4y9ah8aPh
3ji9l4bdGJ1kOUaCLEd/bajX22wub6gXhdnhYWPMkV0k3aGMxgVJl9YrcwxcyFqF2nC7MA3jlCdI
vZrWku7bNuxnVRXXtEEzi1JGKbLIrYTfmCdFfjNJxsV8dntvSCHYo1vcDn0RrceWuViMJFohfpDK
S6Igg3+1nrMrEOC3ydJ85TzbPKsK6+YBnrm+phxrrmP2p9OtYdsXZVxCyJ1T28/OtpyWQsBot80G
JdKzg9bsvaBmHRaVg8b4Gh+SkWnBjFBupjU5bOswvVh12bzF/mLya4JIWLyzsWpaAvU+J2lxMgZh
CZ8Z78LEQZRkQfL+Yl5r4nOUTQYbPwY9khwULMQV2rb2TQAbkho1ng1TuQwWpctUMhA18LU3fzae
o4h4d4hmh6hqCNawhQ+sqhMcMDwHTZqHq4jyC1fHMPPX7eSU9Lhdz/LB7+dDnDXe5wXkj0WWiVkF
7d5oZ2gYoWF125ndF8P2XrVMYGS+gpRH8uyqvuCGWsZdS390C7tuVg/Gbpt0n+FyfWPwEbwkID7r
BW1PRlY3HQrzQTbN1N1gvO4uYhm9LzAH8ifLGRHan8waGIZ2vpRj33yYKTrMfpkUVCiM0mklr1sv
5h5LY6xMj6tKLEZQ9XSzzqJeiFuXiAM5ozZzMEMl+VafE5Bj5ecAktyzkshPssa6dOa6XvrV41vm
gpaZFM/TINwR36/vj0dLISmQJPQTcWGAKNrHSk9te1YxwZU1CAphz3Gg9RgtxUy2xrpfPMTht5SA
mZhDNWiRUYj62zXJO/GatEv80EqX4bpW4thfSL9GzF8qxpHdpm7Lcc+sDP1eTLIByD13KAFMYek+
qNmx3zp3HBEQkljzvdpy+4LF02GZ9UrgB6YvUJ0TXemXfCEFgdaakNUiZS0v7cHL+Yb7lR6yxSlm
3gt0vXMP40QSqMoFpHxq0l4nMc0XvrfGfuwq0GsYQ3wOFXE2cFZkpCkTYOaWpMm+moCzhzHjj8ow
c7b2texiPTDHMhlesG0OJGBk8mRNFWDRRK1ij/OXOQpFU0/XOMI0fXQyPoy2gB9R7dNhaCGhs8Oe
U2WV3ybPS656ciHf+mWyn0eOf81xnaR3pAMP67xLt7kNahN34nywJvvrPE7KAanVRh/tdO6/JXBz
oqe2y2TOztaUC/4NBsF9WsheTR9qpeC6ggEdKw3GonNgExXUC382VvLX0LmWNJ2QNpWvjCsU+gSG
qZ91L4bseSmmcDrWLU4VvomGpmrt2P19qnMILX07dU74U5H0n6iH/+E1Xe1ReWDm8lH1XPdUmvyk
tQmqJvwiqQ60k5eXrmzMccutZb9GAJVOTo4/UStPzqnftT0+I693MldJcXpB9cfX86wF8wC3elCv
8b1iv4WQIsa9k23+PraGGSimgylkrPw9esz0JziLX7XS76+uQQtj6DIME8Iw+eun3XJmPCbEDYOl
VgRsFcSeRVRv//qS/qqVnl7EZ0i6oNi0cRhSeP76ItnQVCD0MMlbuB6ZF6zozfY4X/dxPtUv/zev
pRwEbVecROBfXws5kGgMbYRg5NC1G2jiPyFO2ldjl41/Nrf9D3Se3z6YywuZkynXc/8YI7ecdt6Y
wgAJsGX1UQwY49xa2ttZ1wKwKweyxw2n7l27ZO2FLqV5BSes9okkKzA1MevCbNynZWmHFwwb68Vm
Nd36J+rxf/yG8e6d0A3K8BXwRP16QSZC5YiZXPwMqup+nBhE5FpZdPh+2f+7y/Jvzsli/a9MH9vL
3x6GLm1+9nZ+/6UfrRasH6eLj22SbiWPAU/Hb95O6b4TjvEdbThj0YM5ocJ/WD+k847mh2+whCD8
szb83mrhR0IAf8BNIk/2Zribf8Hj/R3S/dPyg+uERqxw4YrzDqV7agT9vNzRmlA6agAu9F7BVKfR
gtc94cX062wXkT67sKhtC+oGdhZq9Hjmf9G56c66epwYa5mQbQn7HO90P4n80mt9ZqXCniF15RH6
DZgOkt32TF89dPiSuv3MDM161+SndiJj7azb3u7zc+g6UGrWijL1WPVomMQ4CBATuEdD11Xt0CPf
+vq/b1q49qeYwb9sDP6PChmdZfX3VAL//H+zdx5LciNpl32VsX8PmkM44FhOACFTJ1NyA6PIhJYO
/fT/iaqabpLFKVrv29qsN0UyEpGAw/1+9577581qOR8EK5CtsJpgN/7jdvjzZjXND6h6Hht+EgH8
GcXf+etmNZwPhBE8DMrnVxgvEckTo/9EzWNW+CBsfPECL746/6f/6HZ1f3yVgODAJE0eAnGQdAJ2
op9Ws5qTsO043g6lvxf7rljP6knZDOlQ7JVdiNsyGuVHgAWZpCRp7Y+gDaQRWK2/fIsNmr0C0J/l
53axSTINOp9fujVh2CtH41OfOha52CmZnruMiHaAWXS6ZuqZqIuCAGsZOMj8zsYsO+Pr6BhMtH0j
Y2w5lFWVQWUnK0073VIA4c0H/2MmZ1QltFRxZvTWdBAR75L2PprounkWqVF5m9UcnAcQTKKj5iSJ
3mP6OsowxyS9bM1imPyAY0L6tCxZW29TI+UTvLQBgyGrib5KQ8o6rAvGuxu6soYsxFw4Z+FM4tnh
WG+d+xGbVowBm+n+yZnSeD4BO63KrUYj4wwU12TDNt48TfGVkXfF3hPVSGxqgkC8ltStWRmdOlRd
Ve/frZK/2Gb9+FriFyktVFTWHPY8AHygE/2w7kxNg83VdY+QqbybXHjTMw4cv/nNZu7n2+W8ghJf
oeUAchL5hZ9WN7+o+oEqp5tpzM9Rwtppy/PCpZPDGK+4qv/5mqgw4qf+92qKdR8VENMewSoHDd3/
mXpTlZxro3T4AkipK4j95cVL5XvlZ0wyuj7ghCLtTvm0hSVVu8wzLZcJ6GZe1m7a0rDTXNQxOtSG
5q/pNeuUQ4KcX1qr34p+UGb9EsdkxFEmzPh2zgdmiX3cK7FXPWVGF3Ta9NgFYDBgM4a8AjF89jt7
Y7dQZJiA0tRpd9i1KCmgbo9YeNxc+WZi9Ld2j8KqnCXFnjf29GyujgcEd40dMyiMdvZDBqF4umPq
g9RDRHMDMcDOscvt6q1QSSj66kL4mkyc5qanJaRg6LmcvNQdOfU0pW3uZFYP30SZeC/wozA4yU6d
Y6CLMyYHnQr3MKzd0hzaVAJzlbKQb2ih8jRJ/EfhhMBC0jU30tGH8aHndV4IsDe0dlEwzAy3CrLE
lDcdFVk0Kq4Wh9bzK+YLeJzV2cRtz/lMz66BOmVDiN0ThpS3c1Vp/8SIGpOFvfIVoP/n+RdYCnG1
c0c3JT5MRlqEEI6of8SUQy9ZJGyLEVi8TMGQlwudsEaHo1wnRlTuCtzU1v264hcMKMv0Jr6OerjW
dqnlpdvjtQ/EOMEUklHMoaYYcv+iswplBfTaDdCCfSA7S+c1JIEVP+fJaSgsDCRPP2HlhBRuBtTp
oSskIGzaih1rtxa5/byOlj4XWwzGEljIk/02KbVXB7lzFuezROU4lcBy9ydwdXwVnH/mj00cUawJ
tMFGHRqoYWfOXal5P5tOKqH0UPhKFTDcH26dJaY/FT7tZd0XZRUmtj0bx6TPmcDEa5OeMw9AggKP
LAcYj6kV1ZaiCIGdoU7Npzwe27cpXvK3hMbMdTOiYCQ8jatLsDnGqtNZxoABUOkGz305r4ce2AYe
sXTE/IxdmjZjeW1lVlWdmrTDyq3o3jut7eyIQC+rfLbVOj/Cs2lQ5ad+S0hzeptxqjynfIsEIZ2O
WQeO2rSmecwmF0Y1/VBCdHUcvS2ssbslB0JNOlVyVbWdqiWzcLepkQGTJdUN5ezOV2ZC6hlPU30v
kxj9hnWlQ1vozFwFTFlGY8+gPjE2sh16GURpzK+kQD32YHDUHaMKq5o+MgUth11jqxJbRb6k4Obj
qgojMUzwiSkWz3f95DEYcdf2nSM1VcCIJ5MZtlgLYVAbkDIq2+oezCSf3+Qw2dZmsl19lLNpxHtf
ep3E0V4Wb/wq4QlHC0YDTJ4GVFi1jOS628WN7uoisQm5rw35Ub9cDR0QmptXsrhp34WjVasvyhqK
KwPsgXkxrA1+CCt1IGK501uy1k23RTKk4FUwgAHe1MLUgCtdVGvgwlx7TNahu/KadX4fSla+zWyU
0QvJVgb53COUKMfMQfjdmpP10Xd0c780C3+MJ4mt59lgxHg+bbybWORUxiDHd2fOi0f7uiLM/bWK
neaZxiNyL2hIPXqGYRXkXmhKnwI5RtyEqyrTA8WVo7ljNOffR6rCCwQATfCFjTPDPlwXog2BxbWP
Ee/I82zNid7cVboZ0phtcSL3C7HQ5Q4Jo7fsWg1faRnFN3U2JGCn4Z7lz0y6pOyXIoM7oecGT1k7
t93hHCUf7E0cr069t+sqt9aLyFp7FSRDX0MuEsjwp5YJCDItKScjxD/OXIQ1goZsp/Q9UiMLDpXV
6Zo7i6Q/QF/WgjFUlZXeAHadGhhIRnw1Z2nsbZnXuZ9okSvVwViK6i11Y1vuXIYEjx298hTfgwgG
N4nJ8dBXmugP5cMMNus4s1THnhuziw9R0wtd0iUCCs+ymPsij5symNrabU6JzYaABHcOTnWK0pWu
mUSJp0n35hsDAfVNloAuN/0SJze2tIyXGV2emzwy0vcsXmyC8m7RDqcpL30ZoEM7y6bF40i0Rg2S
MhAIK/zu2dwwpinlSM2om8RqE6P8lZvcTkS8pc9KwyZJ05ZG7jXieDHhZKO2pHBJTIwRxQlwvHze
AemyVg/wzAliZr7z6q99f8O/5z3XXScIg0XIwBhhGvY+Nj2xPKiK5thCmxAKzE6MMmyAiCGd8sXr
c0Nu9px5BiUBro9cGjrjiApqiywC91yXsoUS49hfEre0cJBYy8RGDmDCpjVET793gv4ZF0xWNk6S
OeICFJN8ikWffuy54bsgWmR+1+UWq39TiOjGcmJVbDJkI4pREtC+0J+L6bWJR1kEA4hPnJY0/SYY
wRp6JWcer40iQR+HvArz2ynTA6+exYeWk+ZJf2uu7ChDnFnF19JGyMYvYov3dhyql3yMo2+0xGFy
o6tEvcCk4LdPyES4IcIqxy/Lq91vRSJpMlRzs5Dv9XsA8kU+uw9rV7ifwfXFr2XPU7fhOImbSOS6
7XdSnMH3VrwmeEENQ9iAeSCPhnDhxheMcO5L37F27zAO+Z6xopAzJr7Ip6mZ8CrCSmWTMIr6vTQX
z+RVpq3rmcfsU43Z5Kv0pn7Fv2lE48Zz1yQOMwyteVii/Y6XDSO8jjf7lHS3WvnZy8hRoCJ3lGeH
kgEOUIipHdqjNyYVlWx0X+udR5aLZB3MB0KFEfLmFnZv3gRYpP6odE5XMIA2bI691xdGf+FjPGie
FwR33F1Gaoz3IGP8EUf8VH1EGY+sa9T2uT10xtpzR1L3OnecOeo1Ahs0SqcHhty4nTS/VFGL/xp/
VkxnNgw0CdBi4+JLAOmX00uFpXawPN9paJYG2vOc06hZnFrZlNTP4zWImSxX8SSn3VCNHBo2Zd6t
6ZcUT6JzWOLCpg0YRKW8LJqzpM7OD+8SWal4jMpbspUkGAMw9LDS7ALhuNoU1PNmENfYu9LS6xap
Zdwu67DmlwobURQHs4Cu8s3Cmm7sysrJvNscA6X7jZI0rkdFVZo622JhaTxCORGUNZvJnIshWKfK
twJCDnW6ayILP2rdzlyFTNXCgYbejcXba48U8qMmAAi+IzsXLz+tC0ONRyA1JWlpnYvoYchK5pYs
DGvqUqXOO5EYhs6Iq9Pno+CuJLZ7tn17snPvCUJIQp0EPtmBb6bM4zVqUGPdhXO+5gmRhsit9SMJ
joEKVyYylEbbMUi3LSY/R1/RbQ4PqGo7/Inaaz1SVQ1UB9zcCWMEdYycrhU3QwsmA660tKc7RjKR
9dHSjXKvkPYLcmb2Mj75GL95/PKI+He+lGxyFHVLARYpx36eknl512any0BQXqw46rVWcahie3rR
ZgN8UMKXumhx2DOTzqOJTQrBwa9VpbTxYLDDnjdVJqgtSaOzQw06khWD0fK0YKFcVgFqLacdiuQw
+Ts1WS/JajVt2OnBMQ80UhS0rderbI6+THzrZEK4E0GbpF299Wy+fO6viLKipvc0R1eHRt3NWs71
QHt4YdMZHGVjvl06NuZhWhpOc8rsMmZ25Tfxe03WCeucqnys5pXu7oWkUPewaFlaW/J6bPAXs+hv
Z4TqyaovsrGMHd7dXsSFGGPKYWFy2Ay3UVLS06yc4n4yqWuyMt/+tnL6jV8M0aYvzIHjO4zi0bld
csz7jWvrbj7nX6ZvlhitjPEl7eRbaYFsAYnqg/dvk3rYloxseUy5td86bgm8F0RUDqpbV+q4OyU5
UjCe5/ytZDcfmVwPj7Nj90+S1yCT8rXF31eMqYuFJNXTnaprCJDO7Aprn2i7YG7HmZfxDwW0N2bm
5SoUfhw/iM4tX1f2SxgJeEMYIbYcu9i1TOJ4hJJ4/ULftQKGMydFizslQk0YxZw6Rws83tcWrsJd
5KZzFGbNit3FBe53hrTYgpcS3NWIRwS4zH+ls7+kM/xr3536/+6qS9+67vP/uXyrq7fvJbQ//tqf
Ipphig8o7Qhi8JyVYquIuPFXnN+0PzDYEMTfMN4pwZjiXzKa/wFp6+ygUxYmOuWhZfwlorkfztEc
ihzRMCi8oe/xP5F8f9REmDUh7IEY+AMgcv75+Am+V3w7vEtltKoj9D4qC2iVxRyCk/iLiQ/z+N1X
81uR54+POndSMlhCYj7LPD9+FCzRrG3b+dhJRwfYnm3iCL36jwYc/+9DPAu3It8QI6YfP8RqrLZf
0/nIu21lF51OWyNj5/bPV/KLLw0Gg2RS5piCWOFPHzIPnDDBER35cvtvrizEobZY5fHFRL/JSf4o
jElPcrSVDs4cYTJZMn2U/+9/PW4lpgSX7DGTirMBuEbIrU1e/67S8dcfw+DKMsVZVv3pgnp38hsv
bo4pnN2HIemiALZJf/jnb+38j/xbDjtfC/NMC9nNZTh2RkH/eC2Zvw64cZyDpMd6P0w9aURbu/Bs
c36qIz6v9jc9fn+/KheDKjK0yWaWeNlPep+l/a4bPPtAxRVkvGoBBN50avufXxWPtkf8FhGT+tQf
r4qX/5To0j6MKR1mFiPzjZiciYyIwELS5b/7Tf3qS/z3x7l/VCl9N5Auym6FS2seDM5NO0yhoOea
sr/hiO3sWEfau3++unMU+edfGuK/5bqkGpgF/NHj9d3nra52h3qm/niZqk91K9IvzbBiBnRyk7qY
nFwPr5RS5bczGlkcWnjumOwidT+KGGxNuDhyRHqsCu+1Ye8Ojzkmzx/MZ+dQSt1qEyTLtL7qsiXi
0OgEp22mUOMJm/nnIb8F/CukO5pqKk6oHOhZMcu3f77Inx9nSaSWoDOHeNdCxf25zAHTT+Sk7XAA
pCj3nj91V6Wl2CvbUfobzPffv03iPZzdWZvOduq/zaNdvLZshNnE9WJrYJMNiCOObxAwaGDv1+Z3
XZO/ujI+RuBTUA4K/09PQNEupkZTO1Spp8N1Gpe9UjPNMGLOH/75O/z7s8aVMWC3eQo8Kd2fFqo5
0/johvbgrisnJoKw1EKn428E/F98yHlJ523IK4QXxE9ujIEEMCjw+mDPnrF38IWR+irN3T9fyS++
M0lCQoG9sc+x+p+WKcsmkDx45WHs6ybI5wYnaQwRL2tl+5tKll9+0rmrgHGYYIE6X+53zxaYE2Ub
oMMzdJjLzOyNXV1XpCsnUi3/fE2/+uIs5sP8jxudFfjHTwLvAm7TKA+LZSCAlzkjIC8ZfvN+/9Xl
ACwCWwAHQ8E8+fFDUpm3Qnv5YapURT2xq/dJj+8xrQbnN6OVX14OexWLAQsQop8vZyrjpY2W4mAg
De7ryU7Dzim939xs59/zj6+r85WATVK8Q5Tzc3WQe/a4kzg71J7/WRIRumq8obmaSsu9r6xx+WYy
cPj0z7+mX36kw6vewYPDSZHJ6fc3BKKWtKYF3vXaJkFGVHQnJrM8uN1SHZalbziZAuv9zXWy9/rb
lbI5tV1elkxkATv99Fh53tADVyn2mim72uKZFF91nRL10zxsUxjlowUkeukt2hab/tUGhvYFdzBq
9AJjstuytRXXDcI00cJ8BZnv1t3Jnd3uRSjFNEaxBIlNws9PcsvR0W4sSB1s6TDzF/BiPjR0kgrK
u9OJ5VzjquyG22ysx3Rn0i2v7920QgDroQB7ISFujtt+ZJVYLyW5tM8yA2Z8jx7NuCPlpkGVay1U
s87M3pmQtvoESBz6OZng+sGYOXftGJCIMkzz6XAmmg4bG0/1lbAG4W01ej09kWY5nWxr5UxoKop4
t5pJ8tb08zk9Ig+p69rMolfXXkhKExzHFT/n0TsHfu3sydIuL8XgwFDLoGeM/DhZ/GZU6HaRHkS8
KaFE5Ls4NglswcxZLmn+xtNgeRE8mLqaCRMy9sAS6TctgYemJYSNu87T/EI4KJpEXxYWcbKhyxTS
oYD5vXA8mHbAElKY9kpO9DV6q/MyioS+11yP5Xuil/y6Yzkrgsjuo49tu5CUB+FEddISAysyqhkO
A9MuY1NoPOgCUX7dmuhUV1hTHSaEfrV8M5amO48MNeFU5JfIIMBetBf9YgocG+CEJWWYVQ+AeYHH
G9Z+j5G9MmRShPjalvvBcYdXf8r7L7TD0KVJhEa49Dt140O2MExJmgjDbj/NyDmHdjYWgo3WZJ6p
QIDVL0cvSzNUgjK/Q0qv7SvG9cbWTUyz3ndkc81gdT2175r2AY5oARlo4Z3XwKMSu1ZOLrShUQ/7
JIIDGrQ8a/e4FJBc7b6yT73K86dFqvUTtATzSs1z/MwxgFgiFqlcb9nyy2XTDVX5ELs9CW+5tt5L
uah6CD3e6GkwLNBZsfN3RrlDifAFN2Svv0CmIopMUUFBMVXmpp+HJJPfSAAzMPQjIIiB09RNeUGh
Io94KTtNccI0F+9xo1nWdFFYXpj1ZfJ5JcRtHscG5vBjY2i+bQYUC0GIvs/RoYsu+yin0mYoweGy
5yRnM/cbWFI0yvlUiUBhP0Zpl2K9ij3rHAAGB35s4orOkwG79Rz6Tmfs2Q/FRjiAbXyyvTI2w2jw
3Dyo5xYYddz1y7pTRtR8SkY/5UESw7JPWNP0Fuc/grEqUmHercSABe0Sbvfsmm1dH9y57pCwl0I9
FUBZmk2VLKuz8511SLbumPtPy0CMJ7RpJMYCHguYGlJQo8WIsSgfG4+/hUXbREnJSMrO2zZJyq/5
vKQfi3SVekuy2ZbXjeeVRei5pfNeLAxbNivNJ/x/ebbTEf1v65CMLNfuliqCxGXnLCWprKKvJNpj
N1iSLCX2T8ii2DWutuhIhfdVoiwnYw/p1Zq/skXt512TesjD8CQWbPnkqellRqOcnuYR1LAfMuGq
pR0UY59Fl9BUgIwxDmGS1JmmmVwxQez/fAP/13f3P7wp//+uu//blW9V+oOHiT//p/ziuB/Yx9lC
sa93MZ6fTRh/qi+O/QFvkMSXgSOPWYPktfeXh8kx0WVMEDu2Optx2Wz+S30hK8lewOGQjBsYDhPs
w//AcAe18Yd3rwfNCV7QGesKvEmerc0/vvI7lxJ4wxuyreqI5MW6YYzjmuO2WQEww2ONAR+fQSyp
1z/aU6n2RFc+ObYTZml+lRi5G8zeU7lmRwDxz/binnQSX4BepBDIPPSdfaib9jBNmBIWe3Z2M7Tm
Lq7Kp9zQyUWeNcdcxxtNJTjQuY4Uu5/CXiv9/lrETEGKFTWxgZvElPk0A4GG3vrZzFNrS9fLxjBJ
A7ENgLnjzSQca2rAjLhmImrRLZeUH1tFaUmm/O066CfWcsqZm2k6tmQ7bpPO1Aze1/u+l3teO9lV
CoDhHjTBcDdlSLsCGZlwgjYPc9cSSnG7reYVfjPUH3VUPwoHUZ5T9p2VM5aqWgJMJF5GnE/UUFAq
f8SPUO8y/IqbqnP9Ry2aG3hqTJjK/LoZ7P6wjIRL1tkuvuhR7Dj6ZsfRw5CQEI4ITCTjoDSAq2fL
K8UxkpFkASqnnC8Z9SebwdS7zARxX6RTv58VGwHOxcNFl1NREqlH7RjbyStZg3X2OC/MI0p7NEmo
D+7Wt/F7jO0cWItxr6NXMmrEEGasGLBdNmiFmARw9vWr98wi/2ZbA3Qgg0mJLyUj+6YKJ8wktYA/
PtkvVTnGDFTWT5HXxEFZFIDNG6Z6zIs+kukgdFARTcTS3T3Sf0UU00C2VkTTzt0uZOq0ePTVjVDJ
NaGa0M31S9X4953rnnwzmg6dG2NW4ZzuaIeDfAzmJsPf1i+iC85upM1qTP3TWCj/WmvBjnVtPpVY
j76wUHLQNYrHsfPOQbJkDWS23pbZMkPJWIl+ugmy+kxvItn9S0vj4rFJd2wGT4I5iLzLojTAeFoM
f+PKuGUq8lbRGJHTvRA0pXuyayQDlTH5o8LmOsIYYkHXPWNIvpAtr7vsqVM5EahsGL8k1UScImUA
MJOi2TgE2m6smHhhKUpjlxsTeLw5GZ/GZbFPJAGWbcstuevy/L6ZKChuVRHfQjOFAjB6MsAgAIHX
naI3oiYrDRfzo3JhZqVZZ1OdVMwB8mQbrIXhMqJfrQOehWTbOBEbDskkmNH8vEPMq8yAZD2wcqqQ
L4i8tV8pWMivRpMhyIr/ajiDmCApt4t/xa6MToiueFypSglYvgK2ZfvEi3vQAEPzUs3wNwpHFI9E
7wACMGLZFSb4fN633CiyDCqbua80hvuxU+2VjOMqXLy2vGNE/eVcu36FLxEk1qxxcpg4/Yymb3kD
Fz1e4M5dcY0vA6U6ePTaq1SiqpaRpR+H1EmCiUKoEyfd6plOaP9Wi6SlTTvp3N0EBGiTaWYzBoeX
w5LM+Jm6TBZXcz2ud0JYWZiaxMsCIFfZo2lE5k1etWyYmGeSwCnXgaqGWrnzfZ5kJB6pnbgoIJbc
e04Mu8RbFAGC3G/Be6VTzCYscvFizsSP9yDl5HZqvenRP2cO2D5HzidjTuibYFfdbPKx4kEa4tUP
ZdUxeaJf3v6cIlw9Y7sq7J1JE/RWq56N8JJRB57lycEycu56R83lUbtM4IjrCn9rzjp5giOf4Tsh
/UjCzbh0i2VxzzsOEkkZHLEM/9TtbI3rV42XmpTSPBxXmULkxBi1ySuKW3YL0Y4jzBRWGKPNv1AQ
Cifb69Zrc6YSioo1Cm82zepGVx3lfzvyzTBVwVyOT6RG4kstO77JeI1ybE6rtwEM6+xg2Jr8mNO6
hrbdmRfdQNnPyPUeRZvMd/Y6u/dzK7oLJwFT3fqEjYi8cYhYOtIMzGuXR2ymxnFarBmATV/zVDGG
JeNsVN8WnbQHwRHysrNFtCsx8QQOLZY7I8nai8o0vJCyluzawsr3Qgq+YNTaT3twPTFjrElSj2Vk
HGrh9UefW9JQJK0w2XzKJlfdWFbcH9rc1HfMTKnWkmOxx69Y0GEkoJDnYtzRR1c8Cv51qlJMoLty
mk9rk0e7nPfqnlnDXKE2mmO6WcpevpV+xuQeo8szbU14nGigBNSDwPhoQKUJOOoCa2OsFsQDnryE
rh5B0cklbBt9FWkjwV9MtwKrdGWp41ISy/Mp5Nok1qD3MunX/dn8E+Q+nSAzOTCS9VDi4ALE1rau
V31Z58nKISRxL0AEDM8qSde7WIr8Lo3iz32UmLt4GRs8LIpE8FxXu3nAAqMbw9zOfe29UCXAgcJI
s4cYjNHJHizrgkgP/zomBuyC89TsBpehbWIOyLRYyOpDK2Szw59Q3EIKULsars41ec9Hib/rQMen
5MjCUWJxnfKOHRG989lELSBonLAuWe1A3raX+UAnYJSblCRNq3cA/j6EHd3tB5V41g5Asf2Jmjbu
vRhqsWH3amcbZMZUvLw7pVleArJptnbn3xlzOT5KwxUbTb/VbE9bAm6vkcFrG3Zywi9jF43VfBwm
hfYiHgZlbHMbezeIpCN35d72eccmxPiCHi+GQ60KviIzbCBOk3PMdOjEaUUIBzKt0VkK3xN809F9
gYU40wQ1Rlf8tIGSw4teaItxCFj6hLkPit6Vt1GvOfpOlD3181JvBp3ql8j1+IaM6qZcXGPfZybd
IkCPdoXnpM9qHv37Jeshiglfbmma8gMnTYiD15k4sWm4d/w8IC0f2Cl2b3eutqaH9XTOvJvSSehq
wFjK0xfCGIS9kLi7wjXuXVD0cLmc+8RwXhdh9C8yzl5LDH+XsmjTQ8rOqhkO+EpCZtE7B9fNsVBR
iJdwhRo2Fbu+xK+0Js2R5qd3oy3DJOEN3FZQ2MQQgyejkCYsNd15TnZw+rHcaYSfDaboFsVCpmB5
2gdGh83BIwWC1BJtc4pFphJBtF3aN8WD2k/t/Vx+HLzpQKrl1U+xydj2tUDf2UD023qEf8tW7gf/
21wv9x3D6C35K2bbrPLhiMuuBexIdPZ6YJc1pKrcTmK81bw682wsdnGlwYTP+751t+Qu562L8yVM
HeVdpEW5y8UCXQ9gs4HJNrC85V3oukfAKopNOzpzyAF3ZkuapaF0vFdlAfkd3W3FtvkkR4CDafne
xhb/cfrYIOsU2PMb+tlsa9fI+X12l8eBeriQAe3KZojjXRzvpSH1pSvLKATnD6ENPeHAYKHDomP5
e5nicuNlZ7yI3kz3Dv4f7iHKaCtq2BYZrv5ib5w4Xw+GWOW9Sr2LBntWoB1smHh/601vC7HvJ5SG
wRnvIPDUN7FU1Ulqvq4K/j9uNuei7cjmlQkrOI+B4U2hteAI39J+8rCeTS2gD5ePiwW+rnYHdmtJ
fFl4TF2NbMXunL7TeyLD2BrdY08efrMUNayKqcKHMpsT7wp3fT4nq4kie8NVI7IBQDYHD8TSC1IO
6tD7sXchR6IOlOUY9fNEQw0Gc2aiWLmLEz/6epi8wabPk/A81QYGWDIzehSRWQdj4Xs3EBX6AN5H
ferOgX3fms9dCSO05JZyRtnUzh6THB3UdXLjiVoc3KK3bk3fGK8Yi49v3TC091ElkxcI73pHAGS9
KMoYJyLFBhC9zhYzv5qXh0gVbbO1xhiHr9/6AdCVFasVAtCMW4ud85xeO9OoTihkTuB07D61SWp4
43rZ+IaYPewJls/oWuttu7Y4wG0LyinSltp6SJqnSUUmlW1RBDoMOlI/Cet5sLBHWYWb3VZsqkKz
opmsaWSz7Y1MbBo83HdenXkAwAvjhSVAfRryXALOYgtPgm+4UD1fz2TZFGUu+efIZs/rlkZ1oLDJ
OMQtEXnZfyvj6qDw9gdDYz6pptpnSbr1rD1WnGcE3JNa32leDhCa3y2CvJu+IX0/WM3WG8rLro8O
VhZfRRYrbz5PoF6jvVqBKRrqAefpG9trfaxJPW88Z3rtnCjddRmjxvx2MdeD6bKBApK+hzlxfkwX
GnwwRo77bhorqrfwFER+AYer40U6Tvl44w7YnM11DKy+vS36sbe3sb8WW7eLp4Ns5vilpt/yNJWg
5kbyiWAmIQ5CKOTzsbIImOFhltTGwwjvMtq4yo2/iRQc5aD7NczhQsCrgcLDkaX0tjZtmXe4lNwb
3HgPEmykTR+RbTpYr+32dTjTGDdlD1adGH37ZbAHvfVxBcP40e2LNnwBgbCOyFfoOd0XeqAjDVX4
zSLkvUFQirgPYEtc0tyHZQJF7oryvHmXgaV8anLoEVZbP+ZUyH60sDKGrUkJM768WV/yEjzjJ2t1
GvTEgQ9aV+ZuVjrMYNw4HnmNuEUmLmJHfE5RjE3Warvft2ajwpLS353bTup9Vo6xU4NjnWuW3PRA
t4red97kb6k6yfYdjJXLCombGHeD4knT5NHrk/rJ4EC7MbPa+zg3kMz0OgIoGPtxj92ooaQ0ig4t
09ov9KfGF3ElunvrDzy/5ZgXY9Em3WmUZbF3WTeOKHH2IV+a9thO7otNI5ISKV+bsLUXygn0njYY
uLd+Nr2MYIzuexdi6lA6dBbZnQZ+NpmDwRF5XD+vsdLwi3LPvk4ywrrS9hZW5nx81qwUO6Oj4rKH
6ULD9UKypMQ3SllSP2yMnt1j0aTqsmbDxRF9arrAS4rngdaI8xNqvhqKjSuCImwHAyQiFRWWY3MK
i6aMPmLRnBanGE5EwcQ3jJ+lifg3+CeLV/RFia4IOYCKtutRRPU2ou572Xa0zJ7KubhyF695s9ri
zWk6esk6ae9y/iPWSa+6Slt3PGlqXbYgotyF42A30mZYL7vK6owH36HBEfYZPGQvXvcVJbGvRV3y
MjD6AnrfYF1YQqfbIRbDY2Y58EwG6VYc7bKRx5wUCUfaXOi9347wibFXuK/4WVtWQMoU7tyIbQVV
WtYWqYgJTjkpBCbCv6ecNpqLeu7lwYbl9wkXKctbLZY8D/ii+k+J1bxhz7Ru28mO95Tptle+v0Dn
i9mDZCutBryInJQbIZmozJBL6C/LZ7y9NMdQ6ZHOLJZGfdEXOlzKwfvTfPNfkfN/TPmPMufV5yL9
3mT2xx//S+X8wBbDE+eQprQZ41n/UjkNE04bAiPuMvxirofF618ypyU/sIFjns7oD+OKd47i/2Uy
w7RmkurCrEPT0blr5j8ymWEk+kHmRC3FvSQZeLjg5aVHsvhHmZMiJHaoORtVPQt5qLMMjQGKcNq/
2BM/GZhsFgrIFaW/qiD12YSERh637QX+/YFtlds24709N5Z3VWa9lx1FHPXj+5kEoS+8ieGcX3rN
cATakesjko9d7QCQF/PRUZRr8toRScSu7n/ZO5PlyJUsyf5L71ECwDBuHT4PJJ1zcAMhGRGYZxjM
gK+v41WdJS+jU+p17WuXLyUi6HSHA3b1qh4ta/nqo312PPwXhc116RtrjY6Zhu+dnzUxYeMZ0ewp
6OhH+Rko7fF9wm+QeugeVTX8JBWW3Ve4SNt12pQq+6mBTuZR7/V9eMhnRzn3WGSzzZIWFFNLM3d8
3Mc3epeu6YVYD25qxc8mN+p+R2YPb+xsPI8q/G5CdZn8GLRtX1xjx2CezgRTg1HmIExxiAe7So6W
TXnlOFL2FwCseTXN/kNSOZUcUHaFGdke0s9i+i+MIG9ON4bkosKh3nCeXXhLc4IwOwBCATejFj1y
Uyf+ADmFDPCrg5sUuQ1HgrMt25a7vwoLQAUQ9IdXDtHGsvPw50S46yb1unCKYoXCb9BT7qsbcd8Y
fnyWjI/DtgGRcSjJo4Avg4FNVtxDO0273noeBifUUZpOWO0DGQfxYaFxEVxZ51iPAv9hCBFeN0Ee
WU2qv/KAkt4tdnVt7vRMPOJhMbqYpQru7i97sOI7EeeLf+0Vrn8A9ASQ8LvP9g+7k/NnMQT9VWWk
dPMyvajYBddXCEqjs6DzHjlKviz1aB9g4olfpD3ShQPUolgvtRptcltrWzjfzIcuwjUE/HznOrPm
PJxr1kFImtN7Ro6/XZlsJHfwkvryIwfmNO9iAPmsf8e+dTYQz7v4MYVsfK9H4NFibU1J4f+iVKe0
fhWL7+mnYh47dZh7HGt3pa5MSnIn9Cc7QecDbQLOdvEJbmL4Jbwh9qT5sPcyreSFeWhNndnf5Pb9
jqKi2VT5xpQsC9/a0V38H1DEzOyh6t1Y/iJ4kY8eCL20J3fXT0097UhExA2EjBFGJ3nnUiQXudix
T46z50u5gYcY5hssh0PzFcZKJgd30p3/RKquz15EguhLFXiecTRg3mwGTplYMAckQFYJdyOFYmW3
Tk2ztPa0FQUW3vHAZXeaSSucrIiG3wR9dUpF5dsHSIcU5OResKPUqd/ZaqjvAsolo24QF9SfhXGD
UfEJCq7/0RZdcopzC/XBd4G312CfwtAvvvAX6lXWFfikRxM0mLUsKuKVUXRUpPXeKIpql4d0gOJy
9GlOnwnPkhk1AFLHSi8newro5vHnungOfBsAXj6zEUgLKVlQyv7EPS7fe+PiHeu8KeibVb/z3Enu
OFA9l70VPDZQ7Y9m6fO+N0k38JpDj09U8X1gFeHdV60WzwFbXdKUNUUsJndCxggXXU3GOSKgMc3b
xNLeC8Du5QoobziSMkFim/spmgcWNXiHkCLw2ZMmD8X05lROS6S8EwiSWcjNdKvISu7Ycd+KA0Rw
MgNaZtg6zEwJuBL2Szs3P2wWo9GEd2IDignSVho408oh4LFqRRysLfBO+AuJykELNg52mRkXOQ0P
FkT8KJeDyYRO8mnpFuxrceExPfZeENm2o8mkt+gq+ShPutchpiaOootV0cQzzZdZG/qLlD3nfrfr
H0eO2AzERGwdB1inMdl6aztFHBmOYZ0clujHOVXpO6FRPzIaRZLR9PotxavxIau6Jxwj0D29HCAx
Q8FucTWbilLmd1nlNufc6PvHzGixbmTe/KPqTc69njCM5y5tv2w37LeZVvI9CXx57caeCH/SiBts
seQdUTsbDv+JjiMbScQMo9iopoOXl58JLfUNwVA+VS556wIUlz9CQ+oK71O21lra26odyAz2YNgN
rNx7xEF1kNq3Lxph550Qq3dyggmRBqTIcYzL02T3OPUg79weWchJ2A32zkC9ceeSNpEE+Y6aU9Yl
ARi5E8AT94SK+885nvqNNUBu99o8Xg8UjO+JuX35fIQbRAn7sVPTtiLqfS6SvGZ6m8XJWeLgR2kC
hKSJK/RhDhgZWIN4REcjn/HQ1mX+rKhW/GFnGUTfEpbzbmRTfmj8UTxY6cyuL4kD8xAkQlpst1X9
6pTutQGUTwrTtB8NMFBAKtNu65ntvDbsqrxOvvk09a6/F1XuffS3TUZFe9E2g/0RzYUIgADWgupV
H2qDzc4egOS3UTIsrTLB8LY2iJbEZO8MAXqRzHjUxrl4MgskRTvQsJ85DclH2hn8Taqo4ODWFUR9
bclNBw2TC6g1LmMSSNQncyGW2TfjXWrdnuIOCzL0FCqO+229CP/aJV53tgud/1ZLIoazJIyF0Y2L
QMgMUd1vJPNEvyU1ZcHu29FUW4rWYTjlsZO8S5hapPOzHqIW8tEwxJ6xuRHgOgp2QjcresWCp2RY
u+kWqc/0sdD1kKfCvH3gfWo+mbaFW0kflLwN+kAVU3kXeMZQ/cJi7cWftgfv3FwFVCJ/jIPVHNAo
QC13dbjVJe1ZRTV+4JuYI4ythHxBCD6QD0ojD938uXBrlkMGgShza/qEQAF79cm2rhXbDkmryeMI
x2JdF7F1Aas3bvreZSUAAWzeuuOw4FST5VqJKYmUT25s9qmjcJDE0GYD0R+sTE4Hg83vmfRW9VpL
TaixRKj9VjYxNzTSNIWG3iDD1rW/FV35UrseMH/HIGIOpi/q3SK/GJSsf7ZdJV4M2WL4YWUs2c2R
YC/VUoQRURo8MEE4vw24hvdVU1RbrRb3Vz7P2MHszNgli/+p4MiszcS3rgES1DGovPHRlw23Df5B
LhtWGvIQUgRIMzMVghzPbLL8hffUDkGwBko+wfybjeDb1hkx6lH5L51bvTOQjk815xq29GmOi82e
xLa73bRMsryo2jIuySsrdzy12OXCtQa09qScuOp46JR1vlsE6D3ZLemH1uGTBdD7oeX0u/WoUVhZ
+FEeutxQLh1JAxDuKm7J/ogawIeH1PGhJ6e6ZLln75fGbS9iTkB0ux2iReqX+yadbHvl94F8DjJP
n8kHj1FK4wHoX8OdDixymjWZVTZ1C0XrYcrylf3jyqVF4X30sbbgSwvblSgajd3IbjSRwcxy5/04
ZAHtKISLrt4SmO9SdNOCdtYC1ZPJ5L0pNnPfC2TcF56MiEIjMHneQFncpXXKPRza3iH3cus5Be1+
cQ2aj6uG5mTqyBO9TvCdv0y22bGZrW6P8oqNVD0b9oUQ43BJPW1eWCzQSc8/geZutOaZOhfvGbhJ
d3LgPpercKCse20tnGPQ3NIXUB3JxRkyvWwXYYxPE9uqHVl6N6GIRqN3ctaIh4/Em+iSKGx2Kr90
hSuBV/rWGzH0hCZWBWUHLT33XwFcL/fSd0M/3+Omwy5G6Y1l3+fSmoIABRwOwQqIp5LPFpzd9mIY
TcyygojMsE4TObCcJ9PXOOGKzo58OoZoaTqSvTbcizXhj9sklcBYR4mBto6IyX699SdSqSvWVEWy
D9iHbbwYOcSwWIppUI373qoOgeh4IDMXRPnQQRQL2k2iwE30Ld+o1OABSI981x4qobozhZrzSUn3
i6JFfSGDG16JY+enqsBwWNHficyv2pUnXVoJfNKqJT621QhgYO22+Sl1ZywGadnuR0rkDp6feAfX
rX5MRXkFHd+tS4eHvj9PP2L7JsHyrSZmWRo7Az/e3uD3/s0XVDwl3LojZ1T2D9x/6YvVhcUxVFa8
y2iduHAz9Thyu+AZDWFmn4PXlScdT+LTbB1/vFNmo7/14NEzgX9tThmVNOuiaWYcXBMI7/M7TvHe
B2YfczmqyaqMyMnLsbu3RpmXb1U261+J5fDoy7QZlASDvak7pGXMK6tb396jsfgf0I2reiOcOIy3
TpVJ82Cyn0jXM/aig2pp8jwZWcMIu1QWVARTzSzwyyIHfs9aumFRKoJWAP5sMsnsRVz04leczA4S
ILSD4uSq4X6mbUl/Ogn9G9RjyPg7YyGLcaGDsAop79YtE7Q+nAFZz3766Y+VY1xiSk+rq+FPvHVB
ktC8UUjB7dz1UvahYdgYK88ydRo1bRb7a0e3CGCukIl/LePYKuF0kBS4Wi7tPxdn6lt3PUwxG6Nq
yZS7Ac8R/Jo8ZNQ7rBs9NYuFQVpbTssQk9goA2e9GAaftuGnzjltePtWFiEtngNLVwK7EWGA40PO
cm8Q4HWzoTxS0ArFcJbxFhHMvG9TUsAdeeg927f+G2du+iEniL8+zoM3g15pTFFWvYsxHu7yGvAz
h3N8wZ1N+xemHV1+zVOcYFTFgLHHB2GfAg0nsTO997JnV0FzjF8d034wjonCU+AW1YLYDRcjr/lr
eCCbr8muwLqUHAu+q2yi8NQGJbGp5oqGmqIp+73h9uPPmV7Po6nc+KtFQeEeCKI0XNPp42xnq72Z
EsC0zlE9LumygU7hbHJTtDtWPjPbSIkQjPxr7eizGq9VbMWnGbL1zsfi8zCzWN2oZrG2GDteMXLN
uLA8a2PGRX+aGip3xqW2z8Fc2KwxczLHQ9sH79gwMaja5vglGkOeSrNPtxorSVQVgf0TIwel9mg0
9E/aKOBmR9N8PPt4cy2eNsiKkqYtEutYkhzB/M4XfutWoC+SxWTdZ8dXMfdM1mxMTsqZnTXjdXHw
UzGMG2qqwvM4zhDi3Nh9AlxZvIxJAmgZdrqzJnMqD26MWwTytnWY5w5uqYS5niq85bZtFfvRgvHm
JmO7oVt1vJhlEMR7mAztjzwbyZ4zENQyvId9Vd+YNWCuOEi6CTQ6V4AFabuU0tjC6p2QmbhkMfOf
6Yn/VRz/D8G6/85Y+fSr/pV8ln8VHf/jb/wj2YpNEuCliUUAZ6WLjfIf3krD8m8VlzenpBcKnE83
CNz/NVdaODJvKNUAKCcxKPEXmiFaJQuYEMHRu0VcAST+T8yVf6YpBDEKtEPmEwdp1LH+SFOwu8n0
XMVXj0DPO7fQ8oX2JEDrDdtyClSxdHw12o93f3mH/j9Srref6gkL7hdvAHrn7VX9JdTjY3gASBJe
J8ybq2CusqduTrK/SQ79GYD5jx8CUAzN1w2o2PjjV+MLibFiDK5F4jjvs98PzxwX9d/FXP/Mhdx+
io9ATOMGP8b8Mwklg7jrpRNcK0nZzyqwE+fqsKJla6dMDCD+36Rf/swP/cePs0wuqZAeemTnf37n
bLwdQzb5V3br4dnU4omhurrrfBTN//lHhA/9Hz9I/BHZ9IBOSFj/V4VYs059AP5mbxR/E6v5V1cf
QjfPNR/Rwnf++Ii8hNRFmnrc34PwkT+ESZORZDmWS2ts5zDnvIa7N13/97/aHxBapPXbZ+ZT7sI3
EtX2hiv96+VX5ks2p2VwJZLar5XTc5zvRs7AccpqaoH48CT7MN5Ql+m/ucHgbV2gDF/Y3kEDCAy0
EMsX55Tbkik8La2YGF8FyuC/f5X/8r0JcF4HgPh88We0amYEMEPDuyY0cmxFUSxOVFYeRiN/yH7b
YgkfUsLyfxM//hffmQA3IZcWZQOEt/94Z+aFosNG21fRq/bU2n26zgJT/U3A81/+EMGXn7UXt52Q
jcpf3/7e6Kd0luY1rCbSwDHzUdbLv4scu9Y/u8ZvnzIUX34Et1584+LPWxsQ+bxnBjlrOkpINrmu
eg/zoMRLQZlWwy8WFtUK86cvwXdRc7+x6oXGMKcTltzPptn9Jk8eJ+ulqoGqDb6DqQcWS45hbhl8
qvz6ND57HXXZa9VoI4+yJfQeCzWDDrRDET8sZHEN4g4jRaphmLUvvle1L6TwiNggD/e/02lgN+sm
gTmtXEMMdJItGMhXttGKN432XK80issz6qITBZVjHUAkiHHDrtMqIpNacntNWnfZDGMHpJBvrD4n
hhLXFq+1va6brPh0MakyM2AbtaLG96xd0AnxEqMe0XeP3vbYo5nrLct6imZ6q6+uTNHLsiv4P6gO
RxrCqwMo58Oz2hkof1ebJsC2tiKPBqoFK8Cc8Ue6MR5/OWlNDXhhjcZ3giH1d4/iewhqVlEsul13
ioLeSJ94H8ODrWvI69ZS0eTDVyw5eYRfqkMzp+OzCW6O1kmsnoeaHZARtXB0GxxDaZdwkiJLvoNv
S+Na4g3Fb2Q1XFw0htnJJoNr0JyRc8VAq2qN63NM3YSygqE3fvV6mgtCkI67DyF5+cdYOirYaszG
H0Ba2MlXoV6atdPdNLM+SAsO/2MdPuFJ6x6SKunumoqfEOU4F57r3AsHePBG8MJDJdnxr5uI+62n
fgSGklBqSlQ9eJb9w0I35akDXfKZQrYkl5OntbXzel2819lQ59sMId/D3qTlOQsGgDD21PZllC6t
incm4R70DJSpYp2GqsXeYSJAt55nGFufTmVr7XoJvZ3W1EJlNDKKXy32+18UN/jUus1uc0eYEuFO
FJoNP6WT0BuX3Gd/MkO5+mZVkWUrhwGuiJK6n79NSE/hChxitsFSY7+xM/Sq9YKxGBYdNclUPLH0
BoLTsFpqCkljSqcYu0ll3Y6rtHGqpxEb+bkTjfiN79KbHwrXUiebzfpdk4sOt4a0OSGDVaUoqZxZ
KDH30NazorWHYkJa+Vgyhopw1DZ3ATauQnaGZqTGvs9WUzU34GlGaT7y8Kv5iploh5E1oZetp7CZ
bhkiOohxkKf+bwXGDhWTvqOtMbApigaSXRnPFXKQ67Iz83wTC6m/MyiOL3ZRDh9q7LInn2ACsn/u
zV4Ea1F8KqTuF8ev3OsNoPQVordgVHBCDBl52BSHRnM1H6hm0Hed5qu3y2qnOdAPRbErv2v7ldmK
D4goYvVlmnHyg1cwvNWTP3oRFSD+kbEKHBcOtfAjLDFEr+app9i5DccKVOgi5x/xbVii8ySDGDYm
YYF/2TDNSwkL9yNzWNXihq3yXzMfQ76KrXp6tuy8+fZoGf4R0BjTwt6zk492sJxXLRzYPUWY1/dM
dpOJhRmHf+Q2TQFfDpOzAOqU64cA+dxYAd7NsJ+m6cUebPYa2FYh+fksFL1tjLdXbVUF1npNyTDJ
C4Nd00vjTNOzWd6uQW3KVz1QKcNaBuj3yspapNyRJSAW4sVRr2xx4ivdJ2Wx6zIyfyxB6MjYVWEo
hqhWU3oxRcYSyjduRopmmKgcK+I6CSKMmxZd025m/Va9dG++jz7Va7aESbi2e5VRT2Hb6mFsk/Kq
mBTTCF6qhTnRdduVi7/K3EjSBpQ4GiGJE8YndjCNmsprwXWPQBXAmd/0o+M+DIo2SQookuXFSpza
OU65Kg7T4vrBRXMnJ9Mh+2ZJI4f2JmMb1obFHahrKGr1IQ8CbzoHfZ8MKwoO2KnejN0VUrb0eyWe
bggujt0mzLax5/DNzVmk1doAgGwfDehSAxFTRJJ1PVK0tXJbu8Wmx/+ON7dvBas4uh64IMKluz3s
kp7bJtnNdaCWrNxMhm+fLJH5v+tGhlCSNB7HRaDG4MPtGkJGDikGNZGu3bvZZJ6I4tp6ZYrE+wGy
bD47LVSyFaAsJEopPOPnhEHgtZxiCBuEUpZxg5M3+5BVVTxQNjz9MlLX+sX52wFwW2d89G2fpux1
4iTNAZkOpd4YbFOvrY2BfCNQkU3rNcgG8xnjbF6uWecl2b4LdDJu8P8XJqoYvnD28D2LyxSQW7ke
dekmjP65+OlSK83qxCe9uwetQncX1ZYFlFiF5rinCLcgAhv0/l050Fy9Z+WaU7AouoYKsbAzss3U
FqWIaLzq3nLME/hiQV68xeatZItErRxPccjlszbgEeAxJdUDmhAPMG24FUZJBMs09tbUNduozrX3
SYSmqDexjeQPB2SYuihMFO1FvccGK3LnjrZ37VTUlmk2EtgnMOUZG5wQKR3vElvWioUGXToB8tq3
0I6DwljCWEvjnu8OZabwAjl6lPGGPh3gd5xmesH+IqtHRDuXtiG/wnvHDlnh9yqmxauiUDaTxX7I
JjIC2BrXo8q46jd+EUt7zYBaOGhEJeuf3GAbDRgrHjoy31qNWziPwbSLh4YnlQd2Nd9nce0ZZ7Ns
pvSoeRTQI8YeQh+qoRFvYD2Cgwf0ZVqPpNLeTY4Kik3znMQR4fUAqGGSDTGRLWAoz5VweP7cL1hz
ab9lD39FG/Q/WAywESJTpe4LYGQ4sw3yZTyERFVyYlIFUdeuG/jNbn4rjHTWbNxjo7BmmmlETgBF
eBwchJooRBniyWEXKzEoRjyNMPxSZUdIpfedGkVeKJ2s2LNjqqEB3foNv0hiWo4HDByaFOTOnmND
P2SzwMDIyE5CwaCY09grK6+ePFZdwb4HyEcMCoAtf4kliz0de1gd6Us8x9jxHXcJq12PvL5AQhZL
zcKjl7ei1JT28ZYwrY6GPguybyqImiYjRBDjQ1VWOLCknpKOjvOwEz7tcMvY6mIrLfrC7wncnBtd
1Ee64On60wteX3b8dNnfEkei5nJI2l8Db3TBS0h7F5GpdtFwDY0J0KZ0DYeBnK2zbL2cEgJOKjLi
DCwJ1VRtUq1wkzCIjezy73OL5yuRpqV8KZYwJ2KgQeFisgCFtdOswTY6SI1nTQ1Uf6q8aRoPbR4W
E8H2LH+XTK7l/8Z5/9FIABKdzO1fpsb/B612avi+NX+VnsJ//KX/lJ9s69/oHWBrHgSmYJy/QeP/
M9lrm/9mAibg/7ZCSGygdv5LfCL0ywBIHhhfDhMU0Pn/srwR+g1c3xPIKvZtZHes/4n4REj4n/UM
rgsgnK55o165uPMAwP/zLIhHOWcdVcB1N/E4uDh2jgZZgEPX414GV1vA6l+nNUU0CYWhNyhF+Ypr
4id9DR8TMURbjp+5iYLtzhXa93zD0zYTJiDXM+hl9sVVM2px6A2ndWkPnxgvsY7gpWssbuaBZh9p
dOqetqllK+r4VZGpS24sy3pgU8ATc58GsxGpDhplm9AtkFj3jFkPlcnSb5qwRwsDDEKf2U+9OjaB
ddR5nxyZc150Nv6yc8rWjEzJu9qeuWPUUwwmABQkNSXgk5l7V14af1mh2qded1dr96z94t322WRB
czwlTKPrsZIHHGIYvsPiHNuQf6XXPoLMq3Z1XsJVkLrcU6tztwydfYiN8uT7Dep3dvLRHi9Z5l7l
7DzVOBlwYZG8AnPbbLsiv88hH28mASazb4YHTjfG0WHDBG9pn0+Gu3MsUe/CvKI8c9j5DTE7uxuY
PYjGaNt7HQcTO28Y9QLGcM6DjmoHvNSCdVDCKbidAFE1j2ZIUFS2+6zT1F32B6yvEcPlITCT80Qe
NMjkWQFN1h1A9mognstenSvhuSxi/mTnv4RDVUdZLF5nHxccwAS6/Zhkw6p/selxd7kz78fFri+z
45SsEYyNwX2UYz0vRiXfBTDL1F927Tz6jBwEQtIOm3g+LAcCPk80w8N3dRfo4gvHu7RYw3ZmLHf6
TZ7meIh9Qo1s8MugOBgy2dt1t+9c1m1lwORG+4oPLCFxYEskxXBq8VupFvedkYtwZfRsDvg03i2r
hdVKwoFGpy7qLW9rD9jbgnhYOW28WaZCrppOMJ5l/i7O5ffkWGfunDzqB8ZuEq9RWxU7p8OR0Vjl
zrTHgqVPus87tmemmD8Bb3+EKtkR9RxuCcnzUlavxlA8VB60Ucu7IU6e48pZxQ40uVvCyiYVbI/j
ZsitHRBpIro5GFLlBF9dWRHXLpwtCT4jMi3aHHPFkMga/Kh8E5Pa+MhJh8WedxaNPngGh+ZptrCp
SyIlrSPyLdfPa1z7d+aCty2Q3qMVEIIvVHM2Mub4uu/2hRYkCyDf3+bQKLPrOSKqSRTSjZbcrsgC
J09tDQamhaY6x29q5uhT2ONXl83kO9NvxzZe57rujiJx1vPEIt33P/thPJG0/fZNeuUM7T7bvV9+
Sy97cvv4oH3rLNz5LCqmn7nb2wkZTRYua+Vmu9yz7vu63fmFvtIUwqN5Ds9NqV/SLr8mnb3JGvFE
cP/aWsYjVYBREmKk6eYiCr362c6h65L+2wblvIPcglWmDN9E062pYL+D6fO5dFzei+iuPQIUyYLL
2Lb7JW/YNuVh5Brm3sonkkWhu4/b5ifY5EMe/CShhfo6NE/KMo6Alk2GP8DVfS+nbVBzkyjkGLmj
N+5L1ZNVq5zvwO+nA/JYtW31qzCxACbNeqhwuLg915Rd28/8B5E76W/mQUZqsX9wicbsYe07FtjV
Bgwl5gduOJ1hHC1qUmNhl/fUGtYHCMxbr5HP3TK82Kq6n6ykjXo97IrG6qLRHIGe0/uxU2T4V0ub
viCIrL0si7oifMvwdgZ2g4s3sNbBlO2rE8JG6L2G9UsavFSBXuD+NlusQhy20bLYdnHzX6aLCbi6
0vZr0ffkMPBvBfN3M/fR6DBShXPnbLMhzPfDqG2KYLyIJrOVS27JzHG6xQ6pI2bIE6rhpWpqzkCk
TwVf3VWulrUd2C+uXz/4hI5gFOR8S2wc0TMl1oTnxMGV8kfmu4/wfqParva4yB9sR75Jd5CUPrkA
yRPKLque21rl3KWcEqN2mX5yFG53JMqpFGnyK+iFD8yO3k4N4e3zC156VeNcVD0/CbodiblPlRJp
d6r+CkdwS88ABGuXWy7egDcl+a/BwUpnoi/sRyP8UniTVlKLI4zcB24FzAuGevMKa3madPo6OPUX
poBzWHffs2MjYpVooLRHxOahnNgE0qexyi35avacdeVgRrHsDz6UqtWU8XbnM+zolgAhzw5GCUib
q05MlJfO+uh12ZfhGcStU4aKhXhdW46X2Q6+y0nX60nBq6FL5bX2KuKwBNM2cd7ea+XwZGLBZCXh
bwXvbTvbFRVDnSVvc2Kygc80nZsu+dDKfA/y8rg4nJmbjAN8B/AmCf3vRU+nRrb3GR7T1VIb7bad
AOWE3BlWflK/1TBUWSFnD5mYXyvT+DVZKVguNR6c2XocaUlmCvP3cch2A5CA04wPVdl9NgsP1cXy
V0Ew3TkW0EgAzmtslyeI09kKdvW+UazseZwPm0qH+/FWTAfsiymK3GMu7J90LD3wcb5w4+rPBSmr
QuAim+IAGaeVj75q6eZmw83XnVvG7OG4lfqXTqwn3HpNRK/kaQzbOx4dNwcY3FccM+RocorxBghQ
drOl3PEKwUiv1BB0W6cpHqzAOZI3vWZN4XLpYjEMJwzei0PZMFn/r0Gz/59C4144xfdgB8cUnNJq
rpf8womGUZZCmxXUwjd1m5rHZWCmUvOmSVHaSFI+Zm31bomb7BmWe0j0bJopiN8soEYCa7qrbseu
UZLjK1/KZviNpLxvsDOs0lr8rhqm/D44TUG6HADv891S5s5BGQJxSXuMtKV1ydoflKPy0pFmvG49
F9NhdM27Ygxh46lufav1XvnWwu1hQGaat+Xs+1Eajgc3EUVkFcsHDvOv2arGyCe7zabevGdvvwvb
5UcT8zlBLeGfplq6xd1XiOJzQOCi/Eef0pxnhB0Sm7Dxio95tRNtAMhtHrica3HOhoq4I3L8KpSY
pHVTTbsavDcZaveTdgk0iExdKPEwSdS6UK/FsKsCPNYORmaQXfmLG1SHuau/u8mzIjBuly7RVkRI
boz6Mdt7olZbrMKwatzi2cjMs+3G+Y4bmdwwsFLmoLNukzAN4swgGYWMBXHDCW/8KAIao+ucu6pC
8By4a+TWEc0wjtI4eaPmQW5hwIudcEd73dng8qvRpCMYAj07B0joTUqEGH4Pv3dww1He1T5FPTdr
Rs+zYDvM4x33udMkpjN3cpB1dnbxg/rTL/m4MsMBkY5LMiKbscF5spbETTD8Q2isCrLlSAEuxUPl
PS5aBCc3eBnt+dGT2Q+1zBcbMWwY8k9f+jS6+2DzEA+mjZ2Sz8c0KXALZbeMdctRIC7niE0qC5rE
/9UK4DDcFzMYJvO94onrdPleOt2lI264GiZ1b9giX6tOXEfNjRnw3Z1CHxsdMWJ2Gf2NNIynSund
rMdTZYtj0hBij6X42frk92j2elra4GVwgk1vBHhaqSby9A0g127HJgamgM62UEixtULBV8vwN2XF
I1wEjYhUXehoavxyPZi0voez+kFGMIJ0F69Q78/zzVfGzbQnZ4p87M3xIS/jRzxQJYfknHhln9Ol
K8+WNYwrYQU0S9nqjlVXGMGTcyKRDsv2lmktTFi6RSevXH3kZmL750iYMo5rAjby1u2AUQTIGcj5
5wCvCOmO7hnITUtCXZwGe343WMOvDEHfdU8CGCjtWefiuYq9+6BYHodanriGKz5W9Qx7GU3Icr+G
cLqMJkUHiaGPIi/3aM0QMcQh8RzM+2N+C1q7mznnQOU08mEq/XTVV8Yvu+kuFWgYzgOsx6Y8JLBN
He1YTidV01thL1yQ8wA4RS44V0oXU24R710jfEDoPIxD8jsWqdyx9ttQlfWaG1a9Qo1yj12l3kgx
5DuAdB/SKKAuhQeD9dbZDMZqB1dDHovUu3NYJ29495BbFiJ++aXt3D3Hro1o0/fG19x1TMJRZlmN
e3wZ09YzTLnv2tCjniN1D6nL7TrEk7af5chpnNsqhnsQteh56ij6+oil/oWIzmkWgwOK79/ZO5Pm
tplwO/+XrIMUhm4MWRIcJGqyJMuSvUHJE+Z5bPz6PPC9SUyKIct3nd1Xn8sGATR6eN9znuO9Dz0b
V8CAbHARpzuO3Fc9uSNF1mrbuNcytim6okJHMavzGKotVqQJLeMWzUi8Rhj31mb4LUxdfopEv+pV
i20FZYhPXMir1eW3Zhl/ceviJg5caxOUFqk2dvpuVXyNonQWt3q4JYx75G81bAMHuWqsotkmmk3I
GPYcVTfZp2GOW3IegsInvSB+bKLkOwaq+Ub0cg9hMKTGzpQ4WdBky7DZ4XMPAPJwHHVC/Z4a9aco
ku/oQ0krcZL7ThPIzZpyq8l6VS5XHOWj49RoR917wS4WSib/iGBYaPVGd8s3VC4xB78Qqh8RS6tE
ktdmc5ixB8vP8/iFz/WH6To4xpbzBUQWduXNT48MLZ9cl2e7+KGs7NW2mnwL7mUr2Ftzgq0JR5gI
ne4IYd/SPTe+RQYGFpeYgo1tmIqBSDFfpRUmZKjuRkQtLDD4W3ls69RdosU/Qy51R6FvzlyYT5m+
tpXGAQK5nEE3NRfxurJvlau9JdFjzkawy4wbWRh44+Pi89xhtTIjKCiNQzIGuRo4ldBu/CRTdgZE
GQxsQSxyMLpP1YDsrwNoEoTiKhrSJ9t68Iqk9mvqNzAvGzA/7XVVqb0o672tT2DFXLmNEbWuSd6A
baKN/PPNG2pJqibgS1eit9XG1ogr62bxCMdqwmB1bVZikeyjvLSu7YLSo3CRvg6kmWPc/1I7RN5a
6i5g9g5GdV+2BNUFjvVg5pIcDDLgivx6KsdHpO7Spw11P5flDSX7O11ad7jEV5FdvLRl8zmv5LOX
ll8M3IOLM3kljZa4OrGJIvWZMoJYVV77yUEgzM6ExPLSHDNCxb4GZYf3vp0bDrv9W5Lc52390uRS
X4dYy65oJP5sZrGvUSxvBTuwYFyO8RFhRxXwBR3XoB/MtgkZAQUuzR8OxpRFcVav5hb9I/1AiYAj
3oPLxOT8wzJfRybEYa4f4wE97BBmb1QtvTtAk3fDYOz1CcmfPgQPUTNk19IN9gXXaXJl+WhGf7VO
fUtfxLf1fId8kG2drG/BBtBuBxdhx28zuZn9J1m9CzpAU5cWNOyGbVexJyHqxwecwkJqBNd5dw8C
wFnJoHyaenpCRZxDoZqiZ4iI2o0+9t0a9X26rYeBvb6j3yuHEMzUfbGWiFkS3NgBNMDs0sXE1W8y
q/wpZwBzTjHfN7FDKl8/7vqmuoK0d1+1+AeD4cpu2s9xVOLiUABi5btTOw42xd8JjtCESkJe6A81
JPN7LHKYGLWfBr/oVRDdoevuW0G8zFXfpT9LgtsIQVTDvVJoxJF0+aYdjWunlu6qi7EEZR6t8coL
0Gum+TpUEdW6xF1pWG79sey1nUGdz5oKfnvJh+IVsfm7iUZCczo2OsLsgh0kguRukK62l62T3Nid
BevHoAwwmrRBicwCqN3L5z/F1P+vafxvJBicqyv7TfneHcIi//yN/ygqG94ChTTJ3bCAtPMf/0fS
SFYHpGkKziBEF5Ei5eH/rWiEMSmFzZ86hqSCbPyFixTm/xCUoRECQS3X/5Ak/wEXeagucoBRGy6V
a4rUi8KLheGwopyDRnGTKY58RK7eyqZ6tkY2Jf6j7fBj+p/hr/KEgvGPRPH/kq//4zK2blg8AttG
/rYUtv+SMGajyUE4EGCQY6N/srEffaltHQ17LChk11MXw+m1yztsK+gCadpyNlfwJ1ngKPPt8OxS
Vo5nR3+NWtTAHMgG5npDNXa5ss1MYyGx888E9mX5TSpt4jk9S5f3Hs3wBN9JRj4WZ8ek3Fg4MYlS
sAztKzJp43mk0/JlSNlD7mhHISSO8s57Jt/d0YHqMJUGuGlu4IWlqPvb1H1we4uGz1/D5cTjOVRF
/nk69MBoLNC1pU1gLi/pr6dDu6uQGfxnNu/AXwvv3pndZ1G8hPL9/IWW/sDRazi40NFrwECeGmPL
heqwf1VVeV9nLr5FQhFGiwonEEcyXDvENOcveyjOW9pZHi0sRjrKUpP+/pFOLozxbFkFW/lWUZoe
sKVvwiQjLD5wMD0M+VK16f4T6vD/HHPGIoz762b/XJV+HLtPiOs0To6aJYj0MVUQB76ard5jRYZw
kcLQ8EeVw6FIAVWtWuAu25HsxHVUd+ViB6/WGV/MJW3tIv88+CmSKAi+f5M4dsdDLHj4ginISw4H
4IiglchqPfSRvCNbAc1AbE2YsONSR72mMHzd47QYp7Vos/yuJmQ6vgoxluVbHf3OrSGNbtFUNuo1
LsfgSdRp/6j1paf2FYfQES9fWAbgqZSmdiLpVbWt6aBz8HUxhVFNyAY/aogGRJDZfqds397mgGIw
htaO/L5MOXj2cgMTotUIdkRNmagnQgGhDtCBoTFOwQ/rfClbUqoGIh8wg7TJNyq6BF2eHzIfOl08
saWXBhxOusgrj1SPEtPPXCpILhRremAFdv2FvoX6Xk2mujA6jQ/Dk2tB7XVd0Nv01PSja7GXbO0w
ibVVT4Chj4LIxYzSgh+0cPh+SijRIo+wNb91TP0e5k61oQDWPJI4PF8tjvfMx/DUE94XlXsYpsmm
tBIyslNUZBdUrkcTBXt7y3JZMlx2QB660+XP/5ooXCrtqSqpiqtCG3f50ismupbTfVnp1VMGCrfc
nH8PR7pQvl3oH4jx0dUvaQ+Gax1dcizITRS4MduE4Ei8PO6vwETj+Q1sO6DFPNFoGNZ6hL9Jofpe
jXYauJuYSu+71ZDUiqEc1sGgBQobaYyGlDM/pTfEPMNL7Jg984FmJfk/KXP/41cT1kQK1hK5YdhH
emwddi8ccF7pWCXPlatS5v9hufr5p3Ni5Eg8R2iO5UIj+TMF/fU+yLtN7WymXDALoR66fuo2njKf
ifkoHlXjjr5LtNqF4I3FT3E8mfBhuMxrNCRdUx4NAhk6lmb2OY4fXVFgnQM1g5HwakQKCYXer6JS
M3viJhvHdVu2hGunkdMoFH+Oej5//0e7h2VwSEcnyILNiDToSx8ODqGGme0FRrDZosnJNpNaQUx/
9PxVjJOXMRHxI7Gmz+4cTZ+5zATi4orz7DxQirfTcpOmVMz9yAqAD8ahEN8G6PbXtCGIFUhdmKJD
mkc/Kqxp9yWtSEqpbgAFy4nMf4rT+jPSWNHQpLmL0Y/Y+cNHoEq0KbC0kFVmUbeWvQ7U1LTCf78K
XjqToB9sIMuKdngV0i60svYakpAJdfnklGO+MivTej3/oA814H/uhU98yY7T+Wbw0R9exXGp/c6o
dFYGhYqthl54VyMAugpqa76fbOyhluhRiWHAuj5/5RMfEjtQ3cYT4mFYPPZPmABgZNIxkFQa9fFN
mdk9nvypvNMR7r45Ctw4n3KYPJ6/rHFimVkSxNBU2FT+ufjhHbdhrWNHWZYZVNBofIps3SAqQ3fa
yIe8y+zrqunCXdtbA7UHKfbAugCcG/aERsfp9kY2KrDHKmCJhXt2YXo5Md3zWS2Tvo4vxxBHY6s3
qJ8VsQuDxWlAGNt2/xhSxKv8zJuHWzczqmZ7/oGcGgGsgMtsxqbtwwIzFVOMcdyAGIjwdkWAFoWt
USu/F6GX+YaByTi2HOtO0U18O3/lUyMAkxPLmqEbJnPK4Zvwwl6HrEH9zOprNmGNxSisxmHthYLW
StrawaZq6+DzP1+VUeeyQDhsSymHHl51MkNKFVMf+qlW/3YJEflG7jHopw5pKaIGYAOxPw1zvjt/
WXFiRiM+gDBczlKEDVlHb7aZmhz6AnQdcqSFy5gr26sWyD1Cd5sGfVgQe7KpAAlDOnXS8r3qE2vY
W3mv/VbQ/VnXcjGHOIh1/XeMuTW8ytNwyXFJcxPMAmTXah17av4e5xascK+vCQCR4YBwxEG8ioyl
DGZaKfgiP7uhyFG+T2x5rgzKmOoa1ocSqykn5cJvLbspb9qUILOtKuP8ygrZb4KScO0X/NVWj97b
dO6TsRdqB2kEV2uP2r9fdQ5m4tXkZRHm1Sml9Q/oSE6bPh/bu/OP0zjxoXAWtsg6YJst4d0cvkbL
g+VBAAmfsWciPQ3HcZMYGcImqymjXR/SzSYJRYevmo23mhTljacm/d7zEjLZ0rq8dlVfXcPI8O7r
TjcfYNhxvDz/I0+9ckI7MdqgAxPm8RSuTBm2xRCFFKgL+2fClOYrrR4uON6WCevopIE7jCUCjx15
cMf7ZuHRneDts+OKKg4auYsq2hztsF653RIfCMT1lv6EBUQetyLp3Y7u/xfuE74byU+eyYK4PIe/
9kTdmMIvgWpM3DcmSWrHLb1QYoLPX+XUpp2DFGZMfHDMV/Jo087xDaaVzKgoVNLeimyEm6P3khwn
kW+VJGgGOje9kFLo5k6aTbx16yn+ZLazd01ON83xXDXFlwh09YpIYx0+DfnmK5Wg7zz/Uz/OqXzp
ODiXKg5TjH70QJSnp3iOWVXzwmGdKAgyLuDfvlblGN7PysPBHCavU6fbFxbVJVj2aDAINr/Ltp0r
m7g6D1/FqIV1rg3sGgbdzkhupoWTmaF8gCg97txKC+k9431AIr6waev2PQ/Ddt91enlrj5SDJm2c
fp5/GB+/An4SLnxWs2Vvfmwzk46h4hjfE8n1GELycoSCVXSXQgqNj58BYmXOdBaQaFswzx7eeToA
hh77UYPMGsfbnmCQdc1tYnggUGKntYZxranxaeTY/3U29ABFTjLiTUcov25jvYRXRzF8AzoKUlgz
LDHVcZk9mg7x7EVN9MlQN/nX84/m416E3/znAGq6Fq2KoxVwTOO87DqKBONYfhesCBXUAK3DgUH+
14XJ6ONqKyj4ERRM88a26IIdPp8QKp5mKJ7PHHBA6ecmi30wQy94TOwXIDlsMaSyv5+/wT8v93By
AkSyTArCZY7BQX141Tan+NZMOtBaD3CKCOqtHkhmaTPVCz9TKXYdLacroXGmols7L3ksrTtEPiFp
EHykXV2Icz31yDlHU/ekyPCfetu/5qoCNV4/cpwiymQhj9UTpSgNgVGJ4H8KLuytThylxRK8LEyT
ahCT89HnaEU21QGPh24WmvXUj6RMrdDH12jrKPl7KZG/NJjXldtU9PrCIlObQI9oSkWZ2zU+iQRT
hhpMxDvHnqPpzcvCqvUzO+qSBw+DeLztZlqAvqLbYlydf3cnJjGxjBROOrRMuY3DVweh2HDS5YNy
BmN8HJKEFEPkfqsyA6pXNiK7MwNMAqQNivbCWD3xLbMVBbmxVM95cEeXrot0bkPdJUROOcN+mgaU
D+yephddG2LtkaZHe9skoZS/4OLMn9PGRQx9/u5PnECZs8hAwrrA+Ygl5/D2E5E63QigZkUhQHsc
60RScqH50kzyBchwezXMizFXx27az9rwBk4JnlNqqOSlHtvJp03LHs1TTXChtHjivUic2dTJvKWW
vyRO/b3aJsoddDMM2TZnjvGVCOTE3raliU5o0Np5l3UY1bYBiPj4evTmIn85/2BOTOe80aVyLVwb
gNvRPlZpASA5hxQmICv1iqFRrLF3XjqVnPhMoTfw7OmGkHp+PFsVLkmVbsm8MToejW9ZI5wozcQB
31Pak3/+lk5ejMoGxQbHI631aC9Z0NHshCs1irL4m+Mmcd8JNH8D72J8OX+lEw+PAidPDf4+q7R3
9O5SJ42lES7fVBEABir6YZPq2SWww6m1kFhT2tiUDZGgH59xnIxureiXSc5btHzVDGq1i7P5OqTN
9G7nJhJvJzW9tQLDtJ5xCFYYhMOf5giZEpVK9u72BqU0rA6/8zhErKbbJMLwjyFYHUrmp1I5evb8
7w+HUocF+QI3unWMbqCqKF1lAe/PJgifcYc3UOmVuDCtnVgHKRASqg4VBm6IXF7RXwtAltdUPEKu
ohW9DeCIbRK6FMKHyj6BexM5t2xn2wsLwZ/J8mgdtCma8S5ohpH5drTSkzytteyJlyGGzI7Imfmr
iZZrbc1tvwsbrFVxHky3ug2oi9pSR/JKZG+6dJoTAoksc12l8XzdI2clRMMlzbV1w23tNiioOC5f
l5p1K7yuaG+Trm0ubLxPDVrILLDZGbUeh67DJ2bOOHfJdtFWJQenTWg3YDYV4Vb//vZpmrLO0Ddy
PuAcoq7RYNlyziXgRu6bGauqYzTdhauc+tQlojzJ+s+XfryozSQfiTFgx9UifFw3k41ysfKQw2UG
IT7/hXmFqFiDkUavzz5u8k2z1PMmU3BQozy6jce4uS5bakvIhLzrf396ixkJWAeVI9atw3fUWmk9
FjXja5YuQXZG015nIL0uFM9OfTto4QCRcNZc2jSHV0kjjEEDQifEz/D/2PI35AB1kV+0T0veF0T5
+sL7+jj26NLwzbgGBXBOfcsv+utrlW3cIGjkzBdyuF2lEMceZKdNF0b4x1EhF47Iwtr5c4A92qUa
RmFQ7WBNG3o92+owqIHWoXQmZCcKd//6prgWdUPmfyYDjkSHd9QnRgM8j2tJsfA5XY0IgRoI5vmr
nKiPUNGzGBD2MthNudzyXw8uVZECRF6EyKha7UeT2WTYmKK6g7JbQ60QxTcdhuv9mEf1jUQQeZU4
WreFmlyvjab/kQLyeIapWdwJc06+cIQKvAs7rBMP3QbSRHWfdhOV2KNNXjaUFqR2BlPbRcvhsKSp
wpbLox0bmF/PP46PA5d6gWmS3ck3z8WOHrqQQFRygxpJqztQKFF23SoNW2xhNaiyQq0Jn2N37OSF
WzyxiTy87tE9el3QT2XJ8NVCqpmSXLiEBC3yzZJ57bi5/JzRE90lYtauHdXZD96QvuepN5e429Ny
O3SQThWWoPfzj4MnzOs/XI/4YbRyqJ/RpaZjczg8cnS1jfLmGGkWXq/HVgHee9GrOcv2TZjL5Hku
BpMsRAKmf7stX6HfxIGdrJ2mS6pHWQ0FrrZG0+8Lu8rkNon6mpOBFbrPdPhs6Huel3FuHoX+ZZlk
OV0FVjtgCAxtDesOGVdelZQKP/8MJjSOy2jhEQaJ5rtuGrF7BmKeokybEbvqWNdqaHgWsj5JSFOC
rz1dMPWjrf/K5tZ+ojjOaXYex/6RMlWCnCRsih9DacTtTddLOA70kgQJHJM1YWoJXUX64sjwJs+I
micr7NK47UoTXweKEPVqgWZe3BmGE/thMJcNz8msyBFIIPKBLNMKMrPT8cdk1ny/ZDfjoHFqT946
QRrKdZ5QeFppjhd9cRDxxasWLuu4sgPP+FJjaXFv5IjAb8MmjZZWrE/6sEHlS5xl1RvG9w7t7neP
+iTRihkwk23KM5nXOrhnBA2aJj7TBYY+1oLZ3aCAJl0NMgsR5LhmUG+WhWl9depC/GzbKjPXkxzE
PgyGkjgYOaDPrwptPRl65eA3jxugJiSCO4iFu/lHbfXVq42pR8w84ZFoJGsVAUB4HEw2q2hVrUUb
l5PnvCWyFWGhmYB+WMGJgj9qGIFLgYWOD6ekqCKfz40AK2txFFk77BLZUz4m01uLRuMNqNqjhaD7
uontxti4Qd78qlvT+JEOdfkaeNr8iaADhM9LKtoSoTDhGKR+VX4SerFkswirStakF0bNChw5zsta
KDWtW82Co9MCr/xsDIt2HhyU8YWahzXvcf0jA85IZDLWeeRAjZFFrnYujnj4HJEao7U5dCir86Ey
P4EcnB71BnU+EkRXeyVp2/2RVA3AhsINo2eCPIneVlNLEpQOL8jG0FSN3+AA9AB/C01/yeokv8N3
lkV+bk64rtLGsHJyrZyecQb7weCNNXjXBmkHz+StmeYqG0LjdrTtMlslk97dDyrOvqdJPt5nwukW
qm2ZEGBHzGydsfubi8lmcCKGfyYPIzJQFtNBIN2LPHbMFpNxg1G+cTaS0LNsBSGiira2Men2Rrfm
MNl4Lf1jvwiw7q+U10fFSnSxHuEOqIJ3gXd9obcKdCazIhHT1wcvh4BQLV72KSWCzZnlsxw0UKGQ
nStMKi7mZMCgbpNhkAynn4WlIRepWwNLQKX3EDyMguoH9a3qS5YnRQliBvjDCk6L/E7jYwFhFNh+
/SoUpNBBIBP2bqIZlGNO8YpmM9mxym9ivWZSqT2QMlfaICERuaWyXtOmJQQzN1Dw83tJYUQpNvwm
b7D4bPQcNjHUSEg4TteiSKfD62AegAmPxS2Pf5WeMZLepmvBm12E5W2hXISxQHa8bzohB2+idDPe
20y9e0VRa4RpURKvyferY4YCCpA/oKUuha9FZvdZx/0CzZjyRN/YRruKREEsherMLFoT8dh90WEE
Fashki1cB0l4bzBL86szRMGnmCm79wHZ9U8UAmD3AyvGcY1GRMH6nS2FPlxCvg4swOX72hVxxStv
jHoVGYX3ULRl9gNoRjSsCUEeNxB2BbD/WBsf5yaW32ti6h70sQRLVYlB/w7OKHMAd4w4JxMd4g/K
D1LpMG2nv3sADa8q0UmkS0UbPiLlinE4ofawfb5jFKx25WLYIpfShuhJW+ZpdC2qiQa+8sRP4tbZ
T9XcQeipRX+X9R0UECmGerwJtD6f1jqpD8RQjrWLQaESEHk64C427usn3a2j75zXqKEHgXDfTar4
rzHugmdhDtNMYCiuJCoEfN0kDw3dqx4VWEWYgIhEGJP6vnGw06zCSAei5ILk+Q19Wr12DraoZxtz
0hszt4cPAqk0EPiqKn90dkA6q9Nr9UTUwkIq4/N9Ifxtzre1zmKFkDcenhudxtyG0ypdlVr1oXaj
1SrAOTNHBqiR0Vr4FkOPr9o2gKKsqmwabuOgG28t4jnvSB/R31ujJU02HDP1U6VTiIO4oth87ckk
hh8kSM9bCS/yvqV6Ck0WbQf0VRbtjNRBmN+AibAsL5Ha913WsG51Ej7alansgJnDCtIHOthBs0ZV
hD7Mq+FVoj53bNI8C+ZSmPhqLNflLNgPpZoyIWfkJqxmFTv4MnLiUbhz4M3byO3IBHQaK3oZ3bkx
QZyYO+ADIHGsMAKCywentIbGZgqqoGUGiCuT9rmmGWty3wZ1Fbqzdt/aHpT2VorwxyxUTjyBGM17
I2gMY0MLq7xqA4lkRyNj+YeYhUWaHHNlSavAWxqbejO5myDUxOjHbmMXK4ccZFImSKH5bpdEkWd2
5TW3Xkg0WJrHUFL0Oo/e5nkQld/bYprWTS70RzOfqT7P4WhFu66zaFEyOQCbFtIxv8WWh1NIIzkd
tbihnE8TNi9tM+kB/56GrQ0TVuDot001lRo8EnLEQyU8bIST7HQAKM0YXoHtJgUodENUE3Hb7nsF
JB9NazPdMTXri9M2noP7rDDydW52hJTlcBcYLrDScX+S70hLswKoF6KFI9G2gim0wp/Ru5iGl5Ed
el0dbGtBfCvI7In8nbB1s/424M39lI0zfqWYicdEJYHz7LkzyBIMkRn+q7rO39kTIrfNR69lgAN8
GVaGHK13+kE5SkH2fJqPbFHHleEAKVklmsvMG/SeWa1tLzHv7RaILgEw3VMVRNG9TVLYQxQZjtoX
LV+vqZDzsh0wpqemaIBHTAOVVN8d0DT6uAbVNzZ/brWqJAg7AjjGBvOQEacwE6DE6T57lfYxVFgd
UuKxmbRm8hTXaW8vYCK4Wp7oR3rbkb7uq9r7nbS29t6bdDihIuNdEFptxcieQiPAAxwWWzMeife1
LGVcyaQZu01kYvnf0SMytw6d6vrJbvUJ/F5HtuMT30eEibEjhd4v+Q6JMQw19+uIRCXbV0lSZDfZ
Ys4kY7JXyY2TR432mGR61mAzyZL0OpXwJPoiLw2/cupe+ppB+Wxlojdo7mRfB5DM63wJMJUQ79d1
XxfdztRU7+4csyC9Y3KBMlETTAhQ0AJdYtIcGoH2qQezRIrV9JI1WvJcxqYHLIKuAoEarSbk4utt
XvTSggMlZonhODZS7KQ1GZtkrkm8gOsePMYrwiiMaKCa9C8yd8LPspxyc2+SW76HY2vMa5lW+bZL
PWThHUPlUwM6tUGB6iZXnmGNyd4d+vGuMEH0U6hDWED+gtWTJk+QCSSoycn6TWu3jrVyRO0N14z2
6apIXYCQljcxrpXUnNt00o1842Rt7txmJXiWFfuqnu1LBG/JH/F/Pxm5A32wBMf9E0xO6GznKQsz
v8mkWeDFhtvoF6Ub/QY+FfDb2KzgM1X6vQxM8jiIv4SEFo2u+YPVcyJzR5MThD+VPZbWKKmOVPkn
PPRRcF1h7fuqV17xgE6bhFrcIvUOwlmKisHMl211ZQwTjr7O3jTk6MXrwdDaWyH6bsBJoytiMGfC
mTczwaRkBGD0uXLsMiFDeGRTAFJEmvM2axWhVkQtpOa6RJom+cJ6sNQiDY3FjqgwtFYB8OyGOpwt
AUVkBYCmMZq/IJ6v7yUqdusqmpVWYYZr0/wxHSN8xi4IOZAsxlDXIO3wuq4QNQh1JS3F3//v4dyk
Vtij78E/ii2VTWINom3Qap++S2teKHSeaPhR1AAnulgMULo4RwWbNMs8NZhYU1IlKxTJ3c8+Epzz
cALuDdcIeA6uvA7CEEx6mqf7SB+IJaqm4JdtT9G/13Vs2u8wF01nUYYe1asUWi8S2ZuQ1qYZ7Sot
bX85aRH4kAfDSzzgpUnw4UTtgm2gKQK29VjsIa2A3bWFlbUKaTrnBlTecU7q3wWU8ZWp5+aFM/wJ
IRus7EUlhnRqkesePWmrRtFQCQpJwqZZrHcDxLxZmz2gHNn0M4jy8TOofaZAI69fiGOtHmoSBja9
NIdVHcwwZKLAg76TadO0I0GMFvf5KsOpoouNpp2CLuIUaLaHNQaUmnppkwfgg67GqjRERD56U1L5
8+BqAAdRYPQFOZbnr/qxd8hSbaPsAvVKh8o7quXpYjRIdELflTS1t008r7shGlD8SrvEW1tBjTF4
GHObeoZLUWG0vQtF32VMHY4DPoBFsgpV2wI2dVSJNUMvSN2C6zdzovZlSgB5O+TtV3xo7+yMg09T
TrGg1bR/tlzIhRlHh8GgjmnSIjx83BOkOqskToB/e+z3HIHyvaUHNXBAj/yDQmVvtMWTC0/746hH
BYsmhyYtGlXjGFWsNYaXzYTvrVRlMTvFUf1NizjfzfSLP/MH2e782z0x6plciJKkMY1mgqrL4V2S
79VPwImo5GkwmsoOzzIZF5k/T+w4WddsMsGdSbBaml5AzTLV4LStEHhGT55eF9sZve6eEYJaScQe
bR9TsDM+/yNPPBSWQmZBpCjU/o+lfmMyuFVkTiEbEXKORoLFtuhrosTa6rXx8/y1TmjDkWKDCENS
iL5QP24yjMCe8qlwUEURXXzrlU6jXSVC82y83I40oUYR2e1Uubvv50kLd1ZEf3ilu/BOL9TqT/wU
3guFeuBnCPHx3xy+GzR3gHYXiUnsYV6/LbRchezTZvN+HoIJkGMwAITIXThTKIqJiqWiE7s/NU2H
mXfhsXwscMKaRwKluxg9FtXl4W+JLRfDqcLEMCSNuamxv6BYZ5tRzan7mEcwh4w8qnZhCVQrqWdF
nIRVb+se2yc8keHrQEVw01dtsD7/wz6OjeV30XpCFIXH5Vhw3ZiTZ6mOsZFkebaeZpAyTqxwRxFg
eJUtqVvnr/dxOkLqSr8BDwmyV9qrh88BYopeMxTpnhej+6poU63iriONuPOWg0Go2GMnaY/shiiF
8cLFT7wEVD/YBBgNNi3Eo5fAnFO2hTeHfl1DqeuAHWxILL1kWDnxSBl1fAXYZAACflDbkdk3G4v8
MOLg+DlFWv2pgVMDsntur93Mhlh0/pl+7FywrsD+4yNBuczSe/hMU4oV5IewsPV1Ez5IsnfWRVI4
PsFD7YXhcuJSDr02jJ+Lq023jib1ITcbo1u8OFHWz+u5A3AwoZxZzXUwXZpaP66cXIHBwi6XBjU3
dnhboYP7bIh0dkupCPZkSGK9FKRG0VMs3LtoCGHXBdqIg8wDxAUR67dJduEaoSXs2Y46cu+U5V40
CC3rXps31G0IVOwFls40dcZ9hhb2wm8++XhMy0EFjPiUNuvhTx68CT1oyNdU9TY8mSDo3JuaeYgY
wHm+Pv/WPzZz6Erzsj1EhnzDbCiPLoZlLs1cov3oUuv5Q0MUsbvuynoizrchvd61h+xrAUun2SeT
CGksmXE0vNdmlJJ5Nzd1DqMeSdjaoothPlYRPOWr87/xj0biYPeBcsJlBl5aOygVj22HVqe3AcFD
kT/TF1Sv0BxDwwf1Mnt+RgGbQDRSQbOdbRTRuAME5qmXSs9IRR9SJ1hPjtQhCvY2MT1IZcS2ruoS
419VU7AmGQBFOc0g7T7MOrPZDmndjataBLG5MrEnVSs2XsW4MDGauz6P23TTZeG0QcoVTZABA51e
hJZO6r6lWWFe+FL+LHRHt45VaGl+8wSEczzZBAEkE2pdbLysft6NWq1N60x3U6LtEqtcz26fQzLn
K0vXKVHt1ZZVlRIYSE51h81nUrd1DB8WtrXtPLe9k1jfMvoO0O0T9cNxEmqIiSfm0reB0gLhMbz+
W5KXJpWGQYCJXDzVLQ3GOHo+/1I/zKKUMbHREsaBR0LQ2Dgcd3UYZClbTsgxOuc9r5HAVSDpXhBG
fuwYIx7gmETKzmIOZ4Y7vAxPygW10IFu0rVkX5EP6uzaQrXROstFs4tnV5tfkLORuYyeN79CdAcY
Lwbhsh4qmpyU6qSnceihybO2aEq1PmUP4scGF5j2BRHcx2eCEQ7NLA1M05PyWMUzlh77PzRKfpcE
9JaqvFt4QcWF6eXUVTxmQxen1/I9Ha1fFEhkwidLRSlyQgrk6Af8YU7i6sLY/TDzot83IRRhK+PE
zPM/fPQa/99sczv2x6qK1jK2wSRSNtmovCvKXRJOQKaW1pHfTqLdN9C+5fb8GPuwTeAX8DzxaqOK
0j9ofKDjDVY98wuEWWrbVujlysF9dts5UwhV0OqmDSm63s6ka/jp/KU/LN9c2kMaxYEJkSzN+cOb
n+jB93qs0Wgd69kfMaXc0XAMnph6jMcpSPMLB7QTL3U5kjqLuwoAwhJl/7cyAvIiMbyQ4v2uIvh6
ysRPhfn+wht1Pl5lcXNzJFr8msvO/OgqHIu7bAnui+1cwl9qsJ1HnqC037B5iDZJm4Yp3coII06s
98UA8+ahAzhXrEYKTYgySmt4KOO2/6EJI4NEo2gbO70o+6uhKLJXxCXTdxIHoHMSCEqxvTXH+Qlh
m3mfOU7nbM0xdmAGzqXVLkmPzrepMjxt06fpQM4e35TtO4Y2Bn6tt2RLrKRT9g+lqrRmlaGUpPlf
wAGLEQcGv9zMqocrDDV2uM3HyfI2dGmDHLiIt8BSNdQC607k3byhCp2LNVzWEJLOEE2cw1ivXuGE
2xAdq8p85Gwylp8hAQfqZjLTGeH5NHT1BiX2ZPrgBDNws1WXQ0gbwvZtRp1FwFJYyYlkjwgefWyT
qbrrFr429lCrfNC0wOnWA3QsZ93ysTyG6K4sWJhZ8Jnc5uG9rWyiCHW4XO3Xim70tXQqQhQ4FM7/
i73zaI4jvbbtX7mhefZLbwZ3kq48UPAgJxkASaT3Pn/9WwW1mui6BCuksRQhhbqjm1npvjzfOXuv
3XjvT/N/kSj/ONUS/+9f3JH/Q9peRS8FHawfRfcnnfv0j/+JQ/kDlz37dWKTsAGcHL3/YmwLgLTf
TfhshFQLwMYHHook/YHOjDhB/sPSy2fpJ2T7DySUmNOR7/OnUfpp/w5km+EH7+LPyuGE62ZpP5kB
8MAy9D2XtdHxHrLIeomq0kxIThDV2dZLKEmJpMTCQ4Osbl9iaiNkWQ9PGSIt8k2m5TUwn3kuSUCN
FG10NU0a+DzErfwS0AwHDm1NabQtiHJoNzVzeag+QHWHayJ7tWHb0qpDmJIn/STZChigYtcm05Tu
gaDUsV3UvKe7gIHMCaIF3ggQEfNj4lhPwP4iSU6uaMPCIRiePrT8ne5eYM27IS5M6dy2E3/IelWF
e2HuANUH9RQxS5i6+ilNlB7SiSUZ3U6OyioFsFu12ks2L3TPiWGXq7VpoSW3dcwxFUoRpcdnLkvD
m9mIRu0Rbownu2S0q6z7IJoq14CsZgE/pq+3ZoCqrUorygayNhp1VRnDwKh0MTrm9VmBcB4gVRF6
Wga6za6knogBORz0/YTOtSVxJNB+FFIB3wXAi2wLmULAjILwhtG7uJy09zkDjIXxw7bUawj7ZgVy
f40EYIIx2dOA4jOWv4iJzMTJNGt9FQaCdUqRmvNbaxmXhthaC8XZHKnpA2tL8kMlu6gkc6OKD5Vo
5jdodgBQ4BBjihYDzQL8t4RCTeLSHPw4DXEEJ2Pw9CAEXYRwNzPF1rFGseGJkTNDW9FdgJ0rWkGz
YpgI7xjxHI04vVM7XD5qwHapTIw7UUrQ/YqYOQU3CKcCNTKJCLm3GLit18OMN8JWchOLudoWKmwa
tXntcgWI68J96dAhCemXeSnzr5UhRDR1qf4R0pHAAGBhYrNWiCe0WB42UWkXhTX4BK6Mm2BKiD1R
Ck3t3TgtCITQmkUgQDuO4OvwZMEbDmPUIiLtvM2pxYzPf+j5qQn+gsaWIkGQ2eGVQ2brdBIEZyGm
iM+32UfHhUX5VRlI3tqEqmT8IJ1FhVesyd2rHszFc6PofesJFt89dxSjgNlUhBSgapfyNTeIPvK6
Ii5vxNhMDEeYtfhHr1f6lWI2YealUj5Vjpwz6gFmbUL7VBGrfRc6I5qdYTZkQq1ohqWOQvn5YARq
OtlZNkAwpSXblXxSO+kp04zsqlQVNHadpE58j9kvpgx2+/SualoYpXGkl0CJ+2CnD1r7qozEqmCz
VYNnMQnHk41SB1VPI5uu9tg1JDiJLSGoJmFKPR8klUb6ZGkyHyc96aPViMbqe4yyj19nIZ+12zkL
GmgFHZTEIYA4aUt6H741YkpPOBzkpIP1mnNDybKv90GgLeIqPI2mN2NMvDL5TCXTeT20hpkPLeUx
bpyhuYM1B7DOjEDY+pBRGeHWnd6lHtT2YCbIKP6eJSCTGLQhKPSbrjLJCGrU0WvqEnoS2TZwrNWx
eAtC0MaOkBbyd+B2SXoXR8b4Zhjx+BZRKxg2YnZirFC5BjEdfFN6hoRuPGv9CPm4SSXzsYmbQfNG
0ci+wswtj3qJHsxeUC29EW4ux36wyNbLrHcFIu+8iHqERKp10MMg/AEbsppug0rmuug8kqBWFC3f
5jU7eq8PkW4HCH7ajZwSHstwh2YiaBFL+LoImnADnNaaHzG7mc9IJURyNQZyhvNCZfVul4CSJzQY
/jtdZ0Vkm1vTlK+LvNKb244W9/yFwJ603kIrMMgJsIKY4aZBoAupT4qJMr00noxANrMrxehFwxey
wHxL246TQ1KqofPoFuUgpbEwrMw0tl4lmXQtP9SjmbSuZmyupcoibq0hVcoPogo6Cb+PMAZ2dyct
Fwez46WERjDPQnc0lyAkskYj5cGmoUrXNO2nuXBFLADTum2GCtzHZOinIS4Ta4qo8DoegtF0lClo
bhkOz4ZN30FboJULpHYj71RvqqSYLBTc6GUdhEin/qfWFgZ5f2hjnQwaF+/LKOe5kxRNd5+wYbYc
kL2pCq5ICq+IHgMcyH0v971utjGPUl5/52NgFC6R7sRzayXjZhbcJm0dmYVm8TVJnRlv6ixq7NMI
JcZL0NAJscgy541WYgRSmdQmxrOMIJpV0lAFWNk5I85NyPM5btqqpI84lnmiAHU1dPixRa0+1oFA
AkyfQLnbjcBJngx5wqAeDeT/+qkkRczHxSr5phPnU7KrQmlR7WlGt9LjxHyc9jiZ6oTVZ5Gy3FQN
PS+35APDmD4euicmOBPQHatcaC7RdEEkZ1AxoyAWw2EfpmgsbQUVDH2AqC85A8rbsBvnN7IByP9T
I8RLgQ0+Mf8K/UpeS8QSkXQhCVL6PPGzlPtMEpaUp4JZkltoUw9XOjSVH3U1MdIfNX0V61Nyoy8G
/Wtz1PqW9Dh1nz8VnaIyni6k/r4FfT7ZCo9EvGd2bFQusgaEfPTCmH+U4D3egkzhp6uA3IE5K8EE
Ep0Cy9qYbcLoRCqC6KkUw+yVQDNbzCLhq2HOxbHpGqNakzXV3AWIhIW9AJ6A7mA9FM/IICVaITTY
DXQMUtD241siL/MXS6m173kIQX411qq+D5k+ifigyV3ioE3wp9X6v/X2PyiWf1dw344vxfe/Vdzv
/8I/S25F/APbpogDQ8OVD6WDntGfsTbmH+aJsYV3j9EIDXMO8memsiD9QX2O6xFRPv/GybP9V8kt
yH/wT9PzRAx7mjrjxvi3au53gM+HmvvUYmIoQafuhP4AQ3iqyT/4E8jECubOMu66FAEkH0aodOCx
rU2NF/dRljvVay09u4p0s7wpltk8jMA1X8WC6IuBlo9rRHnqhr3SXjXdMH2Rp2C8m7E/sxYqld+P
7byhwkwel1m6FwiUepBGhiBThIQxoJW+UztR86JZmCCfDSGJ6jV/XSRpt1F61WCY1mV7JY7Mbd4F
A4ESGdY3uMC0KtwKArlHaunwnJr1rKK3iCqWz8LQvmo5o0WyThZZx6WrtNdyU5q7pNYaneZ0m2/1
foTY2dR6Z9hTVS2mn+OGyxwxI54MtUcruHMoxGs6gRWhjppSspB2anWTK4UeQWDu+8dWl2JILSSo
3+QMF1f8lPaQw6pxKAykIzAow+nQ7LpoyaqNzmAYNUnRSQilRWTpRRK6XSVt2553NFDiK1WPxF2i
ookWq+k4Gs+W0h/ZkKAgY9XQ6/qtVr5qEepRKBvboTVfm5R8kKL1gny3lPF2HLoHIxfJLesbb5wM
MFXNHcXddyFgg4Lg/bmiWbDpq0G+blQT+is5dY3SGq6c6K+yOJl7Alq3XKprBON3k1VXnjr0PpXh
7M1BFL4miUbKUWV+o6xqnEgzphcx777rfJUg4VrSl0lrv8S1BYhJ2CL4SO2IruntiBt3pdVT+b0Q
dUDIzZu6SA+mpN4Fmriekc6RleG3AdbzQuD/1XKrun2sEB+q0r7G4gr8NanMak0EuAztXL3Vq/y+
yaV6n8gjYrqTzDoOoLLMXNO+d8cmXVZDriryTumTFJd5fN9SbxODBA1Et6VRlD3o5uIbo3rwxUyh
dXL4HCGaqAD0DEVwnZYrTcghl/QbSvrkcVSDectn3jkJsbLhmfQCvf8uxP1dExpuWHypNUwOTjdA
1W5zKo1yNltmnlVkOpNAejO5zY2xYGRuAvOUowsZPA7mfltYUMXsSSFqby/VSfsiiER8tFgLPFPp
w40WyRKZt5U0My4kfIL8Gz7xZNY9gplg1zZgzAWeaYOWvJpjjb8yrKOR4AQZ53Y9qu2TLKsezOlb
hR1HHsp3qJHZBBJs2snVTR9msa9NrWhrFsFAvYLEP1PjL+Kc+NhbeyTdGAxw0W7ZQcsMY/t9ASx5
XfXxXumpncxumaFMm/v0JPWGbE/gQyH6Uau1V3naiNuFr6KTymzu6DwS6zaAH52Mhf9RF9TbaWWs
EL0S/pO2ALzrYF+Ik4rmPNsLKLT5ajW0XIV88AyhsOCE9rOdlOFdHsXmppgn+V7ItfBG1KzAqVIu
Jbia2beMMaPa6/rvWRw+5Zj+hOytm1PpPjOX2qMkEMj8UNuNVFvrqKqfqkIlRSRHXj8pEIpJA6Gu
6lfvlgdaVhr5Q+CaB70Z3aAltfXUNHQWJj213ZIbRF6OulanwPSlYpRW1M/GK6Bsw++jcXAw/8pf
5sm6DdNiHQgEd6EGX0fF9Brm6U0ZjaoNtcMlczKJyu6upUJzqLsGrLdmaJOinqx6IK5UCt8CLh0Z
OUZLMo/2DQw3uQ2pm0XRI1CCbxR46WtasL1vVOTK40l50DvkKcXYAdiSydp1rJ6KH+1WENrKwcqv
EK7XrydTfBYbXkdUAOs4Jb5J5h7EIDHTIWDj2mRrQjy1q8TIqiOn05AyscRXTJl6kD9JsBbQhHql
SU5BN4eeHoxrA3TBWo3iR1Ff3LKT5S9WLJ/0+kYU3HfFEm7bXIr8HBWljZ+gxPIchA9ZkD0ltbrq
xEhxFf0L+g46nHSuinUlxwo5oqmhMhK1rKOiVMpDNfas6mb4KsVMZHU14sLN6MjrpGarYAwrxFk4
czJil8YB3D/gvMiWO03YVHAcbAU7z04RB7F/ydIu36lS372Wkz5O9oSf7xvJUoXqsosdKbBi5jYk
rADdJBDYWMVSPFyVeHfMg1yW0kOfGrUzqYkgrHIguJmV9Ff5UCDwJ6JSOU4MkZ2uIaieldvyQ2Fu
NmOjoWCVEFDTOEANx0Qlu0JIHvkju0S2f6Rp2lorusTS4tcYLNKOtDheL6k2Y+1QjacqJIkzz6/U
oFuji1xV+Zp4z2xNpm6xRl2PinpgCdTbcNgQBEfIqE76SVnvlEkEWD5l+juDimEtYua12Y2JX4pp
4BucCzkKy67Ja+nYEg8c6iOXgHMYJv2xm05ouCmubjEKi9iWXk4jGba8lfEg9HPgTwby8k7sOrcM
2xExTBt4AY2gx1CEq0VC5nIfmmQ3I0fJD8jokkcSa6LNTC9kpSpxuB2TMtqysRauhKyZb4TYrL7E
sx6iMKAU4es5m8EmVQHtq2On3+JcLvZ5LBaPKOWL10jSl7t4UgJXhErsFvR7fALVgyOqpswlIijY
kMO5fPtv37mbN9//FxQ3U//PG8/rHy/N9//ZtBnl8P+c/nv4RoryS/avv9d+bEq//1n/LJEN5Q/4
Igrz/BNK4wT5+FeJbMh/aCdBARNyBsooSpgQ/atE1uQ/ABnB6jEAeJ+Ggj+70oKm0OhWQVTB+hJP
WhT13ymR/z4TZIINOeZkhGcoiHKGcvnvBbKuhiPPZy5sBK3P/b5kLLZI5TFOyi1xb/jVgqxcoXF+
AFzw8OECHv9Zhf9P0efHkrDb9n//8T6c+lmcc2zEsgjYcIZiUzYY0Pz92AQKmVVpBcmWplVzrESi
Wu1iDMonlAf5S1ZEwm0pEd0xGAGogk6dZpIMoWGRB66nXlSA0fDUStolvQ4Jlq6/tIujIpP8JhPL
Z5CAiGOZRlc/lB55iNNXE1lLhJ++Rfoo3s9LVL8JSb8iTGziEyKxK06ktD/olRR+45v8wOaz6p2c
ibRpL7EsPM9CER8zK14VBVImKm8SfwZ5JE1QAwxLHDJa+muwGMk/r9R/d5//QFTz4aH5P+Oe+5eY
/efHV+v9X/hz4CPLf4gMkUF7sQsFTcfw85+7T0nS/rB4rAEU8M/zcnGQP18tWf8DCijNAAhVOGh5
I//afBLFisYU/TbbVhRzNBb/nRfrjBIuQK4xeKlRbv39qcYUQrTYJEr7ai9dT3vzmK/lY8qXe9c9
CBfm6ZzHh5HSz2OcScOINcOli6J/r9/0V9GjPfrClw/X+Rcv55nK8l9/tHgubDYs2ooCrJa9sjdu
g/3wVO5LX3wN39QL5FmGa7/89ciH/n6FxlEzugVS/76hujt2REqSYZMQ89k3jdcZWle6ObjBbTYK
61lu200/s/kZcdD4mdyzgTmVT3nPDlAYCYBJM+TltcY+rw5I/5RbxXSJXdbWc01TVovqU8Ahdnji
tUxvVGVMYeTBev0oNQRHJuIKRhYxGfgNPL1i69I37SkqMopWUqObT6aE81zuzPCbJHbl2wjL5YQG
VNdF3RMMj/TJGURiQsiRw0Wf4N9Cw1Q1K93ID0VUiETs3XZtse6soWI0Z+loMvtoXSCEYfQs1Bud
yt4Lpzw7ipn4rTNpLbDZ75M7Oa4138Q6eBc2iroaehX4ZT1238WS6UaQkMiXJ9AGoE2Uz3ViKru2
aaqVXJJ0RO82vSI1W3BLIy9XbSoTZzUKuNFMjCVdKx0GUmLu52ZWPSqvcZdZTbVPB2x2wqkdHM6t
xSEA6HV5bn4D0VUyIMpETMv16IyREG5StnGrWNFq5nvB6Mhk1RCOgDIqJ74bl35TeVkgKZtEqb9A
PRkOiSyYHoa0+oJ+5swN8vNZPfuAJEI/BM1US3tD2gsk7Bq7ZllH7BknJHOCsdP1mzHe0IEM8Wf+
/v04PaM/v10/D3nWULKwqkcl08J9rsDZDLGyOWy6EqfpsSXrco1xkXhJT4ik1vvPjnhaAz60sJBi
GH0/80JygmvdFdnjr2QXD+3v/3j5tGb86ozOKgBjNsKaQFdpjxt6zm39gEOIYGVOR+i3xDUnt1Gx
U22yoWgaDHbo0uGJ4m0BBGa4vfAbPlsRTn//wzmigq2ZrVjL3qxjzwrb+9FgQNmyGa6Tg6rGXpFb
V0VJi5fERjc1jC+aKiVe1CwlDB8Vmfcq1gx2UU8RljzksognQXktRvllFKodK8qFq/X3sunn7Zf/
/kONDp+uWrTLHju5mw83pNXa7J4IVIMBoX3v5fWFK3L6Wvzqrpx9RXQzVPRIDpd9Mqya5h5DG4Zb
eentZ2O0W91X4AOkJvGQO2M7ZgCmHby19YOB46VfN/ldlV7QT332wJ99atquLQXcYPNeXZWm248u
cYx69Wrh1rXGze/P9qwi/OuynutJ0VHRXs5O7T67c9Pd9eAL+9nBL3mVHoaN5tO6dejsuaVDhpoX
2gT1+pNzRSjlyrqp/TvC3Dazd9c45tU282S731360p45Qn7+tLOPlYloijxAfppkrkTRs+BP6Iec
dAFE2OWbUtqL7qBGTWyG+BgLX39/RT6pIsTz+JxpBgWwaMmyDxmC0YZt4ShbXkmCLV2n8oFMj2Wn
m8mlCIDT8/uLx808WwTwURNtiodib67CdeRINvQwBx2eS7vDv3QtP1tqzgv+IdSyyCQOdK+vglX/
WGyafeuUTrUO7qyHYj1sTZ8gai86BJ6wSZwLl/J0Dr86t/Mlm4gktD/dQhAhOenaS0zguuI1pj9S
E0RX45gw/LyPLHKJG7sXU7enB0JrVr7wdKMX+vUPOFvddAPAEVyUZV8YkdP12SP+livgcb6p4eKH
g5AYm8HaNeXXNrTcEq9rQbAaCgJ67rruJmgSYu6LNm7EpHuBYE6el2Z4ebpLCyZhjWtasy9Oy76a
vy5mDAcay75l+FGDJ3noSP/cmP1GSPZteWuSj20g4sh2AB4ccsSF6rEVb/uEV0i5ibUnIE3EPD+i
M8G9cyPzC0tp9NJY9AI5vJXma8y5mNdTd46/GXPmtMEmgEABViGVd1JWHmldbucu2bEZ8kej85R6
xUbPNXGHKdExVLvNRKorcwxfijdhe+gKfT2hh5jGW8qdcTqMOlgOkpG1MuZG4erUaKpP0lOHEnoa
+JK34+IpnXaljNG3SOoPdbW4v39W5E+W3XNfqWXGWdcvLLvmKt5psi0esh3N0h209uIorTtveTG/
ifvpQX/qDuOdvG8vLPifrTPnG3Gc3kOfRxw5FI7y4iB5L1RG+Jsg8/TH8pRZiPM3356u1FwfROXr
JN/8/qTfBWi/eEGMszIKhZZFRGez7KesJyjLcpAkeVbGR43e7qoxh+OSaBvklLY6PBaoAcDm2Izw
HM1cqf192NbPGKmXaYfs6itRWXYSL95k3GsayPYk8EWp9hPizhdSNuEQ1iJBraFdNTyQA24AdVhV
8E36hvnXOHhAb/xyTA6suduEGNpGgPKRxZ6RXi3hXgq2YQPdIP3SnDiG1wHzfuUugqiSl+tZRf4U
9ftepmBF9ZWmFz77p4Hmr9aQc9W/PsgYSxkt7LXahRA30gpAFeLPq/5NrhxC8Hh+8b/b9Z1Jj+LL
Cz/RvG4eAO0QGk0i62NiL1cVYiciFekq7pn9tSZqn/vf38LT7vWXv+/sFuZLjwuPgf+euLHIn2fa
Ft7Q+onhasYu8SvVgYyt3y3mQ7rSVfLYn1jiK2f8EYLZX4+bUtnX7U2pXwu9o18Vl5a+z55q86xe
Aq47mUPH2tu3pVNLw2pCZAukZyTCvM0PUv6lS5H4D7alb6ET24Y2st5ktpD/Wx7tn5/vszoqgLhD
dABrY6vTJJ/cAjYKtN0Ll/2zT8tZcURch0WKYy3v46YWv05JRG5TSXo6LmmSfhu0cAZCQ7+UxBgO
+CRvjUiRtpmUWpztqMC6WcjczXjZzSWNfSkgD70NejAVwEqweI+9jSKC6RB5QP5i6b0HK7i9pdM4
8eoNWQfHaowu+ek+OZvzNJwlF3SzC7lWFHrzsMaSYEcMsNLp2+8v15kH5K+bYZzVUkT19oXasNDM
2/HK8ktH8wRHcBrWVcl7E77HfrQtLn32T5/3X61qZ5/9Oa6QmbXZvIet2EvBV0x9nojqkml0w/J6
WzBqGNBzW7ba7MrkGoHU70/zs8t49rmPo1EiXJmKsS6AoGF8Z9YkXDdg5X7/5yunl+dXZ3b6+x93
SwjgshB28R7Ax1fRM798azeju5Fs/dHPt6f3HQYX65G5LuwjkDRHdr9JTrdi4veavlLtfP/9Dzmz
g/28n2cvlz5UnSUGxrxPpYM6fpuJ4i7XtW3EX/PH9maIfX1l7KCj2nA3VkzMBz++Tw6CuEKwm4su
iAnpLf8yhGvmotG2v2DeORNc//xZZ2/lEDbYz9Rk3idSaFvJ19R87BIfJM9qeUvTxhnDybHqb8pV
Pa60arsgUI3A6pCsbtH82LSTq7VbkPGzccBzlmuXiuzT8X9x386tT3UoKkmfcN8Wn/UAoowPb9yV
n3Sq3Qt35JOH/tziQwLTsuSDzkO/b71uP962h3pFwVbsErdYo318ro/JuvDohtvyKn/UXMUOfel4
4fC/7ktCJ/j7k0njVQQuzwoyZ08W6CNyCEsEJ5oKu4juyGopBL7lLu5EwHQoLb5l6yR4XCYXrZi6
gczZ1jeM5lEIuUhZ2leT7Pl531+osc6wlH89GKfA1I8vjgbcPp9MbUbtKnqacOiuO60jKWPXtDAj
HxAHlYqnNAbCPr8btuFKbzzklhi4xfhKaewp8s3Un4rHAiW4sm11VygUOysQyQ8HcMJjjmmtO7bF
VdSgpAYr+Pvr+tkbf55yWhhoKADLzvvGn1zTSxyWLhfpnovw0mUNc1HRO0hWXdQETrhBMb3R3VW6
gVbpVFv2VHbnXGIkyJ/d5LOFdZBaDaB3QbkYR7tGn1aG+SVfNoJxEzNeH8FtKFcNfs5iTLwq10hE
praI7aSjGooWWE2dHyZfl56vy1ysyVC1I7SOms5ODCGtcjMKhiMO+IN+f/HOgl1+3vWz9TgVjNIY
m9NrR+3hsFWSaC+E7vJaXyUuekpRcWnFFlei8RCCMrJcabpgelQ+KctOY7yPD1wOrV8E2y/ty9zt
13LDXVq2cs5k0bYi19wgjSKiwQke26f0Sl0nK75GvV3k9LmuQ0+Z1/niJ8/SLuy86Y4g8bv8Jn8L
rnThWCVPgNg888IT9lmhdp6FkCuDZAYmv9RcKe7ihmvDJxzLUbb85uvULbbYStzf3xD5dOF/tQ6e
rc8qHe2k6DlWfNVt1K3mZvfVHgkcpYDg5PfIhlaqbWzDY7oJ70mX31muceHYn/Tv/o+5WqgyTGQc
Wt9qezoo7uQl6+VgXKg2P2vbnHt84jqIhqHmz7cku7uf7oz18CT80GkaHXAwmJdGKJ90FM551TFz
LCNWOAzdIbT2aHmQM7a2cJiId/eg7htut6MWpdTXvd/ftTN/+l+v0bkXVhqR7zMElfbRsBItV51u
AGSB5VSQ+Wr0I6/j/VTvDNE7Ea7T1wtH/eQN0s5e3hw7t6CoAbDS7VzTi5D9doElET6PvacAQSyV
b/1wjLViU+q77F1lcuw3FYqa3C8vFBRnYdM/T/3sNY4UNBuTzqmX01qvyenZloEjWT6jo8qtUJmz
2/Vm4U0+ir6Gym5wY4gk0IBXquQ1h2TwreFNlI9j6uqqF1s35mTX+baqfCVnu2Mj++6iNXJ1lEDL
lwtX7pNq4zzHqhMCwrFPb5lyHTxUbv8irecvJdDiq+TCI/HZy3T2Hsuj2DNj5QjmjeTeo/y+Duzs
4pL0WbfwPGbZaISJED3++GSDQ2ralztgr/6wUVysu6pN886macc6sZmPkpdNTn7hoXsn6PxigVLP
9ilBY+A4TTnynNnhVfyo+PVt5bbbYjWvK7fZLD7yhKO00+3uUTjox3IVPyCde7S2gR1d8fS7ox8e
aN9tyruLK/Qnpd1ppv3xW9IVFiTtjB9l3QnYpmmtXKHVdGBL6s/YCTYsl9eXKqXPpsDqWaUki2Ip
lqd1rGUv3rh4xm6rRyV3JS85xBfW4s+aFupZ0wKBC3D0iYMMburlW8uXvXKV+ZVfuOZqcXVXt6Pb
edPtVLfed0506FbiTjvOq6+ZVz38Z68Japq/XVZyGvWhGfkRip+uRe+HsRo8ayVsLn3tPis/zrkK
oyz2WXtqzXQ+eFjOq11h7rqPHbx/ruRgTXIF/3t04Z08y4T6a61Sz9aqMJvE1DrduSh4rUx/aQ+0
ImKndeXOoWZV4CxsO+EuWoHqhDcKJXZZWRfu6Gcb/Pf5zoedaYSba6xO9U74WL6Mt8tmfJv2xlq/
E7+V98Kq9ZfH/i778ftb9w5Z+tVrerb+hEE7mw28gL3smCt9e3+7ONCf7FuMcZTFkn+dOvo1olJb
dnO39R5DN3Au0ag+KYLPiTmErJiL1XDs1Fa93GEl8C593ZVPGgjv1eSHq9jNbWLqp0ey8wkMU1eL
b7KFF+3aaza5l99iSnJCv/UQN6wVX7JRTvDKHHW7eQH66EMKudYO044RGdsvV7xwc99P7ReX+/3r
+OFnoVlcuuSfr6voFf607x8He9hKNoOHTbyGCOmpqx6Yqdc+SjYN0bdyH1z3fr6fvG61Zie9kV1j
JfszX4lxjeXKNy7te09P969+29l6tWRpk6qnl6zxw/Ww771+tawrL12JzAsD1zo0V/FRfW6c7BCt
9JXpxP7vH8L3DvCvjny2iFUZ7g0wqvJetK4weBJVFphunTiIITARFjFboAMM8a73Zb7+11ZzEMrj
qEOTt4NHebwLLY+BuhHaxWNf+fLNBOwdh1/tGbU/CoLbpn6c+2rypS7tsIVjDULruDChstZTu54Q
uut2eJqL/+gD2TFSdC2PuLzy/hh2iEKuw9uyRmcPJ9D+/RmfxT/9tcK8764/PAdKjgZi0LjWvaP5
2XW9knwGRF7/EHpPdJtW00r1RR/nx+7Sm/7Z/ve9Lf/hkCc1hZGKHFJj0Fva0epR4j733uBiLuQj
iMjaW+wfEtNgZOMe/LVV7XXuw+RVK8lpN5F9d+HkP6lH33/hh19SAa+CAM8vka6X/ejpK9WBeOlI
7mTLm9bFO7gxbupjdUj+vSjan5f7rMmWCpOQB6cjVuECLuk6EbaLfVSCVdQiwXHD9kXiySOX3Ek9
U0Wlc+F9/6zgP4/OFpUqGKbTfSZWw8uv0m3pbLQbT3Yz7+7Si/tZS+Y8jYtM7kWXKg4irwQGSIcF
b/63rN91kUcMcQ99dzwKV8NmSmxrcRvNXtbD7eCoOTx8W36UNmn2BewS80jxGDBT8AvIJuGVOR5x
KZeXkIuffVXfS5gPt90YwiyWJlPaL9+E5wX3l003o/nOZOVlQI5wXeVuBKxho9yNG/W1fvrPnrb3
FsyHwwK0qXB+c3UaN7+d3xa3YlGLTks9QRRuz2ctoZEH8eTSw3ZatX6xmp3zDJO8o3MF32G/8NX+
ESh3fX2Di4pV/UbrXd4t2ub2ibIfudb9hZP87JhnKygAhZaEUK7tfGNdM1/LWz/6PnTORIwCzSJb
+dqwIqbG7awf4vhCM/azg6p/L/tGQWmw52qoqqavkvZogYfIkvnSEnl6N391Gc92rZ2QQOMcuIya
ZOe6LR/C28pPD+qd+NywWDz+/sp9shbJZ6Ue7IWm1DOdF3QGSaMCPQNsLT5XeHYcywxXZYUjH9Hz
hcN9Vm+9D80/PI2BQY6JmHC8+tHo7fiqvwoe60NyfYrFcPv7Zt3ul228gXzx1q7ldbWVfUYvbvcQ
Ubf//pQ/qzDfN4sffgOUtGUReh6W8U1zgwMbQ+U5OcJFWFbwbqs3ZVvdNlfRjX77nx3wnHd7Qv/p
scUBwyvrmxXcg6jjQLpij5at/ZCf5Lu4x9fk6N/DoHKlC7v3z3pk58jBqDCyJYb7tL8e7srb7nSN
24fsenTzzfJmbcO7YjXwYO1KL11snZ1pfV09lOvfn/QnL8f7VubDRe4C0tqDTEVXKYKuHW6j+rFv
L6VWfbavf7+1H/70erTqbip5jPSVvO02sVc6qJtOrVGa19HLy4u4XrzFO9WIlwho6ifNkPe254dj
ZgXE2GHijLiWIHL3KjrRwM7Z24c7+Zh/rVWbZqMzXotPwZOx7UynqB7jjXY7jnCwbBQ3C0NZ4gqc
+DD9f86+azlSZdv2i4jAm/uIh/KlUkmlF0JSq4HEQ2K//ozSOQ9qdiFu7NcVvQqRZM6cZpi/wjVt
9NJXPyD31MPHCN8hOmUrW3xp8WeRqSBTOIwK/lQAUKzkEq/cJQvNGm4WkqBPrGltg5+VpdegtFMI
ddFzeGMDUP0NbnR+3zlLI8FvqO6PhQ6VPGP678j3GZ/5PecJNi/pxCPAj1r5ReB16Ejs1IOoh8+y
meq4UtDG2QNYiiJhV9gM5oRkpf2+VHp/d2l//DET9F/ECjzm7WgBOov9BWshI7UlJ9Bl80swmkNk
xXa1cmqWwEPfzZQfj2PGuFGHEo+DvIYVo/CYbNggAZwvm0eIORidhSTGlP3OxFLswpU8bSmFmptf
p2MjMsqIL9v690KD13nWjWMj2d+1XTbaudu0Drfhb+CR7uIjY4qn+rPZRG9ge3s8OgCyLUk2+0r9
bFcfBivYiOHKPbhQJM+F8cWmg/ZKTHEN0tdURY0M2A8PuB1hWUx4VqXxlx5z/+8/1r2FVmVIIOO1
TWVA5KKkM0DZ2TV3FzPlM4DBjULUHTt4EpDrlKksAiSzStEbKW5190R5xoKsKGjAyCJbl42xWQEg
psmHAq3RCPJDakoNju5jalLyXGKKE6vNiQGY6c77naIPkbVB0IWg6d36LW9h1SPZnARKoGpr4q1L
YLqmepAlfYf1OZjVIAG4JLxqCsic+NukyzC+1eRSc34gs9c7uTaC59XUgves8X7CBQ5JX5LqkEQw
Y2ZR38u1ydwNzzppzUr0Owo8SFjYWf1cgpvPQc0AZc2nKOplaTIg7ur1E/X51sk+2QC2d1bx8nuQ
WDqXd+bdzw+WtSnHisyEtJb5GGoT1gAW4Bp3fx/YjFhDfpShO7NLZZ1Bz7ryWtiPAFCVAi9A1pwk
7i/26IVnUZaF6IhUBPgTWuhpQQ4tIrbCKy6FdvvKSy4EXHYWcOGxk8GMA0sKCVtztBKXIAOkbvfB
WKL3Sc73qjR1+A1zAfxn5ZkLd8dctl7MekgEhy2yWme0mv2wATnuKfQjk/Nlm0Li0xg3a+qlS+GO
nRWmaZT2E+xnkIrx40UaA08IB7DqYrsfJRPUYDQgyL6KRIdTYcYwCmDCxjon/BlBLheo4ILYDJHF
xKT1G4SJ9FhGuxz0ld+Xgl9aillzEFpMMAIbBTTokFzs4FToCk/dgQAHBzu/N7nYKgDIGUG0LQCt
l6z2CZBczs4gM/YM06kYiLRez1Y2/H1T/cdmu/uM/7vf4b4D7fMAn0Ud32v10sLL6fe3fLjH8MP3
yuBH5IvVoiBDUCIjH0Fg9OFtDJmdayd5jfYsxYWV/Z/u5Ofw/8Kv4vi/f+tPzubDUgMPmoXYDEqm
NR3wBvDo1CMouPUCYxFlQ6HynEa7Zvj7+ws9DkR40CwQTZSRSVBgU2HKcSjeK79/Dk+KBavw1+na
vSUrX+S7Rnr0SWYhCAjspsokrJzoQNtlm3rQ2zZVczI0XNMy8BQoKTpd1tlN+Zy66C68rN3Xj0ft
eMVZ6IFongxZADy6Pgqi0QFkjG5q+Kacc3fw+U/hXaVw71rHvy99u1kgghjUQKT7q/YGc0CJaE3m
4EY2bAH00S6d2LwpBoxTrLW5ztLzZmWp1sJoIBjxPAHNOk2/QLlju8ZWejyYwuLNgo6o3u27Wfw4
BUph3MNrVCfuYMGgfCWduu/oRxtjFjeg/MqByoUNmKZvQv9HOlVez5pRt9J3eBw1YTEyiwWxWNA+
vIfozi78wa0PmV/5kMWw0eXadBtqFWZ/UF2Qm3wRU2yo+qxcDt99uwdvNlcklrqmp0RARMRXeU1t
yA1JUIMLnOQuueBOpctwxn2u6sLhREKjJ7UamBbfQnjEtda4ESzQIiuKEeiYmiy0i8z4IBxXjv3D
6xirMosvSk/gBNpj1SuAvW3ZQL70J0505gza10Y78Wa365zMrOnKV36cguCBszhT1WWtViDvbovr
tE3eBBNCvamt7CYneAJOW/MwG5P31Ilvmb3yjg9rUDxyFnLg8thAKg6PrKzglLj3rx0DYAPCw38Z
1NRZZIFV05AE0MFCOEPHrj9RD+Y8L8CEmMkWzFoXAkNmbUg+RA5QXLOOclnr4y6dy7nhiBIrfQ+7
J6T6gqVBd9mBmkcu6eVmIH60iVYquvuLPNrCs9DCJiPkEit0RRJoOMMLyEh79/ev87hDgK8zCyxk
YnhKYlRRsBAht3AykrPAGfUhEG4w761bSPLA2s4KJkOCCHz9FIpnjTshxVeeu/7Cu8EmT/ftAfTE
VjDIiaPOJFrh3+YripEMmTEEQ0rDJ+h1uNIAHsDT73/34sLP4pUIMUu48CIgVhZaRHroEJv3APh0
1PN/94Q5LBxSiCVMEPN7N+gzyExRKGHsWOnw1O3gW9q0QGFc1zm9C/F3jhFPqz5N1KLHdwAB1Ope
lQNqoDP1cjvxplN0DZ7oHmjC8r1YOZcL19Wc8jNKXTLKLLk3CSofmlUSNIP14Wu1gfiwF6zAoebf
HE1kuokbcauAq48t9RJhPlvuWBNBTf+z8oWW1mwWWUgQi7kIwa0tHKdLHHViNV0GfQonR8FZosWm
bfkn+JDxvY/b2RaP9ZhgvujWK8dy6fmzuMN2iQjLqRBDHEnv/6ZPnQ+9x25tJnFfqAeHXpnnLyE7
Qr+KYbfTYTgE753XF0Z6lJ/7MzR0ep2Db7MO8iuZDPnj9wVdSKvnJnuBHA7wqcATuxZiyTpFKugX
HjwriuMaSP1heYJdMQ83UBWImBJLhnr3I91Ea654S4s1CwewnK+zoMbvQhxch1ab3jH7qNK1xPx9
aR434CFtM8tfSlYrtRJiWtsaquL7/KKeIIMXbLVTZwRbzmec3IJB9SVYgzouhPw5or1pQz4eE43d
plIBGdpTJVRmL1tU3sdQGQ3MCXNwDmTJfXGJpEvenn5/z4UtPUeyczx8RqX7OgIW9IwDs6tWC+fH
IFEs4SwiMKrEZxBSYzFSGK/kWFwFzPWE0Zjek8Na/buU4Mwh42mtcQTYauCAPNECMXyjvA5e4vOQ
O4bsLFRa9WhTHXB/qqGOTtPvq7YQS+VZIICKx9SyLFaNehhYFM+ck7rth7L280sfZRYJxqCDWX2P
/EbR0JtiJViD6yLs3Ff++qXicw7XbpiuGeRkvE8iRyiQt0YHR3oIYmw0fZrOcENO7ZYzW7rS6X88
YcdGmAWBQpqqKoGEyVZhdtyHtOvBXCd66EUnmF40NtqHW2D6Vp62EHHkWWQYaa50bIN76F7+AYu1
kjgtfJM5olplh6bmoHu0neRGp+OVgQ+XdJUkQ9NWQNXCwg06B1UXWVfDNF7B9eKXAHpIIDnFPr3k
R2UD8IkvnXKzPDQAYRU6BP9Ad5Dt2IyAzAK0+6puGqvVFW8N+PV4CgpniPtC/Oi5YDyj9hp0TAEy
AvPfZn3egfq5F1zKTbvFLMMYrcimPkyr3d5tXcZE/meKgBxJt98P2UKIn3NR40CCV3qPCrIejzLY
FvDz6UaLwZn4/fcXDrE0yybKnjQxdLzRgtGFLbOHgIrOHIPz7z/+WLMFyzcLEdDzp7hA8OtT+hZv
I7oZAkd566prwJsR2uPAuLQQJndWHrew6+f48ZGRmVpjBpREIHpMlnoipNRrzoNENYZ3MdLLRDVZ
kGiM9BqtjTiXAonE/7tH4KzDJs193Fj1H+9Cbfe83cl25cFjnoeygNvWL8EbyvvfX/IxPh1rOosj
MtQe0zLH44jqTZonwTIvh/swNPmtAg4RxQSOEjKzItShJQ5JX5+fXDbxSsgx9nqd+gygg5mZ1Fs4
B+hSIqDv7hd9ZAiTHsAgAVbSFUiMbYWdzWzBzyL0JgrvGVrMgORX5evvr/GYt3f3XPl31SijBEKh
4FuR7QTsI+Tji7NiQ4bIrDe9PejlBUNRNOjk4/A3vA3v8aGB8M61Of7+/O+R/oNEcw44H8JBISFk
obaDzV7ba7sPfWGPUaUpWcWW+Ggcf8oAlOVn1kz/y+R2DjWXG7RAlXs76A5okzaFr9jJqdzEGFFS
g7mxG3qiTmD9/oaPUQVw1pvFLl6pNPiY4A7g7GtnoyTZ0UvlkHO8kz6GbeDBPtYtPMANMftxYB66
//9gGN2/4qPVnWU9WtMLMK1AQgKmkctBtbP1ptxTUh0C79FoZRAWqsb/riCZI8u5IOc1LkXSGAlw
HLG6pyC9DdqVf/l9He/L9ehVZjEMPoWB0jTYKEFvYkwGLVvansEdg0rz7w9YumTmoHGoL0EhrZbw
oUzxefL4ZzbRMyc4Ci/3JBuNMCDUR6DHwRnDufDJ/WM5bzkqoHblT1jIu+c4ckaSq47QQtzyIul0
Pg93RdOt3OhLzZY5TjwLJAI1SrwetJd1Unr5heVtlHaiJ2gm1exOfQ6qo1xd+9yEaQxTWtVZHY28
eimqqzpBqyR7VYk3KPAPrTCalAwMbPLJ79C2QVEobTtJj0VvcHpNDxmXxwxRyTZlbcOwQKu6lV22
cFF+v92PTKCQ8xhlHNLF6UDDZ4GeR2iTxLYAfZQ1L9ilWmGOM5dLphe4OOa27DW6CC5FLw9Wl7DU
3SG9MX7fbUu1whxwXjRyqzQtRa3QKqdWED+56JnHuF5yM80Yxr+ilhjwyLAwl7k1cXZuJYhPMceG
Bz1XKg6ltpYdfCdRD07WHGMOuw8povcOJptspLtzM2t3xaVqz9V4kAP4NEWDobyIBx4Mr5hAhMyp
x8ku9jKcdABgiCCDNUEMN70L1VCcTEBIWZccMvGrJKl990Mm+E0ApgdbU62sYPUIoDXmpYWvlAi9
Y0AdqanhtWCRI1oy/8WCi8lBpF5Md0RB+w+awILo5/GurgazDU2wHSweZE2Vblnx7ffvsdB++OYF
/NhXaTNpUllicswa9ZPsf3V+7ncOWUmJFg62MEvvRhHuzFxQIw5Lnyy9BeHKoV5IS7/hKT/+aigJ
hlUW4tNN2QHzhCJyNbgKhKsSVQv3xxwDPsmEl3IRVXNPPCkws2eYkvmchcJjQH76+8ovJW5zeHc7
pIRROvQ6OxvaHXqilx7nZh6xAxtNR+2Yrhy5hbT0u9T5sVhyIbYcHJKwWAJIKulNgYY2hPh/f4ul
4eYcua1BkBpuu2jGs6hiDxxUI6FShzQKbqoeUEkbTAEs7Pjaza/ALfv0WjvJZRV1tRAW55BuXq1p
JBYROrh6mhnI4sRrvlG3Mfjo9/mKZsTOZEUWYMXaTVmpiZbaUnOAdpGQCLEDuzr1OjtwGqfbkku8
ySzVlBxo1gPF8zlulf9yn8yB2ePIojmU44j2/nBQ/WQHSJF4ZM6pzhnsi3Ycz79/yoXD+p0f/Ngn
UV10JINF+Fa8S7kDMkWky++/vBT0v4ETP356oA0V1BBBn2vbXSI0aAhHwL8EB0WAmpg0WHDOMIrg
eWBlC56tOgs7FLg6mFnWoNKm21IUYJ/xd+WvubdwHgT+uVFLAM1VaSIoC6nZW8253WW7L4rF5E3V
7XbRSrq9tDVnDaQE/kJFw+Oz1VyyZfkOTreQl66mDezczFrMvLwZVg7hUqE7R2f3IsvfUQZ3Rr3o
g6TiA/ejbxmnAEVLWnnIY5SLon1PmX98RL6A9axyR9jlHm81zv0hoZXs+JtoAnHogC1Ub0AHd8Kn
1CHPypHxIk0fUVJoK3/B0vxpDsgGAgh4jftrAnoCXlplxMBNgI1qrMVk7fHO+K7WfrziqJKOrTk0
yRI4p2S4ut0GjrY2B5oP9WF8t7IBF07aHHBdT1DMVQasJOM2evD9ycCp8UFng4bGaCaHNdzU0vvc
i4of7zMxU6oJPIIzbSzAT+B7jxZLfKxPa2ijhepkjq+WYFEeJgoeIPuNjuz4NOzWgOFLPz3LHWiX
tDDaw08LyrMgXrvAFhIwyg9ltNJ2Xzig353SH4tTwfBOYQY8YOSc9hxAG0RDl6ICg82Qg5W7d6nO
/778fzxkmHKYTVA8RMwsCOu1xXsED0+0en344iTjnkOB0UA2J9Rhk4zg95fXTKghxxrkjezft9tS
r2OOk4aZswCjQvwNCQbKokEz6MZvAXtUoHeX6D17Vc2CuRZxb5LBaemrOroyFAWynWp3QA2g9il3
zBYiSn9+/4OWwtUcKz0GcZiVPf6g6akzmU2x56345HCOJOngU6w0IBaX/p7c/Vh6mPExMdujZKLj
i1R49bhhC0hMQ09wkt8qddTF1oUFLeo7E15MesT7heqOzEYZLux73utxsoaVfExDULQ5bJrJFSXk
4W62lXr+2Ia1Hd/ifDQwwHU7yY6FfkeEXSycRgLDJK8jV6jUZZzHUpQSO9if6OomyKOVPblwsOZI
abjbR/BuxR/DjLnRUtCdeMicK+B1QoozWsEeLWTo7CzyoFrNOiVCiCsVd5owtZPOVYRez8pVsJDT
zjHE7ZRA7rvEO+Qt2EhcpTNQx42ktUHgQoYwBw3nVcdQ7X7RgPjslNtJ7zbCvjPAcraA1kH74/eD
sBCe7+54P3coo6Gbmql4TGe371CW1u/0BHa7Npdbys3nsGD0UzvYSuD3eQhLHcOn0UgPiS+bymv2
3r3wrwqUIyFTFO44I9UMUIPhPweFlbUZ19Ie4P99vZgr07zt7q8HdEsyeJBl12CSW5KVKdNCAP8P
UDARmD6K768HRn61RzpgqJigrxyTpaSVncWPBgbJMmWQ5qvwXuP1/prb6hNE0S2111tz8qmhXEa0
MKVT6v6+Hx5TPxU4Tfy7Yu0UwfL2Xi/zvakiMLicWzCw+9RhvTtg1MS7NTHlEA3T5AgLvHo/rjx5
ASoIq5d/n8znlI0LHk8ePsG3S2uYE+mw7+Kt0BEPqc0Y5ApVDLyptksuCeSakHpZa2nKYyYP3nsW
LbQ41MYEyhWYuoVvBb7mZItGgAD5FLqBOd4SZ9y1O2BkTZB38jNzmmodKtg7spHtwm0NABejr5Vv
8HgCqM5RwWGkiREvIHL1Rm7mdreZTo0tGKXT+GuiL4vfeZbb1JyYqJEECGK2117zDqtpdFscxWtg
VgbkkreBLVmiDZKxBBDXynF5HDPhUj3/xFPDkmEStmrM/2UosIfqCKnhMv/8feUeH3dVuwfTH/ft
iI5/VMhYOO0QgYzZbNcQmwsJjKrNAknSQ8+UiCjY8i3/jiY4TsYL/RRs9MtgfXusdvEztqgVO4Cd
b/naTWMj9aUbvx1Xlm4hY4EB6b/vpsCv939xzTU0Dt6hFgzbCrAPGkaHq4wxfKlwZ1xryC/0F1Rt
FnjGZqqiWsLkpAMWWCedUYI88Ic9Ko0++RP6XJ9Qym5eer/35dW+7OOaRJ1jhQeFYYPxviXpa3at
QONAOvopm4IZeNRiN4m9Squ9v8Z/lt/qHBvclQI3VQOAG+2ZgUiKrjgDbtZ8VyHMrdTeSy8ziyet
CiPMKaYYKatZ66p8PxlNUtUr1/ZCHQrj2X93A4zXoCrHYT+G79CIYqzOgBxzaDxza+CTpXA8x+/C
7WWM2rZit8pTeMYUmVz6v+IViCTYFMSwQb9zCbnj6Oe73kxTfTTz3apnzv1UPfo+sziRiOT/YF0T
igC/tiflkDmaBStvPbEVYtVmtXKsFiLGHMjbcANJJ7EF3grN8Ilt9FHeqy2nM/mamMLjDAsWTP9+
KYUodTjydwRAYEO0u4YXbQSd1gyIJCY3asgbkpVqcnFTzELECDOhiSoIf0r/NMRmUL+3imgoEMBv
wxvzygyv8ZpG5+PEBy25f99KDDQpFUPgcPPYFMA0LT2a/Wk12ATaQ5Oa/1U4n0NxxezudBxUwjbg
Iu5dJmVmpAOBFlDdw90eFrWd/vuDluLdHIbbRXwQwv1s2kYG6QErTggcTl7TwGwBicxMSFibAgQp
i0ovck+czK67wQfSFNZO29J1PIflwhWzSRXSTbBR9/ti046snkPXJbdYEAUhXhvUoEg6lR8PXhZ4
4yfCfht+wVO1zNiV7fM9jnxw6ubQ3YAqmQZdfsiu1hfwBHWuJGY/3VjFioQtGawpgAKbOu3bcp/Q
t7EKkDSIBle8ZjCKrAqjS6vnfsgNkQVzs8oNWCafSeoKUBjWhtCqW/i0CpWRBS46HRAhTVGSOTJE
c7lsw5ellZH3HpOonIdEIGvx8PhV/oyt/V9+4lnCE7NCXA0JVpjZBD7/N78AXeErxmjDoNPlTsUl
T/Sn/7OyWySQLVT+qjKLYLHW51zewfujNUKXhahnb2Hua4d38Syo10Xv6PVCqhrqzPrKYXmsGqTA
S/HfI1lwgcrBgApyv2B/85emQScpzw98CJnC9LmRQTUJjyLMPavpkhPJiWSw0/PESuN8KyvToaou
kCWBUQGOAIR1ZdkKBaAVIj0jgwGt/HY0SxGurlwOR4RBVyILzrMjlVfO4DeE7tH2mwVKVUnopAg9
PIACCrkJjFMm0Z4kNyEKOhEXFQyepsG5RIum5UeHj/4kzL4s6j8QudbD9HNK3tuCc8bwS01fcg4N
La8XGb0WXUpeGHJooXIN7WPtKUicBF39GEoWEuk3GU65DI3qBgCwIDUr7kXGIIeV8oNYOGXJ6Ax7
EqIvqJwYZQRhuYiBh/HrUKe7jnFSzWpglDHi56CIown5DmQLQ6ktGRTevlgZkS4M6iCE8e+3ZWKl
SqgEUV8WvQDOZM6cm5to2F4rLwLujlkZai5EdWUW1Yk8ym0lieNWBaBehKCyHsIGIyxAzR4vWnf7
/SguALjUOag6xoZKewn6zp3Z7+CbotnJ39oBBlVyeQd3b6NjPghjX6N1yFZ5haM4HK0kReeNoi91
fpugeWmfmbv1UeN2kdE2aGZCR6PbUyiGqCsbculSmGOxW44T4XGAA4WAnOQfkBTfiIfJgl0wGEav
sIOnIMKDK2NwxFwrNBZoa+ociS0FMmXDgbBoCZfA+zcnccJwAZRF+RC/lKoZloeJu/TlZ9vY7KkK
jFHVB/VV5Aa9ocULXJ5hnhV+tsFkCphasbHd9btxNKLUzND0k3Ykklcq9qWSZI7sJjz40IyAFJFr
/CqcbI1gTaBOCJkFzmrCmwbWPgDf9Y2t1loiCzt0jvOeSloOMGyGJw1y99QOPdltjmvl6VKVNwd0
kzFvkvxOU+hAsHBQffN7qcQKe92HeEGbHGLuUJDcjBvpop3yv925To3pyEFC2yk2a1OupbtDngXy
URa0Im3uh/0k++QGryGH7DiPMxO/26SHbIfOBwPtt+yPiD/l9zMp8d9ipw/i73/AwVURsA7KQ0w/
Ixc4/J7Y8bVkko+8a0+FIFM4facRp3MJUEUTNAq4Fqaz51gK/TpuzLrJd0UVmjyiYH4ag6Ma20V9
6oonIsEqME+MCmMHWCfqAlyfwmE4BiV08rPxTxS0Pg3HfS1lrlpgOk9KuP8QCC/DSBwm8kiAahSb
sIPPKthQxvVmCii6ML0VpqHVQ+EzjSwhANWXpWeG00a9hgux0RU2BohmNYgmdPB1lffybJu21a7X
niqQPQXWA6bNojn8w3PpwAUWHVSD4d9x5Zk06O1WLd7b2GOlzuDwupJ6I0QEJAfeCTDIbj+yAm4m
aXobtdLIlb9ho7nq0BjJxFcmrpuE2uXwwmY2Q9FTL9SaGGkIWYSki3V+PEZimukCV+7DLIKY5tgD
5xT3pT3RxKLt4CNZUmsPdlm+KMlvQZhu4Nv50pHU1JL8WYoGpxTFW6SlxtBkH9HQH+gQeZzmtCV0
T2nOupRqOggPfEO2ZVxDSEnEKRxhIw4FJTHOW70pJAQuQbbyCb4EkLjib0niZLxPwj9F05oiFIBY
VdQjoiL65rrSgaordmCktCVLT1UvvzWqsNdqjTi10sqZpWQy+ewyvvpoiyqDLEsFp4NcG7CCUNOC
qRMz5GYIA0mPCeFMkVWNAlN3WCh1tYJ/2fGyNYqdLgkIXiD6W7kGiWumfo3kOnyVivyFZG80pd1W
SiSHGySz6BLVTcXxjWvG1C0EqXmNImhSa2L+dyoqZ+ob6EtahD4F0aFvn2v5EEWNwcASorRHCjnJ
zoUmPjJ6JY+OUW0kgWYJoZNwBgn8Mc9gdZDBYlHVWkxovDqCYespqUZQzf4Eos7HRwF04mhDQi8j
Li39oT40SIWjJDCEtjQDyD0NOjTzol5nqQltWmzdCHFYNjPGGaBTTeOt2G7Z0WjFE4TFU9FFIQoB
OJU5d8M2agBpkR2pNtDAViw4+QpGkFzZaQeviKwHSrJmzZrTA2bcpGy1CyAakmGOAim0ozpFZw2G
jSMIKUW575OnEvtWeR1ZWIxV8Ld8ktR2W9RfWfU14MyJNcwx+PdywCYRunNDI0dNxBeM68AQU1CS
MIMZiwRwPzaCzGdroEo3Ipxxrrzk4nEKLkXPF56SwxQaMLm05nY1X1sVXL68kYYvLafaoYx+4nRO
uH0GYtvQv01JscFrjD1mkwyEe5prUE1Gp9HNyIbAX2t+LwSaR3P+SRjFMzxthYsa9I2bwQqXiUxG
GNKNRNCUwOEtsxzGQzmErLA1RAywamg9Eb0sWENMX4QqMoeRXCBS2o/45hGsaSvFLqp9N02VoSqs
pwhW1mXWkMAwpLazYXrpKhDUYfXWaQxyUX0I9+0tHWUsanboenjoMtCTijq0ymPAy2FxwoQYZFGL
wVaR0thGeQbSKAxh+svAEbtWJrOQBKNQGnwktvK4ysx5i71zvaD6UmxzJg+hX7pjFLNDV4WFZLQF
9yPz/jsiXCGHbS5B7Z7XHBJLml2xTeEKERDtmlzeqlI8lvwYbLPwqe8PbfVFSa3DeZiOTlJdVHx1
OUa3iJrgHeB0ZHJhKC1rNMJGZtxYzQMzb/cTJFzVuNoyUeplaPaHbJIZdaxdApgLmx1uQ4GRn3ja
wPqLSXwscO9U6Q6dJy20WqrXWwWR7cCida0cOwoNUzCXovTEdjqTvgGZr2pPcA5huw9ZCySdAVzj
LdUcdnThoCFRncgGTQ3uA/9nNXmEGiWMNVSd6w0OUEYMBAS9gyK/HO97+PAUW3bSw+xccMcYmle5
RVHAhJWtchsanJjpb5SBopd/chnkO+B9oUCsNmnD566OXIaknhylz5RUEKRNCt5pMj/CoKNqMkft
IsUWwMKTNDgAD7LT4L5qBR5i94nRtPVgJFDghUSphCtNQhS8SzluQuGCSB6PsAUaIVn0JmGUEEob
DfWVmPeQoFBKQ5LciJ2okRclnhBSuqtyJf7gnurYHiQrSMH1kw3+Pp4F3jJzBEVxQAaDgPagGJwc
69g8VtiIBlMAgRKDhxQee4k3J4XqjAorRWXXwGhHDRFEJy/7m07QdgHt41zCkyGBEZpH5cSgBTzq
SN7fxKY9DBQub3BWQOtjtPJ0Cyu5hIdcGZzsOqvl/FKwmMiqBMyMoWpD8VxVM6I+pqBYYNXe42Tf
QI42QVnUg4O5yydPSFBLil8CC6UB0RyLPWGfs4nRC3QCqK/IFtdgxFI/QzrKkZptKJphBF5g1Z6k
Yl92VgPJLhGNABijZrB3ok/TqQPAh9AzqJh5UMM5L7dgLqIqVhvDXUB8HkfEo3ywZVDPG7416DjA
sNps2TeV/FHgUEFRxtjxV6siSIBJWyBOAfAC0CyM7Tiv0ASD522Os7T6UofPUuEL91Chy92uyDeY
RoXZXh6tGmLb6FCLeqEYZYk4d2OGp2y6FChaxNbsAo8Hp611cupqcP5Ej+91CjeYP4o4HFP0Dhcp
W+W1rSZXO2R58O3t0clXOGq1VYY4RMZzOUpeiC9ahuxBRBWaljHdEtj25HWNcRTGc4ZYTZY2DT6B
+IgVsg2umDE5yCr6RlxkEVl+V9+i2orzCZuWGILMu2GTbiBF5Xf3xUdHV+0Tu4VDaDXBFa+wOwT6
Et8CnRs6DD50Owyuas183KeY0neVcqypoVE/jajJD5Uztl1uVHW1ldAHkOGkLQrVoaJbnnkKhHTT
8O+wVs7HAOx82h2FmDmCcmJUEAiFyuSlVdBTYnyZgf1pBYnJoed0cTCISnb9UAkIT7kMj86i3rS8
UhjaNCKz4lw+fG0VtIxaUUFSxTZI9pCURbxij9mQfUwdLnyiCCbJbICXIYasFY4YyvYotlBhasx2
EvQW3X80LdmdUuL8Jh4uAUUEibyYfHFUbT5HWcnLTlT1h6F/xbxYr8TGYKEdWGe9ycODcSxEI5K2
WioBl52PG22qYE8MSRFcbLH8VPaNDWIl/CPhJotegMZksE9mo9c8UBwmeGfRMkC3TZ80X1NOcDl1
tJCH8el9M4MIFOSirp7q2pGywC819e8ohILZEeaY5V5Qsu8cgQ9TjE8tdZXDlz1WDJ35Z4qx0+So
TwCSS5Kqa8oGgO8KWchUv43j4Gg1ZJ66a6a98eyVTldxRFpnlelpgnUiR+0Rxh3Qdw+8CJqVSAUM
Xibnnhe+OvC7DBZGKNB9a4FKyw5VXO6KTuN1IWc8ucSOZWpX6Wy+cNiMfIpKZUUahYTufaxYTDCP
hzlrnctWn8pEB3t+gF9SuKnyrN/2cgNTvJxGXjQOfgfBbR1k3nNXcDuZjpErsN2twB3ugnupOUX9
zk3Eyon2NQzwWC2I0clXIiN9B2Qfffb4CGt3mHJy2UdCUJh0Gczv/oek8+pqHVuC8C/SWgpb6dVK
zjYYMPCiBQdQzlm//n6e+zSzZk7Asnbv7qrqqgnHl7Fxuxz51jLs6WZ3TSgdSiXdxnUYEDP6hn3f
QQgpWCZanLFM/jQbS+WIrDmdUHvT+pQXkyaN184gn5xqiUqiKs9czgcNdXHXHtf0M7E/ZJ1ScTYz
O95kHPhyJNSTiILMqwGZOr3zpIZSMs7Y7EB3H7p1Jt6ZVaxNYg/xce6tbRtql9psjzqkW1QXh3W2
WWFjGGhDP49St1JKHl8tb0VfQZSvy3GOCj9ZE0df7rIwPuuZMU0pD4XCgQJxTfXftPuI6ZD6oiYx
nk0Ar9F1bx26i5r0jqz5sfrdwfVaWnmTlOca85R2eiUT9ViI/Dr3EZsGFn8SgT/ngb9B7Rbc3vOF
pk27d231sWj2tuqytzKe3lTwmVm9NsNxLuNfci/IviT5jIyscQm5F+FvColluk1Yv0QkYyq8gbee
LBHOQuZl9ZkKW1We2h0ySGjFX+ygyG824wC9xuPsinrf2+pWKcku4/ZvJt4SEsRfzKHZNQllt9Hd
RUIZqnxN8ouxuEPK5pBQftV8eNenH15Cl3mM+uGEReG1ceqG2eyGzT/DJG5c+61GbzWb40Ij103J
UdHkjdT/Gpa0UUilLl8166lI3MLEkRyou8KGYgZL1coPTU+vdqiQTSRlu4V1ksZYqHFQqFPlqsb7
Guf7xapemwT1QFdsVdkpZAytWaLJdde09yZ9ovYvjVxqa599CpOH5CSsYaQ8uWFbJ55IXkK2a8v3
WHMtDDxk6WjJ2+IbgrHVnQjL8PJj0t51a0eXsM5B1oFkKPtkIge1i/em7esNNzVjykGfh+s6WacI
wwz2jeSudCXo3r6npcUwdTScETerPsMzlZ6o/5lXsp1I6dLewyVICWtoWRdPishT07NovgzWl6wx
JRiR0W70ZeOUgdxigkneWJ/5jbk3qjPVs+WGGdOjxq6m/KRiLDlzfuretWRCW8kqFJZrW58Rljot
ydjqToeDDL+W1xhhQvPwHy5U31zfZlb6utzpAZ1IGVF2NQeqOYear4cnyyagyGHSqen4eskdzHOv
FdSiQ97jdrvaZ4suWGSNp+AHBSA8tJmrZAPJRZRsuuyuiHYRE5dmZ17EtKBmHGsZTu15KQF9e7de
ohNGd0HXM1HM/V7qY99W8MxMHkBCQkhU40X9b0iqaJIvfjNW1Lhqk7TBGAWtnuME+doKPHaCQvHM
PORDtIc0j9wq1eiNE9eQ58tUmTs9gm8X2o8cYUZVtFuu9qs0CV/K/RCHxfk9ZH+jLfPdInuasa+K
P5PSM5eMHZ4CXBqmOxVl5cZibRsmZzc0n6bYjYjrq+Wrq6+CrY9yA7/Uk/RDBcg3dN/Z6OXLpvwl
6WHTVMZb0e3U+NxL76R7B9JEbpmFSQBmcjx9q3fJcbXsk5LTGYUHm6t2rFhSS+sKnKzSk5+HNSTT
smkOT3E1TR96I88fImw6oEprEHtJqnxtmoO07D3wicaJ48w3SIcOeyZflZXvtPqzOGtR2WLIPol9
3s77KUoC1SY6wlivq6KyMZX5/TLuSqX9WQ0jOdECv9hyVG6Rmjg4Nr30Wv3cFNNfFDG4wWFuwjA2
gz4un2uL/anQsp/lxTY2sxEzvSwhKbbSU6UuTkccNZ/LlZfh28rHOIhC5U+yFK8awp9les6a89o5
9afW/IMjHFj9YOYZXC138n8GBmPp2HrL8GjgzP5Q3SWVHBzc6LCos4IH2WIxkYlTnbDg55kSaVmu
Mm2W0lNmv6++qoSffiOUF9Ft8tqJxWM9YceJFZWX5HtL8fUucsLWJxwNiGEp3vGnpBEskfy6vXxQ
QOzqhjD4HXkDtn0tKtal/4xv5SLetA9p8Qn3VgJlcBXDrTs/T25Dehr0zoE51q89l7UeuYAVbLLi
ix3HQVadW/5rzsebQds2XX4a0l2J9ebolGnQ4HhpX7Q0MAjPRlRcml5DJDNTcLSXaHSqVwNTqfB5
bFRvKDZj9i8x/BDVubITJw0lYrXitvhtptkmD6E83xq21rptqh2Kot6lRkAIPKuuU/8dD66a7ML0
V4q/wvUl6v+N2bqrFb/Fjap2Gf1KYMKoxSR4QyJt13h2fanMlXKKnC0CA8v2NHJrXfmp9WWP6TnX
8RQ2+GUcD52gg5q8XFE6c8qrke2ym1ZHTKDPTepxlyypq5ZYYKXxCTVx0HTxUVhH46LXR7bILYx0
kM3Urv1PGhumbC8y3wqQifLSjTtlJRE+g6rHNqwxmMMPbbqnTZBY25fJOWCp0n4t7F2tv8cKC4j5
9GyIfyYGvSkAEyH1E8WsfBct2Y6S4YnmWJRuLP90Kna/5beNfq74q8erDvuvsVteeRh9KjoAx0kt
PsCZ+vgS1rtGv5XZqdWPFdvzSMALtucRN8mSx6W3tDtF3dEQrNVPGXo5ueV54ZqAdr2HHepGBatK
5/6xhogjfDwabvzHlRQSNTiL17ITlFl/kABayCAeTrQjNVtm/+jx3KbeKliy3YtqY31zqXRv1a/e
+FHzkhs7wU4+OffE6vRsdmBp3Gv2eAmL6okE041W8zAJqpef7TAgwDK2XvksZvVU3kT8Fs0XvIal
9bXV6GzixEmT8lz3zPEM1UZcIGUaAkPmw62n8F5KKyvTJCbpO4FXXFaD3BxyOw/MMuXEYxFou0p8
lfYCD+kS5/Bj0VRvBrdkThOmxgyz+ZteXaNlUxVPYc8rfzIYZ0rBN4AkUBbYP5O7uTiRdV2ym72u
tH0nmPWxvSBX25jmcamupfbahGedhraCBct9LXRHdVvkh4Q960EDPMx8cKu03HXPFXUQc+ZO5ZVl
rrnVpW8an8O6LyQw3qD57LLtxOKv+aURkSNzabI2OH/yucw4mGTi2ZV/pdgCbm7yaq8nPiYsRJDY
pj/8csok2+vFFgZ0ogNZr4n5Wpe/Q/5lNN0TeDsqBK071r0jMr67d37WMv2YtXbTtFCG5jNiUZuv
r7PlbQwWUVdPc/GxJOcVh5DovSujTaE9pWFQMo9HG9N+FbML7Gaf0xYcTAu0coc6yzGpVCODGCBQ
Tv6JeVeag4HsKIsPI60sdcRw2o73/Zhy7w8G47xCTVklF2iIlqItd3RADMsJ55HwId6FcGajeoMz
O6iXzSKb7YfcddGXqP5N+XvXOoKdIkxo7EtZlQ4WvQZYiXLoKnAU44KIYSwJNQrM9MrsVKpcm0a+
MbU3i7YidKrVkVHEdk8NXpIFl8dfpl+16lrkjhEFkfaj27mrGy9Z5OTpLm6DQWwhObiGR9OZiHOo
X/ENTnNsy6TTUt46srTr85Be4+6ulwC4h06avJGdgTT/nO2dJv/R0TVS5Bh0KSp9THzIVlbYMlea
0eA4TUMqxqbknad7kelHNnFr7aZQ3Poqgj/h82HUQiyrvul+pmrLSaljN20DK922Lc3LS9dImy76
DY2DEe5XRLCxa+bB+NOktGo4OLGmr3vx20wO7+yq3YW9YXrBjgFPfbFB3I8aMcgWIwrgksxZTrgC
AwOUREp3TZS7efuWGaShFxAeh3SgaTR3Uve1WqZjJPsCv8OucmRzWyJxJmlD5ToNzHM2e0J9W3+1
5K4SqS4x/N5D1uSpy0bpyAXfPvlRblS6JhWrOCElkfSfDrj1ZREW2PameITZUEdzgnF7X2JhkhQn
GIH5ZxZef8CNfFGQAAEvvnADmSEOdupWNf5l83t7rbhY4m2CbwttWvhr5PcJJTBQVk6pFY7Why4a
ndGgPQd2BP/YTN1uQS2pmx+RduoEjjmZP8U8pPlVnQ68CXkDRuhorOM1rt2d5R5pJ2Cvq4p7Avhg
XsfZxf1JY45U3iT4bgGSLDWGO85AYogxzI3Z/FbhecJW2t6JDwM8J6Zt3i7WpSJXa9gYFr4Db5NU
uegeN+vy88ADP5D9mvJRnp9mJEWM/nUVLJ1Xp748OZXkhp3X9Ttsq+Xk0xp3WVq68wQTJg9P2hhu
VtMKogif+e6pnDlhjJ86yQao9C5p/RyNXltvm2nfvjaEgOIw/8fsGSKFFPcItaLlhbcBQfmH+Tdk
bqw4lYxD/Va1N2z5WNN23PfwB4Onckf/aule+S0Ezv2YCUah8Ibo0+rfZ+VJvGjYEKjjU/euLUHF
T6R567ICVT6XkbKlByGxzGGKD5PPVZMdDckW5gl6ae64ksFlmBZ4DkH2gOwovZdI/1ISKqXXFwfA
elv9jSM3776TPABpJSHbml8V6dC1bjZvQzlg4DP+RGY67UcqfurhC5CXyOhN+qnSUt+y0uIlqx+a
Bq0KCpD3/BzOza41TvDYm3w5Cm5daQCF9WsNfHAmYvZrwAHAepL/quqZUSI3tiKqNs180Cuu6Zm5
dWdm/xrlR9OfH/g/RlBUNrW4/gcsPV45sUmPSbzFOsZ29GoLP4CKSwYYitdvI93JJDHLrzlf+cRv
XlmQzm7gzRu4VjO8yTd4k45sZmMOmvlVz28p71RcYyaOVe30LHZ9fa61wFzccPZBSxCEEQaACXeB
upFZhtOFv1HQyrtG8XnfzPlz4FqIjr3umaEzREFYly6RsNV0W2MsDw52cwMqnv4NUeNU70Lc+Nrl
zs1xKjeCsfWBqidWHr5X45CGxBoQMYxZYUNTIzV8a8ubDj2TvHXS79o6Ki+OucB7HB5BBOKhY3Ps
qHC02rOVyh2KH9wezMhLr2t71wT4isJNiPX+O15xUrali64Xb0QvJXH9B61AAkB2c/tNfK2tH3I9
SLNtrjg2vSsRORbuYn1gWdRoP2f0pQoRmy4V22wIOJpG4YNwS+TzASflvmy/xV9Lz6RewE2pzhhv
dfOsIPNTT32ztdV/E/9x3Y3mrs42pXQP69f6q1TDfZi+wpw8hh57QKTfYvPVvXcnAaTfzpqj5U+t
cVBGLnOFteVXO7zPMaKQyuFLoFdTaLRX3U2hxKjEHZ2zAUM+buTxYYCUuFmFtpt/2isdVf0i5uIw
Gwxtwp94tzLWUDfSi8GyQ/ErNOWjUti9zcHyZogMtqtaVePmOCyl2xv1yfz/9U5iQ0UC1DJNTkxK
U1V9CfIP2FwxnsxGfZcAIDaSPjw47KpwuhbWnmvIAnnWiwyUiLSaqHtptWbfLfFOLSvHGOptW4d/
clp/2qP1LalJ0EAtbzIjcUS3NbLMLybhmZanGiMXy6aMfME0e0XIhIB0YyluFf+o8beKGkE9hFbA
CE7YYKvtlPrwgOFiVzb+oOyLH1Lot4mG6TY7e9WluQ1N5A3L3zBqLgqUjosLzHkr+JNlzVNWbQjm
vokd7Nv8UfdaxV8tv4Rq0Yfkbzb2KtTJbA0fpfAYxpvOEdZ0yho8mPvxsPQc4gJMTGW9BpBaTc7V
s919RLrspxO2bk3mR2b2BATgZ8Mjvkt9HsfHYA9QOxORW7ePPlnG3p8raG5nL2oor/V6AlML1/FD
sW6Jlj5V4S7lV+u69CykG96ibcY1gdH9NY5P3JvT4q82PdZR/4um3wmldQQCsKHBx4LCdBVxmJAu
arhlRThqOZTaR9MLM9w/0IcF4Lu/TtG2HPcLSCxkFVSCFj3ZJfwFPM9OVw6rAeSuenVGFVz31QJM
tFtX2LgTt3AyOJbhi/lW4rfdbkLDq1jQDEkxCUa521XLufox0Vxl5ngFXAalGMerNOyl57U/EmfB
DuVofuhWxNN1czUozK1dR2gbfg2sUqqLepu1XZHh3bcj5G6TEdtI1RsHn4FbtC/Cfkbtgp00cgJJ
vam8+vTJfEeTcOfokNJlyDQI+LVYWKlBGEUYSZHBN/ILAa+779z8GKatqe4WnIqI65p/RjSBBQTe
ZaSWi4FurfAyaOJwxm9ci7fdeCnSN9s4LdM5g2UF6NX3okdvB7jbPEIA58bPhwS0/x1rHNiTG00e
LYqCP+PruFwa5db/2T95YmyGxDPCf/UMgJUkt9kYPhRuhoXfPMT3qv7KUYLZ02EkyU84U+JDimq9
K7He1Y+OdWxGhVbiI6N7pI3MffA7bd7YW5ukqvCSZ0Fe3uzx2I6elF9kuOUhO5DAbmnWfXlvQD1/
ZWZtcM+g/qnCX91yMpuhH61yJjs8d1k/r7Or87xnB+dcw1kEjatTviUTaUlK4cXJR92c5G+LXzNk
3lz8hNXbgKOryK6MgJCQsEdCnNYqdXvB/cnGYKfso6o7iBYOEEciKMZC3q0jkwTIMVCfz1nu6Z1O
Rv6WrdDpyFkGxAF55wseb37H+mYWy6Ghj1MN1+6Pq3LJG2eeMH0OMNrwxSE0HxGnwluaj1mG53eE
9rs85BQoamyP6UNDttLQbDzmm0ylsUBFkjsViB8tA0ofm0Xf9KN7URhNaqfXtvPqac/2dWzfmntq
O7wPgKCAFUoEuSX95eUnrmR14dsfJY2m8t4Cs0TpVi5tdyk3EQrZwtXMTR3LrnpNSuhw99G7fSyL
H4ZbNoFk67shb/UCes6KNUzRxeY6qBQe+hSIfl8PTDQ22R/qoRm+Wck9mnh+i9WXoDHX73BELVG+
TB/SwwmmP0qoNNqaFNveTyga8m5mVKpWjP5OkYYq9nHPwCqotRcOpzU6Z8tHk7xHsWfLnzIUXSLu
RmYH+nGWvdmAezzkIPA29A/BHXJivNqK/D0U0iFquGlCjB7fLLB9qX43UsqsG5Pojgn6+IVlfpy5
zBolKkPruOhYXBl8OQj1xe8c7otUCmT46zjcyRMPKL0NY+PbRRY0JhwOxN16qdHSRRCgCLHHYx1S
JyLX4GjX1b80Picg01HktIhIonZrtYWzkM7GwBC337r0ohUT4qAJTT7rnpyQyKR5R/pYxn66lvQQ
4NoGt1RjeGY2eYuOHiePAB607NLn06ZWzNMAo4+/s+Ro6tMQ3YiYhOuObARSG/rt0WwZ77PnuMYR
YMz1Fg0UiIlabzODcBuLKbzI/ZhZEeYZxKS/W/WXpQS8lwzjQIrSdGqrr9zmnUgAXOhOrbg6K5bq
lNaT1LmPRz0+if5S8BdG+Rd/mpkiY7SecvET1rhl31MZeb7CAK6+SMTsxro/rz02Rwy79MkhqnBK
RbFV/lRAezv2QUaaZUUOGarCLY27VPNQDjWlcP2q7O8uih6/5cD7n6KKMSLGhJMw6bsTRxXP0xyj
/Co+uLItBTjRNDYjEu3CzD47Awg1n/G0uYODsKaDgAxi4F3ujmX818HDL0y7498qOvc/ocpl1c8D
1HrEjNZQE2XLeq9oiZL2fcyzvWahyYrTvcoPHlnmgVjMQzErtwFPgmlfipcwuwq0jFH4JndT5662
chn6MfRa9dFtVh9xngbFQZo/bAX8GqGbM/BRhrfEflbV0Z/zfbfCU4VPZQSipD310b5SYQ6fFWmr
W95qh64x/raVF8OuGOaOcFe6Xb3cJdJroo502v+M6lsAMSX9ThfQLZu0JXGyBHnPcIQtnvupP6eF
+pwLsGriy+Jir2OjWPwTLXKJfpFhnQuYzvVr6rhIY/uGjTVnbm6/jTl5lWy49nrV/VIZ4Z9QPmpt
tWsGTng/6NQ189/Qg5RwAyuTZG2HzPoK42VPTt9LNOxn9dVEVlyxQpA0d12KnjpA7ZYBIzGl8ZTA
7gOnWbJTJhC7GU2Lr2ty7Neq/mwaUXLTBAKhJqKnL9dqJ+zoVpmE9wiEo9U/Nco8Vdd2UoOasVjv
q/yAgCg5kWyj+z/nMUwuQigRPpSBzI3Cbu+FTZSeZI17MY3sAuCrthGluh3sOHSa1MycQW7GIO7F
d9SakQ8TimphiU9WiIBEaCPZoQrdfXkJJb/Pt0Kx2W9z2TuYtOlN4n4P9esyvjB+tumBqAu0AYlb
okgqv3VDuCZBCOtGbxmnMsz0LTZhnDb6S6RnjZAihlBWZWxteiKiCRJOQdiQKeyYzb1GTGBTPeeW
dGgUaXIsSfN0fDlUDqrtWv1t0BNXKbeL9qVb8F9qkPe8DepXOzPiF6gp6hKuBM7SehB0uBBXmmNi
ZLTWzbmN67thKERujzBRqoeYXexTRb+MGG8CEyx0sRYQFqHHtMHbxIAr0D5EjEdlHI+7tiuO4zQI
WK0QtguD4dgKmkbmy2RhzjGtInRCqRObthGKF0c8b9OGJhnUdHEheE5d2V4L1XYsqog012et+7RT
a19gNNKMQ0WCk+7ONjpUXat/dOloVsUuiQZ244YEfL8I5PCij35KCorNWpZGDvwiXTQLQ1ucAspz
qtE4O3SRprIlhELjtpijE3tKCV3nUrwuxl5qfdXeV3oQzbfROgjSTFkP4LT1df/Eax35PYEd0Fli
BatPJfBIDQ2YgjRL8dJZA/dXzFcSgrnmS0yakvWzm9s9+ArTaNU7RftSk5oRMd1coLcl8yDiZ0P3
OqwmOtdOwJkgehNuloHJIl+3TAA2C1KstFqWN7DRoHnIH/wKA9thMV0t4uPWu6ixdsMS+wMKhEFl
sGze4slrhmHb5NquEb2Ae6NlStEcInqm/r41zxVw6mD9M6nbNL/9+JX3NoY12kfd/gCchW157qPk
rFTbXJ2Oq/0rLMDuggmlVfeL3vmLwXOopZ0Vf2uC0BbJZf0Mt6h9rnS1Y5fyl2wHRD66bY38xW7D
r7ZsCNBJQ0QkqPFmRbhSZXwlprLS+RAM2A33XpG3ahrfljBzwsYi7U44epighKgkdLhjtwRda2L3
OVeD/TO2tewN8mK5khIlnqKHv0qFHpVDrQ0dgZJ1j2w4lclbKHSt4n9AH8Q1N/layEg6OxLBzMg+
IMHWXBhATkc3FH6WptuhsQ/xPMPkEX6DimmCkK/mCGys1mcn7iofqK2qBJKzEfjGGsv0kM4NuFR8
bVhqa4BHhqw8SZBx2qhsV5SI81B9TIrtJ1Z2QZ57zpL0KXwsKGrgTgPt/creSoHqxjAM2ZOHcvCN
+qEQO8/6QRap9bwi7awmw/bLh2gXnbszxdjkh/HOGDerVWxtpP46DZVgOknZTapQKWi3niPfQC+F
RUvL1sueMX6N66dotipzp4acrEVpE9OesKMnuZHx3Knn2bTpdWqXZOtQ1Tdqz4/419VY/4XGMUOB
0NIolyZduvGVSQ0TjGS4c3Ev6+xVsRbjskBzgyXkjOYP9baSaW4+Xsz6asRvUgtKvZfL6nHgygTf
ycL4rg1eNO0dTYs/ZKyjySiIY635q5HyZ85ovSdRFGgJZEUDCpfJwnaW3toRG0Ty0l+HJ0w30+PY
NyQc7XgZy58s/I5H4E6OsLX8IjKY6LCLlH38HpRikRWvNfx18Du2I+TrKAIzfAqVsxb28TVjc1ND
hXjT5/Unqcdpn3ZvVh70ufGrFwkxK2OgIxcjy89HKV9pF2MiN2DMIVbcvnay/iUxVMfAH9acnBw1
bqb12/6hvMPvGm3IbKP5tbykz4EYrlVzWmIET6hXLbWA5S9cI263RowS28PezlxIcuDt2kyYSz2a
2hJ+QobZk7Z2LrE8+c7li+wECVeLCkRm6q4/E5z9CoXyKry2nM7rtEvCg2pdOj11IkpMNr6N7TOk
E9TyVECk+nYJ8obo1GYt15EU3R9lrjUYmnjMPkcpvmR046I9zNLnMNk+RfspEY0vTa9CE1ivTuwm
aG6ZSfqTTq9X5MgZxo5Kmz9FhqVv+3bFA4T236vCAd5UeeLPH9XYQcREg8yhrbL+mDCJFcV6ihSc
usEpNECgfkyhVZeLlRsPFZMSFPI2r77WBcePWTjtqjqK8tGH1d6ecz4HW7DZl2mineI3dg84EB5S
+SsGBLBqtzHB5Ht2NSotT1zA8HUxWDkF6cjXvU1+tbq6RR1DkGDkXVjRhK6AsTeVfgvLQEGKuhGh
fZIGceTX+MNUANhZsh3rxWK+2zXWeJ3lhe2WsUtqTFUhtMsc4lr0jJ8NhihGt4A5aP44/sWNaT2j
DGg2Y1wO1yEG0afsz/BaUawsriyz52EDVKVHeUgbZ6zFm4kMhQWPytCvdakFCXsu+5atZBZXpHJr
FcQ5SjTew2JxYFdElLMaxu7D0em9rvH9XdZ7to4S4o2t0sslFyDoSJv0gRqdZpKcalNYm0ZNL6Xk
5QhEhgqDOU1jXDQlmAXZYusxb7fqKCFpncEAacSeBim6RWPuLrNmHft5+ZolcENNl1vXUlEPV6b9
3ChEp9nzM4hr1t7bx6TcqdFfZeMynyhXjUZU1FPmVLZ5VTtY5fyihi+o1HMvSz8bAkfm+9ByadbN
LbSeNAys0RMOMkkC1tuc/QsZvtrmHk8fCsUttl564z7roLrKqwxomD4UQfdUQBZr/D0ur83Zntgd
COOmOZoLJFOo58rWTGL1K2RbtYA4jVY4uSoMXZvmSh597THcDRDn4drYIKnmbmoz8dWvjTepDQvN
4cucjFstNN0im5UX2foJB8nhWtCbJHlDIkUug4Ego9VqE0XwJH23csQGSvrVdcVvtMagZPd67XZN
Gr5JwAvy8JLMQLKxgeCm0/NsG5uzyvFB1VvJbsHrt6EOWbqpsAgQHYWxzeV/S0zIoKWhK9b+FYl1
ArwYVkuGTqY3YS0H6Rt1XK8omGZQln9aaUAw9lgSzcpwkOdYwSz4XzXdjYE9ITB5IWzuuyzolmJr
gOJFw1eFS/oQv7CJhdwdFeLI46Y8TK/DhDRUyCXTSurqICrqCjtkimTb00aDoINNTY9Pk7Z+2TxB
y+ZM8rb10Znyc1Tan0Vd0ECDXxpLIaEteJg7IHoMiqJ96w3aOwC31BhPGBKnko9uPOrnwGQhCgWz
gBCx3LZl2mnTh0ydiIxNLEFvQGgXGqoX3UD+Xad6+A7wSwFrfg21/h75ZtFxKDHSUcz2sitGxsAk
0rM0nC1iaZyO+cJdmju+jqhZtMgpJlBO3JIH1rqUgTrJMFdU+lPBP5Vs9fqx3w0yIpDVOpByumGt
eFYQtbSWk/dJkIQLOcbAM9J9ifjGGuVUm0cgyFM7AnxbxlWJqi3y6SKa2veZHNlyqNgfQq2Gw7PZ
8+8l7AfD8rIGwkTF13KwdKwN678pBMirZvt9yFqo55ipW2LDuTAEuIyofZYTZjxOz8jam12X29Z2
tRvg11gcyxS0j15IdqPKbk7agNLMUlrExvI+VGmG085NU52pLuIt7OSRvpRNlE5Hmx7bsIUifDIm
AwDJ1M+Sad3MrHGU8Fwt7dGgo9es2O8swGLLoYwdMpt+BQIs6u5NhjhlmreV0C6EAkLdvcJDLuxY
BNP0qzbmoUhtT1h8w/Bf/H0voLttMW2jsdkl/FhKh4Z/fK2UydfTTwr/dqmKQ2Kb27ALGI7j4aS/
hmh26ppsb1QrXaU4Idjuao4OMux9HH6ELdWRFwVxTZysxzrS/R52W8wzUKz1WmMRV02k0hhXA6k3
69ZQz7LTrL8CpVYfDrum/LTJYsL+4dE5TWjjyh97uEviNpg/6MDi5CuSIVLQsQ1uIn1N+HQLw+aj
gmi0REdkizvVI0tkKepxODcg/kxctfQjnK60p1UPhlVzihFdSKYv99JNrdqtHWt+i328szy4GG2O
dkzpgWahgF+q7SjdpyYLDJxs7eSgzm81y0jqSK6bkB0r6f7H2Xktx61k6fpVJvoePUDCn5iei/KG
VUVPUTcIkqLgvcfTnw/qnjMSmlV1Ykfsiy1RhElkrly51m/GNoehRMU8aiSKkeOibwnsAYIt9Yet
t95GE8421M3vHv62TR6tO1PDVhzCWwLxJgaQJ0IDlBnABEPZ++RBGuRNp3QPZfPQtv4666H+GdlO
hUIAKXCJoOLIg681RkpqaHYCuzK1GWfkBvp8SrWMY5Krd7sQtIdOlS72HgrjXfIfZGMBvwj42msv
3kX2YdKXV3JUXevXNBnggAbtR9+lcOuz5FVJg9vMR8S2VKtbpTOfvEFGvyAe5pnd76Von9lIzJW4
21lbhapYwKlyHAfX4zFNKIgF3wlCi+x6PwAlsR/vqR2ztoieqRmu3RT4eUgr81Bnt57zwGHGS2kK
72N3pE2u8jpYVnrwoVM4bR966Yl838+d20anddUhACC7LWBrp+K8QUme8/+uCsGB6217JwNJHUDa
2n2zqTicWJYfzYSVHEXeLwY93vWeLu7xywITq1ZwJv2qW1o1CFxFcYndkbLO9P5DWOZ7It7M6Haw
6nlUSABcRAkkK7bdo6V3byDY09BeNg4gcqeTqSqnY3aUOvGTUlDN5wi8cIOqZl4kYyd8VHcgs+my
nrMushtqQiur50ycueZGtlZKgcmiD7o0OeKXs6pEMTdZzWjja5a6D2Oay5Xl7LpQfdACbxXq6sK1
O4gY6yxYKxLIUqDttbYQxToJjpLl3EOGqPyPtjXv3P6b7v6A6ksrn1OooUsL4d0r+l0gqbcldfbC
zI5SJ88NzVqlhmzcm10IEsoz1RWHOASc4nYFFfG738K6alFoi61AezOdELXZJscMNGr/ma5LEaBS
JeR4YuUSjbMcKnBd8530bjV4YI4gTHbJi2W9gfwb1I+MZoEK5KFZdBI5DAEle7aM4ZEz09Zg10kU
eiO2Kx8bSFBS9d4N4dGM9n1Op8NNF34SQa0wAQ31m7Dr157lHiWwBnkXHPQg2wlXhyPT6as6E2IB
/2cZ6TlVJ3mXO1QN/Mx7LkJ5qYFog2GLbTyI4bRcVXF7dEtn7tJeSYceXP4QLFTLXERpC4auzJW3
bLANj9IKEq/SS2kW89omom5wcKBwvRWA21rcAAzYaovIpUh7UttXAm+tvFj9VnP4aHNoliT794OH
fAuo9XsS7Mx9YH5o9h14bqvc2hyZHesxSwy6MQ+DserSm4pMQskpGmjVurWcB9ZXIiOnJ32mgOTV
LpwXWs0qiTKAiXYGVCrIpIWiWtXcd0sGWEniXVS2aNFR5A2CRcHJ3fUXOf2avG13ZmbcY76VLUo9
vSvLh95bq+pC89V9RoVYUZ+qPCWFdjkILNPIUWd5DiUtXcl0XVWrm0ej+hKnFTU5BV0NcfwFStvW
lpO1q4RiPSjDR2fct+Rm2XBrSz/i7oV2OEf0kRGKKQ7CvLo1zJ00WNGujXod3Ka1y0E+WOVG9pT3
pswAGce7jkKMSHZW88NVB+Dn/ocpImrhEnufjS7Yc5X6hw4RcAzprHdv4LDmqMNeo4M/kEvU3Qm+
C1WUftmzkfcniYXdyDpUBGXm1903KEOV/cNXfyrGZijL21g/0cmkTdzDN5byo1ckCxVGfqAXh2i4
LbRojefrsqB3pMZ3RfJqBs99wT4I19zaRy1Y9gK4uHos0KYKC4si5divWKUm1Cl/EY0oRPqzOkkr
KLRyMA+F9FNFMjeCN2wU0GBGkFLtZ3DzrSUMIg9durLa4DM0j31vSYu3xzFRwLhdAX4WhjV3m2aR
DkfNSPjHdOQcGiI+e6uUU1oEiAolMYk2fXYTixtBfiOvq2GHZiyF/dmADpLZQWgdnsfGl7tMsy0M
XZ+qpL6lYKRp66o55fU8pszlPmjuMk9IskFna5/56I1FYcQKnyTQHeAkQCp5N4DJZ6H6bnF+ppsA
vkpqaLwWMHSlY+0BRcH+NgSMZ3MoFyrfiO6Af6KjKelsryArciee+2Wyavv2Jitpbhz8el/2r722
CAx9LsJ9FdyV3cEAMCr8UyZLTE0vfM1ibWtaFqP3YWe3hZTsDJMub2GDyoQaKb2Tdmw5llPug6hN
HWlZRt5iqKxdatvYAkLc4oibVvS1O/1Z1n7qcQKuy9j57vAU5G+2UsfwVqA65K2ygJ266EUF/CFc
SwEAWWvvjm9Uv3NM58uDl6I6DfWv1pxlUmVPclPf+LRjahPh6GIvNS40MWnpFe6jG4yzwr/TbX+X
M9LCUVZ0XeZqUW8r9WDJvY4iKils4Ja4/YUbuSqPkI1J7h4tN/0GUQMAAA2BFTZsy0BsnRCh5EYH
VNIPyaJv3nVdpVxUUx5wszW6WNRTC07+bY1SuTkXdr9V5L5f5K2GJGdykwYRyiweWVjSVFRXjMbt
Vo5V4bWWc+zNu3o94BCmhgXsTipPdVc++UXKai9dGYc7HY0VrRLi1pUU42nU7ZMXBuf7hdvo9dZW
KBy4NrUEzQa3aXXARKFAQUmR+pd8OAHtDJVvYZHOhxKlAvDwOb3nV5OtvXMfcppAOsQJu1g5QfGm
VbeFAVmihw/WdvFnUkJ27kuHHLUG2a/kzyaWw0Vck3611YenipsiV3bWqAWRxbcZ2kVGavmbtLkr
KBzTUxuUcOZSBLNoHJsK2yKUmU7XV7nxA3MjdI6Cbuu0ny4UZdvjAOc5d3ZDmpRYfXZKCkBq8Osb
Tp74z+pw+1rl5Iynx4xWiCq/Ror+DekjKa23cRS8qi583CTu7028BB6omm5IPSuNmldz20YAnxRY
DcuStVbU9xZyPcD2fe+jr7bCl5ayWFpmvaW7ss4Qesqi+MFDL4u8aQCqhrYgKTrODKD7eu27G57i
eOECzwYV6vegG/pbH1XzGXk2+gFAfz3JvI2HYa62zjwol15ZfogqW7OWFk3p7WtOTmoozXW6j2ZE
6zp31oLKkNc9aD2JmfFgUXVdlE4/zM04IsVGHUuKm5/xOOH8FbZla9W4AbCTOw+thimjla+zMb2g
6pZn36H81u3K8mGz4U9lUCPnXaEe5GIFiMhK6VKjZ5SaJxkMX8D5QgkRczbgHztF15FKQHmDv+j5
0WJIEvbxoTyarTRyIu+o7qTBY56vIN7Cxb/1aYb2nN6ewIuiHyDz1p0r4I1RZFi58aNVL53+XkGT
RdqyLKG0ZvaqkL63FcCaYFXr8674Du7bxd9Xvi+dndc+9sq2cTahKy06/9YJbiKwp/aiEw9Rvurb
H0m8tJM3n6688d3XaU49V3RR/VePWNE+y9HSxISqPQgKnFKCPE3CeXYoOd/Ht11MxdxSRpCnf+Oa
JDankKBhN3eGvki6o2ieE+3BaoyT5OrfM/bOyDqSAy/k5khrspTrp9zb1faLSrKcUQePGiddlrbh
nKy6nYuSj+bD8agFJDAOK1j+aW1tnuwcscMSlH0amdpeHUm1eW4h+UlbfF6gcR4rJZloecS0cdEN
ASFqiKkxxuqpKkBjqWm/qSWLTlRa7hwzJSzUvVg3ALDmObQrJX7J5Y8o6Nc5XJI+w6W3GAYEcBqf
f6Tve9XZKkGxLbJ8E0mwpSJprUACsFCEiW+80Q+mW3rDD8+aW05wktPKpsRs7DJF5uShgJ6mqrm1
afqXlPWy9tULMbJPBAmMQW9DWau2+dCkZPHAgfeFTkLUQ8fL4+/ozt14MofoFE5w4N01ZkL47dcW
GjldvK6MkypOQt1alIToQMrmTcRRvewPlq7M9DwvdprpOYvA07/Rm0BwhDZ34SEhRWPR44s3ivbh
CmsTwPEKBzraIQh8uhxeo7LE1Zkh4GQhkCUH77EF6tWjNdMLbU35NtNIaq1hV6jhIVbLB18D8itF
T5Lr7x2wGbrkHvXSV2dWBgmtCja25W3EACEChbUu7RdIbTQ0AJM7tH9mavGcBfAZ2mUq3Tg1ktF9
rM+zkX4U0iW+q5mqDcFVHZnKRkigy3MDdLehqrxndU91m9Z8OnM4LXqigyzgl/GszuVvUu68SgFt
YTpThoHagaf/MNisi2ipAMy3y23nrwyfdMXrf7pBsE9sEOwQFcig9JQiXT8iO5N1bddLExibpyRL
x7jzXP9Qgc3RZaoUY34ewcBNDHunFIg6PQoTGTkTLFBIYZfOWpUvAjjxeJjrsAtL6dkVxcKmM1BF
HoCNO5cnAtYd6PliGOjtJv2P3AYGItGSQfSl6SFEWfGNSdWwAGBa+0CKQAXOVPqBcZQsSy2/d9Lk
ZETeLfbP2y62brP6ELSIKtX1J0CaQNpY0skN9QWSG98Ux9s7sSHPQw9yAlk+bUh7Rg3rEDpgnIIO
QPFlOSpl1Lr6SoxqIngXuskQm3YL3WYmz9+HFwjPs1Ey8a6dwRm8Ipl4Ro566hGchUGjy0IHwaet
POkxq+4r5/nKC4wP+sUL6BMd9Vzz5D5ShbKX5TYbAaKiOPTCC4Ai6nSHlD7LX+uwhRqrFzoZvUfP
9bN2LdpK2uCBPrjyHGcEbqduwmElkqKxQecM3XGUz43gs9MCXA0L8F3wlMQyj+b4pdPzdKRDQL1B
vnJr89wQTCSQi0o1BsNkZ+g0hHXR7jJcR4aQ1y2p5YGWfgix56R3A702rqN9o25bZWvUb12F0EHJ
BJPydWXDVYQN4lff8kgsA8n+wS5WehvWL4W5hNE0Zjm1B628E3o/Fz2Zms1L5fde/5IQhss3NVc2
PvgP2YZkHrjGm9c+sYdCfoKSObdgmDlZh/VEvQl0aRdpJfB6lN+HmowW4jwTW4WLH88M9xFHErNA
4SxnZb/JDbTKZJPXxUYJq13iSWCRNExayQp/RJwPRL4T/F0XwbxT6eJe/qTqOH5fTa3xU/+mct5k
YZTGiTxgxOjdnBbxzrlN1/7sffFcbsJqJq+BlsizF2kOtQ6s7GzXzh7qhTWjOD131z/d+QccpIMM
Fnp5+YmEcW6WTcRVPUsSpWS66o0rmg0aVTIYDyn/hsT8t8IUs8xWKU+6S0p3YxMMVCuoUT9oYSip
5OXIN9K9iCqys11Nu6oh9dzkCN6/B+WLT24eo2iq3+bera1EGxOkd+2iut7TZWoRMJV1cQTmett+
yNlTpO+7n3o/3sBEsGvYxMl9oD5LqCRmS9As7kn2UK0a4QFH0VoQnF4a8HmJsYPvqtVL4I53OE4v
zQeq0oP31OsrGXmMELnQg0RCUy9MUkA60EypnftaKSDCgQNBTlwOGpzrVdJS8l4jUHg/0imp0/5s
TbAuUA/nOLvIB/UDCbrstq3fVOIyexeTIw73EQ2fITvRc+0yeP7SDkBmYXWzFhGzZuagBZVQ/6Cq
1D6bL7RvdfVGZRsjX6ybDa0LCG9luzXQDarD46jSFauPHWK6wMjEjzJjEXAGdoAT4Ds2gJdo33UN
PLJXr/x4OEJRZIfxPDGTZYOJ7t5GhQsnSHuOhHbrBwc3BRNjn2LghwgSBJSIymXVb0uhgeN8sMSx
dj4xs6m6k9rlSz1/H5I9lCI61c8FHCwDY4+MBYqQEqwYhUqWeAhZUkr+UGh+jfK29SCy5raok3cR
mgubM4/Clh8nnPHQqUMbot+Huj3nJOEXyw6lAA6bZHAzK3gXDo7oXbby6LHidZ25m9h5K+VjQiLN
sT3TLLRrkb4SqJkAa9qEEVFHPbKHDVTnVaC3CU8VtmvQpcDyhgAdk4wkUcUkTX3pIQPA2ArKp6Lf
1clegDAowDqDocsDaN9+QPzU658Wom2ODN1Ra+dYUhsD1QCM8uAwmN1trR3i+A4VGMXd2gYSOf6S
VLHF0b2EhxbCjHNfS+F/szzvOUw2iTy3s6ewussSsVAa914i74ubBsozVmCJNfdqmCWl6q27NJwB
fs6AQNZx+nB5PZtnNkZ9IsXLFGksu8+AdKLGAk0F5UapefNL8lzQig1AVoOOn0fCNkTKnaSdYgXW
N8qR9MFbr5gBculUmIchNY/IObS5+VPSwDfH1UjGeMsocckcK8njG+TWvTuAxwgk7D0AzXArwhoA
o1HMwXHmJtkMyyPcKmVJu+bQSrsqOkjWrol3tqEAr3iM6LhFgGOi8i7rN31Q3jYUhCKbUn1WV+uI
wu1M97w73bc/Ukefp9aP0tk7wH1k4P1x9UBNeJlV3V3Yte+q02y0rp+r8Oe7CLlg4R614XuXbNXq
YA7DtfzmzN4oTzQ+E6N19FpT4kN/F9CXQpLxM85WgnxuBFjMKYJTQ7j8Nc98THnyMU3Hy+pE4lZp
4ClbKykgx6Mn1I1Nxb92h0my1ieZlXkt/A19NCcdPko6+tWV3e6MfL48kSROpKINyIfCQyAWIBRl
MIOQfcZC8iKHAXVNgF37ck81p7Y3WpT1iWUO4SGFUSOJkxptL4/N1zsj4s9/btYk/lph+HVIFzim
ylmqM1OzVwPHez0Rz5fvceYL6+NL/ZYQ1KilRjgtiRsnZGX5EjsuQR7ETYoI3+VbWF8PkKVPJ6xs
g8qOpO6G9gssIAT2CoTXgJwiA6u7wcwCCRq70QoUySEBG5GFN5L/4aA6LjkDMK1uETfHAQSw9Bnm
1Jf9cOuWNHUKaWUlOy8kJCtUfTOw5SXVvLhZ6LG9UAHF+iOKP0/WDq09zlfo54Wlde9FH4ry4AXN
gnrYnA24UA4lMmBqSRE09F/r5JgCzUYnw47YX5TvBf6XdbeypefM+1BC+a4YaOkF8aLxwN4pqCzb
AaV4qcaj7jnX7hqctKv4CJCiyzA46L5nPpLkeB3UtEV6eyfxFSleYtKTfHTDkyhox3jxseggp3DC
owMa0Izyo8y8so6VMzFDnywzueKgrRslrYNq7UkI18G1/SZp7pPmQlDZOTE6spDcm7+28vTpykuS
tgcyIe8rNzMezCIsT/SfoAnEaWqjrp4kSINE5gJQVYgsmmXqt5fn2jnhbW1ydpKlQVazpFf3UlnQ
uxucZBX2xoNUk+MkYMESkxhA/VyXKypfn3EuLxupBMXZcliuqW2mlMxs2beuTP4z/vSWNlnErReX
jevl6t5rSwnuZVQ5KhryifTqpzIaTj69vh+tAJ+tNSaNHUPIoBt0hC+1KkLSw9S6jyKMRrhMlG0N
dNZRxUzKZF+1EOHyUBR3nUmWI1KnfGxtIwDz2ip0zcdFB/nfB4IXDSi61FbpXAna6vgdvzhGaJPj
Wa2IIJDRGz0YtYEGn0mdJV2lSClCjprXjknTjdaMnH2XQLTqVnrofZR7+pOr+mMPBqxG6X8mdfyQ
Rf1aA4YcA3jzcJi08Al0wZIWRb1pC1o0sE/bIqMgj2Cj6S9j17hmSX/uHSZHoU6zHVmEdorgU0tr
ChzNXH5z3lCZDij9I31iqTD+rI2uUixaAIXMwGd/6g/Znd+8tU8S5w16eO/tkWWFSM962EtAlHh9
8OS8EFYjiOO8GwVSGxszeKNGiaismNkv1c8wugFUzjz8jDBkp5jCvvFSYN2hLaUP8lMJlAXakZ/A
iKRyGe5KhANgNONBtwY5XiUIo83y7xCZC3kW36JNaWnLsLxDnGTwXHCBe0royRX/gF/K+l9968n5
TPRKng6IOd0g0r5SN+GOtsQNSMqZh3u0NHu0sP7S5sYOD9W5t7IBQc4kvMeylYENk8HZMVw4M7LX
DXW18bcW8RzS4wJ5lLlGZeZNXUJqW0dz2IUnaAzHaE1CfYPaMeDYNc3AbbSuN/XeW1orqFR/dQZP
9j3Dcp3CSHkrXJTnUO7XYi3fQUVF7xm373aBbNLS2DLMs26mLdAqnX++PrmLcEW1cw/LO78mhH/m
RK5NNkd/qMOOqC8wbKPruIA9Mh+HyJiRzM0h9s/8lfd0JTiOadtXn3L8+982+4LwEIbjvZyD9JBs
sSW47T8Q2J4ny79YF9MmG41dAQQpRG/eODYg8Tw8WgI0XtKRdl1+ia+TIkubbC2V3ORWF7bmjSKN
1Mcap5s8SNFHl1Z2lF+1fDkTHdTJPpKodoHc+kChhG5n1tYLrX/iLAHswFy1Bq4F5d4a3iP7WpJ0
JldVJ9tEnbZN7kSA3psaCXmUKaV8F1N4RVQO8ZR2kQkcR5IrE+FM0verOvTbPFDprGpRRMeMjWM9
yG8qPG/j2tCdyfbUSVx1NSPrQ03FLMc175ocSh7iiJe//bnylTqJRaYZW6nh1VQkixTForCgox56
tlHN4U8gc90Zg76UTeiyGeiak9LR6fV1RKYQ7/eWse6Rc+Lnisi1imZAnVdUR1LbnXWDXIMPFoiC
9IAh8apBGl2W/L1RCnkbWZ68r1GMWHQV9JUGJjdiU4n1qgk0GnHadQCZ+YNt3lixgr6n4yCBFcn2
jxqR2XmUdUD3Iy1FtwApussjcabIbU49J1WFZWYFfnho3QB9NiNp+pMiJTUNVXZ9xWMLGbCl3CBi
Gyxpb7RLe0jUjaR072FlSRvFbdor/g9nVqQ6CaV0YosBrCOeEyVyPOh8E8/mKBrMhH5lDzrztpY6
DZKFbkDy4RaeGvrrArTeLOFjLhsT8JuumPKy7czyIJrMOfleUe+iGJYbIq8B9KpsWAQE2St5w7m1
M4mhXh/T+jaNjjmUUzHwdxagqt7Pr2Tq5wZzEj8lQzUCuXP7Gyk/4KggupVlox5z5VOde/hJ8Cwb
R0s7FXMAPyqoWqMHWx4aIS8vT8ozzy4mMVOu/DjKwcXeGBYqMppsfy+RSBVl+x41wbWJfyYwi0mg
hG7qDWKQuUlPCaYOQI3HabMLYo3s0ttb9nAa1N6coXq+EBqAlMvvdiaqiUnGm6Muk+eO6GC/PdXx
axpccZoeH/uLLfnXseG3UGyZdF+LnOu6yi5MRhk9UNkKLEtvaQyLv/bsk6hp+FWdJ+n47BK9aWvl
h8mVzfjcqEyWfoEWhVnEXHnUSavCh1a+4iZ1bipNFnyNf2jsEKxuwPYjMdwrC5DFqOZdHpAzy0BM
1nBRtq4rCa6um94MuwtHIAy/vnztcx90soAB5XRuMD65DcdThik0stKTewvNDPnK458bnMkq9mLH
HZoIKIsmIHqrtI0NpBY+qHlefoUzucgvc6Hf5qSftIOL5G16MICGu/LgzBTTFFutQU4PLzyLiUrs
tSO66alA9/PyXc8kwr/sDX+7qxcBtBq0JD3Ufv2ehqpOJV+N12GEnEIa1nAc0NC9fKtzbpfKZDUb
dZ2yJQ7BAd5NeJSfhhgq8ly6657UWX9lIpz5Sr8qFL+9T+b7VobraHCo1JQDQ5L7aMbm1ntggv3M
YMtfc9w9M+OUyfKOOt9WVKdEdhUQO7yayH82u73UQ0IrvzVedqWmc2atK5O1nsdSpGngOw+NbPlP
OR9+79ips7n8Sc4syV87/2+j5bmBa7tZERw0d9X4j0Fzkq8ZyZ+79GS10zmuJEeLgoOEJmdsdujj
LvPiyo56bq1Mlntrkl0qDaMSP6OKnsCgQtlMQUJwPiDMei3OnrvLZMXratAAxxzHnrZcsy5+0LMJ
cGdwZh2iGp+XP8G5VSFP9u/eUqqmj7hLgKZVsQgaLBBQS5jBfKulnQNVIL8Swc68jzxO5d++duhX
ITbE3AkgL0h4iqewZa1yicZ7gSXDlRc68+HlySq3cZl1whQdx95+aaLXKCqRu/i4PFjnrj2u+t/e
oIp12+n8OEaq4LaB3YoOtlf5V4bnzIqWx5v+dnEIV6UqgJEftAOi7DWEMqret3K+1NIrEfDMYpYn
i1mr6qZpEu5QV8/ojsHHu/LoX1/YnPrP27rj1YmRRYeyO0naDS4yVy58poRt2pNBKb0+svIojg4Z
RH2bth3Ya+jJs/rD+VbCUsT66Roo4dxLTEYnG5Tas+I8OgTAenPzuSqvzJqv9wQUIf78sLWSDINn
2OHBGqS1hghHQdnZR0bdvBZHv95FTVtM7hBphZQl3KGW0GSvULe4daSfVYGepRosLs/9c28xiXm9
61Nh1n2GB4JrrT2EDm1tOvLpcM34+twHmMS70Eh7Q+k8urUifo7KCoym9Hr54c8M0NQp3gtUyS6G
MDoMH82j8p79dL5BOLx87TOPPfWGr9SqiWDRRoeqN3RUtsRLoUlXzp3nnnsSzCpEOFzTZ9Drn9oS
071nY+XdXX7sc5eexLJOBuiVBy4rC9MA+lNAyoSGFsgQGJhqoS/rRPZfHKHJIjaz2KjdihGC34Al
Ug0l//I7fB0yzV+9x99DZo7bFTpjzJgK0Mc+Wcm3drLP3q71ks9df7Jy7brUE8tl+HFNVB7x+Rpt
jAs4nTPQBpdf4Vcm9e9nQdOarN0mS31P/vWJ9Vl8LN+yW+me3oL6XZ27r9Zm7iwBYV6+19cbsGlN
lnAl/c9skplN0tFAsjE7IA+3vnz5cwthsn41dHBcBQIbfR+BPsN7VD5fvvCZSpA59XV37DI1ojKN
DrqYpUcgyCDB8SSoAfb+7B81oMf6wnlxr5zOzwzT1NtdSvEZ9HveI6Ts/1w8SvdwRWnWrNO/eIPJ
qu6soqXJzw3QIhlQ7jkar+IRhbzhTb8S786O2GR1h7mkWGrALdy37iP5CH9qP8s76R58c6WsrY/q
oFy70zhPv5i/vyBBv61BgDymoPkaHdqf4TAHygexGDWze6FhFD4vdt5nvbk8Dc7ML3P8+9/uFEiy
IVuOHB6kBOSdubRV6crCOLcIzclC91pH9NGI5vAkFHBSF6e2UucgirIcPdlShrvt402RxFSaW7hz
C6kys6VllPWxKlNtnUZVumOfd5aXX/VM4DEnQUEzyrRSMyU85PjIArr75j7pIyJuBs/g8h3O5P3m
LxDub6NZyi3MdcwMD8kHXG8glJE1i17Eh3nnfOMUc/ku5z7ZJCTYeWrKWCpEB9OjMkzZPC2KKy9w
5tJTT3Avk1sw7zy/TFU/NrE0DZwrTz3uS19M6amPtxyrfQH/h7A/MM0SCWa/2mQdSpFtvrg8MOdu
MQkBqWwiDzE04aFBzQuePJIeBi2Ea0fHc5efLP+4Tnr8dEmb45h+3L731613pU50Jm+YGmrHslph
Kcml2zskuzHUKRbdW/xweVjO5fvGZI13ua9LVgskCM/G7rG5BZszukGfqu/lqflevl+5zTj/vvrC
k/Ue5T7yFyEvgb8b3jH96B0xQ8ZMWft03zBtVq/M0jML2RB/xqzOd2zHB4x7AIWCBpdeITa4bp2Z
/5Fdyz/PrWRjsq2P5tUaancktx72thiuwPghU1maxQrwBxr/1rV+5bk1N1nOeR2X2C4zbDlmhI60
qWv9yjidmbBT9kMgK93g5PQoGgkpN2yVpdcUoazLn/vMY08pDWor1YMNA/qmQvlNJoFzlPtfV/7P
j+7/uJ/p7T+nTPnf/8WfP1Jk1XzXqyZ//O/HNOa//xp/5//9mz9/478P/keRlunPavqv/vglLvyv
Gy/eqrc//gB71q/6u/qz6O8/yzqqft2ARxz/5f/vD//j89dVHvvs8x9/+0jrBHra/afrp8nf/vWj
7Y9//E0ZT/H/+fv1//XD41vM761rP/l8k2Z+Wb7V//Z7n29l9Y+/SYr6d1pXqmGbQOplWRmP7+3n
P39k/N1UTGHIqiHzP+a45SZpUXncWfwdITBLkWXLVhRFHbs9ZVr/+pH8d1sIk8COFTsAsb/9z/P9
8Yn+95P9B3Ci29RPqvIff/szgOmmircpHoRCM4VlGJb4t1Dj9I0Ckc7FM7mfG2VFOlGIRF47/BLm
HlLxJONJfTXH+DPm/PO+lqHa8NUNXZGnlds4adK8yfwTVkCakh4aULVeXCU4Pt8QVz81WCsQFCME
QMNvv32hf43A7288iaq/bg3NXBjCVGXZNqaxu3fMPGrz4tT4aoGKTob5RmAnw8r0q+BJMkQJkUIR
JRRQBROSCJceZyYbBmr8/IJwV1ceZwx+/xt9fz2OJus2T6RDPeCh/gyOrVK6htZ7Jz9xIRJQWxZo
OkWajMTd4Co1VDUbHpBIhghxurQozVkQ52jEKXaE4XZk4qTK/FQwn/gLDybQvJEVVddhwo8ng99y
Iw9RDKWBwy9nOeD0JnTgZAxGRlpL7+tOShv9SYsARi+0pkA3tEPpjGhre6imsQg++rJ2rrTE/jyL
/HOoNMUglUb9VIWK/ecT6b2lxV4KF4Xp8Z7qdfrepZAQ6U36KGfEyksT6+atRML1LBuA2i4PyJ9R
+V93NxVjHArMo6fIzlgmU9RLLJfcwnv2ja56F6rwVojEuuvLd/ozRP/rTpZlUcMyhC3+DeHgeR2H
eufoeKr8ZCllvlFGKv/lm3z1OrpNNLLQw5LVKfy5SXUXtWb1iDFMtqBe3D11riwvq7yqni7f6avX
sVjiurCAPJnauAJ+m0hh7ZmBhM1yx1K6z0sjP1Fh1K7Mja9ex7I1Ipli6gYEuT9vUod6KMrIPwF+
gbWS6168lbVcuw/Sqr/S8PjqfWydlcqXIjpPVyxWjI7i+OFJQ4tt2VQegtUoHNXdlfn25W1MwyTC
o5WrT3P7Ch6nWYX+ybTD4RE3bxf+fnItN57kS7/mmk5MUVWWuUYUmiTJsCxdxBq9U+rLQlrkZo5f
l2bF3mOiQvLoaUZWC72rCuR5AyvGAzwTirk2HKW7lh1+8b66prKyhMympE3fd4iMVI9hsZdVUmyF
WhYbWmP58vJcHF9nEm2JtSjRWcLUNHMK0sviiHCeK0cBYAapwFGJLk1evCh87+ziSr3yixcyBFuq
bhqybmrTVo9ZgcW39e7YOmgXmTVWjbKKhNrlF/oV9CZvZBg2M0TT4K+D+Plz4geJJ9tyhHxj34hd
XCIKE+M4gLmohbcAFFIIVVQhRNqP5llOoH/TjUFaFiTLN0MtIWrkRw4yCVXwIAIX3cNCLrq5KgXB
vV7byZWgMz7M9GFNwVy2hCobpC9/PqxWiywXQhwNUUinIW2yd8PVKWD1MKJjlP82civ/X/bOozlu
LGvTf2Vi9qiAuQAutplIAyaZ9BKlDUKUgfcev/57wKqeErNIZlTvZmJ60V2tEgl3zbnnvOd9zD/D
0ldR6e8b/hu7BlvG39c8WX7aUB27uBXHWOee1mWLgVWRgx8vZU+HglEu8oq0xfVOMwFLWY2lnEku
vzUObEOHWKDZ0rBOhS5d2TgR68nRxtkMyX3dXI1hGJ0ZbNobcQTTRmqWZqm6bZ0eGrHvw1O0VY8E
Goax6cYC2WQ8quajNmlY/apli1o6MzJk6rORSxTZlsw3IlaVwM2M1AI3Qh75bCv6Ww/PhJOsySSm
sOt4/cUhzBLAVOLIGJauj4TpTmuj9BmWgI4FQo0NqAEAGVEpSC227/FpzM3FGLCPnjTFam6RRVQ/
06wdzqyuLxHm6VB0CGxU9j8mzz9SzrPpDPAWj10Uaxd2WOjxOk36/qLpG7EvzDG67+qm+GLlY3Go
6yH6bDStTR961QCRSYnqN2Grlnu9MouLPFPKh4/n9ZvvDbmfw3iRgn3t9XvD8bpROTjQ6mPmuyZ3
IF8n8lwz9Buroa3rKgGAsPhGp5tmMOEXTkPMMSu1PsE9WoSPmRpbKDr9VoCoHDPv46d6K/i2TV3n
iRimUpfLNv5bLFDO/aAJrTmOatcetBboS5PE4mttDfrNUOejs1ImMX5VQ9yLoflp416Yan/vz4b2
X+w3TEedKSNVSzPsk3N8UsSFEcr6iH7a2sxR90vVx/RMqPDW9mpLAkbdMQyT0+TJ87a5bvhJ2Byz
emnjlXS9hnVT7yAoAwZGJF65WeDTPNdNDlrdeWrDTV6TBf/4tS+T7GSscxcc9jDydFTjdNer29qu
I6UGdciRIdO1L+Xc/Ryk+uwXztqa512DJeDHlzzJIr8EFlSqdYN9z1GF/jISfvvSSUli2CwAGCx2
4ApKP3KTgtYeDXv+QsAszkn+dJN+OabzZ2VZHo3u1pzaTasVX4Ml1Pj4ht6YUNTkGXSMdpMg43Qh
MmTVO21+dOag9hjZi5ekaZ956n9exNHYhznSLxu/OK0DKMBLhrqojtmoh4+otkAXhcW/yyMvb9Yx
OYEymuipkuK0qbDQUKpU5nDMOlF/NwYruZhNECcfv65/xtNcRAqDyepA7JUnYUWuOIViWsMRNpp+
X7aIq/x5xh8Q84/sXCnuJUZ5PT45hhi2Q7JDmCxDJ2HBZKnxIMIaD8jlNIurbXAbjmb0yWhGiE/D
iAGhXsbGo+pnnTdyVvk2aXp4IdTkUtOnuXLzxlE6V8nDwmtjHERXQzslyaYxGsytP34x/5jSvHPT
slVnyZjgtPCPdcM0fVyK9GM99HkKQaqUkESsWrk3TQsjWtmYEdQix8Fk16Lxjf9up2kf0I+f/ssh
vdwJxwOmmUMWxzkVyyTGiD6/mo5WYsPRNe3EnVW8tD5+3tOBwEWkpqmmJljDyGEt4dVv83iSMlDa
oDsOOSkG2oohNWOLKibsSD++0D8imJcrLcddohfcSE/1CRZoqDaN6mPZpd0N550YEzyh2hfR4Bjb
qAFepU4YitVDiA9jH97k5qD8dGxT+wZSqzoz/k+KhsTry3P/fTfOyfYQ2UFg6UV7jETTXLGJ5DeV
PnQ3GNNcVQp2bVUwhY8prhppN80XZVD0mNLi46H0Na0Xha4k05nPfRrInt7RySwZMaqKa7/GzELB
yZEV94efNuntMFjNyk9wVGs1YW6ShBS7Vlb/dmlbrq6bmiHJPWr6P+U1eSRxhsJfLYPgI6tWx7PR
zM68detko3q5COuNQ2QgcOFf/v1vg83vlapOk/qYJZ12q3eNvR2zcQEJWWBNZPLlzIhb3tjv685y
OUMjW0A2lbyBPPnGqZLT8N1Wx6aRdGKOg65fZviB3UunQI6ua22Hb7taBIQGMrqLxzrCB1LlxEeG
sAB3dOZ2jDdux9RMpjNHYJuQ5PXTU6puTS1tOKksNJY+I2CPepqK1n6sPPWOr60sjhiek2NUbeW1
4/ZVApnPj++KRO8ui6ysvp25pdMD2/KGiFsMxyRKMvnP61tq+6XtyGiPyCMV7IWLsPmiRY2N3SBR
ZYyppjNcFdXUVLiLIIxaRUWbaxixBV2ztrJwuFbKCDOiWcjeXCl+1+1i2nLxO0hVrb8QWZX8PHPH
b31TlmcWRpZEIp6T9YoNRC3GIjvi3xZAC0wEFjIw8SCY0hKPaC5NWoU0RtDg8ohle3uDHNn+acwD
Z1++aXZO1H0aEixvcDmYSb6rKlmuX7/BGkvawOrLo6ZUM7DwTh12uIt3/bnB89ZzOzglaGxORCAv
JkO/TZ1UGnmsR8tzGygqZJXVz0lRjtpCNFWAZBc04fdWN1frOUzAqqR1Zh6t1IayphrJv86W8tgO
fS7EKYLo7x+3I1v6ZmfpXDVyci6DXKS3vRaGX6O5HO4//uJvvGBHcHQ3yZVyWjpdqDHdExipKVfF
ZI9g4TJrM6L8OJNefGNhIrloGJZg9SNTtkzd396uTWTuA5W6KmsI9L4/YpRKlvg2SUrI7A6BwP7j
h/rnWu9Ix6HyQxCmE7CeXA8RRZ8RYFw1kd48qXUJVmLOB0z0BtmJfGVADBWLr3oFRFMbph9577fR
+uN7YNHhqV6tj0RklJ4cyZDiFHNqI8KxKRy7rryChTCH64RGzWBjxAoM8Xp2nkyjHR6JVSlJ4LLY
jt+F6AeV9s2qbW4wsMdvKQhEaF7Fmb/YNTk2VNXZDx2MUJ1gpsVLK2bls6o09nwxVal6oXRGA3in
a3mpXW12mBnPGdxz3WrHozaXyX2Fbd938v8C2ytVy8p1M0vUFPacC5h0gFb6jZnZyjNuv8ltH9UJ
zfVsht/bRg2OaJqm73hBgC4tqrQBvBGl9n6czMnwAhAlzVVr9eOwrTozw3DVACjUQsChV8zIurtG
aLhVIK225UrrdL/bqnbQ4XiGI/APO9dB/g69ptxVc1/kdL80gOJVohYQ8MVAV6YxAeDUFToEiyTB
zMvuDeOrZgQ6noMKmtJVMM/yOooMDDi4uE4Qoao55MDY6TpsLw2MonIKV7jexSEy4AkZuVgYJaxi
O6d0tHIzSCgJkdvWkYy+t4kKHKkJ2ELcsBZsJvowTfnWSKQyAZapJXwlDPsdWvixU6aDP5I2/pA5
x2VlDd+mk/taWLp55UsLPMHkjPi/QXBxRgSGvdzRecFfd0TddvvG8LVfeRypAzi8AaOJfk5y0EJ+
MFS4Y7EiY045ZHSIyno+ZkaVsLO2Fu7+baHpMEqAVfIB8WjDUU9jkOLBOYA7ioVIHvTerDvXgSFk
4ZxeEHX7A8dOAMOWWW2w+8c2oacE5ruzE9S3SmawZ+pWqgPfSHXtKJrRZvHzewuRjNlo6QaX1cV/
jo/7JYmbAOqAHuLTpIRZjhGu3lKJVNIOZ3vbibSfzWI+78/K+LXoFvtbgFOTsguEX38vMMicjxVK
OcDks93ivxm0xX2bAtd1J4GfPqZZsYaRWaSZN1OrJ3fBXDGC8Dms8HauygVI5kAZW2NcXQQuVVFG
teOXDXqbRkLJHuiBGLfFlGtQcmuj12G3kT9d9+MErqMbNFi6gQPUbBNmijAu9bSLO7eESYJXMjmq
bWDk9n1hTeODMemA1UUUh/2WAhcq8jEekwd1bLDRrtUkCtecWfub3h/6W62gELfq2POzTTQ6+g8r
GUttiy+ivsnmqD/YIAh3Bqa7WI73zb6gCdHwfJNfs64c31oNULweLXvCFN7v6vAhqnLt0jYE2EYr
CPOV3WgzxBZZdpZXKHn70HZOdD22PpajURixtFVkiT61qgTmq4+hA3RgHrCImaHdBoAXekDoL0ve
v5IwvKtPeKVpuC5/5vdt/fNne/Wt/L9BybD4dL6vZLj61oG1irrmlYph+Zk/VQyW8Qf2qpw1DWqF
tqY67MJ/ihhM6w9TkiVQ2RxJfqiLuucvDYOiqX8sBR2MoZzlmPpSyfxLxKDo6h+mTk2QzYVjyYss
4l/oGE4Si5IshbnEfIQby9mEIPr1Bj3HVZqD7AWbkNj45Vf2+GhVcR26eTdm9IYN4O2aynJj6psZ
i84cfxsgHf+qqnDyfntzN3/uj78XHF5n215uhTrM8lQa8YLQT2Lm3JkaRdoRtppF0OxNnW5WW4m6
vV2mQI8zEba3QDT979UozrWIvN6wSTkhNCHE1JcPQan6NEyxKsxtG2MuXEcJP8lWm1d+Pv6MoU7X
QfXvEqgvFyOmpYLMcU0sxcPXrxyFEMiRRFI9VsSEVQPejKWS7D5+ma+ju/9chKOnxWPRYXlykbDP
6yA1ldLVs0jzlALrqtk2jPuPr/LSxPx3pMNlSNlJPtVy9BRUB0+GjxVyIs1YbYBDXAflfT6wsVW3
odjOwafKQlc56GungyFY4DRjmnuATwQdwk3Yrxo6REu8xTtDA1VlrGXnHHgt9OlQU8I/05+fCzW5
aGdAucL9+MZfvujJjQO1QR5EtI024bSht7CcGkd3q3NTs8AWpGrQ6q/LIJt/zKmuPPoyEe3W12cw
MLgufTPI4l2NSuE8hMJPwHz0oG1wuM9iV1NqoAzTpDh4iGbO+Dkyejy8RJzLJ1EspvcZ0K1VVukE
FI41t6S6RuOhbSS/rA5x4+96gps6sRLfC7WmPfYaX8rTO+5kpesNntFFrei4FeLY63hOU7MrG7XA
Wt3JIuVTjuNoPQZVsIeDYCUrjt+2tjFjc8a0uqQGgge12Z7rhP7HAOMeNB1Vh6ZSJURq9XoUF2ZZ
KEkfACPIG1TVqt9tajBZZ45n/5iYqAXIcVJ6Y1EgwXEyjNtopDGg1bDcUfGndlrskGYV2zEx9ipk
Qki2H4+L1+f2ZTwbFjPT0Kg6IiA4rexYSlaaXQgEmKwHOsguh+VoVcINyhg0JqPW1aZK/vuHRGVJ
YVcnm+vopwoZxwltYVt+69pJdwMWJdm3YUMu1nBu8gl/xo8f8XVi8uURSUmgJyHzo7H/LK/8tyNZ
0NhDWndYyw7VbGzxpujXgZ48UdM+1wx3kpnkUo6lkpUxWcwFu591+vW0Uo8GVkAXbsH0ycLyPtrk
siR0ropIPkis48lIEpNHju9obqGoOYcWsk4P1tSb11FjEF+9PP3/j1T+Nwm5ZRK+H6vcl/W3Np3+
FzC+b/mP5veI5a+f/TNm0TTrD+aBxHwXoRPFHxb1P2MWZvkfjsbOqxqaoLqxFMT+o7vU/uBMo/JD
Ks0h5L0Zdn+FLNYfyPMsfg81rSXjwF70byKWJbn498qNyQLyE6rep725dTgY/SQ62zPqC1qrvgPh
czPdf8w1bafgXypK2K3DdQcz7re39EZc8noN+vuCJxMlK/I+ZfUdPQwCOV84Ox2wO2bG0adoKp8/
vsZJ2vzvi5wEPWqgDWGqBpOXdHcDG6PIWetMyw2CYNOPzz6rUB/ph5os1BzV6+WEJfxzubaTifr3
1ZdF/re1IIWagstiongUknZFlrgLFKnAc1xrMtcub8gYrHlgjDrCtTJml3l2Jl9zEn/+feWTpcFw
lMjJK6XxFCl2sthx9vaw8CDzMR06tb/BxfdgJ6BNFjrTGJ9ZcU+KUX9fVn/9wImogsqUVeFNGDde
d8f0uv0MZCL/hI47PHOR1/Hs39c42RkVLdTbZi5gbWIvXLL6aQ5uz/X1AqjrCscNk3PRzLuj5yQR
T1et6lQDSJfBkrsZnlKEQIUiG30P0U2KD6H0591l1h+6/ME0Ghf46ebMwF2e5p/TkaTb6zeJGGoM
Z21oPQEjsFdvMJfcmTVUi0ZdoSmEcMQbFYdKQrsgEPz4qssvf+uiyyv/bbxKhxBMBdLqJToE8wHL
VnXcKZC3HaaMGP2dP+uraBBngul3RilSgNfXA9gwUbKR0iufyvvoJ+bddF+nNNt8rjHbpt31zHO9
e6GTtSbxwboZiVF5DlbbhfGQaSQrJ+dl+ODK5QbGulK6rbYUc88ucByv3nmfJ6uPOfjKNKAu8tqt
Za+jT9pTflWEV+F9VMktlUJPv4Bus6I3DxIK/roXQESO+RVZi/EQ+avvfnzQoA3rF/1lcjS7dfMp
vjGVb/0ljpQYIcrAuKq+FcfiLoV95yabameaV8rGwaaw5o9v49hrr2SpfU7hQoyfwYKuvi/gaBRY
C+CuNTCyXDugkqMv7V1/18grbQPG/BJ8n71rPOime9NTgLl443bEU9Lwt9Ouvig2pG+EO3n5vs63
fvM9vKqPzR630XZfH507i9+Y4r8wPmR3yra7rm4qewVXTPjP8WewAjvZ76p9cCj2sbrWNjNMzR/p
bQRTvnb7ZyFYMI7KxRC54w6+JLzFA5m8/25l5HzyesxpA0neVJlwz3HUld067gD02G6xO7X6+GZB
A2m+gb+xvpL8c6RO58bg8tHfmlwnS7JiDFWVjKrudcv0VTmoaY5b0zXr619DH15pD8AY6qXGsY5l
pW/LmyzSd5Nv4vdxboa/aBfeugv99eMnCMSbWe99TwqAQbBMMmfdTdIdnPiimX1oAmR8m/RzOqjg
YSqwi2ZwMWPTp9BZaQroSA1Qo02T66uxH1ajIO/XuHoEBGecBmXXBb3jVVF1F0duHcCQ6aBIXAxS
i7aZiDZVVBPiR5AQ9fRaUSDyUDXOoPBql9nQNUBVs5XZYHwNgTlOg8/2FDHYpsc40KD0wCXmbGGs
+276EuXhdTOG65ik5ioNxM2omVdTbrqomaqtkdkUm2YXvGCMSeGRA7ur4A8Nu/CeauE+0Bp8PLRs
r8I+3k6x6FZqZB4x5bp28mHdls+B/Kq1Z5qK39lI0Bu+fuuxMEjQV6Xv+dE+rp4cJ3iWiuqOUXdj
l7xBSNRWeTdJbCiAxPHFWYfPhFnvrekne1gXBmpvJjn8Kr96DskFwBx3OUPfDADQo8A+YHq8amvj
3Jq+DOc3BthpykLAuYgsFZ4jLt88mknGtWSQL7vmqijuwh7cZHSHPoTlHVapbZ95zndiD8qbr9/x
bIx6NgZIhy1R3ORJt8LJfpWmhhtCAXTi8iDmQ2/e5sXdx5vlex/1tIQqjKxvDLOOL3KvdBwwp/Wj
0ob75aPGRQCL+qqv0xtTY6e29MMcXDjex1d+OwKijvv6SSdcJcHrWvEFYIdDJXRXJe2N1IhIAP0w
/38Jgz6+1Ltv9WQLK9QBG7A00r1iUqEnqxfSfBBoMbugeZRWTmQU4Z0FqjhMz4U+y1L01gg6WaHH
ualzFKgLxK49KIBq/eEOgoWbhQkqPNDVrIb+ZF/7hLYmt5JM9rlFGlncOxc/WaVFM1lGGhHyjf0h
GRxoLOVWsjnQsAHhZHR8WHLqJ4F/4ipJ2ss8TA5ZCkulXmlVfczn8UBHlJeCHCuN4tJASBrC+AbV
UhlYyLZ73YK1u02Mi6rZFsVhmlmKdkm9RcYQalul9cGB9BDW9hNHEp3IQMIFW4jPLFohX9b312Av
1znyATbudThDGL6DNDuUzyK9KQkSw12PIZXj5XKPcn2093O9t8etCqlpz6qoRDuLgE4JMWQ8TMmT
oR+H7OCLJ1PcdfoDCbZS/GrFpyy/1/pdYux6+1ff7u3G6xtPBaADvBPyZ7bTxuWmm3BbjzttERjR
GOEFpmeGe6XcxjBF0HeXPoxipdQvezlxEOkxQ7dzZR8bxnVSdw+xXl8aRcxjzUctSEBhVl7nGHtr
qjaBjuA/6rdJ53h47kLfPI5T4s2xcW/VWBlPnqriaS4/G9Yjpc1dhJwtDdhDme5tKQ5xakKRicA0
jz80oAa2nO6dNKxWpD1+Kbl2NzXyUbRHrag9hOYPjpFf0V3yvXXCgx2Ndxp4QrUJvamxNiE4ugDj
rTBM6HBTNuBsvg8K5EminKyp3TLOv80gqVYyCm8jOe2meWLNEY+gNXdzla+jmJehNHm6iqV6qYbJ
Q1zZHgVCM/1JTWklMExqqq+N/ysK9nW3TR03hU64qo3hKsRvCu7vTi3MeZPm0LYGa18FHOpGZz0C
VjUTeTEYuhcoYHT0+WaqIMbTL9hjk7yCFWhaF1WUHmQpbzWgjjl6/6ozXKCKmzJczzhaKaG+75vi
Ph0BKcPxjTVBeKJ6+MkNK3vnj9Xyaq45Uz60yWcjwVN3RvHh2p0kVIrvkmz4XubFOsjVrTOXni06
Ly2bKytVN1McRythj8cpkj+FPt5Tua/EQBmZSVMk9QCj07rqpz2+1BdDIO6SUVx1IAKGwH6WQEjm
pHUTVd+HabqdTPMS729ruqkShbjRvO3V4VKXySqfLW9Qux251J2RaXvFLzxT6GvflnsrvMkmdYOO
6CDbCrhfsgn1L0rpM39HQH4CAT3+5nGPuDuJvgmn2QaUlinHIml4YmVdJba9zqMbuuvP7ZPvLTTL
n/921qI8WguaITqvmry5GffogKlY1JsolK65HDd/ZZgmtD4hlTVfBOdOzy/chbdW15NQxPZTjBMa
o/ck3gx+4F8FLRM867dFTJcGTeNZkwJga1ddeUQpvSqye3/w8c8DJ2XdVxNDC52VHVRumVprtVTX
agtHK283fVatsR+MOyJIbaSpY3ZTGa8TG8Bw/tDkX1SVaOdHNOgbxze3KO7ZI3HaksrOLyAREaKN
XbPp9Gk1OLdBD/j7LrHRGMhqbT9kw7z+eE97mwBhyVN93RyiAujhHnsG5V49P/jpRao/5OoXdpgF
qbWSsMSlqazADa/H6aZxKAUQsyJAoEB+242emq/HAV6uBTqxjVxHNy6J3I5ZZW1uw+ScdfuLR9sb
3+rUW4cMYTgLM6m9DClIyCZsK1Bjg2GX10+tuFOdI8ZZazsq14l+W+vapcwzL8nbSx14bAaqrI6A
Ipc3kX7Vh4eBQaYfUrW6qEpec1jTWQJiQwDCfDJahtszdf91lfo7VCmrpLLdMbZwHKxA0+fYvebb
kCne9MCqTXVVVME6VzbIileWGeMYCJK1eMiCTeTMa3CgUBK/p9mv5QhgQpmMaCFo4MUngb3SgPS2
AmRdrcIj7XmF35Th60JjHvTL0oQzpUy3rTG5egLJur5NsNAMwdxfCx0S8UwJBhWCVMa1lkeXxeex
bLeFLvFlDtwortbV4KwhR21zfj39DavRTzdBZq2d9gudSKvMfliw7GJ8tll0u/mcW5S5ZC3e+lon
AaiCss9IGo1z86WMIXfms7pLdQt5RbELkmbVJJ7Z3nfxpwD5RDV+qcBYZVQHBo7SVreZOyDkbfMg
umArU+gXboNkoQavyyHrYrCne7Ma3bGCx1HXV/RvbLpEWdGesJ4cfxcn9bWT5OCIC5elb5VZupeZ
/kqXvQvi3TUm0gdkO4c2oRYNP72f96JK1qDModlmF4lj7xMdRmnGvmrmm7kqNnEUQEgNXEvYK51w
5OPp99KQ+tZ7Osn6oE/RStAntWemX/xGXyeVdcXmfVBpfBNBu0/liHTFQWgrfpRK9NCpO6g+Vzof
LgnSo1FXXm9Vt1rtCYZ5PNGyZxXpqk4em1B81rPGs4IWnJHuKqJYY+63NvPlEN0HnEm+WE19OQTj
QSrFnrbdlZp+o6Fw7bCXzrBaRyQ0MlY3IaNxypVrJa2uy8HyAhT7YQUtuOv22vRVoKPJZvrPx2KD
CgwgVOdNUbmPWn+XZQCx+d9KtTZ9be3UEMHQp2qIN9ZyYi7u/RhtVQ3OdlhZIFRmNdklpoTgKTn5
n1s83gbvUKY+OSVAlaBoYMThRYS+QDqYtpTNLTgYkpb9YWqvR4U/TuWuDEy3apzHzEcYp480kbU3
1QQ25GzS4YUG8NYXPzlEzBM256QAFE/GDpzm2jio03UzFaA8mykl/9U945Fymdqwqy3DM+b71gsS
eTALjfUX6V3V3qKmU3VUbYiMp+nzlD7ObbwKLdIKQ/acdTMoVOtCd1Z44xGDyvZuLor4wgBPpTv7
wfTa5FxjwDsn3FOvK7uktbYdUsurfEFuLHwyyGiVlttqayHcPrYOeRt8QjVwKMaDZSjujN33mcnz
3qHztMs7mSstknVPmYaEMO0mLtiDQ1E63zIBkqXSoRX3B2MKNstndOL0UPNZFaThH0/e986Dp+5X
aa5Zil4Hthdn9nVd+gejwt+tS+CMk+PHJP0ldzWYN3MRf/r4mu9kME7bcPA0d7CgmUxP41ibUyyS
8mY51y+Zk5TQZAhhfpr/7dc9yZfQqdJKyq6GF1vVo8XabPrptjR/6KFzMOVDFpVuYdoufUE3ijkd
7HA+mJyDPn7Ud072p83mPVI0x0h107MGUnKZtZu7I+oCN+YxmwTKfXU2976cpt+Yk6dGWno/T+Hc
ck6s4FQMhksb/SP9jYflzSqdsqt/NZVcjxr0UdEYbh4BKheEpvE5vc57SXnrZB/I8b5pDWOWKFE5
U+rCjSdjDXx3a/E+K95xix+ensr1sDDDuK2P3/G71z1ZGNO01+pBTNJrnJLA/mmZu5X/qQE4F+bz
QePVW7nijmVyU+Efd+aq733akzUQwaYQJhVcD+lysSYP2OSfEKFHq5j8m2LaK0vbpwhGKT/EXXCR
S3E7Bk+D337tjPgmIB+NJsXFFuPMa3hnVp02ZqeVEXVmx9m6TPVvfh9sGmEeItXc4ahC0K8eamU6
aL557vnfri9jsvP6vAN8lCpyXzreoMfPktJjZtUXiCmX9Uoa4UaPTLcoPkcchs+88XdKaJb++oqN
GQQYljHCTWZOJFRXN0vXGJ78QEKIb26GiWRx+VTZO5rN/7u16tTvKws7cxwURyFi7w/BDMSMalnH
DF6WRZnbB5Vipcaue+YZ33urJ6tVZ+ppWidC8QJSf8uCUTBPx9lg956g26orH7m7aFCImf6f1/xX
Uo+H/7d8tZYT4vsCj1WR0t//7Xdhx/IDf/lpmfYfAtno0hyxtIjRYfwfWYdiOX9Yi0EQDRMIL6lQ
MBL/o0XlX9FSSCMT3cimwHKK3/h/tKj6HxJLCsuhQZqO8OXn/oWyA1HXMuL/XutpEqGNC0EsJiam
Qb/7aeQih77WB1pHN32Hom3jW3PBuYgkXNdf5UGkDw+KnkzqhZ0ONIiq9AjPbl1oYnqmA1o8B0Hp
21+Ri8WsFo6Csa9hWeSwUgsGbbcupxm5fotm+q4tnDDaqmWJy86qjR18AscZ+g+GfgjGrytyyoTb
YznMK7M2zOoSLb6QNIEbdjg85FppXtHSWeV7nzi5MDZ9Ao2WXpO2qkBV9zDiP6UF5TRPVEWNdLy2
h19DVrZfcUFiGZctibZosi0A9UnsQsqms98YH+ouy9d+WNjwyotrpYN7nWTdwF+NPi0Iiu/KoJtu
09eFawfTM9BJ4zCPykWgklcMbdjiYZvEqzmnf6OMyP2VmSZ2cwwKXJPlIUnAjtsBO5hmUeuZeiKG
xkyvjSQPKNPbxhqZ+S2dfJGb1GXloi9AhZK2sFQTI12pgmJ+YYe3fjZYsLBrSr5j6LXhVN93fWlt
ZB9ID/sFfa1NZrvFA+dnnmngEyr7OrDM2qt6UOOy+KVxfjZMksdmAYWtHqNHOrvwNuwD/MSmuLjV
cKpy4lisa+pSrvDL6rHMYHEnepZvYjV5Vih/YTGB17GuFjtLnb8bVqhcq0ZXslLHJCwXVWZCQhfO
ZdTfJ073NDEJ7sqSR62l0oFhD/zHRJ+SrziYOfuotEqA7Na4bms5rLUANNFK2kM3PuCnEKo/hrlK
Pum9SkNtNdgduaY8mjzL4VyC+0XfGj/8PpU2A7JQlHVjZOagH+MI/du2BCnW7mLFUi9LnaY+UChB
FV6QOLXvlZHWv7RdTUqfoiYVVaQNrtFrcuquJNYS1o09tY4sNrLRclP+KtWAxujLwO4aR78JBdLl
AF1Cq2rRRVObZe6K2e6rXWVm7FoimLu7QC2L6SALVSNLrNTa/UDF65s9kydT2nncd3HIcVUK57Yf
8A+K8GRBgWtR6utbP6QHo7WeGLbGelag5xV0Dw6rVs3afZjU1VXNcfGXERjtKg9wHeFAq1oXQx5M
xy5I7KbZFCV9Zs2nJvIncqlx4q+THsR4EAzRET+km8AuEFhZpPvgjPXRimbCEImwHzOK5dCV/SFb
mu4vdC2dKCA0lTLO+2ayyzUt7cph0FJ1Lx0UrsI3jbVQlGnjhLQHhZFfNZdNWQX1voEUoroAXVE7
kNSdnGcnrPx9avbAAYbQp81HBIG/73xEHlPVPIZ1YX5VBlRBMuvDArWJMmynrgxvBD0hO1tRtA2+
5862kOSURVUj2IRHspZ0/az0TKSrsIie5pIsnd/mlacNpuLWcTWDn8MZz8mj5DaK5xmFQybx8w+E
Ectr+tYiTkQlFbugZsKa9biSaj1sZSDqpyKblEPREgwPRbvUYof4WxCQQktGhn0wzbwMI3BWwlz+
ykzycBhEupPJIHdNo4UkzWo7OnA8kyTra7mTOgosUkDqOu7Mmbpn6QAkduSxyIXhFk6MsxBtL4cB
4PYB1wPxGC0Y3Cagxadp6nQzzbHXYLt2rzJPcN7jkkk7Vfdi8unVcV7uyvkU1KxYdHnhg+zyObhu
1NZPL1+waEp1XxAQuFJffoNiDT/rsc73ZvY/1J3ZktzGdq5fxS+AHZiHWxRq7K5mT+wmeYMg2RSQ
SCCRGBPA0/srnR0+Fu3Ysi8dodANKVUVkMNa65/K77IlUG8xOOL3bWnOiF+W13jlkXD25p/G0Rt2
TsQ0uOy1gG01jofBD/l9nTEHY5MbHExySyNNsyR60UDeWd1PXTSbfVyzeoQOyp1ewq9xvlbf//x8
fPHKdxOF9VEO/A27K5KHP58hts4Lgp9mPMe9Xy5XyPUlEjxTfBRDEAM+lN7HUo3201AT3TpEtcqG
HrGEnLz+i1Jw2ZdmBt5H+gZxY145+pYh/CodazmPhZW8RsMyv/Sbst6EBgOq5a3ydmI3RaAR3xsn
lDiQxOYPYaziKoc4ukscUredXiUaiAnHHis66xzrInl7xqHrstW3tp4v3oL7IDJExCRFm2I54jJF
rvU0YgThDH2qo0CeLdXK10EE3mWJ1uU4mvBT3tovYyef11CdFsWwvI3NvgwMLc9wVtF0cKeVtAjv
h47xzLKrwicde1AXG6NItFbxJ+N1LPTYeYyL7X2+6Zk9yYRKh748bI0zHEkXszJ/hlbBnbMeRD/2
aVIM8gC3Hf5/iyhgXbY4jS0GfYWAD9PEcMrwPBoYWqlpF2JGiaQbA+eoCMClQpb4YGA17tZh/B51
jrtbpn4GoF3f8NEQPP/2Vbr5t6nPfwZd0maOsl7otoDuWg+iiVnVyXHcZl9NhtUdcRRPW5ns5y2u
T8kow88LHkeZW27Dl7Uc9T4igvmuF7N1HNryZkLjLMcQUM5JupWD24//WOzhsK3RCeE2Xl214coS
2/OALvbOApkcIPPMJoQpuDrykyut6KqDpcxiMxa7IRLx3VoreweWu0ejm6Ral59zBVxoGfog0w0X
PMjeu3E76pDhWFjP4XGMGYZ2jvwpfLGmUeioXd26/R8jPiLMWgabqOccJyvhoOt21hOGZt1+CqJm
byeLyqKQnFTmYYfCb88+/mjZWoX1fVHrADC3WbJWmXiv6pJjMIisy2wDgtn9dGa/VkdrWcP95Ojz
mNzO6rbcITRU36tVoKr0Ru/JYKp0LAxsoiDvkscmGLtnZwjNzotqG/ZHHb+0feQeC0K5T7LJ0UBa
IN7gm4PIBpT8wDaRr04zTP6nvPDOVINxlYnEuGdZ+8aw+ErxsA1N/SnB3/LAWY1I3Vkt+6mP8/4d
27SwI3hZTOdYRJAIPQSHadFyjYSrO16iJP8Q4MEPueuYq61QJ7bSd+jFdPMk7A5dftcVZ4dLeo9+
MK+58sIxy/3JO/aRZL36c/mQ26o79HbVvzZa+j1HG3GgU9ht31SirGM0BZhfB/2w27bCnOe5CS8r
qU0HsXTWnWhihvFqcO5Id4xOhvPqY5lazZKsrE9V288s0wIbF5JJgAIVXISbG2oaLhAUdWklTbb5
HDJEx9xgivGWfFiKiNCeatRrVgjLLHiql8m92KKCSRUwlm5afW1FS44TQluUk66VqsXuUfUIuVs9
KsYwXlHJyGj9hsPpmFa1Kwqm/VHxTHdgsiiYt71aTPmrClrM7tVUHRGKQZgsPawoptXp0xGFRWpT
qWf5ZtZHjRH7k86HWwm9HIZQWg+mNflP/sfyMTFjvR87zv+ZPPrPKDdxUPTHNBRWdd5McvHM6meh
XNdfhduEH7GO7KMFk7HTTMqF9PyTqJBQB3lujkyKDBciA+2sbLG60YI7Ka7yP5IGWQKK/hsFUH4Z
pRmuTi/aJ1+qZGdU+wYnTAJE28sFL5fyNaFkzNDEiDPOi+vOGylAx3UK99XK/yiO1B/c6M+b26NQ
5SojGz5+mJPpObd94A23wmfTGHc69T23SZ6UzROzHvgX1sKp1i3Re52MrxWl/aUIho8omX7adUjt
FVhMuaT2d7VxuMwKdwtHjkvVH2YmFqGpkmwqqu9RvXH7bU2L2rr71LPHUomvWLoGEzethrxIqTHs
ijh001Da9c7O7W0/j9G1UYqg50Q0R7Vs1W6x6/LNxpGMwXxSx3cFzP5dqwFAhEbVRfWdTrjdHhbF
OdrT26WFpfQBo4/vUNz4fQS+fx9vK4Ii/rLqEkFN2cJYIfD5aVGR2U1O3d2BaSpek5tnfZ3Ml8km
lwlW48uq4hAEqLMJLIxchMoG/XLtP6gg/B7Xw+dK+S5ScokD+4gUypGhdRi6PCxATCSbftPPVkRN
GRfx7aX+8pBpY0MXTo8Fgvb9KLtf2AxR6HY9NAatJLyLWb24ZTQ9zchq29QVoXvZLFfvgi5mVG8m
hnCdRlRHgRUeDNVSuuqtO0vRw1iJACyXOvk5T2jQZYgHiu/znobezc8zV92p9qxX2QIfWHF3AXCw
IbiK8NMsu1vQ3HZERl1cnMQvsrpFtRX7ZZIORRIetNW7+OUM29HwGMlJdTwi4NvpRmfxWc5U4Nko
NvsZ51vr3YyEys358rSq6Tvq//qzMn3qj75+xlapei3wajjOfu99pa8aDktsf3QYPl8Sz3AWRt0n
ewGxstuHJlJHE1NpKYgbOw2H5CxD4Den9bBBT8ofchH3Ns/1PXdA6SjXeY8Ork61SC4ynAeYgoOz
G4NizQIsd/azW8tjMCJKSpNa+/fGH9Wz8ePx0FngomuO5FmCqR7mhCAqWROJ4Ss8Xea8oDyzvkWq
nK5RMi8Zw7r5V17F/ZsnMOWIG5EcfMsEJ86vgstS529Y96qHGmX9Ebl7fjWOxRWWx3aGL1adeYKa
J+dhhrYpHg3mH9m2DmiO2pvXW9i2w06o0VwDpA+pwur5GnhusyubaXyoOJx3pYUdy7Y23YNw1+bY
68UmRZkunvzg7UP5CRnCSzk/oTa3jsutD6VYCdPVHwMa72764Zc+AHHvrlnthIQIJE0JaG+NP8pZ
UClFWCStaHGOoQjwqGFjG6mdr8Fmml0AfHsRQeez/ldqndH/shpSLztU6enKmf2urKg/mi6PXush
suEqjP59BRkILYWBI5AAgc/FWtwJhd0DpskpWkjvoNz6HYJQeIp9HWR6jiMA324+mzkeUiyzDMdG
KLoDmvj8kV8HXXZoH/ytkTqdPBO8bJX/tQ+R5y6hJLRjQv3wqJTawNzd4Qehlv5OVYC8VGg5sLtN
JTJNuFvkJpzSzRT1KRgt+06FVZ5h2FHfqo3kyffq+WWI3YKevapcNPre+oyhtYNjdiFPLcHO1H/V
dE+LOu7bCPBnRkiZTb2Rr23StM+eWrkGfM7Za+fV26mpx/7OawP5MOXx/LEumE55KDRPEeGhLw12
gDhoYPO5tL71ZfTC5dQmk5fWvdKfMPvsvtqdry9iskqdFhKbAafjcBn9oHwbyuqptNurT/NflPa3
OtAQERlnQYGIAGoMtatK8u64LcFn0dU4TwVr8wW6cXcvCx3ffEnEe6ej+p6oYnl2nO17j+vuvqrz
9Tj1wXbvB+qXnczOXWHK7R6JLcZV/rScPLmMVBMQ9suYLZdUyKh97A/2gQWZQefFT6Kchz1ZJz/m
bpiOWNlce9qvYRvaT320qKcoXMM/8hCKtVcU0/1Ixfdk9bk4RmJCBmTPhf6mVFDf8+hEFtUQHKPV
TTJyWoaniGL8caLZOsVtbt9phg4YHY21kwbdFGYY5RNjyjPKcYdAis4X2hThYT7KP7tkAr3BuRXp
WnXVsykhHM1CRUfDNG+XBI05JiqydknfWV8Snfv4tpFY0XZ587KZetkVZaF5MGWHpVipDoNmxphW
riHnHTE9i9BbgtSR3Uyo++rOxxbgGQg+7x4kdsYPSyIHki/WJlOL8r+1K19qmItqYM7RhSfsd5vn
jbJ6r0rH+hyOtCdlv4zZ5EbyqG5TAruY7INVcduu0j4nnT2e+F7lOVkYJjFrqK+k4fa4X4zij3oT
SPQiXCGMHOtT1DbDce6a9eugOXwQePTwvFTh/wzdDlFxu8Xf46CV+0qr6bQFI4SxQbWHlbHNl9qe
VogQPgQsMY3ORzLZ6m2M9VCnjpiSZ6gMJFBtlf1TJWO+D+b4piKL/F8T46SsgCmXtVW8YClZqUMy
MaFxAagZoCwa+GfKsYSp2oe8GsedGqP2vtAjfBujzE+RTO9e4csHU4juNI0DhU2QLO23dVn8Z3ex
DRyWavkaCz1yhPjxj1ls5Z227PkkubgbKEpr+DwEVvUyDzmHcAu9xzS3Rlut1qVdnC0bulIg7eMS
amFmb2nRALCmfuvEhJ3H4k5Xk/jhSSStt2unCNPZbarHsd8i+IkePIZwEDHFQx89eCHecndmS4QG
fYAAJPA8stxRZr6GcJY6peDSqRzUUnjhn4s1mf/wuSOOXtEln9RSRc9M3OTV0bL4XrudFmltNYLs
BSg6cxnP72SY2Vm+UgP0zN1e/SLM75JwsrJ6tdyDmxTm0grIUJOnSuo9y/o16RZxgS0ehw4+GQyS
5YKwnBmabMUxdzrOR7ldsaMvjjMzx/sqkvmTxaujMF2TR3dpHIacZKKuU62vOrfzC+crcgLpePsG
Ps4ntsiYRmsxfiQUQ9iW/8C46IcV2C8+A9Z7S6n30clfhLdRE832nNnBsmToTfZx6X40zTTtXC/5
Fk7Vvq5RgfReU9wxYKxfR6wPqYRgd8sIIFqLHWZe0c5ei4PjjAinfaBwhx2xxz8lCyhmIdqWxa6s
XTctlgqj3Bv3s4PUaLShyFz1ZW6L8aUnxQdMiHyjsnA58urtMFeIHkrHdS+d58JDHNe3Qk1f2g7y
VxlMyD3gB9KRpk5uz1fHYYqY582JTb6lwrHyKzbObrYx6L6LbIV5kVMTP+kaSjYvLrICCfbOrcbq
jMXieFqXAYZsv5IknshL2+fjlVapKrjf/R9zVFVZWXD7i8l9wnXInLrEOvizJ3augGqh+83/Fdq6
fwnlYOHWDHsT9qtFtVBXO693wpMplzi1xkruwjJw9/RXCeP7SV4NjsXolMYaExfiA+lPqi+TLRFj
lr79WFWjdRWd5UBn2yZ/z7WSfAojxryJmEH+aydzhihPEXU1KYYdzq4LvPrQhXn5NI9MEHDugBHt
DVciMgQbhhHuNPUFngJhe1XMkw5Rb+ilPBrtvuXZoyTf9aFjXbw/fxnL4XVR63OiKJfFLCEc38Qg
Vdfhs0x35SYYSXWIz3ciWMj/dZdsiJR+MFV7dtvqXQ/FddbWh54ronqEO+/tNRIPdjE82Sucvjka
111h53DCb4o+u4ipAIP4Rwwpio5FfWHM0+1mO2R1uTHUZw8PIp3favfGPbRkaaTb1OwtVMhPs/ZY
AKZhLO3Zu4GWggBk1KS1NUOXTbw2xrkwJkmlS3a+q8V+rmRzjpvofhyHA64LX8xqBynRbrTCMA2k
L94H2Gt7Wog8DYGIDp2/DYdAhh0Ix2aj3emvftW+LkHFHXejNiovvCdatQcaBzVQZUmOtBct+61Z
xL6K9SGs0Sd1pR4waFpcuITSe42s4euUMKojyyPeFVa0cGsidrpFmldrbNAZxMOdH5vPA/A8A67W
PjTa/oKCsOBokfMpnJLXNqTs6kZvubqlGCTEpP6YeNq7YHDwHIUahGSp54ea6bjHJABmdtIu4hCo
9ZC487e5TF6CnLFI1VZHTvspk6OL+ooK5Twt0n6lhKyOIvm5YcLGDI+EBWknr9SS74VYPtFstGnh
tSgJJ/WB/qF6kE5kHyY7Ulffcj6iPGLYpFGGIDbuR31Muk2djDeVFy9ejtyaNWcaSyJyBOrZWyuQ
1OpQ+/pjHpszvuOfc+hNWSvt5y3320tVNNV939DdJk6VuYn6HsYlM66G3scRM/BW7g9nchkoMXKu
EEvF6n6r0KjkSwF7kfBw13J+1o5+LaBYz0I4l0Jbzkmaqj41SQ2aRNF6V4xFcPQo1+7tUOK3JmNz
Gtpk3q/hlnxaPfcD2U39Ah98wZ2pW3dBqfXTzUWZKK2yzYpyKnc08P1TsbnrUanpq1i4RuD8mUyU
rxzpyDMao1MPh9Sj2wDuzGFbfNO4SCGcUSxxe8B0PfbPo4H8suZWlQ3BfPTg1tZm+0rmyf1QTAcE
Rws0zulSy+lTi197KoJcHpy6+rq2/hPP+7x4/j5Qt+WJp4kHLX/P5PUIrfNlGXLYtcB/3aTyR1Hy
l+apueuxcc+sQT+Dtj17S3+Y3PKs4QY2uLlBuc33TjPzDTs93kF+xEWofJwS580q2Op6OUvplfzp
9CHrRWa55fwYGvuMazyIr021N1VXbcdny41fsJOod7PfXJahuASe3EcwBbZEuo9L1TopGBvMa6aU
WWjbl7odEnrKLnwre/UlqEZKYKW/YuH4GKBd953hxcexCNs754y0/FNJx7gH69Vf7K16KPMltZox
44rKllpDM5pwCNPJQYXeg+dARnZWBJlTkq/kvrSndhT5ro+FvxdNQx7bCt7lWiKDtvljwwnjYvWx
vMyWmSi18i/BrboILKqoEGu2cEKyoJEn7et1gdFtmz3xZVeX1iWYSZLpu5yzgX1UJxEobouxDiDC
Ie6iSxHDf+oGR9DlYU72zlAsIHAS+YLKR/Mpjuy7bqOWC2k39004igPjBv3F79fxZixYXaxKiGti
bQQgTVHFRDXs09oLj8xaxLkcrPAwuvXMzo0m/eZ3lfnhdxTtw8LshUWu6u8iDOjYqa39nDNfeytU
UixL9gvlnKXlRxjO/q4hAg1Qxp6yBdvwmRoMXLexBzA9xk/lTDCix5uB/lntVeJxe1Oa+DkGqEO/
x75wSQsmGmKOXkRsy9McLfPeH6afvpRMHwCqmFukhCyeeYM7KkLYxOukso6cJw6NILi4pnl2mnAG
1rAO5bS++bm6dJFENADHHzdPuXexldo1efdWl9Ojmd3PwKEyDTUcACv0q6xz8DtXW7/C9Ip/YgMF
09NCvgF9sn2d2jm6xH71PCLqiHN8lqfOy3fe4qzp5G9Prt5QuvRze+nnLQtrOKSbcr7OYzzsTKer
XcCAfsCH+yngjUYYHaSNIMRxLuBMAo5i+gcjukyGXVPncH7j/EE2xXOEhZ83RDMofzmm3D6nGfOI
FJHEoZ2Cb0PsfJvmpYaTvTHR08JJ+2p8K9rpZ2KPUMignS9hsJ/9QrCOvcdyMvrQ1gNwUG3/DKVo
TlYYN4hhwOgiWUaUDu5+jnEKn2qYmuOcFRNc4zaqvlotgISsXUrF8aG3jHf0y845bEP3HOcObXfw
PIYRrgdLtGR9voT3fetPWT4y4p4bbmWOT+8C42gXmQJK+LiVl3EWOEc5XXtKJKU7EDoD9ZxGNArR
X/RF/OYk1fCgtAyu5SjuBjVMe1jtJydfPlU+y9C+XTQ5TUZfyX3TDnvQS0EIl9czBQLFlZD0jU2G
dEtMBMrbVe2MEPIwAdrvSzx6djJ2S3bdKs51zODaDt0ow9KBerKe74Paf5m3GavUwDx1HqwRO7Lf
hgFzoKDQPv9qy7OY3e9YjJ+CtrmOhWr2q0vCrV34NQXoLQzap1mJVo8Op4GTzySX5g5xuamYfXpv
s6eJSXwkX8jxfm2uzrss70DwERbU7Xz22imSd/i7h2uqu6H2ruCyTk8Ky4wOY4gtx7nvcFe1MNLq
O9CovrCs6hAMiekzZun990qXNbN6ZNbvJeO65WlgnKRTwUDSHPlDE1xHetB2X8fhWj5yv+f9p95q
1z82SfzwHrhdM7Nvosg+NU3Qy4PI1Yyx1wJc0pLp1KENroLecu5hgFAQhmtUfu20KbyHMfAj/ewC
jFFNs+6luMewvp2e556wy9Qq3A6xHTwldSHXLZkOCZA3A/wgmcKd9rrZPrah3YM3y62V1l3B/HV9
MEvOj8tJZQBW9dAGQRat6BZwmJ0dsaT9aBb/i+rMZl+S1dk8yprFd8Y9dU+IdygECtaxaawwdSy0
CMapxJw6TZw8wqiIH/zI+bF0wWNMqEjqz3OIB4QSx1EOCD/Jz0w74vBOQ57nFctpKr4R9koUt7Rm
mfZq3FzcsLlLd7Zy4jNkj+dtjgKkKPJL0UeHsCoZgjv5zm2m+VBI7zE2zYeXY8wPCweV4tr7T4Dn
7aWwkMjtOA2n7c0XUxz/Mfe9e/v8ObxL1PDZ6DHkgCkPFj55pU/4WVNHx6Tqj3qmBu7r+zXAizuv
HDJtKvIzDA6lADH47y+Ri1Shqc/DzB+qatzOTtPWWd9B+MWHYHnrtuCke2Jd8tGleaPshdCHfh3P
M/euCcoyi24PSQXYTsqwP/aW156HJVmPxtM/lBU/lG7S0CN1F6Op8eiOFg64rVvYlkG5twrO0dDV
/c5GzgijJXI+50PEeby44ZVoP+zTtFqhM1T5Gbt4/31dpgIcdHvXo/zAy15n49IfK2wCTpHuql0x
IpwQW1C9K518uGtcnad2emijXh7b2byWi1juZqZfT10X1/vAkHqKF+s3NapyJ8qBW8azmEn3my4O
mMdO5LzOVfsdpaabJdt28Bew8qUczvlYLlhbmZmmqgOM6NYLwJ13IrsBB9bV1Xsfu+FjXdQhVUL0
ZSorOmU1LE+FgwA9DJpiF7pJxQg5LwSshuQaR/2zj1vWKyIJSebWFj7B60Mq0BXRnx4CP3NTY08g
kmKfdMECPjM4p2GG59X3A70Elr+0Zy4mcPz6lHuWqKK+U2gcHGavcXwnINR8dIAHDPix/FbGbJ9i
FwGdkgl2soHlpmRwfcWYrskGwdVG2M+LrOZl18RLvAeKfdmWprkmEkc2ZFhUg9GEYUXQVMtb63sN
xQw8qQugN36/QvPsU0aja4CkLtm+QxFzf9QJBnxPY0Jz6DLZdw6qdhYYA2uLQGq0S/sSkOH2Y5sT
ZoLpzA+99+sGvzyr9t+lcAQoY6s/w24L7iA+TjvLA+RENHXZbkdWOg65vPqxVkBi6r6GMrjrbGYu
OtEDDmgUN85gbSdqjuqtkqhNoXqZizvky4UDjMI6zhGh9Zp1sFd5b8pdPzlUXYMy2r44hAQR7DhO
S/xB00e0+DwFyT5ecnXfJzJr/c5clqL1nwkFGS7x1LjZUlrhY9Is6wFconoY11I9l1r9RLTgXtnE
ake2sPXUyuYJh2t97nvLfwEaOTI+/oWaP86svroP8aY5tpvvP+nJmeZMODk6jrCocnhA8Obv4rD4
hsnsZ9DHKVvFtp862zpXZGmBa4nnRQLm+SuzKe5htJ2e9Ut18AzahPTytT1WLlI64hTNmRPiEAQQ
e2I2yb6xqnVikeNh5AQ5vrRhKK9FZL/MCfiejRcQ6JdOXd/caX90CaSzhl1uJ+5uFuawxZJnb8wg
HiPbnynnFZjkWEZptzYF3P1VfHb1GD0UYRMNNIbDuGsrZHJR7I5np5R4M5Ru/3mr5BsG4FzeU/dB
AzQ+Q8OD6dCaF0LYLfLJ2mX5hTv3KwMicZjAXEDrn4vGLnd5j0uhnswrJWiVNjbnRDdJg4xbv29J
kzCirc0lH2xejTOCi5tQ3boL0xuSmdJ1ScbqvgiCIAVEjz57MvSvtQnqA2QGccTwd1/BBVqTZtvf
xvl8NvOtuNqYhU9hu2/g2I73Udkp/+A6OG7bcbhnThSfieO0H+Jp9dl1rLDcgati+hh6mlfY6VAF
4cmDIYAma1xHXJOl87C14zcZdOY6SUce62pY9/VU+HcAksODt3R+OhM/r1iPmZ6EvOt6qKtpo4pf
YSlgC3V7My4Hpvr3q8tOS7oXM7dQ2gAuTk0330dWhHvVXJ4aD1KHN24OxbgSu9azBUvdRUQZJdAz
wvbQATYMsH+A3y84fp7wLsncdayzZph2cw8rYqicl6QYScLQ9w2OcUzGCP/QTQHJ1u8DzMf8aNoX
W6Lvq6q3oPBUZRrAVsp6hRBQFsbJwhLpYCfi/DT0vj5NDN74vZC/RLK+4RTZ7uqoZKTPU5KDKKD2
ImuflurZGqw3a5QrGBeiCuIF83Q068ZVHzy2zSzvahWAa4Gai7wZ7ixp1AFC6Am4bsH4gJK8bRlU
etKeIUDEX+vSvkk0rZ+es75senJ3IyP4vezne2Mq62DNwdam60Z7SJLor9sA+my26JdDpF68c8J5
3EtKhdQ423ZWPKxrriZFB/InAfx/xYH/Hxozz78wHO9//Ru+zMO/HZjKfB9Jdf4/YNEMteRfseKf
p2H4jRR/+w/+yYrH+/UfGB16TuQQ4kk2LnKYf5odwnzHX9KJIx9alB/dvG//SYqPnX+QMU2oD4x1
Yrr40//gxPvOPwjtc2wMEAPfAcf6X1Hig5vo5v8T4iFC+bg84QIAJA8O5gS/ieFzJmi0NIzaMGTy
C96aLcJdMVX99GXxR13jF19p+Nz48m/9o81AIHzOY6bGJ4q+ZH2EjqapHkpCF+ImM55s5lPV9JAb
6nWM20znvf0k26R9KwsBOazHD2JNIaWLYN+WYU7NUcKeOVi0KmCdjlLQH3eKYcbCjFSuXdnA/AtN
v+86d3oOtpm2KnEt+5GE4+HWdlpwfCy8m1wyNQCdB7tFH4kIBMJE0RF7AGsq+OJM3khYc5UUTWYb
P/BhtOr6ij8ZuIAUIqQ78vEAStkj9FqhiMqBSi2QzxZshoGvMOv6YLuzE55tp9pq/xAOK4+qBslR
TjomfcG19Z+W0eP/ewv/2a/6v3s3GLZyz5Aphgzit3fTWWp2eWYECFnMYPp0NdRdvBCd3DUSBtHf
6KB+k4Pd1kJAbjl8mz//YYT9V7lQLmCa0rRQcFRWtfmpS881ZFVY+OaH7TZun26j6Mq7VrVr/XNL
Bud11gaeohlYAqtgivM3T+Cv0iy+ES7WkZdADsGHPAq9377RAMG0Kgp1gxIqYksz32pv3j5QZnbI
8MyGMxpVG2Rb8IXM7WAM7RUM2L/7Gu5fxUU+DtR2wkbxSRhB4cLW/OuTCUM1bRbweJlC5KbCbkWO
T5ZUUiSwrUcDPzu3QGZdcuPpnYvQ+2VDPcqcxXKx55Fw8r97xTwkbyx5UtSO9TJzQTPbnfT2AZaV
R88++QzlCzfzCnN0XgYd7Gx3NMHfORBzdPxlx/OCbxart/Q/aE0kiP31t9jAd6sAXwbOFXH7DdNu
aJlh6aEN+NfLF93Obx8U8CG+42Jh5dLB/rZ86dJyVkfe8NCihbaxk84aPVRtA+tDgU+sO0Ou8LT7
15/6+6a5BdWRB2NjJXtzW/9dntvEjL/wBsqLFD5HQQCKXg9e2EL+qkC+/vVn/ZdfiJs8kCPbBfuk
mzjlr4+yINSxdiV5FCmD14XgSA/q72lcCeEgN2UM3Ltxwjzz7/KouBf++mBR36K/ddkdIYqS4LeP
HfMZ5xLS6QsUBVuIQnWQj01edRh+Jfnw5qw9nU0TaoRc/6H1+h8cRzEfG4beLQHupqyKf9uMm9uY
tSVji4+1N+KKnMAsV2YEegIBbf2f//rT/qoSZcvhqRAA8CY+H8t999uPJGEbge4WMcXZLHnjMiLM
yCfPO1p5zdQkcm0G0N52KXnAf7OESCX4L0+YgEwEaU6EBaFHEsJfX2yey44pAhSVlD5Nk64oE39Q
z9hybfJ7Tb1FuR4WfO9jHBAuwiorJJQKZ7ZqhTmPJnIrB2DGtbCE2duH62O0VLO6rrM3YBmjphqZ
APYD2GDU0h2rhWydrd2e4O4sLSGkc9w8tf/O2XntNo6s7fqKCJBVZJE8lUTKuXM8Ibqnu5lz5tXv
h94Hv0UZErxmAYMFeOByFSt84Q1L0cAEHo2ZvKcPxnr+WHW6QhMroKj0ASOiePkn47qyxhsdXOts
7Ojg68uXGrD48DfU6yX8MppAq8CpUJkgSx1jYT7FhW7UHwo4MIBaRFgqSkqZDO17IBM0IWgdjU6w
B+5Vzk8tmWXuYfNYN7MfLrFYejCVRSy+JZRnKX+DJcxNsFmJ7WZfoiWT8S6awgVKVkVDmZ4tXf/l
e+9gZn0IB6uwkBeCHwW6xu4jUpIqy8bkvgt1GT1BGimSo5rL3Lzhd4Tu4kfaVAbDPmXk5HdWRF3w
IOCpZIcUaDZXR4sgjVM+4WPvJPktO9eexkM1WZN76PBpA7Y1RpqWgiO1RWB5WY1AnnwPY6yezX/0
TsEt3tR4j9NaKSX+EMIrNNo4Nl3OYKZxGs7DXNyGca45f10td/svAsjX/C9VVmXD6CsjuwLqUAFX
pYNV1/tYTm3Uea4xau1fIhsbzfV5iZK/rptl5C4yICbZFXlSiwdtKipg4nG40LVDa2oaPTwBgEbv
zLGFIS0Sp8i+mWIB8UiLvKRq0Kuc+kw45vqecnA33EbFoGlPCkgEr49WuFH7KYI0VrwndqkQtKkc
92NI8TxS+76yjPR7a9phxJue6SQbGMfMOmAGKxYf58J15T0I6Lb0ZU8pi40LMvDO6SzCo0NcWOH0
ZaY8dxO6Nl2+qjRn/i4jzejFV9QjrbvILprPsZ4brld2Y+FoREch2k2/nUJbJZYB+eJTkGROaabH
0WglOj1tLSJDHasiBjBxcMc0WmZkXbGazjS7jPc9TRWLDh2dgNsRryYKQZmNX4oT3uF/adm1Zyeu
mXy2QeL2X6EHLci81CCDI3qPrRaxax0jn/xUSAChu1anHwyQzoI68k10vanflUOI/xCVn5UMulsm
ykX435oFWD9MfDqFVLap5eOhkdSUb+UEvGDfVZVSIf0aurDvKWKzqLuyqhfzN0UWg8RX0XL3aDh1
NO3DJhV3IrWIRfVxnJKfk0h0x7fqsu6fKlFWtIlnx5gfFUxMSnOx1IYaMB9txJsRtMn0MJe2ER2d
Efu+R0T3w/grhqw07R4HSldO641jVK64hjE3p9sqRnrF+Z01YdB+CeIujbE0aJJsmnmHge7SJp7A
1n5pBzOOb5TZopF2l6+S6LdDaqcS7Z0JYQLxDniKFjToo4LK+lA6ztSCM2ollwRmYfQYfszjKLpv
uJMDLo8XTGe+5nav9wBggFjdao3sgkctiLqPJhQrE+Muy86uvYXrTfx/+Qs+r0CRVwsAw6DORIi4
icwCoJmp5gQ0kmagF2WRtrdtXtaHyQbXXU24x19+ls7HE6RykFl5GFbH4k30lOjSpBo2u34ajNEN
/Xb8lWwdnL/kfl4WaV0Z7/QZXOcn1mhcX21tiYTNNRZ4IZKmBQri5+jA8ExL3LCUQocY9a69iRvT
g9M7BkoFARU7Jcsr4dsmHXgeGmgPYC3BvSksc/MI9iUhRSYWcjMMt6K7lFtior+XBfegMetvuhpm
qH18nH3VoOUTJujQ+IAr2/SgysK4u7zwZ2ErQbijE7o6eNBKqOKnC2GEUoudETZFNIfyLukNcWvZ
8TUpjrPQyuZ3WxJuuK3bNH02o9Aabpcuy5t/kZ42cEnavMq8yZDB3QiyCbACmAnAn6VbX5Oj26Y6
ji1QD6FAwHde87DNh1bBPFUlqLh/NUdt2GcmCKhjQ1tn8snRxwEOQIo2JoohC/lpMMMTDBJ9/n55
lU+3N1EXoxtw8Ql/dMLLrdPpZKk6QItiDXyigITsWE1hk6O2iY1l81iTH4b5TtZS1m/c53B2EQhw
ba4vwZG21s//Yp8LGc4CbRfzRgJiT3ZBNM0d7NHe+FhwRUbHclXiWwSt0X0XW7G8uTzv04Bv3es6
3pz8A5Zj9TSSp8NrIlS9acW2Dy5Xh0ch6rsQ8N5TUBAoXUlqXxmLwg7yCGsdh3bk5ktnoqM/SJrq
r+ZBDyGR1m6yrPQ9eraT99ZpIXG1bic2tBRUvE+nlWF0gMZHrfljFNpQ/ibkkEJAQyCtZVddseI8
PTvP9wWvLJYeFK1si4vrdLBZQOu2ijA8tknj3CbNCjk0gfWIqge5AIkZk8BEk1fuhVdGdYDqSU4O
aRj5yemoodMS/EpT8zMr6z6UQtBQUHN/AB4sPmUaRAqDUmlz5Rtu1J+YrBKgXYShQNu4AqDp6bDA
CohFBPX40l5S/ZgnUCzJ12dk2ATAEN/VEWIOKaKXPZKlYEHRDZx1e4Ss1SRhd+XPOdtSlEZMJi8o
VJg8TZstFfYQWFbW67FPDG3EzDZrsq9DDyTMmuu4e+uSP19UJLz0/fEw2upMA/132AhNfeyjHLJc
NrawYuMUVDHVzpGmD+28QCHS5V/ezaeXE2tu88QrxbXEi0RytnnrzaEuJzj17XFMJ/1TIsX4kQ4n
iIC+77UdxRt1zcro9FJ+HhGiAAUonkFk1bfFBB32tOwJAmGTGp5o8vBdoSX2sRBd9Y1d/Z3WePEx
78LpISSo+3B5umdPPzG/gfIJTx5fFYbn6RabKlMHbxZ0x7kk60wzHBvSuGw/g+gcdiPUTX/UKhsQ
XTpd+cDG6WO7zlsIi3eWgIp6l6nW/fbiNg7CQgujYRqOQx8ux9hB3tqdclDnyzCh8mdi3LfKKGJt
GnvZ0I83KlXqmOqWe7BjR9uJHgndPhBVe+WZONvo7CDJBgebRy1OPStPvvjDykrxOnTNfNTqaYC2
0VdHrV1+od567eo8W31GMilymHBFbNPcVjusuM77sl1oqcdw46aC9tUStRiDJJb2o9Oi9gG9G7XT
7LBr33prMzSon7U2z+DYdp2ufmlCuTQXYA2U1Yj0LJDVYDXDXy5r++fyHns+Myfxs0P7gQga3yRX
F872S5taO62UOuPICiCJSm98p3dNeSxWfnCdqXZfQtfYC6cO4bDMxrFrkURFMUL/BDBG+UtWfzNz
GIyhTmPZxcD6Mcfp/m+hqWvXzukXIeZ20e1hyq5F+YuHc1NP7PK8ZiCI2BYqAsZdpmHT+FPTMo0L
IAzSdzYki48zcmmZtYdXtVz5KtvhuVtdEwd4dgPVU66h06+CxMU0ZLa1+GNpD7eFVhUfrHr4lRrR
cKSEkKFzDmG40OLuyrV3+sLxyKwD24S82FvTKno+rC/2vJWjGqvQh/FxXCv+ZHQOc6R0Gh2UhLQr
XONMNXxFt8z6cnlvnF6367hrWmU79B5w4HO2UnyGSMvQbmYw1bEDUr9cxKEoJ3HMImyUXdiyt//D
eHxjDjYpFmW/0wWuZuDEZUAt3Qrs9t5enPFRS2jjoHLxO4L4eOV6fW16EEExFoLVweO5eTM1WWEB
79S6j1sC7JtVhWnfoV62w1kX3PwIEfzKK/3qiNRrkcdSbF+57rAXH7LsUME3CN/90dRDmB813ibU
DT0ZQN7MJ7O8v7yg6478v7P9/z8g3w0NDyW4xrd14szUhnaqBAtq0qkOo3n4iB/wdBjU7PwPQ0nH
FQxGLOQ8txlfTA0IH/Ez8H1/CQpkjjGrBDdcguEBuYPj19vnxe0IJANDUKVvfVw7YwzRvYgNPxkn
66G1IudB1U2FOhAzfOtQPIDr0SOw5SG0N3sSGSqFBo6l+2JwbThraDnrEN6/pG1tvyl8Xr8WImcu
6EHwGeRg21ijg4NYJYbS/VS1lWeZvYl9TOLso5GcX7ci4KOjm165W863iKJaja2qYHCFNtrpluxV
NOqDg5mRUyJUgS24CbvEHGV2S1yUX3vYzq9Q5XC6uVAI1bmQNkdOuH06QD4WfmxrSAdgZF3PO1jQ
DnD6qWllfcgiAVSeMqgzf07CapLxlQmfX6bUEdZGN/PFindbv8E4TJuXoTd8sWgt/bkcY+IKh4ua
csC+SgCNmEuSvf3Trqkel43k7cKN+XSVbeSlhTUyaI04hLfWAG5DXrv7OcZHtZaoMOb93Lz5SK6S
x8KiTMWrqT9bcr04kixubzqoX/lxor4Pejb6xlyYeyt32iumPq+t6RoosX1pmNjbvrHWxlMvtVL6
SHRQti6y/pbEiRgxS3Fx0twV5Ajd+80n03Ek6AkXMyGy9k1qGwMgwIC2BRgfz9GhW/Hbfb2kNys8
0rs81Pm9zSfT6ShYztrR3O6ZWFLOhVxs+JAxxD6KNfk02vH4EExa9DETeXplvFcOJTuUuA9rbsdi
WU+3S65KmB0J4+FTDcFx6ab3ZpT/Seupu7k8s9dG4vgjUsiZVGIbWqSC3pM+gjOV/bQ86n0BbD5T
03+K83llO56mFOv1RvmB+h3tNGxE7a3rmItaDqpboeG3emTOtE6oM2HELeS3y1M6v2MoroC0IVCi
knRmDeS42qS1iWn4euawL7iMkIIq6z96lFf7ATVFoPVq8BOAnleepfNtsuJ1LABjdJ6pJInTz+ZA
vM7DZcLDpp4MOBCj5he1/EdDYbpDye9axey14ShS0qbkCscKd3OpFCQPMEgUWSAwigNsXUSlorjC
MibLbOxOZru9cuS2I66FdlPR69YpElpEhacTDLQ6KJlhR5PMjfaDa/zthX03ofS4oxk9XlnO7d5k
NN52ymNAX3Sa7JvlLOB5uSWOMl6vDTpK4yPKO3kZZLscT43ijaHZ82CEu5IKJGRntVlMi3y1jDoG
A2gXHUXl6gd0Meu7ZTXA0KtSXTl4p4WFtcjM5LicbQt9JN16tj1/cTk7sU6TdzA7astAR4uwwlTD
zQLrMPd5cs947WOwNMGtaJX1nf9Xv/GKWcc3CNTYPyDEz/ZqmxI/gSLsvC5E24CqauLPdHnR1muW
K7vm7DsCxFg139iOoDIAZ5zumsnFxKoHoO+NrZp/DEmGwmFV921yp2IEpi+f/tcGcy26FZSTiUKf
rQBerKsEtyaN2CRWqorkHpP1AtYpfdLObau3z4ui41qPsNiczvYTTvAnzFqZlbcY2CLsMjdEHRXj
iZZWIMKtP988MV5rDh8PEKM9u3W9mFjaqwA4GGcvpLHukyo5X9PaRZUnKsxPl4faPudUVngSgNCw
L8i4t5DAxG573Lts2FeIVt6pVt2SX5ieUg65EfhghHqW8sp+3Kj5cyAo6aw1cUqKeE5QizjdJYhR
0aaGZOnZlVugK882wdug6W6WkVZvkBrGPXSP8RO9RlTpqNfNIMUNjA+Hbio+ZQXU2zYrIeO/eS0U
EEuiccfifTyrwbkp2qk2HX1hqsJHtQp6VW2WsxcCYLlReRP7TWWG2VuH5deptcxJ1Z5bQm6uoy5B
Thi8yOiBmUAjlZ72zmyQHgW5tdzqXUPlweiupN9nR2cdcwUb8iVIB/TNFwhQOp2itBw9c87Sf7Hs
Xb8laLgtK729spm3sQBfGOASNVy+OnWdbdghk76MrDkevdFEvVSCmv+SDo7x8fK3e20UcnvOp27p
3D/rhF8cGUntElqIGr1m1KynxG54/7tkfutpYS5kbYRQa4oIvu90lDhbcC+z7NFDYi44TgIzzSlG
h4c0gIwUhBqsRrH4l6d29hKvg649D44nECVrfV5eTs3qeokE3eTJoStupR24n0ASdujPIBuWoXj0
1rtuvb1XSN06RVLFNeh6MV4cpJNhJP3kKT1KfCfOakgMUP9Qu82vTO3s9lmHAntqsvXp8m7DGlHN
XdE7lHNHMcs/jkQSdZ/IIthPVdx9Lk19OqKamP++vKCvbP5nLCSgs7XEdtZ+jPSoQThj9GJr+Cf7
0njoAbBQYDPnD//LSKbF7coLxRxPl9LMoXwbluSYxXp4syiNC8VtXfjt+jVsxDYU5pgxqf8banOL
2EGkBWYxI0brpFAe7LTAdQcpRMRf0FJO5iB6ryFBtMeWYLwS32w8d7jP17HBpwOPpF7PtjmdJiyi
2K76ZfS6zsVFkGj41g3D6H1mo92DfHEKCbyIW+tjqZS7QChHbEZHKeGd3jbtPe9EcoupU3WAztPS
Dq5og5PO6tqVi/aVO4KON88c77ei4b/+/MXGDkggXZNKo2d03T+jyObPA5yoK1fEK6eV8i3ZDygO
SVK+iYAWlaWUbvjk7WCndxWXr+9gSvPgDJH08HUxrpQbzoJL1p7eiKLaQG4gtyL34KqqLM8QIW5r
FAzbjra27M3YpwCFxqjTtz5XB9qvI6j/rJqK4+Ud/toJlmTM5MvsA0KD0zWFnp72QQyarVZT9mjU
BpzaVjnTo102q9ZumfXvOquzzMfL4766zCSW4CfWltkWu7EY2TihFDt6GSCNQz8vzn3b2eKgcrwr
h9TRr8Us5wMqgBLsOo6xJB3anK8Bxbh4UcbgVTWecfiTquQv1U7rM5SIqduhxmX6M0DcP0MyDoeq
ibEM1HSz/luixAuzKao6+BVBhnGgPsXlDpA08h0wH39dXpjzy43NQI5I+YnvAYDm9IO0JdKvFqxi
Twzko9WSVoZnNUZp7GGryOD95dFeWRXCCPqHFINwe7A3zy6HTaoKoJu3Upnwio2WH5A0uGWgsDJb
zbhyob42nkmf0l7jVboVm9NlVNmSoZ48ePgZDhhXqznIvmBkAZe27RPIYw7fqbwy6CtLaj8n+RSh
Jc3uzQPcmfTVez1BF6qK0+NCi+2bHoK4DkSYJPvLC3o+lmPgW7Emi0yTvXb6+WRhTCPUzNkDcO3c
F6gtH8SAVAnqN+rz5aE2sIb12j4da7OYrQkJUcXL7A1gow6t3UXfDSSGkQsnSv5Xow2hPRqyNAIM
ekP9b7hk0wfWmJ745T/kbM7EN5JUhzIK1XAqoqdzzsjsZEmI4BtBGx1yUE83Jd7Lu5kc07s81Nn+
oarvALEjuue9IqQ6HQpgLjqNXEeQ05PhdnKK/mNsNvaNNJrkkCx6fGXrvDKeoVskjrQvcBrZtkqi
Me3hoxrCd1qrQOPHsr6WemI+lVlUvGfXatOVN+7sOSCgop/Gv6i/GSzs6QRJ2bKumBPhT4FevkP3
WH3UZSr/hSYklF0J+2vaFVCb5ruwd/X8po3ht15e47NIZB3dgZpBG2pt3262FWEeHP90EH5YRPWP
ghbmk05V4LveduW8T6fV6rHXsc1IRP3t8tDnO4m1FC7pGLVUTs8m3sJNpTcDVLeRfEejWLCvW8+S
Vn8b5ihDXtlLZ08f87SocOoggwTNsM22rRAYt8ylEv4waQUe8632kRX9l89hfLBg1d2grNwf3j5B
OgacRwBeEsDm6ee1kMEceYRQJ6swb0hRsxgPNaKs1vcyDHTnyiP7ymYCCioE0DRyq7Oy+yRdzTLH
btVRsOKDKWbsvmsHRzhDVp9kNTY+iqnZ47By/TJdlH8vT3Y9jC9bmpKNAh4VBhYdDeK19Wu/iNfC
ZAmWvsqQgUEzAP03O7hd3KS78hnPj+gKu+G0PPfG6PycjlKYvYQeISRCZRGON3GV/FKNrT2kUx08
RnmrrhyP9fdtZsXLpWh5o3BNELbZNsiS9oTFI5xCVHZ2daMKz0QsaZfTa3jzbuEoUOakmMSjRE/z
dGoosCNZUbemX0PBvEupb96SkrQ3wxzN/uVvdbaKZN3QVJkRuD8CpPWwvPhWXdGQ6kDe8+MRFPMu
DIHLKETR3hvoYeC9Mrx1aoyHu5QLTprLlcbJZjxbxJ29dNTfpyj4ooMVw0DQLNqD2TQyuPLJzk46
g9kWWLvnKiPA5NPBNDvHADVJDB/tHfjZbtfidL6A1ZXIDJGt0Jwul2t+za8MupZScdck4NFhhZ4O
mvdaA8afGYJ4rB6qwdXvVWlbRy4d5SkX5bTOgid6+TOexwQ4ZukmURtIoZWsLE5H7bTKtZeCqRpp
E743hNbszVg2ByS5cRCJNN0rcxS1BsMs/R6L9rumcK49IGcnhL+Bg7H2qKlcg7c8/Rv0YkRkSKFn
q+WR5dX6MND3X7JdFuECfHm+Z1cMQ9HDJIGxVtbpFktZ9ZoIGlgcvghc9DInRKyXBF7T5VFe+ZTE
jRwLqm02nbHNra1NLurzLRcZ/hWmj5EQNuFJg66OHpv3iFPgq1pY15rfr63ic/MGxCw4jW1mpnp7
iW3UWfyJL73vsyK7A7MRAxKF33J5fq8cfmAgGHkQpEFd3ibWTpDrbkstngAOW6RakxqaM0l7iKs6
fkCF6Vo7+LX1BOpC+Ac8lCLV+vMXl40M4F6ssDG/KVPxTnQlFfnCCDygou5eBiX6wypNrtxwr64n
LT+KmZwLrvDTQXMxqwSjYFpwDmINdYcOZyQ019OhdF0Z6pX1pH7AgwvbFDETd3MIQfFOYmgi4VuZ
NmMWlfHQo4Zquj/gH+KKaaGEdvkLvrKijLiSW/nfCiHaTE4lC/ruxDKIV+GNguTbkZDWPsKqax7E
HP2cHUtcKRu9sqBsS8aiycgbtT3mkV0vqucrc4WjNo/SX+KP9irnniBgfXl6ZyGp9RwMSxIJNBbw
pz+dXqXjKZ66ge6jYtL4qaxKlLnRiZNV1qyEtsVvHTT2MPa41jh65YJZ71EeD5riawH8dGSzceYi
7nPdN6q5PYT2Uj+ErvPmEjHzIwcnJISlBEt589C7vdMpiSWTn1Qh8J4a04ukH/J3ImrhqWvdtYrf
a59Okp+u1eGVd705CylA5bCfuVvCdc8gdNLhvIlCMs3+P5e/3Ksj0aAinudNIg48Xb9Eq1NbT/FE
g8heiD/jnPfqg6FFurEmpcv3y6OdHzxSQ14e3p4VuLB9c5elETJ1uaMr8khfM93Ui8mhjqg/ZHd6
Rkfu8njns1vlFygXqpXcjTLI6ew62unIG6Dd00e6dWNmNPgjsdQ/lRNEHy8PtWF4sTWAIq41Wqom
K3kCKZGTS5NkGgpl3JsgLk27eKrMIGr+U6OdZe0ujG0Q/ugQJKFvddA5n1Qj0lVTvRf58Lly4A/f
iNG23lw+ZKlJE+ECPbej3M3GrWhy1qWWUiMNgwCFMR7ENPw9YfqQH6x5CHOP0jJ4RtwAUuP28oq8
8rFJFOn1rSgOML7rz1+8IpZhV8YUDBYieaD6eUEccVdEwvFhxdZ7GxTu/vKA57fQ8wVLr4+YzgKP
djpgFmMyZNiF6/dtiUjkPMTf8YsoVrk3HY1WrX3MZRCg1zSUV673844r55TiMDBUcMXC2lYFI7uT
edFPQBujSkdEKLS6PR4B0z7J++rXMsjpPi/ga8ZWoR70CfxtPVQlkmDT+Bn9zsnL3UVc2ZHn60/J
h0remnq5hNabAHeACY1hTUlUZJbRvSVQ30znpriPynJ5QgX4w+XVf204EGRA4OlTQC1Zz+KLzw2m
LVcJuFVfoyr+CcnlVOwTZ0BezLCxFaoz082uPDvnx5viwJpbKoMvDrT0dEg+plMZMBh9mUZFu8vb
EtJxG6FvNaDBfw17gT/uJrMECEHgLNhZZOykY6fDLQboWTPkQUXCqDkgU4d2b9uLj1O3FAfVDt3B
WlII3HmW/+YG/Y5+hL3PJzqLVqnKK3M/f/jc9VajOU99ntLeGnG8WO48BY7YG42g/ZB3x6xz53QP
FwrFvLd+VsZhV5PhomeDOunpOHorhgGrDWCmxRx9zlFjvVfYtN3n4Op2Vub8vjzcK9OiSw9CeC0E
S5CNp8O1qUJJ1ARoiVtRc0DVwHpyolJ/f3mUVzYOs+FZWJNp+HWbvVo5XVgtlOmQ003Mz90UZfnO
TcfxHnubXuwuD7Z+iZOCBDsUbDzlSTpJDot5OqW5Tmfy34CiWRtFv3B7s35BygkXpGd7rfUqq5u0
I55UmIlcHviVWVKi4zrkXV/xiOt+frFFOsPu1mBtzYiW/t5CQiLeaW1fQ57T9C+Xxzo//dx/QNrW
rHYNdDfb0TGoEEzmwOs3R/ldxH98SCQaARAiIi9CnfgKAvLV8daOKJ+Rw7992VtHTU5vK6o8Kfqh
WeJkd3jbhLdOjdahmEfT+x/mR9pOFLhijrd0OSLaRjXdbPoyT5SHqZzhl2lg79M1D5sD1V17Uc4u
G1o7HG6CF1gcK2vl9OPJdI6QoXeoLeGO0vgVdi6fNNwG610dNK2nO61tIImMdQk+HW2PnGvWusdl
pjOKcC1GGdXVK+dsP/EnAfZmO7OrJJiT0z9pAYDZWICPEVpPE9rKYsY+MK/9zMZi743LzVArDgxR
cY4oaejpUFHSLDFNwlVfOquewqqfjtEyRV6XAOcf4AJf2U5n1w7jAblaK5WK+2fLF7DiIEA0TZoo
quM2jT8Fbd/dMhvdterk2UCAn7gNWD5aehYX6unEJgfPaoTcy6OEePGJT2ndAaOPrnAOz0fhV9O4
XY+9vnKOTkdBlUOAPm6to1FqMvfiNBEoywZTNrXOldvtbFPYXFakxnBIFeS+bTdikZnZTfgbHwPo
N//RClE3QTEj35TqWIy8cVcwFjAu0AXUy+FxbaaV2cZq347aeZyadDr0BhtPpcmHQHb3ma4FT5eH
O19FEksgT7Ty6bboW6bBkPYpysiVczSxUPMoRi73AfaWN5dHeYa9vXwfID2vwPuVFkYJC8LK6cca
lA1OtezKA57VhtrRKssKtMHHEhsuN6lEOOwG7F7HR/bt6toC8yA40tGL5B3oeZWhl5cKl5u9tdEu
bYqs22c4Z9DTxBin8Q1w4j/r3sr/RrhUfxqrxXkHS1W+x17CxLOhzuYv4Dv7+yBV4tM49Z2+C/vC
MfZQ0wWi00lo/ZdMHc7b8FL1RxwIp1/RKFAorCnX3ncJBbaDjc1mtMsb4S53FJa4lVKz6sSusOdA
7hQMuw/hKOAVuAKO4ZNeDt3wEFS2nLwySxV2Ry1EWBGZ0eegycZfuVgi+vk2FYuHsMW+YMeVUHc3
gdWFT2U7jJ3f57Y2+Mqq4+UA2iov4fSFSASHqZ7YnhpFaKABXrV/xr7Mi2NPYcYLEFtB2smalvEP
UDlpH8KJ0wh2Tsb4P8wIm+J612RRmiFwmkx5dddjn0topSarTW8MK0E2a9c5YRMU+Jakff6uaDO0
RMMmtIK/0pywXiIQQHcx1mOZ33YVnsh7XJ5qA5NCU2tqFs/syegJD3Hnw4oiCwMYaypX4dHFkA4n
kqJDEDevaoufU9sZPKPp5/nbENhytch23MY9ttoAq+nKXmSrnWxFag6cMUAYFoTd86p/0SxGFQ2h
F4cJqsKV2R1yoA0YRIfm4ve0CjDeXRBwxYDaazonuDL+9lUnwCYgW1UAAP8TZa+XzYuIxVAlPH9h
JN5omz2m6ugY18jmeMrRat8tRfHpyny3A9Kh5tLilVlp2jTDNmGLJYIIzKGd3IUyrwJ/dEXe+MvU
CAQ1C0hP2Nzl8XhrikpYt3ZbO52HmpS4nxa9d4/2ZAnriFVHjOdVUOsBupqN7uzy2kTXJ8TLLP1Z
thGi6GCwJv2xxBwq+ASnCmaPRByzfpqnUL+jAyjrHUpP/FvjGHzIiYuHb11oG6Un6lF0B4XVIcL6
Mp3sXdOqDsmqfDSCd/mA9+UBaUlMlUZcFREnbiA8/2jBy9h+nGoRnUN4Yp8rAcf8XQrM+sHQqrrc
ra/gb32IB9Nr6iQpntwmMuRxRMXbuBGJSP8ZZpKioK/X5Dw7LozEfT/aovrYJkP4Y4CCovYGqnKP
idHGw6NtaYs3jnUXfxoRmNLv+Vun+Hdq0U/5GiZauDx0eHbKYyBru0QDAL9SB+1ymLEQ3sFFT0bb
ju/jCdHS46y5ZQYBepKPbmnM8R+J9vSRBBOZ/ZSuiIsRDg0qDaF1mqbRXmHr1O6UkTQ4gCCnnIvv
dRfWU3UzxlFUoZiNiR/6lklogCdCc6vbxaNasB4hWdQOQ+PW4Xs5J/r0CRk8409HnGXcU8kyMAib
KhfnCEdkuRe46NjtzUY5w/fLO/G5PPTy6K1wEVr6K4uOEJNA83TriyRFzExixFOwfPIRvSmg2cuQ
UE9lI8bBe2yp8VYg4c/zfZAt6r9qHPvxgZQvesIkhkVC5a/+isQKhvFuP0R+D/Bbv9MnF09Ty1Jt
uSujfEbqG4fOn4lAxsqLZ03zgzmVxZW3k9xwc5esWilkcdQdEMWlk7A5y20Uj1S0HHwQktyo231N
sQhzrm69wSLctcNuZ3GPNb5j5+pzNgXTPzfknntfFQFRSloCy13teMFyddSPsFJEy/q3ji3TU1gS
k3j5YCJnJw1R4ezDAccZC4kfCLJIAM4Ci5ZIFO84s2OCQqaO4Go1L0bH/tPL8v2ghWP1YcFMNfct
Jw9KT9dHK94jqy5RMA9HtM0ehsZGfL+bdYRHsDkowE2WEDrTRy3Hmscr6tzBug6Vwcj5Zs6tufxQ
Gg5b30WTlb+dNpJo36Fw1d46cQi6vkfwCik4iP8ie3JnhAn/xnPgVtysqk3mp05lpXE392nv5cWC
a4MbZS7CSYAkcKuzQeK1P+kd2vs5qwJE1qLK7e6SJbKwnYhCawZHFNR1fIiXocSnK0pwmkmoMz6Z
onRbtAqLIvihVD6oXWHqc30b93Y5+0nIbfUYZGEFzIzD1e2DWCZoqjdaTyiQW+2MC7zp9juB27Pt
WzHcjNSi1POhGcfiZsZ9Mt2DXuv12xnjiOBeI4f4oFk4n6U7p5kwogXw1MwaLkN2l3zBWlV8X5o8
wGdgbLhNkHPR6qg5YPSa6wc8irUZ82h8Yw526Vjans5JVKp9K3i2cWkrTWfVCJvzBajEUA1orEdl
rL/TC2SW/rMXiUVAMssy97qo6Ud9B7oyyT4Qg1lfp7po08+Ut5eDVhiJg2GBE/7XZJnxEZenwbhl
+XVchJCY/A6dbwpvkFfiIydgnWvtEFiLOEo9SezdqEpI7kg6ye+g1WMLNdseI74slPUxbpHO+1XE
0LretYiczL8qt5V8JkNM2dOURhlulHUwfQ57x072Qu/GAwBeGr/dkBU3YYlK02EeK3ScdkEcWRCl
EagSqMNYBQbR2hz8NLWqk+/izlj44MmoRz5M5/zGGrVZfLYXtPkfWqTOKExVQxl/DmSbJ+I4ZnZs
37oNu7/fNXGH8MyBAlOae4sJ6+3zYkzWX5MfaniaLmBMdzg2c43t3CTtsMINebdvwtqIAuXNZtOa
+ySpFmzMF/pe38YgMDXyDIXKwn3kaIl5Fy2RY/uFkcqHRrPb8WauoNg+Rm5ty/sl0HDEzLqkGmh7
o/u5izDEcj1R9iL7Q4NucO/5XRZxdyB7/ILs2j72ag5RNwzjaMKGPtTiZV9CWHBRe2/b6udgICvm
ta0S/+kB7Yb/hqqK20OUL12IF6dsvppGDQ+kUJPENnIUZrl3qyi+7zHKmx8bOEoTFS5eSy/rDO2W
oolGHDsMpAO7vnbdHhM3REd9feUMTHs15tF3GBNZ+ZiMef+lLlyh/SOclAXaXkFZ3aG1Nhq7KdGN
PyGI/2sE/udG88uXY6WBr81hAMoksVBATl8Ok7QonWg93zlGG8Lww3Mou0Xsy20OqHqnxK4lkutZ
UTpfzMKqc6/O7cp+75gzPl7uRGMAX9Ew1tf8wjDrXUlvNvhIprPaceK1I1HFK3LpoQ5SGt/atEvu
zLIyrE+FmZrfHAvPXzz7kKO8VVWfX8NIPUMETqe38mcoYa8g/3O6hNuBagxCOdyNLqpu/v+j7Lx2
40ayMPxEBJjDLdlJ6raklixb9g3hyJyKoUg+/X703rjZhhozwAwWnsGSTRarzvnPH/JSVT/0Nu1s
3YnyMZ3UzNt2Zk9wlBeNYQwpuP0iprIyNhMep/ckBH0xGXv8gj+VE/dbTMOr2Q8/XZKYbwkRr448
AAsoazpKWc4bML/Vm2AWKZx2kvfSnqZa+mPdpsSzpTVjWn/MkrQN3CRVHxxVjtXOohz4r7YfjPDw
+F5mvhBMaMuXevevAtrsY8aEoa3ed8CBr8x3um0DYxnzzZTNcowKqsj3C5erChoeNOc89A7oZLyj
VU+emr0+KE2r3ivZmOd7bQ7J/c0cRs+jn1qtRqJ8LxTlRuH+Z1J4uSpgtFJ06EwS0dWtp23RBIeG
0GPrPqP9Ks+umDHQDwD+xA9Dj2P7wRLDHOLxBKdmq/SiGPd1XHCYkgJhzU/eiPGd72Zy/m1N02wF
bVUOXU+MDq6v+1kJ2+/kngyZ9DspVQdfBc09mUT86Zti6PshuzE8+cM7/vv3oBpFwLUokICjoeSt
PuJCnSxwISU+6aLu0jvZpWWt+aoG7ugjt0zvYl2Gyb3X9JWXEjRbxeTbC+GMuNFh4XrkXsMTgFmn
byu3I46HlkNXP+O85D1a6bBgsqae43It9TzKHsAJp4/ElmfWVngmAitjTGCwEQ/zgj+wVu7zQlE7
f7ZsMZNo1+Jt6xPAQgWPpWpI5lrcmvmSejI5Lh7NZCGBPby/sLRl5fz9SGyIYOhDaMoWdsEVssQ3
1NWuUtr3cGtSFcZLXVUbd6CBPDq1kboP0MPx7h2ixL1XdICuyReT7syBRuZaqPsGebvOORvauSBe
JM+Hj2lquym02SVEc5R9ogc0KfmDzf+qH0TOXPDGb1hD/+jKrAXV+f+Y4crsoM8jnrAxuvdR68q7
mhrxkdmHdxLN6PzqkdIF/AeEsb7/5K6vCvANDm/AcmcrWh8IntE3od4Dude5k1p7kQpPHirpDO5T
RLhh/JE83c49uRoW1LfamGWLu3hpTBoxj4U9ROWPUcFqAyozopcytS6OLQGzJ1e6OCB3KKSic8Io
+klpGrJS04bYN6Kcakt/jDOMMHdmNIU4sgkceg+8vORhStNBlP7UCCvfj4Wev42RjhKFkHDkD7Sw
5e+W32hg5RrW3g1J5dXK+8OrZlaM1vEP3/tyF43aNu51tVTuHbvHxDKJvkmrm36xv5Eqp43RdtJi
Qlpby/o1WXN4A7z9Y110+QzxdIEIRQPFHocd4+Xl9SGpS5y+M8LOjEbbxCSRn/KuscHiqMaKzZhk
uHCPRmw2Lw4QdUMxZLVPWLxbYxDWWeF8MSKrira6Q80fBgO5NsV3t+iTD5MTutUum0EVgmqsnHYk
46uUyjbn8BeTb/au3j1JL7bIGErM0R9NwhiQ1NSINYlErs2fqExNwIZxwkkn6jS722LuHkdHpoSe
fuwnXbr+1Ga18qXuQEPSO9OQRJ4DSHrqkhDUIUZWYxKb9u+v+itqJaAwlgpIOqhBmS+tT99SEjeL
fDU9SjsaZ9/wpu5ea2f5wNSi2gP1pEcPPgKbavSzHl3tHmVT9+39m1ivHKovTDAgnABUQyxbj0i8
qk6i0O6HYymYvt3lIecj+ayZRqTKMIBcG0ZqqxtTE9LYKValJkczqdR8959vAxaCiWiQjcC98vEc
51lqbh53x8yZhLGVtjMGPUb6Y2DpcaERt5uQXxtlyodhLHJ/GvLqxiL+g5z9vYh5EhBrCZSiIlp4
pqtaSHgxgGsSkzoYzpG7X/wgCFEdXNxM564nhCQJx6E50XWK72bTuToJBGb1kHVjL2Yf025sN/II
I4x66JR214tkEBuhNTaxsJ1KVtXBHdQ+3aVD3p6qWS3HbyHv2LsfZIWwxwyXlGAnr+9bLxJEA7ii
qe0dnsTKPiQDody+/8TXYxB+LsyH5YdStS3mT5ffrNR0Y44wWT8qrv1jVF1l2KRx9jluutq8Mda9
4iEs1wJSgdTB+2XWuroWufJuTshOdRyk8mNE/WYSd0oi7XZopmRPWBrFcSIMp9oRZ1m8ypCwxzkp
+i+grgOByre/vXURyEavEmPB0ofpQ+27ql4mQGspplQcFdjGSdB1Q+Rjudx0gWoBUwd6m8y3BLl/
dPuXK2yxvaLcZX2zeaxLQLYTWx2brj/iqOfSKFp5bRyGSm+Hg8w6bD3NqikGSiNViZSXCeVi/diQ
trHJprzL3+YYDPLNA/t5TGIPO+rSy8WRZld3gL+F1v/Etl6OO4ck13CfMpuhHrIjJ9mUWZbaXwby
VjizjDKR1gNam0yeEZ1x6NLqd2+KWSUEuTaYHFXBMLBVg2WZo/uAmqmJbiy+K6yN5w/BDadpBIkL
dXa1ImoZKmYZDdXRsI3uYYotNYLr09b5QWMq7GJFlmnRRlhtMxPK1NU/kJmM7k4jeW0K3JZFeo+h
trpJINkkOHfZ8ae8jqrpMM4aeeX1pBt3gxX2N+nwy8JYvUPUL/Svi+CGEli//Gy6EtJFLCtBqjIr
+LGtONk/JDETAE3D/vdIzI31oM7CCveKnlvxozKYWRv0hp3h3U5kkPP5/e/4Hx8XPCIGAlCnAGGv
xIi6UCc3g4HC1mnUx9EeoK325FxoWvXYN278JKUXPtE86nfCsprUVzFWI0LRM8fPkYCneqOY+8en
RWPgLjyfhf29plWNcRGC8+bGsWVWAAQ229J3tHLemw0ci1ll9H/jilcHKVD0QlXGcZXdZfGPvHwp
VT/k5FOq3dGQQyQCWTslRkhdkagbXmZRl74wpd4+ayn/0datQNI3CjAaPKcsN6wbb+T6AfDzuQk8
IZArXd2NdMwwUmtbHK3Wscl5nhlxbshnHuzvTiSTetOScaLc3VgGq4VJK8v8HNsQplGobpk2Xz6D
aQBndczZPreeXZCSaxB+PgGCEredxh/myi6+Kv1Mnk6Y4l1Sl1X+XNS1fKtNPW1vnKWren65F26B
AguZwTKKXtWD/aRaZVWa8XMZOa3mR2ZkB3E+al+liJ2XeBwdkDEvv0GJWD13rrroGviLTWWJtVvt
KWQKs3PLYTi7sgx/hthTfwwVd56/K0ieqk2OC8F0Q2u/5tD+/5ouDqLYtSByXHfBZQHFBBhZPU+8
G++OePepPNZmVRJzXoa5jreAUWT2PmyjJS7cG+28/qKw9c6byZOR2IIgY3xw44NYFXXLXUGiWszW
IL1ABliVMvVshkSMkf5LjPW2QzxsByyOO6mnJua4tVnehyPJkwtSWxqHGDaQuHXkL6/4r30Sgwts
LNko0X9Be6C4vVyOGS0+cZihdi5Juk9wgcfYfy9qZVbeDGJNnuaulOU2EYMYsM6d2vg1hH9R3JfQ
8tXs3sCLRvNhWVsFmniNrufG4PaPHuzyBiGbgAExtoWbwY1e3qCoROhkamcz5W+0GTuqHglVxCQ0
ridyg9RCOZliwvAaPNhjrKv1s6MFqaCDPquu9IadYPbOcARGkcmeUxp5+aKXRtQeQzmWdzNmtvK3
gIRhJsyEgahhscmi3RVpJENf9Ji1g+6VIZaXZLaL7qUYi7hjfj7VibvJ61pxu40eKdpBKyZL7kaN
0NfH0COefqd4UZr5fe0O09lthE2LqnT4FImBw2mb5pFF+nuYWCLoceH4iId0YmDV3YUEiTJRS7sH
RuO6ea4zPWLwmyuptJ+Ii8aLspwaEAki1Or+sETG7hUc7pVn7ip/AwlgoC55oXlg5TKhblGzqbjv
m/EB2rpZPIVVuYztbuxty2K5eFcUC2xs/JP2EjbS8uX/BRLigqcx1BXqczGF0giUNEfYX4Gs/MJf
LDmzy5h+M6tOu08bu/zYk0Cf+3jHOq806QXVd2F9ev+WVjucRfkCbfiPQ/dC/Fr71OS0rI2Sw4BO
syR/NiB2HPBfmEOm36Z1QN0YnoZZ3NKOrLcbvqpFxk2X5sBctMGYLx9ErVRQ5cxOO8tGDify3gra
4WkqgzKttSIozTTXN1mekYUcxX1IDILEYzWKlxmY6k0f338IK/SYu0Eox5iEmmNxBlyrvLpKmlFP
BvVzN4ePsh3jgwfiTp5YSx9ehtlv1yzDgzaE1Y1t958XBjYDsmGvY2O9fAyKNGsdOxvxPHpmfGC4
VfhOCc+OPy6eUndS3lCx84cCmfDh/d+8rjWWH80pQw0PG85xGRdfXjuucz6KcYqfa+nE3qZthtQD
N4c0G6C5yQK7C3PjYzJoTjCrdfIsEW1/zr20uLHDXj+DBQ9dZKAWQ/irkDqF0aZIK6V/7h0+ecKm
dF/Li+lUDJPYq2aTfCMzMw7yzlb+69pXadL/kOeYGUB5Xm3tOXGWoigq5exq5HqRvDHE0ylJRWpu
TCiWKEO7QSMQq/Junip/ZAkXOwEAF96JSPmoMQEtVpWemkAIFF6bP8sF2wZLNZp8qasnAjdBDRYS
ZEUeaEH096jiIeeZ5fwyjhaNQDd5RhpvEmVM5UkqA8MUynQZnnX2/fH3CIdqSn9NKBclSX0h9tyS
TKN430W6R1a5J8P8NNZ93PhunOmTb9fjCKw8C42xclaKYyWjqiAji69w2w2Mpwo31aegUNUR+SMj
eahwiRbVG93BiBSHx9jMdoCJpFTT8SspRkdN1rcfMfapnmxjmr+GHAXh2aqaxt6P0E3KLQTs2UMf
oabtvnUSswnmziYgILZ71fkxd2gaAgL46vAeT5iczaHD0WMP8pbaT6EbFacyZVS6nwrPWrz9Fb3n
UfHAunvRNa2zqcHy+o0z4OoUFK1uM8tnXNcQe+6m7VMZul1xxHY7xbwVyjHzz8oaQq0M4rJImN9i
qJztHDG6z0hGnMp34lB8zqAh0B616Tx+sezC+rp0mi58t759gvRT2vs+GYqUwaQg7pewI2wE4IHL
g1uUivwkzUkcsmRMoXLZhlAIwKbW9d1aTvHWThnUcl6XA8QLEilaM/0pJHNQLH8qHQpONDVm89WV
yM+fFgXT/AT/WdHuYCNabRxMnhNtW0pDI6CcNebm0MhS/ZCyA6fNbpazwIe76DnnZ2fikx6r2ui+
CFuT1QlNaE77DQvxFyo096mUhfykV9Po+rgjDOUmKqva2+gFNAXy9vR8M+eRd4ARBTIRqAWDm4BU
e1gGCMnc+7jB23BvSVJZCUxmgivdOf1Mw5N7m0lZiER2bpRNoM8R1IQ9dEE1fauMNvX29VzXU8BU
C1qfqNzWQ8dixWEgyGjDpcYyhZffTcaYq3euVg7fm7yIsg3OB5hGsGkO7mtLS2Sc+qjoHQRnsdLA
vOkGpzg0eaqnARvCcNQccuJeOnRjTPcnICUcIArPnh5ZCHnxrdWp9x7CUa/knWJ5RMxbipLWe6dX
ugK+o8yKI/1vZ31EkxINp7lRLfKMx1j/Mc9TxsclayTtUi9cK2O8RdYwQVBDQQJXZdb7wpGm9lGB
/zJHOzuJ2zsoV2Wn75bqjtKycNTXUalx/VU0PGmR1YRWtUtdOBjFQ1EVsla2Vgy4GMxp1p4Hs0rz
J33uJ2wts0IJb9Dhr7dny6JEoBFhGERXvirBC1dt8QIwrDOvdtY0v3dxyS58m+WKMnLJp47DqRge
YPEhdtq0OFrH//2oYjinQU5cbDXhiqyOKrstZligSfJcjiqFgmCO9tgyRMDzoQlfjEE1D5YxkQLY
zc559JB2KF2i7N8/MFddGeclSxRT3YU/zkm19uUaUzHmnlYVz7lVaBlZql0yRXtWG/EAEbxS9c7S
hO3cOB3/ddXF/AxrHyDH/3O9/qoY8wKgzczn+tkhre5cYeL5qwvL+QDNPcdkDlD8Vo266r///E6o
cAtHfrHbMlb991CjqWqMsnpunagsD0o5ZuMWuhKh501VORutj133YWrkpzJS0j1DwBaWKrXNB4HQ
5en9h369+qiUbXgWsMD1xdHgskipY+iHtabVz1JU+de2q5sTpbMVSIbqxwy0nfSQiG9Ejkp/oyi8
qox535RkuFSw7ByShC4vjbSi5pBuqmcDk9+HoTfUzSit/tsICOhPuUXLm3bp8/u/9x8XxfxjKcSR
NdpAu5cXhc4PS8pOumdIYfoGwqu7TetYPU1qFb9Wfb/47pnmjV969ZA54hZ8B/X4AqWbq8+LSQXs
JsSTz1nO1K0o8uSjm7rVD89pmVhUnJ7akbFG+FiSD3+LePyPi2MGAgK55HAtUcmXvxhRRsVseEhf
CifN543XWs1BgVm31+pBPTgeUVG+A8ADO610bpmPr/CFpfvBZJDNhWOQmck6XCBLO2kUY52/mFYs
d62i8mY53tGJ5k1QiiE7YPJkPBoQ3+4VAoZe3n/b1x83nriIqLB6YGPDsPPyt+dag2flVKfPQw8L
tk5SKgBFVkXmj0m9Y4oDH/L9K/5Ztau6E9IGUQM4E7Ctr7dzaQsqpbYyz1kyQy4uyTsA0rLdeDhE
VBUagnAr381YIBm7rjFLhbMrjL3uM3u/glmL2yy1SBdVzX1v5kb6AFBFQRKG+vzCnaNa4Cgp5thX
qsnwfk5O0UOQziaMAQMtLCaj9ftEUMdu3v9hV48S3zO+Uc1bHJ10Z93NzDC4Q6BJ87khwd49klBd
nMKmgMVdNV52kDAqf7x/xaVFvXiSIK6MP5YBG9MX8nAuX16s8HH2YzQ996NSfGwbpXp2Ei3dxzlF
5fuXutoVqKMQ7tOhLrg4gPblpTAche0qveiljmvxuZL6F5m49rGkqy3I1O6zra3U6X/tTbno4tLD
qIcdmH798qKCqQuktiZ8TlojOtKquAGJ2xXVTWg92I3jHJuSasfnpQ43ANDrR8uVka0zbgMQAy+5
vPSsj9W45NG/VGAzB+RNkDa1QUSPoUB367//cEHY+b+7fJMg/AgfzGWot6Ahl5er2FFpHRLnmTqj
EWfG2bJh25uzQqI3LMz2l+ogXf84ozGNofxrWHaNVJ6pj9EVXp3+cprGftt1WomhWK38dJsmS3Zt
khRPMEGLcGcwnRdEwKcJTFRQpvi+cbPWIGtddTrXb/HSa5mfxmGz6RxrSPAmQg9xJ6VW9diIe1r/
Q0tcL3/ILLKeaC4yfIsfu2Ue6XdkQJmHXrZlwujdaT7VRVK8Nmke55DeEphHhKxH8zbq1eaHBsSU
bUhLF1Ewpa0x+DYf6EMreiQl1JMqFI+4FL/c1pwKf+rbuvtgda3yJYWM2z/Ad2w/xaJS3jAYbH/k
s2akW9RO85NtFaEZRENsdSfV6K1ncyzmHzBb6bkKUWp+NgAtB8hryJZMdD3s/XyK4g/S0BOcAdR8
Su+7Iq2e+1Dru7uybGdrU+nEYNdeAs8omqqh9PuumNXA9FxZbFV7nKMDOc5qoLjoMz+RV6F4+z5q
698ydTO+ihzB5j53VRm/lDSsyi+Bd2j1BNM43VA/VuPO8tJKPWJeap+i1MgVH2C3+83fcKypJuUP
zx6ksTW7Pil9sIrhVZFTo3+uRF3ei5aT5R5hlOFucQfr080Ua/0Xg+282qKaQhkPbtUO8HIhIfs1
1GAqZP7c3ui9sOCzEk5W2Q9THuFhq6qT7j25NAnjzlWrSZxMWvbk1WrTotmENDlj0BIgnB/GkaLM
j0lNdwLLrKyDqMpCgwgOv97vqz419xYhL/2HZgIyCGzcxIZPjtVk4T22SYM+bGc9TOYsoM3w6q+F
DkPCt5qo/NQjGss2UzT0+2FyY+NlrJYht6HngoE/NWfsU4hOhh/rHn0ZHlPzuEmqyn0DvPfsH42A
ELvBZqN7bSLTS4NOT530iA9mWW2mTpvMU+GiubuDMJ5860lDtndVlCh0sIPRD9VmqGX6IwL4/BxB
pvpa5GUhfEWtSxRCaJsf0iRyP5Du4JRbsjRC5w34u6o3IFaTQ7BujTbMYf3HfjJ5U4Juq7d+svl3
7bm35PjQK/ASN/ARGRr0bG69X9idK/ykMrS3PEXe85R1M7nEvpPY9rMbAvrDACoAWgQ+ZQeqMnYR
WuFMNr2fdnjebdssaZJHU5D7tvM6Empfq2E0vc7H4TeWPrc6qSn2vYyQAitWSmM3DjKv/LCFrnKo
iRzv+G6yYtw6TssdMbE3rA9pLLo3Ucr+x0JF+kmioaYEklc7ntrBa7+WmEElp5LMtepunMoaB4TJ
tn0zSUfnLmsLq7hTcfEdOIjL5M3qy7b4GQq3M+mEe90O9D7VfzQoSMNDVvde6RMXXeUbWU/M2QkD
bMQdfE0yCIlcKswztPHaDjJDyO5H2E5Ddj90TTS/pL2Va4eymXBvYp6lZPsmGwvL17sayj/rEaK+
y2lxwOhp/E6nK7AMLuIhw9AnSepAhco9bBaTv5G9wYnijTq4oXmnxH0a3TtOWJo8QT2dYF4Weghw
lSfapguF+eDMozPhbVpZSbKjUrHBx8y8fkOdm0i/t0J0nD7EdWPGXMokaUFJ9XhXUkBYrx2xF+TO
h6BIQaG5pYDpZveVb0a6/UmGDeqr0BTiQ89T7a0NzoZjdjTqWJuJUKM3901FS4vdaFn1Nm11xgiZ
ie43gA2b2s+ezbw6h7kfm3YwNhneS1qVoSEqqwmO/VDrzd5Gd/orIz3g15zW5auhaW1/GDxe0EPY
Tc4I11+dcVdOKpxUS8dqv9UDtMMHNBrOADovcj2YjNqI76dOVTCSibt8dDYoryp9r6Dccs9xPYrf
lfRSxXfySvmlIFkfYNt7VkNcV+jccoG5hpRpGhmRWZR4Sxu5HkU5FZZ3aEfCF6sqRQOWZnfcu8cs
0e8VJarInEzsVzm7zkcTnC/2dUNWjwpD/1uq8jWZgM2GW8EektpsMdtbuyI4FhqNJh3CF7PsJdYB
Zvnguk2NNLSEiK3lZbLTtVLZyEgNv+RLNmiiCeNrPPXac+3OqHrfrzL+cUNL8gaObjbrC9x9VWRM
BoCYK83ko4Zc9aQCCn3pcwyZgsSCLY+BSJtsGobbFMv6jIdtpHFGZd4cfrb0Wv3eDfUtD5er5gfP
CGvx7fvzrmh2L8ueLPS8RmhxDhalitHHE9n91rW5/GrGs3XS0uFtslrjgHRSJbW9suobj+S6qkXF
vCyUZcJLb78qME2Dp5FHk/EMHSA6tbGV1hvVxFhztKb2GYvtDEVx1csbl73uFLgshAabphfF7TqW
dhZtobeRNJ5l7FG7zXG840xxH7J8Lh5su7rR4/3rVzJeAwrFjum64YJ1OJWG3hrP0NPar+OUWr6a
Rn0wQueYgt7CtLRp1Py/4iYM8XFLx5mZSQV+TyvUrqohksA9z1+snn7Ej7wG/4yqGB5bUpBRrE+1
4ndMlVC4te4t45qrhbXwiuDywJqhzfTWAaFJwTdmFYP73MsavQ/kQpizhIwHwrDidtNnZnJoZ2DE
oEa08FnKEKXL+5/bP24Bcho2DHSFi7HEqjmDMyDGoc/Kl27MFH+SGWaDUisNx48ar2ZGPpd+pErn
rfQUb0C1bw03ZJjXy4z0cMZZmAuo0OnX7ROYijpkjdO+0OcYe4ZpssOzSDPvzYiw7VYX5ev7P3lN
RQPM4IrIUGjrFyeNdd6eU9cd/LGheXGjOB7vWpI/7uIGm5ONZUWK+BZlXvIItq4oaK6pgrRSFW4g
oa8lG2yGRBnkCSf41mrM4pfmCKJIYxnWXWBhC6vu00TIkzMlhfefu1uUXUvbTpNJMtSarxrZDnQ5
LRYvBSaHNX1C723HXHN9xVYHZWva8bBhoxC3ZA7XawSgANEOM0DIHVczaE+oCo+sw+8ZGTUtlSeq
Yt/1LlqleUTb6ztdJ/UgGSb5htt5I305Z9EtW/PrdQJkoS+MUr5TBpLG5S7cMPfJZaVVLzOKne8N
14UGGEv0q3GlBOgu1bv318nVBQnIBshnczA5iXj9qwuqbarAxtZfNMI0PjQSzaVMTOueyVdzj7jj
lp/x+noY8sFdZNa8VAQI5ZYN8i8E25v00Mr7XJyVJqnjeyQGIn9y6tJtDwi6sG11agvV0Ps/cr3r
clF+Jto85FFAm2uL2DIqkyLNXfcpw87iZ9fRL+9b/lTf6yqb/9YeC9HvDFk04sZ+v8Yz2fiwdoIt
hg8hIPx651F7AVlNAauHwOJ9D8nN+FBXs2ZuU92T3taaU+VLjquCGbR2O8U3Xu4VsYJ8BZA9TjWW
E1nJVzK0uRUCEXB0rspm/DbqCmrRciYz0mjz7AuqmG7vmZFyJpMwRWKQ9a91P8y+S+l9C7W6Kge5
l8X7EbNJKKwLvnn55slZNFuG+/lZK5LpfjGM29I/pYcQY6WjsaQ++r3nRSHmH22xD905+zSIOTQO
76+Ff9zHYrWMYfhyHqFrWh0GaaIZvQRoPk+DWt6JaSoeTDE6dICQk34I/Ny+OebYvhilq/yC7BIh
ibVu7M7Xy8IG0YLUSWkMLLdmsnkZQvQ0H6xzT3RRFdhln1bw1E31VaidOW1isy/7wEQ2YvsI1Xp9
+/5DuP4gOAVRcaL0h56NEe7lu+hx+EzHRh3POF4U54zE4N3s9F6gh2W1zw2p3PGIbu3sy4P9G1hj
M8efnS2GpAgkSWtsnwwZY6iLqD+33dx7vh2WhInJ3FLuwHTS/fu/8Gqf4TI8W6oeFUsRjEwuf2HC
mFw0haadXTXvIx/PA1CKog1/J6Ma7iKyk26cW+vzY/ldJhwGuGIGo4u1Bz1BsC2Z2nCYzHn2DuMw
lx/seEymB3gGwx3rOPvE6Nbagt46fGFzHrs3Xuq/fjL1MxXOYoKKC9zlTybAT6uE2qjnGZOpcAfa
NUwPUY/pd1gmmnaXM6XL/+M8ePnVcKl5elhM6JQbl9dMIFQUbTapZ4IgEsxQurk9AKr0ZqC6g2Oc
wI+KN7DAsAjMKox/vv+S//HMl7OELR2YhYp69YvtruGbKYVxpnWpOh/5k/hcL462WYexz4EmJd2X
MfgU7G0nILR9uLHBXi1pY+GKMTrx6CuZ0S3f+d+nmdHU6qTo+nlmdtRtzKRWzLtMw7lMeGGU3Fhi
a6XFcjxTFbBx6fzsRd50ebk2LjF6Uj3vXKY4322aZrCgfHeVKU9MA7tq37cZhhRFGHcG6jQbQmZl
ZaPyHfaEYYBVD4Nx6EuIVVHiJVizekOeG/5ALkM1BI1Zt8Wxaye1dnDKtOIdc7bUCqrUoj2qnd71
a72Nt0i3MZDxCavAkSigWIKHO7QxYHhS1wP2EKObWJvRWqr9zjO7x2QY0+7GUEBbKqGL3YRnQTG9
BJUuc8K1qWI7JF0FM9E+59MI2DRU5xTTJxOJBS5YVR9Sx8dJ7hz7pK627djJvVnb5bfejac3/E2G
PaxR9dZNLS9gdVMLQ5kKg8yLxUPs8gUh7R2sGGOVs1YCc+8TJRLeCe/9oteC3C2VPQ+8Bl/EHMHb
1p1eKEQO4qDznGp1ecuQ4GqTRz+B5xxMYCo88tdWWyBkr1jMYzWfdb2Mcyw84nCTTOM0BI5WW1tk
p9JPs9DYvP9R/uuyKE8Xf3xqHnddc6BXcbAkqbSzgxeIdafYggAwUkzBq5umHpRTCw9o1zZdd2NE
9Y+PkfOMXWA50Wg1l3//18c4CjR1ENnUM+yr7Lct3HkTC0UnFhsVV3PjV651dcu3CF2PC9IqAOCs
TzMOu9Kb50E9h90svkSM6fugp9AugfjyeAMZYE6PEPflJu5rR982kWRUoZWpuNNgF59c4UzDExYu
9tugZ4buN8psO/4YCXUjbCI9t7JmDvHSQ82OAwxUEmeD3U5zSFCXDn6V1aW3MWWS24dJDAvrXZu6
xMetEuOhG/3zVbnCb2V3YySGFoCx1mqX11IDDfcwGuc69aItLGE7sI0Ggy1hGPUBcDkv/Rm28G+l
jM1b9do/Xiu2un8eMjU8RmGXr9WEKJa1baifsRJOWvBSLwuxTnXnQdxNMIONl5Youv2IFh1DCsUq
P3j0UDm+d5Z6jOLZJdfW6qS1jRWscD6keNY9Zhkm2DdWxD+OX4CrBWZgOsu4aHUWaBEKZNxBtbOY
HPWTXoZkpmXt2AcFhh3lRrgi+a/NBXQByKJgK3A1GOOvrliISNWIAdTPGHfM0WNfTu0rUQ35tBmd
QetorlTtCyz7OCJNtTU/vf+dr5sLyNrgCojqidNDpgRwePlisjSvZh02P/LHPGs/dl6jPaa53TDm
YkSX+lmYzsk9KPzwKMq2L88GDXTva+D38Sdk0eUNec6qGqDwodFBWPyHSMuoetmY/vr+6WO8uGFU
fMrw7xIZwtY5mwM101pjYzsMUlWfvan6pCd2KTdyQuPmp8pcGDdqoj8C579OgeVG/rS2aGdo/diC
L2+ktYQ3j5adntLQHJs+KCvZyrfKgrkZMKTL8FqcHMHsJWkZ8ftlO9jOZi617jTBPO+O0hWdFcOL
xN5H41iuqGF9pfc0oQWVUajuLzOJRny44DqdnFpMOQ4fUVUGdghL+uf7r3m1nZNTp7sIniCF07VR
fayeaoxVnuyiUD8BDfbtZ7XSkjuG2lLbgC7VaR8gLAmt3SyQvry+f2n7X9deAnIg+wENcwOXD1Id
PAww+9Y8YqBnjsgBIKGGGIAlqLtxXyxk8TElOTzmXjACs3yjzfIhCfJQirb1m0zvyLnX0hAL2c6O
3lAto8dsh8i1dgncYSoiq8uORa/C7NVxG4S9Cq9cBRvEduMIs675ort99QzTE/1/VnidOClhoi7j
On0qQt8UGUPRpCtaP+7HsQk0rzQeu9HFSTrv0yk64TQk7t0Yw7rt/yg7j97GkTQM/yICzOFKRctR
st3pQtg9Pcy5WAy/fh96LyPKsNCLQc+hB1siWVVfegM6lqFYGRKgKbM9duEPF5wrbP5Wk4CMQyef
DqiaV8Mr9Jj4m5BAcNcCvcHfigML5K5szQiqTlu6v90Yx91Dnjfynzxg7uOTM2Lg5QDKz3elR/26
sx2lus1KC5VRkev0O1J4wHtE06BSOEECsNlHQDB27yo6btByW5ryWzuzRu+W2YxS7/ra0W7Syitj
ns2U4+brj7uIKewrMPZ0ncieafOxz8+/bYdFbB0Kz7t1wBf/qVzHAj0Zo0emmcGTqlBE+pKZAG2J
qPCu3BQf9nFnJ5TFoVdBdGDegODLYnHPGcMJ9V/3tqc0gdgjkh7gOFanxbsTlUn4ShGROchEedob
TRIrfm0hMtvvltvHmAeYLkmUrejaGwIUQjQ+durjowEaW2oHLUnH5JXmF9AMP3Mz2Q2ryKqUb7zW
CRkiK8jDh6CO1HiN2qGLsd0Ev2kL6D31voVa5D26wWS0K1GzIxvKZBRWyGK88gFp0zLdt0NTvw/a
AFTgSn3x8c4Xr4U5CFRDuG007ZevZbISKupKtW6HrspLCNbI1XkPmlV3G+Abdbs1qGV3Vp4U6S6y
lPyHqbCxmZO6Vj1VKCuB2v5TN5EdH1Q6l7Ff4JGq/PSaGtx3Qtun2DpwtvW1VtF8SFZ5k6jdaWjc
WiibEpVLwkUB3wpaWp5xM1puYtY7YN5hvoZ95tm/rJxS9lmrB7e8d9M4bNdOm7R8QcsdUYQckti8
aQyYkc80mAvjKUVYWN4JCKZAGqJhqla9Fo/WxgR1QPqbVzq+o507FbumUIP+GSVDXqvpSOfY5LDX
HzwnTU4FWENG8YM9YrfutlUdfC8T5jbcLtTU4wZ9PTP5YQcGdPsWQR7lFbAcTS1RDAmiwTXw+MAE
iYISljciJVcoVfNvHKcuanMVRcKVyHwZgMCp0mRj0EQSfnlnA5JwSM6T6K4uY7P7x5O9/gujAlfu
cDwNK0y5Jo2csg4K3fEZtzkr1JjQWYVDnVhgFOwCjbsIMe4JKI6mhoc0jbVxN4WlNazNpNRtJOa8
+NuoVH38YIVu6ew7mGzGlXO6SP24I5iMQrbF5pKW3QX4mBZyOSgiie/cKOkGEFcUFq9qFyKaC6Rg
sOS1QdFHBb08AQ4zawi+OC2Adz6/leJMtRC+6LTbrJqnAHbauG/ofYbZ76nVi+y35iZF5AstmDao
No/xZoxmMqx0uDrWnaNFYeM3wdjq9yTlqfbYfAC1k0YYryHa9bOyVY4K168ytqTzHEYpEcVS+9og
eE2R/FG1mRP9riPZbApoPIG38erW9FaeSAhybjgNzx5trRgiAYCDKiLDupLGfnIv85twUbQB2buw
z8/fACQbN3Nzb7y1QU628G287slQTKO757bS1VuzkWB/PdnF7X0i1Cnur/yAy6Bv4Pw5j39oHlkX
oGfwAAMDGqnddjbN+ftUqOF9Y3ZCrrQsUGk/JDmyRmgeT83265D0yXbDKph5GX1RVPyWFP8oK2nh
d2Vyh/pin24moRTHQc9weVOtyrmyty/09D60oRwUBWY4O7t7EYOEpTaG6ECnamEuG7Rk3dAI90GW
IlNM5CvKH12NecCqN/oqXSECpFiEEEXRtrkqdLddZ93Y9rf1mAw7F2cs06cISOSxqIpMv2G79nmG
Bm8hwiuv6fIDsStmAXgm55giLAe6qpa6SRRL5RbKoKvtkDlUISpOmCedSkgPhFFLftM6Is2Vheet
d344KdloZADZ+RBYnP/+Pwl+3jNi1rspukNUsOrXTEC7vamCqtlhYTLtRTpo37/eEZeHgVk9ajLc
pHASiYjnKwJG6uooiZM7gR+0uWWx3lxLUsXgiazRjR9dNdAqsJ5t9N5hu9Mev17/kyeeJajQPpgV
Xej5na9PJeEkg9V6t3VXJIchmDsERCT12DFtudezYJL+1yt+9C3OXzI2D7PgAno2HO6ljwBTwqzK
1dChqtMc1IEG5hRHiGxNe6uoZVP/yEIRt6t0aACvRuiKMREurMh90sIx/2mHWhggJy0Rvn6Gs4li
qa6OuX0NQPNJiKMRAb19VrzBVmXZ+lWV3qk8uwnvai9Azc8fFZlOv2UvugdlRMHCb/IYXkw6D/nT
LKoeZ6+kWVZYBNpjVFSiCLdwixRxZwv4CL6t55Hy4BWZDTBhhGy2VwbDelcCTWnidcc3KLZk6DL8
u9EkIc4yGWRDeGBIh+LCfCf9Z08XXV1NLZinu3LQtEMSJgy2pRpHyj6OMk20vmKQUGzgMhbVNQK6
OddPi29tEeio7mZUAkyT88Vzw0pSfKqd2z7rqyfMJuUPywUaiNq7XYBQdqo+5A6ZhOpimiOCwObQ
gdPhT61M1pZD+SBBtIzPI2LNDclPV+Rvkwl48DVhHDt9w+6gAxOpxF75s65HY2/ZqURmX/TRXLaK
EH2kjecifL0aprwAi+w4dbtpe08Z7moNusDvplaquHmM+qhtG5o4MilCf6zSkgFVL+3CuRsMhsYv
EluCG+S+KnPb5kig+dzcM8oar63WR7O0eOOodmQ0kPjsVUhb/FdvqOGQbc0qmxWEvj5Il7fkDPCZ
B16MZJhNLJozKerFc9EZ3rmkLvla8VoqGjeaVLDPONLvptZ21ynSNenfLwwnjc0E9g4wwRLRhMYg
JVSIIQSAry6l9MDcoJFRyU9QGrB/eZ7c0W+7hp/4pKaatVGYf3EkTePCes2JcrJvGUy3M/racVZN
Iu1mO6IWmfll5so/6lAlgS9RIfcOgelO940oCrEJ2t5UwJ2bKPT2ceLeJsnobiQ5ljP3jbRgO3mo
fEM793I0pFVUDb8HaYqCUtvmY3tPwq25+4Cid7yNvDGxb+VoSfGWjWjyPygOokGnqTbTNznUlOVK
3SPbYgXIM/cbpgHoz69bMw0KuUbS55oS7UeEOD9is1gu6SQBBKqtvtgGc4vfMQrVA/RcJvBzmbk3
a0OkxXiqEZP5xlEhQCOe4b1Qz5Q/Uc6W7oDXeTK1QJgZJxS7okiUf4C6IiL79R795Ndx9g0aVjbj
CugOy06VBB0QBS4k1aybIM6ht9BHN6YWUxt5U+o6u1Ar2/s+6uzgVa+GnPQWO424RrcT5t+LBz3V
WKMMFJtvcqya2PzrzUyDkUQDQhaMMM7R+Q0lHNqHA2TSO2n1yUF1EygRTUOBE96Ygo2yw1UYF1UT
KHTRXMnQLoPvXAbbIOb0WZFhid3oRzGlElF0jBpa9188WoD8OE28ByLQARq1q9jcXvkeczw/3y20
uhkrMESeVfiXVBfdSSo9CfT8zhqggN92WRDbey/o3V0TF0fYH9O/KaJTPrKr44vd9ECP694rjyqS
a9XN1z/mop1K8J+nm+QfDkSY5at3EqcCylzTlLQntV+lro7NT6Mr+fcwRA52BTgJUTL8XkFtHuLS
Kd6SUjOV7srPuJCfnb88jSsyZfiXl91UMFZupWetuEsmqYzxCsC0Ktckiu6A0Iw1aOaThS7VY4e4
qbJCe93Kjt1US6xvGE1C4PB7Y3Aj7AhU4I7PddlL00YdIBDKa5spZnDkMlSim3aCWLuf1aGjpwnA
sn0tb77YT/DQcMSazdnmXHI5nwqFw5UILPiOG2lSfY+e+MbJUs1BxNdxb1SbIPj1J7Qvl6RhyyyS
Jhf0Lero8+OTYQmQG3Xc3oWFmya/mONExQkEnYtiOyPkgwmCr0R5mUCBCifCdjAusrj/hiN7uo1t
BTMPgqWGCIhCs7lA+5du3Ypg4vwM4M0Xz9ABipPKVBGFiGwKfgWpdEK/htmercsqd19jh4LKr7WR
OMeANnB2WpFBrUBIo47NbI02vdkfrDKNEcCJgmGWEEhcTRFrgSNUvg+6IHdRLNCt8JeNzZJcm0qq
WhtmzyU6PUFERT3pLTY+llV0+UNoZYbHSNwzfwV9oikHMeh2e1KywZ6zQRseBoQlF8Ctpsd7YTUx
Y9oUFMlNx4Gsfa03hfArlQH5RpsYWNzYaGAG+2jQ0JizMp1kEilMB+90wfzvzU7BBXy4Aldh5eOx
Dpkis1MX5Hbbu5ny3UbiGvJ+ZDTI6379eS9SDKSo5sqRXB3ch7UceFiooFu4zIR3il1o3XtkSUh5
ASTWAx5KytrrIvKcGSlyLWxclEUsTEyjJe9QinE7nm8rEVVMGlxg2uM0YxNLS4n2rd3r9b84GsTt
Ia61ytk3yDmXq5E79N3qC/vnlNVpI3x1SL3xZ2jRx2GAmTD85F6Ny6K7SW18AQ6hqeEg6wsUkt8j
Yuc1x8Il9p5QAhiaodUH3hOXlwWKQh9SZpV6kdx5Cj2XnZaMztoYLSgkRhPcMQvRdR8j4ICeI3PE
XU7fJlqZiWb4NC+ddZuh636l53E5S+M3cd1C+uWKQ3FtEecQqFBFk+X5HXtejDinmGYCHrpsHAYD
MKJWOJyQoODCYWzbsG7eCyfwfsJcwzBTMcq++/b11vrgq55FIi4r6h+0jwFQUXQvMoOMxCVLuxJL
gtStIqRea3yFcLJQUxCEGBOuaPzG8D1LM2siuRq7nl+1dtFkA4ORh0otnzTww8Ut2XaIoiXWAR6q
uyZNi953y3DKoyu78mJTulA8GLxBr4TASdg635SoRTKW6nrrzhlQguvS0nl2MzE2vg4v8xmWMyS5
HOLJYyEj58rI77KScmdZhlk6niQPZY7F68IYHAlmaMd3fEO3SG+UVqu+CVMtcYnp3RDrDeEYEeCA
ogIzrW+suE2swB/GBpsWBxYerE8+ByxIxkuqH+Fv8R4Jdyzvq6xPm+OsjDPuIEBmaG7gWKWvGrRt
j30tB9r0CD8b0cpVvG5KUaRJ4/FZVRXT/Z1qTfrHTIsYNyY9lulKy40xWukYEr3EcLsGf0SLztng
lA1dEfsc4d0W6lDqWHDJ1oNxBD49BgJk6rWVrDn0irYeVbUIf+pd2dz1SQSuwc9AMxrdKsQI4jgY
GtzgK7txGcc4rBxUDaUNOOoA+hZxjGkXbdlaLQ5DI0sLGJIggGqTo+6gy3QneK3YX1mzXxBJy+1o
dfkWNmC5Vytcpbg9xW40G+3Qq9Zwl3Rab/he7l2rgJbXMY1q/jdXPySLZNOLWzFC3jeBaN4c0Gyz
9m6Wxf+UTAf2Ixj7TaWr5WOW/qVoFZfRjHWx6Ii5c6N8OZ2lcVD2Qav0h6xGHyEeKrkKVL1YoS3X
7zWSAz82HHllt889if/eDVwLoO5AcJKV0SR2Fl2pKqngabt1ty/MKX+xHBQH/Yhpi/BblRHIlY9/
8e3n1biGcE+nGQyr4fxcO8JTcFZQu32FbSLdryJW/Q5Rp2o9akPE3vSQdfrLsmN+wrkvwvSeDYeR
yPmaoS77usaJYg8py/qObFEzrSs3TIsHEygbDk5Kk73kgoznysKfvVriEnUieIoZQ3a+MLp/Hv7w
WrcvRdusnd4qpy3U8Lj1wQs413oUF6+WHqzLsQKtMk+JlgKEjQ1qqaDovsnNIVoPqZ1svBztIfyy
35uKOuPrY/zR8zjbOKwHz4AFQU7NVqXnT9flXg+3dLL3DYrHGRZC9Rh24JxneP4T3AezXzndZE+P
djxWhyZVKvsuw3SieqrzhoK/nrTwFzYqeox6laIgPCYMoBGJx7W+1u3E+ulqmfpWc5kNG31EC2lt
92XyUiTwKjbEOs/bx26hH9HYQhQzLZAWuCsaz+73Xpzl0as3TihMbQsRwOresOHM4Hcc5pb2FmHP
0bPN+1JM/apWO5H9bmg8QYuvQwuqcp5YdYS+ZUkDryjiQKzqLu9+6yiuxbcq8mbZFk8YJ/yeUm93
Ny0ArnWN/Vd4g6uarFeGOVpc5Vyw+l1PPropXIBeq6Y2gFTqvSPLmvm+oVH6FBE882IMC4DNjpTN
i5N4afnn64/1yd6gKejRu/LI89Slx6uimRRBqAbcjGWoTS96lGiAznL1Tz80U/eQjdjKf73ixd4H
BzDLS9BAogqyluLlXizJuqwsvkkbLXsAbqo1W4CN6i8lFnG5+XqxZbaAMcb/pxcGIstkDIsTnpel
oIExgmXBQtOgqUHDEGnzYe0GWI6C26w2RYvale8p+TWq4ycPCpRmFrxEooQif5GpWHHvBjlUaQ75
EDB/1VVwH5Vxb066/P31Yy47vDzmTCVywWiTmiCqeH7iMnzSqJkae08c6f1aLxOsJDDpSq58u0/W
wZueK/Mja3SWmpma1yYJw2Z3H6KrYH6XquytQ96YanfthryIsoieIMoBmQ+xea6SxQ0ZxzrGBNit
7MGbB4+MYPuTGroIbuRFNWEpmzEy83qZXZnEXH4zWqkA/Cl8YIteYLqoSSPLqkD2OzlyOltnBCC6
lUbQ3kuFKfXp68/22WrIIAFNoYfLK13sTqZNOfZCgQInyk3E/ajWtMxNkBUPY979+tu12B6g1wHv
U4Sw5vkWcWqrztA78PA6Utvf/ZAHmw40F3QJZ1Sfvl5rvuD/EwB4J3AwGaPx59wSX/a3RiGNiqaT
fuwwlAeVrVm/ncCSK6VAtE3BxnENEdTbthnD7Vaxp/3Xyy/utI/l0bSGGMlED07IIpUAGWkCyJ6M
Y1jhuyHLCltEK9dfPaRltVXlmmLafL3i4kN+rMgfvD7KTlRlFkcdlcHOw9HcPAb4kQyr1DGRDCkT
imYzrvUrb3dxNP6/GMNKWE28ZGqg8y+Jf5aqt1VhHcVIU/dhcITyL8oL6OXahjqwi9KIpEX8PQkC
yWlX4x8Hipm7fEZeaaJg2W4fGTCk74oCemBFE8I5mIge/mWS/fGM4Ctn4SPNm8Wdzp9RR9ihFygj
HWlOkg4mg6IcbRmoj8g0gmyJoE+ty7YbrozpLllj7NmZmDnj6G1y0cWJ1KPYbvQyMI9VOHnTajQx
d226zqlWVmwM66LI239aJFugcys4kk5WuIFQpf/8ejt9/jOwI4K+ReBCKOX88ZUSWaFBccyjNBQN
YTIj3droBiMGHRbKrSYi+2AnY/V7jGL3AVxUAGE/vobwX3Yr5o8AZoFwonFMbSaw578Cq29R1oQe
PkLb1TeYj5XYukkjBK4SxqjESTBgT1M62AVEkhTZE6/vpxmEHGV79B3q8crt/MnBRrmNAMcsFbG8
JcHdbMwiS5vUPNZ5CvasiaMtMs76JnG89E4EVbP++jtcHmv0ukkb0AVnVYYn5y8gSqDI4LwaPE01
YH4cRfLqu5qBeS6o55srd8jlpUno5nyZqLoTyJfoey9II6XSq/SoDVXRPYommYzd0PZybdhKhI2k
G0tnXUR1/dPGI+WHp0o0o/yvn/jybmGSQ/rO5U2H6kLMQ9AgU0prLI9l1+bv/J5ulfS90azSMnen
XYBd+G0a4GLy9bIXH5Z7mt0+y0/SXkG94/xFawP5bdijlwDeYCi2DFF9NClucK+q2m3FePjKY16u
x9QWlsYMN4ZUtuwNlujjj6BQg2OZDlFwI4yueDErUFkIDoWt2KTmMP3dmAlwM0vyQuemATfoMhMt
UNRH5cj1jq0lqu6m9Kx4V2cOjrGVVQz9Tp1sM73yWpc90I9FZ1oyxR8764K9Etk0+7MyD0+Zpoc4
meDb1PxA68idXoZ2MJN105LTHfTay+6puOHqjh5ej7Pqcz7c1KJu6o3s7Ui5crAu9jqqQOhFUHXM
bNFLQl00WhWELe+YO6J7TRucgZBNclHuoQY2H2WdUt4xjsyOhcwLqlUnvsLh+mQHwBEH4YRnHsRc
ddGJlVpel8Y4hieJ1dBBD2P9Z1AiV+iKJkxXqZaF12aci1Jk/hY2uhTwxoDbzVqM53t8CJCXR0HD
O6LOPSm3pZHlN1nlupzmAbPn1J0qcx3F+PKuqKsZkHx9xC7uMhMaPso4FAez4c7y7sw0CXAKzapT
BDYm2fapk+3aKg2jncXg48r5unxWPGTn55zhLhaj8fNnlYaIi6Cv01OiKOKmAlz6Mlm18QsW3A8P
9bUtFgg4bSIrge7C1895GTvnb4qqJ3kYSBtzubZRImHroOB5SlCX+YZsrrnD20i9Eb3S/LQjq0QV
DpyBCBSQLH0R/zug/3TlsH9y8PBnmNtLkK5nacpFQljYUimR9XaORouRIl7ohhDP8RAq1iPNc7j3
SHCTvcRw1GdvzEEJ9qZSpIOv4Z9erEY90u+aXp+mK9v+o+g8S81NhJFAAwAd/uhkL2J6IUq9kG7q
kcUR2jdYLlv1Gl07R/pZo46YW+PgG2DeGqrdrWu3cb3CmKbdRICwwr2LBQqqWUkfJCuoZAk6buWQ
f8fDyTUOMDwUk07yiM5oQvt82zne8C9NW/kk0CifTlihVf2KsUpdbSJsV9+vfPnFWJ0TRhk8RxHu
V50wtnjpSZJOmiMkJ8x2lQZXMQzhbRRPab04Ag56HCImr5nIIiDdcpuNOlhnp0nvHFVe8ze4iKP8
FH4IADvbRA5h2STuCDuODRP5COTJYryZGeG30NYaZ9OqfSj93HWBN4V2kzx//RI+WZigRksHZhS1
yLJCt1FaLwOuoKNnNRr2J9jP/qBtnsodMtvYSqWTfInCSJmuHLvL64WMTGUuw6wSB/NlV4eLAKvQ
bAhPQlhajsK6Vq9AFtcaFpRDcqUzfZmZzh4OSKLSF6DIU5cVnluBKZLocZ+6LAv/AKZp052QiSEe
e6X3rM2I6M5sK2ID/MtBbZbPqOQo1drQ0tpYt2qtXDlXn906lCtzOPsYwS8LByUMKdylHZ3ivnBe
K6L5Q1eqcHU0A/VQZMNrn0nbcJPnZoCxnSIHEGqR2H399T+EYxbH+0NyYqat0lEyFkcAGCsqSCL0
jr3SFdWNGSuT6yPyr+O3A41t2uRxKRGpi9MGXULpWD9Cq0VHsDKzpNsPpVIEr4ExisBXzAwLVlDJ
EbDj2nnUcaR6gk8Q5X5G36deBeNQPI8o9FsrvM0t8YDW1Rj7nZmH91MYZX+cjsSD7nCBF72HZOo2
TI0kfnbVuItWYA5cFBAtRKlouafoPSOPHdgHTWuyjdUBGNxGlRKPq6AGJ7CzSqHsusxFddwKUK2H
DKsG3hpVmTL+jTV1Ta+5w7clTUYjWbWSfY9dRdtiumdpbeTP2EOANl6fqD75bfEEnlqOdwImVb/u
SiWqD6o2qcabYWXmeGiFqY+bAcMrrBgitwTSF9fTIw6Hxq/KKzTIQWkSv3798S60nLi/YELQ9IWj
OAPzF1mw7MrM0ms7OAqzGP/p7dj+FqMKG60jV7Ft4GRdbK5KzADgqIwi5RZpcZl914lnIY7jXp5t
01Y00m9kLR5MxE9DX7pl99sASxn7FRzbXRqUbXUltfgYVyx23TzM1qj+qRz48efhPi4GSBChpxyj
qcjlGjYfxKYyDEaVH2BF0a3UZVY/hqJV3Z0CKqrB8qWnpmnzQJp+hfQo5VXTG7L2laFTzQ2bvGMq
0yahP/WG9j4FKjvCyNTqTeuT9NnJ1cTcIKOpDmtNoOy1gaSaP1oVNtYbBbAGC7c5ttyocuo1+12m
Jv9CAeUmq3lpfhXJsd4IxvDXboI5t1m+DJihVIugJOcs4PxlqLRmcM7xgiMDYEN9I+RhY+EDZY9C
pjtjZf4omCvhkNqPBd70jfAOPWxEJB2nGpHYVSCxhyzp/1yrZi9TXrAHuC8B9OKSpiY4/2G2cMzS
Ho3ilDJ3bh6NJpp+4lUfpPdKpYp7iDDtlYh8uSIjLhpwpPjMLmH3nK8YDYaoytTLTzC4dBWDGEaW
Y+7Ixg/bkelMeQ0U+9mCCO5w8THYo586//1/YNZgfuiTB211yu3e3RMLMfsYOya0FZAdbae2QdXu
vz61lwGXLjQ4WCL6Z7z1LFRyb9K66oRYd2v5Jm7QbWZM2qrLi2RldDmChg1zoSvLXlZQZDrzxIb+
HyLhywQjhzHlWrFTnHqvDpyHGI3jcpV4Q/0PljeQVZleTx76xPPQdMIU1gbVpHdNdyXsf/LCOfHU
cUwv0BXzFntKOjLWG3KZE4pb2J60QLa4GaOftgkbt6zL6kpi/cl6Bk1dJqYQU+YR0vkHFkPYK4gm
NacSA5pdXga/vAKAEnSedocdYHT6+uN+EtZ5NKaYbBvU/C58KQv0ffpxNOpTgG2Atk3GCE6ai+R3
QLpsjNuGzCPakO1o+q2ks0x4kmUWn2AWifRK0fzZs0OQ43r8ABh+SFX8Z3OrKI6gxC+bUxgE/S7U
p+rOSDVjgjtaPuIWCpj366f/GAyfX2UzN45sklOMiNVS/IJhjwnFvQNLGJt4UAaRar3TKhu8/VQ5
dNWTpmtm9/GQpVVcagDLwV19VBFexUs+NXqx0pPaRYwad3cD4XTNgbaMKiR+f2ZKsV0bJoaiYaEW
K7WbQBZ0XCMRHKnO+GnIMpXbqFFh4vUuws6ACPGAf/IG55rF8ydneAYdMKsG/stxmpPb/7xZz0wU
Y7BFdqqbLntRo8zewgwHzZ8Y/aGqpvSGuHfz9cv9pERkMDJzMkgabehhi6CZ65ldNMHknEykM098
ToAA+mD8qvtG39lKm3xnGCu2kdfxpsPQrg61pin6KgD/k+OKp41/fbbQmNAxuyFmzfqU81v6z1sY
PRE7LSDdUxhrKaazo21tcmydBhCSrn5XpWjGXckcLrf03FiGm8IoY1b/WLwDGP59msjUOWXQPRRU
zNFI5SWMr3GCoAN0yGa4kmRd1imsaOC7N7f+Zg3a84fssaQALsaKaTBNP6NYmKtsmmLbb+pCbr7+
xPAh+H87O0DocyKAOMc/ri2e83y1wEpr0r3I45Z2pu4tMgUiEIhaA419pyHTDu02hA8qEQEWsY4T
XJ8i/BxGXWi+crIz7wfKbUqr+pyoerxFslHBqiBok2xvlXam/uG8tTbyMol012UKBO1N6AHmmlYw
gedKMM5t9jDrw8OgYnEH6lGQb6FZPtyoA0S7l1AYofkwa26mfmXB+eJFaElnvNGqgspwGPRqJOOX
NPKyNdgkZTxggaHf62HeWt0KcSQViXvT6nRqy9HTXxWqNQJBFQ0vVLtywmDPxNvRIs/Y4jrS9D6E
yC71lSRwvjvSkA9zap/uG2AdW6sfIrGuE3rA657zmCGyA57QDxUVOelVjx+e+gpdUqh+SsoZrKq+
mY6uUnvOJrM8+R6ZGCeuXatUH3PRq8/aYGmj7VuFKYObJCmr4M6OQhfgZ6xZx9wN2gLhvUz7bhVp
OwJo1oKnpBxg/+Vw85t1aQj9D/moZXwrOIblbRlaGKLCQavfJ2w53pqORtquU7X2lvOsoDQC8Xry
07Qc45emRK7FwE36B46D9TE2w3pcMVEKTnlKa8qxqjRd5ZKG3bqss/YWkeoyWcX14JxsVPK/BWEv
X1InDX7L1NMynz58kd9IPQx/VADb/tCk1IINgqV1+AyHfzJWeUox4GclHg8rjHVE9lAYMugfErUv
39FGoZ4atYRGcG14ERL7GQYfyD7oeFqNdA6rdey1qkDNvWjfJ4ge7m2kRUmNF5qLyQtuXF60pVwM
zXt3CoR3ZISP6r6i5vatq4/9K43PMtnCZC5uSdNcb9XYuGIQFSL0OsZ4rI/2VAixgV4UCj9J7Aor
b3Jz5+Rg4OX4KvInvyzHKd+6Su/TBx4qWk+jdLvNBAj8AFI3132zV7v+eXThmK2nCaPuTROk9Z8q
QHqSdE/tp1UZOF322jFH1PEkKNGZN2WrOS+B2wTvvUmh+wyddZC3rpoq9cqpuiDaRTnWsLRmRtms
g7ocp1UFR9IUgOMtwTZn7vbWCAYjq5YxYr5JMCCcj1eI524cC21YdzBWsG0bIo2CzKukCuKECdMq
UWukZW1daj9kgbHAT62qTf0xRBm6ezZ4/T/o5ZTy3YwcnBp9pP718iYKs/5OlVpT/gp7wK1HhrIT
mlB9gyWfEsrW+d21YdL/20axaT+0yE1O2xxZhdGvbFccSjX2Bn+mOxh8IoRBrbT1HiszaKzbNGzU
AeKJhOExNrhbr/qxp2paBxhzPKAsaOUH/sNsI/CyGOwVQoY0KjNypVlYmVxh7waUnd9yK42wpFMr
gVN43ZNrCjFOfgZwUPWtMJ+c9TiZtXNCsi4s+b5p666VXG3lSjR1/9hM06TdxKqi7GyZWN4OziZw
LhHa2KTE3RjLbeEJvPf0OhuRdEdII7yxJwBcL9KsvOaB5w3K1yRJBqrJrEGGTqt1+8kUItQ2Zi7y
P0LBp+VKqLxIGIjaHjc38AYG8IzDz+91g8ZJheHzCCZFt44BOp8pTIcA4TUJMP9gTnCrdkEWpNeg
DRfhi5EVKFk86Ui3gcnOf/+fGA1+K3QlBd7Jzgrln7QMXwTNi3itY7PUXkn/LoKzhTgxZSJzwLl+
WzqEqSZGR9AsXHQxZLktqyl/jyhtaj8YLeuki2a8kuBeZtuMJiyG7zwZfHPgFOdPN9FjQlhKx7cF
3fwNMB31IR7K4h8YDtqD1rTDQbVbY6dNlhxX6BQFtT9I88fXUXtZWTHuBrxCF5NbnSb5BQiZeWcO
8yV/1kej1H2jYh6mdWX8rpRZsm3UhFJqwgluwJGkRyyxybtrw6nl9pp/AsNgCuZZ1g/e8/l7sBNX
CUI3LJ87q9HDtWcIDzG/GgNEz0nEXdQ1zRPDqvzP108+dyb+m62wrIloK6Nf2B500BcJYNRX6Eo1
evXsQogJHoOiYELCp2q/T0YU7qpQluE6L8jI7w38XL5/vfpya8+rz5YAfHqLkdxyPkb8D2SFFt4z
bQKcGfKidI6oGMkbu5W4hXy92HJvY8ZNEwRcHjkb4iPGIg10pjQxbGgezzpwqAE/HS/y4Sfi6sjM
RX83wyqK/nJJ+mIwFoiIQMsQIF8S7fISMCyu3tkz9OQ62KqJPvxRso5XnDZkUweMS/UrTYLLPrmF
NiNVBtuYLgVF7PlGwrwNWS2u/lNrxKWfWRjlJE4d3tdtTcKHyWL10OPI7q7HNmvfqxJ6NC3KEZSd
SS//b5N9Ls1Zf5wClgoD6uP5j0EljYawXgwnt0dudEw0sUL2RSBoYQnn6AnlGul+uaMwXWfES9EO
FAzQyBL3DILcmbLOGE9WlUEIryNrnxtp/20UZXBVqWC+8s8Pz8z7Y0l4jEi6L3ugABT7EvRw/ZIr
BvrKfq6OloHRUOEggJTWebhHW7HXvpXqQK5OPj95a6Azxnv5P8rOazduJYuiX0SAObySnVuyZFty
eiF8bbmYyWIxf/0sel6sbkMNz8UAA9h32AyVztl7bWHSBG19YczRpHIP5Eyi60MopszPdshUzTvH
il0WWEtoKkpKf7rnhD0EO5BbhJvUFpHCP3VNTJ9nhI1fCwhl7se3h8v1hMTNwYnh4LRKdi+tAH0W
pyNnme6pE1P5YSUd3rWcD57ybpojbVLueUrz5NfbF700J+HH5dj022xOtQc95jpf/bHYlb3wm8Wv
6idSrSEylS1Iraj3UnEWTu85x4SM6A0pkiXO6rl1vJNvNGQrKa219sCthwb3bj83e46z0yGY2eUc
zFnrbqk4r9/8iiHlm2Z3CzzvsmyfOkhjcqnMj3NbNUCJqZV0ewtr1Y3xc/k58zhQpPFYOYNTaryk
zhpdLag3W+bHQaps3lWL99NBe5ZGxqDT7nj74f/tphg33A9HWKbmi5mDSJrGVuDcPmqVRjRULqrk
6BFKNd+Yov52U39e5+KEjPo7K0adYALOAtLH5YEiIYQrMscb+j9Iyt6+rb9dDoy0Tujoamq5bNOR
jeQ1k79YH1P64GzZmvTsOGnxQ0/y6lZt9PoRUvhGlL2uqlzyUoiQZlXnJanJSSPOx6+j1sRuOFDV
fP7XW6Kqv/pX1vGJjP9isyClbrYZ3eQnMUmDvM2+W5hh6bpFpNqb/719sastwgowWSk5tHh1VrOL
ddMFXGn4xBw+WXXet5ukrIL/OPgB//Z7e75DL5Y+OWnW/FrwMY03BsDVLLReHCkiXlj6v0ztr+cD
ZAPWklOPeOLURDBfgB/YwhXnB2EWiyLed01eHY3YXY7/ftOQAdgBI4tbbZuvr4uVBB8fru4n8uhj
Wjnk6mwrrxdPC4HET3W+HuvHXnfT0Hak+89bFaQMlFHQjsHXQ317cXWPKDnNaiRGpIxiqTXm2L6m
SvtuK9kc+0TdqsldDZH1emyt+WiR+cIHen23qDzjpERg+ATF2NdOyWiUzW7q4wIdDTyLYPP2w70a
JbC4VhHWSoAjxOKSj2W6QOxYpQnabEVXUjkp7Z/B0txKXLkCOdOWX3V36x4EZ6F1ufuw7YQMe1nO
T35KeeQbEdsWNFbpC8Lk2qG/dwsqaQezd4N4a9G4osY6ulLKfeUE86nwUqcIC3dUyyFOnQ5ip9PA
L8kHuCYJp965XU7SlUX75PtJc6h1vTXIktH6MsqHhShTkAqc6sOu4kTf7fGX44QnA84l4LnNviep
gmrw9pO9epHQs1gxPDZ/q1zislfSsk/3OpzzT4ureegyJu+LQbzjXrr9LYbG9aWwpVNOJQgOgzrE
7NffzLiYAg9b0j4Bse6ekiQPzGhM1QcC9Jx+9/ZtXUmY6EVw8MXPQ8gI2+jfNIQ/tgUob1OOjmb7
1K8urn08qeLgjXZgRQBKuvZXoHeZWpUui7NPrL75iPZ/oW6+TBQ7jFiVkAqqZUmqja487f2sl9KM
PKkm5AODsMn2s8XyIxM+nQjSGs1fDru1A72DudlpHVQfcMKJkg8Sa0p5Q9lyNb+uyRIwbFbrBIeg
q0NCBmo2dcv+yfDUAAqPXBLQ8U3/OJlt/Xk2vWZrE169z6g63/hcro5E69vDe8tIpEJ+df4yglKK
mMzDpyahlgeFr6FxTp6r3Udtqku1LxOx3Mo6uJrS19FI8xA7GAMUydTrD6eXPotkY3ZPhjT6aa/R
0USd0mQEG7BdG99V5LjsCpX/81LCdWkfAgdgNwDc4OKDbVtHpKnVDk+mRfR3yFvVT8TOH33o3l8H
jlJkD7vmrYrK1TBZd4f4u2nX6h47uIvNzpBMbdbBJHqqemqahCSi5QiDQSvKXTx6RbN9e6RcHf/o
WXrISADLsXgwrV/cJaoj9G3VnDzPqNbPqaQVbSRjdkel7z5t671rp8bDClZ9R6HOOfTc8jvZjurG
l3VV1yELihvmZ6yp2SxhF7+jmsqSzz3PnpVQy9YuUrMMCaOwydsk03MKmyVRd3MjmzjMGuwEIX4o
ps/BVcGNR3L1vfFL2PWhU6O+xDbwYjHt0rGhXTBlzxbrdQ6zPy72Y7riIZql/RIMs7Vl+35rerzq
9VFlYLpCe4Hblx3EZW1DYSwe0skrnvHoNw8rvTwLG720ju0ILDiMNVsDv0z+ahPanXT3rd949z4C
qiTqGym3vEOaqze+jqsBD/2T6ZrpBsQK0uSLt5LFgTHqommem7IC/SBav994yuq9UCnbB3Utew8i
hFZ4YtNUcysPk5+Z+bYgVvQJKk/2U9qa/6PU4HuFVkKZJTKLpN8rMHM3fDkXA4fND1FttElXKwal
octyTSkKzRfemJz82IGtPEwOhG0t69pN1/jo2d5+MhcPZr0aKwtpD5w+15Cf9c//WGBW3KILNzw+
NkVgH4pgVo96NssNcUb+xjRL9W+JFuv1WKoRZVNL+33ifX09E6ienQfCPTpBEXwa9BrETNoRieX0
7A/++d64FloGzpFIc5yLezNMPOBLvzjHSjqfUl8aj2xU1AmL6hi1zjjs377cOn//URX5/63xJFmo
2UmyzXt9a3knehBs5IPkaGA2QIbsUHP0emv1uRHGujYf0rJbUIwFxT4OrHL39uUvZ8Df12cx48Hi
F6L0dDHeSxe8nNYV/pF43+Rr4sviLKpJ/0oBpfzqD1pHHzUw88hyKv+utPV5HyOsPZWLrd/4KRcr
+/9/CT1naqvuyts0Xz8Jx6KVPlG5P1aAsDdOv8w/IG94uxZ04gO1sBxNGgTiQw4G9uXtp/CX0cM2
ac3Fo6IMQ+hikV1oxii2r+5Rw0F+QvNIcDnzyUevlreMyOv7vHzf7CL4oHW4Cp5/MaeUuJg4DnKp
prKb3din9YYlnlTHsR/37ozP4e1bu5jPfz9V/IE8V3aErCzrrf8xVCHFtU4+G3zOxmxb1PgydfYJ
Qo0MpbebdqYXHvFU2xuXvb5Net1E/lFvWdV0l34lBEjAUeLJPnppknyhRVeG7tJPu8lSegRa07hx
SLq+TfgN7OSZpdnLU4J9fZvBQoNPE6N1HAqbyOwxNTeBnXQf4riKnVBy+n3UepOm2ttP9/rD4bKU
MOiEcKd4Bl5fVlSxvs63NhPhkO4NIZ2jz9oQEqnovn/7Un+7Q7RNPoU0asMIQl5figN9rIautI+z
bPVfij7t5zijEBaSbrpMISXJ5Z6synq68WT/8iYh8TE/USen2nVZVAP8Ouk0/93jlLLnI1XbPwPi
mKOmLekWx7ciev8yIVH/5iViM6cTQJvn9X1yTmuYEmPn6JKGdzDTJXvUlpEMo6J1509mC7zWmzx5
NtMeLPsQe24dkh5on3Sk3DfmhespiarlCg5AokmN6lIQSsyrGXSkjB/JIBgObdObtK4BTNMcoiJd
mnX7TfXmf1kSx96tx/6biPl6pgD5+McLv3gQtENM8lIUNFDXGj+UDpaZY9O6cGWwZo1BOLVBHoSI
5VvnHZrnRv/PKxOFJ83yuqNeDVMMeD914BwM5ggzBPWJ20bmgiiX/AJKCqGqsnLe1i40i62FvutR
ZKva29Jn/YmFfVKRCcxYwxsuRnrQwqn7R90q43K7DHEpP5uwzua7sdRa/3GoQeRuvSRonIM9y6rd
zHYcm1+wPKRDZPt8uafFrL1iZw29Xm+GtlmGT8ghTesjy59BTEmZQlrRUVWVYZUX8XONSI5k0oqc
nG1tGOJTVRua2Jhl2r9rrKrirMrNviNfokzOchzlBy2bJrriqVt423Sw5ccCGfJ3zyy9j50dL+Ty
WYF2GFth/TLJD/lPdwalRfgcqxo5v5ay5yyAaYad1TCTIGtBXdb0udxCdEz7k+hV8jgupem+890S
yENLqNCDl+riAwaf/GtlyxbyCo8v9AhrOGWx0yWRRcRDHQEe9Mtnw6hQpY/5aH+BgNpSyDWMRW7F
HHfW3u8rFAflpP1opV2Y21GTjrFZLKcbQ/69/gxZ3IdBWrZBiPavaM6pNwdxESa5Ndx7Q4CQJIMA
6N77MRqBiNKxFj82bmK690k28lgXAhc+9rIV8b4c8uS+JQG6DXW/GX/kwiHdHBlQD3BFaD8yzyDw
BD1c8VUUGRAnVBWt1N9rRQOk2SnKonjkoGxr/+WWXE6qFH7w3xjkZbabElOWm2HQENyOspmCk9Yo
/Y56KcoNNc8ScV43TTB2HEwwD5VHIguDqSnsneHWrL+tbtR7J0GI9wCgAHXkIAcJ+DYZRL4f4R9P
UeqLVP/RGEPW3DOPgEqW9DHdXypIRRI5y5D1D3XZWctWWKXzC5orBDuvBNXlKeC69J06ZTgPsTOh
HfTdpc53HoCxDbCXuP+kF+00G5HdWfZdR9iS6kO6DXIk9GGetJdSBst7m3Ci5TtdlnqutmXcl/81
lp51X8051r43Y8fokTiMkHI38VwX5NV0C0gc0n6pq4u67euOzlSii48ysbxqk2vzUJy9uaoJU85d
fc6Z09NcjzoUPCqk/p5rHxmNyFsLsx5OI7YfoiAS1Xo/8s7UPPodg9fuSFXq5iBkeU8+55lGsyBH
uLg2bzvnh06quDwU3QiyrKY2HbZY+z527rBYnF169Yhg1fBOrtIaGdXpXLy0MpU2PaRGaluSYOXA
b1NF9xl44didBJr4g5d3CZyx2an9s6jrUR6qxYANwHI5NmEDNns+F8RiqJ/UCFP1c9DspnlM8ob2
VESIwtAc/M6pncgu+/ZYEQ5BTXEexjmEowpSXwtGHeZapznNHbUSu3jIx6nAbW5Z80+AvMG04cBs
uYAm51TD1gCxdcuTNdUjHVXb3wDgMz637Vg9po7m+jsOclMdzmbtpETV5RkDQy39x8olCBbIZR20
YdKoXtyrNcAItlAHJNHADmDSj6b4gzhI5/QpMCyH7lCnwTEDwvBcwYF1w9ET/IXAGlXYe65Am1fz
qexggRen1ib4D8OHa55Lbc1TKKuuQCxFQ45TY9xP2WbupP4pKBet3YzkEoExS6eewqqXlkffakmv
7Mgbo+60LLClCao07b0kc8C+k1K436py8h+gzaAHUHbfo0Uq7CHbegPP4b92zCZBT6cXQzQN9QRD
FgglMHh3iq2w9aQSu8Zpe0HUZZuOkUDoRR4fBZEXjQ7yr7EQwX8Tcs0nt7WkE60wlRrVVzD9HPqM
2ceCaHnOOpF8WNwaGP0QjEwcRZIEnzRtsIqjmeiZ3IOIWo4Znyn9x7iOP0+ikOjC/T79NuWefu9J
nDkbbWn6+8TMfREly9wPW7/XpmMQqPpLoSHIDsfZbDy05lqHczCwfrWaqYBwuop6QFw2lOX6yUt/
EltSUV2uvTpYIz4LJiHw9loCqMFedguitWBPHDNpcV07aEaEvYaXtKguf0gSIjwj9mLze5OAmwTt
nNMXD0GST5/QhRbvszROl50WuLJ+sDOp2e8tW6ORGrKljtVxwlb0q5ttQqNaK5f5+2JanPPcjSTf
atpcfWvibvqqJ9LJdxjPA3MHdra9S9YGJ4nAnf1OzblrhGPvyhUmQVFuL43FvfMqhM6hh/TnqaAu
/gLjz5DHafFGmFxS8VZsYPocyg2/iHpoGGVkkVpT7GQttCGMu6ZC0BYDJT9YAw83zCFd38Posm0W
HLu8H5zRfWb/o2O+lU5wQgoinI2r7Kw8trEc1dHibNhtiXfs9W1bBxrBi1mPXLPIlLyz0qEAieCm
idqkNfGNkaPo3IZu2jnjvUNmy8PIkV9uMr1SOmXmchURWm56VwQimHZ+XbnWnY1T82fWxig7EwDl
hBOMZZeFgDzUB7+0PVTBflpk20kb+pfeL5uvnQVKbEs1uztw5tVpgcH2d8M4cfL3ZRo3PaJ7vRhC
Q8t7/B4BL2uPBaT/gDKwIHpG142HuW489ljkI38NctNbHqrC9lHlZiTWhQanmiqcFFsYVpyqhutK
gpIW2rnReUxDgfHDs9NqhOI/dved5rffNaGP+Z2lj+rFKPFAhktNtMBHvSzwbg1t5X+2HCVVZIzl
8JJpxpQfeyIEq4NpNLE48zesIGo0lVB2MpP+wUdJkJ39RI0/vUHgIk1c6XSfjLrLm61QrU45uigt
44Czdw3OWmbomaltdOY+Xfzug5P0WcoNcmrcKCv2fQIC4zY+5kiZ3819g44+aXMjCzsU8NYLrI0u
3fuLGecb2bjDNqgVKhl2jcPLwHrS7Wp/Apk+ignVq5OPLthO4Ykvga1QRNLyMbMN3/MQRI5wbT80
MUcmx6ku52yv6f7shW2vy/TcG3NlU1S24upQ5GOyRcbvxPuCitunNJFLve2IISKuqZ/ZlwXBMn+E
6DzJfTqxjdwS7upSkGKfBp1OmxzvUAZB/kFLtdHaCdShftQsnv+YCQMdSYVV4L4JrFqclCGRlFuz
YeeHPhf+SxJUGAgJCRjcXTlVWR2VSRJL1lfQ35u86XnrQZ1U3Yl6Jm4+B7dL8lmisGlxkva4qCoE
nxt3ZoOHYwGty6EApsGOvXGN8j4G9RzvKeUSsJfWcZodc6AhDMQRT0wI4goqczWniOjMUkvqD67t
GOMp4aNH1F3J+MlbEq0NTU0YPWzpoP5JiFKOocZhK+h4rDan0YTy3I8FAyDPY7B7BQ4YcihpMmI8
1vtiqwKB30ShpF4Qfy9s6QoJOT60CaqW7c7r+eg3bjoN+vpRZyXdDiG2le0nOi792jMe8XTlCo9e
iXFXDzqCRmcnyc/5tEz+ZlpU/uDWHJDOZWl2G0VAaUk4Tt0xflWzTN2T0/WB2tAK5Bd4i1M+VyV5
lU96Y8RjhAmvYwCYeDZ3Y6vVhDlbKjGOnP17Iw+nuummBxOnU340nbkMQlXDhWACT5qd6IZ2FCG+
AyQxK0OSXbZnAsYHvhOrz7XfTi11EH8QG2MosnpH5ocXbJXstfc5DQfrm5/w/xw2GLfiCFurq20a
SHzaY9fYBlsDZq5m47cNl5W9Wdb3IHUV25Sy0D7Iehmf/DYokE3IvsuB0cJ31NqO+dtncwr6impw
fUe/zcyPtj3gDjCCmjdXG+PcvwMX6QURwohmvLdVyXaGMmSmPbKzZuvlCFl5H8ms0b6uBfz42zLK
9l0HCb/ba0pyNP/3mgP9NqpUFJeBKl6UN5ycSk3fCfuIlvq0DEgPTcTDUdxr9k4v51+rjfhGPfR3
yeTy2EvWQACaGrIqXpTX5/8RSIwk9dA60rXxsjsLf6q1KdnAe9irZjwIZuITs2skrTRPccI0FDbj
YB5yR2vNHfFY0H1d9iTP6GREshVM4V5ItTf9Sc+bt+AaIrnTWySiG6Am7pMd9HZ1B1vf+EH5rdqZ
czIn956T8/I6usHaph968F1K47D5ofGy1Dyb01hO4CeAnm9nuxh4GCrPokKvqwd/HJgUQ42wvulb
3mD9COvFt3/RgIrto1Em/rMOsW++q+XkfHY7QCZhxRLyC3ceh8DAjbV019mLVnD68pHfMEYlme5p
S8fBzseOnJa6wFXWQZXy97JnLJxSj+DBI7ArvdtRPFrOszua1c4gltHYJrObP8+B3yfPjRbP5YYj
IbxFu8dtzurQxY9vfzV/q5pAdNBBAIPmQiP9+g0ajajRqunu0RLr2ssWc8d03u4CKt1sJ+Kq/+JR
4Tl7uTbs3r7036pHFHKB45L6gnzVuiiaWDZ6hdKb3SNFbXhvlbS8kNcXrx56rY84u5LUOnIENkKj
A6cc5liMBKID238H4raYboygv1TPgMryz5pQjAd2rer9UX61LK8ZBPST47wMat+MVSA32qTpp34q
mpRqRzbdMlX95fGvqcvgm5CSUpq8KGarAFp6Xo/OEfqzuQElIPajAxcWD0RyMo152quWyCBrscsP
bz/9v5Qo0XMhQ0SGROb775fzx80qYwIMD8vwGHSdvytikX0vGoSacxJox54YzzWiYClvVMr+dr+r
Cud36Zd64frnf1zVMstYrDUOgivAAHwvisBKdoOJyWo0vbHecOQVkY0NCfDsvAS3Wpd/vTy9A/5j
wGq9vPysTUvnEbd9DHLMahX0sLM/zeOjHDuvilTSxj9EWqtDxU6rvDFZXjePAB0hSEDMgdYMDcvr
W6+wqRUcQt1j3nMaDDNJPTXiMEUUaaDGKgszVOjRZLKrddPBvQchXPxzBZyRjH6aliMmZ9rXr39C
3Q9WoBLfOQLZM1GZSnFE5nKXe9VyQ/lxPbZXXBFke9shpAvJ5cXKoLwR1uHCvNJTdxt2VgWyllnM
p7hRJnYh74aywGbSEsDl7QKZZ/J9QC002aFl9+/GwRhuNVeuQuJI/4M4zjtgokNIdOnfdwl8Nwgb
9I9JI5292bLRCm12Znu3CJYzIc1tdkroJz56heyKc6/DpD/bFQrycwmOYQO6mFNlbqTtVisVov5/
HJD8PMYi2VcIR4BaXQwNIp1kXMOyP7o4v++lSZEyqrTAuevK2bjTwHdEre+mh7evejXnrVelbrua
7wH1XXYqqLKVquwHH4Sb7T0KryMJwQTt9t22CW4Iy9z2b1zxqg3D3oQtCrsGyjycSi5WnEn4fuxP
pnPMvNkk/bsqk0M663GYMP/UNy62PrRXGxSoeNiAGenMdVzrYtDRUFKj11jJSQsq+8OorOUuL1fB
xrgUEz1a4f1AP9/uk6l/evvBXt8mJtlV48zSSjvmMudEULgmCbTOTkHnnnyvjF+InllV7mN6i1hy
NZXT2mc6o+fBSoow4aJNGfiKX+D32aloBqqtbobRnJ3+xhCe+bLY9XYA0dbe+Fz/8mTXliHuJoSz
qHUvXuOibEV3Ic9PTmloSdi6wnzXerk8J0IUy1EVqdFTIZmz5CB0vJH/upCs2hN0FCjLSD0lQOP1
VObo0qTRZBOvNeLy7SrE8qGi6UbxqDDkIcNFCn0YEw7eQnf4+Pa7vb53nO6/t9pwUVArX0xuzBmj
udCFPsaiJTjGbGBEmTDgIqHEeML2WR9btxtlJPVe//X2ta8iWNkuwd2DK8e+GqnX5TpiceiZm3JO
j/pczc+FyNtqrxvdxLkqo1WNgDNo7qZKoixRSdnFn0aTFJRN00NHoUxASPbG7uqhEtFCkGPx3fCn
xjyTMiX0fV621sHt8+nL2z/6epZhn7HqxBj3q1/moh/aVKNGZc9u6BPiWaYE8WUmn2VnOu3PYQrs
WxmR12OPyzk8H84m/PdSKWYME61Z6TbHQkDEtymb/uogeuy6ylDZjeb59eDjWvSJVq7Gyju9uDW9
JiJvqhEvCxuJaN6jUsMYarnkRBpTmm5Hf9Cf0nQebmxWr1dYnigaIiZuhLHsFS6mtpUtwZo6GMc2
KIfpRM3U3HZWNdynbNq/yoRDaQudH0t4UJRI0WpNvbT1QDkZXYP4V9EP/kYw49BbqOmDrrt4Cs2s
UUbppHU0gPJ8xu87PtiWsIJjGdhD9W9+VR38HlJuPibUd6hzL++cFI/RqWpkOJSu0HaSeN4ah5QP
zz9qJnIFcj1a7PQzJtvihnTr6kP2mWVBVWNYRQXHL3g97awI4bTiCHtc3KkwQ5Oxc29VdJ5qc3hw
kbm9PW6uPuT1csgVDLKLWcEuT0iCHPGJitlwbLG5b5puzh6xbGb7aSxu7cyvvmMuxXKMTBeVBPKt
i5OIY+PqT5dqOJqpnu1L24y3GaC1qAR2lBDfY74rDdH985tcNZ3sB9bniS13/VF/HAeQgXgdEuzh
GPTV6G+Syi2GaCiwf4W0Je3iIBYpXzJZTsXx7Sd7NYWjz2f2BOu4ambZFb++ckMtxgMcuRyRj8Wf
7UWY7ynGms7WigddnebUI1eNOC0QJdCvoFm8ffnrp/1bw8XuAEQwaMWL5asvy1bjXGsfiWoMQAro
XhIWdlGfujE3t7kqX6QBWe/ti15/TSDzVwYO5y6HA8DFjJFOuZbNrKXHOm3yU2E4gxURUue1kUb1
KD68fbWroUIaOuJUuOOrxe7KrzgGCeV+w2vPjWzGEkZFQ39KiITuoFuNL9RtecL/fEmszqs6D60w
At2LzymtyILyi7E7I88z6GOOBZ21ImODgJJ/EqdGyO7GXa7P7NUGM6AWBFNozcTARH95qCDDpIr5
kPqzThS6sU86EMDHpqMd+PL2vV3FnlIKQizFhId/hgte7vJaGvtulsE5gEFUN8dUU24VpRRm059C
4ZH0HTXNQbRMYwqyBCPRV53vt7ynW5I90oMd0x915Y1uqLu1d0uBfv2yvXXu51xPNcND8fR6OEG7
gEwnev3clJQeQxN3cGiiEnjvE512KNX8r2UrXAWckta8AAPZzSWpizxD4MBTQGu2mCbvpLzFfkfa
26/JMJK9iF2jf59JSz9kw5jt334RV6Mo8NaC2aoA/W1sWP/8jzkLybnTlQSjncmiHNw+LC2LtAtn
it3yjtyz5MY++/oDW28VKa23UoWgwb6+3NJZZNnFVX22/Lq1P2lerRe7ssCwc+NLXqec118ySi6L
UCU6aWte/frnf9wXtjC6rq7WnAt2NOm8BXY3rIztPv9cOrM/HTUObi2Ma60cfrixXX99+7leXp8I
jRXRgO2PAyma5fUT++P6Qyr0lqUwOcMVLr9auWkTw+iAwzdXRknc1tl3fPzL3taGQmzevvbldPz7
2mtdivVvtVNenKDySWoqNrl2zeoaAqmUJxoc9Au9ZvnSjWX1aUra6fPbF70cM+tF+YIpRyAl5hhx
seIy2DN/Ltr0nMYM+zBFsfTBHiWRUd1EEmdG91zcmCAvvQuss6uDnmRVbBssvJeoWeSOphGIJTuT
eZpsARvFR8DW3aPlpd3GndziQBZAE/VESxtR2yFF8/CQ3Xjaf3nTaxUKCTw5lqt14fWbzlCtSEUv
6gyHwfoc0IV70AAvn/3BRn7mxNl0Cjxt3DgwZ26Mpksq6e8HwEEEISibHWw6F+u+Qp9jgGbLzgm9
QnId6O8CTBC0qsKKGKDntkCtRWetJad3aZbliENTi6NcaLTFu3EgWas1510/o51Cq29tAE+5hwax
9plGQfZ9UMkt/Pj1x7laF2ENYBfgf/gXA7M1lry3NL09G3j+hoeMpkgWohWg9Yjsq9m3XhCrDyXu
hVs0SA5NF5MC3wv8DIYjg4J90uUpv6846rpttZzaMcjeuRNA4o02IpgNIRZCnkq7ClQ2cYxZhFym
mB6zTIhfqrfWWIksBx7cspQ9VaZUL8jFxmdrSkVx0DLT1ULTZZm6C1BCpl/xDhXTLg7qNL4rLTFv
1UAT+w4dTyk+JdJOXqZUz4OtV7njJ/Djw7CLZ7M9zLSJ0Zo3QvuVNPFkAIOwaD3RAcoa+UBlqL/D
99kuVUjFuco2SvW9eprp/ee7ScoGtCo4Bd3cY2iwDb4B3Sm/l7U0tsznWvJNLnJW72oz6CXjAYlN
RH6t9dhPUGSe684RKtRmoxfdtrSUox9sq6pfEiw7D0ay9N+qyXArwtbM4VnQ1oIutaTTr240Gg2V
aJvLY+5anFEDJtshtO0uPWsyduxtX3jjro4dqqMLQVE700r8+BQELeGqU2EQr4FgZyieasQ02UNr
dPp4sACsvMMNtcodvB4+xOgsHcDjmg5SBIbM07ZpK/Pyvi3y+GjDdpzCIHNl/3525WTwNdEpZx+K
zA6Qm1JiI72pyUCPU4nYpHo5Po9dXFYPGK1EHdXVIoi29wf3PGMVjiOn72lkBOnSHfNG1V041zCp
OqJghxD+lP8NmzFZtKYpp3yT0UntN4JM26+ATm09zMaOhqHjJdN/Pbj5PkyRpL34I4yXd0NutRrp
uqb5IejnVryrCBWd7xtmKHzvgyy9KF8m9C/l3FlnNytJ2gRS2KptSl/rGy5Y9X5MlnzNPPZmtV9E
6mFGqusEmFRvBTtvBG64N2KbTwTB/wwIy1f5DlkBhDnQv6YZEeDs6ztpLW15GEupiy17KsLsjEp2
P4dZyB+63jjZdqDXXzzaXtzkd4sf28ZeGxxp3AextKgI9a7/aemdpTkGAxIavKFj/z5dCsu4o/Jd
/PCmpNdDsC0IlffZ0Ci+NY6iH31BTuZLLyfRnJsu6NAa9lb5DdmIL36hpkjy985YetMvhw5ivq0w
SsVw3wg9PlhCNkRN93mF8IG62H7kzMP5eLLmx97KynRrW1J0xzmYBBwwsaA+LRkDzQbMsFKbOJ5I
m1M18/NxsgdaQ6gZdOMDA1ezPsZTgSzEGxJiCAprtH/Q5h2LjRhWJVWeVrYZLn3Rdc8IrMzPfsKE
+6jGrNuqutCNpzTp0bDFBlDozewxs3zJ5njkEE/slRuQZbHYPw2Xh0S8sa23kZcv5fuVcfhcFiLJ
N32iO88UAaf8GSyzXjxXtjepsKBar461SMGaDkIrWg2udz0a+HTQ2A2bfFyC6jsLhfpOgXb5VhmZ
/lMnwiElKRxJz7dO5WCN9Vb5e3jLgbHJrVgO+9gY4x7JA6G1m8lB1Y1VYuAv2kEn2pOhqAKFwKv0
D+DR18Lk1Dl3o16Su6amnnACUnfi6ixb0tQjexCkDy/KMqLM03FQ46TtHyYlacdIvV3KrxrdPwSm
BC4yPpxBdhHjoW3uKF7H/VaX5JBF+uRS9TO7JDkR+8c6ZrEkfcdL3YiQ/oHbhVDcgrPR21O7XerR
c3Zx1Tg1cuYxn7Z1tsRfVDqPbURJVdW0WoP6y4A9WEZAgNsvc9AwaGNO0p+tVARfsx5k171nEoSt
J7AST1obx/ugtjU9GoTq/0faeTS3jYRp+BehCjlcCYKkKMlJFmn7gnIa5NhIjV+/D3xZE2SJ5d2p
mcOEmmYHdH/hDcWBWhXiUpuc8vGxnvUk24NcJa4qaix4Jj/FzwEoKRr2n7S4lOaxwpw1ftAROH5o
rLmvPta0xmt9gz5grG2BaCbPnpn18tgTUhwVOkTaFrHR0g4WnP3Jy8F5bgkSEWwLhTYq3MiV8TUu
0Jja1x4o6z25YupsXUAvqh9PiymLrQlUqTYSrAhi3d5QVi9ewfN2NpNcLz/UvXDEsYW3KeG163UB
P1q2yqGK6+h3KCwNCjb39mAGXaGZ0xZxWGDNEoglnp70990vXqR7Z0x0k9lXZVE42KwjTLIF3mtj
Ox8BzH8AJu+OhyQ28eIC/t2By0p7qk7vZdeF1TuR2sP4SNFtBptd0FUB5lUlpei+jmpcJw+jp4un
3PWy7KkY2ulYIPWqfhq8yTySqaGciFmb0m+l3dUacfzQPBgakvpbKgt68VAPQ5f6I06q3tYiY3qZ
cJl7NZHRNA9tJZ34HBIMjx8WkNpXLpDqR2fEyvMM0Tg/xhLG+heL+soYxCgzqrgjKIW2dRECzD6D
CtOaY+8iQtioXLWBmlqR9p2kRUF8VW+qp4WL84CaAMagRW5XKBTaotYtsEVwfOFqOslc76e+nmu+
5MnMuqcZWUHn3dyVY/u7t2Pnd5xXVbWj/mZ2BxWdvl8I94IzRgTFpr0TminwBQ3QQrVd8BmApchp
9rNVtO0ParRjvbXd3PztVfwU35NoHO7AnmvmdrIjS/tZx7ZWPnkzctTg+QF752c0FOv0AbtLLf4v
7EPdRLUzLM9TDtnuECUIPvhuXgwHBEdN98FQEuuUa1RF+6CQKtUIas/xo2PJyQraslWMg1ScxkRY
wNTzR6uNxu+JkwzdNrUUVXmMGyQcHs3eySMfezLTeQoHV90jD0L6V5UIJL+qk+rtJa1ItLBUTKB2
qKpU5Y+IeyLyy6rBYM1x0L/wJ7Aq9j7nPdV2y3baKDOFXrIRHTYElQn8Dg4H9bZ33FBRslWjqAri
AU+Kh8VYKkP6OhZoRNSaotbw993ipBgpaM9a6c1wV5QGD37TICcHWkcft3pS6vHemZGD3BEjDgAd
kZNMN4OGtORzKcFg+8oYtX2gRXnUb+2us86TN8rIr/mRFZqtjZMGY+XlPxrZLJR5bwAQ2SW5s3PN
eCCMcauQCM1rQAMbiveqR9IRP5y0SpSMaF7t/3MqBwha1aWQIgc1oXI5xLqbPrfmrOndxi7m9Dkr
69x6kI6bbPOwSKxAmScDHVGjtOVGGx1h+WVdG2FACCxB1TmZbYJoVZzkG97hObFuPE7vM4q3uE80
td1vk9Id3HdUgkT8vnBK5DAlmpT7Aj95Qjp6ad5e6YRTAsmsIgkkrxEuhrmb2suQctqAEHU+wBHK
6uc2oVbzidpVekLRbC4Pk9ciFEuEoTfbERm/L0o1gJ1HHDMvdH8A5lEf0NbFVK1NcksJYMHBCmgs
4G9DaU2DPyIvMW1c4Gd1ucmbWBl/6kkVjRunrgwz4HADfnP1QlISpYruc+EU9rcsM7M2wLZizLip
KCpuJ91BWqRJ7PIx6hQR+c1oiOfEsIX9zqlhvnkbFRhy/Vjh7I33gQLe2I+Jy/BaV1INFHduIvOt
jq5XPoNgr1tKvqHSpH5FcFw8jQj7p5zZXAEYBIR7ibhpL3zEDKS3CB7NRnEWLDEyNaldFBJwdis+
T21pZVutQjooSBwb1xRjwnfOnlNF/hxn1A630F3Gh0bNWlB8CKZ4z1GYz8gDGLwE+ofaG8XHWY36
7AnahtdCWRBeG5UwlJA/eZoLLf5mK1bcPoS9J7m3qMnonxS3yxDINZbYE/6riAKB9E6M3pmbK87G
q5DvpAs1x8aOF7VHzTelG7PtRF5G2zIac2T9LUd/jrG/+wHAvwYS0nlOvFeyfDgkhjfV6JJnWbbp
YL2pT+M8KoYPhyBptxplsWJXJMRrPr5v4WeGLmy/a+RcHZOmtcc9h6ixoEWlk+qHwjOy9zIXs7K3
hFZQq6zjxteRI/TeDX1CuGTGcamdinnBouayjLNjHLYILkxZL0QAcLc+2FGeqAESZCR4GmhjLDwy
QJ1bq6pU0BE0oZQw2ViN11TcZI1X+oOSOgWhSJeNP1yFgGSTd641BZHn5eoW0ppVbyzIcPKBeETv
DvNC454b+G+o9ylOCLKWLibeVotu5JIy4sGaQGiwMi1zn0svMueAVYYVHeOhOGy6erY/F7ZO9Lnw
W6JHIQvRwGKy4Uz13QSdKC+mhMuqioIxd+f4szmIcOcR5Uflth+99uSE+pAeG7NKPmuJdGSQSxi5
yAek0OzBR/RpFUxJidDs0PZtfhBDwz9fKtLuIyUupSDYaaELANrtLRTgpwxUfZHY1tdwluBHQ31W
3ADMKZEz/i31hCh1N3colPNuaH6ccUdUmwT7luxpSmxHPCu2Xj27+lToh0hgy8eXDJMUh3Wkh8fN
GE8q+1bIzB+GNvxiu0DWNja8ti1qRBYrCSKq8etxKp1jhCCfEyA5PXyTvdkxB0OfREAEErL6ALnt
E0bjNbhbexyyI0+6G6AoP5dbRNu83y03SBaC3LG79meXVenXBlnh6VTkFVQ/NYS3WI6J8RN+SSOf
HQFKdj9qZfQNRZJBHlXMoiSWQVXWfRRh2x0Ls9WqbTwWxniAG6XvtBqtE1DIcZMci8qJ8KuR2Vym
+2H2YmsbYejIQ2YkPfgd6pCK+xn/maE9juRf35s50v6rE7SLNrmLxebe6NnbiYesCLzJUudtSTEF
2fLaSJomRqxDQC8iPgdeqQv4g5sIGPlHTZ8ydQfQNJ+PJbXtbufMVT1tSWqs0Qe/VL3KogGMCh7I
9mRQNBk3qWrN5tnBJX4K5BBqdaABaNe2jZHofg8UoDhjAjB7uyLWFftFBxMtXhsFiYxtMmOltI1m
KzZ30klcZ2Mm1uz6qMdr87dQ2NP0jkd47Lbc3IX1MFAWJ/O1VFCRDSrrExdm6uhgyOY8O5odPx8O
CrdY5EcpVep9lpW2QKMazPhmBhsVmxtsR4sSxcxIGwkS7bkLSHTUakMgaI7PfdaKj/BPRLq37VK3
9gt/4TjagHQ2Wl5AB7LSWWv2s4YyJXgTbGKeMz6e723CRbE1vDB1d2kzpBJyQpNkSRAacTG9g37T
OSceWs15RZqfcH8DCK79roWWSD80wJy0J1dQ7fUxzG7mZwhVGrhyKRfeq9N4P7hZecfKaoprvMGJ
JjdqI4GAtwK2TZD3SpPspjRSzwKGtOq3fQwwO8SuHhStHKPfdpR2KnmcrXTRxtSSUCnv1DevC3ag
HBBIsQA9g3xb8+ltIxVumlX5o1Gp5Q4pfq4DRYHhuXGStNsL5NGHI9pItnGvvLs0A/6u4dNug2Ds
0CC3afJ52qq62aFKnUc6I4MKIZAi380Vqk+1Tk88ilT4Vk7xI5oy6Bk6Cg4bu9Vtv6fU8UsbouJO
8/oKobD8GpqAYHzB1NLGXXVKhDNZo2kp2WPhAr/g0Z3nI4W7vKIWgVBLA/yqe5RZS9MKXse31IlJ
zIGvQJLT4Fi8XW2/KjrzCfMn8TGRj4X8wGXRWZlkHnt6Fz0lg5Wf9HxOH4SGyAJ3SQ61J6uR0+wc
aBOo5AdvD31V6DfASIHvpTOJ0qC7ViJu+Ex6ExTK0cF39ovet+FOMQ14HaYxPEKtvOdrfzVV6sWI
CoJHwQUEItaqm4F/WDSXhsyOY9xUfjyO1nsLM4Dnmd/IEVgqQmN35pOI7+34rZEXLZbFsxAG71qP
ZbJJT1vTy49iAq8eZNJt04+G1csJfuUfGEMf4WIowcT4bjyVmMlJ4oydU6KYItUW9o8te+kFbTaU
3rmM1XLag1tSZj+pZSYfIzVyis8h/KF7rZGrj5ZFA7CK7CRoAPA0q/NRzyHiUsqcHyXPls0jOer2
J0iCrrq0ABzxs6DmH5PiIe15Byx7a2iaiXwpADEpDS8twL86X/Us8THropz+dKG+Y4OKxDe0Sb4q
BLKpD8/7v0iN5Z1TuW4oL3oFiyI4Mk4UXHR7PWNeLEvMTSxf2M2mJIZAMRJvMdiAG3y8xLihJYe4
HEhXDf8z0gfFx40w/88clOILmA4hH2VdVac+1fR/dW9ZfhvWnqAZuUNczVwtCY65tNt7b3ohQhKP
ING9T7qwEnXTlHXxYKHrdA/HtfpI/6wG2CV6LHw2Nn9cbkJpemIolX56yZMQslDWx+GTRzgM252i
C35zk5Hfk3G8PaZrLnAmUFNr294+Gwp9cKbpJaFk9smxXfklg0x01mSWbgE/mf+9fRGtPs8/cwT5
xn7T5bV5oC7nuJhQdezj9GLOFnTwUlSgRXP5qteO0iDMrhAhhJ74QO5w74zfGpqW/NJMQvQKVenL
oe0JCQYiCvmCQLc49K5iLfpJ1s+qVsUu6y3zQR0i97Uoze717Ukvk/rrTfwzaXIu/IIp4S9AlNXI
hQaYXzAy70/2EZZ70+IGRClOiXTjDp7pxlj0kGE9IQluggVcXSJR3XiyMOX8kvWa+KJNbve4KDb1
W3NGUfdOL/PG6WEwYKBUqRHw0Vb9Yxo/QwY6Vr5gpIVyf0fUpOHI2fcgYdUewYisQfDr7cW8OSbM
CQ9Yj8Nfy7//66oau0HxJlKVFy6Pn0g/jbXvCtNTdlXWmsj4dKLu7kRTt9bUQqYK5L6Bao+9WlON
QoOB9i/TRA7zpdar96XIjFMu5Y+357a6hpeDAgHqfwdajvBfc4MIuIBXZ/nSKflCJE9xBW6BqLd9
4byGuBEdYPdZP98e9GpBgTTQ2QXeByVlgYJdDmo1+ezmiTN9ttqEPM2LR3LvMPOsZpdUwEkAyMMd
vLOLf3SA/v4mkHsCAbZc/dqC21l34EVTz1ruOPUr0FWj3nQzOuTB5OXkFEmdFh+qBqH2h0hP9UMT
UynfuXOjqQ+lrvfePooN0Rxn7ezYdXuO4tn5YDal2EGBnp+aUfebzvJzZ4BlGtpO3PvFZEt1Lxsj
U0j8LBS4KTPysPX4GMUvkRlOhy6Mmta3Y1Ham6hOkQUBJmJ8MKKYCjnem+1pSBBlwFFdjl9SLzbC
X+S80fy9TKf6VzVI92nSB7jXuFPGAsKu7mZ3Fm0dztJ6J6KGLAXmiBsUlNPlVpn14IQSVPFrS0wL
PylK4avpnZzCvdbCW6MLbVFvT0lzf9D7oUqaW6OD4ItFVaOVJe6N/3Z20BgmU7cXPXMToPOVN2dd
x8Jxw+5VK0fPpBdfYRAblgqeJoTa2bYQ7XjnY/yTQVyeHJM7BdAKCcYf/sblIkTUaZuxqobXsdT6
cZOQl/V+ilJDSXVhHs3A0bLhl4d7sus3rlCfI28cJ5QbBhNHXm2uWkA1WJkWd9ZifUssa2EBwOYj
4qoHIXf5u6YaGoARjvWr0w3FczT34QEETDQvDxoZ6D8vPFwSj1cUnzf4i6vHjJTSxnuT5N20YuNH
GPbuTzMyxmhLRX2E0e64Y3Hn9K0vJ+a3hIgEQyQv8Or1y/kJo6Of7TT9q1LQOWy9sjmBG1N3QuTj
z5YbsXrMkTcZ76DMlzvvYrtBgi2ZG6Pbf7x6LoctUNqjPWMqnw0MecVe72znvdG74qvmpDCFCi59
rqvSqR7TOa3ubeqfDPFyeA428D4KPuCDnTX4rQ3h3FNsdT4j8kO13JrcfPo6p5G0tlZrO92rMDDn
covR4shV4aurGYp1kDJGikc3u+x7ERmJtx9Nbtk93T/x4soU8ZBMF5oIZnPAwrWTo1luqc3rKS4V
LZ61s+jd9mCGzaSMG7ODnTftcYpOQAfjuIpOi5ZpY7+dahJx2Peq9+rKBTQ9h2UL/yTS0kAxhzjb
ZxUnATR63/TBGIU6TvR5onTP0xR743uK0N5vxGTd+veYSmm+SPwy6o8W/HvGHVqJfNtGRZC9fbZD
1XN//eMh5vwC67EBa4JCI4C43NpE7Z3GnSPvM4IIyCM4qKB8xqqueKz1pLYDPCqqe1KkV4cY11ww
shwnHZlizVk95fSXKzQUqJ1NZdLQHE9j830ny5wWWWRHi8AMhfRPWqRV4e7tyd4cmW+VRJx6jL6m
OaNNMVPeHMpXXr2RL4Uiltrp/Xun1FRkmSVOA3l4H263XAR/n18LcgKAahQzwCUjdr+6KBz8wQyX
12+poGv2rkXG6owWg+MdG0whnB31o3HAOHTGLTFV1EccQpTK71HjiI94OdnJ0XMrSm3qkHTfC5qZ
94Kr9bpQmfkjlsflYhj82tWbFsapWhn4x732md2aG/AX9XfUC9sqCKU5fZ8sGb400NGV7dv7sb6u
/4wLOW6B4FOUWfMo4nYA6zCV0Umxwhr4RoVsQDu4H5MhroK3h1pjHvH8Yo4LeppHCwWPtY2yHDXa
0pqivLZTLR470dXfhxDDOyXRNb/WmsQICrfwLF9gBZ8+kBvYD53lCO9OvL6+S5ffsVC8DR3uCm/2
6vRnJg1fPI3DVzlMrnGYsTT8kouipPU2Ir5iLtgRv4z6WX8qEp7Kf3y0eKt05v/Hzgdurr7a6llz
s9qB43qaQlVNAf6jPTNU4XhO6XTCQaZxc2flrye8jMjFzXNMOXRd94p07h4F/aUTGkT90cysejsW
4/iuyKH3b1qD11mNbFlB37PF/u1dX2Zz8eUxWwB7mg49D9L1uhKagLhAfaHLTk2Uq3tVjOpTlfch
/eMutYD1jEPQpYb1HqPCNqCIW97Z7OsD/ofQYhJikwyCFr+8XbNYhi5wwewUDXJ8VLTK2VsgrIOs
N5V7z+StdeZsL8kRUSBanJdjCYfqeqgl+Wma63I3xFbxVTjmuFGgQe1hiM1fqRFiJN/l2b0c9Pr+
WDTnbTh9C8MWUsnl0H0zKnQtvezkzjaw9NZLX9S4b4IGMMVxFl5zDhXK92/v7Tpn4iRTrAOM4eB7
s/D7LgedpoIqv6CKi5ATtE8ALyjWJhpyEn6SpNm0AZGj3cPh35jpktjTU0WygihzhcNXNKSO2qQq
TkDE7GPXz91nTtZMNIvFASmPYX/pZiX692OEpovHwlKtwZZ29dGmnRfOvTGXJxrzR/pCkeGPVFcC
fQwRXXp7WW98MpRn0FamtMYtcXVkZz5WKOLFqQrD4VsRTl6gmUiqYGpcPyA2rT9Sgk2/YmOlPcM0
vrert4cHo/KHVgwK/3JXWfwI1RabXe2nYnqc+tYtN3Ae0JIv+sr51EgkAWItpLkUk7BuG4wx7Dt3
5K1NpqyB+rIKLwyM+OVv6JIJzfwwK08hpLcT/4XYZg4Knt2kIrDppTLaTEol7tR/b3y/OMXYBLk2
ruwcsctR6yLx2rFOytMs7ehge5NqB2gyi31VCzvyp6prfLX0oJY0JFhvb/qtb2mpeAPtBrxBJLga
21LSjI+1PDkSeI8/gs4EmCCm3yEKSHlQzcjD3jnTV4k0lRYaFA6fLkUIssjVfOMBRLKTGOm5VnTZ
U1puoTQmYxcHnYVcMSC3HNxZpCnvpoFIYU8AbR0dxA9SQClqmt/Jca4DhOX3oIRC2ojuC7TZyzXQ
rRiP3C5OzjKMDJBx1TiE+4RPhbvFrAHwxeRBU+BldeIE6tSl9bbF7Lb3E6ph7p0NufoMuEUR/14C
FZ1kb60II9UkdAfdiIgT0+6npAH+FI+Yse77dEIOphMq5iUlqBnL7209TR9KByjB24fi5m+gGqyS
9OC4sd4gQ2JgTo83ObfCmrcjZ+eg1En+PcuG76M6O6+JUSDEWYbx7EdNFt+536++QpYA9XOebb4J
WnWr96wa67GyENw7l3R7Ar6XJqWJGbbboeu8rxod3ieUvJI7IelVaQP2EY4WS8yAUin9s9UFVGEi
OYu0VU5IwWXbCsN4la4TaVyue8lrYU4OaruNXPAT3ZNJh/rQyQz/x0gd348czDu15FubQB93KdXz
i3hxLk/lREIC8cKJzsaEGsomLsHgT7KaVcRUUnVjFNJ5isKsPVTSrbZ8t/OdU3B1LbEeS29iaROR
H66Tb81a+KL2jDKtnUSfAX14p0VF4yl3zPzVVkwbwaKkyX9Oczae3j6AV7cSQ2MvavNZkgI5azo5
YE8cmi1OgDaJ6oDgk2AnGopJTSKP1lC7+7fHu3HiSEcXXRJaoHRol9/zV+nXmBNtABCQnImwxpde
zTtSMV317cRSt7MVmh/iiNPw9qA3JsnZNkGskR1S21jW/69BMzdDWHnU07OH9ux7KMpcK41mo7At
cJJW/pFGxKe8eOEu3HXWlmdmWYO/hpOkBjb0p+yMzrCLxCU9VZ2qAwTGGLlHOwJAaui5d+dytfi/
XsThjMpbvrSEcSu7etWVeoQ+PbnZuTQwXlPLGAmUflahWmTUW95e0Fu76DlLIEojVSNCvJyh2Quu
VEDmp8HB+XyiWP1SaxJF6jl1gGhZGUmtGn98e9AbX4muIwBBbwDaPLJSl4POsa0Y6lAoJ6VXvHoT
eWl2NsbS2Ua5NWyJ1o3BL4EKPjqp7dz5Qm+8pMSicBZtUA0Up9cNPZQIVD217PAUVTjpbXQYGi00
mVaPURvWQgCLNraGOQrgCLaGZefXuHtShoUovMm6fLzzGV1tNiVynIHIb9mEJUK/XIuYwFHWwMRP
aFKrD7a0AAkmYlDdbd4NwI/eXvmr72cZjXNFArKc67VgUqvrUSZ6NT65SuIF4VCo+ybMjn2JrAma
0NJ7+f+NtwpbQr2Zugl+36mPsuT37IQi3jjNMBbIyto/kjzq9P/DDJGFI5MEyEFksjpbapHWCMyY
8Slp6u+R0kNl6ZzsswDdxATL5Mu/T3Dp7cGDxTONGORy+2gKpynlxvSkdiL5BHiwOBZO1O6UkK65
T0Dopg9vj3h9YEgfNQpji9snZrCryCuxo5EyXJ2ebLXH9cAbNCBsKqWPoS7Ue6t5dT1AayZxZDkh
nWrqugboIr+kUXNNT27KXaeADA+P5eB09XZqCzlvXSc0HrQYbO7u7VleH1QGXtqL1CS4KtYqHprU
M0vYVnKKJ+BPvqy9XNkqZpJpARBu8QorCTrY22NeXUvLZGknYpXNBwK683IvQbwjZBn22anruuo1
TOBSgDT1vHeOMrmfwzmXv0KjLdDNz+Psnk/SdURNlYtGKoVW6CrEDqt9rbokMZXMyE4EN+G3onVR
dC5iI9orRWj9QPIwQQWimXR4xzG5u5BiCsCcN/98H/EzbLSjl8AevMQqkAyxiywg8qQnGlPzELSp
lUWBmo2SJp3ifH57xa/itWXOxKtLBIkg1vp4wQqWwquVDHKEigSuV07iRyup27q8l7vEo2SwAVtW
fyvLCIg0IP/s9PYvuHHOyJ3/BOyL7ti6wFgk8exmMzUnKPO9/rGe63ifRbSGfAT6o50657n2r0Hq
Us7kCaIxznd11XbTaGpMimFlp7npW7FtIo/6te3W1YsCn+kAA9P7CTej6/dpb0Qdr0EY35HkufFZ
08ymlghUCLW3dZiaY26gWCj0n8ATusqm1pz8eWiV4adKWdkLaEaM7hlKYnXnq15q9xeRDVN3uZN5
e0G8XUlewA4kgGvD/FSYaSqCtBx0eQDoV9zZ1Rvzo+VKZkI5AqGA9bmyewDZRRGVJy8RxhercyGO
QWn2BVSTzyxH9H6CsHrn5blOhvD34xyT/uHqQulp9dg12oSPTJgWJ7xzp+h7Fpp1vkcdtacApRjR
C6Fka25VnvX+h9qbCAVoCJG1EDmH/gGh724OlGZM7yVFNx4MlF0AatAPJTdaR1uoVGsR8lXFSTOa
OA5qyCgb2iLu8IgKdTvdidBvjIZwH5LKLD+Y+nXTtTKBOvQ1OwoBqm8+glNGuJOap5P9siCAJXfu
7FvDkfwTycD2hzy3urPpibWV2oKogxE1QD42yLF86l3iPwUzra9vXxY3ji/rx9kFx4M6wVqGURM9
JiZ2U4Hbt4x5H4cY2hzDtMxe3x7n5qSMxe0LEQGitNVBgulfpVwN1UnWWf1V82DFoI5Ol7zShjs3
8I03D+499RssmFHoWh8ORFQRm0Gt4GS7c4+PkdYMjzCKtEM+4zFUClv7jNByustno7+jf3bj6uWd
QSGYxJX+zrqfVYKmNmJDlie1KdDUN+2W85+Fzl7Af3zpu/Ser/WNW4HbbjklRL8051eh9iSxqDRy
pzo5aqR/wm4x3wqyMASz8uw5DusmCuhHAeV8ezdvzRNwLFgT0ntupGW3/0oita7pEmk09QkCfuMj
1J8EtZFVW0MK0OR4f+3/cTz2E9C0TnsBQDF/czleLiG7NDLXTiat4Uc06gXgFpPOO7RQeIwCYuG9
fuHVgWWU5VunBEXRhr7h5ZAgfimzY4RwihCL3cW5FO+zuEMQv5gElq5vz+86UqIhSNMGVCQS6WjZ
rao8udFVDlmlfko1KV6cshk/uCO0p11RAEFC2662msOgaZArcyXHl6lxHkAL3NNvujpOS1+Sq4AK
GPEDodvlpA3ajrDrNeOEx5Z6gK04nXHfAR3vDiUuedYez6z0nu/gFQKZWIkqD/wA2qGLqtVq8mU+
VjLKTP2EnVF+TuMBZTvETD/0UugQcaap+aFOBqZoajefy7pNt1Pk4JiFjx8G2A3UdtnG0++3t+Tq
iPOjKMrQokWFl0rJ6kdVGe7Jam8ZJ6XMkx+DSPIQc4XR06GrhlFxaJMW8MfbY16fOcZEnA3hI9Bl
SPBcLn9Hsp5Wk22c6tJ1vqc4xL1rIOdDN4r14O2hru79ZXpU1CjaYoOIZNnlUPDa5uUBNU/DNJqd
jzpHmW/bUbknk3XrRC21W65EgkNzXU2N3F41GxlZ+HPl9RNtffNbNGBaISJN/LJwn8g3vWHcewJu
bR6amGChADRgdrtaSFuRU5Xxi05dr2b2prcGqGqJQMaD/rrzZeo9lGDeXtBbe7dInhGdcfdfwXDb
rqGNEbXGCTNk80mJHLPZ5+OEnEI1uPcEE693j44JEyNK4HJitMvdqzB/VYosNU5tYujKOwdhBSPo
WqHaP9+e1dVbStYEOIMdpFWD+uTqK4DICGBmtnDVNVSUdM1uyce9LFQ/xdxlu9JFxH07GnhNo7Xq
5HcO6fXhYXTuRXwJlkhobXRL1bAu4962TnWiIYGv1OhSjU1zQHKm3UYw9pSNZ8tm9/acrw/P5aj6
5eLmWZPkua4wqiqHlxiBkIcK4g7u0Lr1Xwqt9s7jdmuNiWK5bgnTPcTkLsdrIcWPmOjZJ2Tp8yB3
9TiglJhsGjsSz+hYNH4aoiyME0n/f5gpc6U4ANuEx245Zn894+kQYevSz/YJuSOMIHNTTfy4nEUb
VB4qZLGMMGX598VdOlvU6ghvr0rsw+Tg9tfm9qnJM/MAXSoMzB5HxS2QQht8bGY3P94e8dYhosmo
EhHS3eO7uZykIoEoZjhFnbrads9DO+nFbkpwgfHTSIdrqxUVTd1OIIl7z4389tAMC2pS4/wv//6v
9Z2YUWMhinQCjR/j2RO2WOi1dA/bVhMPGAWx8mD070mrL7fbRUoKwYFyy1JsQowXn+jLYTMp3TLF
3++MAoR6sFCGmYC5Vb9dWmrdJs8hjgIVdrZoW0QIeNn/ep4BEVKHXnhnLizE9az7oVPhqSr1uU8i
Hf0e0Z21ROsD/lno19C4XrVWGo9O0cZ3Rr5a74X/4IDJpbXBgq+hC0Y1WQLFuOacRmkJoV8zg2Yc
qr0xJgmSHXV0TIq8vfNo31htkE1gg9AMBGq7bjc0de2iJC/ac9zC2WmrqHlCu67doxbkBpgKaQG+
63WAO2XzyRw75c43fB060j1fuoOLZ4C5bPvlbtdlZHklwlhne+71HoEAxfttg8qd36uGnM29Q7CE
e6dtKYLQJSnLg4Ixt/2QYXp5576+egP5Kew4PKYFQmCt5TjrKTPZgEycYUzhvxnNBp6HMvmeaqN1
p+L0p95xecgZi+YCsDLqesAWL6cdtSnKVsJsz3ka154fEda+yNHptQDvNQRxzMacN7W+SDPNiKtZ
AEXEUnmKE0jz5qSkAq+7nKo91x6sErx7IrxTU8X5YMSWEu4yMYzHshOt6md9b2mbuorDzFfNFLI+
cqI9IkzQvR0/rrL5JRcwHP/x3mIxKbzw5oI0WiwhLic456gWdGjZn3VUPrdztbiB2V67TXASe+j6
+h3RXX2HuXn19DGmay1MO1hlNNBWcRPASOCYTtSdsb50fK9f3L8nOkrzjIaa6tb/XiFeBlzw+gtz
AWT56qoCYeS1oTV0ZwQ+zHMtaEHyBCi7yFGVI2VDIC9D36SBls5l4ceu0SNJgXfvPy81M6YZurQE
PPrNl0s9oPtQTWrdn0E3xe/5pV/7PIn2gzkVgdq3+iHs9HuQrqtXH31teJ7LLY0Ss7VG+0xRCoNs
Mvtz3iAs7Vd82SBJLFRJeqmax9Ep3L2hYzO3ofL05e35/iG7rT4eaj5kXPyJl5a13me9FjCkh/xM
jTp+HTO1OLhT2zt+U0YlOjSNkDs8bRFS6op4fJo0r/0WdygeKS2CUQ+90HrYc4NS/RoRJn+f4im+
69H+OKC4G22M+kNc7VRF9w4p7L590gP4vhNHXN+6C/yPtSODWfLz1deRSXVosY7Jz1Ym068dDK2n
Dv0vfWOirRAouZZvtZ72wuTk8aaZDf3h7SW88aXAf6GzQmECOPma++F1oagitSrOtWvEHxqkuN7F
Cn6eOOchfBPVzp3K0tpaHMwhas+AZ9kwVHH19Zb1eZbjz6KVZ1rp7ZPQneyAe8OAPOI8D1iXmdV7
z4viz43uFP0mHKSq+CVaPx8zyKvvctR6XuTcTj3iYma0rWenOVGwn7cg8L1tbtndFtii8pFOZtZv
KpH3mT9Zc3hoMWt6MeCJ+Y6cEbEsDF65pGjMpyyLyafeXlZ9CXZXJ3NpApIEw0mmU7b6FCfFQ+uz
1ouzBxoZYx78TlG8t9uq3HSWGL+BmPKQic9QYaFbZ0QBjs5Z/bBQzo0dLiNu5xdDnfwQc6188ebY
bHfQ00xrM9VUPha4jEw2OZ/ZEdAOYkOOHtvPtZ6Xiv/2TNYGHX82jG2imrKgZuhvXl4qDZ2etsKf
muAnadvA1FOU/WoUMnyd0vFBOl4ltxatu3d0NFK09WlZPKB5Gn7GtF1+FKM5fjdUWmhb7JJzlDKL
2d7pqpL7SH/89/aPvQ6clmuA7JWsktd7bcwx0CIBiNHWZzvXlC+yKoZ3oEPQRPofzs5st21kW8NP
RIDzcEsNtiw7zmBHSm6I7t5pzvNYfPrzlQ/OQUQJIrJvGo2k0aUqVq1atdY/BCSrUdCmj5UV5P9F
5iIXh+TFZVtfNZonPaXhGVnlifOVHabaUB4H9FyO8jn0rBrF/D2lIwHdUrWe8BvON7FAZuaPZ/4R
8okg5MxXIOJuytFMI8afGoQZfbrvtIFHN/tBwX/6ZBii2wLOC/4U6YnGNLU+B9MDWXqxFsFLMzNK
T7XRnobSbnajCCa+cSkOUaS/R6KfD1bG07bIxZru8SJqStljEyw6LnMwGAE4LR58AP6BEtdm8ARE
pt4D09C2/MASeVQDQl5bO9sBOa4HpHFQih26eHd/sRdB82N4KluQznFIgee+OBJJkLVQPDzkPI20
eCgLHHpSLae+5boRL7PIWxlvCYyhKC4RnbIGBExTAxZ/eQbzwLXpOgsADKoqDN8Y0/LBFUXyNSrH
Ar0kaJwPduNwxqxOdz+l+QBJsKLf8o/doIl9f/Y3fw3xAFwM0GpbXRbrLR3jMAmQf+paJcKwZMqD
3dBnxpupINftB3A8pR6VN3+nOZ1wlY1Vm2xweJ6TV+r83cqVsshAPhYHdADlMarOZGCLr2FXYz+o
uZo/dfn4K7bbYTcXDYpVZWBQMqO/5js6OpZqpCMtdX8pZBT/LcrLoR0QLUCWKD/KFP7yu2T4N6oN
Am9PSkRd2460UvgExb9NLtX3+0Mt4/DHWHRIMIqisA6ufTFNJJyKfujTEneAKD8YRobmQJG18Rfo
gWX51k5N+UOMluJ+6we7ezcUo0TCCf+aB49gDX+i6rTwjM4wlgKJSDOKpWMz6pQto1Tbq9qoim/3
f/Kt1SHzp/dAckiCIU/xb2WDrJ67IU7b6mkUmnhr6/B7Ipr+xQjsYOWSujkS+T7Rz+X5usz30Qiu
XaUIq6dQUfX9bIcOErK8Y3d5FY7pSry/sd+AmDMrik1woJZALQ+OKp71WvWEHTyYauTgxumAK0f4
aVQaTdvoCE/vKQOKH+acu+PKbr8xVe41WhuU9F37urWhJjOlxLR66uo8ee2j3P7czu34Q1NH4/H+
97ueKANp5Pbc3kBBlhBLpWwGsxXF8MQrBsHgzqmPSqFYB1Kp7EVR7OiFRsZ7r4drxfZFWRjUKkBZ
TpYHB4j2+JLGVxeD6gSobKLF68bPee/gyCaLFitLucgWGIZiA0UtTpOGvMRHqvrb/uzc2I51temf
ZifTdlOHrX0RNvODqghl0zVN+ziF9en+ml7dXJL3TA/QhRDI5bnsEdmUFZzKtqqnRgcav3G7rN6V
sW2+qRN2nuiAlc7nsmosZJeDEGH8tMm6/9z/CTemDQAPLhsvZOletrhMWnQpIx2W04Hmk4Om9Fjh
La/P8zFxR7xWSopxftYXw8puuv6oNqU0Bz6OxhvgipqhFmlijch2PZXYzEe+NijpF6NDlf3+7K5v
J/YOySqVdkruklp1GXWUuAIchsP2U+ThL/M+Qs5AkQv4Tvm9mT1t8kWcxMhae7GmHFJXL7r9iNBY
6Lt4O5fdY9VPsfb1/o+6/urSDYo6CGxhWrDLV1YDenNAHm94ynpqmFRrazy+zXQ6EGQKww+8Kf0V
JMG4w3SmOhgdPiH3f8D14vMDJLhHkkc9Z1mfUHpEbHsrG580NTT+YwjF6H0lM+c/PlEUw4EiyuKZ
hLvLxOm3E5XZYyPayhmeBtQif2RG9p1ylrsDalo9wx8cH6Ua6mo6IjfsxS1Mz5n8iEQEdA/Vl8UX
j6sO/VRbn54Eu/YzTnxVteFjqL2v1VLEEaTp+BY7HcUzo5tsFLC0oN4X+IaJLXIkFHcntmv8yYqV
CAglbzVeWdlkbQxrTNCuStvW2eYaRNMNIqKIGcJlDxD0x1rbJPdqMYF1nAaqYJoAF5vyTjt2mloE
+KxO7pD70Rxkr/CBo+pb6gJapCMigKs7Q9e/hZ5d8L9CMKz6hgpvgwApRV7zzbRLpX/lQLmPRSxS
7aeGVYL3ax60lgetYsCc6uNh5H1BGNX8ZrIb2x80uhG8pCPowMhXdmwypexOqJFU34Oq96qn2iqN
v+DqtNBU86IWuk980Iotagm2talqXAXpbPfZQzVVXXEi8VR+Fcg+e4/SFhN9SZal9OGCokc45NO/
UTl5z2aB25nP3uvcrSuc2XsYwFC5m9DShmdvivXGx0ykeafkmL6lA30MzMQDDw3/oQVUHqDrOD2U
+De/KfDYWC/8CEwfJcseTxdsoaLTrE+BDubOTKZfaRJHNUV4yj6IQaKifzCxhPora60RUfzGMZQX
tLCHbwkSq/UPOt3D5wB/82DL67nS/cGZw/m1gg9R+4beOONnHVKM4lPdir8FqMilm9AOsnRn1lXt
HrS6w4qyTnIM69p4jPBVseK8+ZdFQqu3pq9XbPrEpaiJW4H7M8iyvlxJbq4zP1rcrsTjk27Am1w+
s2Y0bW0SzObJNUb1e+TiLe/HAbKifpKDodPRfBcbJcnN7gUMzaQHGzSG5AarevU1s7wQr4+g6ye8
RKlD7/OO2R+SaEaHyLfRaEOB2TOqeS0Qy+R3cSzlr4UyTVMQJKlML34LBqkbh1Rv4vbJQVJta+Mx
PPi5npSozvc9GF5n+oqiXompVZN/anG4hJWla09d2rg/QUDOayDAq8yJZfRcrnouIChA3uLeG5AD
yjvdbpByx7M2CUwUI4UyotwVamLlslt2M8gtSHmpS8r5S+TF4mXAIx25e6donzjefCjun2lEnBH8
KBiD4XOuodPeuDwcnazMv0ZTHe2DDDjYyt65MWdEMYCjEPh5qCwVGzxei/0QtDgAtsJ+wDJheMmb
Nt5lRqmtDHX1KKZ8wUgOnSPScMgjl59bBwtOyjGaT3mj11+ytMjpL4SCyJCVUa1thiqqzvdvtatM
BjIOzwoWGXg/T+TldVMVTjfWev1kapH1pUzy8gAgXnnRy3z+pSghWvPAktf2tXxoXexr25R2fBIn
LFH+S1xeMhR64XXCPGJhQ1kb1XT7J6SqAfFYG46jXtRtuLdiq202JLfi7zFBYWcr5k6JpRmIunLn
Xq27jTSbA+sA4COPgqU0wJx1LVmVYx1b+lSHmffKvstMZavpvbLRp2GNdyCP7WL6NDoo+lN3oa65
rGzOgw1Mo4nMYzNY1o77YPwnyfRG288YMJZ0V9rkSxihu/VS5CkSVn/4yUF3suocEplNwsC63GWm
aKNJw4bmGFgc4p6SHHILzXhsLAu1ckyk8s+mVyrq/v6wNxbZpUyO6okEGmnLEGzVk+EOvasfsZLw
Nrnmxs33jETxnywKC/V7YqPoeH/Eq5RRCnwATYTZIZuyS0CriPC+VbxAOzqx0L+7lVXstVnTH9BZ
Mf7BcdLD8QafHJSQTf3BpNxVrQDRb3xn2Ge03eGuEr+X7KdwbEGO6YZ2bCBfnPOpN74pDUwPjPSU
xzSf1ENmh/ULJuc0t+7P/SpqUUXl+2IkB1GI5tLiXOt9l/OHnnZMRSdaHzfT+U1vPJSzQ8RXVzqw
16Ga0QB0ofnAeEBtF+kjLdmxhJ2vHTmsUkVXQdYCNr7uR+S424K49ggVrvhVIyT/DSdMfTxM+pT8
8XJf/orFnM0BLgEiJtqxboLwZJU2IbNyZgNTl2Caf6AgbG6qPAwbOHlFuGYsf2vFEbwA9494H4Xz
xRqIHK36YmLFpz6ge4YePh4tOthJWjhOvPJ5r3cW4qCAJamUy0fwEoce5nau2rWtHyN1TI1jr7pY
fpR5eMCZ0I5xZDC7fwIlneOXLCj7YuV7Xx9lCnWWDkiJj007Wh6839ISI4lEiWWofVTmABulEG1x
sRV9LF6dyom3NG2slTL5zRElcgduhaSXLGKWa429V1IwPRpFXu0yvMpbX1UL7UvlNTYGW7r++Mfn
h/c9+kzcyNJoT96bv03R7JGVGLPROdYaDFhjHo18l4PfVnEY6uqVwW58TSj1sDlI8SjaLP38bEW1
MKZ39GMKr/N1MlL7G7Lt85M+zLWfqsWIIKOVxtuyCpyVp9/VrpWNNZDN5DWY+l0VcMYBZfgmn1Fr
K0Oz3avppJIZp3NVwlRFw3Fl3159R8rd7FgCAvLCYFUWFVgV0yZSG7VmpmklfYfiA9JI6TEGLH/I
0H/605UF2UkYpMENZx4gw2I8u0lQ/MO362hZibKvak5m5cXdJqLPtNPKVDulShS/a9lgfPnDDcTI
ZBIGXBFpr2wuNpA3KNZg6aI5dkmnf1Ht2XhNAWpuEnwhKv/+WFdJHGOBr7KIvGCtQKlfbtYoJ7J7
sdkcwSa6Byvs0qeG2xwLmgHAhsZb0NeTeq2Ie+NbwjRg/1AvBmllLEYNY0hIRTjpxzbvrHDTjrHy
1tSW923Aj2CHtFW/snmurxnwRCje0DAhFKACsAixcxS7tgJk6agEZvYVE4Wg+cdWE0djy9oFZT7f
js3ke2BJvaMc5NUBiaQg8qhLxeWq5uP10TF4AiHQwisF2MHy12DSxNGKXHFs9NLZq7k0LQ3FP6Rt
a/H2uiAHpZuuDLVk4q6E419+4LLL+6hxtPkYUkPID/ps8zgf1KB+0MeCym4xUSXfTgbiGDWiPc2b
OpPO4LpSmkIAvkqq5P3+lrsKWfwi9FHg6UICgOcnq2W/xcfKzECi43F1rKYuRGXJ1tpsE8Q8kY5Y
aiGiGAEYjjdhVMTdQ8HL2327/wOu9zyBkqgFuA/E0BVqXeSuCOmYTUcTSwvoAsCBNjQxMvtxrmPd
3McYQo8/IccZq8WExaucSw+KIOACXmofLTzjcu4ErM7ivRC+9ojyzsfM4RM4x7RvoSr4CvaGCOTk
Yxmmf019kfa7MJzLBBHDLPW+jXOgDOa2ViYUO+TUHG0loi83C59EKnRIgU4wKSiDLm7nSUsaFx3d
8TXshGe2z1Oh8HAE7ta1zqNbKuhMqkYemZTmp9DWdnNAgTfz59qpy4PSRR3IQWLGvHZ8F1uG1WLL
kCARMUgarrCowVx4qJ55uFpSyBP+SAm7fYyAsjTbxkaDcRCWeLE0TFD31SD0/A8fnXJ8ipsfr3jS
8SvxuZaWqsa66M+1a1QPudt7NpcBSOt/hsIJH/RqmLK9J7I0zf1MG4vqgHiZKpCwDqYN0j9BthLP
5Bn57Rn48YN4nSCQwHWoc6wv91GRpUoQKYnxnOHe9thB9RF+hDHX2vUgP/jlOJCz6JQArSCKXF26
WecJu83AITmZghUgFnJT6iN+4TibrMBuejfkRWlvinjuch9kDxi0empBit4/sYt4yXT5GbJ3QcXh
hm95Tze7NkrFfU4t/KH8XOFH+02NHATUaLilK8NdbzeGo3cBAJUOI0TZy9X1Mgsu7mS7z72pT3s3
FVp5MJUAl9UySjd1Fk9bR9HsrdoiP7XyZW+NDfGY9ibFHPTo5NX5W3SM+zqvpiFznxVe+ggyUbqi
DxWM+gHQd6g8Jrz7PD+KRfENXisqVvdXehEb5UoDLkBznjYCSd2yawwbLhkED9JnpUV0z4RlsyVi
WftZwbehEUJ5bKN4LR24MWdoRIjAS2VNcoJFOqAR8K1U7bxnnuNJvc2MBPtKGklia5txcgzbEfcg
EPBfjGbU9JXDfWvGvHYxlQFFSmVyMXiITRGgJmbMMa12zuBljyIJjBdb1U5tEQ07Kuju/v4qf3Cw
Ls4VxFKdzidJBE9fvvblV8bAJ5zmWYgXNQ2NZCsSs3X/BkapvZWWiTR5aA2elCEcBvutUFMRnqem
okNJHyb+nLuZ9Q2D0yz7CmrPnDaZFQrL8cXkFOGps/ugqfxZnbV+46mVeMDhZF7jbl4FBgp/5BOg
IUxsYUB+XE5giuasMhVQb72TaKGvV1rrvNHZ1Hp14yQI57x1ObgzWjbBRCsoGyNk7zatZGmtoI2X
m4dHpKQ5y64j68n2vfwlpTdhtEcV/EV0jocJtKfM87YqtXGw94oixoeqdsb2URRYZv1EjdjDH+3+
1/xoG//+NSUxDYFschryaF7wi6+JAEqBy3CtPntoj4bbXo2rEElWYNB+0teOsg3COT0mQlXDA1VN
7b0ZoQPSCzXa0Po+lpiNGRtk+sfkUxNwQGq6Q6Uzb1oVVG+Ajn889Y9FUOvFKz5h9rRhQLt9q8Io
sneZhsn8hupKZHzJg3G2HqZpmM5WpfXTwQl6Vd0kbdMPD6GVl8MuNCMj2nS6Gr62JMDRHkx1xx9k
HtoZrjGDQUeLbdDVmvZV7m7xpCs6n+xaMTE1RU2Rn9NObxXvsa7yabel6VYBr48P5AAUud2Z45hp
X4BXT4cm9MLpVTNaHVlUKM3mdsQa0PmRjPP8pkYY1fhalMPguf89licaHSw4dFyOpAvUKp1FCMV8
0omQco2eEc9Wtb2lD/VrCC7wU4sr39bK87p8JNVaqxkuHjXQEznJcgua0Mxg+suN+lvkNuZwzFur
8p5do543pZK2h7aQgPtCTPaXFP+9P+wvMCLpEO96GZ6kPMpi6xceyiMoX3nPfWG52wD96S99Z41b
8jG8bu8v6lVuyGBofGOjw+QQmFx29tOJ5lHbVNELULBZe0ytGIAXcG7V8Gcaf4KKlVq62zoRnTRb
dDBtdjqhptvYiqKjPMXZysm/XnB+ETAgmqxyDZYUoTZwaQ5DLnsp3Mb6W+CU/s4DlkZ0K62qtM5Z
K74v05CPJSDsweWmpQY19PILkwtNMUTD8KW0jO6oM+yehl/8ZI+TtXIrXQ2FhBtkM4BKUoyXXP5y
qD4aAl4htv7cAPP71Ovx9EmpmxhDTigx97/s9VCUc2Vrk08rueqLWTWDq5RupxnPmIqWO+ElWrIx
vMZ7IY4JZWWwq7MJdo7OAZkkX/xaF1bV81kv6G4cQ5xvd1qbzOAByvHJToYZK/lE+9oP1lpFe3lZ
od9GKY6+Ac9gmnHLbHkQTdgDaLKPmRfXyq5ra283dIFl+8ImgPlK1XkHxIfRkTaj6YdXCOfz/TWW
a3hxQ5BSSU1lKq4EB3vJDZnGpq/qJutf1Mixy22G1UD2HNYiF3/dH+hDz3I5Epp1HsqDsiZoLb5m
HcJ9TPF15zkEsn/TzobzPI14nGyrPDA+ixL5Hr8WWhXxiEMAZROOeq7s+VjUwH0I6rbypvWg3V+w
k9J4W2T9iPGhWeKo7SYWPXrcV23ve8d7vfDh8xrfg9AzBmclEb063KwYGraOdMTAJWU5D61pekqz
cFepjnRPfetoryg9aU8BErD/9o2yhtG5MR7Xt0RxE0tpoi4OnDa0WqPhGfPSD3O5ycwg/4u7WBd+
auSf86q0Vy6pq1NHJRrKh4QkwZwn8b084K2SWAPpaPfizsiAtrEdcJva6fwXT9H+7f6muDp0ciwu
RBB9RC86p5djgYPxEgTXuhe1bvQXLZmUvecmwVELa33f9tb0rx5NYuUDXg1KOxoKBlAfLibGXDyi
Rgc/eiyL0dl05hkWGIqJtj6mD1pfga8D4uNshrRMf96f6tVBk6OSl6IPQ2mJ5vTlVANR6hhkd+pL
pc0gChUrFj9AGUaH+8NcfT2QU2R97BZp48QVdDlMRY/MxB1Ee3EaF8tXvTDzI0HP/qKPjra7P9bV
zmQsuSE5zcyKGt7lWKZKBh3j5PsyxWbxxBnQ9zjizE9WjFYVrkhF9f3+gLcmJ2uGmKWAIuNhdjlg
pcbUwZIBI2lEyFSf3Yu2/gzQ6oAAzbi2Tz7gwRcRiyc9dx1JDAsEInIRsaAZQ4AUVvppDkLT3SYN
5eHt5CU97V4NxvNc14aHXrbVfC8rOz0DAELXOUSyw/JLD6sUdJM9LFrCqftqgFSqNrkNnUyFgD/6
1Nkc5SdWDE4LDQgTrH/aKWcrisbJhp+kpkFe7LO+wtB4yPr8+5iO7tdmMsiC1VwA+se7Oq5OgGIV
fDXur/OSfUq1TbckkF9yKVjt5dMlQG8EPEOovdiprbYer6TGnXHp4rkmdqERufHRwozplVpbiI1l
GJqfE6PCsz0xed3QIW3z/gkqeqUf0nhyKTUlljP5eZ62EPFRR/OwA9H19Hs5ophX7Bq66ONznqHW
0W4EYssNfPJYL/uvZcvy/SDX1+Jt0HaTshLtZO57+Y1pZUMsRs8OKegrniKRAJWmipxCpFH9zUzs
WvVTRdUeaw970X1Wq2HzGDiy+ttwUc8rKy137G/Dw6KCIgNDEdoKRI6rqoaHt3GvteV4gg40HrrW
CA8cKmWHRfpfeeW2K9FhMduP4ahtS/Vv6vvesrwPJJvDUkzDyRtBXTo2LIxauNO2dCJjGxpZ8qXF
MvfL6PVr1aNlli6HBvTPhsLondi0fJeDT9eyKe7EqQq84anHCZpSlenRO8q0dzVQ032VpTmskJrs
J1FcsW2jUX+cFH3twbCIIv/7S7i70Wggs6QYfRlFommu83LsplMwCf1Xxz34aBlNcmpr/NZXDpIM
t4vvy/MbWxDeYDRVlmKF6RArdma14uQNk8djOJ5n6IcDcoWbdHbcyM8qwHf0corY82Ormv/uBw23
h26g7n6ISi965/L38k0fJPWrUSGIuI2ryVCe0nzMf1oWYod+omuF6fNJu3Az9oH1fn8St9YLOR0a
x7LeClb7cr0wMq95iVvTiTWl4SQqoBD4pYrqAbmqZuWavD4QjlSn5zDKfgT1xsvBoqEu5w7m5Mlx
4gAVliZId3M+Yy45OB0eNrXujmu8gkUWzoYg+ybOcXN+NMcXGY8VDhlQxV475dj8bXSM07e80ULh
q0J1j1ETaQ9FjZhll+pzSEEinVaS8BuTpv9PYVWuMCpyi4smQ0/ORnZWP43kvLtEt8vnPBeqP1aq
/W8cl8PX+190kQF9TFimr8ixSMW/JS9GD5p6jhD1OCmdG+xsJ803LYPubK3x9kpYhVs3Qof9/qA3
J/nRtAaPZlPHvvyyZLAoGNOZP1XwRR+CQssOeZ93n6y5q3YF22nl7F1vW/ryspPGziW0L6WZENFX
shkO7Smk/XGGDNO1vhH22hcxDegd3J/crS1E2w74H9tWwu4Wk5tnoynS1jg5RaNFkAU8alAj7P/G
J+5Tvi07XjehOSb1Ds8B53MeK84fm7d4VEK4tNE65FrhFF3+CFpoFXI+hn0CjqDFvom8+oMAJbix
wlIVft/mqCpYq6oKV5cKw7pQfagaS6WOZWabK2iPWlAXTsUM/N3muUZjDvfCbZIo1slBlerotLp4
cDFEfLy/7Fd7ypOjkq4AviNLW6bynGhFiYzZOiETnfzEdS558kTgfDErvdiNMT5B/8V4gEooRlAt
4Bl7ucKumFwhayMnMzELwrZDVwIYQhJ/cocyemjwOV2Z4dVRZYa0uKShOwHCXuqAoHMDK4GzepoU
ZXwvqhKuJCL+e0Vr6EdExfDegI5aY3ffGBXhAcnOwy6EooBc998qhmk+jxnoVOUkYufdi8JgU2pa
v83lu1O6AP3K1a5dQ9BeHVhCMM8JmqnYQRCP5d//Nij18Qw/QV05AdPP/6o6m3vQqKv3YXCc9/vf
8XrLyqEoTspaGYFwEYvcVDVJ5kflFNixeqzGqHowpsg8NwbWTqNpknN3A28LNPjW4OY3h6ZjCQBL
yuksefPlUPXaFEfh2UAUUHzN4tb86lk5Jq8Z3JAapRfF2mteDhOjGCGkrASqGyeG3iyFOzDSZL7L
F7eoExS49CY6m0lV/usWon+aJqf+AhVTtUi+3DXDkZsDAqOE2yZrz0vpR3PylNGr9Og8RWEe+YOO
IAckkh+oTBa+ombWyoG5sYukxiQjUceDZLDIVrKuMfI5NLyTqOKwJW8imdgoPbZsfm4SglbW89Zw
+IYg7PiBdVvWzwYbP0VhOAEdOSPdWTVtNV/VA/VRb8as/tMrFBdDSkCUnTid1831rHIxzwxmem4I
A2uP/TSY+65D3XNjIUdibe22qg/3T8qN+TEkVH5SMQnP1C8PZZXaFQlsHJ4rq4fPbUSD8q3JymkC
GFP/5/5YN7YK8pCg6DGTo0SyZCVE9GENpxLRuUm9akv3Ln0FAJU+dKJL9kB/f/0Xw7GOVPNMME/L
JoUC8dwShO1z3c8Jko1JZz7pSdPtQ82aFehZUDP+mxGlzyuIAcoXi3IXioZ9oyVZdM70Mu02TZjH
w1ObFI6+beYiSTFhSYHQ3B/01hekfCifO6wut+XlFxwiU5lTen0nJckU9aXG9rLYYMQluj2EVGvt
Sr5xdRDcPsAwsO+vWuYgEdso9/LojKst7TsaE0qxb7xeeZiTqa5eEEF6SbEKWaE7XM9S51RwLXP2
P1zGLmep5bzOWyOPz26jV5gsoHK1KZuJm1oTa8fw5ljEbuClVKOuKrJ6qaWYAdXxOSwi/QB21tiD
ku5fEFYoV0787aGA2asMBl1+Ec2azjWFUTVMC5nrcjuVqr7D78D+4qlB++exjDUkVP/fYPLq+u0C
VsfKVWrVjc5VMo61XzqD6PxQtxPl0U2KtTrz9UZhNNp20rSA5GZJs24UrfcUg6lV3mCKTR+6aPDk
WGzjJe6Wn2aELY4F4eLtT4/DB7qPKCNxJFd0L60OI9krjc8UEuNHLeu9M0A7CCqRUq5Zl9/4ehQ8
eGlB6Ka6s7wcKhte2Rjp8blnWu9eZYCICBwpDlBm5p8+d7gTKFESPIksssR8+fFqXUx5M87RWeSG
+YzDk/KSddjUj6Jde8ndmhagFIdnhvS/WcpVe0hVI+ajROc5mnLOWtuauFb3YxtuuBicaCWAXV8L
UgQLWgBKsKjFLTdKwr7sdTtNzg2yAJ/tsXwfI1uBgtBrb/HY91/vb5DrBO1yuEWOL+wysqDYR+di
nAG2AHTLuXzG0fvptnb96oVQW97asYJilPKDdvdHX5ns8kWjxNjdeW2YnO0hHqgH6IMfkD19VsZm
xnbAzFe2za3xCJvc8Jx8wJXy738780UQwM3j/jt7jTseUy9RvoWuM2ADKKy/GirSa9W3mwPCJoEn
Juv4S15a2ellwfURnwfhBd/USS9eSjusNp07ZwcwwP2fEWiQ2YKjDF2KdgjCGICbLyfomb1RDyDF
ziYSSIbfQo9WX3oR1eOu6PVifvT6WnWOYzzNyYa20ZqW8a35ogMjlZPBOINXvBx/UJwuDGiQn93K
HOmpVeRPwqlPeaGW/2E11gratw6nTR8boKHGsEseXpYpsRG1QXzOqmb4mo1S29EArHawqWevKcDe
HAzjJtaYKjZM5MvJ0b4b4ASp0blUgrZ/bbqhPuhlJapPE1i5Fb7MdQkZpC3EHNhfXBqUxBZ7FfMB
bQRxmZxz2iUBrVAk8jbTFFuggLy585HlyH66oGg2ejS2/Gk+xn6va+nzxENsJTG+cX1JthCsKOC/
12pHRVFkw5BVHByttK1XI/Qmej9R4O3HgJ2NkEUfxY+U1sAf3Q8R164lrIMk74Ip06UUqfwqv53Z
oMtjI+u79JwUepBs66AT76YdNBu7TT3TN4n7/FMTlJfbuKxOxVgX5A6d5X0Scz+8dHq1hh+XH/qi
zs1PAtTJwSWDkA2Gy59kVLkDkSdIzkVu5WIzJJTBfJOD/XB/7jdOExZ/Do1w3t6UChbjhBPEfQuI
31k3q4kHuoqi+zy3GTIdAnJvX7fOl/sj3rgOiIo8PGSbSAOGcjkzPeV6R8g9P2dhHhyFoIOHU+qM
HkGgz/+Ja0/52gZaC7/IdVZcBW9MVqL3CM6cZdk7vhw6taMinWbkMY2hONet2omNZsc1nntKgbyT
vRqbb3xFBOsoQ0tVJthCi+bxoA707cCZnvUk78ddWcNv9NGGsLuVLXxjZshjURJAl5QH3/KRPmVa
CCywys9VaqqhnwID3JpNLPGFVo3Np92u0dBvBQ94wZSYgDYAwlvy0frEsBqkp/JzEwf6vnFoU4p2
1n9RXQyfOrOIHym+dRsanKa1kX05cI9zsk80Rbzf31E3IodLjZ/8iVc1fezF8R1qPZwF3/YcNbqn
UCpNkk1ccrZ8u3XOsepgZmik6u7+qMslB4cKE47IyVuXbueS34gIeO9QLRWn2AzbB8F/c0jinthZ
jcMvJ/XCP5VClwMicECPjRhFIrQ4qnMzcBcxU/pqhnuckrA7lOPcTD79lv5Zm7z4DzN7OSAvedk/
ke/ApbAEeKkwx4hHPxmoYBePEdoAv1C3Udptm85rnT35kX4PeHIw+npkfxSgAZnK5f4tBmdUBhuc
59RTMKdZsqWQmrdfFc8Jo61RF9m8EoVufT1plySfeXSMlyl3r7udkYHePFWi6bQXHAzz7BndBuP7
nIRiVwvRrORN8vMsJ8hVS80HYSdu9sXnq4dI86YCRxJoZrMf2XQ1GtUqjiNGl9GmnHnBIw6X/6Bq
Mz/0sYf49P0NuzwmcoWh1lN9lnkT6cXlCtdWVVVDlWgnOAlW7uu9bnzNLXpxSuiZfw9Kn3weTC/7
dn/UZQj831F5lkJykL2UxeEM594a5k5oJ7WutcKvCp5aPo4m5vb+ODc+qAmTXT5CSWeueDIiB1cf
V7F6mp3RbB8slLiHbY+sefwQJ7r6Nuij/afOD8xN9i6kPCNVC9QaLldU6XJcnL1SP6FnbJoPZVj2
Su4rSey0B82MhsanKlcqP+7PdMlwlOYArCeAA1yuWVNjUVYwZuTEjX40Tkk7l58j1cy3KrJDBUKv
9ci/RiCzTbhkgzCjXTONsM/0xl5JHm+cV3rjH9V+SSBZ7qbEaLU+rXuTsrCTNZvWtYODGtHP8q3M
XmMEL3MGOWNgzy59QNCduOtcLjS+QlONgaxxSgMxe0+qptTbClJp56UNinKWR+mmNZzyufactRrj
jQ1MfODEgO4AFb2Us4mr3KvoU5unAY2XfAvyPTF3Xheu6Wvd2MBc3ZDfPvTbcQe4nGOR6TWPF8M8
cd82Hs4DSfSAV2xgnkcxJz9oj9Xe4/2ddHNZJeGKzjWBfoljb1KFVngcMLVxDMVDG1ZgAzsQwqYf
GIby3M1epm2HyQzO2TivIVhuBESUliRSlkIc3YVFPIIWU9B0mLheUKr8q0JnuHmYilxP94juj0+T
Mhbi0A7e+NXqQt4CiYUczMolfiMmImPJg4OiIyFx+d6CslIN4BW1EyyGJD0KRa8030G7c/rURHaq
oc9dqketidR4f3/tb86eeh2yAUh+QTG6/NxxCFkF0Uz9VDWRnn5SginftioeszsjG0ZnE8bxLJPg
orS2Fv+xJGlE2vn+j7i152h+/P+P0C9/hKKjtDVrlX6qVa17BVWV/8gpkezswmqxK8iNw/3xbi03
zFdo/egJkDYuLoPaQaItxBPrpCugMbiZswFJNKG/JR2Nwl3VZTMaWmYc/mknXwYQLhVSZAr3YOwX
mX8nss7VhtQ4RWXT/hWh3hu8RLmqKPsYjGC+D0Ti/tQlKP3+hG8tMFc9D3oDwWrSxMUCjy0w6so0
TtSZ2x00Tm8fgLzLfN2e491sTWvmQLdW2GEvy2f9h1HA5YBImdOma1rz5JZa+5x64/BSOmUCZ6RO
XeyLiyICCE7tas2V7ebAKAwA65RKn8v8LcUfuHCa0jgpY6ntY3wh/XFMmxdPHWGsVnFQ4vIp9Chb
ufdvjotFIegBamCc5MsJ5+Y0aGbYGCe7NNpPk/gf0s5rx22ka9dXRIA5nFKpg7vVbfdYbZ8Q9tjD
zGJOV/8/1fvEogQR/jYGMDDjAUqssGrVWm/oxs993tP00asKlQo6syOipsjG/iWZ4uMWBgsjn5HE
MBDC5wMX+PWKstIMHAWqud+WU2+N+ywsB8XHXTwv/odIJRXeKNbQ0Kerfz6c1WbhAOTHPNldlJ3S
UplfYBW6gV/oc8lhrSNjJyJ6UYe/38FcfRBUCZMSQXY+7qynkUBe3DyVOBEflKRNwo3pNZ3tx7FX
oCeQUdDZ3B7z2ppC2yej4lIHySlj559vgcKcRqvOzZMam89tGeqntuqMA49KS3a4gQsbyvTt9pjX
rnnes5Sg0FQjQ1+MqQBIMyJS4tNUF0m4B6SW7YMW84OVuC/na/EMoJoIRsnj2SgR7Offhl4dnri9
A7CpUpzfeDrp2WYeeuCi5qS248po8lcvR+ORAz6M+gMgwMXpCAMsvDW7sU8wcYJHvexEvhWjeKrq
+l0pk+ygERXdB2RpdT8PgnJl+CsLSSQC9c0VRy18qcILiAh7IUfYp2YaR/ug9IEdotFnDqe6GOf6
DhUKaGNmHk9r5ulXPpw9ixcxaDzEgJadoiAZHBtuNSNb5iBlaY1tkOhx67dl8B+php34YahT5hpG
gVfEKGJT/fvIJLVSKWWCguRNsthRCWLswsxV5yRgXx76XMNDUBlpcESeNSNlOiKlQy91TTDgypVD
u0qKIpJa0OBZDKu5dPtQnnRO1WCo8a6yjLRHoNX7T0nCTvdLezBWVvnaXEsIlwz8COcvGWyTMass
c+ycOmUIu26TjUn0s+ySPNqqfRcoe6OYGuXgmbPAB7l29Lea/7ImYHDtuylnS7SgRCcuL4JR1yd1
QsrnlNR57c/tYPtKNUa1byXBZ9yKozUy8LXN/eeAi+QJ+5pWyabAPqmdIpJdC3Dkczx6an8XADnZ
ushtFr6WhEq1ux2qroQQnvF0C4EaArH1FlXFWm/GMSsqVriIyhIj6wZNtQ68w8YM226FenklLoKg
pa8M6FOSFxbxytBHtJTNwDqFaW0GPubPsekXbj+uVCeufRTPLNBjiDWCIVlEKoR5kSSBR33Ch7Oa
EQVAl+81GkvceeLRmOrT38+hBHCg9iS15Ze7xVQz+CCzYZ3EhErqQxy5TrMJSpvuZ1IV7ooW2pWH
liy4SEVuqBH4kC2CvhkmKqHeOtkFPJZNHANtqrCn/Fzn2O5ZXqcec+6dz2jejStR6OrQQO6hFFH2
uRA0sYuMKsFgm6eR6xY4u6E292ZqFsm9DuqoftCRf4LQHU3xL4V/X1MPuLasYN0Bx/EH7s/yEP1x
lcde3Tdp2zonI0IyGQOg5LvaV+Zmqpx6BfR9eR5BVOEOwfbhuiElPB9KxyViMGONagwUk2GjiKb8
hVKKPe2zzLC6navGMJXVqqAle3szXYYenQoQMwxJjMt2ubxNUNS5DTP7pHTRz1hXimhnT1llv0rj
gruotmuUhG8PeTmvDIlWDqdSqmks65eakVfhgHjYqazy7lOomHG+qXjJblQljtZazJcxABg23ujI
kQItuciNVG+GlJ7F9knvRfyv5kxasw8zr1oT/7k2j4hMoMwhQWskuucrOOqtZodIjJ8sd66LfZo6
8bzFP0+xDrYhnG1qB+OaQMeVXQPmhZIorEkusWWR2+0cu7HS2jvRdjWqfVMJOlNJldgSrtMEj6Xb
u7/hpFZrBcvLW5NnMEUX3sPSc2SpwMQkTjR2AY4GQljeBp3tcB/T4oz3bhMaP/LGnbfToM3xRlGj
ztyiDJqu9VyvTPifv2HZn6r0BrHmMIzfC0tNj2HTxskuLTE43bod+trmNLfBX4dC+foH4C6r7/gi
LNbYHdwW3jdwXa6cOXrEp6Y3NlXspYZv4xqOTlxS1n4y5e3XIGm7lbB/GQ3l6AhdmIgpUIGQE/Jn
OJp4OQtKHO96YGlvE4WAYEM6Yb/VLfaP1VgkL6SoAon43FgJxFdOLKf1gxrHpU3/5nxoo2rsLDNt
5TRSjnk0FbjAeeooX1pAQYfbweHasuKKBiCSRJbNtRgqgxQ4F2MavqONUvuojoQvXhJM227Ovuij
Z73dHu7KEbJlW0GKYsDvXJo+A4ZRMUJKlVNWRPiookYzTrucyY93Jg7lY+jXE4C00BntlYbulcAk
GdUMi9Afb+NFCtZ0IQqCdhC9d0E52fu0H0Ln0Dqx9T9MKCVg5BN5BVNekb/jj23TG2UiqsiK3zX8
aA9cMiOKifC1Mnfum0NsKRTab8/ptSXkSqEhRotVys2cj1jnfewloxG/tzAXh30MSqA4eFNtRXdQ
CZz6Pke59vX2mNfWkQ4RCTxNXZ4ti8ORpwFq6SZwYb1FSmCY1XGTK5gxWKL1Xu3OqneNma+5/147
FlSAqY4xuzTnF4MqMxwTvXLD9wjzttFPiIb3emzkr00Nb/H2B14dC8N13vmg7Ki2n09qQn1OAVoE
dD4bqhc1VctNgJKLtxXdoBYre+ba3iTtYvUgfgCdX9aHHLT8HAR93lO9zX+oWirCQ5vFVbH9+48C
KkKOzuxBQZAh74+92URz3Rhp7p2y2On3WFQ5wcZo29C4t6a5cd7+fjS2Bg0DTGZJmxf70rCg9GuK
6p16d1ARkmySqPDNVi3iXZMY0a/bo12bQx6zdNn5NFAh8u//+LYxKJ0oI9M4WfT4n1FFAgcEMqpO
d7fHuXYtcBF/oK4Im0tJCMnhctMuC070Pqz8zgud+Il2ifs0a2BZkedyix44FDJ4P0JeePXK8NdS
AaojPFup2iJBvphUVe1d2DGVckpnz6WBaOCtBvlbPIqmx09x9Ko9UxwfsOJIm11eNMU/t7//2smX
QnDsU6mJcVEzCKO0DBIieNSVwVMAue0p5c3yqbDmjO4D3mZNnRsrp/FKHxOjArCSCB7A90DY53x1
zULDETWIvZMWTnX6JEQd+A0Gm8YBkxETg7siyEPXRy9G1x/pmuXPgYWF83uBRMHv2xOgydN4Xiij
RAa0mPcDz0EqgOe/JaTs2peeCE55hrWHXzPdd3g9lgFiAVr7oPZeeAi1tMX6dLIOCsDgfMOzVNsF
9M6mTeZU6bayijXyzbVrACMhThsOZAC0FkEkbHRrphMYwKsSubkdm6wa7stUjeF5T2F3p2DUen97
Kq4OyRHH0pmdQGPwfCbQju1CXZjOaWxnZM0Uo2qf+HmDuzPM0SA1i3Lr6+0hP4goi9kHu/OBvwPD
ylvqfMwSAYciHzobT/LS1U6R6mEozM5QtD315brxIVrohi8SJa83UdSHqFQa6rd0HoPXwFNRj01F
VNx7VTAW74bSYTZy+xdeCRD8LMlu4w1PDrC4pWJHeIFhhQF9nDKpfG/KO28z8Y4+tb2uJJj+6Va+
s4zMtV6ssjHWXvFXFkVKX1GCQWmAhHCxD8Z5St0Gy/H3aWysJyrv3dau3WJjJjwdNNua1jCRV0IS
iCrJGUIES4UJer4iTqO1qj6qwakDPJj/NIuyf9fFENxVU6V6T0h/JdiphLllv2hULbxNNYdrN9uV
qETLkecmTX+y2CV0pOCd2AfzrJziZA6ibVV4Kjl6BYT715AC/N2khV0FvjWFOBDeXu9rsQksGXFJ
lo8hAS9CMppWid4DgHpPxr7fuV2YbEo1sPaYuiveHSKWzn8VvKTnxizqg1q0UbKb7VpZ+RlXZ+CP
X7HYdn2DHmbfQIabDNEMd5kB6AFDNWOuX+04Hn8PM05NmzypzTVao/y+5Ym05AwgpkU0XNYYsyCH
YpEaykmfpIhEOZnGa1NSzfSp1aeH27O9GEyqowCxYJJRJUP2ZomZxyXLDcnggyfTplzjd4olxk0v
PUYACWD9cnu0xVmWysfgq7kvJPhUtr7Pt3alOdIVSOhPpYiLzdRl0c4xo3zvAdy5s9xU3HvcAVuI
cvXK23e5q+TQshRGomswNLpC50Pb3dSEXTTrT3YbJo/1WMVU4SJ70yae4figd/JtWbb6U1upxp09
ua2PD0azVpNbBBN+haxC8g+AKShsy7uuiNTE7JLe/BRg9XFsOlRKgpjsPkjFtNGxL1sj8y+2MdRg
avISXizBbzq0k/PP7j1KKWJqyanydP5d1cm3AY2P+3Tk9Z1nrblJ5sS9u73KF3tKhkugzWTGYDPR
oD8fM25dJQS2nzwNQokfw260f3qd/T32vHylQn4xnRK0Iz8MvhxTu+wcTkZgqvWgpk9zKhJskbWg
rLZGMUw2kjth9x0ecLsWnq99nSGpQsRombLIv/8jMe7Kvqlp7qVPWdIW93PYKZgRDeAKMZIL3/5+
JiUVEDECCC0gQc/H6iO3aaLETp/GAAEsN9S0HwbYnJ9GEfdrifi174LhhewwJTnWbnE2BaPnoaml
nM0SHaTaom3nqt09qOFkpXZwbdl4maGeR/SRANfzzwKex40f5NlTZpdy23fqUzwkycFKsH3ZJaHW
TrvbE3l5DIg2RBzGpFasLV2MDSPhXdGwaDFF+a9WnLhf3cBtAlz7kpbTL2YULYDTreluXYYddihH
EI4HzQ7AVotrZFIzKuCuwwp6ffSjsFJz12cNSHR8/dp9OU3Od1vxtJibxJy/01kavxL2g5XPX6QU
RAF+BTgrblTqf4AHzye8yyyrn+aYCe/U8UVl5q2o+pWGY6/e166ofR7Ks7HFiifcIEq7Jj19sd4A
JWnCyBovZuYXN9rsQJx3s2E6mm0m+kfUbM12B4AxqSzkedUsJOL3VuCuZI5LV0FZSqETjS4eowI/
+sDR/3FU2zauzBpMztFJ48q1/aJS0i+GUWE3tKnqshc9KXWEc0xLSfizJh3jHkVgwcSxldzWNlPg
Jr+wvBSt3/di8CwfqK0zPDi5lU2fnCDWTZ/qWPfz9mZdvoj43R/PYZIYcEtA4xZFxMEpEazuq+45
xst0K6apw8Ah6oVPpm24G9Hg4Og0SvAYeZryJU6Fd0g8vWw3A9Yt6kY1RfTWBm24souWbwVo+jB1
2Mf0ttlG1OTOt9FstV4glL5/7uOpw0G0yLJok7WKfQzLuG13mNXU/yCpFjWT744YkLalbTY8nWo3
2WhxWY6vqQUtd6PGupcctTFRtJWIebHTZY0ZGhPIuo8kWmYgfyx5LDpTqG2SPqvTWLqbyNCR3eys
5DlvcLTeimRozL0XdC5u8m5QNwc7ssQaPuki2tjkOJhZonYCTYMiyvmPcC0xoE1Rt892DgCrgzX7
00oqtdm5XkHpW6T9tjCd+XR721x+OmVSNElpq4I4ufCVaK2urnvFbp/B2XX7sQr6e3tKRttvsRNw
Yn0jrDzZKlPpvpa206/E9Cuj0xCDLQUumuRmydkVgT2Mnep1z6GnIhHcDmq3J8sd9AMFVDX8gThB
+0IZoKQR2mejFEtDw3iljHoRaD7gwiCiJf7Euei4ipCWCzdA+6wrdrB3lYj3ouZOv9xGCzaVrtTf
bk/5lfGkzxZYE0SgADcuDkTtUNan1pkcGwo3oT9OACg3XpGWL1qeid82SlBrCftlcOCGps/JGSSD
5CvlPf7HDp/cRKBr3xXHkDTX9ScRTCG4t6RXDMUvugBjb9uIao5dmZvqLh8Vu9uT+tal8DtQfF8t
nWfcJyPtjBh7V7OK1HElUMif8McLhjgBu4xUQioQoyx0kZaJIfL0aoiPejPl+fPYTCFguboLvqbo
1K1RAS53HmpVzDIXC/uP4vL5hDB8Yo1DVR49p5h4oilDxJ+gJiDufala9xti0oaP2of9MFWxuqZJ
YV88akjkIVjQKZD2ibBazsevk7xOIBxHR4Hb7DHtR8PYoDMg4pfRDirArqM5dV8j4DvF1unSpHyO
+tTM/Irg/q2p0ylAvdByvxLQ6nDTzYEXYtZmK2KfqTkvkGaaLKDgbkljtBwTDH4tR+jjwU11QXPJ
KshCZzAkfqMKw3wu2OdPaH0mr7mHMIHfxXHxCiNZ9w6VNXT11hnjedw2FcoVu0AYWR6C+Gjw74QJ
D0yiCZQviYj15DUKnfanhyxM9IajHOz4MPTYOTOSIsSRKtXfMsUJvmLr5RkP9jxOyc7JnCD7HXZd
Uz6mtGmMf4pYhevnGVltbK3IDIMtTLW+eshbMxvoM8uHD8iWqtxD+rfGB9BjtflYwWb5NhpNGW+s
0ZmbewVPYuO+T5KpPrKFwLmO/Ux5eBBeBqBLCRsHgrBaRsr+9hFfMlQlHgZ8Ork+jyj20hItHtlD
kTh51h3VBukvmHSGGLe2KkT4uR8aJ/bzWfGiuzy2BmyVs67yW6BJX+bQDI1dSmmX/3u023Ilubmy
63lGG5IbRq7OhXy+67jkijoqkvhote3wMNVifNPxOPwUUE0nKphN9VtJK2tC6lWLc7Z/ttaPuPwF
sLdAe/G05BcAFz3/BfRwOqIO2RVKrt3nWsmityjK223tqDCamwxzulhRzWczLoM9APE1kN/l+EQX
kD2qbJpJA+Lz8bPamRHA1wNK04Bv94nwQFJ66LdlG91NJTvPq2fbfE/crnrq0AbLth6d/XQl4/jo
u5xHOzYHsZ/fISkyy05+ZtnTLDw9PsbFPDs+zq2x+sWtjebTMPSN62t6nn8iX3DeCwxyH9CLyd5h
mofu55mkxD5lSVkmb1pAW/GblSGo/5hkjWKticJf3lUuj0iphU02TBt8ESabCokgdEKqo4b31MOk
J5Cso5wr01eo6io+16n4d+XsyER1MTU03mmM0ViBzLgcM85xbvK8vjj2zawNO0UdirfYbYp6J3pJ
Js8iC+t1P9WaOPlnjjwj3+iFMjwNWlJhC6oYYWp9u/2bPhKRs98k01fmgOaHFItY1qCsuUBPZMi1
l1rUmfdcBlHXvkwUF/RPoZo0w7ZvIs/2s8L0otfJGi3lyUnLCdMtVfQS1Z5E2Rvaj2LYqG2PjL9e
KW266+upSL9ifDKUhzafBu9tLLsp3Ank559rFMnGzxNKseO+DIxQXUm+PqREFx9F8wrRQu5b/lgm
IkbVpW5XmMYLBvLzvTqF879uJwrji6MH4cFoKy85xVXFufSiIfYePMQwsnuz7dqTYVci20ZYPX6y
Tbh0pzqLqk/OQBnlgGVfp3zSirTP//GsOJ4+5w5F901dOPkpC/S4XykdXZxpIiwC3FhBgquShgnn
ZzqOkr4r8n48FrlwtDsEEcPnOa7EQwCThqJzln8DLB7DrXb68W0e3Hgldbk4JfwAxgZuD+T+8jD3
QSL0wfHGo9lhDunjdmP+yu06tjaDBjhFbaNhJZBflgjoscpiGfhLQDloPp1/sxGBLTCxZjqqaCH8
VIf+YZrDZC+9X/yEZ7nnj26Kmp7mBOKl4aH7ROlkDbR9+VaWv4IGhywVyrr7YubHUa+MlkfJEcId
UspdVZntVilG/UGBihZueqXQxnu1RxhbIDVWPBqjm8Sz31e5MUr1GHimozIbyZNltzjoKUMDvV/z
Mjo0g9XADbQmbc12dsmE53KGCEllg7IuSjcs2fncaXB8wDRNlFKbEsPSTO9/EqfzeSc6fX4O2vlf
hx+ZAoaunZ3SKGi9JUPxqghb+Uvwt/wpWPsBrOLxR6lhqfhmwkXvylROYGk6+yhxf5lIorypWBk/
p1lTen9bS2e8D11z6E1wdpc1nTmWBL7WnY6EzRpvgWZ+KRvXPLixHn6Jutny59HjfDhdbb3fjqEX
71vJ1pCMZjDnVNU+dvQfTxBK9jVl7N4+zk3ffu2DtIlROg81ZxeAUHgxmuy/WHjd19ujXh5NXlrU
eWkdMDrUwfO1xkZ09MrGco4u9LjeB2yZ7nvHnr/lbZM8dVX83+3xLl4x9ODI6CVHU/oCLGHRjdPX
zaBE1nGegf7klT6+dW3dbVCTX7NHuwx750MtPm2201pxRWId7SLH3c+Narx1VMA/26iKhj26j/Eh
9fJsNxpjckT+YY3le5nEYIJLmZC6PXBMEoVFySIUCJYn9HOPI7qZ6b2Zl2VzVwf1nPqdV9V3iHoD
tLITN//X67TyWwvrKTlkbWU+94rQfhpzn7xW2H51Gxxg432RRtNa8+Ry2xkSrukSoQAZG8vyk9Jr
5Uiupx9LZWi3rjp2W9WuhzdEalCs05U5OwS07cXfNhkwC5PCilImjHLcsoVie8ZYJyTCR6yX1U3g
OuWmiUznVVBovaPOEN7f3ncfzdWzyxyRCTSIgRDiES+bzucb3Wvi0SwhKh0nwqp2SLm9DT9IM1vz
SxVk00PUqoiIu6o93mvdAMq6DRtP4ZkB52fTo9mgbJLYCvpDylV75BE1Dp+MuVPwDZtM9Xepx+50
cNqives0dQqAB4oq9St3dES+Cei/boVuZN4OgNhgHbpWw+pMj9Mefm5suqmv58UkSUvOHG4bXbHS
V6uzzAMqEh1SY6oyfKEeWBffASvrX01jVggMknPm93E53EdtPwUPNejC9xw1n9e4a7rg08ArWfg1
juWIlRdDa/2+PauXpxmlCfB1VAfpO4DWOp9Uq2lEJ2rNOba0y6JtkFuBsitQGND8rOuCNR7dh0r2
chFJZaiCUISWdlbn4wECU2CHqNZR67CX3RjCJMlK6Uz4SE+oB6dymvmgTXGX+7z+e7EzeqL1PWhH
5S6KHb39PgiICcjrzXBZpF/DtgOFpfmxhy8goi+pRlWvyXmM3p6oa7+cHFIHi4MLHvfKYqbyEoJY
OKTtMQiBdDpVrkdbfW7Mo0PB1HoLzU7ZgPhX9P/ytEt3Kd0r90Wr2qLy7QKt9V0MpOhQl9QKwE93
ok99FaxM90PxhNg0ultkX5jxcF7rLl9GUcnfx2YSWRi8h5d6+2Ead3aFwciRI4HAXCwiXy0c46ER
ovRrT/G2xVh993r8GbhC/rrTyuOPzeUAjYC0eRGd8IByi3To2uPExfmqeUH0XYB5Rro7Ng/z1NVf
66bv1yQS5DZabDPga+g5AQAmB1pexUqbKTOa0uLYjIMItgj8BVundI27cmyC7ejWTXtPeMzv8lBg
JXd7q1zeyNRF6AhwN1JvdpeDC1NYsWtl9TFHQuFOraDybVQ3IG2lCvlehGr64/aAV24AuNXcURaq
s+CrF1sT4S5h51PSH0UFUG87BmJEJ6DLQ4wkomET9WXISyFP/7k97JVJprwg6akuSMULJk0Ly3h2
o244ulR/snd+AO6hjoPN4nYIm7L5VVPesJ6K2SrEFyeY2pXYdXV8iYfhA+lvLLPcrlYKsjDRHV0c
RFLMW/B+7owJrPXk1UHGjrPh9CsTMiwHoVjqWuPn2rRLWxlWmE4mt+95LDMGrEYzLe2PiZ5qFZjT
JHb3ptsHr0aBqCPKsgrF71GJV+oHV/aXzDF5rBOM4KYslps+l9eXk8d3z2Dv9CGGwhqpQv2pBzHR
dAi8tRTjSvCDJAaiQLZMuYYvgE92alTs3uE4uk48PhSjUfxHjM+MberYafOIy0P6K5UdxIOWecG/
Q+30yrauxj7Y6Epvm4/GoKfKQSlqBZ+/0E5LylCOnfsI6nbAkE03Qea+j+3d7T36kRWcRwJJb3Pp
OFHXoAy+KIcNeqILMRXzMdHi4VWH3WpsS9TkaOUbQflpDNPkJQqpTm9mtMOjnWKT327nvm/rxyaK
YkEvFPk/X+DZA6ASJ9nKnzxawhu0zErvroSc0vhUZ0vjsdCEnr6XnZ0OG5GNzn/q3GonNBU4fzFl
aO9giAEJ2mEOMa6+/aGXmwI+FJow0pJTQpaWD9XM0UrDUdDMMNTkruZS+ifk8fmUwzHecir6lXTs
sutJtYjDJ40hJJvZXkxsq+EDDvC4P2pulWaz3xVjQifYrpreN9wu7+4Jg2aK0Zo7m9+jLh4eOUuR
t7PQVE62emFhJmvFlXFCbbmLXzV7tn/+7ZxIiyviITU2CexdHFAlx7dhbMz5qHuRZvgd/rMYcXnx
Q8/zeI8ON+6Ct0e8DAmMKNW7eOgC5VgWnOqx9OZBGeZja9aJP5iZ/hCOylvglgQooXbqvwWR6HB7
0Mulp04ihXq4Xan4Lin1wu1zt4brexS6mLZFkZp+OkLjcjP1bhid+u32cJcp4/lwi/CDBxHmhMGg
HvsJtX9IVe13pLjf82TSVy6Yy8xFYp8pu/Cu5VG/TE5T1xy1rC7VY5lPzd7ph8DZU3qysp9NI817
Ur1BSgNkG0qgYk7ddBOP6ej9JRGYVw51BIS1pNAF7qvLF3YX554zRYF1dLSpnn1a9TowwFDdNdi+
rRyrK2spM3FCO8g8Qq6c/D9qCGbkVqJAr+TY9Nl8AFExofNpZdgg1419z5sn1/a3l/PaiFygDrgA
NhCPgPMRo6A2sacetaNWKfB9nTQ6eKM5Zpsw78LtPDRr2cqV/SMrU1JdDwQQQIDzAeuw0RrQWvqx
6Odx3pm51bsvamZ6uDHpemCuvFNl4Du/AEgDJalRqvuA6V7MKD5zutfXnnYUMQEmV5D1OWDhWOsr
xebLbESCCWkikIjIF84CnaJE5QxmKNWPQyu6jdaY9Fsya9jnOHJveFWp9yheJVtMX2mO/fUSckJ4
UEmTK9TdF0vYh4YxVlRmj2lWpQ8RAlr3RgDwpIOJu0W/ahU1etHAcPlWcjcKI9gc8M3nSxhX1Bax
TtSxti7MzRgl40GgwPKpyMLokxYk3sbDHPoVZxv9CRMGbxPX3bRD823VnONKwJW6TRRpwLbAapIh
5I/zwiO7Koxk0I5cydmXudbSXwXZ/51J2B38QsvNeaspuqusnNNrm5jiNHhkWXa7KDN2QznFUj/w
SNPXOHiD28e+IiOQbQTOyjV2dSwLHg7y3ZRpl29m6k9mCiFXPVqi6r9XiVJ/wWwRE8Nes8KVC+zq
WBJGwVtXepgv0giBJEekj3xXaeTjrz4I8fHlTdubP0TnYp18e+NeWz0pDotBoioZk4t9pCWmN9cU
Uo+oIXl3+CAgFJgUzd5r1PkbvX7A9fUc/3N70GufCEAEONDHFl4WrkRpdl1Xz9oxxiPgFQsS9SHX
qyzf0HehUfk/DCabGBAXqJcu92fbuOUU0Oc4inROykcVpdGd4SroSMdKZq1M55VQTmUGeBxuUsCs
Lh6eg9uhcJUQym0r8bYpSl8qD21P/15Vg7Lt0Jv/SxkzeTda5JuEANIPlnAReuYoj0yhZMbRUdxq
CyvFKKCpu8lWyoz4Wm04e7a0tgJbv7KEoMioXHFB0llY9sMmp+6GbjaJP3Gpf+PazrQf1FKaOy45
03y9vYRXZhWyB5cxAkkuiAL5Y/4IMS6vA2+ebOqrcZ3dD0X/u2yg87QZBXL2Z2qs+UddORUMKI0e
OBIksItT4bhFOcbUtI62Uardv71UHLyjBml1B/Z0QPVbxzN12+JhMK9Iwl4bmtzDwVgYfD8ze/6t
cWYlaKskxlFxlPIF8FaeHhxjyt0DmLX0Oy+kATp1PvwveY+NNBJqnBRNKLgvJtkO07aIiOHHWbHT
bd04ebfT4jl4mkO3OqpdJurt7WW9toeknZ9UL5baNYtPDTHvUo3G0I+UjZWXGIMnZ1uJPkn3qT3n
6crEXmnJ2Y48khIUASBi2QcbtRKOILT0l7nmNehGXm5vnbylbFAo8wMJWrzvtRSJujZvHxTDCePn
qFTCB+op2ufbX36JlcMPjcSLd7ykIcBFOF9l18jCFBp89hKHNmst+tYw/bgY48+insdHbpX2vkmm
EhMFe0COwBoRRSzH+hewSWrWmAyJDWoKa+r/lxkUNWYKG1KbCyzfsrOk1WDhHKutXwKoIKkfByVp
BVitTwBtqAfrg/IlBVoF3wfz+pV77yM2nqeJbD5es5Lxw6lbKhQAYksjjNpaNn35G0VwAPiRZX1C
0Mg5RFqafy7qot+1emz6dhfWD4OV9CuB5vLwuTqKBbScpITAheA0pXH8lAt3fCGhSbrNGAOBGymP
vCJCkni+q0N4bSpVXzMFugxw7EeKs6CG6HBBPjjfDgUil33ilcPLFBj979n12nsoQY3yD+h9rmDL
DJ3wr28qAKZUr0jKsey4qFiaU44zVhu5xzzUDlGd6rrftImAr5i7n/O5Cn7c3vKXh10+I/GnQxqR
O2AJeY/meGiR8nbwr2jF777vLeqjdnAaMDj/cnuoy9PlAbxEfVGOp3HTLq5EMw+5bIu0fsZObb7v
zLG47yrhpDtvyIMHMwuGYx916i5qU6PeVKib/mMZbSQQxtfi98iYxL9xqol2ZYdfvIMgXAA9NWja
AtwDH3a+ynodVC04vvo57/TqN5zxEaoTvQxxd/v7L3aTdAT7oCmym9FfW8TV1osLUwu66RlShzsc
zCLixJgtT3SrCYvf4Wzb+/+/ERcTHiR2a04IBT93EDWajeKa2V0Qts2nGDjMIY71w+3xlptJOpPQ
AQJfAKacXby4qyq7UeA0xflTWZjpPdey8SSM4KhF6V8zAz+GQmQaRR7+oIx5vmhZlU9FWOb5U+wE
9LhMXK1B0mXiHQwt/ulua//QUAucNqmGQs/tz1yGIzk2rRNUFShwA6nUzsfuGmvUh87NnsaRnlSM
ehQswNz1Q5tONxJorvG7QG/82+1Rl9vnY1QZ/tikaNIvg1FaVKaHrnD2NLWz+qgL96SZTQTOZv40
5GW6clivfiONRBrYvAYuhALTRIH8bbX5k60OUOJCukW6PwHCC3alFiIiXobmw1zZRreSfVwOzIuH
lyMpgWTRL2v4VRRkcWqO+VMSRNNDmIh/uq5CXlnPA+0uTsf4mJTZuHI05UH4446TNHFYM5K0zfTC
AZI/6o9M1oottarDIXoHnlqrn1W90BV/1PDT3XLhho9m07rpb1K04VCURbN2bhZL+/+G54qVsrjI
mi7ZZs5slaRxVfge1Lg9emWeHOeiqL6lHoh0korCXplkmccsvxcSAkGP3piJacT59xrK5IWDcEIM
QQZ32M7UsnfgtxJj23KCaT+aijNu+8Sdkk0roBdtKJ4q1UrqtwgXH5+NcRItKomXYV+f/4q5KjtN
zGX47qDoejcYXrA1psbaVjZQ4NuH5/pQEp7Dk5IsfhGZFCtj/NkK37VxSL/WulQB0j24LlrbO2vP
lGuDEepJJaGSUV9bxAdDg/lvtzgIY1Q6PlFXM7N9mVUl9vVabOl/9+T7mEWc6QHqcnWRrS9mkatr
mBu3Ck5RVWuAOlIjmvaD0oTzDuLp4PzdnfIxHNhnnpdScwDU4/mi/R9nZ9Yjt7Fk4V9EgPvyytq6
VWpJLVkyrRdCtmTue3L99fNlzwDTxSaKkC+Ma9gGFJXMzMhYTpyjd2KKKskgZTVwd46Onh2zunY/
zfEY+VE475Eab31MGYtLZRPYGNezbdSSonxQa+VPk7DErz0HYsB8iMo/PDPO95RyNu6FS4LpMZEk
p8HWfRGzhZhUQQnyT4AS8YF1Lu80oFWP/VI/dPPg/VEaiXM2MmXMfLdCS33nXm4slsgIRyTDff62
2suahg94oS4KhDanD10/i2sfgzxg6oZX7f6VWCdecicxRumXajqgtbWUlkUJgpSqV+CNqNrygxMp
zk9qdmVydN2hORVj2iaHJVMp4PXLolaHxpWQshIoynBsuvq39fjkDwITySiW7BKBjrg9WmE0FVOe
axytWhsv4PUpmRQxRLT1JPp3Gt9gDw2xtd/sNdU8YOXOm+9dZInSdrFVBKY+/Bs5xVIcqSl6xqHD
9z04i5J8DBlQOYWh4T60xp75re2WlIKyVEQG/BIwv3p2Ir0wtTwJ0ZyyUuN77o4QhceL+aPE8f+8
v9ubpigmMoeuSm5P+d9fmbKdqO8Mr02DPomV8KDCT8SrLijX+pOaNztZzMZ7SoRLy1WTsYO7ftBM
fUonAfA9yJfeaD9XtVWon+zUrsevlC0d77B4w1D8E2pad2ktKg7P91e78aC6vOM8qLKySCP2drU1
MN8wyt00IEqZwQBA4vwvqZX5h2N01nAu7Cneg/NufmCJ25Klf2q2xq1J2P3Y4ExJA7O05+lgT5aT
H2o+8/IxTCft+/0FblmTNSGbqqaEX6+shQL5oylpMqTRprCgEt1Ei/OxKNxC/zsZR/P33xiCMTJF
FbgSdBSr05P3BXAZ1UmDykSPzR/xkuVRdNXy0DhVvAeq2F7c/1uTu/vqrIY6U8NalKSBISCheJ6b
pQ2vAIStn66I9yb9t4yBEZKaeowhEh7cGrOAe5uDgnhyWWeh+DyleeoeFhhijWed8WVrx+tu3QwJ
mmXwFZ/zBgJFXatS5nZOAl0xhsK3auiA9BKwjl8Y1Jwu0eh6lUG0O3Q/IT4exX+4GXTCODIScgZn
z+1ya5rUVVQ7WdB1rfOjc2bnoqVjdqqUznhOwGLuPTOb3xcKT8lWiBzCmrtBmHaf6ECEg1Fr1eXo
ZUzK+zrEUOOhUJvdjt+mOUrZMG6A/uYJvV3fUMeDqOHcDuzYYK6za7UlO3SqUxyEO7Y7wkryY63C
aArtMtFlnpQayirQm0PRlSJP88DrR7e5qnOyGNeRQYad6HXDnXnMH5GKSc70N312w/GioW2MIgiL
yc7PWmJa6eQnYzufrUZZlneVk5t7/B6bRiG9hdLyJTlaLW40YqcZpNJmP4Ul1G4TEBVf6aexO4oq
M+yzBvHvnpbmxvYhVUtDD4o3atDrxCSCpNHSGzULFKuN4UjRqPehf9I0YZ0wDloyaXLfkW6ukrfq
hemH6GNV4pv1doqWrsoCq5nHv7xyepgj3agPyIUUgoruKPaSPfn2rA8N3SEGANlRcCmrt0kDe53O
0LEES1GVn80Fb0tFc7H7g9XgZZ9oEAPiVtXeKX7/VYY5GbZZiOh5GtctzIWpUhfhiDygkls0Z6uG
NsXJusJ4ypclaw7xpBtJ70d1qLqHVikG99v9j721u7TjZfrgSf0B+d9fOXYI8QbIO+wi0Ius+ukO
nvJkD4YdHhjHni6/bwsiHBIGGYEACLy15SlQEidhi3ho1FjvE60sv5IahaGfquLHfVNbbkASONCZ
orhPOHlrSjEFoQik/kEZRtp0LGbhRCcmmPZkE7Y+H3gmgEMEx9SAVo9+1dr6aAqnDKLYtf6mVeui
mtmXkFSUiP3eX9OmLQmKpiYCgMpcvRNQPdkoj3tF4HZW/gDXTPUJ6WrHgR/B2Jsl27SF9wSSTH/h
Tb4c9fAJMoyYB02Gvtdjlo3dRZS4iAtqXuUf9xe2df104jRiYY9juC4cMvkee5WF/Go2pDaqJqrl
uwxJfMxGKDb8fpp+taYxPd43urlCUBhADIn3YYG6PSGA75eqzzn4bdaZ73OR9z9nqx3moyWA3x7v
G9tyaWTm0DJJdhnUv2+NFRKjpKmc/DQvc+fSlkYx+4nWAlhQFz1C37xkEvt83+jWCknSadNAoyun
IG6NevBJK4mJxKyrtlXiTx5ozsqY3WsdOXvd/E1bckoYCgVqAubKFqR2th4uYRF41kjX1WYS6lRZ
I5JZmhHv9b+2vuYL5x1LA9i5vtyJ6SSundtwVVL3Lc7Q7OQFyNe2PWlFG7vvyIl/s+0kE3OGn8FK
/p/J1WlxwRPX6M2VQdHBxfE+yY3hO2pcbXNwG7X/PDb0SO7v3uYiJesRTpnmxBofkTZi6MZcVIGt
ojnGPPP0IVQSLfUHBOsfZy0tv/wHgyRKODFJEWSuei7W0i215hVVEDtxcRnZTt+2E/XQF2135Xla
dtzZ5gJf2VsdmdGKityMyioYG549VsgmUno0fxF7lz9yrXZ3apvykq1fecgoqTYCBAHQt/LVc8dx
ibq2Chy1aItja086Y2CV2+yEhlt3gQhBEqpDKsPfb+9dPfVeH1HACeK2b/7KNUN56KKiehaz93tw
wZdTKcGmBBAICPHe3VpahBzqKIcqQPQw1U85sIQfTR7vhoBbWyXZ8iSxHFJm6z5HGZVpijZPFaRO
Gz0XVRN+SZeuf2Co7HPZtMZOULRnbrVRI6BVEJJpFbSuVBccitLzq1JTKur/elQfbaf7Dykngz90
1OXplw2W2y9J3OwtvW6WQUtaah6d1DHOdli0zRer1bM9VrOtk0hNAo4wBrWlssyttRi5tCyKxwri
fcv5lCp9An1bU1s7T9xGYktoTnAp9VcZiFiZGachC7vZKoMeev/w6uqx2l/y2m4uNZnLe2Gh0HFo
w7hSmXup9wiqt3bxtfXVm6c6nQxXXEKjxVCfoyqLunNRaJXnZwznq0evRl3qvgvb+q7yg0pspaS8
XbmwsrWh20m1Mpj6Ih0vuqKNzbkc1D2g3LYdMj9G1eDmXA/zNKKgoE+qEECFqtT/eIk21p88yj+/
SfjxcsEl3weNPUkDulbuTZ1prpak5yY0SaFc4qJ9Z06QCuWl8yGuqnBPJnFzzyRrA01NmKfWDqWt
l1AhC6wCcwqHxs/HsDrOUb48tI3o7UNseXvIps0zSq8f2DwQOdp1t1ehbIysbjqlChRlbN+51dId
SmBJ/y60BS/c1u4ZKbT8cdJ5+e4flq2o03pleXXlW1GOxphndbB0qXtSpnF+yJWu8LOujC8LYpx/
enWoHP+DURCPEuVNbXvtZ6BqqaM476oAxi/YbZQ2dP16ZB43JZQ5qrjx/uCO5t6TtHlgHaTTUY0B
6GGtEtw6G2v4nyMcjkvv5KL0meOeJMRr5+nb/Kav7Kx201tUKhKpTdAyNicGOZN/kEbUJJcRVNOn
BP71pywS4v39j7r14EK5zvtkE36CWLs9QwncXADWZP6wFMp0SWFWU8+NMdXGe7hBrXnHrW6aMyCF
lJV7UpZV4ELW0PVT62UBjB+68jcKXX32pPZWbQ++7Banf91f3tbmwROl0n9hAAFU0O3yhDnx9sai
ZEYGoSxf03ICwqb17D31263bT39ADiBRdIUP79aQrTUwR6ckfU5WJX+LSo+Wh4qJufJcMxPEFJpl
9A/317ZpUmZ+FHvpepurtS36bKizJ4oAubEi/uhZQLn/HSpNdO8igUjGIYczrN2JL9aopxe3ygrB
jTIT+lYhlR5646iJoyB2uETWj24BpHommiq0X5o5VMuxMPNcv/QD5J4f8zHXHLgvW2FYML6ZY9z7
TsWo0qVtujh5PxPsfb3/VbZOGHkpWGMptkwR/HYjOmFHfQPVbWDW0fKlZIRv8Oc0nx+jwvO+3Le1
dWXpC4GcYReol6xOM9mvKBNDyYOe0cP2qMZxPX7RhZmGvkol/uBl6XfXXQp7x+7WqQZ6xRVigW8B
FjAICKIQLu3Q9rn3jZldoSQHTZ3aPZDb1hmTIRDEuXKycl3iKqdWKGk9F0EHn1J41JNw/hcRaRUS
27D8bnXafLn/SbeWJhlOqGlAB/Sm4O3kFWDZOeFQK4WYnmOxtPmlrdxyPNw3tHVO5OUxbIkHfYMZ
4QWzlqwkKxVZbsT+oLVJ/+Cqc9+du3ge3Z0Xc/NDQpLIVQWlAmTw9lgW9YDgvQ2gqxTTdEmg27u6
C5JzfiISxzmk8TSF/+VT2oQFskiDZufqJrQZcgkqkoCBlqLrdlqqkG6ICcL61/0vubk0lMpkQMeZ
XNfWsqKGCVeQ/NqKSGj/9DHKsglUoONBF1NsH1PgY3vCgDLCWCek8mNKSnk5BLG6ekVmVNkMSVcw
OUijWGpa9n5oL93RWdyZYVT6f+8RkQgfijSrP1FXrf++v+qtu08aQjGWZJVMdbWhKEbh3ekYBGqS
lYkfClWrGTUVEYM7NXArtbMbaCITx/523/DW5wZQy8LBn+LmVrFXOiOEnZL8B26lqCeCdViY7UF4
9pFmcPe1M9Np2QkSNtdKwIWOpiSCWcfsal0bgyOUIhClM6bnzGM4852i1H37Q0mXGCK9VqCe5UMT
me0Fudu28QQSy4ZHWH3nJq+tUUIfg8WgIhBZaeFcUVuR6Bw3L/+a3Lgz/MFgDGWnG7blIGgq0PNn
7vntiIRqz509Kx0V9xQiQxTOs266ujaO7zNjImm8V6LeArCA6GKECOAT13Y9QlR3kAu7WUrdvR21
b9YUP5qjTtVd7afofey02fc2HeJ3qeq03/SsRInG0osvWj9bz/dP2NtPzvtJ9YyPTuefB+bWV2nJ
VDkLoMFACbvmnBuKc3VFkcYMwcCa6NdgSgCoe1P36b7dtycbuy8Uxjw3gPNXAc0A+iIZHDcODGeo
L3puhumJi2uJQ570i9zqOtuJR9fjAIQz0iYjGzQG5YjEyo+oywSvEvSAZNoic/zBWfIHnaLo+NVT
jLb1aS3Zzrsp8br8PIfZT9KEzot8PZ3qvSG5ty6Nn0ICgGo5TYM343+Ow2i31TtJkDZkNgtzGr/q
MVmSd0WDAs8pnOxJXJTRjskQlMI9WCIzncv9Ldg4hPwIJv0ZTqBkS939du8TSgOlVdDQd1IiWCij
K/FPafSWX2edfXISSPRRDgW0xiGeg8Qe+Zd5BLE2WUq3S2nzNhqQbI6SdATuWWhe5B191WGr9UVA
UznFwTK5NnwMZq0VZ2p5kOrdX/emIYn2prFPWXx996pZBbekRXHQxEyVQqubJeM5d/J2D1ezY2j9
bLR6a1tN2mDI8JqHhCIFrMEQKNQ7G7l1l0DtwNsmkd04lNsv57aqmmXulARdBqOZT6VLVS8mVFTj
ubGZM4eTT232FG3l4bh9lDk1jEAyL8JIGTySt0YbWrVKGelJEEF/EV9B301/e1oefZiqcsovoCri
yTfGZbiUc2NnO3u4eXZZCAGBnOGz19SmemL1mtE0KFcOffXNMeLx/RCLyDpPEfUhP+9i+KGjKrWX
U0q11vS1aRjtEqC9q/0qa1U0x/un6u0TwvcgIjJk55G/pKN9dXyFqaZh6NVpkI5W+S1Xl5ZeC3p7
J7vgHt23tXWwoByHs5MiEy5tdVXirtY6bUmzQDABMz1BRqJDjN22k7dX/Nm2JKUZpPLqW6BlAuOh
iDtWFZn2fKxBzop/kUGo97oqW5+PWJn6HdAC/n/li9Jc7xpHyQD36PkHdYqrv5RB/DMvsxPtHJ2t
JUkyXGJYLgKVkNuNykN41wo0rAN+xpif4CTtYdWmL9DtIM+2fDycdkiQ8OAAC1k9N4UNDr6EgTxI
4tiZP3vVmCc/oE9KUh/ByTr5kLnxEDICpzb9ZVBE9FGMdrjHIbP1wL/+FasHXjUGhAiKJg2E6NSH
wc3hwysInI9ibM13Vm7pV5AV/bCTcm2Zlc5ByuuAK1wDNlKauFZfx2ngxGOZHaMoMh9hh1H/AGeF
0t7Sw57wXjW6ZY/EfOsgQdQN5kjSw7zpGST9GFdWo6dBAj7+CpiS+EV3kEmS7Or2HqR80xp19JcS
BHDcVcTqxTNT2eOUBtBk5admnrwvXlLPlPCm5Mv9S791nPDuYLYkPp/+0u25rQamaKw6SxkTiuEx
hBa/Fj4zj2l6iLrI0g+dYwDCrbMsT/yIqcuDqsWm+/n+r9haMDwRMiEhJQG3f/srWq3vl4H5r8AN
4fw5qFOi1c9VkYyObwwVgr73zW09bRAU07t+mZxevzI6E1FizHlCawo9vwZL/Tb2cP6ncAR+BdOd
7pjbXt3/m5O+45UTjxpz1paiQLrXNrL2hHKa4z3XywK8guQ22XvFti7JS0lJosZlzHNrruiEq7da
FQU2Ui75+0JXww6mQwjvk0ubesp3J2xG6xQrrV2f73/YzZVSogDQwfvxpnTGMzhPiP0B17fs8TOS
P1I/RKnzo1tCcXjf1uYmMoTLuJucTnhTmJ1HsLcttuJGGw9Ie1nXpu5VH5h+fIydyfntBrYct1DB
bjOKCpnHysMrZjKXdqZEwWKa5XSMCzvyjsrSRzsOfusbErxTTqcwwXuycvDOKMDbK30adKJhtqtt
C1l0UbKiOQhd7/WdZW19RkovIAtB4ALYWl09rxiKsG8I1yf6T0gSLab1Q5kr4+S6Y/ptmYzdt2Nz
gS+ARpcnmcj89nwaGcVQG5BIUBbRcM6H2KsPSlYJ2DDhojnePyWbxmgsy64aD+Z6kA1y+qiCZzAO
Yt1oixM0f9Xs6zBqCHja4Eq6b23zYwKhQqZMqvis0Zp2Z4mwTZw4GGlRPEHUXz9pIDaPoHBS65Co
CbHi71uk/AiySTKuk/XefkyN6Zw57clvYKAtoZgR/1ptmD2XTT+etHGIdz7n1gJfmVu/TK1tK30F
kXFQIdF0LJeJNA5GhhP5cfLvQjXh139ZnpyFs4Bov2lQ9hNj5cjysH2wB/4ECPdkzTZib2WP1mZY
W8N/cNW0B6kaEyxK6cXbz9nYYdJoNBaCwS61+VArzfxHl4nQuxDpG4/3F7eV7HAFLDkDDo/FunKg
Q4Q0jlQsglxr1JNOze+hBmZ/tWPVU3zX6CpopFXPXxCk+XHf9NY+UvyECprhWeLW1bFBii1X0brK
glkYf+XKpKa+HXXZ1dQmFDwjNf/zvr2tN4laJx8WD0OtdWUvy4rOKpWJ8QzHbn5RWhXlsaiy8jTY
lfFAOOs9eGGrL6f7ZrduPyUv/ieZZd8oAcMNwmSb0wOk7Cf9cRopRB1amyGmMq2VYudubBojzZD6
04x8r9nKhFMlXaTGOSi1oQsi5KLGo+UM/al1zH46/4eVgUUlEwA0A4T49qDmalKK1MoRQokYlYDn
s3h2lZyGUWfF/yWgeMHfAZkB3b+ecCymqFgG+LKCSWHy+MFBG+aHXcflJyh1LF/McPb7+hDpezq+
m4cUfhnAF5Jmat0RnSbHSUmJSUjTpv3LrFz3A4HsclkSKEIfCgrrzs552Tymryyu8sXFTSx3dG3y
RWTkmeAsJT1ZEz0DFDAPxrx0jg99bny5v5dbfgBiK4IKhjQcqg+3e4nA2OD288zUBBW8Z4h1bDQW
S0U5gQJGdW6Zvfzs5rZ6Mdq0qndu5uZHlqMvdLDAWa6ZE53GyroMhFyQdu38vsqN0n123Tp8Hypd
WD7WLSHWXv6/+ZmRQOD5Z0kMmN8uGGm3NraFmgdlSeboL5rX/ixjkfw1LJnnz7E2nstRy6qdt3Lj
O4PD4sqgxINrXwceQ1lSCm6SLLCb6XMRKvVxcLNm8pdh0IoTWtnxn7BpWL0/d3nu7aSuq+8MLpfC
LDACUDOcZ9iXbtdcMLIbWmD5niLXncFa5obXnfPEnHhGrdBA6m/s9ha8+s7/a5MoEqAbfp6Gz63N
oYlCPcVTPPHYaWcj77wH1UDLKkJn7VM32/kBqvk9oys3+GIUZhiG6ckpiZZXRqN4mJmaqsunZja6
05AsmnmKon55SrlFe2PsMlZ8VS+kzE0/yTBpoeOZkDZYucGuSUKwPJZ3ijQARZImPWQaulCnvYLH
evsw5AFUp7NCKQ5XtFpVY2hhPhSdd4pD+FnC2TQ/jx78tVI566NwRbUTiGzak/cDtJJFWr6yN6a6
poy145248c65K+F6KEmET6CmpgMT9Dvm1pv2sjwZZsnSCiW51enUeEDcWNG9U+7WzfdEEc2pFnZy
oU6/R3KwsWXy+iFqZ9Mae9PH1jqLadTWRByhqKxjFeniUOriN0d7OBh0punqyiouQM91S9lqxjQ0
ysk7TaiV+5FZ2SczRkBB18ribCtwd1XQBFyg3NF33pC368OyfJhhfCTYWVNshm42eF05eiczGuYP
I/+MDMQ47LwZe1ZWB1+PvKhveoGVqdCuNDjtc2yjK3D/ZXp7CuVa5PkjxQbDIY/Nq8pFNmpGXRqt
d4L3VSorjiYlItgUXEv0p0R0nn/f3taqJKiLMpDsX66JZBgpbFoTHbpTtzjpOVkoH1BN1c/3rWyt
SgKqLfp1SA2sraihWreiiNxTu7j2Q8YkY+y3eukAcDBmUhnAP7+7Lh47ZhgA/2lSQm4N81GdJewn
oWXnZXCrJ2HPzRND5+nx/rreXGJCM6Qv9BdXxZFf7VaUabYwMpSvmkVvDqoNK83UlukJwFW5Y+qN
qKOU98Ld8ppB0AIP2ur8KXatKJ2OgFAXNenXnLb0xfJ6ZTkUmu58N4tefML/Jyejc+PYF5UVfhR2
Z/+Kiq5HegiiVXPnrK4fO/mLGEcBOsc3hsJ9tfp6yREXCMfs7MVd8VgYXfluIkg90m+CQd5etHcz
jN471ZOtT/7aqDxqry9IElVtjd74Ge7a9iy0NjwSV4jDkCLQ/fu7S6uEEgacLZKr/NaU1fJ1lRhT
ZlwlsCyhcooIt5hLyu9pWf8Ha2hiAJcAA0dtYWWtD7NeMfocoY8uYZ6d1My1Kf26nX1mSqHZIz18
cyXZPJkHS2J6GlBrNvQBgZFZFGV2Zho8+aDCC8ZoFqQ3KXQX5yJ1fhO7pb2o0xm4NCiBiVLWU9+A
QMLB1HkFZrPRISMdpxNEJuWxiYjK7u/bKuqUppjcYJKIEEyixVY3RY9NPSq9ITyZpRO5XweGlYsH
K4ur9tHM6aMfcoRG9B5ldAuZn6EZER67/ws2DinRvcTncn7o5Mqb8+qQqpowIiftlZMejtbPsLVT
7TgVRv0ptJKq2vEMGztJ5ZJlqqCBQfytKihqtDCOJVQiiayaQBSVCQI7wpHjBmk/jh7UZO1S72BK
335jLgaJNwEMyG6m/G5XWOYZpEyuBFiMhXPQi0Uc61HvzwuzSJ84s/1RRG0Md0sd7Sx3bVky07zc
EtmmhcJgFaeJ0EYXCmDRtUDKYblIDYnviWd0HxiSY5wRMcnOO9h60V7TLIYi8fd2VuINSHllcsyo
KOCT23W3qRM5IfqbV7Vw3faAjm7zDxomxmmgj73jX+Wf9TrUfrEF6poskW4RSfmtrQQAC1WceLhG
3aDHp3aAqwXi4Ll5zI1EF0evydL0s2tH46NIy8h5T8jgRTthz9rJ8yOAjwESxAGSwq3jVCNW8izz
0vHKWEn1EHp69Oyls/s5rTvvGSSOOFuF7n2+/5XXRxpL0AyQv8nDJceUblcu+DWLU4PdihsAsr8Y
jqd6dvaYLRMnJdUW8aPEjcS/19+gBHlrVf6qV7fWzWJDh5d5vI5tumTftMXJreMIutT607QZpj4w
RzX+cX+la08hbYLZITOXbXkS1VubqlJZg97l87VUusU9Qe40DEeU0DLNd5Nu3JNL2PiwYIWI9l5k
xRizuTU31BSRiZTnK4pr9mWwRPQ1M3m3h1mP60M/p8leiPT2/IA5p3cDTaJNNLZ2xoqmeo0bJ8tV
W/AUvqUJ4HFNJ7RHNVIV+2HgOfgg4GLYaeqskSVyNwnIgLeS9FD3WIMrUEhorTCZx6uINOWr24Z9
7ydF4mjHdik/6W7jMM8HEvNT2IV2em7NWPsaKlDmPILUFHv6k2+9FpEbnkODSJ2683pmwxtMUZVD
PF2btI/+Yho7epdV6q9+rJQvXCrnIxzH6Weeq72S3lsnIkNG2eKFOEcKwtzu+JL2RdcozXgNp3I6
64kRHSOA49+A6GnvyzhOn0fABE9muHQfFc2GUO3+Ad9cOHhmuAVxZZB53NoPqfS0lsM2wBQ5IAJg
ey1EuQPkIRCK2MshjpL8W2M0+S/Am9W3+8Y3Dh99UXo0ROgMFqz5xWLIMftwYvF5vCgn5Gayp9ab
dIbs50EcR0t0yP6p7U5qv2mVJE6yI8kRg9UbMUEKBb+GM17jKk5Os+nMVwf5gaOuZnVLl0GUF3zm
nuLXGhYpDzzs3JLJ2pRP1JuKv6bGlkA3ERwIDP2znDkEtpZUB82OvU9FOCWnoZqis5VZHxUZ+WkI
z13+wwcHrMGTRR5LYnS72/Qe8Zow3V+VOBx+eFCKxbEa0+qgp/o5jJPms1Bi73zfqMkfevtOsnBQ
7DIPAT63rlrDeSMWTbgTD35rXxSYT2q/FHH4876ZrW0lrKTvDe8Dn3e1rRABSJrpHA7ubmrxXs4M
A5+qqPVh0hMnOhhdpn2cERSud+KAjTdClhNd6c/gB15fYXPOpzBLCk6xU9fnsBDhp7Fp/yi7otw5
uVuXFTs25EVw4AHjvN0+UkS117thutbopfzRNfP8Va8y90GJcn08O87cf4z01iP3YkZ7x2FvrJK3
nhlBiABxletdDBcULanZzlcdAnafCzRe9SGt2nfGomm/K9rNXZG8FFQGKJjSIls99Uacu0uUdPNV
awedHKQ2jrEp9EdSbDBcSfFTV13jX3tK/zCNtP7ntw/SC60sNOLw/kH5evuVbZL4ZdCc5WoO4Rye
iSkZ4POTugmjwzT3Xvy+HJJePTogifcIXDaeA5eRdlmaBixC++PWdm+kTH9m03KNh6j/os1eWR9I
VrIBoOmcgBl3KTC0KVLTqlCQU0uTodyb8n0RSlpdWHwj46+k1gibrr9+b2bhmLcKW+25A5ZKz1KO
kcF89lOpJ0t5GJU5r+JDQy+qPEArF6mP5aKl9ZEqhK0fijSNm5MpCee/q2WeNNcsyatjr4+OOuy8
XxvOBZJRwCGodQOTXYcRC+gkNM716aq24xy4ZmgeHLVJfxNVIJ03XXCmtQwuH8Hg6kwMVi4sLS7m
K/WF1Dlpi1qcTANmBSZkirS8TFav7qRwW0cBZB2BGS1UqgHSGbwKd0UW1Wmqz8vVozaEFmM7DB+W
1FE/lFBZf5TNq9yfNLeFdlI14g9p3Vjm8f5N2PA39ImhawEKQxli3UwwYTpQhJWq12p0NOHPKHdZ
T57IBMW01Ko/pZEw44NbufkxGbgYO451K0aUDpVwGCwcknmr5wqthCQPoZy7ukY0XuK06IPSpI4F
xVAynRIbjLlvpXMXPrjj0Cdw2i7D7KNGofq9l807+cfWhsClSJAM0JJu9sop8eZNlVbE6jVF4+LQ
tZ75rqvn2NdqnWaZHcOxCFb7WXGT+mNoNNHOM7rxvtG2p7hIEV2Wn1fm49GJwT5r2pUyovNP0S/O
e3o78bu81rTqQIwcV0d7ltoY9w+B/HPX3oBggZNPOeFtqdZV9DjK2kG72rUxhgnUF0vef2h5ayFQ
CF1FmAe9dpLw3/tmt84eNGD4f241b93qxk2GWia6wq2Klcw4QttjfHFntT1oCuNvyBSkp3aiP2jk
U74zpbQVqdE848bRIqTkvkaAWWrBhx275TpQgEoOvZr1SUdm32rOH7mX9amfDkzT/yWgpYrfAzcA
A5pBCQBBY6j9tmCYvIC08mjaoCkFaZNx6wfM0owQp695EsoW/csM1TBmtWJ/VuvxOI+t8Ed1aC9Q
enqPfQqTTFiZqt8Z8R7Uaes6gmSUzJCyokx7/vaXwJUfpa7FLymVofkx93b9Y8om5dB1UfKQzJNx
dBS7AqjTt9TBl2Su3nmCQog2RtOe39+4DQAdSZXBYcBRuYbpxjxfqTvq7BFkag8WtbUTYxvLeIQ0
s/6gZyq0AmUZNzuXcONUgtrBIb3AHt+i2mO7KmGcn6+zp3QqU9jVPBwyajPRqbLd0oIGvUOA0A2n
+piaGnW/nfduIwyjikiXhnYyvEjrfN1QqL31sEhe41k1z3W4NH7rMnLrFo72+9GmVBqhYQ2jHAKO
qxtoVlM7xEPGA4QY73XuUmb1uJG1P+LwnvQO6VG/m9OsgBPDMJrL/fu/eQtBBXANCcNoTK3eP6Ws
zE5RNXZYG5LDYM7WB03LwEC4SMG/m5SqOTK7UX+0CpMkeaI67ltNxTDd/d+x9cGlEioZGzA4QGm3
hz5Xq0azOnnoTQ1VvHJOjlE96wjKJ8rOkjdiGYoxlEMkczohjX5rykA5pmeQTL2SLunPjZ13Jz3R
tOf7C9p4xm6srPxJ1LQAKwRWhJ1rf4opD4PS0d2z1rrQWWq9+8Upw/wRWFp7NBDR+PO++fXFZXCa
I8of+MJ7haO+XSRhXGJN7jJfszb0nlwnbwIgJ+mf6lwkKS+J7pU+RNTmTl9qvWoEqRDoobdBYmCC
IFi1bwq6Nq0OYekV5OkClB/1Cs83kma+ZIWo++NsJzWl0rr50gh3aI95Rv1qZ55ofZTkb5CxIzMq
5MNvfJanjZ03Z5pznd10YDKErqd51NoUnEaedc5votQIHOlHuvAs0fenFr/OFnMPjm3GHp1rRLj+
tSjS5lB0YXG1F298nlFiZfbQ3ePHX0cLL0ap0/Kt2WZ77Zcjt09rExTTNQMZd/BqdwYQJ4TzpTKz
9gNUpk53+t0DxbQ4RMmA0NleIvXbA9XUHVsX1+51DplSV3vRP8eT2l6tXumSY6t01RcEEMpl5yV4
e44x+zLfStHMIiK8NZv1VmWZeexeo1S3HjWjRwY7GUzvuY97/ViUs3OYQ2fac0drH8H3lXAp2diV
gg5rGExlAHsbEo8zVNs9PD1O7HnHwjYRt7n/WTcOK4Yo8DNNgLDCOhM12z4UEQzp18KhhALffH9u
Qkt/LJjU3nEJm6aAN+AU0Dd5w5PVVY2ZeGPqXq2lj5+61tIZ6Wvqw6hH1c5h2TLFe0ZWS//PZTL1
dtc65uIcRkW9a91bzZOm5uMZIJP15zg4e5JsGzeBtcgOrkQ40KK5NUVG56EOUHjXXomGj+3icP3g
Lb+OYRR/6urJe7y/YVsnA9oUwPbUhyWO49bepFXQ4jmtdk2TTDArsWT/hHo87HzArWOPtBBtW0pI
EkJ8a4VRJ4AiRHVX16mQAJ+LrgMr4gjrsWb+ObwYVlheBiNx9wAWcmdepyHy4Ev2QokYeSm03Rp2
wg5AbZ8Z11oX2uIjeDi/M8ERPXSWooUHIIT6pbDV+X2PtLZyCK1iF/a7Dv5efgI6lozaQX70BrRS
lZwdL7L169g3JsN1plMd27zKz20xDRBl2XlNlJAmub/oOR2i+/u79eUdyRZJiRPc+HqeesQdNKYZ
GVcn7tD1m+r2YSi5IIkSt1/m/+HsS5qkxrmuf5EjPA9bDzlU1gQFRcHGUUAjy7YsybbGX/+e/FYN
VHTF8216A01m2hruPfcMNCjrDcm97zR/by2q68l6/dEwMPhzv4A9EwCQGqJLAqf9lmLw9p3uXH79
75/2V62HJ4uMLoDD2dWLGUXf7y83XHg5QGkQX5alGm8WjFm6fN+QgBbscYcpeQFyWiDuJUFq+rw7
z9uNVu95T7/xgJFemOIRY43BUOt6dvwLcIkzOL15VkUXm6U6JR3yrre0gecLixpmEzvtncYEisQN
RILYI++gHW+sLkR6A9nF+DrL/1Kp0UQrnW9helGGkDvKyugT4XtxGODwtTfOW/ZPUixBW5bqPVz5
jaMKmMIVnsepeH0Rv/9y3Cd8c5NML5RCY3GCw5/Kmg2ypJdks5kYOrmbMCbvHCVvnMVw0ME7B7sF
H1v+UZL1RFahgbXTxcLZrOszv32ENKSEdjzJT/+9wN44PNDHoJe5amWv8PnvPxAOFEQYIeJLkIwL
P+xrbPJWr0SkGSiycPRsBjQU2YNJg4U+SSQ3nxcjKvG/7yZYruDl4lHjRf/5nJG9saI6qmJkGVdz
Ve80nbuyEKl/Zym98T7hMYI3iZhSePP/uZ1KZ+JyS2ly2WlFfnEAUmvtM7l1ZCtNrQb9ngb7ja1z
1UPANggDNfyAPxaQL2EpxeMluWgT+tfZTBjkbf4D1aI8gh9sbv1YsXfguLd+JPZLiGv8+sF/MpbS
WCuk+A7JZd4QgA0AMAVjCKzWKFNph8b4PRr3m5+HES1WEBpw4B+/ryEY0aF61XCXpWNK26JPLfRr
69LAu3Q+ooBR5/9es2+cBwA3oLDGxwEGrq7f51/H0YSbYESqVH6Zex3DCWiPSGW/DoMrVYeU6MiS
U79VGNfCr38I7MHAbPQ9muYbBzMgezCkruKAq/fb9cX/60vAv4WLYZ/zSynTUogmYtEgPhumCpQY
K5XhbTaOWsfdXo3L+AnUD5gfNlvMnarn3k7vlb9/PxS0TUhNQ3MDSPgvR1BbIZjEcZlfFsDjc0f4
pm6mMdMNSdLpwwTjqg/lNlXPZbL8f1z/+GwQtDESAiLyt/pGeaiqsLguZvbaNrhLYJRJFJ+KJgi5
0Lem3KluAL9FpN7AVv/nvxfE3+clFjv8g3AzYXIN47Pf34WPdx7RoE8vyCLnae0XZo6a+XysZZjM
7xxVf5+Y1w+72nOCygpGxPXL/PvFjzFuwnTJLsVCXVeOw3KY5FCcErM9oQDpnysEUj0sybAcvdLj
8s4J9ubH4xkD7oRoCQrj3z+eKioy5FGlF3yeuwWnLKgly/qPZohgj+F6cT8oDAJaU8zC1umGDvid
cuvNpw1f5+tTwEn952CpgtlaUfgC13HG2CcXzh+32PAztfa9jf7WJ0GPi8oH5BNU739s9NXzUeZD
mV4COZwQftH/IDQND6m2w/+I6IHhceU8QFaF6RDe7B9HGK5bucCCKQPZpNrEI4yqYD52wNyf2Uc2
KMRbtsgTrl7AyAzJxcO2+Pl/X8LXWCNcfkix/CtNjSbTOGcwy7lM3iSXdd7sx3CQqh4korD++6P+
rlyv0zpwsjEzuSb1Xf/8Xwt4clOiuK6yS0BgG9dAGg/yNcmT5ct/f87f1wK8QoHoABfHrf7Xne6R
7SFSIYsL+uXhEJX2A2ys9VBPfZjUvPfvAVlvrRZgZ/BpwPEHhOePjUkE7kKp8Hl9qp2tty1BN7Sb
ZTnlehHvLJi/73X8OOioryAALqE/x56BFIVEm1NcMOLLn6HvN+ulQhAN++lKm66vsYHVe732O0/f
uf3eeqw4YOBZeR2FA+r//fWVuzJZOPX5ZQ0x767LLCgbwbOsCdg8TnXEp+//+3tEqYTzFXNO7JHr
zfOv9bImMi45KfMLvJ3EfirnZF7rdJ/Jg15ZZToInt7Dyt56uqDGYPmg7AYh6Y9XqaUuE+2CHBW/
kI9SL/o0FDJ/yISaT56ScGvmki7v4YJv3aE4z1APJ6gq/srYwbk5wT0SK6hYU7ALwGtEw7pO8+1I
xdhG2e5cZ2Df82RV+D9mZeDaBiICdiNkjijdcJn+/pRjjlAzOtDysvSBagY/Bx1lAya3MkTkIOIc
31lGb+wWCCBKGDlcjYT/KvxVHPItCvF5AHWzMyh25S2MrNg3k5TRO+juGysWq+dqqnh9sn+hu4VF
E5tKB2QuF0mHWD84SfYQdfg50tAHFe9Jg978PCCPKM9gz4aR1O+PctRznxc9AMhl1xJS7qC69zkT
333otns26feI3W89SmDJMHNLoKmBWO33z6OFRo524HJQJJel3eyO23gEddMmLniPoP/XqBHl3dUh
8lrbQxAHm/DfP2xcmNjmilQX+L5nh53R4BMrR+TVLtIdxmxdmzRIJpyyhdNtBKtUgrF/Fn0BKJu8
Q3z6e7vgq1wnflczK4xf/jgYcooaG3OQCtcVHIEhHxq+LC6LNERs+3zOI5c8p6kk/ACbieX1vw+l
P62hr2UuZFng0SNTAyzR5I9bLF5LEiOpt7rMPg4hkl2WrTZFtb1uIdXgf6RMn9OKqS7oeaDqjBcI
X8yqPZ1bl+ryy4J4pIciKN/bxxj8X9fXvwA5mNKhGEZrct1bmFn92Q8RKcTE1wA2nlEMdg/Ppilp
AI/tezNMhCUQhvfh3Grnig9rhka/3ldnMT1USBKEEZdZlzYLKvUZWcxZ0qkBPICmShT6qmTm2drm
EZyzeligZJ2Hm1fSWJsiwxgOXraFcsT55+uc5xSJOQgak/Vj4hoYucZ2b8axgtdPw9J4jlRj4btF
VG08i0bf6E3T/n704TJ9wbRr1a8kjCU9LDlqhBMUKOOw1WLMs/45UPG6x3XPksLCUWcOHEFwUbmu
5h/Nrw/5lDttghxWtcyYT2m6EnpnEZitDgMSs8OvgBa4exCUL/SciDSoXjIzFOWpDx2GiPWGKyDS
dSV1vx051H3I64o9qdiNWGcNX++R5OSchyJF5I4u++gxKyU4q5NQWjQDJTb3IMCgAoHJYogn5KfJ
/6No6GZVR6kfxdmtMdRXlStXetyIkezWlUKnDwNBBsIFMdQpPcbpNpdw1o5hWFZDrMxOUlThfF6g
GbWfQc2wrFmiee27uHJ5Cv/D1U0nWgLq7RJkhrgaBhlZdgjWrS87pFFErMH4h0iE2pB4+2BUFPuf
8FyKk7vAZEi8hpB3RiBZlTm23gcW4rhal5hHPqo8H/zPLFgneiiR8jLc7QpREwc7BeH+oSDL7I9T
DkvrFvH2Vz1UxCADuICapok9g8Dqq2adZ1u+IMSS238w1rYRTOpzdIY3cw7T5B/IlFi4aM1uHM06
A8V02nCJPN2tjhIv57kuh4UMrC4Smai4sZixXU2lOVRXn2MFJ0CEWvfBzu+q2Ym+RdTaTvd6TjgJ
Rpg7wQzs1ucLxmsBt7s5xZD94K/5mXJBG0yE8oHe9X4v1jsaQESGDNjcJXPUUrlE/mQxz0Jq9QpG
Z3BPkuvAval26NOHBsUClV+gBZPsJoIvUXAAXK7k3FVzoNNj4cYYOQcigfM1rMvh6rCbOnLSDAYq
Xw9aXMtWbFJWL1sv8pulKiAH9hiS8DMyA7bqMRI0GfMmUsgcvtc9IdtP0vuJNrBDGbeoG3Kmtq1B
mjhIP2kl4QuRB32Ag6kyBo+4wVxigEd1xAfM61qV+WjpstFb3y0BOKW1VUFVvAYwcLqSCyN+t2o3
8rqPpr2qr4Ih9jxtgVXdLgSsgir0uQC42SqmZ2AyZQDH+X4XBy8x3IubJB7y+L7AiNO3vd7S+FZl
uczOrizQSrUzB4HkGLueyW89w5DgZmF56Z/MrKUdmsBtKqpH4yfyU9BVgdYTRj2tUM+OMvRhEwdh
vh0hoF/AegoKjsAf733Y46wqFRGnMZSFOkPcNc53Ntxi97hlbtsM+Kqkry52JZmvGR+L9OfEY6St
1+Fo9FjTpAquhFJdhP3PPmWBe00EF+szzFKtuFnhBDl9JJTAAgdiGgJ7MqBOKXB3OKbVsvJp9div
oQpvBmgi/WUM8i2OzwN3RS/qjWN40MZkhynJgWU5+BLwe2b5tyGRAflBlV4zMIQwuuyGWI3qOAkR
ykOsdExu8HJX8UMgiXq9QzxxAHpdnk4h9gJsowbzXZFl8geIu8pxriOVaX0iBm4zuGbKPfoBfD8k
pIY/Zug+Bv2Kv5SUtJ9Oa+xgCTgBrSMPYpNK30eDDPQ5FBuzz1ggRd4kxkrV5Gu6iaPOIytPQ6zD
4eR2Ec0347Ja/d1xGKD4y7oTjJ5yPUfjed+5QfSvo0LjkBIBBkIxWWn0qkFg2M5jKRd1sHvY29dF
4EJpSpCRYEeb8/LqGpqQ9ertbUS5bc++4imckXuZQnsRkiENv0HYKbKbZXDO7YfZwp/rBbZZMHAw
JS6F6IBrh6ljJfJKbMgng6KxGyCZ2ItG+HHkzdgbI064A6X8BGsLvr2AKRc63uUKRtDfrMPywWVh
t6VAkwP+kniII4qMkKkEBe2+yAdgm3picF3H3NfCfgXuqzk/s1DR4IzPLvInb5yhnweCXX0O0aHa
kwhiCpJ4lnFH6zmt6K3e835HZ7qV82uWB7m5KMxBrh7D++SyZ0wApvnFzcLkMQJ4sWdOLANVgePS
nLboOMnMKVM7YNr5UYHys38ExpzyFhU7Bza5ikzkogZNDd1KJUEUfHTAtZduGUsQD2qWMV4iqpVT
5EsJVNF3ckSUejfpMkj2GnRjQlsG0XTQLEGZb6reLcrQWsEahJ8Gp1ZcFhLc2wbvNoaJBqNpfiII
X/H1NTymulRLyIduglHb8DXLeeVuktyuqelswgpzA+p6WX1Vmw7oR6KrWMEvdlNrclrXoq9qu+3Q
BNWzzEUs2xD7FGn3iNb4rELQfW+VT/vgqP1C6dCB7ksLAWvNnPrXaTNi/rWtMsQ35EC6q0ck6Uj/
zMchncZGoGP2jUthroJTNN3xThH7VtkHv1eJOyC6BdOl7wl4qzJtcE/a/qlPo+SA5Bi5g1622eG4
QFkY3xPqBn7B7AwS1RaqjR7WRtH1icxgUP7EqbTYbudsbuFMAFmliz2sthfvZ/k4ygCvyhmEPTag
14RZHYgq+zUPE30q1nXQuLmRIHWjlN5QnxGrLpN1/Q9JN0zhAwQNys4NRSAaxDdnX7OxLOm9EEs5
HeetXJejWiYU4CFcLKBUhu3RAdJMJCEq0cfAQ5FZC9cgXCrLvVn7rMCnrWF5dHzro1roXf+kpYId
dlkS+m1NevK8Ji4ErZEUOjpQpma4/5A+e7CzN2MHEojicT3tIa+OkKuk00G5QqpbO7GVnKJAgbkp
Ka7RGzYv5skmSW8fpSyD6mu/TBGtofrNP6YAkIOPAew3zQ/JkCcS8UgnDcq+/tH5DK/TJjqLLmHI
1M8JErapmVORPm07Tx6RGe3TulriSl5guzi17irlOYc8hLeGKOw+tizac1TCMBNFaYdMTds44iJ+
xGlLspOIN5siRzfZngSmABSXAh7TPytP5doUEQx52zLvFWl5KoanXmNBNlERsCfKpfg5leXeH+NK
cffNsyKZfzoPY9TGFVOO1TyIKLQtHFMRcjQYTC6/ocBU1Ydgktw87zFM+cDcJZadPIxv4C7KgpHd
ok4SQLK3CcXMistcol7vZfEB1xsNbwyGk2lblS5VNRyQy/BAsVw9qxMyFr96cLfQnFVoD48E3BVx
lCOq5cY43k/gBOhUPcYrRoi3KhLGvKQBxla14MosHRI7SHWaOIYGKKI8IcdR5STJWsniHMsnS2zR
gWdeIGvMIdOoinAM3mqtQnqMUhLkFOVdlfNawbf04zzN9p8xXJhuM3yTT1MSVHuHKyyN67zU2j34
3kUVuqgUZQKC6mEmRVsPewLRZLOUUzs5+B7dYLzMhnaUEaK6g5IU4sShEK++4vpkWTfilgqOGKZZ
39c+DNegNRySLsyqS7Ycp6Tc+vthnRLyZSrWYumMCLfkOJo05I0bsmw9wHeGmrvNrQoTJbFs/BWo
iZq7oJhwxZEEx9lXOXoen68cQAqFgbHViSQm4V+SVOdHBF6voP6wxClWs8lOQ1eZnJpHdBaFaZN9
KkdQNWXkz7GA9BPdIlymp/4S8nIk2NbJWNzgBAHVtc7Wcs2bcZLqQEZX6TY3FRN4ovGO2XdsWd8i
gsgUDcRygzx6SK32Oi3JxL5wqA/0gYWJ8G2hrHLtVPIeAUFI6gnPFmF7eRfPKyxPRzFBUJhMGXGf
vFmLEEGAM3fNwmGeHmILocQiJ/RVzu6fPFBUECnA0K4MqL1btDNVB2NOZnrJeltE8rHsQYRHtZmn
w5ie48WG9zylWKs2nHnVJjm6NfRYPZRhTZraKru1IAHmNZ2kHxrVr5rg+JkWXV+rH3NHoWDo71cw
BMiPNZJ8ubpUguOq1FDsD0tQEd/YZK8gK6sI+TQVOUh8+ElF0E7gfL2WYMlj861B8uLShNpzJPsZ
05p4MMk5Impfb0ScEOTWlW5aahpu1RNcIrPPiEp33zIUs2FtpYYR56KcKKEsidzcYRsnazPhx5Sv
yNkLxyZQGLpAVDp7+K+LKTknfk4/MDRcQEq2qJJntwSIVZPRkuQ1vD9c2YqVb3tNbQCL1r6sLGsD
62zZcMH1g5oi8ISiwYLaMI99vF8mnjocCFB51SMAyrF1UbIONb+GIZ8snUjSDFykL4A8KnrgtNyT
hjCxyEbCHUd0oxcgcSXlUKQI+p2GpV5KljtEIDLcc55B6rptS5jXabyXvyq9ka/LAAv2ukiH/Fe4
VuQ7nqtnjRnhJpVUq4jwR727y4IrNSGcM12g6KjGoBNVSuY6FiR7gQYk+zVYzXQzINnENXml2bcJ
yfdDIyjOgRascY72R4xLf/ZjqJCXy0EhjpOZZqB8AlJp95Si3C8qkkZ1AruE75kNjKwnTJltLWFS
8Slf0Z3UNLb52NlpLgJQ5Ip5agwEoJDNGjWJNgj2LcBhWqgPi2Fr1fSAMW4DDcPAWjMVbZ1MHYGb
PKrMoE42dzVHT12vGh6vjNbMqyVqKLqToTF8rYoanpTDA9a4W+sc5o3+CIs88pBPw5Vz3mdWH6CP
R9Q3CoP9FglhENDaVPkXaHnR+JleesAD0sIUnMDp45OKR84bU6TTD/RnHELfYHXryV43361GKknU
RJJSRMjpCmLgym3RY5n4CQ4HYaUfgzSdVEudQyj9Ar7UrYGhzB10EzO6VZyQMHokm/gVb2Medj0i
tQTckQJ+3BkO6RZ0qXFrCuQl4La0cKStZ4K+uA5shdGprxb40G75Gv8KKKKpm2iDE0qDVTavjYYv
7scU3yzqQPYiQ7eHzvp2oC5R7QTUoqgnqtgnscTW1KUVuB6GDRV9S3Ia/WBJaHWreBSN7QjkEd+F
jDnuZjCpHlVikTC25MHwyuN9maDMncKgRkcLunumZtOipNzJwaM7uQPXCjAoLIEzdHQWkocO/lO5
xpkxQTNSFnv+xXB02XsJ1RQa33x/xqB8yeok80mM49knFnZ3IQiWZgQ3sLcb3MaqbccLHrcSFU7p
BzQFUTKqHs/4WsLFSF0YWr7nP4vgqjJlsaNNPBUSqSYO+yaMnqdhK6+tbfZd0DH6ZqfStNUK5VYT
9st4rzTQFpwmfflJErfSw5rkuHEHUH5kLUG8AQjCffICg9dohpYiE+jLAR6csM2WBOJoGbF6M5tN
6jGRadEusXcE/7ZhHfyVBIT6CczmajCXBtNGnvAZTwf3RL3ZKOqhYmMpzs/F5ShCC6R0XBn1ual7
OWlISUmkZV2IMSbwAOSMtdFShvc53fYQt3MIQ01wpqu4IflY/UwTTmU94OB7ofGQ0Trvi32pi1Xz
DyiAdlh8J0hErV2OHOc6RjlgPoC92IMh4PC1JHaubJI9meG8ursAVY8Q0jQFnW36kPeg9OKJRPEB
An1AXBELs77N6EK/o2SIIb2RKvhp+DZlnZ3X/GnBrcwargaBBjssh1/huPO9A/7kvrGYK94yhbat
3gdI0xoPB8rtCcxlwh5wvdjtnoeJvCl0Tp/ouJaq5kM03inc0svBl+D53sy7xJdcVBFxjBdULzqy
sB7RpGYfm9GKOUN1n2D0mKKQP01AE4sGJvV+qqHpzvsaa8vzhgGRGA7gs838kAJ4cgcAiOhaOMJq
a2SfelzsXPcDrsxg2huSQYbbobpYx8sMoJl2IUYq1adQ+x7AZm5mdIqwrnYmoGUnrcGTTcTOpi5W
4fghp0EanmPsGNNA27qoH3MQghrN5zVVt5EExn/uFUQIp556BKtWKAZEi5jg9UkkfgTuAqMlsCyW
WAIWRpu8N9JtBZp0Ead3DuP0qLYLbBpAtkYSxZHYDfkZTqsBf2UvUnJGMWLDpmSBt3WYwOSiwcQU
w6ZoQeDUSViYvDVwOYVQZx9S/OmsjBZIaDKO3QWBX/ZWo3hAPBFiwcJTOIIFSFeRT0fYx48j5iAg
HTVXJWLVoCXXtMaEfdiOTKoF/Ve1muylyMZCH4oNgFAz72pkNfDQff8hqM0wUQjQfDYjKQvWLmUG
G8zalwstsQBCHl3x4P9XNSn/yaOpmT6UPjbPMSo90QiR46OWHdEhd8MIeP24EBU87YB441qubKUY
QWle8Eb7IIIai/f5rzQWuOAWGLiwWtIKPfCCdHDse3B74LCKtsg2Pt7is6h2KY8LeBfPBKRL1mgC
RbaMM+4PfabW53WqJqhCsdLGdkbDx2AfgolOh5semGHCt6Ho0oIVDwwZOdjAg9nDw5TPOO1w3Iuu
qGgwNZgtuI+xDMqXkATleFMSr6LHWEqG+ibmA+mgLd7WGreKTO6usK1EaKLz/lyAkfWRQrSxtWYb
wBmdGDblIfIaFu3Y0so01YDm9wwVSv8ow53IToks+og7tyJtz8LlZTMqk7W/Oq9cKFJT0w7wKnqf
yiTJxxlwKa0FUpW/TwVSRpD5g0MA8mclgEdQgj8kYoiTRuWpPCOj0quGpEz9wrsP/lEK6u16Qj3w
C5aV6G4WPvq5DtfUYhghCb1aP2GIcKjGmYzdDptE0o2L4WUzF9v8gydebJ2AaQnuX+/0Pd+z5Ht6
7XzqzaN/OKIbYAST4pnfLHCojVtXDnHfGqHVV8p4/ppjIPirjyh/JVUAU7++D9aoDn0a2w6XC6qq
cWNAwzYGT5XbCSlVHWIVN95OAATwm9HW1SKb3MOst5U1++iyD3i3hcNmTpfnVBZ8gmnJAGM92Idk
zwzdTtSUwqsU5WteqAbfjfEDQZUN4HArcX318NlYap76wXYKJ/TddVd+hodVvzYl5Gas6zHL8Icc
SM+TtMXV6CAzn9fSUtvSiXl5crFVTyCyLEObrrt/lBtuuK5cuPIXClTYdeiz8LooPBiqhukAs6AY
mYIEj12nY5PDzGBt9l4mphHASJZuRf7RXlcKVLI6s/OAXg2mznjOw5LTxu+pv2fqyvdiqH0tXupY
SWAFGy3aYpVlO84avjk5PBQPABNickjDzf6IcKfnHXGMnDWcvqZ2sZiOYDK3wdbG9APgjzHlw0Gl
C57gAutZXnNJhyfFc4DqWLvLC4+sRa1kcjM1DD6Not4VXx69pFK28EEfP2PWHtIGY27/T6/RGbVk
ntesERMtnyyXsjhKL/tvFQ/mGxOsu7olaJnONBu2HOV9ZD6PmdnjZgS1wmK2tC+uhbAIieU7Hcbz
5GVRHcoeptZNhtFRgNZuH24Atpi9zjC7vZEpSOJ1vPrVNDrchgtoSNPazHnci3bCRXODdljCL6BY
k71lG3JymtWBcdLIVQxX2K3iIUQEADaBoWqOWe5ErsEq0pPPG7yWZJdh8IR6DJXY2E4k2J9QT3Nd
6wQZoLUZpljXKlH+V9KX0AhPMfd3+OF+uMuyYDA31Gn0+jHLyGsJK6WgXjVQ6OYaZXyHkO8RZzdi
xr8KVwJCL6lFWNwoZ/XiVxf0tWOl7BsFcMIdCNRzz6GFyDPEWO5rP+TB55SE/SuyFrYSdc8EsNp5
NIkG+OtUQyLMw5s1IRzRndGQXRLUpLpJUrd89ivpf1mcwK5GFz09pBCSJjWAf65qO4IE2ZAwCr6O
NoAv/FShBWzAo/ZjFyBRDgO+hNu4Zj0soxumgitDb4qBP02igk2RzrEQW6MhI+zS3VOUek5keZ0r
AYMdXpGCttCQq60tkxLTROmhJsDHrgajkSBbWA3Nk9StWTP0AuE6uOQmUzKIGq02QEQi1ctjgeQx
SG7tjjw0OIGxn6OtFpCSemZfCi0MObisCnQLwEj354CsS3wfgD06H0gOtBfXNS1uRURMDAyH0ZdI
wYYQhW/MGeAC9InIpJBOH6J0jqDtykPclEJH2BuFdBJ1p7P0SyKw/A7FMOyy5n4Z/ill6WHAHu0U
/ywphrQNMC/F/89iU54oOpryoLIBEJqNaHKs0mEejsGM6cJxFYvQ9zvkpEUdLwYoIAYfGn3yikq2
g3RIlg2q2ZGif8MZfQDxqzenPtqVRB0SR59GWwz+CPAahezGBjO1Bexn7AOFIhg7Z2bAba8L/SOk
Tivc/mezRrgkkMI+Y8MjKg9QYOWNqUmeG3Gk+xZ3bEjlfuBCIYjdqVJMNRCEKjzl6Zx9wZmKxYlg
jQmrbzbE1UmusgAXPIoS6NJXdxHTugOiNMHu6gCQFa13jPkA1JPRjjAC3MuqMWFOZROPA+rHCs3y
XPdLBd88Dmj6S4zd2rd2jZHWwa1C/BmWHv4rSTTdsHGrnjwPsJ3BeQP8qBd/VXCldnx1mOGgqlnA
W+gG4uLoNEar86jqsv41YRV8ZRM7K9+GRTDcFDDQ+bIPA2jM8LVAnwB6STV3Y252gbIenAsQ3RBm
hbGBpkGD0UL2DHXuqBv4F0y+VSpOXxZJLPxpZFLewWMRhXsYmfUWAwxOjpgaRuymLLJ+uguY28gn
yMxkcALbBFd+5FONyb+I3NeKKomhGIPnwgUG6eP+BStii+s12+f5fkTlAHC+j83YLGWuMfFLWDJ2
dBAFjvuC6vJATI8pV5AlH6u1H+LO2iXA355yGsLdmXAU6HDtKO6uDDuYIgOAYc/YhgOb6r4ysbub
l2hkTwZ3/nNPYuae4ACIRw5Xq5J1GPHy7+mabOyAr4VYU8Q69MnDtkPS93Wy0S7vevC61dHEw9aV
GtX9iS8MV6LwMDqp0zXNv1me7HCCBsQ1njhM05NTaMQSPqXgL/jWOZZu3VbmKw5luL44HIO7/xBS
xhxCFjUGR/CpX4fsuAC4imq5YKJz6wSQhzpFybojrsrivxOgb4+mHM5N2TnGSL14mQswUiBZqrR9
FHbHC7WyjHcApmPGn8ZtCFjjdSLHC+LiquQgkFJRPXqd6+Cw51yLDkaIjF+GEvF/dRJjhnrK/BJq
zJoTujd8SQ2/HegM2ev1IZnLUvks/2TgNm/vI6wwgloG07zsyWcbAkc6cB/X/+PovJbj1pUo+kWo
Yg6vHE6UNApWsPTCkn1kZjABYPj6u+a+napTtkcjEujuvfbuodp7JY0xxSS7qR7qpV//yrXl3jJc
O6cxcrL3mbkT3iOzIIa5jY7CZNDjaNKszsc/2qD77RHH6q8NQqjYs4OuiVMTrBLDsSqaq/GDtT3n
Qusd4yCzG6zimYZ65EyrH7lv3rMgynZxMI5/mlmPZ040/zfrjj06SvaWfm2Y7sTVnj2a3QkLAG9M
9M162/49nP2PmpgO0sOa/i03UZnwiAyJ22oOrtSrO3ksx7x5t9XiBQerbxSjgmL5ChmMxtxVTab/
a1y7vgYWm+XBN7pAJ94wbOKi4zLqdoA5hUmqccxloowf/2xaoVVgJy9P+eDHbIFcGFxlWR7+HVwv
9w7c/rH30oVr7xwKqrUlbau8Jj3RqoPEN2XgnNinth1Rzd075l3M9byufXFgUQ/MNyKZiLIwfz2H
gPIJNoLzxqvUfoz6yhxm2anl4Jaxsz1WLak/hU9GyB7JX+4tvyBVDf+Yn0Z0JSg5YeV/V7JgDBDp
2/GS52v2Bx27/46q9RHSPJZpHXoxI+8xllyeDv66ZBISxAyjdLgfc8VwdGJXu063WZkjO6G9cRco
q1Ws1eWOSgr2zFopj07cJZyuY0MhSWuhls2QUhN5NAtz2+tnk83TeSqx+NI0xfUXBUJ7BXW1aMGC
0T+NPJMu3Zh2gTP7vI4OTVMW/wjcCuZdQTf36ZKGZNOeRevfLseusJuzvvwJC34pvr8V6hnDaZjA
z9UF6puW18pfwubA9rHR/T2skfyZ+6Vm2GwpJtOhKtYPwm9z2oPtNgDybUvc1208xr9XECD3WrnS
/C62UUsmjSznOGWNbirInDGeOVbAV5LNF3OYtoPg7Y+Ug2A4ghMf3WwLs8NgheX4MIhmDhi4F/5P
EXXWfzCx+ZQwYresl5WqCP+OW87Vr7Wx8E62kYl+WCHJm5MtVb2XcpmKoz+HSK8jRdg9TFV9AbKy
CTzJwTk8flcCIWOZ9sqvu/6FR5AGsG+X2j5YyprmXRmwNmU/U/wOKa6kTv2ovtAGGMfhshGc//bJ
xsjESHNgyJa6yCXmfh2XweafG2L4cS7o/FhWEevt6VpUQY0u/elQ2H4+7yCEZCx3DQxInWahzVqE
Jl4o4cct4FMFGd1fE8KdHXS8evTa9Bz9zVU9TelW1L3Y2ZXdfwQNFE0yl54mYGTYqigxOs+gG2KX
6ahL0kVMceNxGUSiCKdkBPaHBpuDurzkox0vydL3/o9QRk7XVRiKO28j6BEWhd1JNcmif12hVbeb
vHFRbGzL4WdY8kLI2ipVI5JsrXp9abZtdQ63zoDhl8VTFMxM3BNuXS/bq5XbK4mXkGV9eb8Ne2QH
0I9YVTHMkadLCkfBIOW2lwrkpQIvopFeB6SMnqWx4yXoii04hZj+VKr8MV/PTV57xb7kh/EPZvEi
g+rjyyIJZOU/FEvVPPfFMn7Q0GQ03MKSL3lm+2fuGmWl8aYHOtFN3kb1uhHnsd3yNsFq3VX7rBzl
y4qO+6da1vjq9W4/U8eM5T9FScnAGQm22+UaRZ9B92acU7i61F7wbY+VtZofS5S1SRboOTdph7i9
q7pKnQcGjUSwIHbdKlObxdZt4/zQtLeQh67TvnZhW1fpONhob2yUaeykDnIr3NmRWj6bol3O3Pfb
HUtRLcRNr8iblNPpOd8s/gvpZMZTLewobaJmJUl5Lvjiw8yCZwvsbvYT5I813qvIGy9O1czvHkHv
/q7Lso5wrHltEMJYFnkhNLTxCNUW2sfVOFRPTj7X5s6wYvJfKeEoE2z5xMs6Qeu6LIS2x/fV6YLD
hM0HnIB9Q9FBUlHfkq7KitZEDKz92UydNYnaYopxZyn7Nz+q2h/OQwiQOm+KJyuyiv3tqt/SSLtR
9hPBBB6iKENprWy/ARcZsvE9IwYDNZbCODr6ceY3ad1KzgJucnIGnQKCiJem8bjQlpU7YvHGWbN5
AXssNEY+HwzQ/n28LdwvTKubaUdg8VbuYTzQjUVnVPNSV7b89FomFLvZs1v3XFuNau7DLm9RtRzd
92taFk6BiAZguUf7Uc1x4ueEOVW+3yZMm6REwOcx3vtjUfZpEwwe+oJb0TQsG0HWx4E2Ql5VrK35
nDEsQiVl4ewwrNXLtERWvVdFXjW/mqzG0FTxcakdWn7EXlCPcCPhxzqpMlM1vwgCKy+sk+nUzt9q
j/miAFO4n3JapZT7L7ePG6FxdNv+LGAWWukw7wtEY51qqHt6/5XImp1yyMtJVNVInTahUv8tdZ1n
fOiIJaqM+eF1Nc3PnyDsCidFI/aLHSiha+0aKwu/fX8hjWFBuU6XfMBt39VxcQhZ3n7fePP4l29V
/Fj92vf7gSbUOrkyDJHOYChRp7KcIpR1VaMGMay66Q+MNR07BLnz0IXb9jrxOnW7MhPmbqUWX/a2
rKw/RJPP9yuBW8VxFlb0MuM28RKnafR4CvRGNeu3qnZ2vChVg2uXrMGd2xqSsRQYKZOsIesoFDpy
mmgQsvB981fGNsoxbnzy+qzPnqbGy8vzCtER7ELPzC2xVaGrWblY+s6hFL3FBaDZwJoOG9G4yOZN
bB3XIEDjG+1mum7kBQ272s6mjicUPN9PMiuckQvGOCapMVuW7DQ7I8iTqlja7fcRBUldRZV7pgnC
y6Z52/0dZ+UscLIz/jtsTeVeif6EELGdvrRTa9oYrjKM1WGS+4vVU4vLpfgoyjISXxsNVH7sGIo1
O57Qztisq+vlfOaC9E0KpMo8b4E9ClMW9YJke4RThQcdMvPczbMfzKeZwJ92F9TOxpUNJpfzTPdc
J13QWt8xVOtP5Sun4SNkk3+0aULC25/kbq5WXsdfaKmV3o0ii/iTQ85JDWljvZR5MEMo44GqEk+g
rSzhxC6tDLjsgeTbvDi4s1w+6lqN5W4uq8A9ePRmyDTscdZHrceFIyAOa/s8Ce7rY10SmnvP3r9e
HOi/QrbxImeFR2osppgVQzzrhIlFiHSYzXjnKs1eBplxDkRRzdcrxPCfaYJAH6NSZR4VSFlvHDjC
G++DhV/erh1K86xacE7mQv7oJvF44+wFsq48+NlW5Y9bg/CfBtr19CHgjgj/OWEfvuOJzZbDgoYZ
Xqo4mv64vNfMP1qHiVwfsN8qsRjYEpTX5uAq2yjbHcXT+GD3VnVX2ZN3qIWZH+K+sEkX4Eq4diwj
eIORnIL91uBpgAqMJvdBwz7M9M2u+9yH3pbvxoH40QuLa71Xfxzix9Yb1jpF62/Zc2l8+QsXoNve
5fAfhtlyYaGPRZk46XhgrBIsnWPtQyRHehqvel91rra3tuqC+rTxE1/xhNYkuQUQMUdROz3bzzZY
l8FgkbiBItXAtY1Vl0s9yIMUzHPOE29WHrXu5tMYh+6E31x4ZHOAJnotSlKcKaZo3rbuhirL/2l2
m63HENPRmlbxNv4FiwUGLphtK6QNbzvMmLH3dllkFxJtVb837lK+rVPAs3ZTM1/WNadvR1S98eN5
oaydMmX5uQjGvknAPQzpmn017RTeI1Qvz7Ao63+YokKMBoy5mdBAuRJfUtRtd29KD/BFzsbb69Kv
3nVvM4aZuQlTC+p2TXqUnRdAGf13MaCTNAZV+OQGt+XisiCj7DbT7+90vkSXqejiVxanNVeWuzQ/
U6zppiayUy7VUPtPpWPMYzfa+rfVuzFFR2zmx4EPx6C/95uPaqCo35Svl0T1o/fTbrypcFuEvdW5
3961w2ZRd+HDS73YWh6G1kJK5C5p/ZBNvOPWBttfWzN4782Nzld++1tFdD9r1VDXNEheTh5YuyHy
lv1tcLwvdTAc6kX2x80O5U+/NO5ZZX5wnrQl3yZ7su9ybxLIqB4tkS/7Io07pD5/ch4gKPWePnp+
hj39r5BgNQSXx4msiCYSjU1lQTQTJEubbaemiL8x4JHxUd30p344WmGvHgHhgrfbC32sHSQ9sfCx
580rT9LN1TGS0X3eMwB3vNVLSONFYPaH5hOSN76i/R7iuHmWTeQgb3LX7rrYO1Rmne5ywh6kpb8g
FH5aPYMiyPWug1FM+L+sanWD5X7qp+41G0nO3JU9JM78VvaC9oq4T71TUW+6FFQueItq8Ia9H07u
TtJrPvhFEAKJ92r8Lwg2JzjUdhM+bFMznOcpmHJGv+MACh91wCOluWJc5+lmZgDuHUk9HbbOdHpf
VPVKmk1vh7sgqv3fytnE84YD9H2McIUUXT4+dkLm/80A45RWxDh8B61nfWgaii8xCu9VitZ+RM3u
nqypaS9DLuYptYraPeTcFfd2Z9p9zCD6DlWfKlmvTvuvg7MEtOmWIom8PthryCH0dye+rsq/kUZG
7ZmzNl927axr0sR2dWnQi48RkDSCGYHp74Fco2/FrX9xkEv/xS3EUXi10UkGYH7NzJo6ZzhASiwP
xFbKt9xWVPHRMNwxKsO33uZb/8vJlPXtYz3ZUwYg3pqBeV28OZ9i9GBFt9rZ62n03iLelVM9mxI5
g5RXSvJfOff2kx26/FViDJ0/ZXxzXSx+DvDnrxfO3Ab10JETrHtc2gfEtfAdjKu9p0Rm7TFnV/hk
117zweUcIt1lzsUSpH4CQaxZx1q50jouc9TcWRI0G3BISOQVu13+uJ4onpcAY05TVuIaynp52arR
WRJ3GpyD6Z3yS5jM/SznkY2KEoXqTLEmDN4RL/tFeED7uZDnAzVse+XPWGQuf3+elYxGBuN8MRBQ
LziSemiVNeCZW7qGv6dCIH8CAWcPADV2Hp/t1hPMImMcTBwjpNasUY5vwMy8b3mHQaaXbbmfu8F9
gKbs7xR85J0DwJGoUG6PC8FhxQ4+zxapP0tIyKjgqGvoI/eMCrunuK9XFH0miG9ZPpXPNaI3bKkl
FsbNeZd/6TWTGsMVCJHaRPdfoac8nQLCQpJA+TFNg1+yWMKuinUAGfQIEKaMvG5YLhRjXrP9DDZz
E8QVOETXi7Y31pl0OrUHZzRlGtz8WBfg0Ml8W9uCGp7ozSmGE+WI7T27yiqdC30YM6ItFkL/dO0w
WwnTNevdLYYpgBgH6PvMDBz8qR7yuf07Fr2sHjm/XPe+btbWotWLsnFPx7L5u0iL+hUI0m/AUmrJ
IkwIE1ZWD1PTb7RRMrAJIdr6MS92yyZrv+PHmmvngtOjXs90GQqEr8iaErvP0kUzd4LXQdPTZ4o2
ehmHtVFvIigg7XZo9+V2KMMhC58U2+Kdh7yFi977fh6dscNs/xFrXba7Ym11cSroAron2VIuHCCC
lsU6FKPdRtu1E8EQ9oeJDqPKj1PIlK5MosH0Bh9e3K/lr2EAyTXceGqLPiWiQ0BzhACPrcHt1xWr
gg+sPB3dEZKjxDq3bdSCK3rDHjo2Al1QWzZgFRbgE9Z900EusjAOGYaOtrMqZ+oBuxGUht0CXrfk
qTsHhX2VqEvRyWknlfFNIuAMfznYHAao8zbYRp2djE0bH+20GXEEPyuVTiIDwOtStGeabVdWNEXr
xAYx+mTrEEblnL9qEXIZR5qsySsozKiZY0yuVbPTE9/AW2A3Wp4N9roQIYRa++KBCcS0scs877zc
yUgsb4Ax9yWkX31feKHKUn7ucrJQzpxo+c3vooC9D+blW+OytV7XkdPxawqtdqEnYMc4vU4+5a31
SYC1Q9zMRrVaPwda2eO1R8V1zvinO+dIbMYIHu+NCDI8A3WPG2pp2vIa9Oh4gJCT5e495Jrw2HSZ
VP+CQNYT6gzY8S+sDJn86Fxtoz3PjsNUxF0GalRT9nZ5XVqsrwzLWQ3j7ErcR9lxW4IFZY3GjOvC
tYSi2G0hTtM8IuPozoLWyDZMHpFbHoTjlu7vQpWheEDlXPn1jpOY1muGrBW9YmfBVWDJoiPkduvi
6qmBFw5hH6WbnbBQhllCHvy6ndsVV97jFJdThsIfuvQUm+AfLRK+rSg/Cfb5LlBP1qSUkxq3B0Vm
3Nj51SNbODiFt8iCo7jto2Xww+axcXwUhWH+keRiqPOYFHzWO/tHfsI4PNlWWMMn40fWzRkDu0Yy
Dkf08ySYuzwnzom22f9tNZG2v70qyLCGzAqnyh4/cZ+hc2KBugUGZWOsj11O5bPv+YiOnTZq8tTR
XdmN6Z450CNKa12ODIik07vuV28JnpFwqoUjWJ0d0nAnAsfWYEjMyihacdf4y31mGNcm+FtFl2b8
PkMN8nebgOxcIXsgDObwmf1eWZ07PPlgQtVjZkeI4QOTifGfDn1fXig2wxGPUgGwDRTkVfnFVrFt
jigUSnxDmmTjv3Ho/OksHaa0e9DeIuOhzdfhqEM9t/fkK4iYEXsV9yc1LNLcCZllWWqHUKC7ePZc
7wuvqVftSb6f56cKiEkcJsaAOFkl5utkDSPmYniQka0LSSfOCDAftr3InT7gKXXI2kmtupid1K4a
Hv5DxJg7/6BQVINE9BaLa138eCj1fOBOcVANxjIsxR0Lak3EMcAKB9Tsmmx17oxAQrVT6SxzQ0Mn
9XjneSbuUVonVXnpEHpiVYxI1Gr/EguaA9ISnfivYMMdAnFru+aBB1YVJ+6DYH6bl5ZNa9gZ+P83
TRiYYBlxe93NsEHmxiKv1Y6XXcp/mABVdcg72/U55vCyduTRsXz6uA4Ev6d51vehf8p80mt/dUP3
f01hKfoLgqvnbjghLMb++4hR8PCowqqqvnq7ynlX7UxaWKFDyxkXj3zGZRPWkSwWsyKOYi5qx2PD
V7L274FiSP9p4VhxViazvPdPXeRPTfDmZC6u5qRgn0KQ2qWOStqofGiii+xz+c9wlMQ70ZgqPvi5
MtiWIfKt7Zgtbj3fE0yOAXajjTJP4dpxeZek0TyHs7Hpgty6XXZzQ5gPb8bkOtOfjrx1G4+ij7IQ
HMqO3R+POu7Gut0xBhXVfejXwvsMt44dniwn0vIge58dDEnPl1hYmNQx3p2HwIuz+zYMbAYRDavw
vIvAcd3sXQ5MTlpgxvhuZerfneEVNKr14MjuYXD6ur6EXLEoODMKR5fADswxD9M224dAMo49Ne7C
hkRcMe6Yf7iizrsTg8lYOCdjr71rv42GA/dvEbpd8SFr8rtcINRqCVSC2LhNIEzsnJKJmeoAJKhS
gEGLzRxj7xuGCg694zypy+TGTKf2M1uY+nupbGw2JCPV4bSbSEYtn2WEOi2TJlo6SGN0wCZZxVjG
3yNRgVPORF4UZUFkIEnZB2+svNnZE9MfuOYx8rXczviqe/kHVwQqBz+FK577nlHnvR1BUBdpL3Ka
tHZedPaCXVuxZmBmVJElOIShmjuHndZ3DW7uGp1oy/0ci2gmluNI2fqfvwWDungqI4JCmEAjk4RD
3P/arCIefxcClsDjXKvj/oIKpARzSFSxbsTz4WU0NzXfU5EW0YzGSa0zBLslj+r6SIfeB0BPftv8
bYgPK54Coi7af6CSQ/HPnW+7OJNJEUoO1g7BtlKildaAXWvwcW7iHHRT4eStzwy2NPk7xoamOmvY
1O4xAEIonhsbt9Vhq7xQnue1UtRAG7lPzdktqaWWJMRLiLEz2nwL3Ri+7ttIxaVEwJ6i5jHz1Lfm
0PRKVDjGVbyaY+Fbdt6llUEgOGHeRInPbtvW7ixdB3I/tKP9s8qmqZ9h8/3JAKby7l1aIK5L5TAd
pT7HBPy703GU/QVN17NIGg1GnQ6gYGGUBlkf9n+spc629bTmeajffUmKhUwKhzinJCerhGQXhBym
95HJa58AXz+iyVqcJQjToc2NOfTorcNnOzJhxxNp2csHnIWROCy4f+xXF66Gm0l4ZTem0oM5u/bO
GiF1rbaVHy0iwUBgvH4WDJDsOjtw+3OwGibmSFTRINAVjULyPDROdaPF0EVdVHRrcc62s4zVMaNg
0qcupMavKAGrWnxuzDfAWXHXxB+e7oht2DGTzNSS6NCrmv+o63NoXUJnaVV8RNjsfnVVOJDNwYT1
Bd1Hu7sKYJuKC+FUPuVQV+t7DvhFUoXguk67SATeX+6XgbMRZxkBq1nJFNsUxACUiTv42XAo49IZ
rpgtRbmP1Np7/2WhFZpp51mtNx8qMrsqahKg5YUPmAfjNxMrlv165F1VO1t4jIES/HY4cFe/cYC7
81KQIqAjZAxhGUWc3CRNz/LoTE7+rVzO+zcRmgXS3tdl1R7UqMLin8o4zsBE86WZXzFdR+sxd4gi
gFBXS07MOAWifXOOYWeEEKQlcezelX/WTWazlfaNoZbQo+EFCbgHwlfS7ufqHsIGL3dlblDAGOqy
PZWdtgBP2LBBRoOaand99RT76m76RNDfYSYm30GE1VotFJG4t75IFBnH4+DjPjupeGk6xZPci+UX
wRLIdod+nZjGrL7BWnSUVD1FyjZUx14PYgYrPtZRTpfLr3r2j62vAxBK6CXHxU02LRlUfLfm2Ovm
zGn8e773bb3qpXD7g6eMif/gROXESq1IKTai5KWzvvZsrf0EAfM+e89euMV6iKLyvtI+E8A9bCl5
DL6j7eLOdqTA9sVzXo1AI4rBU8quoWa7V8XoTB+Un9Pw4cyYsNn1y1U13zeWwPZJIRaO6aqxjDdn
nnc5RelKVYWX1oRcoIIWyqjo1aoxWETHQdQ6BxnNqo2FUo0kKTzq42U6DPW0ql+O26p5hiidC+mh
OPQgm2dMXtqZThNuv0oRVrTp7tEOebMls/1p4xHuR6IXfgHei+Jpo2dev2qwFPHtky+3/KlzFi2e
Ow7WcgMvtez4m6+1W4/rGABBYZlcqjy12l4tMHZDRB9tsfZg+0tqGf4mijXjObypYQwYjgJWlMJN
fKXo+nkOByOGhOQLT8RIjqDZ3N5cuMFwvxFcPI17ZoxhJ4EaJhO4qecvyNUnj1K8emOjQgdODuLg
L//FWz6uf5kDWOoval3gvGh8q+G/Qtez82Mtw2TqBCXUa5yHBnx6nvaZJY08DlY58X5Pc2zCiEsq
n5Wf2ktHjsQuhPTE0tJYqmyODUN+whgcnOynThgWTYV9szofXW5sc0ew6aBeatlH/nUcRCZfRnTV
6vfQwXMdinmL+6uFBBckrvAqNu/Q2pffPhP/7OzDTHOPcIvaqWH5dbmzCo+Vija6j/e2MfQPXqyV
mpXME1fe/gaE7fvFrJE73rjJlR1bI1cIKmfnGq+9y3Jraz58v/HjF4xsuPbpk2tHpnbPiXyKsyqw
TwNjLW8fdpxAd4rnYjgS+eSC9/QW0cFRwVaKdF1wml/I77DmW7TARg/il9osHErr4LlPwDibdwps
gp7KE6E3WqvjGMXAMmjd84Z9x1/D8mJ4wIIgxTkQtme0qMHZSJ/2GOfofCvFvkWx8RV3LgjZkLKz
o4D56vxIjH9IiWkbvZtzpGGq+kFQivazLReRbohX/2/VFkzIQL4V7suE7Y/sVkpANF3xM7uUIz07
IYNsOcJOzuXVH/DbsJ56c4tD3ky5f1Leza1M+AS9xWVaNpxduNM7fWNSA+zXD/zWrJWu2G57OIA5
H5wz/mvpHeQmWkXx0W5Y/ztsa9EDNZi0nwxWuXXcY8K3MAlwsuoHVQ2BPBTDov0efCS2gm9K9YI0
Mby/tGRTG8gdujYLL+lBtRafNBD+whMNsbTsPA+efUrhLXMyu0vcG6a6j5eilDTnslbup2BA5T0P
NQfWuVjQNe4kADDOQO4sQz5JbdvpJIOoYIBY5bK6aOTRiqSijcOM5WkDg21CYobisPEH42dTBOt4
nAi6ml5HqJHb+da5YfDerrTvP8QlRP2bDmSDgytzlhDPnUQ3fcdFY5FfEgDQvpsudsfDUMq4+4QT
WOmeKe6t8u/cW6Z/hnYUFHL4EnmNQS4c8yxW8osRz+xiS2Esm/Y5avWNW7EHm/J/jDQ2SRM0swiT
uBuyIbgvugaifsxhOQ6bqow+roS7lHuPqAufZIYR6OK+zkMGd7G3LO2vzvP6+LGvNyTHWWl+1jmi
erNT9rDp+fdc8PX21D4+Z++xrZgzXRoG4vXe57uP41295LF3zMNo/JxuEQAYO+MVfsS49vwdaUWG
44UxHyqTz7zJOlJPs/zvPuyx/31lkVcykAf266n5HcSG6n0jk2CmYoOYrSnsAzBOYLUM9yCARC8+
GxJN1St6lJJvCMWIokmnp2J+AD+Yt9s/zNy0m2PsJo5UjLFLO5br+GgXY16H+zXubCbPmXJZEALD
ipHFSMvFyT44ar1yb3YoUUJh6oCx7OrJ4DOOC4+eoKr9qQUadmEHKgZb5TWLvUHscIGq8XtZp60/
AWt35S4vA2IPIsod8KIyn4kBZeOM9v0oWRjIo64McbSMD17hNvHb0ncxKK/XR5aXcHwVA/2HQ0JP
wmxs8THARAMfOcJampYY36K3TeKvx19ZZhxr+9Ku2J80+p3CRN4NocBV5ue23NLOyprIu+a2Q+Vx
rr2BncvB0Dlr/wR4owv/hcbKZec021RD77WKLXc+L2ND7PTM9zthCF7jkEFTVboHovEs57lpZame
/ZWx95siMcH+bUUon4eMeJLmDgMxKa7GMl2UJUHhZwGBCmEfXWet6vZSl1OHLzQvvWgqj8Xqzew/
HF3y9iu43LUAr+1um0YRxJ2qpbX3ZVOpry7WPV9GYduXOYpF+YgNrqcVHDtKmVTiBJFHYXpU4QQi
EWdfGuQF6j9yXUE6QQt6UeDsqMeQthUvQTZue2RfxqcR4D59mCgDb9yT5GTiR4a6bXnitEGGYuAn
nOiz66l6f6/j4DA25NsD9sd9yEgM66/tvWmxUi4nS4CanhDCyFwZHSi0+Mi0XtXZ4Dj10op7aqh2
ZS4ZaIasXnJemgw8Se1CWeXbpyIAgzg4NkN1QAqQ3hmPlutJbfbxAFgKDVhUtrMnIghUrrVMND1t
SFEM/SFVYrgzoUm7DNccwpw8iqY8OaVSbfFwC7sZ9824reBLE22YfKwZCljlWd/qspJCAiegTLVR
HWASwGago/wSzIbe79rPMR4FMHtf6X90wlgkd0g9N9xKBlWz/BpnmyCwA5vUbXlH179aP9s0xIPL
Ar+xcMTB8ZZasyZId3yj24bwkGLSzdbnpi+s9oVYlyiYz+Hmen1zwWqiqiuunOrQ0XzXPwzQmTCh
VUHeKbynRIg4tn6150DTvvZq/rvgCuO+zLf5hblEFB6triv/K3Ig1GRbfO2GjF2tSbTJxvHlHoSO
tw+Pl+K/zBDUxN4gQsUSWkr3rvaWcf5HeW8/5Z4sUTF1Edupr/Eo4XoanMdlYkZ1aERW1GfByOnQ
NmvhYs9cpmdj31gOaGUTftnMVDvyRWaCZMCFoClnXMrVr5GcQXktuIXrPwYzp2XTlceFYejkTO78
xjkbRm5iBV2wvo9mpcJIaJXs5tAxmruxqI7erlOPKRGb4jaanT3aE42PZ24dASoFW5cxAYHQFgPE
krNgLAe2hpU/TFzxBGKE+RQ+c/FYf5qmAPvG6eNeZj8suiOIM425IRDM4Rnt6Gh3unawvRcYvzKG
PSV6utuum5Mi1Mkf40iS70PYqFdoHRe6gfBT5/fURizXaDpgs5Ov+6G+VJF0bTLP49bZy2mq9H0J
vjg8+yxCcz+gbpX3kbeedh6ziGHGnWAt6XhXQhqQDdMErTN+MML0/DOpWM2ln4aFeXsg4xjghnDX
Y5wVxOfyw4r6XDVZpiBR/8fRmSw5imxB9Iswg4AgYKtZynmszNpgOVQzQxCMwde/o7dra7PqakkM
N667H0/b0P/GntcYd2sKcHBnjDiqOGT+SmAr9NzYue/zamLbXVtOPBt03mh9z0pZz3e4hyBBzP9n
xEPXzh4D/KHdJqqGeL3EtRMOnw5vy2hgXGSpyValyfg7aL3xRnxuULYmfCfoc2gKU5dyBXKvPJUu
u1bWjO2Q5w1L2LhWy54fbolrchFYJdD02qqOy60M1hLPFxA2NqR4c5Nm+uOzMA2wnEXs772yd4Ib
xqjQvUkx4I03DhmoAHNo2Zbjn0DKzrm4MdZ81u9yEVjf4n4yJ8ESX345cQcEjtoEOZ+HsiRqquO2
fMBpujRMXL4q9540DAzMNTNPlQgPF2QX0DElRvcw5jmVe/yXOdXgSi7qJdD7qGqW8FCxpQ5eBOhD
koMFqVa9wxwyfHFoXuZdxCmcFGkx25fFKYrhMIrZB7GU4o+8F928ttdkRvhIhfg07as6Ted9j+5Y
PM7JHPs7lzd6dm8re00gzMXfnJDOfYofkRieh+d5H1bSPncFxupb3wHDdbPwiETUKo24VASYGJEZ
OliVr4qc1BNLOiKccJpc/9gJ4tK4zdmYPxq/TM4VjzzySCPW+AfePXm/iXiQRaer5yXYwJjQHldC
RFosGMOQVBMkk+EBx2zp/8xAJVLiogElPw52VmtIck1dj9MYQFrWgScOKhwlBjDg0Eh2Ypqpl1qS
vjB23lO4Sy1B6nLc58k4B6Bot4Vxhwl8hePEzNet9x/P0wpHUkdyrm4uaY6DNTiSHstQXtmGrft+
sWnAWlPU39Fihe63S9S1n5A8SQ/naqyja8Ph4MRcpGwwiIiRbtW4GXU2XaherPjRE9HH+CBlo0L4
7W3mtKcVOIt9gtxBhIqzdW/fbIavGB5NUwT2oW1L/7/O99t/BEFdeYxllN77CSPmvshHpiq34YzC
UZkjIZ7wnlJkomD58CHxrk6HlGHrrNIcbvSQOBXUiTX3+X8DpXDdWdfhUB4ShN9nvPAFiS2iw7eA
A1si4xi1vQOfw38m39V8eZ4o81PBj1MfKmMkOwW4jJTLMqQ4F/7jy6Fw1Jq/aLn8P8fFOHZJXGpg
d3AOkHw5tHLjslcKESvm7MevwulV8YT7cUQQ2du8G5S5H1q3e+MT9cFnWpf9+C0zVkAstYeyOXn5
ZNpzVhmU0a7VabJHPwaKksY9YQTPkoBHFWnLvQYxge88y+vxSeBjtyeH1TT8Eq8q01sureabBuMq
PKwmT55HVoH+TgdM13tYnTgWO3yhI+sCmUU7IKj4qVN6RbCwmN51my9bDjLdcnEzFeUcDbu9oISh
/C6bCpQUi62kr0hFN1IUYueiKuNMjzFTEjPrqik8ASROoW5EBWMhEQLNjWT39Iu1eosS09W7ZWJH
/tfJA72cRQcn5NF108Re2VDUquLf1pWC1NB5DJhrh4t1U7g9CtwmJmxX7Mcyd7CdAYOT9ykK4z/2
dY78HeGZfpjey4sXdGDsHwq5+R59EFxstM7ijFbGWz7tXOuc2HJGv6yeqkvswOkiihFkmvS6Uk8p
Z/HiEPYzRBZCnx7EZaDANdQA+p+3lQFeB52FBDXmWUIaDz7RVtaASZdDHChXFHbeq1psJ1T+7o3A
qDkmLL0tI1YJUwM0oXbvE2A5xbmNJa7ixE9Xeelibn90eC96SN2pabfDgr5yYWM4VUxUGjjf1Hp4
GzUvmh3ZzkFDILDzvcCSOW1bwF8eXqlIvcwcx/TBcMH854BQveIHWssZFUOqe4jLpE6OWR+551pX
XXDLypJQZV9eWS8crbLXkpUPpD9OC2ILejU6WgRG1vuy8oh9OxQX3nWN6h5capGrLSVgze/MhYMm
O9H7HbLFoy4Cgd2hqqRGuN14eeOFbEQGPezKRpW0F09xr05MAgij01y6+MyQj2i0mlfzzNMAB++a
Z/2yA2C0YrBEefbjox269b5RFFEPyRxUx/CqiIeINuoYLrqH0xoTCMhvWoq6Av/Q8EOVJ2SQlEMy
Zy1v3zm9VOYSadYu3runHTl0exKFGV4A4iX133kMveK27MnsHpna6oHa1TD5tShsN8noRfo4zAWM
O5+0wUeGGRyhlDPzewjMg6Mf4xPNGCHvCee0gBIevqaK/MyRSXNtdmkheRSylicHnpah4BZjdg5u
UuiF7n5l0WW/4J8g6n8jQDbkp92kziowgzpxKUMlixulmCS66MblT6r6FeVN86ZRHY8MrCE8wfMn
b7Q1cqaX5V6KgajNksVazMtpWr9Xfbye2t4b04/KXRNgigIq0nTIjW0M8QrsubtxDqFQ9MLz/I3w
p/geru6ImtRhEzngvUUzchwHllDkcb9hvTZ0KBEzLUlI8/pa8dQvw/iRL161gAZql3LngwmL9+j+
sHrNLGDmcIVcXDKY5jTRWHkf2VwtO1XbiRqZbBpz75kCkqn8XbquQ0FIIg25B8KM5//BOUXxwV5w
NGrPwij4UkPTxp8dyku8ZyXHFjyvtBhPuh7IhkdJOl5In8noJ7KwHj54xtvsFtKE2cEIsxFqyric
c75KFiN1BCUaf0b+K8qQumneotKiP3TzA2f4pXmtIM3914+E/ggj6wrmgKDFcJP3TV/Wuy6fMRIT
C7LpbYD/k3VOMcP5EDX+nLMAJQ/sJK9tdZzLeJEH25rKvuSCmlCE1DjSlw6aaYZBSCTdMTK1JF6r
WetuihUfLbtgqK8lK0kUjZOeswUTVgRRIsU/Xxww7HDaVPNSPYVOafUuH0SpD0smRigoVcm7M43i
ebxbdKEvmmudgJlanWOtrxV6Y9O5T0lXONG+8OV4u3arh/l75c6+qbCTEpNuu/Fc+OTvd6kYS1z/
NscLmiQeEuiGxi+Nu3BQ/e1C8pwT1OqY2ybtCM41EwPbq0Ggz45i4iCzUVYW8m89ELPalCz8f3nF
po9RT+z+SF6seHJmJwB+cBWL2DubxWBmQoN3NsA70KZmb5F/VXiNqXCtcHInWghipSNeurNelz0a
qAT8+WlK//RUyM07whRe9Zc9++hvcAOu96CMhnTL9khhMmVzB4yrkvjGYyUCnLwDuaKDRwpbbyM7
OX/D3hkWrBUeR7ixgONG1n74XuxESuvKaMCRFNLcRm8cifI656zs0Q34trRqgPzh+XitYBfPf0M2
q/lDVbjpSE7ZAWnII7M2w2NrjCDpTtioOGZuyBw7OhMZBOq8GnSElYIRs/RkB5YYfDQZuzo/mtbX
413HpDueunJOv6eChzCbVXd5Te00+/vRrjCcctS7bsdCiJkGhrbbbSt6YE7gwie29VkxvsZpLsND
7c/zeJiLufvJYgbt66F4eG4KR2oioQ4JO84PPjgdvLMzAeI1+FPh7K/2ZWn9crNkBRdxUPHi33CS
nz/iVKtmVzWNX+wgPUxoXVpEx2Ztc1KAOr+tU1u9DXAmcEY2TfkXd2Fa3WgIuO+eAJ5zA7PIf0Ln
r97h6qyoeSLtL1E0jcTKMeLge1vtTIIyWVa/usefFv1DUU3VOYD1Nl/w17XdfRzK5jz2GiMplIj4
jbQ1KPWpIkuN86rQ9j6oU3L1eYkEl01T4e8RFcY9lkJLKKwbK1Y6VD/pK6srwdELvSj+F05TbedD
wHl+OhRaojwkAgr3QVNTkGwhT8SXMsHIsiOcWM6ncvLDM1jE4dhU00DiYM5i7Nozw8k9gcra3eet
dYhyaxosSMDhRBd4bI85yXHWXHjtOPmttuTZUyo3PEAjW9+8pBDOXdYiVl3B54YgIngAbuAESPY8
5J/ory6XrNVTrO6rsEicZ6Qp1KNokWa4uGHn9+elSytzyHF/O5vCieO/S5fAn6iY+EDuLoIMVtgv
qXsiEsnpN24QRF67MpKI7s6i5AcJ8yLi7dFjmHBLWM27flRe0uIbt/iYQt8qdMNVNU290wk8bVDj
6TB+eiLmuLFJ+mx4m2gCY/frDWY3Do7Kn6urQ3gzNLHTPZSG5qjjUFFReCYH6tjjULgKNtjUYdxZ
u5LzbN+zu9iuGO04ONJyZW7HKWqanx7MwcM8cOq+TQyg2Lbh4MDmNguAg2+GvgibWzb80MSA200d
rgmXh/9siT3u2nUtnspAVT8Jn/GlLzjsEOzni2RpOU2vQEEHw8KxWtF/lQW1D+kceUBLTOC+bhSr
8FSXzS5Xa6RPocWzxWOtjL2LUbG6LL3132WU1/eUFkPT8bC0vWeuAMMVKAGflCXm8mIZn4C+kCrv
73BNopmnCw5Okuij1+68zGnU1zrTkXGhczDKjnnPmZxTJrvhnQZaR3LYAYUIC4XHTTGQx9iKAKLr
RsHAeUO75QcubJPwXMimZTgwXVbQLuXkgzNuneKjl+H8BrycHaKG8/aOVyIpbym0c/rPMFVU5LlT
Zg7sLCr3HuyyvGt85AaUyrz4sW7a3GamMsW/XviuoZmFtTSDfgTjVKUW0Yp5GGLlNNkBhWsO1u5j
jtqB/ErN73bCr1+8DVQllG/DsHZ3Eepv/RXJQHaP+KHm/wZQfcW28lbvL9OUbi6QqU2NF2Iuv7V0
yse6d0sMeqEAJ2dLN8at7g12vhPSJUDEiYbNyRC7xjzFmURsVPzat3Yq8p/RT1zn2yUfS0pRGasO
XBYJZxmOX9XOE4owEBJhcFp6VgFnEDdT8LQiEHcfnDSW9j/QTHK5qdxMRE+KrLy/w8W/lBevrYff
yYtdfRznuGpvaImsUHJyiTrZzNjONl3ULRO7O9u7u1mELJc2g3TW7qXSQR0/4r8VC39j4/5ryzwO
LkJGwuWvncbndqiS+dLn9aSIQXheD+QVb+4jR5MqedVkEpLthFd92RuYsM8LbsAWxWHsz3HByv2l
hcpLwYY/ymPZ9EDAGe+hLBFJKDBGfOJSC+VdBG4330wRfk+qxGhaOJUxxkvSdkVcHno3whMWo85s
A+DQe0jj9HCOeeD4j2amWvA2sQJ/KDTAcdkigrFVrOd4ecpsSpMXk/swba2fy89yMV6bbtvUq+dN
rZMaZ7aEdYdFpctI9zATgEE0if8vaNkY3LkYr/5A2SvcY4IuoSAHieFZzryjdmHWipVGEV0MvxIg
GkpfzGIGIC1f9r7mZ8Zb0+cem5W1b+UuL1CZb7OOvZ6Q9Rh8qKEb/e+I4fPc04rAFpBqmvLHD6zf
b5lzWqIF3BC4IZIhvrBp8DjVr7W+zQd6JndE4RLYqi2Hqm1GuwOqZtGbzybwMuT61khJelh133HZ
AIYwa2ByBKkBwz8M3/XXSXwOELCgg9+1JqFxl86jReOKygQJoOVE0/Wj4KTGSbjdUOPBtAZ+F9PA
ZCqHQ2szQaQDvam4lqqg6h8oWGFfg26bqq0sZwu9tKfc0WA7N9CRSspFOGW1V9AgXqgTboiEndiI
YcLLYe6hPOmw31JY23QscDzxxsAegt/3G2hiZQmNxc/kuBG8lf7zLKZyiLim/aElIKWpghMFT+KE
Nd3GnZLhkaTnyMub92MGLDKaX2dcJj9w3iE0xPk0W04OLkww159wOksrl5PHbLzgugQ4vO1gNT31
uFexClZwUzYdhiF/Bwdy/MzKFY5oyeKKfpWgDou7fFXgMpR24AE6cmo/1h69/eouUgCl5vq5Wu14
5IoBwgPnwHnqsMwkzGtFd/Hj2CVKKR3RsGEdg//82GWr4fh+dcht6Xxjr8fkJU1cPIyL5hmXgO/S
LH8r847RAiisKiggYxUq+m2prytjj5jDNSICM3QX+4t41yJzX/p6aps9ejT+63KsBb/ENC2/7Enq
N0n4T4LhQqnZiNofqd1hcQKICtpeDfotlERT6/WzLbvqew1FBkEUjYaGvDogyZYMQ8LirgxDFuis
VjeeH9XP2Yx3dVPN+G35aFP4Y+GonvjRQrvNIHd0ZN/y3Dm4WagpBbdXr21dZvqxq7VICXXm7Btw
ug2UmNgY+C41sWu19TidvY5N2D3y5qyAEkoe6GQYG9rsQ0zX77ULVpshsl3/jHWIB5A7s862agqj
h9ybmBM4aI+EIYVjq83oCTyi0DVbGDsJwbpDQtol2lLkXHscEAoW4Hj/9fvUi/ULbkChCGlink7R
CyHKyyn773o8hlO/usuLUqUE4YbXiimO75uRLWX1aRu6PYJ2dMi2WbLJLjUaD51QC3xdGL3R5uq2
PNI108Tkag2B9oJlSL4tuJ/PMO2i7mIr1OBNBsuCjGwWYW+dibl8zqKc8cCDfX2aSoGsVDVJ9FMR
oIVbEhL2PSgdRu+erdmbV4ywz6w4+UeMrNfWmrznxnSGUav92ir4Hj2kvXUvoqR6ylMv+9LjlTYY
lshqDa+dbGt0z9UFASe5D72aDDHDA1ohXwQvY5vEzNIqjZd2u+TXk0jdNAxJlQjbdN9Ofs/Or8g7
vBQUhr1hLkVsJwJzjV/b2JwnD2fIbsBn8M9ZnfQf9T9GIORH4pyE9fpn4jk4buO+Uh/L4pgMzSnP
3wgEzx9VLUVE9CsYHyIASe629Wd4e5PLW2uTc5J9iXsvYX8bjvCCULA58/sFjnX2ELgQyVKV8lKo
vv0TW5Zal4Qv7wcXIewQAHKc8NcyUxeFizU/VC1EBDwAw7hvxkQ9hNI6476XdXYr6oVHsr8kRQaf
Q+qHqW+iH5tzuxwIZMTOhuIkUe8BRqIvTqgUrKERf+kgCDmGrnpBcxrlMvs7KQ1gVbQo79fLlIeh
L1hkf8rHPnkqax8UxuRju9wt8IrbbdsOMyQqk7tBtZl9IbhY3Dm4kDJzvmK2TzEj+FLe810iW/f0
QJ5RvvgE5H/S8dBQ4cQRq1/0TVuw7t5FsY/T/Npz/eInaGndBoXHY2SEzk/AnfA0+RT2P7V362dO
AjxBw9n6U2COUoeoh9BPFIiViXmsDM7YDTVK3L3N2gGaQGROo5tU5tE39nY8335ruv/mCeMBvSDt
PND2OQDz/Fk9aCjBpva0ie6vRADMaFxWLZ43NtQ+Rn4MHY04zvC8x4+KCIAhgEytwgKNCOMSpTJJ
fsJarVkl4GGYBupfXSbdDyUtK/qD5RApTyBSUTQR1GAOI2TzyumyaDkhNxO3aidjTwVtCIyGqsxo
7IrJYcvM775yE5poH2VeBVi5C7NvzYPpS4EORrYf2jjjgJ2xtVuagZSqYT35G8c6XJNtnXVqaC+r
8f3ozB5Yk7GNcdXy9RtpxuB24kVU/6OTx3KoHXrRXHugzPUkA7qt5kSh4zH+qzz8Yjt2sqkkXoYi
cxS6yW79Gtfx9jrMgemvFoJolgwAKc7K9MV2zVk5jFXmkfP3k/kLSTrAeeDpZrm1QM1jcPGCQnm+
3LaecQ3BaZ26Z0nIogtJ9igKPnImd8LLKSua87ga81a6BX+ODgqrH/KFfchGVU70FSeQrJjKiBhs
GizX5eOclj01LGVSfis2rvFpVEP05phottgNQ9I0ft2O/3U2ICNWQ4zkh3HA8VINzaF+D5svMse4
79pXXItGbkbGXlAVjaopyEnNot4Gag1fZ3jdeAn8uLcnb/FhWac06dhjTJha72XbuPVuUIN/j+Qz
DjwKWLtGG/JaZXczeyYfvlNUVvefg11d8JboKxg7hL2Ps7+Ej+nMwvWPzmdU58J39Xxuy6gmBA4u
ra227LLy6mtE7hz6XZORMWamsCkR3I1H3s+55WzDzYVJWv1O4wD2j4/iVLd5s/oxMJZeoiYnRSdv
+ggHJk1KeVJshkBq+qQgOfXigcJ7xkAN9H8FwpmFGOH8sixwgMyz3aK6ZQC5cIbUy167VWIgdYvS
nx94tGT1P4nObU4Be1vaPkaW+hvIQWnzQqa9tc9eEdpni4OVTdUyRdzgbQixkGs1nyHBr4V4WVm+
Z7zG4yl7g+ccL3+yvpjaW9cbhLjL6P/mcVcUAQAF4gLJzYiVj06jmjjcXoWkk0gcl//XnwrzwCKh
gHKki9LsNP3djKoSgWXDqj3pH6LRWHvqqtbc8HrnVUPebp5+2YjRaSSxH+E5sAn+srER5i21RaPu
5lLGcueO/B//qcaiDT5IknrqScFz5dvGkczWFToW3iHqsMYHHuItozURT7yh9F24h3kc0yPTeK62
1SzQ2bn8xnZTY+Ttv7CEsweFbYTlMbEzuztAPYAj02qZujfCUsAv0sgk4z2KQCv37ciK/XNcuUcq
fjPYvQcsDVX+BGMMgSQIx+odz2QXbobOzg9ZP0M1atZpxSEKw1Wd/Erq5QZNtxPvba/XaedIE1JP
guxNjntOXK/4D61g8c+GyMXw2NN6p99bP+QyYZXC1kNiyOai/52RdbETqRo3xur1CoLoiNWebswZ
tw6HEmJHGwD0AckZ1CN9w4GUY1eN0Sd4opHCRG8+gC4yrzgxks9IhJn7DM9wAvnFIfcCiMao+xED
Sn9bodYeWX00DSZ8vAtnkiWAe1aPpeQ3AE6JmIPvWTjnfHLC4pWBEZ88MP7KuNO2LsixvEbKNMEr
GTAfhCBrOBJ8+CCdbQ+0gsAgMWQXvjncgNccK0R4ZNx3TzgjqugV7Y8iLg9bZb7ToRWPc51n9iQB
HtzOc+q9JnFJANEhLLAvxya/yMZl9YZkkYJUyWuGpXjg0qfBY6pul+4aKAlHpLOn2kFKvwzEb8jz
khYhajBZiDy4CgfnvGKJzEgxuvAIH/w+pS7SX/vZ3qMi4dSk1jv3/5Yeou0n91Qh9/g8cXxwUpG8
wscKC+df6uLxXSo2ChS4VcpMNU31loUFQ64iFLFRAe/mi2DH1d01LeJ9q3Uy3HWxE2MIdAHvKQJp
MfFUg3pPAAGUdBYjBw94pe58P+5e8Tg1X5xhVfIV8zG/RtWz0CyFKBFS8rX5j5ibiViXVQIJaVmW
LDsvbZo9YcJe090A8qDfjqBdIZagHtyx7DXocvxKebXtRHF9HEnCXNvOqcVOFkFXPydW994hWGvO
qcOCdRVkyrxaSr9c9SCjWkaHMm5YFMgoQ4hopgWER1J38S5AU+Kqy/O53U28j513yUY3/BgG5y0l
cEOWonWOgeJVETR8wxvKIER0V3Gwm9jc+C2vdUO+SDCyxtopKH5ZVkLGQ5mjTpoOQS2yarkdBN3U
jGngyyneiOtRr6QXovaurVzzZjujrwi31XMfC5bFzp0Bix48Qssvg+PI3W6OkeWOe28F49Vm8GDM
AZqLp/JYDDL+zLJI/YtwEDMQrPH0W9ZhTcFDP2owBEDcX8wQ1jRuUrjT4MZplnfOtVg6bD55t0GD
U4parzljGOlIap0SFpgkr6koyc6elgCFMEiQIl1zGheOOQmML4Vvwb5cuQb2IcZzCt60Q9Pd1zZP
822IsbA4Vm6X0+9Zdz9VXLkt52xH45t04tk/pQxr7V7i8b/tYlT9HYt1d2anqMUMVpW0NzbnsnqY
bCcRkKCjuO9QcCDRQajmCDipWqy3y1oA6PX8WI+nOux1d7AuO3e8OZ2otlS9es6pJLvNAd0v4HJB
HhjCLX2MLgtBRchpl6CCPUnmSCii8I77Hu/qmHMdWqexf4L/N8wU3ZKTtBV0vd3hsF/OTEJBdidE
qz84mdb9UXihBITQj0DZU5H1O1JamlAO1LSDHzbzwVEUg2wo0LXLoe5jk5/rHMs79BMvZuHJTcOS
L5zVckyQl+p7jwlhvZEynOR+SJS4dnvkU9GehMyCx2ScAv0pc7qjKQyx/XhEzFXvCc1hENgq5E5S
2REgNmDyVBTkwhlmjktCvLWNYqIKwi5k3I6zNNRPgfWqcxBWuQPa1u/Xg8dyTD+G09r/i7G9omBY
G3n1Td+mdjeKK/+a7dK6mxx29Tcsa1E3nJZ8w+MEkp+yG/IWj5WIdH7wGDiu7SVtEXx0eOYJny+5
8+X5LvE2hJ6g3mPGG/18OwGcqE6oD+vzKtIuXo6CNFLAgE1EX/BzzD7CvL86zg2OJuwhdZ0waqah
gwwLR4/UpymLA48T5xEDo/a27UDSOqbSrwzrfRQGato2GYoC5mrjczIdm/Gv7aPyRi74tLYxq/f4
GI5+2EFMgucTMkoqJtytrUPDG5w0gDpzmPYWrP0hL4K5AVGMIrKCHViRM8MsxvrahEvp/MmwIN6Y
sVLLNoSRYw/UB9J+2jnYBpgomYSBGa3Dn5VMUH3AiQcWeRjBEmEfbp94wLkv1IIk65PpFAMe0mbb
MCstRM4qfeUuS1k7gBCq4YO2OjwdHjYiDLFN8pZghPuLligKfsOFBQbeKOGf2jqqH7wuaL/a5koM
WTs4yV0cW/+2cHpe/sMqFlhKReve1Nqz43ft5rF+cskvHhiYNWd6K8Pm1dO1TC8Knbu6uCzKjkHu
GxwVSyPcJ416iOXDC8VX4F2vlDwSM2V/rWxhn/gRKU8L8HDeh9SRJEwmo8fu2/NSvVt1CtmbdkgK
g5AQ/OzFLlMS7GrcEGq38CuU+ys/NeART3/ngROUbXjTD6Z4Ntad3GMw0rq5gYDBkgVZDYTGJFxy
OqzMRyc5oiWH6IZ9mih5TCY9XrWQ3l+fg8wsv7RbhP86RqJbSJAZ/gRBZfWxN2pa3/CSM21Ib0l+
zajT4c54TvLIAwcqFr7lAZSYD6514w9M+ef/94J8uLPlBYkF3iTiZ1Aphc9uR55kD52cJ2ets8b5
cnqCvUKYMnoos1y+k/Vo3U+01SZ6nhuekzgpeRW6tCevWm496a7Dp79MroNodHU+7LKsixLMICSX
NzMnAAzydabNOQfGq16x6ATgsNBEnc9+DYh8w48yQAMLj7RUXI6Qx0fpw0x3+RcgVCVZHchVzWX2
VDrvCPpXtzj9+vSOn6j6JNFZUrTRazVR8dD2d2MPxhOurZ6mm8HLaJLbZH6dckPzkzdfKXuh8CPQ
fS84ODQltVysXLGqcybiZxn5fZnwwGgFPHtqyrcjcAK3ZP9AxQzkWP6COogjngFuMp2NiZbmVCns
uocAOKe5ZEx48uT6MrmrOEmuj4Fe8Xz0al1SSkIykZ45BWPG3rjolMmluxZwP2IpWNejm0vtPow+
4PEaQBpOAIp1SsLM3ciU2vBpiT+WsZBPjV+ayzUju+7bq0AALMN/DIFX/ROWXdpuwiSFWZgy8R0B
QO9CKjhEg2ujNO1fy2nup5/BqftmwPdllH1uo6xy9mZerhe6ECFHByap11SU1EFvZi6kLwQ5R3xe
DQ7+HgJi4j96cz7G51hzWLuraxVeVuos5C3mSraCEbf48Icl5lgd48p3lm3WxwMcGGv6HeiUatj3
LC14m0bXFOy2CoNw+bJJ0sMk5vJdhnUbq3V+c4B3+w8SlBfqM6XSrPt32jpk4K9ntjtM7aa7Z5cY
9oeWQwUmjKzi4I6fsVy+BtuMLBaNnn+KWSf2UU5LR3Z7mGLKcnjekmyTs5ye2KR4Hva7q72KV052
D/dS1WzgWKih5VOktRXSzs0TLZ19dcwm9MTtTG/Ixa2HkI6LeeApWuaFbncg+9TDNZHLcYlSxmAT
Ll7tPDb0kNmN9HvqVYYO5uLBnUmDQ/2iBX43Syd9ofdDeBcMvoqPMaZTfTBQBF6XDqj+Fmq6ojNl
mTLUt2VSqTrUuedcaE/CsiIKeDx7lFCmKT1EXrct6PMkhFPgbKKUoyi82kIOTl2zWwHohAefrdu3
Gxc2QY6I+3vWQVdvJgTaXUoYe+XbWGD0kftgApmzESQYC4u6ObCAQWGHLH6lnQnKI7dqgC/ud3ox
tM/4et6x1G0f04I49rZLek4KGNwNXQjXWmDrAZnbRoMzuah6g/xRuh7bt4Hgt3hA8XXFtgtTD+cn
kMI7bIfljYGwuG7XglwZzWh1MV8o1yv+eUCB0kMK7uzGVyZPwR743fLWFJ2Du3mInZuCJqXwNnf9
Nb7kuWwrIFnB8i8Wesz/8Cibnuo4V+0FqZao7EYhkD0Vsbdc6cTuzCYxmrCQ+jRZ0l6+aA4XM4op
iyiPMccbBwK0lFcP+6TN2g8yiGv1wK/ZNBcidJSz2RwE2hkNkUwBl7lvfwtGHt4ZY9jXW2J9gnYC
wQp7x4sGed7RyUw3d0MNEQN1UkkaR0ps7Zr4fbTxRqJVEbBcF49t3l4qANIgfNiGnVRH7QT8QJZZ
uxErVLlfEUyfV4yB6oRKGC5v1aDIoPSAG04mMGW6xcl+LZ6k/KZ9HlLsO2E8185LtJCs5PGG2PfI
+iB4clr2Ao8p3xAd6VnCiicgv3pUToFHVaN4fbU1PcMbPZsRa4EKlqNj6/wO2V4Ex4InyGV2lznD
GQKA8z4O5EhbCg/gwif6KqPmgdysewxpsgFT2TamP9gMP/8LcmX6Sntqo09NGTnHuR5oIHG7yFzK
iH3j04LcWXyRkh9h20Xhmv+awqEFFRYoFz4Cqd/9mXBsXJTTuRRlLoTWp85J69t5JZS7WUzpwzZW
5Oq3EaFnfbEjRGxUsFhWBzU6C6AdS2UD/2YGrOPxOXcOvQ5sJSbUNLpUZPowgb1bLpB8gLBnED7/
A3g4YmVC13vm98/4fJH6H0fn1RwrrkbRX0SVECK9do7O+YWyjz3kjBDw6+/q+zY1NWeO3Q3SF/Ze
O/W3uQOJADnBUOj3oohq7NQ+O0NJMDETSPYt1ZbrsFP7gVsHYw5hTvaqmwvgozgt9KWs2FU9iA4T
FLML7MPEoKb11rQZrEEWIAvlL+hekixNHy3byBhwuS4jGf+iIJg+JCO5desmSfL3oQwyZxeQNZ8S
qb6493NlD9EWm1LrYla8gbcXVjmPaGhYcDDTdVBDZHb4hQcJ3g0ckaG9qxmK+ytkNc0XHLqEyVN0
oxtmlHIsxkYMNJZXZIT0ZbR4K3eGkvAYGoGUUIqseaypysSBRkG+u722WQ9ngTmkaLuXh0kgzkKC
hhQbM/UizlkDfZuQjSYInxK/DLrtIrOOsfAg/2MiamjvePJ+KanNCZ0oAmTBWQwZZezEfzftM6mT
RCk6p9Zr9GMAzshdW5ZB/YM4DdvoTNjXjYjdkkuk8+LX7lME7Gsqu2AHsUVFLzrok5MN1rL4w77k
wJzD/SoR8pEDDYTQMJknpduZxLjX4CemN0UzK34j22nTQ4DciaEg/mUw+Xb1MkYu8plFpTH237gl
/3PDumwczvAwAmjyuIm2CwR+nAqVmp97OCBUWmEyh5/k//kAdiQwQMAmVXJHsMLMKz07aI8Sy5cp
qMopJX0xRUp6joI0+6/3PSRmHuAzqHKEF9l4FG75mnjXKYr8sYufp24ZL2ZmWbyuiW2N1mIoZ2IS
8ZndS+6a/sWtgqhe9e1QpftqtBREiHCK71ip8YvLThOoV9m1PIcDHMBVFy1YBgwCVs4ptC4/VNg6
5i9WzN1XnSb38OAXwD4Ourfafa0w6e+JJrhVhhaL9mNbtvlh6hD4r+fCX/D0xXZ3BiY7/SDuKQtC
I6i07uZUq2iT9HUAr1gjf98AQHRxo3qwDtDYE9twEF0wx0QQqIg8PrvMo/8YF3FkgArR4YaO2fpG
Fk33mNQCfGOklC7f8jlaWDO5ONef6evBpVo+LeMahQTSMZn58kBsnp533lJ7zckUiVtfKPUm/kNp
uf9B1xsAVvXS30dhEID38krktzFu+vZIhiCmuRnWWMQonQ/sLRhS5wXUesCG2MNWBZYmluA2MnSC
CyaM7sB0oxk+4qDxfe/sUCbPn9UyddZxIn7z2nslTiQmjerNQ8TirdNeEa8FwmABIGisukcB6CUN
mkDyL+EAiLDz9rw/idqbMIfal6HZeek7IskOYM8TeHRdpuUtzkBBgRU9Az0WdTTtcsxpDe1Q5xZe
h0nfXEMi2Kqune8hCUmFODbsb30XbuqtzJxo3IE4IBsGAT4s7noUQbciUBYOKReuvhBheeNZIc6l
N5knC0aTky0b1gi624Rm7t5HQ44TNQx6tC0TLMwHgS/1K/zcgaxJ2oBP3dUskxu0xBzrkNYEOn6i
qlYR7UxIrnI/PEG0Io+CntTCtSZkc+p643UXQTN8gysOvtnbomrveE2T5Tzno/rKrJyunWSOfrnk
2Sy+e8KImnW0NP5rb/KKrhwrP2mknKTJGvt0ObPgpx3Ygmz0XmmOY7ITMsdqSRUR4d2UiyG49oXh
goaaYb8mpg3vmFTnKXdeUjAnr4y5VLImEApsyrjrFsho19yk6f1kmyBet3VHvp6V6So5cfHk9yVt
K/GPth8G14kxK05tZ3D+y4Bv7G1/zpHrhz2dImJJ7wQFc+KwkFHywGUmzIpFtmdvzZIiwUxqWHMS
JQyPU9taH7j55b+gaInUxKjc7okAKv4aadU/1UBgGiKkiEE8nWyWVZBmY/vBJbMSwJCSFkpM+Ho0
w3JmSrHu7QEZemT3rHUjZyCttWZ6exkJcJNrXmogUEOzoOZb+Ty88yZeZlevGwW0Z2MbK9/VDPKc
ddmkjnpki57r7UR8020FP3bRdlnAeyNWtcrmStFA0t9qJMXwmQemIu2Q6SVdlBMNb15eU4qJjCgp
HN8holF75KXYVgGa9A3wA4ziPSbfPyXH4DWnrCWRGYzZD1xJ1CJyMrO+NqaW7bvDxm/rd4V2GRla
LE7gtg/vxHjAZ/KQMt6LJkG0Tj4zih3IWu8l+U/hGucF4IiU095lUzUOJ7cMJrHJpcOCJCe7+WFW
DLsPfTZMw9H0afAE0YC5gWJqEfKja1KGUz5zMpag6awIpaDLr8KI3EQMoUlwCFrXR8ojMV0eyQdH
iwyDTBLvR2zkm0MPYf0gMY7Acpmuu06uieNHZ/SRVDO3+0Dog+DHdXFVbpk8JSzZ40JV/btbR+Fy
pFvTI2TROgSnHkSLOHR80sy/SQAUN2iSWzyRvjHfz9qnTUnwmx2xuMXlriEls75j1RWcoe+6PHQe
nh2ICzWs6YWsmuJcQmaz91H3fyb7FASASWsA+AO5WNtwiVS3TxVUjy9E+vLeTBSFG5sYDL2WHeAu
qq8Z1sYaAUhCQMlkGr/oVg3AgXyPTXDEB+latuTyUnZB9oCzPI7S8Zn+5qZ/LMG3MTEeXCxcb64g
C+C7hFDhnUPYsrDEQj/WdvMQJApJ9Ya/rZotruvcZnTBzNNhGcqFaEAgBQVxxwuYAR7sdGS2byOu
eYaoYOqdmUzwSGGp6u2wTNW56QsxblxbYV2vFwqSD9qiJN6zNRgZheeyP4UO0LwNxYYTbovB61+r
WdMeNIkwQIfm1D3UPjPnreyk94tHWHM4aq6PVVNV8j0bZXAGPZl9BDXBFitiWTQZeZ3XftedoKNu
ayIWiL9FMbNyWZDR4diD+4CWMyIhz6/7YDt0fVXjeazzo4PIRh/mup7UnvEMaUGUkCxupxyh9Z6U
hvpzIbfT+hBiJl/dAopX0M9E44HE0ukhxOOLwMJq8/rbslDprkOoB9SwXo2UkOA9i9FH0pXOFxTb
JT8OhAhce/gq00pG8/AfUIvM2yzKwS27eBi6D2RPGG/L9KwuT6NZbs4F+EuoVkl+C1nv4WNH6+b2
/3w7dn+SpsXpHVhDseCuI/I5GSusEphUi+SYVLb1iLm9w5MWILm4kMkQiTP1eYQSepatcfc1wVnx
kWDeYgNfErnGGvBRVB7CEB7J2TgzFBpwBAjZFAPtNR1NmZzZ3M6PUcpDesDNOXM3ewkpn53LFYqk
D4zOjsoeedzim9Z9xhVHVGcZ68TZ4j7CRYBQ1RjIGIr0JcBqdC5pz/wcCrqjk3TrD4VHYgaYonm6
tRDYS6CUdMtHOGrjHi1R9Om/PM9xKFplJwlcAcGPlm9F/bhQ2fPnwOzt2LDmnb3J8HM4W6KhyNzz
akVDW9LOLXAgcAeSFsX/eIOvCsU+fIhhS7Uf/mlkpAPq45ZFUK1oF1YubT9znK6I32OnYqR577GG
iZ7JiMNmCaMxxLfJS4IQ5jwXfeP8UYUs2W7kgvqryb/5bAaCs49h0AKzMixoFoQNkq0JT2AVnnBX
dCeSCOLo1LS9/TyEXslrybbC3hXYqcyJvIjpP5KYxb+KKVBxe2GKYIv3xmMJOgTNsukEVG60hFZ/
B63NWK9yxAkVzSlTBuaNuUOjHKdItpiO5fqlhC8jrlHMLPu3yYkI2M9IEvlMoVipDx5AvBfrHtBT
dEj48uVP5w3CPs4paj7mW81kFQffd0SOd1Wq/2iiW/T7E1/RKZo80mM3lq0G9JGKKdyv5WYU4AHv
HgEJUd+JIwAs/MQWUt7oYM88lKcIsyuODol4lBNJQqCPXKEan/RW1NZrL2KUqzdyAhYLOQXMCZs4
x3K5xrTDJSSixPKuDUhm68ydlyzbOAS4voW64XlPtt2yd8btMqY7MfIT36GORpxlerc7epblOcfF
dwtmcsrDqTUC6nLoZSy33cWtX9zxnEakmo1M6YEe5/Bn/KH0tilwLMVHyjJ5OokEER4zYjfwX0ss
DnDiis53WBDX+kOkjfxu0c6ELz3mRGD4LAhPoek1Cbte5j9xzlukms2GUStoguoyNorwzXYpkeoD
sAkPPUsqsuztwTlrsMHTnhKTZruxgoDpIraWcuMGk3J3SAz84t3JWH0cE0NJ/hImEExWeogT70q8
BCJoiNJeirogK73kmZGsS/OeMyjw9kMLuZvRbnnjUoQueFZw6T67m80SW/SsK78lyfQZgZUq7xYw
VemOSVr0U9UwSrEsIkfblQO5mOvSNiykaJHI7pv8ZvqwlnH6SHzjWYfGbXx1ZaaGlQ8pZb7pYJT8
VrpRyBm9zFGvprdta1Vi7TZoCz0GTQtahXw1jwLLfKb1ZLYlYTchWVaqqQ6qXsJgC6KTkBbQXA3G
8JE8pFOs8+CFyNrmjoEaC5PwpsbfQFHvCwKBUFpz7zTOp58R3b6iiJ4BhUYuAsYF+wHxZEoQvBOI
yP2ipOCc6Svqs72cGWOsImQOCG4Lgo32ZagInMf1Cf9UDq55QJEdFK8+w7xbmLCWZ36t2eG8RESy
yaMQ7KbjAO4Ni2YuPkPc6zPYgSYdrSevrxC/pBryCtZfVBxvUHw9+ILYedDhG0QD3rbTWZ+eI9Kd
keZaKsnPc2NU9bl4JPh980N10Xfjyta3v6uejeoBi3oc7mqnd+6GgK4GH3gSW+sxh3Rx4hZaQFJS
GPJ32l5lPWUArBjaLE27DM+mFnWOJlyDIThpoGXeTrsMxk7sK/T8nch8/LjhTeHPmGVkGhlFYgO7
IVEMcuwyTo5Yq30LLHDjow0d4lGcrU54wXoih7C5eMVIxmLIYI6xcqriyhCDxokK2wIcXbK28y64
u+1i0DJlaQluUkP5WiH39c+ZjGLSxMHcIIYnR5xOGYkU1NdbT1OPi5/tp6DM1JYcHF4pr4f8Ak6x
9sZnps8BwKE55MSHaWKZ9RSjZEMBGyrutnqIo3/4Wsbwsem4jy/5tHh8Ph5/NrzPPD33L6Tiddmj
h2rnptnRdkQtQWIOlmZWnMcKGBZ8PnB9GO6zOfXAXOFU3vlTKGkiIBc3iP3SKNrXXgK2f2VPfE43
8eAyaHfDObjwyPjjoD5pf6dH4TmVDZ02xZ3A2Mw7CdZLFq29pZDL+7l8Jod7IbXLFNA8tvgZSx52
DltsNmlT77XXtv6rClN6TVaUyw5vNt6HFhDQgBic/Q07KcNuP/Wl/8qhi0YcO7HHW9b5mmBE8Ftf
/ejL3wTGHGojDlDgpCFDJMQXQrwnjGMJp0RHSEi5aNyvKc3Jr6ZAISOe3pPIyaghkgfgCZfoA9og
Mr0cu3Lu29lzyVYD6UwVWfc+p9uqjcD64EXvgEDIPEzFdkbsdIs/8VyxX6C2vrB+ZrtSobTO9x6D
DsRh8f/DkSH54RXRnRQnNckwg0nvkdPcldQ3rA0HskqHblJfaFNAmLBHw3g4B0zrwa+2bnEOy87d
OYwuCHhpC2/aUFBKzltS6dCbe9nEKk5r5F+cSg20djwTjKS5tKM1qI34Lx1ES/RiPbafBP06vzol
jy8uovSHzgjWBcrEX5CypDzYGMePTskAbUUUeWb9cDoj8I96HsItpSMhoIVl+wjNCpCEl7pWQOqU
o9vqkE5oZZHGQS+/S2jCv0omWNnG7/zsRTTqftJTWNx32SQvvq/zaT13rkNazOzDdgxnSziH1psU
/A+WhEzKYUGkHBEoOJ/p3gdvx8Z1SaGsa4qfopgz6tOyp+oC/beYCk9mSVcJughZIFz7Kn/0Gzmm
Vy2X/J+91MreliWGB81vZtEMrenql598Rlm4LxenmdZoVgnhjjWd4slmINivK9/OmpWVezVCiKoU
792Ym/fWbv12VwbGDrddZlvOuY7D6INnYmz3wE3d+H0sHNpz3+oZm/v+7F3LmU5jE6ACJDB6amIC
n9pIzty7kXwJA0NMXRMOy/jWtQYupwldcanJOik30EvICGUc5kyb2lbJWzUL/FhODjsDAxJbx3Az
hajw1mLq+/KK46Smzq0qtDyzPYuzmF1iqxvsqBAzglgLNHBZSUX4IrADiqcRY1Z6Jiqtqb4Ypg/A
orsEA9XMkzhFxRP9cPwBk4+RGwYtJl3aj2K1dmNhYVCMSzTA5aYnfADpXe0Bl1t3SW0Nl6XydbOe
6YbS59FtOw6xyXfDTYjwDHfhyPAP1hlOlQnxcddGheJQ1wLDXG9pfsab8gSrCmNX+FA84KPdx/uq
7rHENkXZhIDUATY1LDfaOGOiljW4etrGMLKsUk8j/zVWYCMax5tHq1H0jl2LfUK0iVmuWJET1rSt
hQe/e5BN2to7+rGmfpsrsZDh5TjNEO7yNOoxl3sJxuXew/j8VDZK88GCm4NEgfRYY8FkxR3Op25B
3LibCM4pr21Qed4lSwfOx7Mdq5qMFfTbRI9sas45BQyhcfWeZb3WP2ynJvcjYm+avXVJicKZMBQA
Cmu7J952k3XNUl0EI3w0ZiVzXdhhQTTAkGp9LPMjg/Vib1f88eekwAUFd40FBvLdRrvWKdNMr/eL
KJP0oS1QcK4YA7T8R6UxCWS7mBABlPBjdxnsqZg+s7iWRLFZsyK8QRTVOmxUfyaVRi3PAvicc2rG
AmKUZc+jf9S0x9MqpTAlSJSUCiYPlTdTBKsWNtPesFT4R1dkcAzkvo30jNISfRWXdAUaKIYlRH8F
UvTUsWjV60g7cqFrhrO9scF+gkfwhKk2Q42yeBNKSxdPIiP9r1u1HjG6127m4kIENkBxurKU8PRT
Jp2+uiI4mPs319ATM/HM43jjWhNeQgd5LkATrx7+RZCL47s+iYZLZevuBfG3KA9OK0GGeVhEBGOE
mmCb2aE+LCrJhKi2K8F+KG2HSzZp4MiFiSYUKO14w4TV0KM+qwzNLOagPPjJeb/MFtqoVxDRQiG6
GhLoYghURQgWnS9G+XunDdF6p/B5vcMcLj1LOGrFYo2Oi1hU+M14lMI0JHiRe5Cija2Maa5TLWne
qxbCNKG7E4rCnBCW8JgPSgcfNsPc9xo9MEoYpDnXpMjS5c4aR1F+wR3p0gdiEDgJ2PubBZF4V4T+
s6Z7azcAGMx33VsU8rVLZXJAJR99oBhujiDM0OKjlhO89DRZl7Fs0TYOt0KNgEfmUC+sIVr/DGUX
t4FAkmmvTTvZ00GjNpDbtrQH7yHh4cUmVoD9uLM0QQ+biWvvJ+gQ2e+l5+oEXyQjx1VnB162saum
CE880e2DC/bvFtpgmk/2JUW3cT06BPAi/Xya+L7F2riMmy8tagO0HABph3PXNPGiD65e7PJ3cYPZ
OvE3+OVzarfTAxmwk7hYUrjvVIaqLMhxnjIYnCAbUJysm6wP7PepVNOc7/ku8pj1NKZCl3kjYadf
TeLoiDAbP3tLWbASuJbz8mHmu1HVn1ljhglL8bAaXqMsjjt897LDWgkfr7B3LhVacWUpHUVfvLyL
AyGXNT+KhjaJxYa+82bmH0pDcDKup84vYQPILPseciiet7OSvihzpbwBUHLXlxsZFIz7dBH1KCt1
mqr22fCPxTF3OYU5Q5lHq5d6GaZTEmZwGVruFjJvshrfcuMBkocc7N4etTzzvmnOVP9eYjc98YQZ
tPVjgF+LBA7aQ7LVFejfGDLxD+4sVx38ICOtPgF337wX7FMasqf41nH4zzbysxbu4E6iHX93CY6/
Q+BAaCAArN7syByTA9KLqJkYkPjlwOAqUG9wIz3C24rRcl5R7qt6b5Aj2cf8hgWinCLT6Mlzcflo
M4zFoYCInmwz125wgyKZO5ukiUOilfBebB0bPyClixUdRTPhPOqXLP/hJe++DN53ELOecD7YKpFQ
N4NKDPeJJ4lvZrfWfFR+ZBNmO/bx29KW+gH2FPPsGg8EojcipvF91GqsfqjKQvOXWw73S+MSkLmJ
dZdOJywn5VMV6uC/BCaJIZ1dmgCJbAAuK0uGKl8jGJ+WN39S8tiTlOasLYfObz0wp21Y7HAV7Vmz
RgiEKw06Ja1c9VwH3ZzjwQJT1dnFrWJq7NJhnXELV0eJnk0MEQkcPQbDiNimbMay3KXD5HUbQ2VG
KCSYdrKFkR+T/Ds1LJOTMK4RznQpE02YlUgcqc3sjtgSLXeawHJrm7uue5W5pVGCLE52z/XCfn4M
pQQw3/ku6/x68lp/nVqcTjuiVaZgH03+DRg+jXE2vEf5DUFUdEHcoeYR2DP72PTfuZ3CYgugCmED
JiJhxJXQM02VTvlSIdfhPaeQUyuDfQWULKZp2T8ZHSISWKHAX+R1xGD835LCD193Rln5upyZ8IBJ
ICCnBPUWP9sg3FHliXB+Y99HBQ0Y0IISCawdaGlq1wh7fWP99VmbnlVZh/mpXuImOVheXF2rnAht
rIDtOMrVlC4OKd6KWc9mxGb2OeGbi0+pB6bvjcohO2vRVdnNWBvWV0OchPg3u5I8Kty7ERweS3Yf
PDbAumOsC+2aqbIL88jL4jfHxnKzb0uJ/vII7bucPkccA4haJzcs9pp52hPYwOB3RNyHOn8sbfVp
okFPV7J/CPVENQvFGUB/TSjYgDV/FSSyYf9oV//wXgRXQnORNTh4P559I0kiRkmhxH1gMQprj/Yi
FraeUFn0XWW7gwP6rCvtB3eZUmfvchuFCMQtlXfNTo95YVqk6UQpaIhiyAqp4Cs3EPOZaGgW4qvC
9tW4AhOdWzQrLPZZIrYi+MUrFSh+CJKgD6h0Rp/gYwS7qzLtGT/gcjQwckQ/Y6JO7R66fTV7oKUU
3RI+vBIPDJXndAkbMrp3yojgBG4i+hl9OJsbXdhO80EdOWak23NWfEvIGW+wTTRZIXH153ej2Vdq
ct4wavh/CTcy+Rc2HQHOcfK6iDy/C1EcGAY0APKwq0BRoL8e58MkMhh+Dakgbyi1OfSx2XEbt5Fg
P+K3kilNYjw3OsMOXr7QqizfmDWdL1jH/DIyYNnDXA+j3c5HWHTL18GKl5LwshwWTcmwxmWCoSmk
FPwgLNpe+OTDcDoQz6Fv/kGa83umyZn3gKaqEohfqLjaq5tKb7mAMLTmDR5CH5c5uSoAAe0bjKur
6JJ4t31ogR1qq/KnbTzTHxuoTRAPfCcrzhGQKwtKM1kpT67gT2WrCK0mI2IU+ByfDXLbK1TXHLPh
2PlPSzMQvYF4PyXLWuN2420gGznlCn11GmH9Yo+3nYMPtEw8TskQcXujMSBJBbdavemcsszubpr3
V94SQmb6rJjXsHEyyYJ2zg/SbnM41nlEZtc/HC5IQodIqoMmK4W1aaamixdmvTpmxHMCaqPmB3GP
EYnIlTRkmV+/WUVW0oildM2k2mKT3zpjSQKP0qMcgLElpvmaOtn5G6e1h2XPOjefTwFzLTbyYJir
X9TFIR9Exvtdf5YedME9bgPH7G6JQfObm1vjsM7yGxAU5AURIyy72ih8cjLecypX5eEkw/QPeYlw
tXWXN+TWrjIULCtRW214H8eUUycvLPsWOi9K9Gh3u84hxBTEa0k13DSvji1fKpZoCbvRua/WDpHr
cr0Q1Tk+F1TyyQ64lniqY3icK3H7lhl3lkO6x/STh4w4ak7UIh4M+iJTiosQQXkggJIAC1qkpT1A
80E+kFHaf2azj8Uh5KQ9jGhf+X0RpT1AqfGiH4BkKY6a2GspeaKOfECWTvOVrQZxFlHiWgAxRxd8
V8CR+2rkjBRPK5st6uQ5HfjGwZq3Qjqt85DM48Jtg78fiRCq6pchkTP+xCVtr6Pgeg5lY8Jdomwm
U6xpqwX9b6FIvkUJ0j3RT3RYe3EX/QVl67RnggcMAQZTqi+896WPWlc0L8g1iABH5UH/0lm5iaAU
zjrZ6tp17zO2hwtQTWykadcuPzXve0x3pYEdM6x3bbycrP/AowC6jWAp4Iclv8A/4MRhMw5dBhBf
S/uHEMsJZbZ3OHWqY08XNm478MuV3rFSSeWW79XGAp+YgI1ToZ1l2zLfCftNV7N/8fZoPQbOR5HC
qbSfZJ7R5bWda1n7oXbmbu/Knk9BpmwYeBRjVCOZNYtXrVxT0GxZ6BMawcxpI9I08v+mpWgioqGI
8kB+1kLTq4Bjo7wyU88rxmS1eELOOM93WYPpimcZtm2tx4bLlPiEKytSzUBUc7rtwSa436w+GEpP
9NXDvq3g0B8RUqK7SnM4C2sX/8bLzR6WcD9bLeaJauyvmUWB+6IZNR86a5IDs+F4oGocCokEkOSD
GP8QKofhZCwujA3WGI5OQtiq+OSRhAvBvg/ie2btgIEM7h2z9QO1TK9jNhCkQtmQwKyLSan8CHJR
XMMYugHZzPhpsHEjEB8ctWZYynEeWW3wo5CZgMlrUfZueubljBiqRD8ucU/sCZOH4EQcB5mMTR7F
Zzu3gvCtFVofCoJB8pUXjAgmiAeb0ZiFZEfRD5puUaLaA/KU5sJONvGfICKB9WVKH9yVtiC9qsax
9rekdN0bZJVGrcXNvHDwymQCdOSGdOEWglaD2spRhyaZQbtqlwgCCqAqCHbUL9rcN0QlbQsadH8b
g+dwLn0Qdu22I91ErUYNpGCXZ5KKa0xtPztOsNL+2nhCd4dJEfomYYH/dUuMiTbxfFjfcFyIWTmw
kkqXYzsaKIVpRsHOm6yIWIed1cX7gX0Oi16/5Yq+a1CZ+A7fRt+Mhzzv+68+mwYXnRPJz7e8byAP
3Nud7tPmgqO2DcaDR0Rff8qFLGzUPVynH3bb4EkoDSQihFptyVdj5MS+s8XJuEb+DtWxo435bv0m
H9EhzO08ItcE+vIZiaLewxgrxZtCIp4/QfWIursJOhYRrbD7wQ4CYvRuwalphPlOspBmtrjAX0DF
hpN41TJoy5690keT4JOwHbDOT6iIM2p33Et53Ht3OCkIB2IDcCO3LCQOzeta9mwZ8nzsb26WMifo
Ls0ZKLaLhKzRR5V1bFNeVmZBBbNz4u0G8m/Q7nL8sy8vZha20VYVQUUbxVOpomwnE6IvobZoGMRP
eSns8IZlsfrpKUS4j/iidZtyWOUEW87xjgajUO1mmevwy7WKPNm0trX0rw1xbvmmQKd8hxFtek6t
KDMrXLAMeia6+GDdgzO+Vgwkn8qOQpmNZW9OTuCg3XSx8z/FVpzSzRji2ndEaWZHHyn1vG/A16pP
i249I7gFTVC2Hq0shvm3pAWwyn7sl89FGeS5a17uArqukAbRhnK88GuBS6X/LfnkTMfZJr3nOQjA
VYOCMHCKANbkRcQmFbXpPKzKqEHqIvwUUptKmBPfaR/lyTmAL8eysIyQTm648Fy1I7LbCsi5IK28
vuMUjBR6z9hlNYnHHuQW4nH4KHvFpC1wDzCr4IRuaOJqLVeSXSRMdyRuafEvcBCocWRyOCPRJ4UL
tFpOqCNqRYqBxLpY7STnq65it/llIjgxwols4eFrr2Vq7yvISAj4CrzueOdhQi/BsEWZn8fftR2E
cqumZIrPEgqLJvPSnpJo+Zi4s34ThHITtVQvikdiX7AqbBrEIxMVb1/Yd1ka3mxVdMBvXYmF74mV
pKM+Gmew4HtINdrppRZL526nCdLLFiVxrv8UjYSK2LcmYDO6kRvYvWOl65bIHOsIwi3ljpPcB6Sl
24id0qzDh1fMY3eH0XPMtxyGRXUPO0ohMwR+F19SF1XHQ2fTZf9EUw8Samv3aorYK6P4TLDRs6nx
/rnUFPKmCo6KD4frDfuHZpR1CgU05o8Z1x7q+LJvRMryrWZhZAz7vWYj8XOHWyp9sDj8HwERf4eT
Xrz4ReF8YLPIniX19zVb5/GnV4HdYdpNGmtn6s6z90E7UDgvAAMTIEU+6RubHrFYSCxWEBmBn7qk
zlpLi3QVVuCJX18QiIcxsWvpoti6IHgZ42Nvd64A6dV6Zv6pSRT296Py2JPC6sW0/JlnFM9oMmUS
b0ZVNzO6SxOWlylvZU2MekIbPUbgQX5s44K4McyjBjQR3ATRPTgQrgjsfDb7rDAR1oEBsD1tEujj
PrpEl7eYE2IcnX2TeWnwmMDgpyHHOertPLSfzuMs3CY+RMtAgRK5MpabXLgl/rJRJLb1YlcmD3aS
hMqZcxeV+XVgsQLjxPdF0+/nJlGUC31WLmpvl6lL+dLBorR88sQn+jTsFotMIQ0iF0K1H1LrgMuF
2LADO9hW+aEEA6FqLBocjMSrjb7Nj0y2UCZWM9vz5jMfhsF78VqktAQydR65RcYnFnNdZyZxeszm
dLfskpmKhc3GzzCf8C/ZXPxUes6rNX683qymOBLqMw+SLkvOvD6+g3E6R7mPi6DidP3HI1fSbS9E
0Vxj0UVgzTzW66sgaz0omZ0iz4HN2AQBCqAR5gOa54bfpeMO/5gYgzgXVhe5+PMqpPdodScLvDFq
ahUQNpEzGIVqTMS5J9DVg3X01cFpYu2gQZzZLpxKj6HrwaggvdkhhcMBT5QImVi4axDpDYz/1y5a
j6+Ckm78RQDBBJCIIxlo0lJaMCoKhEvP7WeM9TQQkkGDpQyPvrJbz4NX7aBdZmg9CO8hcEDsaJi7
EJ+witaJfgJePLbhicF2D0lujS00hc9T4Qcu0jsfpJDJ7oAX1ibY1VDY2naLMViWIBgr4YtgDVYf
I/VMNoJB3h5ky7jLq8wvPpmBh+M5WLJl2JuqI7uijMPU7OhcfYKT4GImu0bYJPRZvYJnxAQDJ6yx
55n0pRuF9MjkfxjRCScIPbu+lPDDTBAMWIPBgW1L7U3HgjYLuSgfUrkpEbQB60O4wOwsK9InpLQt
I393zEk+aukg1jNGiWZTVZT/G8uEA1USowwat6QivQ5ptVz1zkzYLrMbdz74LAHFhu2WQFuRJeFB
ELr8w1nPvLHMPHWpnYGQW3QX720hpN6KMq8MvvEee5fCTcJ4yY0QFGBHYETaTMl4JEIq+utrh7jl
xo2C/g/9iOt+0+XYDV8JErm1h86FYF4gkeYReR2xOHpywC/UWV/6O0Z8MJLztrfW/yPtTJYrV64s
+ysyjRNWcMAdcKSlcnD7Swb77jImMJIRRN/3+PpakKwsIygaw/KVBhroSQIvGvfj5+y9dkH0GpM/
uzd65nqsS82mxPQ34EQhXvk10UNxjngkhriXzByoBAU8tVGqRlwggYXbTYMsxVFeJdF509SFdw6V
oS+wO6cI3QKS7a0tUyqqNjcIiDRx44gXyzWKGHlnMaqZpRG0I1pfHZ6MtojmQwbTseHdFrl/ziKA
jqrtdfsWMoC8N1NzZPqLJQ0pvSgojXOJEoQ2FSUD/XHObiud6EKtRvx0UCcmh2/AAIlK/JLH3i+g
CKjryaYm2VLoOGhROKuEZ6TPuP0VWvI4Ojaeas1zd0wntSU5Inxoeqk18mCOgxfwzavHWKO+fHHy
gAZdruBtbZDC2MGuTITxPdAq/dliOc95GqJ56Ix5wnNFJmC2HpCCvUKTgQFATi/ThNJf8jl7x6xu
8Sxn1nEm2e0tDZyygPUEgRzBXzlHJAoGg8XELx7OG+icP9sekRi0Us+bb8jVCq8KkFDT3s8yVa0Z
9i7hNoXpFluXtGdCaGo3PyBDDuVGlIVX0Q5FBXnTWoyddm1NbNXV3NLkv2NwRUoH9ycsWG2JT1ox
O1B7Tkvg9MImeYSxYL+rIooPaK7B4OPsiu5l1QXVWezYsDHI4YGb7mjDvJyCHmsw0aPZbW/Kvthl
ziQ0CUyeJGoPFG61kk7U3FX5mNCnZjHaxaif872OiuBKS6bch96m8UUsT+rhW+2JktwaTeVAl5Kh
b65sl170VZhngwOKvJO4H5pW05sJYmPtiAiPgkm/1T3SbhmPriFQNnWDKzkx5AHuHzKiq0u4vcTx
GI6LJVWgIyLEFu8MMRWeY+zz2ic1I0E0kNCIlgiecB0ykiZ41Lgu9Ai1EPBNbK9QrQXINrFCLas1
rrdd5fAZv/gBTreN6xvqFgkSUPsuH4KbKjPjH9KIzW85HXN6cv+keBmeQtefzPOyIGLOR7WYTS2M
9jamqwauN/+m4FggIGsbk3EmTnCPjCR4Z8lCNWzPgRG46NGamd3GSbLhTQjKYZekAzAcbhEde6IK
lpYT9kC0gr0ku8uYs3ZjOmU1nSN+D8pvqNfwTIxx+EztNzmEfJXBfYcZRJ0NKiQRC+tD8pQbbfka
Ey7/IwbDKc6WpOd7o0aTuWbgmJ9V/KRoE+I1p3MjyOO4L0TjPQaso7dqTMoUKRiLr4lIvzbvM5C7
5ZG0nn7HCJC7rH2XoEK7VMPaRZ3eUOIAlh2BQ/uvdLBslB1gzNK9qWLbOpiVjt5m05x/aOZMJDJ2
c7z3INxi2zNSUx8o+CYmlh6/ngRrM8DLyqfjcd41B3eToQMh+itQzbcW0qBkUM6bQgulUKA9ZUL7
jISm+WzoehdAF0r8C1RXbXDkCdpAnQXi6E1uqoSZR+lxuBuNxAfi3aaNOG8xOUarzh4xXrHz5pdT
HQ09/oVBgC2yRL6xZ/A73+a5rh47nXQnjJDwdjxDJ8nWDagm110rlsNiFJTfK/pCQFEi+m3PudE3
P+rZxJnvtQNhSehGYkefp1bu9K9Y8+jUAid2XoNh4qPsLFkxeEGquadDAM3Wgda3Y8rogxcjp4aX
ePbRbq6c3A/eBMqeBKjd3NgHHZEKviqg87CyIp23dlZX6vyiq7TKdw2nPXttu5Wq72TmMx93GmLX
7TrsyAMh9nX5gOv2fghAtmyZri7cQbQVhClRyZO2BiyGQ3BOuMV+rlHDrIdW4q4IwtB6dpgSq28N
yWHjfY7VGgKOHWZE/KJlwhlt9DCAbN8QR915KdEvSU2h7LS+ys9Rm5EnCp2ieIuNmSZ1RKl/pwuZ
nLCdBa8+0Lxhm0/s44g8PA6sbe9ig49kfeWXFIzrIOwhrBdtHTxTbuBVgvHkMLEr/IoeUcBsb+XS
bvMR4MzdRrk2uVmEWqXZOpEgAQqJSI1DrTTkLZog5pBORGjzSJS3vs6EY/+ALtADRZe1/ZKGyEwO
oxo4KNsFGiCCwSZ36xB9lF/ZeEwS9vLITC6FiavvcohqtSBTgSXguNJY0Tep0vMRQvsIzzAb4Sua
mVfam2gUmGPKIWnkxmqqDo4mssP2UPXFCAUN9IbYCw/hIH9VRtBRC7dkE+JBNldYQXR3M9Qcgla6
xtd6VjQqPuQd54bzqQorYOI1jYHVzJFIbUOji90d6/h05JAhUQ4T++oYl4PEs+EeTJ9j0BY3qt0/
0S0NzausZLzwjgcHU/e2c0vIpLse5XUUXKQB4gm1j/o5bdpt7GJApfJQ7bSAEqz5yeevQowyen5H
iEKn7Aej6JG2Rl1ce1RrERaHngThBoK4Y7di7Qx4vMn1lnb2UoWpc9612AywoSAuyMiKQou8SSbZ
VRdI86Zm1w1TgcQQkYwxbhQFmc+Lbhm4JSufZt4tU1+cEwqmbrVKJspRWA6uVT85CQqOPW7dsric
cJAa2Ct9uNBrUF15eE1AWGTRC59p46DDmRAZM0rlR0X8UQQl6MBJ14kh5+F8YH2MDjPrNMov0gUD
vMrIjo4oSlpOltLtlzwCx2PtwBqXrmdljg/h7NUSV3CT1TuERiLbCjSKtyrAjLZxM2KGaLAY6UNM
kIB14ZcONSzdCQSo9Ppr+UCfrvvp8e1SMmvVkxw4OuzOeIQck/kg+bZrXphlF3CLKts7perdQylo
NjPnAnVzYNxjBT9IAUMeCdZQOruiDBGEuxiBwwNBO5PNKF3WZn6uwq7tfrDPW9EF8AjuV4yxb4Ht
FPLOWsr2W7QRgX8HjWqZMU6zBGKQTrzRuxhnebgbZpBgbHWBtg5SBcgwKWa7J3cKp2gfBGiZV1Uz
Yj7jeI60nYO9SZclFJxhHCpHCDZOqrN1rCl91zmaJXGrOOEzbchIXI+vQo2RlY0A1FQyQ4CmNoIO
CeRBa6UBGJXTNcWPxdKpoUddAIFUPxtAHtM3ehq6ue+FSTYcXfIKSZFruMcsAaZ0M0RUwKcSZ4Vz
sAM6RYiq8gGLejj3qylQRvcUhkoXZ8WAxHZNr7U06R9VtXdlF2NjbmldmmwRpFgW75ZgSLhD0KZg
oYZ5SFPUhvd5hw6+T499ONBEoznjIYYKEHvKGxtJ6nOHb8y+qAk3bnfCp86AtWDxzUwJj2vXE/C+
UCXqcajWmABDgrbrGhnKGyP5qlgvO/oF8sBRwJQn8QChquGX4X2Z6emF8mLqbyqPnGeSjAah9mji
LKxFRil1tkKTnpcXAafn+JxQBze+LAvGQRsP0CFDbDwhOZ0eJOc2xk7sgnD6LRsKKy1xDa8JhVZZ
eSQK4GprvhVoYdr6BlDDTPmBIABRoxpMQCoTYquMHcbzjevIEW5d33PgGEgoDUSQMZMy5pa8ikr6
rfNUYmQZgV10eNv5J9r2nlrtTc2P2OM0fcAw1akDbTsRPbHbCeOaHvrg38ogrpoD1QwBhMPo2njL
bcFukqlG5tcjau1wu0yBxMFUeOO2BPDW9xytGXAzfTKJKvEltnQ/U9SoVDsNabQQMYwaGZLc0a0e
KLQtMo/0WRlgzNk6KmqyN8AF8C/G0I1OlRyCY22UBq0SR1gWmR9+/2A59DuQ0VXDeBR9jHdMBoPz
5sfN3KxrWtWEFCUG+6fr9dalgxPRJ7Odd3WzbF7O0od1njwLBBEtcHhSjAQL8DUIh4B05o2oD3Nv
dgvVqsJ4ZXoIQBniTEkJfECDLK1zPZ/5LpYnGmAjbMmq12YFSHAgtqdB/hGskxbJSp3q8buRR+nN
FHphiMEqVGg4EWdDeIad9zSWbI1YJ+vgwQxhw9CvH4wLAzMEjqaGD2qNRI+iHhmb7Jek3ugRBXb7
Hg0l+iQDUT4z5jJS/E8gadBiNyLQ5tSBPzBoY1VW6It9psp4AjfK77BMIghHrEwtop8SJ4mLTYUA
/4TSn3Ff5IwDcbT4EZ9R2VjkChG5cnQUKXfbnlb5YzsvU5/GyqbLmpf0AvYhXc40KXT3BH40fZln
q1nQa4NvrEO3s29ACg23g+W3z0Rb5u9WI5NXf3L9M8saOmCPJVL91cg+jh0OsdELnVK0WPVU1eWW
VCrP2HpZGp+8LgeVJ1BEP0f42e4M1PIhgmcEKZsBa+NlFpKrtfLqAkUWsLf6rUkoVJi8W8kNllv7
0TNt6z2Jon+GOnWdu551VqPX7pzKhJApEhIE0SMzzwtyseFVY10cEaMmG+bK2blGqwkhiTTkaoWm
EfbyANY0Z9Gr8DlOsiLkCBslo43YZ10jPIVRUqYdzESWjFlv53jCWFGFyNlWujE5GHDoM1Kcf7J4
r2XZOGtCN+uflFhFtLWG3I2oXXLonnFuuectMkQTx5VkNq6Lkt9akYETcbpwvfTMsdMWAxLrVUem
FFJWbaJaQcEY+/2exSD7OfSVfDUG1tsFHJ4ZZ13pVG8uQz8PVV+WExDr0Z3fBgaErG03y+qytYW+
Y88JnAOBfcQ8TChpgWbk3KdVx7rKIc6I3PpYt4s1a+iD9K6uGrIrLfZrgn8LxrhbwRDmXTadcT+g
ET7MVWldwV5eKDzgmxqmaEmIBIWtfT14sZXtIz/ArDaFqT6v09l7yKFldOsO3gN6x6LASBJZFCno
QrABe8wIrw1kNNVxyLR12/dteFP5gr0QSeEEUmEKxkuGIDkAD8Tl9ioEYnaO+W9+NXsK83VoE4m9
ckYO48xcBc5b2Y/j42BO8DQ5kzIJZYpdo9e2c7lmzpodFfKnft3Vqr1h0Fbdx8FUXMQ5KVorVDT0
z1TjNjcpdEi6NYE7voskRk3CbMzZ20mbFrvWJMZ8Z5DDy+Jo0W+iGTLO37FZVXe67gNkJebiIW57
kWc76iaCz/nui35tGpRT21xF87AeIg0GC3mduaLVl1zHiRm+Yo9yaRUNhYo2eB3jW4/zrbvmk8te
Ottw37y47eMNbwJRWiUns1sPKhB/hsDZs2WiUJ17i3FhPQeZQcNtLpOH2ptQrmTGoL4FpcitnUfl
VK3cJmYBDWr6SaQLsa6uPCBmp3ocXUzKDs+fqsHn1WBDQzLE2gDDvSsjcU1kIusU4C7xEjDQ5qUq
mBw1U5ueVGelJwAv+XPb2kgthTnJb0wf4ns/d2BGt3mpsmOfxdk+HaECbkYm3c8Iczgc+W6FuH+Y
kUVRO8SUva5VQOi00J+HB2gQjMsbbLD9UeacorWPBBwM1MTQq+ZjBONUlpQD5N8guxL08Q9931P9
s2W7b0S+18O6D1R9yjh03tmOQTYzlhCNQahiXoB/aNwaeLO+p2HYXw0aMx/ltaUo2vpMzos0i2YY
6Ln0wTDRfq2wmJqoJIPAGzY0fZp4ayILQtrZ0A5eNZ23YNoZvdDUKVzxqPl+GbE7eQKifODMuwrq
oGvX9Ij6kkk52oAtUgq40MQfJ0+KfDBzNScD6edJ3Wjwc31IgkTV+Jy+AvBicpexVF5qdw7OkcqU
4wZOfhw8x01ov0eIn5wVqq6GLnvaYsvIwuKFY0d6bkbDEhIwCCjGnDoCTQDLlD/BBxbTFT3bGkoI
Gq6LcByt7CjiEeIJcI8MpJFVQQCN56ksDnkdL1JMWBXwoaraDLYGiOb+HKQlk0VZo/mkZyHUZV9l
xs8OefZeLX86XNdgwExH8OmbM2UCPTwGPlwZvVpEsEkNu9CLy+ouGTP31aubgV2UNRA/K8yQ7WRa
EvoSHdFvspPgODmbgfTRwNVSpu6MOTYig6azqi0rG4lIADS3gpcwmOClLZdcYmSynKtmhNvrjlkb
FKaB8p2TWZgVK3ALbcOQlKPwVnAYIhDOaqwIC6MZnOUsRDSPSZV5N3o2vbUBB4axhwMsCGtMPkmE
TzFBdFYCU3RlckI01iB2y4cW/iBoMqbp35gTM9UyzZ7TnSmG/CklRTeGw1/4j4j3MYD6wcBcq2WO
yePBeS4IMFzCNUe9OLFzTm9WmT3XaZaH55QQ8oo3oEIpXsbhK2bl4gGIJX3o0pdBdhbA4qBDb5i0
ByJGSs2u7nVx55OlQwGdBOpC4nwC1DM6w3MQtOzTDDtkvQmFFbjb3iHwfmVaWYnWh9b1ZmDipTm6
4ppEvN/UV7Zj9bj4lVG98q2TnOE4fvE+4gQieBbZBeJV2cUv2sNrbXecJXe5GUKMwq3X3ngEE9Fz
jIv8iKi97GlEueSTLWUnnQ53tJ5ScPQMRhgdL65nAmsAW+r8mAbhMgdoEjSEHXZikg0Yx7IfVSEK
XNseeU95oPnlCJr7LYBoRCzOXEXVOmyT4LFBYjry6ebtpS6y0WCawee6spIOR0tq1y1ZCJ7/k1ec
Xg5M4pwue2zesTZmd8Gc1/lGtc30XWDHuGHy0Ko1ffYKKDjkrEuGjoucgXC7J9edhiORttJcz41n
LuQqH8yGCPokAGEyzieB/PkiG3GEbswO5Aa3z6T/5qq+RLtPKvWwrqg9/RU3g/P+NAooXyZzVsqW
xFDFJvUM+0LwNpLqEmX6nJhw7Es8TqvY2LXNCHEabcqxliRKc20MtcVIm/oEe5CYvWFbJ4ZTbxFu
c/dZiNzHVEY0b0MEPzQ9qtI+NMby08pMVE+OpTnAZWMfNwTcpsXNlC32KcpbvckB8cdLlwerbEVR
i5colRzMOowEhxonDtEuUd8/kH6Y33H07l+JG0ywGjUE6hg0G8p1TvMyW4Vkj5vrYM7EHqoXsV+N
FdgltVKePCJjrx8bGH0x2+PibogMWi5UWmEIuSEm+cvuI/edZUW7G/woMW7itB1eQvhZT3PJHHbl
2LRzt+TKRc6h0pjN9gFV61WjOw5fKMZj9GBDGj3aEkcD0E4S7M/Cxshv0RqG6Hew0uPd8vPxOSyp
ttZhXqLghuoojqxdHOkbhCnpxkA9MBywFwSXdHsYb9n0PuA3Rmw8RJhlKl7jP3Q83PpRwC7A5Buc
elAMr1nK6GeHW6rZCkIGGBdWCHDodda1sWGo34e3NJoDCq6yMDYj7kjzsh058268PEV7NmnmtceW
KNJ7PL7NAbSgyZxwRgLJ3JZZK6NsK+62cTf7QBp4JewNzB77uTNaCJM1UZXtMdTY3nfL66K4vXxF
W6ba0Dk4gsK1REtYk95luE61M7BCc4QiN3yCOkg8+VhUFFipllAktCQGAeESAbGMWBsTWKJXDHst
hqpbU36yeWBdrm5dUs2CXSWc8XsTjQsbprYwETN7lQgaUH8Q8NV2xQuNVgngwMKasjKQID/EoG/g
yQjC9lZVjiBzI5MEao9pRmhFatjbAO2iQry0JTjqNb5962qGTIRqRg2kTPXouEhsbSWLt/YWAG0T
JsN8FGMcNbs8c9InPaE4WJXwuNBjUDGkh7YpPeKmcff5e1K9OIjQOgRqWnO4eY+7GF+k1aLwOmaG
28A1pJih8SgH6R8CmiWY4EeCsiETpRfz1EsDH1zQ5/eOS1DKBiuF713GrM/fu3AIGRoVlRabKvcH
DrAE/77SGoBK0o1NSVuJoZ59A0WmrDd4MOPrKKntYc0RvyTdmyQqvgvsJYRza8qcja2M8DTLDCV4
ENnBddrndrslB0rue9ckfWlUSXdBxTdGe4tDZbSSbEQmX38Hd6ehhfEGCip+EWSbLolERl7fQ3TX
N5nZMWIcZnwqe9WhFkXLXHO8Y5gQQfqGVUWXx6riF6yo+U8M56JYp6aPj4OMSjFvDemEBi4vHB8s
65FBV4WTCkw+yruQeMx+w4ZZU8vAADv1iQbph27DeZHOrGv8MrZAnBmES4y10/UHv1MScSRhd/lO
U/P+tGlBBpsYbTklZqzENRYiNlxVML/DmNX+1GOGdJcxvAt2Caecv+9NnPgALFT2iICIGV7ZtHJL
SyVF0pgEHOVSmAz3dNzKbxVtOXxXaZ0P9xnoQ3eFPoexC1Id4peRNls0JmM3XsD+ZJQGmYoODYIU
l7c4m8Dj03DtfswIreJtU6O12IjUnU4Jq/uPnOXobgJWG61z5cxbzaETkn4RqEe7i/NzsyHzZCML
m3G6rYrvmWujqoE2VV6DQAuvZltLzAddOr3Tpx1/mlhcnikoyzNNxzXelMAA4VvJNtumcEkfQx7w
LdMqhENJR18/CgsQ95WXS3Tm2dJr88quGZnmZARUYfBJLvnCoB9R7fZDCRyeDOjuB+UXXVQ+yjJO
bxDPhA66VV30Fs0IlueNCKeORcS0VO/defjT8l0b9o67ssQ0JEyCatP1aZf5ZtN3mGGB1txI9Af1
pijt3n4mMYDb5CYMm2lxN5FpHwOI/h1zm2KqECLRWGbgns8WPa+1MDJGwRHv5xK40drRviVYcGTo
PZl8KZUIvESy66GPPS5AD5t4+ArQSJt49nhtkayKv0KxglXXvuVaTG7gDTgktcVO2gWPliPMTK87
njmu0CpWRARA0wJ4eReTHg1Ofyjd7pyQO0/uZDfFau8QfZi/4XO1XBgSVtkM0BrLwtkCewCneGZ7
MFw5AQSiA08fpsLB2Uvbc2wvQt25TX7QHulMzjkefqYP2yjUETdktEvYPNsmwTEht0ALR4ArIQl3
K5MOv7mcHzjj4/MbKdU8Y75OIfpne2TgzPCAfbJIZrJlw2eHYjoRkzRorEeRF+RTIHoimRXz1UIN
G0C6x8SUz6B1iBBehyE2djAMFssPjqDwKSacsVvFNVpVKosoF/hqHWVzQqfW20iyTS8VcvuC+T+a
EeYoFScdZvLfa1pu746U9SPa3bpZx+AHKKgyIl3WbeSrJ6bbZP10hSWQ5CnS0TdRgalmYwY6tdd9
79Tvi4yYtIBBxgsgpVZ485G3E4qOXojEmyiXHMjG6V07mK9JzM5GxkFI/al8sDkkW7xZ5gGFoaVo
QpT1RdkZalrBBfde3XSYdjDh6c8TvtE6TB5b+miutBHJDV0bPY/I9r8HROpF2zG3czpPHNfIJmMo
pg78HQzhtSHN+YCJiioflDBFWTlWwN6DWXWSfzf0hcwwytA7VC5qoLnFhTg6VKtrTjd+vYWNRJJ8
ocgfifrcO9FbR8eCPTZzzhxm+SgsmwQ9pNdmxq3pSDo0yo6r99DK7WmdzUp15zqurTtqPiRcgUdh
vJpNMka3g0T8slIKBJM0TTs+kpKCx6TMGamsMUQiQ4osTdi7LQ23OmuXV2QTY6Ux9uYwzhHUowp9
DYwWqBZaER0GiHPWDw5nWiapCCosUvZ6C3MYUlBSR6qE2PVhQig2MsiihrNo+5QlpnCWB5LSOAYj
+oZQkBMx0oW1dg5Nnbdnsd8EzibqraFfa+XTjgDJwn8bAo9axXnhvyIpap48RKIUqRgvfipR2T9A
ifW8Js7Em11aLVj5EcLtKmrBnG6wu8knz6T/u8vpU9+gHKPDxG9LDh26+xtgTOOryu3ywnJIvt1F
THH8LaE20tsiuLPZMe0FgmTXuIY30sKMvFaonRlF+E6drsnfoK8G9dUzV0pKOAa69ycmpXH8I09z
5t55kxuX4J9SKHGuWZ/lSQ6J2XV0tc8ioh6PHjb8c7Otk5MbsiCTJgpycAMDAS0iimeETKJ1pLvy
0RI/IfYQeP/Adr2GUTIhCHRJwsWi4jYrNQVRtKI1zNkn8JnWrLgd7PwNXdEHJ7SGZ2tui2tf8aDo
MOa0InIDwj1hYzZg3WkwX+JM5T854UW3iVh6rFFmTz04ds37Jkmnw5I30rfhtIexgOIVk4AbDPGL
WYB3FUnU42MwgDvghZqjJ28SrrMJERV6u5LpdLmiIGBWAH5ZYdwTbNag0IcQeARRXLiBsdSR8eYO
bxz+JvKUq7E95zlyKo+FHy2nLvpxq46lCOwlVCG9cBbcZ+XJxao8ZxBqOHvl6OIK2V1xxBqLDR4D
1R3oTdbVunOEugbtM77gaaxfYk4sb14GeY8D3zyeUvzGt0xA2xOA7/puhGZermi9gNwRtsMvBhfJ
jfgP3HDo5qn0txUk0/JQmW4IbKP24AvuupJR0FmE1p8gKwdvgbX9+9/+z3//19v4n8HP4rpIJ2bs
f8u77LqI8rb5x9/l3//GXGH5T48//vF311amKZX0kFe6tDzRovLP315uozzgvyz+IzSjsKmbVG5L
O2sveqD5pR/2119fRP37RbCQaIu4FWEhZbN/v0jPreN1c4jcciY6nWRjzPdIRVukPR5trdX/+mqa
ml5oBe/J5of9fjVeBQyI2kUCZ1JPbvFhgYefLK87sxk4vH99sX+/f0IxX9Cu4yHSI+/x94slIPMZ
pBMJhgqtxrtE5CdrlGGfvr7Mv99BRTyrZVK9WdJF0vf7ZUrkVQCiPAmRDKfZBdAOJ3waEOc7h0lq
37/7+nJi+f/75bWQnue6RH/ZCiOXsqA2/n69iX5iR/aec5NDQMeLAHuroZQLOlqAq1E11bBnOIvW
OxN9X5H9YMEI3Xidn74azKesrTuqMGHKFsi+ZwhDaDaMoDyAG9LLkoXZieMKygLuH3bq/dd//Ydn
ojiPChOjNxAmDH3CFh/+eGti+Jg3ySm1KorTAifMGfLstDt8fZ0PN+lf15EOHhLXIqDb8X6/jlNz
BOUyyckxSMgxjJC1nk2KZsvQt48DfMh9TmDD89dX/fAq/OuqCt6PcFwpMWv8flXNDHr0czc+8bUt
0FLMmxPBA2WMJrFoy/Di68t9ejMV35HrSOwb7vLn/LJA4IMg3scokxNSImaiIlZPoR3CyPr6Mstf
/csL969f5ZkOKnTtOK5a/oxfLkPEbDNCvkhPfjHiCyWNpyaNnYmayxaEoKoKLX/39SU/e3zCNGHc
2SZyXLX8818uaSzS2xpZ0ikapBXdDjqhwjO40rQNhlIW33UVmD38Tw7MZ19f+rObSkYTpwuWXRc9
xe+XDho49kjT+bXlRPc+pgldAcoN+r/whv56nQ9vqO6TWYtIYSJBjYcRvAru0MBVW9LTsCGEEXTe
Iohe/8KPowFmOQCaLXaV33+cKPVMB9lOT65XtP1VklRWf+OEcbP5K9exPQc5q+Y+friJOPXcbMQg
fBo5koENb8w5uC1qxJF/eFE+fVqOYOahbYBqH38QE3ukRl2enVAnq31CNEqwBYdKeOPXP+jTF9Kz
TMajpmCR//C00lT5tODC/OSkbvBAURGKrW3aHrw+jluc+pTdCGR1MRXs11f+7OvDb/P/rmybvz8y
1jDMGojkTqDHzSvhppAZWXoEhhSwwq9NS+/r6yt+9lst0wLyQz1g8Rn8fkXAVzEJlE1+ijsUvz5l
yEVbj9mNCRYZ7GPBiJM2UvKHq362dlq8kkgCHAfX8IerRpWcy6HJ8xOBLB5yfHMuX2EVlieX1Ie3
r3/hZ/f012t9eD0Z+BYjPjieZmS3j57RLvCtilzjEaPxTY8v/fb/74IfXh8Pnb1p93F+ynRa8+MM
J8q3+I7KO9FY8rnKcb7+hfeG1QuEMU0MDpsf7mdIAqVVEpR3KoZU7hmoqfZCx8TiredUKyhrbuxU
51//zM++RosCj23XEtQnH34munFssnWXnhgRN9W69omm3Y6MtP9wOz99Q//nOh+/CZXHlYh1mkI1
DV+Yz054IEL7JtKJ0vcEyA7RkQBgN/7DLf30Ff3lsh9WzxYmSNi7TXrqYVoJOiqZj1qpYhC4J9Fe
Rn9Y2z67HNuf1h61K4/yw90MW9AbcxRlSPpMf5dgojr2cxKAp86i+68f3Gc31BZ87crRjkmx+vsn
z3ZYBthhsxPQ5vFtMSac5TaChFWqgz0n2ANn7+4PD/Gzj5DlRZmKf1koJn6/ppPR1Fd4Ak8DEyJ3
DSSpPGKBcs9J+gpoKuZV/e3rXymWtfJjJbMcPFyULZZnaev3S05gDVvHkGxLug1fXNQIOEePRl8g
1UBftbSM8LbSIxqZJBq6bHdqWGI5v/4zPn2uDlIu2Jqeq9Xyz38pbmavrVVm6/hElY6KDcxGdw6F
B8s2zV36sF9f7dNHqwVHScGYj2f7+9VUbBBnOIXxyUewfMQ3XKK2x4d862R0Bcu00k+jZ8o/rLCf
rQQ25NGlfpMc9D6ssBK02tKhXSrh0MRpMPXNpqG7OG6+/nWf3UsKGSpgDrEoJT+8uClucNQnfXKS
RAmdd6NfdrsxmSuBXqHy/7C8fX4xxdeoLWsph3+/lX0xEJbhTfEJ6ql8ASJtnJlF4IB0Nbvt17/r
s48D37jJEZlzpSc/XKq1J5RXhs1TE6YmgZ5h0HoMq+matBD09bgHqz88sc/eE1pcUkFD0KZtfvgc
q6wwMxcH76lra1DPYTEOr1Pj0HrpbPzGxP/VY72nRyP+VAl/dlv5HHDgS5okpvmhwtGNX7EhCop9
uvikhEal2M65shF9cKz/Q9ktPr2asgjwNj3FG/rhd7Ij+vmEHuyE6LUmGUSG95ZwYYG4lb03cFpt
WAQ6TOHONNxJYMvQIkNHXzc4CM+ZJSrISAS0Me6i//uYGJVz/PrRi+Uv+LhKUWdaNucfDMgfd1Fy
W4uUuNT0hMUe+TaUh0Nm1PPPBA87qjaRIOVV9k3vkXYJJVS0BJxw7rN2IVkaX/8tn33GHJ89l4/L
oWf24dG0w2AK+OfxKS0IgQQ8aAIwKQazCf/CXvfrhT4+ldgam6QsOMpmZvN9RneNY74XQhy7Aj36
H76uZfX5eIcJ0dQuQgaaXt6H1clsFMpNXdGFYFZUrJHPGiiSasdlFAQXjoYdoaBIt6NLgEXN+ut7
uiy4Hy8OZmjZ8pbj7cd+UTs2CJbxMz4RZ27gXGo9jaUjtd6a2LTLa1IipHEHjHeK97oMQvmIbayy
Hr7+Iz75Cijx+QYWCIWwxIc70JVDWDf8bU/KgmYFoTbtnINsVf5YFhgP/vCTP7nfbAEM/dntaI18
PFOnPRgImuweBp2uvgOQCaZNVNBIdgovQLRx8wYaTh4M9TejRsf3F/ZAy6XOoNhgckvj/PeF26Lh
Bfdfek8C/b1eOtksrzT2K+9mEqTe+BJ9860iJzD/w/702XKztB6l46LuYfj1YftdVGNVzETkyekd
5m99ZwmWGWxI12WG/HhHLznIb2ejQY2ovcF4ooLGTGESvbc1fA/At932w/gtgO5DVkk5dfbFNOJy
OH39Qnz+h+plBeZbZ8Vb9odfqhKbESImVMt/8qAzFXu6dKRbm6qfrsF+mKBQJoZloqeTjHN0nLuj
jwhv2IdRNDJRL3vl74OKLYsYbC9x97wNei9SM/5DDffZi0tHyGMHpv2p1Yf7WeNcHPzS1E+Dga1T
YtT6FhFi8QZnpZv/96WTRTnME/nnOvyxv5ZAzwxMsrif7B5c8kbJmVliWQ3i3OjzoIJC2gyhXJed
8KKrrx/HJ4vE8nUqvkxbchj+8DOJexgtqhDvCaU72IWuJbFiSAWnfpmjjblqalW8gwNIvzelSG9H
GOXx4es/4ZOCgAaR4l4D7DWF82FJJtRe4SD3vSdUb8xuQctgPi4L+dD5M4YZq4/19//L2ZntuI0E
2/aLCDA5JflKTaWa7CoPkv1C2O5uzvPMr7+LPrjnWCxCQhnoRj8U0Kkkk5mRETvWhvEdm8fr466E
PkTG4K+oEfDRLANWvLdb+v6Ed6JrpkeDwrmbzbg5ONn+FIcHwMJhdmOuaxsUVGIhOA5s2mIW4dZk
xEBhCs87xSCYw/uio/YWYc3i4BlIvyytjm1F3Ykma2htQfft+ozX1jSGfGidHDLVwlyMDkctE3SP
KacoVbRxS+9dgtRWs0s9uuuMphp318cT8/9wcQRB++EpW7rFhmgvvvW+Y/Vg1+6RLq5FjcLAlsfJ
i3Px1Y8G9bUr8/FT1Iwz2j8sUdsNWnRnKxmoxBQ7Yh5Nlqs7xfbUGwnttdCHqIc0syp0/e3BjNcJ
tlWFrpxMoBxf/WrqnmKeDSVXUI/Rtqu7FJxfYwEvzBI6TymHOx+TANbTIUzmx3X9Qa0sRcoVqpwv
MIIMzeLc8CSpKhxKlFPiUTbgYmhGxr9TEqKhIzNVbQneB+3G8l9ZitzEhQ6DRuNms4z8U2mpeDj6
zqktpX6fYzyPOS422fbWscoY+VoP4/VAAsT3EISGiff1+pxXQr65MMdZzZEpDGNerH+cAyLB+w6h
hjwpfZziZ+oUNCKPHTqq6+OsPVsqFyZEK+rlurbYXgSKvpKmCeeUhCl6qmwU6qMMOjw8ajCq2ATk
XfdyfciVHU1nTyGDw7jkvxdTG0Tn5AHuByc0VvVD1Ot9cGhCLUYmh2XhBlEVpefc79l1rg+8Otff
9RNa/9ld5nf+xzM1W6QtTt87pxog9X1aeCVyKQ26sVSl/NIJHzbBX4xI+p3tTBfCshdbSkdZewR6
4Z3gJDv3CqaK32iwpbeGxC3cYmxTxf76iCubGCcV1/C59sWhsXifVZsj5vUa5xSzme59ANUPsRZ+
jquh/XJ9pLUVSiTJzsUnqZm/I5k/niZ1+7IhgrNPY2WEW3qU8CBR+nHS/uKt0cCK9lelWvlmlwT5
Sa49VeyTUdbNwUADDqi5taJXXYHpus9yRXy/PrO1Z8gHgVjCcbiKL49caxBtSFcB62Sm6NEGRB1x
g3UoaJKyw5Lq/fkM3RQOj5Ec45yNulyWQxCEEfbcJIAQuyGyzCcURkEPAUW1aVa5Pre1tzZX/dFp
EGUSUFwOFoF2hpkdOiebxbgzKdTMoiTAlX/x1v4cR7scR+/KQU+6yTmBe+pfEwf94T7XaU2B4TND
FWytSf+5PrWV1zZXXGzH5DkKYrbLIcVod1iU6PZJ0bQfhhc7p0mfTlVcWi/XB1pLYDISigZpc3JD
078cKc0GOB8gvU+OjRll2lTqE05RvoQBXGUH6CkYxpoOLbi5Etons0dvr9VF8u/1n7GynRlkBIhW
TIJQuUzYNFzl8IUaWDcN6Ho9ssSXHj/IDeOlzwIH1RvTXnm+XJRJlpKtUenzW2xmeQCsqPUc5QR9
nwB8sv2X2AsEvBuUI+9fpnPcaZpkTHH2UxdjOXHppZlmeCdlyqCuYxU24rkbzlnTdz9EE0M7QbKN
gJNcxOWrhPWHUVkklJNh16hyoc+j9axSU6nvMObL6i8iQpZ941qxElywZcyfu45igPLe5aA0AXl+
1Uw+RSHMrD4FmW/vhDbga2L20O23WJxowVMR+CEO10N5a+GsxXeML1F+UBhGIrxYv3h2WlU5eP6Z
RhjR7TUWkkPPQDfbFqABfBGmrx1JS4TIEDOMg+Ihyb7RHg2CmoZx7CDe/w74KRSPHQJF1Vh8uBYK
ES2Tin+mHYVeQgFrlsJqBpciRlMfmZP4fH1AbeXTQU+BgplogGPSmP/+x9mFLK4ANyV5AbYCNZi8
iHlOuQSVd2MvAgmUEFNK/yPSTh038qKIjHOXdN2ExRpuTHsVRGd05+O7AqvAnkT4DA0VYG1PRaza
O5YB3Umkho8LwMTp358GTtCnyK4V8cGu5zYsThY1RtKZ9MhVvcKQuwJZh/8IMaypfl6f7dpqszg9
yRzAwOCkvpysDx+r7o1WOWFs7skYpWbpDB9SMWafhy6TL6mQ6XFILPnYYaq0uz742qbB9QYQIuA/
FtxiqZU1KvTQifwzyPj6qxdC9MH+LavdmEznjbHm/9fiPoWaSRLaIc3i+1pMNGwF/f3m6J3AS3BF
hMEAKsLDBLQA1tw/ycanAd6kcbgGJN6rvQs63ohuLOaV6JYqL7sWu5dGSn6Rq9W1uq3GZr7UQTHD
AxZbLP+TlwXqKxt50m9b2tWfxsYc0v/e/6Q50+ciDA+AdOLiNcuUrh3ZeCcPDNzOqmmtxRiWHjU1
MKfD9bF+i/bePGpHzNIgxzTEMjFSliayY7ppTokanhHmhh88iCzHsEi9R1VBXAmSJxo+ihz3qL1t
NxowMpOWKYwNPTBCVVcNxY2U1Np12rTJlFB+olD7RiCVYbkqcPfi/m7Z4WOLpdtHrXCsgz0K3Aw9
JfskMXXAhsOC/ZKa+lcrwdy0rpSJTxAIlxsOfu7cOF/WlgMvxSJ7QK2TgPLyrbQOiYO2s71ToaVA
tS0E0epdjgG86mLFUAhXBZgIdUfKv1iHtuGYJOeJZY2lkMOXTikKrJtPYWLT3ifrof2gBrOvm08q
fzMpKK92eFhjCH19baztrTZqONOk2ImOZHGiBkFv+oAEnZMeg4C0ARe5assCySJxBMne33jtq8OB
JiUemwE/y2uIOqGYTZuAZe9U6RdrIBHqFpGibQYJ4+SeEzDsnq/PcG2fYSMlgqagi4hr8YnDYegL
J2p5px0m0G7oWZ6rwo6InwvKcnTclUZKs1jcJl8qo872RtDYn67/hLVtldmqJnJDW/AJXi6rnIat
uhos5xRiE3HXESw1ME/lP20UdPmNUH7t/JiPDQIF8gTmMv0SxmTUrYHpmpBT7mjzo2+Hw3D4J1WR
tAgctJUXa2pAWNsFis9bW838NBdbjUXyx7TIFUh034ubxKjkcNFbTpC+IssTYK77avmWEe0MXAqN
nRX3fDvN6J1H3d77ASL5vZmj8zy++4mTmET/QXbS4jBbfMi1QKxQQTI/NXPr2KAVsjyYffOjU8oy
vPHEV94ut0+V1BN5SNJAi7ebxhPwLKwGzlNahccYWg5oSuw596Zp9LfE4Csf0FxtIAKhAkfWdf77
H7FQ26kDVjhheO5KO3qZ5Wju6KXJU0fnHGZg+a2a+srX87uoivKC7ps36g/65SL6Ncvw3OqxTiN0
FA4ArKumSh4tf/yN2hutnyrs6Hu6BILgYVBbTHDf/zbnpMycu4Ar/0YZiQN5jG8HGgJlLrMjhMs/
94g/z0at6jd2qN91reUK/nOwxdJpOlqH2kELzyD3nF8h+mT1kEaiPVQjqH1CbvgQLiEFiBGTu/in
Ju8AzbsDzV90YtC3QxZaN60ftpJP2oYW3rG6cUqtLbhZxs4xhYDDsfTLNaDHho7xO78QgsMAiKkK
bOOQ6g2YcZLhcJauP/3VJScxL2EHpRy57HbAU89EdOcwXEXr9D7RsKzaD7CrQUoi+gkeDav9eX3I
9ZfgWEC8JYUUQv/LKXpB4PsoUvxzpjmorFy6yaxXjHRGuANwrPO7TgX0c2wAET1mqWNhp+PIWAZu
C+X1qBK7kN4qY4RJeF0V/9it0Ysbmue1t0BOZj44Sd6RMLz8iRnzx64V3XoAmCEC2mXgAIFJwZ1S
ge+58Q5WB5vrwKg8Z1XS4nnAhpZpbSnhWeDp6X+oJ6Vp9hMWqc1hAvr23/XHP+9Yy09gLiToc0SM
3GwRFJSdOUp8CaJzWmZBsjVrtIuv8OQAxF8faC0ypSDJfYO7pEBDsxgJhboJeCUFA1oqADpjUt4/
gDrQX6ZhllxuUD9BhdAQ0JJ0joajp0fFDm1rjomjWd4Bnu/213/S2mo3EWBzcpI14tp9+VqTpmgD
vVejs/09Cqvu3syU8ll4QeiBSjHqW/v5WnaKsxJB2/+MZy7S3LVR+zoci/BsGJHojnh0tem+1Qe6
wlUreCjJtngfscPwaepr8BTiJkSnehqUefAXu6yFDpV0P6o33v/lzOezhAgKhJmWpeXoYn0bbaes
0/8xKaRu3v+UOTQNixSqSiy4WM9T0zsTjaTROYM0pLr1IFO8JVskfq7aldLYEJqpNxbbSmREIpVT
RCd5NG8tl/MbMO7SRJ6G55Q7bvbkeEPcHARQxCcgqn68D8veHw9tARYTi5Uh026967WlxQdMFpLq
sIPh9+UPUFG8aWPMpjZZqCZweFHoH1UDfusu7PzZo5UyjPcXOwf6VGGTACX7qc87yx8Bg6JYrafy
OZ/1XOm+9sWIk3PicDClXXq+/lLXNilyLwSYJrGnWBahK8J5ZIR1cA5AhEX3FmS+XWjE+j7N8la9
uz7YWloMVczcg8eFjUzy4mn2Q9F2IiUXmGrEj2Rwcg6HTFen+6BJ4CtQiqDmByhIUQ8UzbBnsKEW
owo06SuOamZxI3JYe72saJ02YRR5mI1cPulQbzOZe6MPAlCR9/5EXNSWhgx3xQgOZEsFJv14/RnM
K3a5T5Oo4fsh1mXoxSMomgrieVX551SLKxMQcw/AfAR+lz8WiulvSsXuki10hr68sVesj0xZ8H9G
/p2y+2NVqV6sYidqs5Rtu9V31HTN7pXWZgcB+6DIp9RJIYg4hEDZ7i/mTLcjgTbqKDQtl0/ZwBZG
4TjxzyNtTC/oDb17u4bI+aPjTy7NeJN9Lye1/Pf9w/5WeM4hiSbl4uUKdIukIJsAba5o9h2EMDdk
474L4GJ87Yp+aEAtRPH0F7O1KQ7yQdGTpy1vc/BvzXbwSbbmmAJ88rC4+VTjw3dfqrDS9nGKQZLr
Jwquetenu5aeYbfgXJ83aQRO87f+xwuGb2Ry3obKqVVFPz7YcMiPYB+A3fhqI/F0pD0+scNKPiCw
xehYyq1Sshg2omonkAFqoX1pEFb7fxF1UcOhCM6617hjXv4uHa7RrAzzz82AQ47LwUond+Z70bmr
cDC4sXmufdKkBnWJkmfeZxajWWBdWMeGf/YTEHKbvJNDty0ruodkJ9ptAoTpb164wcomU0BjtjWH
Zn88dxJd9C2pSXie/XFehwmbWjsshv+0NO5A+5JJ2KrKzTrj6jwNsrGIK+cdfLG6YS2EkKyD4BxN
4XSmltOqH3un1KdXD0lTtTUAzd6qts8raLl5EdGSAyJZwXG4eLZAiMAKm114BjtSf6uiemZQTnax
kXoK0+76el7br7gtM5QxN24vB8u1NAsrWgdpoQ1qeB94q7xwU8AEIocYluwTGYMEqcIcvNX1kdce
7SwFJvtDeoB05+UL1aeo4ZLG+RuAAPrRxYH9CLOqg66uBd/LkQLCjdBq7bmS6OVQnDWqvM7LAT0l
0QAs6MEZCSy6aw1jGvU+rs2i2XXcosMb8qOVqIpiJkB9LoZUDpbVKahixQzt4brM1bx+rHGyKtgO
/BEEWjrV43PbxriHyGTmH4XYphb76w94Zb4SueHcYEhJinL45Xx1EM75hLvWGSqZti20gvtCY9r/
jCgcP10fauVdch9iCc2qbrphFmcPfkbwkIw0Og9GhpPsNBmiuFfI/wBitAekn72TjX9x1JJNsJy5
iZKU9PLbtFpcRrLaCLkidWLrOFXggE0U8j8YcOZD5SfJwRNoXG8so3mjWXyeXH+4m1GfJ3ZcNqNI
UDydgkXrCVEtZmVIgavuBRuNPr6xo698mnQVWMg3LO5ANIpevr/R8jTLrwZ0zgZG8JskkRhRxKSQ
va0N/XoGUodl+WVg272VV1p7n3yXc2sTaQZhLzZbI9BwfxkT5BV+nz8CBjP2XVQ04P4NbdsIZbyx
C609U6Qjc9cNF0w+msup0qdVJnhoITLoAP8ehRkjkJVF0t/QqKylTySfBGlvyX0DzfzlQPDAMsWB
j3dCi9gfI6DpIPWU/jjKUdkA5Yk/aymIpINf5WCNe+Uf0jsAaHyrsWDomRakr0k2JV6vendjXa3t
F/Q5zogJQuw3BYcynVp8ymr7hFLIUe9LjET9O002ffs5wq9BcUvFaF8RUejlwaAi5R/f/w0TN5CB
o9GK/y7euew6ExQfSllZphjDBPW4HZHrYb5imRtcV/6iMVgi/UERyc6hUeO5fBU4ogc63mPeqaa7
/Kda6FqOS5eFQcM2LCYlBJ5JxvhhmPDOfrk+1bXlhl6BY30+eZAMXg7tAZGmKpEqJ0+ixtroStnC
rmhk/esvxuGMo3FtVoAspbgefkYpdFBqSFM43MVFJZONQVLulvpjbaenxgu0gdyUFMukYA7mV+Qm
UkSYhM0GRFb6oKsQGmkIDL9cn9L6UCQfCTS5Yi7rVFnaKOCYGUpX4viuS9WfsVf1X4qas/QvRkLT
gASKgJbUy+VL0mBY4cgbeqc0DJptnOX42Bad+sga9m4c1WuTIstG9mF+VW9ABmVsdlNKqfkkQojh
Y1qnWMCHWNu6fuH0N87KtW2dKASlKndT2mPnH/NHIAu1utah+CsnK/CxnwrVHm94WXQT5pt4pB8d
So3TvaNP+Y1XN39Qy4PLmfdzRyV8NpZZFj0hB2siBj5zOal+8H0UnxKp/ixazXkUUeCBbbcCoC9h
UT42cVPdCEdW5m2rxCNAP8gFvKm1Kx79sA0kGZqynOyTUqfDuBk7p3jQzC75bpVO+KlyQELe2FZX
jrIZp0NVlVXEUbpIBcQgC0ffjoNzIu3sW9ricmP3tem5lhIbr0QN0Y3NZXVAluy8hXMnXq7bBoJ5
V5gRcS0GOl8hY3sfh9r/JNI2FhwkiX9jgm83MzRQJCZnlTsjLiXe5QzbzYFlnUbSOK+QGDmvCML0
H9c/xzevj7YR3hxaEK6OlFDnaf+xbPVITTMFU9tzjU7ik5MJu3G7QRaBK0e9AUKn2yHkTPPdrIzF
uIvQAEpHNAgcJs70d3MoeNJ8AW2YH1KSOnguhSr499F771k4D0oGRwiH7QD1/OVkk4GFGWB2cu54
m1uufsY2rsDvYnGlvQK+zN+71zEe10sKw/TLznv45XiCHkiyo+ApLHrYO3okCl11sYYtlA8hYqPk
vZ/iPNycGiQ5ZnPyLsJ1LDRyKOhxCU7dBkcT9PkW/5/sjlxZdcgLw9rg8StvfBdvFxCfP7d39mf0
nqiELuc4DnmRGuaQn+cEynHQnIfYC6ERWz0Z7rSMFDcK+uqGRPHNzq4zKLdoi2sfu625WLW9l1cB
NNf8LLB2ktuAHNVrMkbquC2bm7eg1cEQ7PIq6fKgwH45Q3jvI7SPpDiXxDtf2zwvXmRBVR8UuDq8
N2KeJ/bHWItorQvtqtfGrDgnI+YuO3jmoHkRGsIvvf7dv9nO5oFm0QKB2lxbXdwitamIKEX1kFOK
wn7pYwitGFTHG0/6GmBQu70Roq8tE7rQbbJ6XAYQQF8+xIHToEKumJ0bLkfHhsVxBAc/9i7mo+aD
zGvlpQyb3fVJvom9meSfgy6WiTBDXDb1KD+nVT49sjIU3GDDAWdvGxOYr22Z+D8DPDTdLjW9Gxvr
2qoBOYSuEYGhbsnFA8Ysxh7gNeQICbIaDVdid9uhg6q9pZw9nK5P9M1hMU+UcFvj+AeUsWSKeXYi
Ua83+RlUf/kS4+MMIT3PMn97fZzVB0oHPp34kg6s5ceuKbpUprrNztNISdJJMZzynenfSvV+DrlU
R7itZkAprciSG1v3myjn9wz//8jU0C7XTzl1mo/fXnaGOG9/LWySZ9aE2FVrfQw22s75POnFgLEd
Rl3eLJRWPl+f+toHI+h44h7F6gW1ePkDjBYke4E94hkhxIOmFcazVtk1Ngi4GnaDln2/PtzK94K2
BrwjeypFw2WaqXDYtPn2IR3lRuMW6pDiommTlGTziD+DDrUfe4wa9tdHXZkkPXXcABib1tll2jCG
ZpI5rZ2dkerLh1DNvQONddk9DY94IMYgQcr3hjlIljiIUVajtJCcIZePtSz6qp4jx3NWNPFuCCqt
vKvg4TbvPoovx1nsPzmMlgHYa3YGTO1h1kOP+aFrIVtiOE3y4/pjXFmsXLZ5b7wMVMXLWLFNQwKC
ME/PtV6Ugn5upz2Ktqp/zSrqcxlHtCVjJcBlzK1m/5fXSBlU53D9R6y+S5MWKKIPTudlIrZqSxGS
/OVdAlsntRRPB7/x7DsCkukwNWjmr4+3suGhPbMFKjzGfBPstEKh07nTs3MRYw+iNOxybk3l9W6a
nCy7sWxWJ4eeGKKhSvPaMpLTzBKfVc/P2YhCAOJBPr1SR1ePVR2IZzwx/Ruf4+rkuGHNGjS+kCUU
SEgf89mJyeVxVz0OraHUbtH2QbZVwsHRb3yGax8/7EnSg5R+qCvPs/8jKLcKTVZJHeZnvo7BjSJc
WSZPqi/CbtuPHOrTztNr+d/73x/UPxQwsDxI3iyiR99SsxgLd74QQ9hPTiFo8YKm/z2T6S1iyNrb
o5+CvnlqTCobzeX8RA6suh/x/WkamOePqR6Fyn0+tGJ8IkYevO9qq1BdvLFmVp8qHatoukhG8u/l
qNgBkK6mc+ccFar6GfWYrR8adYh/ilKzP5de/JSrAdjo64915cgUEHrZx3/nVpbpXtkYyCT1Oj2r
Xh1+cfAodZtWK+yt3YcCn9LMdAI3GG0tvwtwtw5uxHmrk6YTDETADHZa6lOp9eSeUIB2JQlsdM/D
qqhzSs92laYSuzaYAGAnHcTr67Nee8MmTTO/WyLZexbbOtCCJsBul82gr1JUTPaE2VJW3EXlDF1H
I/MX05ybKpBwsd1xj718t3Sz6RmOhcD6hJZ8w8oCWi29yR8ntemOZoOKdBNrfnFDar32blnDM/mB
OgVVmctRcV7ydNSpoMI0D9b1CBeIMMg/CRWrxaFvlV2rG82vuAniT9ef79prJYwGJMwpDRZgsZbx
i8E9sgZSVnaNfAJjjtsbxgSpWxTFuNWqtNg6ZnGLjbZyrrG7zHoARqVoKy7nW3Uq8I7QZ74Ee3em
bvWvPd6922ykm3Ib1gXmLHHWcqwFjme+BlUnf16f97xuLpJdM10WWQDyTBY0Fb/LXzDFnVC9kl+Q
aZMd3YddGnygfmIP++vjrOz3jDPfU6haiDdiGy0KjKqUoIZKX9pYpCVj2x6rqYpzfNzwKrj7i+Ho
XiSdPKMNliI8cjAa6XgrOoO8YCXl9G5pj5ZneBN9ZnkC0O/9uxLr9v8GXGz2Uz9Z3JctQF7stJgA
SQXzU8WpT0XFJRCDN0zghjD7GZf9dEPEs7I1MDRSGsqocyvQ4lOVGIHGsYSrpPtYCLlWi/P8HieP
9mvp9M4/MdT5G4tm5WNhxFlIDUkPmfxixN62hsbA3vRclVXwQdUDiU5rwBMV76bqP6zsHcy9LDxv
rr/Uta/lz2EXz7jtcP0ThhKfHb/6kRe5fMiMJsZfJu/KH4VXPSAl+oDXWHuPg2pe7q6PvvqYSUcj
qwBkRqB0+aXU2ah5WsMbnrrCP6M3fChTf/zRqMZIm7rs3x9fc11AuMMVjX+WKxhkd6xEfZycrbb5
WVc5flG6L85KJ8xbqOmVXRdlHwl9YGOguZaXFNG2XuaoQXJ2EvXeK4v0Xq+8oXVrxW8PYRM22AUH
3uxb/H4N9Lz9/DH04pU6pR2H8JeTs6giWmlk6cidoxjmqSEMvPFE11Yt5yRqcGQc7HiLIxQNOrX/
2IjOedp2GKVMWtPda2XSYfOnSGcbKxqmZl2JD9Td9aWztvmR6KKMRw8E2tHF0sla32kSBaU3itbx
YTBpQbNpBvhltHV7I05YHYoYkFvgb9HXYigPKngrAiU6IzuujnY51ccup+szgSb++hezoozKlGjF
4gS7/CCUfDTjEcfOM1a5UNMwDHSHuDWeQ8lB8hdD4bA8MxJJ4i8bFuTEwhU23141lRgodvFo7K3A
wC0qSGQ+3Nhn1r4HgC//O9pioTRjPIB/BI2oYVqHi1uBtOtJeL2xCZPYcUuckDwXhLA8FGad3QiB
3uq5+SSQBwIRgWzAelk81gmTc9XvGD1tCQixSO8TKJ6a1sNSoDVMoqsetEfScOanFG9vbDtQ9t8n
eIDf6ttYW0tAydjy6MbiDrOIDbSyHTFqjNJz2tf9vgti+UBhvtpZJl7R7vvfMBp28DB0LvOlLDYC
bKbpsBJKwpHiRxijtJHYFGGNkLpsKD1fH2ztGaPDMWYWJbxPChiXSzcx60IZszw6UzdtRkS/Iu5x
S53aXZdU2PPqlmj7TY0r7HgvcF97djBcK7aovsqX6z9lZVPifsjeKyFDcaIujlLfiYKhTgDLhXki
H7Ow152NVHqcvH55aTy/81S7tb5XTjKK31gKwo2ZtWyLZ00lzMJnFYFXier0p4k0T+wlDrryWx9V
JVCA0M7i95+eVPlQyECqniP8xTwbLYe6Og3h2W6z6N6bhhz3aacf7mgtVZ/9TlXejeJG4TNfTU2G
mwk5i50QnIOKsSe6TmVUpEujsH3EnDP5SLuqvbEiv7814EoojWaGF0mIADZjWZzS+yZXZceAkYis
TdtoQ76LRS/UG49ybclApuYCzKWbA22xeGvhW4MvbB5lp8QvWlTjCJ7mRu8/9JQ4/UNZ2OQWPfgS
w3tH5ouhNDXr10gToWq4/GzCELWEJmjryXqHi3VH3jwA3aQXCVLe2IdFgsF3tTGdTP7zzs9kXjcc
a1zRADsCc7gcGfCQCmrYac++oDy+kSKC24HLSEAbd2gN+kZkU7MfO3Frq3izBzLwnDVClIJEkezK
5cBRZtthPqQ9QPymesrz7t5v4RBjEJ/2702JzUHlTOSlyCEoNi4WLM5PGFA7gTzHRj2e8JAcXkOM
pjZON8r37rbzUJSE2XEQOPCVXM6qrHpz6EQkzy2lz36XK+gBdnpgDg9phjXc9Xf3ZruZp0UWjKgZ
3Q26qcvBikgnooqM5JtNZ/rOr/3pP6O3xlNQq/mXeZ3dimfffCDz5DSSamT7aW9cItynQk/qqomz
b31gpjujqqsANy0nfUicYvoOgGw4gtl0/mKa3OORpWFMRBvU4vV5XmNlA03p30qnsrZZpiqqS/tJ
4gIlSO9wxm3EX41oYpfCWwJyuijhFHyJEcXw5FtaTL070Nf7lMrWfwowPtwXud3fGO9NXMRzJW62
Z9rGjNBdzHDUraJXBjv9NtAStBvbUNk1qjl8odrS7rFzDUo3jYeIi4PjOZvri8hgkfyRp+DA4BZP
Vy16ZPb1N1fONIsC7JTH6FMhKqwxp01zy7xo2Q9EiEPMRYqCY5FmQoKey3UKSkRprVoXP8RQjvu8
KppvpPq+a+Ok0pSsB9+KoVb2sR03X8g71I9RW78gh2o+X5/pbxzQn1NlnwEQPBdxZoEj++3l78jy
BqWIOpXfTS2xlALzrGToHvBdbmGttw6QKTenpyDcwb9Q6ZSII1+vXYl5ff9hSozJuPNbO29/NQ0c
jm0K6fgrVlnVTxkj7KLDBatw8PthjpABbavTPVe9Vf+LVtc8YWqs1q4w0u5ZL6w2/HVjavO+cjk1
06EndG6gm7e65b7TWE1fhJ4Ivw89cudnlA7Nd8xusY4m7EVbP0rV38VQos27UC8NfVdag5rouyzM
kulhVAshPspQCRIXW7E+2I5Z5I90d4ZTcVDGPPaeBZLq/Bj5JD0wsYSvcyxSLRUvccwfpdXp5g3l
xGJ346xHOMEHPzeXz7TKOWnxR2lhQtDnSVmOP5Aa569a64St6wisFRrN8fdW1t1oEiP8WT5EoKUI
J5D6kSAleFzup2GfKQnNeN/NJCzMg1KPXMRchPGldS+UXjMeJYIY8VS1NI05kI3GnenlIsNUWxrp
vop8+7saBIrYes6YRi7Cr87elKFVBPjWB1X2mmKGGbt9PvkfzJauj0fTbnTM5Bunzw6BXYrsVBue
5z8Yhq/n5Ycyr0e1ecIkNj0YOtWV1ykCJXkX5y1WkRgSKAV+v0Y1dAfqMNW9GmVpjQHwIMKPk/D7
p8yqNNuVShv9tOoAC8TcqKbPRgZ5Z1srHV9jIpNyH43j0N3h0Rl7hzzqtHozJH7+mCdJGUX7tnCG
9n6wp4rcW6+PnvWcd2nyKyYh1rlS86pyJ3V8BX+MxghKvo4TGW2SNDZ9d4DAaUR7K+m98BMdIMk3
Z+SRPWSUyOWmNPHJeypKKN0taQKDorzbmKWpPOilJ79LAqNgp5dO8qGsprYBqIAp+cEEnObvamdM
jOOAD2yxbTQUk7upq/pih/9s0rhNMjivQFW1wlV7s3YOaPRizx1NGtM3g1/r2AoX+tjs6eZpw2Ol
kKGBYzAprzXHmHeXwxlIXYRXQ/DZKfvC3mXCCuxt3aJrfcxUtUgAbVup0+3geKjhBhXuIB86IxeS
sgFMuU1ZehGNQeNgf9VJkFoPEmvA8jP3JqN9NnMzM6j+T/G91kIN+FQEfK2PVVYNz6pZta2bmEHo
QKidKv9YdtrgcPRVpbkz9FykB6V1ZPSkxlpsPRdhY6HrBao/3dWhHTluYwfo19Mpox3fGJSHsKUU
t+nUqM+++/DQ2s3AAf/Ttmo5bkorLz6ycc5PLTL8AatvLRgfdEgSybPM++kff2oCCNlNLgushoGm
gHpI1MqTmlt0YW9vOK2s8eBjG5M+T72qiMTVY7bVYqukAAOeDEIS7zMmN6I9lqXviCdDrZTs6OFS
PeQbvS2z9DPO9oq/HyAeBj9EZ5XZh1qVSZNv6ybxtF3vaQUEKpmGavTVU4I20Nxe1DLXNmkfpuYn
FdGh9ZDmiKuOssz9nHIR94YNn17bfFZtRcv8vTbpeoFrfajIzu1Ty/Du+94a8CmpQj+u6OXuEjtq
XIxEgDtWnhYHW80aPXLqWCqdizHw1S+BX6mvE2VB36069IHHkE1Z7IH9a/96uIU9GAIuwJbecFxI
ta5S9c9ToIz9D6EXOkKUTm2jL33Rmc+Gogflo9lyKrnsTeCSbdvHbbX0emfY+KbWVNvOsZDl9Fqe
qq+4GEf/tohczWdV5UY0ktOz3EGJ0mmDd6t5mIA7C1etpPXTmjL9VAK/ECzvAB9ta5zwIfYKvU9o
AJV17eYwjfyNVvpYlZayzms4WzYgCSMtBqRGUyiA5U7tLxub7HRTx0r6sUayaLuBldvDXUaZZXS7
2vcw6pVZnt6XmFHVezVoguOkJ7rYVg2+5q4zNmMD/06JWnVHOJWnW7i09odOmZTSrQ0rE1vDM/Pg
oBuRZmB8bOJJvK/oFo2PHT1LNSqEJHHMb2BI0l9eZ/BdJ21SB1tQtJ3xgU68pr1PKii0j3Dooy7d
R+pkWPdh5QUnM4nGeptMuhmA6NdwEJelb36m6Tzqt8o0SixjoT12ue+WNjfojQYt+4NvxF5zThw0
SxsKRFqEN6A6zy4vOmVLVV8r9pz/ILmKli3qJe+07k7tM43rWkUXySYdgnR6qPvEaz/QfA0eIaE7
91xRNvqPg83wv/jZOO4HAcvqVyMtX9uY9YTIC75/Uh/MYso+qk7smJvcqiJzpw9GW+xHik3dprBK
Y9grlDXRbseZhSl3jObxLqE+Emwzz5AnvFrD8aFv5k5jOzGN9tg2zvgRCUKYu/3UNNljFaP22hVW
OFjHTPSsZ5q1NculgphXr0aYhcUBFVNn7Tw1Q41eF1IRj10HXUhsawBV4ueYAqV6VmkxBfdnDlGi
PfpzChUdgM/zdDgz2o3HPaY4tVFf5OGBJnUcm7dJEUzpjWB2EUiTj/iNqyCK5nYyU6UuY4ZWLxs1
qVvrm5o1yf8j7bx64+aaIP2LCDCHW06WZCVLtqUbQpIlHuYcf/0+1LsLeDjCENrvwle2cYYndldX
Ve9qEOgLwKFs1bPeazmC/5wEWroeemPJcv3TFfXfCGwamuI1ZSKK6JjdzoKHhobDeD769lPQe1H3
I0yxc7gXsW4ASUeG2tCDu4/Ka/QmCMHNxtY2LZdJtwoxSrzO8NoQhyTspH1res34QQdMtQlcmdQn
2FaVpfRvvd7VTYhVt1DuRzheCHrF6N/JXTfaC/mIOk8KwEfRfU4lIegxqIxnQFZV+rZBVSZ88UUt
3Ycogeof3JtZtlZg8dtrwwe+3KVGazg3SYLseVPIddFuSn8kIIm0ED49Sqri4BVt/qDDgW0BN2un
/fA6YWf6Gol6E/zqJCHLW9QViXwInLL6W6SmGXNn2El2OULta/fEOam2wPA8jSwp/kxW/NSFJxHE
DG1pw96sME8yXkZNJenhJVP820gV5WUntWXggs9m5QLCM4M7iGZx3iLGmPSCk8XaLPcom9QeVGDO
l+nGblxUAV1w0UgABm7m+M2S7+usokfte2oJBqML2BdAdt7rAf6I1zhDNL6EvlG1+8yv44cCk/Xm
xtM8HjubeIpm75z1fpvVtZa7SdrYSyq+k4+GTyFjgwJkR5Nc8K3j40irD4We7aby4mkxLb6Jfv4o
tROlqKyWvFhP1pShgK8oArFxAZWmHf1PtoB+JxR+nasvhAfpn2qo/UtLBOVznY9Du8sVK1rq8TO/
a7CioUwAKx4fUqCsOXIW4RAXkduJVyfWheFKVt5dK22iXNUS7oB+TkMNK8tpINLXSr5wz51O7OT4
Dl73CYsYc45panQUR0spfK3rvC9W0WAGTwmo7Nrs43ghbTbmuSXnDGxpKpwgI3awDzmeWr/Dq3UU
gfzSh7SS2+a5kja3vVTR/t0gE+w2RqmMyKK4CIx1qsb2M/SWVl1R3UJuNkhx0MduiCQ2/ikKnAvN
HVLcsbxW87RR9nQQN537kZbpOU3gJQLn1M01TeTvwZB7BllOi7yjx6qc1p2POQGBv/HwMkmuHTtO
kpUK9zPaqI2qPGHQ2SmuqRcF5NOcMiRZYh5WF1kiRvGgl7lR3nKvZg0N6rW+ydbQ5GV/JdEiXbJX
eJ164SHRYeW6WeCpDcmCp0obS42MsF3VZqtYW6yUaeu+6vXKwnCIrUaFYZO0Rjt1bM/qlCqkF+Zt
da+PRAK/Hc9P0ldLlEb1TfCPnT4pLcmPZXRFgH+zDY+Fcxh0ZTc8UXDxN8GY0vJJBPa1NWqv9MiU
FgqF8wuF500HYUAMBxKtUhM83gR1KXqlE7X8JGWkXFtziPztIEXqrRwbsb+T7bFdq3ashW4ktMJ3
KzOL9IU7dH7G+Q3YGnPAwZCoV84tYTtflvzYSdUn3/S1lWVH0UPaZcKlBKITuaEFXEBzT5CrzxF5
I6CfYMAAtHL81VGuNEYRVuqTpROcBTXuB7Eog22XeZ4rdea4w+BEWaVB/UsKpPBSaXR/ZRfxUjeC
L76cmef9wPMDpO4TufjndksMkfBWxNqTVwfBQUa6ttHbcriDuSZfNnXT7c/jSXP3rymQmlTAXG+T
NS13zfGHl4PVdEZn6k9D6FR/rTo2rx3SR/MSPZIlu0ET2s66rqMx3tE/TQIpKKVy06htPq69DoLf
FrKKt4AIzeDn/34UhrwIQQC89bkyw6d/UYNWUH+CRyVWKgZVGzsrGtkd27R7TjLMHLZjqXny74XZ
mAND02xQAkavxJ176gFbRQMEQW7GJyFs7xcknTJZ40ia7wtRa85GZGIY15EXiqfIycrflJ/DDcpl
Wflm4PL5OxgfthfQPqDq8aroTpCFRtcbT03V2rdhqVorzxFmTSxdWMTudhY1u/Pf/sWc0y6J0gmQ
2KRJnl3+lHNlacTq9ykPgo+w07NLWc9o3ZWgW1uDd9a/aOOk3p4f9IvtjsMKkmwdG+bJheT4O1sF
ZEdOCOPbvpP3uixoatKNY39PhUB3bSPyl9RMX1xvOH9Nk4pbBryg2cw6pCpxm6fGU1pWY7lJh3K8
pFmONbp4mnvXENzqaKWFRtutEFRlK7nUhgV+wulHgz1SpMJFn7oR1PTjjy7KDHOqLCZ3yXl7QqOp
Q1f0egxPwomiawUu0UIUcfrRjAitjQqSTfVhbp9v+rqn1KDTT22H3GjUpfpPL9XDthZJcuHQtGpf
afKwy7mTdzEvwMJungcx8NuoemLaRHQxLfTscqUXYa2TG5tPTiuanWpn9doXTo/3bD9uz2+oLy5y
BmMv4TgLRZJSx/HkilwfB6/PzSezw2TbbfBuOtSO0gg3K0y9Xrd2E4NiNcoPWsmnzr5mn2xUKloQ
7oI88799qvg53K+Q12V7qqMf/5yo9vQ2HhTzqRjU9k6YXrER+RBvLZEr7oimdGfF+jfNSbk+/5tw
BFgYu+M8dzxob0voLvPafCK2sXZmJnevoWVBB6lQ7nyv5Pp/x8K9A+iefkjzBBKIWKvKMDKflEwN
f3V4J7opXv+HKsvShbWdx+HTZ8F7xUaPpwrm+OyyKBwIWRIr/xSbLU2teDowmFPL1RBlh8DwpZU/
4tuoGn6wsH+/HhgHLijzKNrm3yg0MCG9NcwnqaucdR+06Z6OFPR+Sh2ss5ts03bli2coycJFMfcQ
YXKx02FQ8g6CIQxOjxfSaJvA0EURP+s9HiUPMIsdxdVsX6Ho28ixmxnUebZDonX6tkj0wlqztyKF
ljh5l1zqQqnZ8F0Oily1WrjR6LOy1CLziwNHNZHQdGLPImWe1/yCrM6iLOm1Z5HXz54XR1ujDcVK
i2N1Hfk0HoSFqa/0aszdwu/jVdX7zi4EulufP/mnlwwNquBf0p4DqwNzHjnVgVw1QrT2EzZdAspR
299WRSu9DJ0hLaFPp28l3Ed8IkAXdOr6czId1PI8MUkdniIqEJeeopUHTxghdHtZ+jUqdYSbZrl0
qqdTe4w7USeC6U7KS1We1+t4M4Sjb8Wj2QbPpapRvKD8/tTQnaIiG9CbdV42/d/zM/rVgHjPTc0R
pmx73tUJaKYTvi6Hz21lDL+h7lYbp1TlHVKG4U9Ty6/nh/uM6uYfSAiKKGXq4Uax+vgDUd1aeWNZ
/nMR2Ln5M0siNV8BI1TyZSzkwJVyoFGstf5WvfAuS42Giu5g1couJ1jbtGYVwaHsgibeGh096P/k
iFwXpuSLhcfCzOEeB/hDdjmDHQenH7TAq+wnr9TzdWYQMYR9HQMCRN2bnjS2W4qQB+b8zHyxtbFn
RVlmkxRgiTDl7f8kBVIVFyONtRkVdxeISpF6NTq98UeWwipcyIRO7zr21qelJGESwcksPpJiI4wF
jmnPshWEq6LK2l1SVrGbEndemkJu7gelyVd+hJzku1/JaEgooJzRQ/FEcJDTkqDqGhE/YyZmaS78
pHTVVfQBcaNEXzLa/WKzMRo8OkiZiJNxP57NKV22mqGromeaZcrqKq2Lnn6FOra7t1JIO8dNrCXY
ude9LnsrKWsb/wORdn+TU4P1XEP15A8ZE0TrcsjbYtjgQWmHD1FdsU+/OS0kAbCqLVofga+dYJgB
zTDpUVKL12Dg0VllNBldA00P3gYb6iXmxMnqT5EKlp7kXqRe0DiOZ2WMkpLmTo54TVQvumrNKN7Z
SUKFnOlx20zSHnF4vNKqtlx4Yk/umgnfIPMlPsWYCi3G8cAi7YF4QKReQt6HF7Cl8bJt8/4uj4v+
BVHIUrOPr8eDvkUcDqxygnKklpbpfaS+eFWS7tWYJl1tn8abFKu8wvXxYF6AVb4akLIBTvEUZ3gq
Zx9oeXEXBF6vv0DBsF/Gtjdv05jqmEy3w7XW6osNnKdL4eg25XqiWRNn+LNUYs2XUpFF2Riq9GYn
ZWOus66oKTOoghK45wTppVaKuH2NlcEypINA6pzdw4Wu65+pNhT+ll6qGVdrGqmht5D0EY/Pf9uk
/kUlwSNqKadxTSX7YVn3SfsGK0BI5lp1KkEkBYs3sFZdn9qGd2UDOux8yY7HG70EBKcsWFFRkUJD
ONe5ryZr7GdSa90rRtJd13mDKUxq6XK1L1OrSw+95GMxFCOxxnoROpSxH6tAD/YlDTvbbSe3ifSn
9hqIjyBsWryxm1q8acQKwiV2JjrvWiVI76MY03exQvuZDuHGzLWyKNyUyvEj9Vtp+OOI2nrSDKpR
PxQ90J8IYsP4bdRbv9mEThqLFYSF+FXUtRW4eWrRbC+nT+jO8Qs89bu2H8RtoZbk2HWu8V9Xhkwy
gu8eVdDukPmmEdxbYdjc41Lp9Xsp9ZKfUEZwNJAmBtN6CC3KgFLU55eDWqsPo1PVyvOQjDTayqIo
CW9ayiCXJm6QgTtSUYynBiBm8ljpvSwf7L6C5eaOFYzpdWVq4ZWD2NW+0H1ba1zLl0rapMRlRN/k
IHfqA9UiUbxXCZDHqiqUEiB6VLP7ECWyTpE+iOIrugdpMsvneI+G1dDNpVKywXQNM9IxDuqEtA4y
RAE7bJqlKy9JemcVdFZWPpjFIORu0+hFHqUb08OPV9D5xxf2tofM/meUQll/i0QbdtsgAZ7cOoWk
feiBN2YJEibbAek1O8hQ3cIDfHItTjjMRPUmvkWxOsejFMeXgySXhzeuiHon4q7ZBnrtb6es2i2p
rmG8i5u4HHTRQgpwMrKFPAz6LHVU6pw8A8f3YmZiCpAMrf7X7OSkxFoCRdEa7pxyR40teyxh59Bs
Atguc3Y1zeJBvM8/PyfQAYEHdix4TMEYnCRyxz9gSPrASJLU/6hx5/PvNLu2/0idMhKIJeUNavMw
vBwLr9yEokkeeZ2Ghbj+JOSCYQt2QAWGzItq8ywgoeSopCQu0SvhvbIL6GDjr/N0SDUX55JriTZy
NsV0J1+iS84vbGAwXGEIuAm5p6B7lnvFdlH3eSmbrwP+7dtiHIpDrtr5LsZ3FG/Egn4X52dan12K
VO/wm8CggZoezNt5B8cm9nEatnrnFa82a4RD1MauNL3RC/S3eTQ58d3h2PIK4eRhgoUdr6gsSfnI
K+u8ghQFrt5X7YOR+ck7pBvjm5ZoGD9hTTDFk0Qv6tT56XgsddC9IVA771WmB9Q+rMb6ogoKGUdc
jFmKdtFE+TMA//fV+xwQWhKyPw4LYczxgNhhx3HgZA61OkPcWa3T3ng28uNW7urDQLs33/VyMIOk
zPWDVuQvap1L+/MLeZISf/4I1FzEUexcSqLHP6JslZx6Xuy8JkWjlmvPHG03IMJ7FHU7XHSDrW+E
GUZvXe9776oYu5vYSOXENRLZ3p7/LfP747+fAsZKYQOwcy6PjtNG7se6dV5zx27Mg9O2aem2Da1I
XafDv2atKcVI3SwL75Rm8O/Oj366pVl+HFT+3+izicCCSzcajD5fiy4N1mZlD/5KE8s9ek/PKuPY
hFWIz8Eg5jKrQVP7zqkrJjxWo5+6gxrHHGtjx9PYXZqBMy7UJ74aD+4KymcaAEHGnd1JWWubg+MM
9mvfGRo+rj1NzoehW9EPR3+uizJYeH++OrLINoiMObQQ46d5/icBbCcOb5/4zmvsl8at2pf+Uyrs
/jDqYbwkI/vq2ygBAzVMMiOix+OxopKIsKTf8Svt6a1+R+Po+DLTAnt0pVhyaNYbG9rjt7cJfAmF
7AbYBhuj2XTqStrZUph5r5KnNP6qouzib+WIp3zhiv3iNEwtC1g0SmxUGGdJX54AZNCdwHut5Dxb
ZannwAzJpY1Jm969Wg7xqsi88iEMy2p3/hO/WMEpy0C4j8gAXHq2gmqN9aZelM6rQvN2ZzfKY0iP
Kl0fN3IP/W4hapi/mZx6jChJ4LFPxOtrrmc3A7WWYsWXXmNd0qsJkB1it1JN8eblUkwUUSeurzne
n/Mf+cXW4ZLH+gFkjF16gjvTRgWE2WB6vdLHYiJr96SK/UGiicHGiJpvNnOZXhcq1JMkhhSOMafY
5Z9jQRWrjBV5kF6nwv6FhB5n3WbopzaSHYRXOrOwVCf+ahknByzioEkc80mn+mdEuF6h42Fe8urj
tumv0dMCDqhmmK5SES61jfni9mQsMiWOPlDTvAVUbHSiykXrvaZ63qhUQHVYNUo/ygu3y1e7hbiD
fJ+yM9tlduKdtiy0aLS8Vyvxm8OodsMmiqPggoKrd2UVY3woh9FbeCS/GnRqOw6ojQIPssHx2vWZ
lzlR1fhvEpnCSo/LbkP3aJp5CKXYN3mj/8jVIFw4haeD4pQGmKlS+cNHY6406LxWDjzZ9N+aQCCM
TbBzp0KEHG1r935xlaqlk7vov/X1+YNxupKMO0VA4FoIgOZdeUCsy94XFmciqrXSLVgIQhIgo4/z
45xuTy5Q3JmYTogikCOPJ5UeaGZSZY146zvLudKGZHDDzjLvdVVyNt8fatJPQFQgN+AHHw+V+EEU
0mYwYKguuRokNXygkyTcZkwsvn2tfLZbRPfCmzvxQY6H8otKVAg6+CpHS38kUiUd+kHhKLTiyhZV
tj3/ZV9sElw5eBy4Qycbm9mtonu5lTQByp1Krox1YPX1H0fS4kPihAG8QU3FezZbsmSfp1lMIhUU
HMIpXQDzzb8RYkaZ6mkWvMnQPHcaoMtaoyeqGwyRdg3CXKMw7NVfsBP6jRPJ5sLD+NXGIbSYoLBJ
tzV34feCYrAKTQreQOfaA89kuNKtNL63xjY4nJ/e00eCexskG1N0zgK79Xg1jcxujdEskreqj7Vi
IydBFt3amOWrjyBU9Z2fI7despz6alCwMA4aySShzWxNkzyKoLBn2ZvSIe+V6Vp8By6kXQ19KvbY
a/QLt9sX44ETkDjTrpNUbh5opI45lvB2sjettAwXBmeAq2hX1etu6PSPEJh44cU/XcDpFaQghbse
oOYcz4TREqZ+08dv8qCOWzvzrcc20GgKpLTjN7vGsHzI6zArphoBORG0+HgFCSMy0XV59CZ5VAoe
hqgk/fccL5EOGXKBh/P75eTLpjwO3ftkaUX5dz6V+Ev6eacF9dtk8PRc43rkKgSoPL6S1v5/jEVm
BkNigjoAw46/DNpTbspj0LxpcmbAEsDQasObiMCjkoKlEsTJPUMSDjY75UZ8GXni8WCtjlq58NT+
zemr6krzAnOF9aRx07fhoXXCTaCm0cLZO3mHoHlBiIZYpXIMnDmVMMttL439UH2TI5nwpbbSQt6o
YIULed/pmk1yPlqLU6kHpdOm4/FPmOREbdWSp6lvNTUKdLV0F7kQvdfWq1h2lqLAaZ6OUn7WayKJ
oTzFeZka8PFgSmWgeWmc+G9sNBqsvdR4RBEarsY+tmAuBukKIZuz8SM1/Xt+a56gDRiEYq4w+Vvj
PCufRGhab2pJU7blB5Cp+RJgcXZJZjXcFyFqo7j0u785toEPoa70F/SWtH+pydAtzPW8TdhE1LU0
XEoB0olr+HP8/UEq9V42GvW7psFv34xm6JWuETR+AS42NBibBDKuR9j864+SngjYXIOm7JPOKCMw
40R9qSMUAIdYVjJ5uzBD8x03MdN5zrCoJUvGumL247QA65A6NtR3bIq0+1b3tBcJecMfEO+S7mUK
crYe9GhTkIleFmHaWivHkJRJ05hNwYTe/irHqP8N+bxZ8mI44T5OPw7m49RdjZ0K7/V45pTSjutW
GdV3uaydHwGVpz+KIcWFq1a2dtOhEexcp8ZQye2A6xOX6oQQ67bMu32tC8SzQi+EsbCe86dj+lEk
wkQCZDWTTvv4R1ktcWIbmcr7OMT9u1Eo2YcRg6rqrNo9NmVL3c6+2D8cUDBqTJoxp8A54XjAHmFR
IpTeeg+zUqYPRZfW+CFaSe0WovJvsipP5StLDLKrx2FjrzOe6nsv1VsXfWDyNx2IZ7ZCrZNwfX7z
nM4E0O+UrJMAQUae5yV2nOEo0Sje36gxXqTI9Cj3p2135Vm4NiZh+X5+uPl9DNJLbR1VPluNhGSO
VXpOUyEHUf13n0fAHWW6w1RSIV2WeVUfOi1tL/TOFpvzg84vr89B6doFwg/hFOT3ePKRywk0Zgya
jXAta03oO0peDoLATLltcDzd9bjLHCofRe/5kb+YXe5ocG2A7ollO1v2bhSFYTSS/45DUfeU13a2
FmGgXepNH617W+zPD3cyuwgncBvllua1w31k9qFESnIQhGH4zsGpElfDUuut15qhwpwj6VxwLbx5
Db1dyjPnTxEmIMzqhBRAKjgFhBX61TT0i4jey5ijg+woW/tO6Rl09uXd++6OZTBKm2jKCcUm1+rj
1cxLS23ttIneoVYEg1ugaZUgEoB+QByXNlh2lPk3I3e+DxwfxY0GL4hYYnaHIZIMKZS3ybvh++m+
9Gz7EjWwdxgDdGPnl/CLqWQoVG88NNjXzKVGI6LuPJLz5F3EarBJHEXa9kJVU2SJAAQL33WyPafv
otfIlGHSFmPuQAIKGSqSVKbvsBfFKoh6bd9QjNoNQyvdJnSb+/8ZD4samyATYu68V45cw2oKlSB7
D0LDxwsiz4r6IKu9cemXaSa5ea5rC9TJk7M/fSKnYbpu4IfOly4S1OSlyErezTDs77ywyDdlFppu
2UQQbuRKra8K3ZiaIufdUtD0xVryvOCAxN6ZEr/p7/+J0AaDhMFH6vkumj5Dh0O5f18VXRhQ6U7M
2/Mb54u1ZDDSEu5xYvm5xiBNtSCJtSp7H9NI22T0qt9AKex3LX6Mqw754cJd8+V4vJyUTicu2Xxi
E1VtRJ702XtThuYeQCKiT2CZ3PJwpfuKZ36hHHA6mfgqKeC68KOntkOzySz6xPK7RIneR6uT7wu/
KdYAzMMtQH6+OT+VpyEnQRSiHBLnT8czeXaPKjn8ToKl+N23i5z2O6Ma47lgm7+dSg3v6A+P2CmU
C5hTrXZjorvcVu1YLJQQTyeYH0GBgNcDBxKQrePdAyo5yOGQcTitMdwZURZiN5Fqf60+j/aVk32X
rcNIdOeCDgtoANQ0x7NxNG7zWhrT92rQX6qmqPe+xsOVj9Y6IFXanp/j0+WEGkYlFlhyalQ+N6xC
29JEmic171qke9eBPGJZEzrBQdfa9++PBJOQsIPiPuXtWawXODTIrKWyffc6Nb8aVUdsutYPtrSW
L3fnh5r2xT9ZErQuzCxhx0JhUDAAmzfiGcYKqw4pUT/8NNORSVbqplLsjh7kEgYvfmUeEtvw16IL
wkfZhvV3fvh5rP3f+BO5jBtPI9SettQ/F04HZbOrRa18IH3Q9U1tF+qvWq+bXep3xroacvlK9r0n
2VPtPQxuSDjmOG51qxpv5DpZuv5mV+/0a0BLqAGR7RMfzBNUSrdQppVa/VCl1lpja4AEw0w97T7C
F3xXeTrGB0nlKW4Yle1CkDC9yLOVwDWMI0xlnOtijpyaPU1mVD/VPkRPwclvsvGXGlrSAiA0D+v/
+8TpA4lHkEDPqXxJDYiZpor2UcP5OWDOorlp5WAao5al2MqDQaf2EEc/DGHGH2ElXWtYjx4Cqz7E
WZf/hD9dLrVqmRfG+U2fUD/vHfkqwfvsorT7pnekRNc+TDV7qbLE2wsY7lveyKfGCu3SVbD7H9eO
1wb3xRAgEwkaiFgjQc357Tg74v/9EF4I9BEgkeTPx7sxL1I8CNVY/4DmGGwqJzQPgcALVWp1aXN+
qPmNPY0F6YuvBaBAJTGHdpvOCabGX8J3Jc3GRYOI7rLtav8Z553qMFZjsDaqzFsnmOCve8kD0Ib1
83r+V8zC7+lH4OVGIq7pUEb4c/zBim9nnQFjx3f1sHIuGtu5y8sOU59CaYqfYakjj63oG7ew17/Y
hVidMcMEGYQbKCiOxx08Gp9GOsYhbq8F15hKePGPBikMViTS8FHFvb2h15r/0tOcCD0DNkQHo5e6
VYMja7EKWjm/6CqKbQvR3hfXEb9nckMkw0bxPKc5O5EhTCcuMXyFkyr/8PtGHHAvs90msvqVSL3+
osfgBPuQ2NziyUNPFqvSL4cxVTca5epf55fndD/irokui1cdUwwm7HiaatVpzVrOQt+NDB2iDI0n
b1gUdNJ6tqRmObl/JrdWKDnTWEB085akeZp1klRZrU9tCK8X2OU4DrV54ucLi3+y5xgIQRB7DskX
x336+3+ufKsr+qFs5d7HbzcZo41DdwB1HddYjd2l3M6mC/uv9i8aFbeQhevvkzB8dMsyODHnhHJS
U+GiPR7cK0zR5aPGxvOQWg3bEcRTvRRx7t8GiYZdWmxbtQyPHWLkepAK2blQPAzUUEyN2aoIfTN1
izQbaleNuoSMtVeIq0IXI4tAv80S3N9WWGPUugur16SFL0YMwYsRNpl0Z5a5SC+MUGpl1Oy09HM1
Ux6I4ZUeY6fc9RBgBv1K13z7FVel9I9IBJ6R5miVWrPxxtLWsjWA1Yi2qcRQ4c/5zfbFuuASTNEO
1Q7G6PPLD/S70OJeU3zX5D04pJWX/ND0IlkJkafPJK39n8q2yyUVw8mbS6SDkmQiQQAFkPIcr0hr
YIqjV4nquwK5U3XoimwoV1DzNefKKEo7OKDr6i7xncuTTUHBZunRn0Wtk0nwpy/yVEVEADpnCZlI
0pAidZpwa9hxgwtJtwZzR3cgrzInbV5N3TcWbv+Tj2ZMDDixqiDKmyDq44+G1Y7pT4v3k6sb2d+M
hnM3KS7qFJk750Lte31noETYmv1oLpyAL76WDIGW2jz9k3RkdvOSykWGE+H46A5lsLdqv4j2vqqO
/n0daJV+lRGxJwt5wcnOop4PcDbZlCIKQyBz/LWKrzdhA6gZwhbWdbfGL7FeKaWhJG7S+flKyiXn
RwnZxlu4aj6xwKPjTvYFX3NSIcJ6wRPoeGSMnTIn0TTkMLXc1ulFT+pblau80ZT4d42gHja03ij1
3qZvYVCvLBuq0VVvBmnzw0o7QoEt2T9GEiXulDdNM0rCVUoVynwiJU2+tp1a3wkCazSHeYXLNQkB
5nQuXj++9VdEsdmsdUJ5+WBpJNYYQ1Ff9C6dmtOsulJqKQFdvaRq3OhJIgfXZgQgtMZFu8zXMYTM
bxqPE15y59GrngwNN06KDsfzERHry+Ro6u/OadaG+ujEwk2Gn9+7SOaDzCY9arpaGxWh/tZ+4kkh
uf3gBjfOwp6a7+P5ILOEtxb0KDckX/1NmulqysqXLsrgYC+5FM+37mwYbXY7mRaeTbn0+S3+3rqX
fw6HpS+Zp2DzIWbZXuYbRq7GrAlqfnGl1K40rM03/6F+VO/PL8z81pmPNLt1CjymLLlkJOUmusAx
zNgYP8QFTWPOD7M0Z7MoWkWXkKERVH97P9J1uJZ/dgfl9n8bYnaLBZ1ee5IXqL+5qFf62nPFRtqe
H+Kz18q/d8d8tmbBV0CjJC0v+IzipbgudtsAhYTbPLZoCv4Gkhv8cQ7+Wjpga2csobdzM7H5OZ0n
okkgFVHd8X2hvyv1feWthuRWrmq3lIwLRXUxXbk27I2vHRRNciWjgDx0kOTLsdrym9cdxhjmA0Zy
FWLo89MyD0nnszK7QWSEBmHcs4eE9Zp0d1X61JQL98eXB4LnYsLKqfPMBaaqIPLD6IL9E7kPyYXy
7Dz7a3+b7c9/yZfb9J9hZqchG8LAERHDZB/RPnsb/kiHYfe/DTE7CZKZ11pCafV3s/E30zYd3O9G
05/r8c9XzE5CrSF9H+NpiIv8yr9QD8UhWjoJ0w10chL+GWN2Ekqh51apM4ZykzpuewV/jN5w5Wte
uo22iv7Kr//btM3ihcp3ZKlO2P3Zx3gp/dIu0t3S4s819P+dsH++abaPrUgRuYT19W/vOb9Sd9mz
edvxbl+05bb+JR710a3/iIUWMks7bvYw1lHWlyJgzGFYSb/NYi3lK+fBfPzfZm/2Mqa5H+NGyex1
m37/36bTDueH+PLxBeAlXsYhi2N6HEbQB2iEUBipv63yIpN+2vpPoxtdrXv634aZ7W058704HBkm
FxvH2IXRRZ6vAn3hkJ7ATyT8SKNIfUw6IMBbmj3AtYVGvozl8cmpbJG6StA3dx5UzBZJOyL6bZZm
mMdhNxXsJVqKpOsIO72PICp1wg4aNrx876shj8ARmwi30HIoc8/upaHrSy2sPeXJjmKa1Ml9elMS
IROuFZpLGtovRFLTLP57uieyCm2G4IrAb4LdPzvd2JnxcyJHPPtG4uiuFwYxvac9ayksnL8cRP+T
NoJphstPpXcWSjW9h3m4rnpPbaXahVjBy2vkCxLj0VZWFNaqb/YVg/wDpY8YF1b/pMv/fGT/ARpi
qLWBX8b5s1Ykxopzl8orW6LnlmWMNCoO63zJ5HF+wMmbebImJBuDDo0eOMfnogbVgiemBS+VKgWX
o4iCG5POiz8wX7ZvxmzMrmLEBQug5cn6TV3MFJtJxUSHMtDsMCZaLPcSJtGYLKowZkAddrQvUFfn
d+XJ6uHdP7ECIJ2D2MFMO/40KbexhU+U9KWUCidfYRee/XSmxs876DDJwotz+kmodqZOoHAlSVPn
vpF2DnpIe57kJTfT5qqkueRdWhhLEzcPh5ksoN6pbIZtB+nQbOJkb4S/R3XkETYANreSafxorUDZ
W8NkCBSYA2xXH7eBGOjh4fxsnqC/09iUrzAZAFPA0m22Uww5jgpJ+PZjIXgSkOT2dvli9TIE9zQT
DQ68dhkEcMJH1MYPuIemquOavh9J71HMP1uY8E8i6NElQNEO0ynQT+pBcF1mv4en0MNAXvd/1RIe
zViWRJWV7oymbv27BIsR67KsU11ZUykvq5WPYbPjyjo772eJK0T+TpfhZvBWFfZ0Ue2aCMfNwnXi
yqwuErUy8jWpbt0mq8EH2NoPehXq32y+BCeI8gyaTJhb7B3m9HiHFrFD44Uu0h+H1pSuYTNjftxS
Rf5d2onSbjHrySBrnV/HkwNvU3wEluL4UcKCoHU8ZsnmFbaZ2I+5wqQBeHoulh3WBV742sGDz/xD
z6zicH7QaS2O14rzDv2JryWLRzdwPKja4zMcoYt6zNV2NDdlqFcxvT4rzdinjq/ZWy3RlXgXJK2c
bk3c2/wdruf2Ejn89PhQNkSDDGmF0wif8/hntFMKpiMFf8RgKB3vO6l2NJce6aZ2ELDjivVYguVt
Mhl/7U1W5IZ3d34eTq6kyf1kqtKApCEWmcNKcpjrRiCr2a8xGoKO0kHY91uj8Abhpo3pL11KJ8Mx
1/AC2VwwlSDmzo6I7ZcW/UCs6Fc8xjF4T5Wi1JdC5O9uRG+ChRviZHYn4Q2vJaRq3mVorMez20X/
h7IvW44b17L9lY5652nOQ0ef80AyR82yJUt+QciyTJAEQRAAAZJffxddp2+XUhXOdlREVTnkFJkY
Njb2XgP6bBEdnQcYYs13bAzGQrCA70Rb2TxdUFeaWTOVKNalZ9b0x9j0szgId5/1H0AOTxY1KlQR
dGyYfAyodK5ll2WXoWmy634eowJfOrwI2s6/80hIr0OP/vA93Z3JyT7sK5xmK69xJTbif06ZjVnU
taFTDcjEcdCgui6Y2ZBxVRe1NuLHcKieawisbX69oE7HHCLkwBMArIUkCP7ip+CiOiXRoBcTPfrR
kl0q9GDvbGdDcweN8+WH9RMdl0D8Kn09K5KdM1f68PRVvhi3Xjwf444C/PsZh4T70JrUTo9xn6SX
hKEG+U0JP2NFHTQSLQPAjrodzia762fIzv7utP+sfeMsRAcA//4AxyGmQt0zrudHi5uRV9DGT4+8
Tcf2GBj45OQ9QPbXXPniUzOo+MjNXH8LejJFZ8Lb6eVifQ9wCMACWSGXqFO/Hwcn8mw2j4P7OChN
5hwZgpA762smodhXVYBAjZ04A9X5+EwgpKFngMf+2W17/8xx6mBHAU+BxwweLqUOTXazDBk0Ulqn
BBzpnDr36fIGgA2mSODu4cbhQh3vJJS0kV58pYR8bBYom1Cj7RVUSJatk2WVnw/CR94PoMH3Xy/v
06wqAF0CRxQETLG6cNif7OuqjQIBaH/0GIxwvl5F8JsvUTgH5w7Fv3sONg/kDfEwNJNOFnI32rSW
EChCoDROfVyIw5KiA74gPLNkTyMyvhCgowjGSNIQKE8BVkrPGfTkRu+xaieVtx7pNxYq6zl1yTmX
xY+bE49CSg/mAjC5wMW+XyDZCI4nfKC8R6jR95fBIpOL0YYEfVksUdAmmlLTfvnGDLSYfj1rH5cm
qIGrVR6QOpizU7izp7IEjga++wh/t2TLmUzc44CUI82HNo4/ByOcnn77idAoQB8YSxQZ4Skcw7bc
bZVxq8eEtmpL4kRvM49nmxQ6LHkC5ufvaSCBmgG4y9ojWdkAcCI7GduKQ3Rn5uPy2PQ+22VKKVCD
zbCvOjfeiH58+vXX+7A8gWtesQ7hepSveqDvp9LNzAJMBF8eeUvr68kEwQbVrXNCS3/7lBSIMZDl
QeI7JT2TCoLzIwwNHzNv0uU8sBC2SHQ6Eyvx6njbvyaDEMVacX/wCoaDI5g1J5eYyPBlhJxH/UAc
6UB0UM6wU43hHdV+m+KhVm5OWzA4ohxguSFr8qCpKX9apIm6VW4dKO/vQGOoeR9blsIKRjMKD96G
wxGnYACGZXA3EwlssAK48LDnIGuIGQqHxlZmOUDhowNblDmdIEITk0Dhk5HDL1XQjyA+80npeIe2
94gyVwOujFfYWdKoLQnMZ+cJvhyJ6C4qQeDykKMvj7rvTimsElo0egli1NpTmBsd4EED1kEOFjlL
ARKRnUE3PmChMNF+hFEx7ETm3h+8OKfAcrcJ6pJAEOXGgk5ymTXw0rkG2ySQtoT00TS0m2hQaXsB
BTXaP9WN3/efoGRH6+YAE7oQvG0buwT+TzOf5ormwvNhOJRTiO4MTu77gsFGxwt6g5uOo2N0A200
DAfUNbzmy9L4EthZSqCt4eeLFTQecVdCtWLfudG83GgF0aYd7nVp+wOAswzuAGEFTcobEs0jip6w
VWy2EhZe9SvYX5xvavjaeEB/ANiI3wR4vDlaHCFki6t33PzoJ9262wH6Q7aIhsXEjwFknoY8iFq/
2051v7i3aRVSfelXLKrhtxOIsa1yFlAI2sHaA5aneRK2I7vWHmEAv0wj/Kf3IHsnzr6qAm3uQ2Bi
OlibIOBvsilj0W0r4Sbz7Loos0yF13QQDCnArwoDmWcT76uD5zv9G4Spxaqx60/1hrDAAtVVwYtm
l2XcccvZV5P6JKyj+G5Gskt3AlX5+UBjJHylmALSlIbTSpVJ6lRhYYll9mKsAhnuYCiT2UIOAQyi
QmKEPMIOM04/takzpk8zmTO5FI0B2GUzOayvilqONNpBZqaj4FHEqdkiIQO7IkoVjIDZkkqTz/jd
dWk8oFPaIqthKQEpHACykzn3Y5u2EkseZl8bSG8MMBCEG6Oebx3qOMsR/ahK31gz+vWz8VUY7SwB
luRhMZAMvBgqNtm8YxDEeqka+ABuYFYxdhxZnVpN5lB6U+5nEIcA9E7igMbpJkwEFEOhoxoG2zie
ku4KkNBwpeDGBhIzeaUi5XKwb2YQ2/N0hOBVHjCi5Ge8QmoPE+6tbN8MJnM3YxhM3X0PsKx4G3DR
b2EFBBGW2zn1hsgtauh3AVDnW4iR+Vh+sAcalnDuC9Em0cwLl3lSQQpe9LwrMXVBDc+6Be4W1yKk
CXyeWU0M+TrglWAh5MAEjkQlUyHkQuwA0NRLaKaJgEQUVJCX7jgCwVXTkq46gIhap3HRC93oqTAz
z5Y310m83strXjVLlIMpO+JQ9XjleHtjALv/zgGaqPUeGnQYidIfcBv6Dj5HWm84WFLZt1+fFz8L
oH8NsVCjQxYToqyHGsNKFH5/YKiuBuusku4jdLxMUO8oVHmgxc1TRNJbjO40sa2ecR3aBiHJMISQ
qe/mt4onHSBDyjDVQ2LZhQ1GkQ08rfYoXvC4KmFrhdEIhD2rKniaGK2sP1QfIXe0KmYCVPP+jTM4
yFcB4f7TBJG1eNclQ+vvrcgQuRHR6bnk6EOKgsf8adCKuyrqyCcDhIluYNTHnM8eUzzNAxdYzoJJ
OV3FrEYwdrmofzNnAOHcxy0BQAaA9bCtT76hk1Bla+N3z2E16/6Q+noYt4FbJcsTgzag3sQiQjT/
9Uo4TQLDNXUGZA33EuBYgNl8P6y8gTtDJlv53FCbZcVIhKRvoKDw9KKVBlHZb5vEcGyNRasd9aPJ
e/71G3yYWCDCVgv7DFBpqBCcondAzxACoZl9EbDg+5LRgH6f3FTd+eEAa8bfftZPlaZVexMA7dMM
Bud9ZmedNF9GKPDuexFNfom6vTbAQA/pcCbN/TC2sBZBvQFtAWw01CJP1pAfzg5c+Mb2i2d7ON8B
FJjdw2VY39q663Ywl/SfcRNo/VIkrP/y62/6oQMEVD+KLdDhAE0D6g6nV846jFC8QiL9BYZc5LOI
G5R4tqB40hDoaAdi5ltWsTYr4ITqv/ZyriZQ1cAlGZPCX8LJuzMJcaYzdf0PdZhVEx/5I9JikA5W
Ns775VYPGOd6jtynrlnC4BrFd38qSRoosa2noQN6ylbS6Xa+7+jGyxNss+q2EpENtjJK4JP561H6
MEMACSNlBnQSEtfrK71/nWlw/UqHSf2kFEk2HmsnAObACIgaT5X+Qs2WLNFQTE7Lz3SoTuMLpJ9/
2gaDJ4QEGCHt/ZOXZHBqkXb0CfcyZJ26gQ7Pbi2OEXgUOsGzAd28+82KAJ6JjHqle8QrHer0it5p
q5YOWfBTsiTtAfS3+hCrzLmvqW4O8eiz30S04HnQKfMQ17DTUPw4GV3ueFITNqknT/cElkKx6R51
3RFZ6qH3Za6WCCTBoCPhGUDgh5CyIr9XDf31aAP8/qQWYdHJXaPZ9BQBVt0chyZz+BWt+dKUCYe6
+Jlx/ZtVvcZu6PWDlA+R9FPNDY4eWWeNlU+2aeruARqDFla0Q8rhLDJXYXNEnQAqgD0s+roSQGA9
lRSilnWR9nV7rlTxcWUh1KxFBJRhUEw+5bt1bZfS1lj6tCJUyzmKyUEF1zIJigqVrf2vN9DHkcYV
A6xFFJBDiOKf8son4kOQXM3ZUwqFh4deWO+2ETFkwV2Idd7/+lk/G0jvkpZVDx4JLIgMEGwEpeX9
niEx11k8Suep07zC5QpyvomqC6jlZmiG9oJ1812PBL+7hAKX68CsFloJj2JAR+9SBE5VafSAVk8O
2K1ISx7cZphWf2z426Z7qY3yrtpZUHbsgF6D7jvMuKIHOqX206+/yIdBA0cAZx5qolAyQaN6ncG/
NHF1BQPchLveF/RzEnrE2hieU9wMKSQV2tgpf/dpUN6ATCqUtX+2NE5GLeikC1nfLv4SOm30Bf67
QJbFTrQZhEjPbIR1X72boFXkAzJsYPqsAp+n7fAZknNw0I2jFYbqrVeyqqyHRe07qLqXS6XCvMG0
HnCyNJtqCfszCdTHcV2lw1bt+LUYCd7u+3EdIwCH2npIvxBcSur9Mma8xSkH65eLqnIz58zx/mGj
gQ24qjqDU7U+95RdMEKqFYUfF7LT0aiL0CxB0YxVdcQQKKC6eXMGanP6PKwaYJzRrkYfHiXdUwxZ
W8OBO7Ou/8348W2amuoo23j8bPvuC65F56zDPzwNHYq1bg9qN5R9ADd+P5hCWd2iszC9gjuA9vsi
Xdj2Jn1W7/xE1GIzQ0z5XF3wtPADxEq8JqIrgwYR9ZSOyIyWdmwX9zXLCL8F04JfjE0ynNkQf/PN
UKNe1VrWYx+5/ftvBnfYmodp7746IzGPkYmmDZwXWNnP0JjMfWd4+70NGEGjDFhtlOFR+QeC4+R5
I+zNJyFI+wrPdTcfMso2xsxdbpph+c2sAo+CZwxofutRhITmdK+DNZ/hKqxf+RTLnSsWu0PefSVw
N7uCAJT5zXT6JwAekJ6V6rAS704eh/thM8zxMkMc1K5GIKneVmHFiriPz3nRnu7tCHksqtTrHkDo
hPrp+0mbmjZsMbjTq0rGHrby3XKoISZxSeHq/Pjr+fqwPjBRcEuAEhsOUWQtJzkqRHPjOVii8XXW
GXtKISuTVkkt4K+o6V5W8Zljbc2C/ho0QV3A9kKhE1VpHKSniz5yF8AUQJJ5rRKRPEWNG6GQNrkW
PtxjMvENZEGAel3RR9Vvxkv0IqGigOYYthyOo9OmaGiFOy8p716zHqdcjiyO5AsuesVkYGJ9Zq18
HFXEE7S00XBG9MLifD+B4wiNRTZG8yt0i/19Us9U5BwCK98zboZ7NifdmW/3AXAMCgz6rasaBpAp
wC+d3KdR6KIMRCfnGwR50ulbDJjbcnCSpiZekTJJODhvy9wKf7PA9sMexFTDGIMPdU8PM4mgoJib
GqsxF2Oqu1KbuuEaJmaWN/oC+brn555bu84Id6SAdF4+QvgoAbQGsswOLD7liD4KZHPEOe2u06Fc
MSHQYsIRgFY22HQn55yrvK6bYwiVz8Sb73vUMfcsm4cNxKfa58ib7ZmpO917YBHhWv7TaQiBDLe3
91PnjsIh/iCDrxBfagrgQ6bcgVTRrkUT7NwF8cN3Q10KZ/eKNUNIAaHt/bP6GpsgRJnpG6QpTfwm
3KyBDFo1V6PDyhG+QP22WgYUk/0mwnFYmBpAyCmvIBssIDzHYGn+kpkJCPKYpo2EhmLdBE2pAPEK
YSUTyjFHKEY55cwYndIsIVOwYmaQAEHDZ5VFOR2kOBEtHfzxHsZzUNJRsIoofb7AYwG9UF6VQFx5
15zo8TUbdHdEZ0+/jhntXj2oMX1jgHSds1P5UAKIIQIDAA9KfCsbGYCw92OJg50aRgR7HcNM2zd/
gN9syWfTWrieo97sbAKq3PbNVE6gYekLnf+7Cp7XKI62eOVqx5GNdOfSppN4h3LIqnUE1hRiDwyX
TtOYiIQOIcLT973jTKUfmGw7M80OEOcYixbCU6gy0XManqdXtJ9PBSkXbHTcUsAHPAkGXSUbErNI
30NijW/TxtI949lw7H2UPWVkzQXyG7MNcagUMYiEN3BDPQedP1nb6zsAUoW8GOBG7N9Tfb8xXWRP
wmy4F7YVTQHFOC8tunFOd4lU6bWGFsA5JuLfDDbqaqumBMBjuBSebCcgja2Yem+4b8c5uOV2EjsH
3j5PtMp0maYIiAsJ/d2vD9C/fShwm+gRAnXxQZsVRl0LqRor72Nm3ANFP2XnekN9BYE6UoBuaXJo
np0T9zoJUj8HFwJsERYVatsAcL1f7EOUClSItLrvWw42XCMRggOArMH2PKd6f1I1+vNRMep5aHBB
lfk0y2KNI9GI8eU97Z2YH8C1610YpfQhuUDvcYn2lPiyycPU8TWodV41nDnaTr8rwGErkHpFNSIa
I3N4/10X8O4mtGn6ezs2AWh4KdvrzEV3h0ztmUvOGiP+kp0grK0hH4kJ/oOC3an+CRSJtG9dDscc
VldXTuaZzdjTc4n/ycXx51PATUfcR/BEMnJyommvRqQZBL+f+plejb16XTpn+qTdikLDKpKbAEoo
MD9rhj1QnV9/vVz/bjRRpg1XgQzwZU+RuY1TJY2pwvreWbLmDgmDU2T9Yo4QFuzP7Iy/Gc0V4Ljm
JLjFAZf0fuLQEZuYE3X9vWMg4FipSd/APKF9+fUX+pvRXHEqqJMAhAuTuZMElnUtgdeSI+5bD+RB
GMrJoiEkLoOMJhszhsPezGGEnq9SrKCJOccEPo1z61EIMjxOH5xa6xXr/bcEzq1jXWP1fect5NYl
Am1zN6hdVsK+QHwlgXD/vBr/5+v0X9CDu/1zQap//Tf+/NoLsHgrqk/++K8b8cY/afn2pq9exH+v
H/3/f/X9B/91Vb/KXvU/9Onfevch/P5/P7980S/v/rDhkOed78Y3Od+/qZHpnw/Am65/8//6w/94
+/lbPs/i7Z9/vMKgXa+/rap7/se/f3T4/s8/1r39n3/99f/+2fVLh4+hVarsC8f6+POX/c8n3l6U
/ucffvYPJIpQHl/lr3DfXbeVfVt/4mX/WM8iOB2unRcIG+EnvJea/vMPx0v+AawxuMVossUQq1vL
U1DS/vkzP/4HdAZA8saHIHUBWsAf//Nu7ybpfyftP/jY3fY11wpPxWXjXXhBKQ9mnzAK8NcaClCR
p/pVNtWVK3UH3qZcJlPKQKr2m0PbpEUT2LMuGsPt2ionAGnfOLPbx1meRSodby284iEnAm0Nr+w9
EPjKCoPgXsEuaWzzrLIV2RqULqMN7Xw2XlZj1WZHVyuW5ulklH5IJlTpDsA9VV+gvTKpPW6ymlxl
tmIvrl2gEsAN9TLQok36EoD0Bu/ibLwlUxq+JE1ANy1R7VOd9NE2tjEFdom2z6HhES8j0n3LMltD
mbVOyzRhzbVTZfUTmSC0A9S4W0YsC744PGJfa9xLcEqN7BYuvryAlAsADPDAwAjMkuWBbOhtOhtS
FzDigOfeHCNAYdZakbvJ7OTj6ISf/UkMNxICR13Jhr66G6cK6nhZHe2WeJmuEw4Zb7U0muXNqNDp
oCa49qxWBs7uU/zdHdRz5lfgrLi44hArvVtVwakqTyzpt3248M2qb9IDKjBMu0W3nSn0QLyji9KX
yQUcqW5UQupvHsqaOUnY50hweuB0qj5nlRCw9xnQJA6AN9jMc50+oC6Pz8lONZsoJT9kKp472bbF
PC42x9SOR4XGJZA1AGkGNIsOTgz4N4Q72oc4sFvHQsKxD63Kg6Xytj38Okoa82jbk3G40KJGey3o
nBKqGOqh1YN3Q4l3BfntByhFt7meU5mVwG9Uj8ssyUWHJpCf98R036WhdelItuy9AIZQOTRD6BXE
xaYRaAmY+CRNwnKKd+sK14vFjYLrw1ElmK2JLZC/6GF5dhgJsg9ICzqfstjQIlNeWHph024ERBl3
GaULoC3jUIyzGx0JQ5bQpAZt89bfMFNneJ66jqtpAeQHRIoJZp+oDUAaM5iTMjXBFZeLU8ZtNl9m
Q3wdDTy4cCkxecNmp6BK+jvN/OqKQG3kMzQXumvS6+b7Ei4xdEXV2B2gTGJ2UzADwALT3ceYM/d+
4YMohiylr0p1kHVDlrHjvI9Kzd3meog9LEDHv5AYttsaiOEDBC4A9HSW4cjntt7KrruEq6LY88qD
nm06Ni4UVoGUafy2KtCtF5gEtO1zEMSAqQIuaBPLGaAieMR9hmqtdz841t81TTXsICn5AGMWSPgg
cORxAzP6kqX8OHaRdwHBAnAvfO+rDcLmoLuguicN+rp5FQLD1Iu4LS0T003KJ4obDm5/rmOigmXu
blnc7gb24Hxrhia4gr1FdqMqvlxzZ6iKKojUxQIVNKCjQBv73lfo+c+usgc1TPXFUNNk6yVoZyGl
A/q/TfM5mflV46GxgGr/YwXI3IRSc8ag9Zc1GmZumPpj5TpBnWfDLA5oBn3mZJAIUFQmWzJW05Ne
epRd6nnTzQOmnNaEfU0nnxWkwce05BJrZ9JFv1TYW5MHoJkb3aQU/dq6pbbkUAgvSMVVilu5bA5E
goUZk4p9sfEYHAfrhRctOpiFp9rg2Htk4ybyu2/ab7UnktthHum2cyL0UcQcVbnivXqc0J6ddxJC
yjIrMKl7x+I+CBRA61gguD04060bLAJOSfZJj9pRzWkIdbHI22egaLy0IfyPmA4z6MuE8RUxhrll
w1yog9B68O4TQEBFLjBqst20JvEul6hCvPGh16HyCl1KejepClUprwJ4K7BeX3LDtsDgXU2G7lXv
CtjYiANj7Y2zjCwnWHB7v5q9ndcFZQvMt6jMcfDW65xsL93aQJUn+RaG4tiEdIsqw7bRsEMdwnnv
Mnpd+R0pTM8+6UBP+USWomfwuRuAzWZ0h+v8toNXoQvxSBZPeZrMr2H9ySWIbGn0DEpTMVXu1pNm
1xv/KvXlFo1GlJm6TQBQYt+kF6JReReyC9MFF2Tqd32Hl17kDuq0B8CQdlTxa0jA54lsCmEyqLEH
W06WmzmYN9yORZZRBAzjQ7aS5Z5WfS5QVi5cpY7wu4fiTiAgvOGQ+wAmiFAA2rc4ekZOLi3rS+CX
bqHZgUu+G35GSIO5tuMZkuPcQlPG+jW4i7ydoiIZ4/ku6GyQE3hFQjGd3sHRim8g9nozBMFlXzWf
2q7dSiZ30mlkOXSuvwf3K7xm8CH77oBHuxzr1np3nsTxSp1WlTwl8cPgVzLbtF77gMI8bt/SIuyh
KsnzJZ51YRA+txLICGikMWejW9EWskqg56CzHz4fup3pMrdYuHfJw+pVxAgicQ+KrqEkBMpqGQ/Z
ZL+RqdFXhLqqmEYZHNqBkpsYpYVySAJZAOh8nNKMFxPV48aHP8Q2a8IjAiHNYzv48MNUtnShVOL1
dF+J7KZP5FyMeqRl60A3eAgqselJMgCVve5dbb7DkvEK/NoDyLTjt4UH2BHZTRcs/p7YTKIg3n+K
XPIJdpuqQLryopu4yjtpoLHAYtzZYtDNO7GlbNjaxrlG6Xe5YkkyFw2zdwYnIczgg2LiCB9sqr5A
A7cqJ5McISh8rIi6c6vgcrA+wqJh+3QMQNeSbvfFdn1dIm+AgDd6UVcDn5MXC/LekQGwtSMaoLoc
LfJ6GwxszK0evWcaNjjKEbZVUMPTMwFLJu+MSH8oT/iXcdd1wJjW7RNFc/XZJsvVathe52MK4hw8
bsK3Gq8Uc9eHgMTIN4h6tuARxJeAefpKDJiclTt6mwjgMAvWL+M7S9Nnb6qiwknIJ8syP28axDvA
F8I2n42B8bSErpUN++429scePAm9BSayLmqxfCFZZ4tMspt2WaDrGjlf9aIQ9QJw+GVwaezSHJmS
B1TknoE83abuMBY0VVs6DaxoVHAXLZ1/3TXBJRQEw7zzPWfnNAsihe/8UMKGV9Vi76GPfT9GsMux
wsP6FRcaQmkODDgnmrU/YNQJq9YF1q4kALaxqpddY7J+3xrILVIkpnlm4AkaQHc914M7P8AVsM9b
htRLzFBd117wnHrdj4g0Ppztm3Q/C3GBamJW2G74Ejc1JMpNL3IJHFY+ElhjxqJdEZ2hO+A7USmu
BJnYcWGTVyaL/ez7SJriLnwhqTfl9aCWQ2vcqUxWkLPx7qlKb5omCoqBDN58KWmiblWSyG2rKUT1
Z5h8D8SJd5AH6r9X/gJ5LDjszg+eC/RUEUtSvURq9dZLWbDkddWpn4iiy36a9F2PEcszGIC5hTO5
jz6ZMjQWbFA2i78cZsfgzyOQmM7ea7OuB64wbPdERU6pxz4Rmxpz6uZsMLN7ZPEA60SITVQ5rFjj
HkDsPrjjKmBfwaSaL3sfFGQC3corHYUiH+xErlEIXm61YEuw7/iwWDDMYn6lZn/46k6W0hxZ7qFN
3BGn0WQOA3Wx0HwS5cgF0ksH3Nlc+gvWduK0wa5LxbBFqp0cp6R5ajr0AHJoU3g7ZULvQkEF6knN
A1IcxuK81tEAaHKnNimtbxfq9Xk0TeiNjd6+BY+P31Zau6KMqEzNozfBCG4nNIHeHmw37XGRUk07
1zT9tZzH+WL0PCcCaXaaXQPFwp4natdM/eJ9nyL01J2sptOVpz03Lrs+vSdh3dl9VrMZdsEg/z/Q
1MWGiTT3XiC3SB9ZQBZTOGyKLkVCHZvkEAWzAFJWlfweQHQ+zm3rYPJnz0eLkqMbGhzBS6rjq77v
Ob9ArJbODmG8dkqU8sCJlTUIVPmchpoVi9Huars8u0TvZBw27tZP1BDlfR0P2Rc+Dam6Z1RiSugk
J+d+Uo0U+5W01SqIS/n1iM0ex2hjVKAwH5exFv4TzH69cC+AmHdQpSVJVI6Uq6/TJFIoV3ddLcvW
NBU9JDh2/FsTLhrBdZkVH3F9wo0MbOO4GWEV4aUCG7aiLjAgUfQNXufd58EH/PgQx4g0nwbTEf8a
V0sc08kA4+BLDsYWvCOTuR0MjllpXviIhhXFyRjWd7TLOnEMqBP1h0WCQrw3NUAPy2zq6diaVowX
Fo6gG6D18b0CL8wXOYOsC7hwVUru4OrS9PUbZP6rQ6C9FiaEPCvp4ps7AmDBIZ15fEu7FIJt41Jv
MT9O0SQqLYiJ4SDt9FlWppNDbyffsM81KF4soQWW5SGNnKVs6RLnjaPcsk2cB86cm6AzW7/14gMo
Dcl+aJMyaFR/g2MDoG+O+2tH5VPDUrGJx2HY9B1WT5uN20ShfDzWte6LsM+uW2u6p75PYSeu0j1w
2498CoDBdRJZjkDS3PpkoJ+IG39iHd5Tiu5hGWm/6YguWjIcM5g7Aidhb3UdllYIbwuU7YXXSjA0
nOCz8r2iCUWXe4o92liI7VxP7WbJBq9w+/Bu7oNn0DePuBeglgyTJxAp+53f6jfdxxuUDx+tza7t
3Hwh4wxhtmGcNCoGzSOm+hnox1vaR7jgOcMLQ91Jt4eI69fG7fddPF8uSxftTaOe4wYTALfmTi8l
0OCFia2XV2I4NINAGKLOI4QX7gflbqnxbka4cOa640eS2Tdg+ONcVFl/7TvqU8gWnjO3u61Ce98u
w5UH2kABmTxZLMJcTURdkMS/1bDwBmxe/8h8lEKG9tiSab4MAoos1CB976cNGhNIjAdzt8B1bM7S
r7iP233QkkM8BHORxLgTYRvGrtithyCv993woyFgm8TklqU4ykAKYnrcIviawrrxV6aXCzqyCZAE
U5JFhVuHNLsFFwxAJL7pGeMRzYAhB89zBvqxsfXzTNVUEFuDvEKe4Qz+Gvbcv/Bc/hUVjwMgYDk0
DXXZzdWy8fvucar8FahvdqObvMBDiZXOAuMNGdd2a1wb5nPQ7yVOQVHp60QAUl8Yf3nRIZZjzRu8
N/j1lo/hYYTQVz64cTHGS1D2Cq/s4zf5EGtCS64Hq4X34Kmz77J2tr0GqytAQC98r7mYGDy6E6ds
hAfa7QIwRA7yPKQ6g3ubNA+8je5UY3ZDFMk74K9xx08xyml8SKCEjVbfPl3GAtbfRSvCZJdq9kk4
aq9rhfsLhy6F/8lF6g56xXXTTo/TAGQZG7sN+ANl4i/XQdY+BC6oHzo9UvRDeuHs6kXukyXeSzmw
UqoxnxK2qSwoI65vL4wmsDeYj/Bpx22+fWC+i64r23hhdeAZ/+SnArwhy46erEsP7kqXoL8eYeS+
g2DnIVDOA0G5sRBj/TaFKty0wxLs3FAfycw3lZ/dwyVI7emMDY5zfsgTGm4Gr41ybPyCzfI2XZz0
xsTDDSonBxRpnhpVfydIDBcc0WWqW2iFB+F46Vrj5TjFnyWdg4tMQHMendFSUkSMxnCvbOhsS7Ri
sltruQDihVe5ABxtg3vU4zR5AZRBfeiKWhhxBER3d4yCLJr64qKWOH4l6LlQi2E3rHM/xRBTSRsn
b2J19f/Y+5IuuVFt61+kWkgCJE0jQpF9prNx2q6JlrtSA0ioF/r1b6uq7vdlUM6KdRm9wVt3ZtfF
BOLA4ZzdxGX2wgQ7rkB5Po15gUqFJ0B10WS/+C0qG8mFmsI9yAj0etX02o/yPZtESiFMeImSDpjH
MkjBj3geVuxbqve42/JD67U3axvTI8j3wCAv5SN4stcoZ+HdjZrk5Qq04JJ5aVlNl4By1hctiY7B
DHLZ0LBvKy0+915yDXJZigoTAqWM/D0V9X1YhfuOJFdtjuNKQPIs59F1JNc0VgmSGn1VxXBtQheH
LsQDJea+a9pbNbdiB4t3iCmC2ASs1kEAoA/K5o8afCcCRfxQw42XFcOhysz02kHVNmnzT30TYsf2
Fz2u7AZvRgCBP+C83tVtBxE1IGAH5PEqCr27gImnLEuOsuapGZ6kjq66Nv5IgvUwreopwIKDG3A1
BluvFDm6j5Q0EEcejaBsrQTVwSaEdlbGKN7m63zEExwsG9F+jYs1Rcv+pZvxFC9lxY9waB13zBN6
3xO0H5rgZ4223Oqvf0ATZC9HAeJexyViOtv+gWbcDcv0UkbTXe5j6n2LDFrypwK9gV1cxWlfM1QB
0avelVH7Y2rr61nMv4uquJNzdhz85cDl+qnT8oufgA6VaSQrmqMUUzf70ZvBHQvTmg03pm7vZuQc
0ah2uqGvywrrHeGXnyolHia/29Oxv6lbel9WXnTHFM4OlqGIAeQd8KdZnnLDvpiOPgjW3dcmWHYg
OkQ48eWw7wb/ConEq27iI2mQio/NF1TQrhauLrKxlDuRQewuy+ZbAqLUHuAwJJcenoTLGHzMs+Yw
qFzhMTf4Oy6WuwqkyF1cl88xUdBRosmhXMixn3sDeSei9iJk1wOr/aMf5OFF1aqv0gdziU39DpTG
Mb7yiwrFVJ9+oQsSylbn81FSFLXrEk9BM4FtpkFyAd+oLvYo6H0b8QkOZTJHFzPvL5EPfhG9R/Z+
0aVcttkBKaneT33yqCr5sc7GZP6c4BmFVLakJlmHIzQlZtli1LJB92npoxYf8zJWuSfJMyDaSvrw
r9WLGb19VHZhuB+nApDNFTo5+hBo0a3H2fOzp76ITXgsgZZubih62sWFzCr6cVUQScL3AC89pTP3
X5QG03M/tUULca2g0V865OryCB2REVxq7IwfTZTN0xHepOwP9CyiJ/T55qeWxEKgDuktiHNkT9Gu
jzXOiFzSETVN7a19yvNOf5nD3Bd7DT5qg5dUXOOmU7O4X6vZe2pnpj+zlUUg8MmmbfeBKcxncD4m
vLP7wpRHkaMWv68KnBNQ/IrLj8GSQX6xzwCU3Q3hHPF9vtSwnxVti8+YLFWNHQFBkK69qIs16q+q
pOEgkS0kXFI4p4wo4dexd7GYRv0eVHR4nONuffAXkRf72kfOu/+zufR3m+ukg/P/emd2m+3d5tlJ
w+1fm3H/G9tsW5P0/T7bbfnNnDbZtv/+7y4b+w2wVfhnbArgaJptgJa/umxovwF8EaErAxEt5KIb
2+XvLlsY/rZBlNGQAkIY0lroSfd/9djQmqPozQESiK77n3/737TYrFYsEIyxv7lRhcCAAHRi2zz2
UELo8eZCd2KCswSM4xcY0tRe+SHy8+456vhyhvNhNdNhJwG2EcQuQHsH4xzEltPeLwoDTKDnASrn
IqtD51Pv0Afet6nusuObL/D3XnzbPQz+9HB8g03AUQWcB+QDohA/LkEX8/TfAv1BVvGAR+eqDZ71
qdQclb9nnYQeDIH3YTvVNfrbaFL7aZ4spFqLQ6yIgJX2UXUcLNZyB+6LKH0wn6v8Eo+cNbnI6jyA
MghU1bNHyUN9DyX/YJ95c17iyGPieRxwRhxlvITDwYNnfHiLMhrU/AuZzOin+3pMYGGr/Ob74nc1
5HvAtc0vOPI9fIeALE17iSOX5agQ45FzUEJkw0HS2Iz7XsWK3me4jfoPDYe5eTp42oi7SufL91GX
/U0HSfnoKwjfDb2LIWL1IWdldqdNVH6XC5pHexTcYDLGAlTzwayKkpXyvajyfmC7NRGyeZAV1Nua
dRG4u0tgdeD/MQxYQfQMOgbhjNkHtPuWqahDXQu1lvngFx4k5ncryPf55bapv+f55MsveAsPSGxm
T1XtDU5x1MsXSJIhU04yo/ybuGgXbVAEaWJw9qnAiSR3Obo/zBxIldE1TFc/rulyIRslKhyCJQQJ
q0M76mb+3BbV3N6x3Kvrl3huzMyBF2VsQsbUkom8Rkgae7PXQQgBQ9wfWZhAz2GGaiO0HQhrUO3m
i1d3aHllUCUPj33TzkmYCjzlV3pdKbSRoodhgPBE/1h6qo3kQcMhYcz3ZM7w8Ea1nhqNxkvBovVD
hFy4FodyY2qpB9zFI3nKetSlP+VVUuGGAHMEVq0a/PX+q6y9pkWneoiNecQPAAj7gPr/yGrUemnf
wa9SFw00CVtSoEOOmhIz7VMUjr36AKFc+pANzOuPvV9O6rDQtfvU5gabqJ16o466CxooaleE14ew
HBO2q8qumA68lCH8nwZeqcsJRmUxkmHkKMc5Ut13KJpBkhsEbTx1VqLD/HXsVNOxHUYjE3LnaRjz
B9TsyhxvsAw0bg9r3QDDWNV4eUUQzTmMTYL+Ha9nCA6iAhcjWBJWXoYbrwytkRyPKmg3hQ8RXFG3
K63CgtW8HMMfs8/mzd9CseYeTphxeCsnFGFvSjMVIRrIsLaP9oSuxfJchUPfX2Ztu/2nEO+Hwjqi
IrjnHiRJwOMvZs5SSNBnwUFwIchlZfTUoA6JJ/BP0kjUE1kzmvym5/Cq2qOg0H3rx5Eh32Io05eD
puRae+WU6R0EFEi+XnfovqMf0Heix0s+zpIVBinZMnhcHRu2ML4fxKRACwQmC16ym80CJB0ImpfD
qOsFHWqDbpTpOR60KM6qQ1YyA/H/oGDjbtQenqYE6gziqKaR7OeuYvXlphRIjvlQo4+nyxmEdvBJ
RPJBQAOgvwSPfn4Rfr51cRHIoAYCWuo/5wvF9k09KWn12oDOxS/RrdJLsQdXgrXVl6X20Avfa+C0
hjse11kFcQU8Wy5NX6HGOlLIQuwIL/GQDlHG0Ld1VZHiygti2V6AE1X8qAGwW/fFylSw41D0K/dg
V+f3Ju9keFigfPZc+nIqjoxrvNvBcWtvxLoAEjyvM5vSSY0MT3NcA+qAPHpcnrErZ0hZFKygH2cv
WGbkyIOEqTo8TxMc0V+AyNRKXHQ6QW6HWgOoIU9Z4a/xofZi5Da/F9BlCsCV9eo8wb6cgb2A28VB
6RK9T7yMoJfG02ZY43H+kbc1XgsxCmFZ1vTfppZB8jrfh2aCH8IPFBHQ2/74f1nRYP6CEgEv+n5W
9OGrKPvhq4VXwv/lr8Qoin6DLuDGMgR4/M805z+JESe/AVAeELAsAF6EGBpATv9JjKLfwAaHjyWH
bxV8LDd2zt+ZURD+BghTgMwC9G38Pf7qvwAfnSKPoCANPPTm67aB596Q74DPLARf8eKF9lgMUECB
JiiY0W/W4Re5yXuDW8g7zuW4iAyD+556hUjmx4Ceczd7b+gNdPtm3kMTUlizKRx9DLXtpYIJAa6d
c4To90bf8sg3o4vML+dmRBgBwfCgaXITApZ0BiL/3thWSmgMOH/FBMDvOHm/K/SYwcU753r/3tjb
n7+ZdzFXvchGsBmbgD7LRXzt53M6ou8NbaEYcwrGwLoonkaAhOzFDPmPzVfKcVGs3DWcem+mAXYK
ShOwRouaK2XQyXHbhniRvF2VULPITE3GIAKlAEUZ2R9tOOq/HoMnkMu3+fd762JBygFrA0cPKNYU
fE5vv+F0gTI451TwzuChFZ3gwo9tPGQ0TSCi/IiWUnxF1Qg1FqeFCa347POCT/EyAlSgxi/ZNO+4
Dv+6Df7bZbEtoIBE6HqlMXSkTIW2Gwp49JxK6nurYkUnzLtqCXU9lmqdg4e2tSu7bvjptiZWeGYV
VKw7qFCluV//qGR7W6r2zKPwvXlvf/4mOrFLQMvazqwc7KRMxoe5z84Qhn49NJ7fp0ObJWuzoE9o
OkMY+hb9tGlPFzmkLmvCbaXSpqm6tgpWlgIjB/gH2j+HPGBnVmVb2P//fP3PDcR9KzqbKBJEdSFL
Z2+qn0zxHboWUBbi9Mz47y2NFaAy0gTZzzb5fHzmaFrBo/CL07rYlqyUZp7KJ1hxgCQJm6E22CrX
vVNwQq7v9JN2uZ+ZwYcv1aDrOyDwL4swfnSbt3V5ViEDTZRj3mgqhbu+Rd0YgNQz7Pd31ptY0dmi
E7tAVA2LAvHoVNXkuoaB66XbzK3orPx2GOYGH3NsmrvBrx/gEUQcF9wKTxLQyWuoR9M6gU0ThRlQ
8sNt1lZ0rrJfyUAway+mwM6ou7gGottt7OB0mwQweOwpBWlhwfsdcOb2E0oP55Rj3/uWVmwuQFCa
tcKSTLN5LobiKml05zhxKy4Z9XQLAAxLe8A8s049e41w2t+oGJyuiQ+AaM5mnIbwW13TmUJ2laOo
7rLgqO2dDg4BsDqfAOFKQfzM0WD20hGlBKdFgX396eA+SkRxVmOndFnxiMfjgy78j27ztuKyJlCY
YB3iMl7kkyF4N1cLgNj/PvivD3GWWHEphErGHliadPTgt4LeNLicF6pbncL+z1fQ25sTgPFi6jpG
U14M5pkM9fCkw1lc/fvkf73LQe46XfShbSedDfiig1zoYcoTnQIwqpyuZrA6Tkf3OKnRs8XSKNE+
gYN+xUlxhgD33sSt8PTqHk3RDCEkhAZepGAf8ik5Jxb+3uBWfCa5CIBYZAxKiPK6quUrkLlnqGbv
DG2rcHtLQQMBqlY6KuAISwhoQiZ0cgv+2IrPmk6y87sA2eHsHdqhQVMzdPuUNvObe00eAqTN0rAB
jgWeg2IP4P5Pp11oy+BI2DNAmRjzDhJxl7efaxo+u41sBycn01rVGBlCq9AsYetORnPtdmLZenWQ
XoKWI2wEUu17d6p+Xeg5J433dokVljhjoZcchRg54d+qLvo5r9E3txWxYhLVeoqyI4b2EuBQQzGg
UteXTlkhmBqnAY9q7hjmm9X5nEdPgDsee5SjHVfbCspxAtqt6QMchFNNUl6LYCf06haWtv1BkUzT
Ao4ETXMIhtJ6eIDHgtsBbouIDEHZ5YHxKZCH6wbh6B5B9nQ7Bf8hNVAUwBuGWG80I+C+psMNRnWO
kvvOJoysWxO8HQHe4nbziLZ7rEQoX2LQ4lyHt0IT5HN/APufppUK96UI7lSypk573JY76KZ8VL4x
FOeJgdYqAInqJp5B2XPbiraZMJTy5lGiJZmadb6nfXFIitjtnLWl2P2OriIOO5bWo9fsmrX4XoTm
1W1ZrOhcWdItLXqpqQqK+wmUz5sYAqqOW9EKz6mFMhZZMPGRR/eDFz/PSe72OW37HiazgHTjjFQc
zReyg6vveFVFS8XcPie3rk3GDRSTszZKo356lSC6pBFKTY6DW2ntysVaq2JDpGbwrwrz+2ymZ7Se
3glQW9izW9ARpfBqT3U7Bdd8hKUztJfNmWR/i8N/FidAgDk9y9Hygkmn7mjKgoLuk0qHP/OgbMBf
G4rC8ctuv+xNWQiS42jboXqYQoU6Rmtx3k1e1Jz5Ae8tj3WJgqiw4q25QQxlS+/ADF0hKTokR6dg
4sHp1JvYKDaPWB5gkW6MCL8lraodZ24FKgivYDT3gqct62JIsMRXXdVMB7eJW4FKZAfAukRyiy7l
AZQpSG4Dp+G22229TQZLurggmqYdWn56B7RoCVpQPrudjrZorALHVrVBS1M6lkeSq+cVVjZOy8Ks
ONWT780wTOXpkMUbeQeMlMysjvO2rlKhZO7j0OVIukBwg+ZQf+jj0vGL2pYWEDxapjlCqRxtbrCg
kgfCe8eJWwHqt7QAIs5HuYyDfImN+QNcPbcFt8JTtbOA2xO6B6pK2t0qQYqWOUTy3Ua3wtPkoJos
UA9NCwqNo5CUN94wto5Tt+KzliIyOeg2QEhm9T2t8zHtAAt0i35mBagf9GMIcW2MHgzdDnTV+6bt
npyWxe55rvVSaTlMHN15s1xH6xADRFh2bjmALTfSMlCsQ7Wl6N33oEogVn5OIvyds9wWYW8XSMq3
7Yyz3GRfJS96lM6K3u0ot7VY8PaEDCvgImmUrxpg3tJ0t9DrTj66rbl1kSbaU6JTjKcz+N47MrDL
agbl2W1wK0BB0gQQImu3FgKgvssKNOg5Eaf31twK0Az0CNl62yN0ZNndqoZvcZgJt1eRrXU4ILkQ
/ohcFHo+Xkqa8Y8euA234KdWfAIblQ9ZJ1BkGZMyrXgLy8chKd3ik1rxKdpFwLQTo9eqP4iKmt28
kd+cvqfd9gxgtGTwP5SeVh+saFBCw2I6I4r9zge1e55NMwqoJuNBpwdyI9rga5wLtxW3e57+DI4U
2+qIkFn8sA3Ngcp3WxHr7kzypAa6Hyf5sIDnpqu7nGq36qcNUYXjIOSP5xhP82wa9rDw3SeSnNP+
f2+1rchsejW2aztgm4jqQ7axC86947aD4xeZua2qlOd9wleo5qesDEmKRjb7NvbQ+N+t0Dp/cVv1
4DS9NU1GPA9PrDTphivg0gVYWPLVbWwrPD0yK0DjQDUaCjE8SgEWbdfAefrfR99ebb9aHSs8a9Uy
uIPgcS6hAHBb6w4EoQ4M8L2UvSdh2xpEtzKi/h+LhhWNW9gGVttlUBk0fCEdlqoePIGtBgPl6XPp
xjbIL35RYL1POx5O0KLBtdqAZ/iiOgDy0iqJO+jjLCOIpaA7M28HKRhYsWRZBO7+HHq920aw/e4a
A++eMvYA0FV5tAeK6rUdWHjmW9F3fpkV2yCpKTYpfCsdcFhDDZAm8TPtdnBsyPq3j8twhOVvkmdh
uvTQJF6h4XeQCUwt/n2bvTf17c/fPF3RWPdKY7CJodP7QPUaXHLTUreDyXa9TojeVP0w9dZAtECz
ayjVul28gRXYIJ9T2DFUW8cHBSZs1/mxhGbWmVfUO8H3pxLvm1WBx0WcAN68uVL1DN5ewLZ+JKJB
y3fahNQACgbr6xjV0qDvMaq4c7vabHVL0jcLUCUo4SQjhFB3knrJbebXID07fe0Npnj6tQFmhZBe
mPIKJOla+zNUU4TbefinffWbRVuTfiBRJqM01Cp4mehYPZRTV1VuO9W3XraQ28uFB1B8GvFi3+fx
uus1qHRuC2NFcKAhCplDNTaFP1sFbG94rfPCsZrwp3fVm4Xh3EtkbDC4n1TtkXjq67CazHHmVgDj
jQXKv7cdbDCuuJD1K2z9ard0yMYkTYCV6AIST2mW9DCiUOrBF3AF+/cl//X1D3fE0724Us37gOBq
Bj7eA7a+WB9y1F1ugDc98y/8+myDWOzpvwDjJa/yTYl+nE+uIuLd5POPf5/7eyNbV/9Ku2SdwXRI
/Zlfd2z6Crq305pDSPR00rgiYe8hARpKFJmvVJwJCGcETsie2L7fuanaTJJsSaeQ3vJVgVLvhjCD
3vXpvFd4PpNmAzpS0JKLILgWZHY662P77vbBLSUBVKnS1uPxdR55/R/QiK4+On3LwAp9OIlNRFcY
PcjMJzp2cKWnqdvQ1tUdcGghZwRKaB4JfoDaDfKq51ZKgLzl6XoXwtRsGXMD3abFHNmkof8X0nO5
2jsb3L6561iDGjX1SyoZ/wBOzMVati9ui2JFpVcPK/QdFjT7dPBxZvRHmcXVwW1sKy5BlQnzERyN
tGzZDcTz7icxORWFgP4/XW8F/0JPlrNJQXSGlthQ3cvZDV0W29cyOI3J1EA9Iq2hE7uLp42YM351
WhL7VobvLZSGymXBeUL7fRslf3jqnDnwO7vEvpL7bm50M0wm7cj8ExoSr3n4u9usraBU8GuDdjFW
u/PV/diM9ySHoIjb2FZU+kAN6ER0CyxtBnVTl3yEGWeTu53f/rZWby97cKkDofWSzmH8XTL6rGTi
VMUGD/Z06K5hrRHzaFL4eUAMvPCv66yIndKr2EYIo05Thv4EXZZsnC/8Pnjq68UtKm18MKRfYPea
aANCWPAYxlCmywrH3W1FpczY2nZ5iwstGs2uZOVtMRa527xtcHCVb9ZPIMenGhpxNZc3virdbgYb
GgymISRptl0iathAJJCS28c1cwNmQrj6dKNksc76DFqkaZxPwW4s0DKsqsktNG10cFiDvShabJRp
9K7KOvycV445BLEiM4fkCfV8bHBByZSCagwaoBQfnMLednarBKtRBh5wpenhM3SX2W4k5Mx78Z2D
0JZ7hxtY0dEIR0qDbva+jsLDWgrHS81mhbdNBLMBjUuNG/005MXnES1VtzWx7ssK8p5ZgXVOQySz
T15fTp8q2bkdV7Y7BMQ1BYXPjEnRXXphC39az7pB/Hq9IUhwusGXqolgzKu2ex52g2aKf1Lm9Ckj
GxxMYTQFuq5c0mgOryGau/Nl+OKy2jAfOJ11AQl9MgZiSVFTYLtFq5dCrI5jWxdmLpj2/BIr0sTl
ClksH3XCRh3dJm7FJTJB0JMTgdyni/6oFui3oPlWOw6+feM3F+Y8TJGAoTf2YAC6Nc/rr5D2fHSb
uHVjFkFbzC3Bihf+cBcKSHU6YgTh73Y67WQkoYQhD7bg6v1c5uQ7JW5tdjBKT4eGoFsPBavepBDI
JJA8CMIdzFWf3JbEujEnHwoADK8HqGaYJ5GAMhYJ4VS+imxUcCchc1P6uBooDaAcyfh8FajZDbYP
L4jTZYngZ1PFGbY4xNCgLgXs2sF4del0PcCR0xpdQKxPw8AundeFfJH+kHyFktHsVAmF1+fp6BVf
fBX3bEnXhn0kvHqKBrfwsT1Eh9AfK3AlQKP1hmM5l+GuCz03emFkQ4P7TrakW7EogaaPtSkPqqvP
vKe2X/7PbkAUW6HpBdUE1n5rUjKWqZ5ISob526zUAcK2B6etblvs0VJCT2Ns1nRpi6MPfRIS/y0g
9F+SIyMbIcxZloy5h9nnAVrtnh4/Qrvd7QaKrQjNlyCP9NqYNILSAhTe1mUHKeCfTmtiI4QF6QwX
TbemTTi8Vt38e6udHj6RDRCGqFwRTNAuScNZ/pBD9BNvWTcWEyj4p+FTwKS1AypgSQm0+eBw9YEU
39zWwwpMcKMWkqwZrrZq+NBX9adizZ1eVFFk3ZqSdGULvzRc9zm0kaGczw6mc6uJRTY2OFxDaSAn
s6YQ2n/Oaw1KTeyUFAKff7rYUdHGU6Q9iLRrdUlr/txTt15WZMOCqYLwLU6UIG0HDxlWxuc0cJ63
dW1Og+dlbEJMtm1wTTLykhi3FByGa6dLUqyDn3SMmJSt0yckzdd8oG67xEYFN5LE0ErR+JAqeq5y
/hWSlI6nlI0I5iXqbFHJl7Tb7D4ojzrIQ9GPTpFjW83na0WBeoXZJNPLzRKTxzUZnQr3kY0INmWn
S0KxA1WoXzzozKT5CMMLt3lbYVk1eUv1EhgY/pZ3qINcevngllvZ4mR8iMuGKAzt18Hnki7PMVVu
3FYY3p9uwbKArHTAEDpLUKo9R/0RCkaf3JbEymUn0kNozRg8HkrzXer1S+xB+sptbCsqk4TDDlKg
Tp0Y8dDkahM1VW6PHttbUxKf1kHWBLgpJawlpksdFmfSqu1m+UV6YiOAeSzqVfMV6Uklw2/QVtrX
nX8Z5dAIRejDX9QxjGwscNAZ6fUNKp1RKL/MwXiQQ/bDaeltLHA2BIJARBy/AQ9vvkBfksef3Ya2
rs2I9IuBQjnyn2J4Eku9h3y349BWfOZ8nOA0h2ohvBUecp4cZN06Dk1PY6ii8HPoS8waft/zvmEV
6kuNU1ksYlZ8dkPU9wBer9DS1Qu0+M1yVTeeOZMtbzP81Xa0IlT2OcwJ4NyRKs8MX6ql6+9UVroh
RyNmxehiYgZBYTw4a+5/zweIksGq9qvbTrGuTiBjZj1smbJW6nGED89u7hK3c8uGAS+wfFs4PCK3
Omexg7bXBFkyN1pkZKOA+8GDijoOxDSaortAT3BTCt3uNxsGHMog40WNNZlldmsmDi+MXridiTYK
eJZ8nUHdRkIrn+u4/aoGN62MiFqBifu+z6IQQugDRFov1FhXNxkf1jNrso3yix1um8oHdK4JDH9M
OpRF3xxgdb08SLYO0MqFv9jBaTOG1kYHYNn0E8NPYHF7o038ydfxhdvQ1j4vdNjhIIdO9GD8r17n
3VcmcCurUOtoMRpWGUOMZizsTerdRJrvgMu5HYn/ADATDoDfjKp4QIaLyo+PQXiusPfeF7UWuy4Y
8dcGN3/cV80VgyHXBP+EiHuZ26FoI5hHuGvI0lQoMDfiuQi8j6uJf7h9TavADEUbKCsUNVpW9ciu
aAh9aa/MF8e9Ep/eQyPJaK4lKuOy6H/C07Dbw1XBrXUf2RhmOgMfmkH6Gbe+bmHIVX/MSXUmSN+5
hkLr2u+rODTSbDuxTB5nOGZBsNGtaQUO/umiwDCibgwMctLE8+CWUfDvM1duYHdQzk8HD6pARjHD
xFVhCqhSV0fVO2q2RTaSaRhH+HUalN1hcMd2BFCgtld057YTrZu/AL99KgT2Sj3MsLxU0IucQs9t
I9p4oL6H0/PEEf0zMZd5DRn9bvrgNG8bDzSTqjUwR0SzmmwujOP1JKpXt6Gj048JE+6gLCekWqs3
FHvGYYi4BoVT1yqy4UCDCOcFJiR4M2fiIRr6e7j0uJ1XNpI3lwWTdY3Vbnn1zUei4hP26LYk1v4G
ki4ukxaz1kV2seBjythzK13bUCBf1KZpoE2c+gbyj2a8AcLBcUGsvc35BBeq2sfehsAPvGfvx8qN
1xrZCN4m68sRjkNrGnlhvUMl5GaKpOO0ravegx8eHNuYQV152qsle+6L5tnpO9pIoExBKIf4yCIy
KAVeRtlaXEEEdu82uHXtNJAkHjS0vVLFvAttksvWc+O2RzYSCCZCS9IVOAJnuuh7OOsEV7I9J8X+
zq3jW7dOAeNWmM2iAT4amFX1ysC8p27c4t0G5+IB4bVFFCPNb/070tU3WdOlbuttBeVSoNvbdnC7
jEN4NkEw9I+odnyd2FiguAp5NbTYg3pm97DuuUkAaPj3af8JaftFKm5DgSC9X/BBo2zI4FW97hJo
STe72i/hNk1p/zxBFe4ugkTyo+ebPTdyvvPjcf0ESaD5ph3z/k8jSB4cpwWeOhfLVOu7OZj7h5Bw
D0+dgWRXKI4Xj2YmXuOEbAXX8fROaAY4Afj+ttZR+IkG2Q38mi//fT3e2X42VifIJt4B6TallS9f
g41HJBx5cpGN1DGFrrWEkRn8wL7plj8Oq+M70IbpzNChN4PX6BTC9WkJ16IgrhwXxMrU5NJBMNVf
NMTZxK1uQ1SAudvVboN0vKmsebag8jtDqvwQtKDdi2h2O1xtlE4RDdhv/arTDD5+e5rFsJ0tZzfF
4ciG6ZQFVBkEtMvTlih1XLP8ABeWcyTW7aj7RUgS6y0VyIz4mcLXXIDgfkqa6VM8mL0IoqOSnZt2
QGQDduB33jaALup0nYeSgOc7JPcoIEIMxSmQbBxgEs1QOirQj+VzdivZdJ0n/pmht633i/XxrSsZ
KA/dDgTHYez11WvnIWWBKmbsy11QY9Vc5g/Z7tMzJjNJWfdBq6FaO5jDNCsOIz7jhjaEkvfp6E1S
9RSmSzrtM5hHyWi4aGT54jZzK2M2q2F+IDBzMnoXggRw6nBTguOJdTnDbghewW2PTZPIXTP2116r
neoeIF2drojy8tJvAVFJK9nD7SDqElrsFsBq3RbFup5hDgJPi34T+agjODeikg3TxyA8uo0enk6+
LXM+KA5Md2jmT0G17IoObn1uY1t58wotHtmjspqupLuFfVW8Wwn93W1s66QxuWZxHQuI74mxSkHY
7PeQPnQc3ApTSkRrhq5macE4rODL9a6D26jTxG3wUR7BBSyKsShzt37vp/oqKmOni4PbyKOWhq0Q
MTQ9cw82p3LuQVmFb4nb1/wH8kiFsit7jF4GIvVMdV2Gs9P7ntuwo6bM1qgaDXQDefyp4PwWyqFu
+9vGHfkwWF5oBkEo6JH1uyJPfmYRMg23b2mFZgX5bj/uMG+Y11xFQ3Q3hY5xaeOOuszvRSigUx92
gZe2lYKhkooPbvO2ApPKdhhhMM7Tfl3jS1IGzzM10nFRrMgUa7AAlgFpn17r13HyP6315JTRAYZ6
elhNbVDpGV5BuPnLlxY2a3ni1uuAP8bp0GXJJxKW2Ce8VuXBTPRImXQrjnEbc0TXiAeqB3cLpgnr
PoS1KJxTOrePaYOO2JqLnMOhOSU5uY9rclw94vYpbU3CGZcDYzByTheUsa6GDvIKrC8Ct1PWBh7h
Y4LWnWPiSwYXTS4/6Y5/dNrgNuyomJgJGIcQ6TLDvD1qun3ZRW73sY07gtctnBMpdODKRt8Q095I
EKHdpm3F5Wziquor6O6MsIlLp048DjLw3c7vyIrLXCxyhAEoNHxX7wYOn7DRpcTpWcv/ATwiDFD0
cRMMildxIKhdm8ZzM76AteRpaEZwuqdruUBCbRn3PKrvmWo+OC24jTwaRsZVXkLX2Jub22z1UhG5
AZi5jTsqPJHxFRjmtEV0XmwHSu4bN+wbt5FHQw51jYJiSdjcvWYjuQg69ei2JOx0tbkeIeUZQrIf
9Bz4bHn7ZYL1ttvY1n0J67YANuZYk9gAqKsq8joVSn92G9zKZLO5jwsZ4Vt2C7y1mYCRaKcHtw1u
6w/G8MCaFjFio7TxnTLJy+xovcI3G8u3xAICAl6jFETCYPx+UVXlhzKO3ZIfG3jklRHxgLLevFFg
mb1jPk9AN23cVMHhHXU68zwvxqHatrihw5EtRKZe7rsRFLkNOFo8P+obg7lTmL4PsMJLvNGthweb
2tOJ+wDQl4NEwcBk9OsiUF6eVOKGoefMemmyeCBzsm0V+B2vL2XJ+AUh8Ih22uX/UB8MsM6wKASl
31/uQyrvVrcGCtjj1qJAQDpBEEE1sRuvVzNfZoN2y9ts0FHfkqYPq5GnVAZ3U5DDRvCcH8A2u39W
VDizrkyCLlsZb7UfuI41l0HYl0fI7rq9S2zAUbMEQ9CvEJKUQX6TjdWLMNJxSaxUVuV16UdDifye
eQ+hEGZXibzfO20SG3Dkb8THrEaKEpVreZH0+ZXpushtB9qAo+l/OPuyJUlxbNtfaat3+iCEQDI7
fR4A93CP0SMiM3J4wbIyIwEJEJNA4uvP8uy693aQ1ZW33aysyqLcnUHD1h7WXkvH1gs6jHgb2Tpt
tIWGb+WJy7yrLeao1APMeAieyq4r45RRCHOi9pZfNqFb1FEHNfCy8DHqRDq2z5GufDAKEvKXDfvm
6MzNHC4GiABQBtAgHbnqktCNl+UNtsCj3NnSjgYXVzr/amNikgYsW5c9+Obo7ALUqUBLFO0CDZXI
xVct2grZr6K28+v/yRbdYnds6MUoo8AgQuW8vFsrWaDZt6GQH7XR3F3myf1EQtiFPd4BHacqL+9L
MD9O/mWsrNEWvxNJ1eCwOFuBgZG0GYo5XSJ3GXt69BMFYQBpz7XDkqxLuIcq7+vU2DW8zAPYkhB2
EGNBU0AEp38ArdUUvbNt/OmiRbMF8CgQlLmBYVjoHIX3ZdR0L5NayufLrr45RSXarER9JgimnH2a
2/Wqa8fL8rVbBI/0ajgtLXQRp8HotK4CeIudvjDpuYXwxLaLC6zzaIfmWQsiTGWSJVovHPPNRgVv
3zxZ9ITvTG5Y1gUWEFi+XsbiC8Hotx6AN7RBXHlIr5SS3cKPOUTsMkRWtEU01kvlLbTGg7NzVoWU
akRln1xY8diSES22GEbRIacKeZCkCtcgQa/hZcxV0RZ8FNZrrtoCjqgowiLLA/Kl1pfVEaMt+kja
qFwji5g8d/MNgRhl7n7VuPhvHKMtG1HpMfPHUhHN3s70O8Smny7am1vsUW1FAWl2PLWK8mYfl9XX
lssouezim0O0h/DNzGpI37BpPYoKUEwS6u9/fe1/cxJtyYiY55oGkGZwKNmyfOnWNr/F6VTt9Txf
xk8SbWFINkC4z88SOCOEoZNAxdM1OD2Hy7zGLZ0gFzaq2tbHyJv8XkHn0kb8Mv9ii0Qqe6gweSsu
DZ4O9L3x32UzXwTHjLacRCQGDK6KMSZs9O9mJPrivFOXuS5bJJIfdqo1MaoS3ujU9WJXvmeqvYz/
BILKby1iCSaOEorIbFd7/MW2SIQIP76M4CfagpHagoGmGiXPXVW7+qgDoEgRy4yXLZUtGknIPGyC
s2kRFf1SqGVAC2PQX3jxzSZdwFOvqwkXL/mUVRO94epX0LJ/s0e3xERdZYoCWtTQBlKUxkkbBuNX
qKtzndBpIpcZdVSV307seKZsrYoarH7+DEbpiH8+h6WXWBm2xQ9YTVytfIHlXvbmd/BySD8B3XZP
s6mr3UX+EdsiCUbVlcr3wHmoPPsCWuwpIS25yL6zLUjJHxFVuxlkq340qLSpcE63NbuQw3KLU4r8
Rmg7ghI1YrRINADV+yFo5C8G/8+PPbZFKlnaVNEERhfwES+/B7m6RdPgRYEv2yJnALCiHkc1cTdb
kqIZ6V4X4UVQTTQcvF2OMYGSnKYYk3X1IflSFQGQOeNlETvbAmamcNSxrsF5WK90STj49om7jLwy
3IJN9Or7jS+xXb1pfAd474OOveoiVyDcQk0aqMUPvWnOoi/KQ2qU76rc/KqZ7IdB+TksRQ/W2zFf
q2mS1RziLG0G3hxM4S9x4onSC6+aeqxPrZ83LtECvKgpL6v4vQeDOmeEoTCY9I0qTWYgbXv+PQhF
9kuXB78q6RHy4/z6+enYFhdXCL76xYx6JEJynt8WYzROScVl4CVmMkWcVEMTPVWFUWVKIs30odXU
6u4qmCczr0nnVjSHQO5UOoL/ZxHkyJCUx8rE7rur2lgkcCZUVhTCHGc9BW5fMk9NWedaHM4OEvcG
XYcG6Em2eC0gJ6aKkzzqmhe9yojvxFLZJpPrnKs0MG3+O5td12aVUst763equIOocGySnPdlnzo3
m6fFzWv8PVBNXgIPJtVw3epmeXBguQrvZal4dAts2lrcrgw9yjfKa8sCrI7r0L5AUyxebtwitW6S
hbApXxM+DJ2FELoPfqzYTg1Q1OBD4XYPae1V4bjQBLLAtM6nA1gLVXWlF8hafBhd4MSVc7wO0mEc
8uI9aM36U6NB5/6wclbXiaJRW10LP5T+fSsHQlPRQaPm1tNls5zY0LeWJiVQIgwGjGgBqZMa5IVN
WquazrdmELb6vJCAdMfCqcgQ5FSioXr0KEgnbstgNQAhEePH+tGEpuggxkbgtSSBWWbyOBi/HY/g
6S540ljNRxBg1G7dg2wRHLQZG/J63IVlodnnqfWWPk4GaYLaZaMfj5yjAVCNCxqATaPE16Xrc/Id
jcdD/47G0DO97Wq2tA9eGHviZlg80TwYvs6YAD6r3CQgMZ1blqJ65dbzQ0Kcq0ljOPnlu1kaph8K
ybgM07AHA02XNBPR0y1aayP+ooIBclJmVGteHqSPUUbIVBV7Xq657pII2q1PhWFkeZiaBtICcVvO
Ml2apR2/Cb3kg9lNfYtWVzr04w0Ofj5RcGYzHvnI/tv5uc0l1IKAWarJuzovaZB1uuDZMHa+zLy1
IZh1FvogrWpDXab+usgVokvNdN/HQX9fzFUIhHDRiE95yLviOuLxAP72MS+GFS/kyRqM7n2o04g3
58HprjRGgWSULMOYTYpVH/xV6/GKisa7hs7I4EF8pWz8nRu68ET6hhwnPtM+bRstg4S4xsR7TQvF
ExGCXTXhfQ3KOBGyXCfzXENxpka386emaheX8IIXJGk8qFCp0R+uOHrG90BUxp9QCYESWzesOm3L
qaqzMF8GlxDedFdDt9CPyxA5loys6xTkxyu+ZKD+LMxVx0L6rZpmD8SAMnoGNk1rkKTKNc9YHBb6
oPsO2kvzsBaJPzPxjjo2Zq2IFrsfUf0v720hvL2HRuf2CNHg8VPfk+K6MmX5JVAET6UU0LtpvUQL
PU4ir/RT54HRJi0JICbZWje9SEjXiOGxd1w91hplo2RYcnKyueJlNkrf51lUcwkio0YftVi7x7zz
QMHumJfP2dSOT/XYRwcXg3AmszRehr3XtK7bTwNxyw6c2EwlqDyb16FoqX/nl0qXCXQle3lTNAbK
WBr5kuXYSqXTIffq9kDXvB13OHPdeAet72PLl+GVrAVGpylkNnpzUcDO9PSoNJle2jLE16FD1E+p
hPrTY4niFE8C37GTnftYXYOOhEHhr5Aj29PQ8mfVE2VuwrFDZFzqblF7Y9bKu9W1NOMB9Av2pq3B
HprwDiCldC5osJwCKgH5pf1a75vBWQsiVN+t77uW26sYyke3VVjKNiMU+XYWQqrgVqxR7ac2chrJ
Q63G2zpaovb7sNRtvC+YiW0iFB+CxNNtZR97UULhqKBrg3+HSOBD10txAoJolqvMNS2IGJUV1fqk
WbnQDF01SDT5ZlifQgaTgY5r0alPRkzoHANB1Eyzqi2Xuxya3ZCt45Otd4sLqEt5BWRUokykzFVV
16B6TBid64Si8HFDaEn3cyOHF+FA7bW4gQ+HXkGn+3pwzg2npWm7HEpSkO6OHjvtpLnDWZSzu3ES
7r0THan23oo6xJXkHkqQqeopWILA2RB9L+JoRDlF+DRHdqxS4ro2wKoeWzSrKJXIoqddZiaAwu6m
uRIVWFKIL2+wovq7klcVqjxLU0BTDcwVO9eXZHlsz6RBD5RJTVOjOvI5jAHEhEhHU6Dj8gwjeM+7
uC/rG1rwmGVAhft5hSL0RLIq5P5u0sV32XnTC2R41gyxGRZ6KUSfejGgnQgPwvixhhLVh2jU81ex
1rZPiDSxSHORs2NX0Q4tqYu9C0ffPFUy5FGqByBkOyXpzTjPc5uEi25uoMNQpBOySinpav8Yjq24
sXqd/GzhEYi9OL4kP3Vj2X0Okc4+Kd2VViZh3kU6CzXW/RNkX8fwMNDVbxMbj365l7USMpVLPbOs
D0z0ieQigl6ON9k1xa4OvUQHpicv2FQmz6xQXn9b1GsJRKlc9V6NeRVeQTxVdgmW3nhThyMaBP2V
yGNJwaeZetyAFBpI1PigS7lOKSqzQ3ngSsR3IFXqTaIrr7ZXrJRVeE2rmXQmHezgpiUZfDfSh06V
cZguLfg7MqHq4rHuQQ6ddaNfvSuCYawTP1/olI6ynpLWgB0nGaJILfeeFLFJq1Goo27rprmxcbzW
V1OsvPEpCMhqUohsoj5PC7ggBXcV3XPeefpQSRlDz8GETQLYy7eGzG27HxiTYyZYQa6V1bK64qBz
6Hd68ausjviY0nCGOzUqpj/MIPuck2nEGZA4Un+q+SBuKhRIErSGnKTqwetYURnA0suhV1lpCR/3
ATyOxGIz5gl1BIf07HN5b+uySSpfLT6ocefDpBBDxAuJE6oJTXAnnQ0if7Cm+ug6sGhSy+jBVjOH
tkIXQcmOTjjHTCgBdvcs1OYfJ9807Do3JSvS2XajuZvWIZ/TaCzAL9L1pRftadcj21og4xWYBE5M
sRyJ38Z9Wk+NVIkNVqv2HY+m/p7OpTHpNDW0OOhVocXGVqKMr6cY/kjS991svrugZiIJ1xpMVzOc
8CUb84XXWd8XgZ9WBL4D2hGtP3zgZe6NWU94bjJdgLcOD2THd1C/6Kp0RS/WLZx6lLAoy+dvi+GA
a+gQJOfporCabqK4F/fQWVnzK4/Bubqq9cjcOzEMNcNaDhY/bYvJNae+nOnHjnUB9ojzNDwUkXt9
ytGR0UDtLtBVNo5APF5RD0W5Pc1FSI6gRqtFRrlfFE/F0MOLbARb4wTuQHFoWuIFGIEmmO7B3503
WbksuUi7WpAPJvasAm9lFan24BmQziVtBb81Faxq6H0N3cEyVdUoMaV2VA9zMEHcrAxR00yiFQK8
ByZKVd/0JSfvoLgzxynsZnuFzkP+IK3zp0xGXTU+rWRYnvDc/u+U58AIa9QAq6O/ghogQc8Gn7+u
s+PBDuS2UN+wzbS4TMbVGL8g1x4Nhwizr+J0iIkofjfNBKLAtYL2WlLYVrxjXFuJHqcy8nceOCKr
1HmT3+6LFs0mmRkm424AuTJDGhZt0Ge1AbATbEHcv62K1s7wfse6vWkA+/oA4AD3E90ZQLH7brLA
2ced/SKC1pIS0pHL0h7GGQb6MNZTq3fjoJAswrPOAnTLkpWQPMbRuzO09+oH2HFln7Wxrr1ZXYlY
NbBONUdrmQiyIQaFSZaD1ZtnZArCMF1J1IeHagk47M0clOhgmyY3HcgaIQxcJMhAXzDnFDzuiFGG
167FEXrFonDtv6ggqkVKI1LYk2OlI4909ky5A2om51kr/WYfhTH5qAMy3ZcUZ38WkN4wRAvNVF41
FDn2rA77fM1Eq405dKOVNOOhbL2jKKGh+whHlJoUvHPV8J43a9fdKYAf4XHNrUXqo5yGvY8r37f5
CgezaUpav5cBa8ytbFksPnqg/tYf56Dxowdip4UfHOH03UwZ7bDO6u5BzwOrDgPoLlgGt5qotEf7
a7uzRrRBOvW9L14phWKwTiqyLsBhOOPdenGUT9dhBzGjdK37usOO6fSa9JIJ6HLHENKNr7HqBcYf
eBbvofLz3DuBJgXugMw97CBMtiyjetcKzNOeOt8tEEQCFjAh0WT8RJbh8C6c6giLDmUUqz912sjl
qwAmO/86qZys38SMlTt+DwJsVP9MXVYPCFEFj/LU1IFvEhdrS3djf2ZMqiqx3Bg1DjKrLU6vRA0F
gtuimqovYRNFHy34bM5aO13hR2BPjrEDoP20FHvT4Mx0GfXw3xw9scos9iYPl167EwHhW+lSMVM1
dxlsQdliUg1kQFKJoElngRwRvUylC4BSNaMnduh6GVVGK+XGFG3BgZ9AX7PoYBUsiuYzgu2XWaEG
A2mZOcybGIoKqJfqJIpzSHyDmL924UcSSBrD09DES8OyroqHmSy0eIWZ7dtsEVhL+9L0MT9yqDKg
+ZgJO4hPohyC8cmUyBA8tTru6nRkUVsgyoBiQdbUFMYvhh3Nd0h8FpWAbOtE1ztMa1TdrKABeA7a
qJJXZKZz/+CNlATZDAsjr7Xul2fwAYLAsGtNGT6CrnyGd4pcgf9qGA3JLvYpaw6QKp3XdIDLPT+P
bvTnhK1NU1+7ccnnq3IkFOJVa/Adep2Lnyy6sF98LybP3BSmSyqvGwcA/Q1ts1qbsLuJl6V6bVuX
j10yBoDawYXXCquQgPFL7ZfajyXekqP1dezum47rAzah+Vj6dc4TOht+CKKVf5d+jHA18uuYpQ4S
SOOOqiqu7ybMSicT1RtozyRuanSdrHKhmAmzshPIYLshcWtoEx/Tmy3jFM5ZwPrgFIkpaG8oRLgo
fB8cb0lRn+nVZ682ATpxIDyTgghO0H3Qo8VgJ7qAqq+WFK3ZAWY/hmD7KonA3oKDnXbdALWkyfNX
+G2sZg+BANvTiYFARoOgnMo2XREk11m1TmN5s9qKjbBvdUkTSKCjZlIh/pyOFP2Yd86YQiYgWVn4
7Ri6ATGUp2k1JiBZjD6weuTfqPX86ZNPxtE+lLE3sz2SuuixCDTL8Qq2ZSDGgeZsmUbgZX7EJXp2
O3OPT7BDhBgMOUCVaK9peqkOfrQ04A82XEc0RSmXvBAfmafEovL6rEiMrAwYDnJEmjbS/IjzZiqP
ISRQj8is6wg8P4oK5HNQkUx9rx8qCADCzAH3MFuEAVHnh1mfa6jTmqbo85uBtCuIeUmcBylCPP60
lL2IE18svE07PlYfI2AEj5POhyAtwCX/PjccGuh9J8p3fdFHH5SJFUuJr6ovXT6tzxxd03jIBQc6
Ip9QJHNJxSma8+pz7JuaZN6i2iNu4k7UUW8Hw6oeFVjpAzhLdmlSk/PxihV28o+NdNBFDzmWRtop
hv59OYMXZL/CDSj26C3rCpxzBmQsSw6Tee0Niy6fi7Oc9+dOdXBzAugrhd+BVi3KZyhqlBBeIjil
kK/hCB2qHIm2eyWm+nZ0zN9J4wHVUmE4+t0wSMWf0CPiL2nsBbC6OU6t1mQQxWN5Nhg49z0WmEeQ
SvPqIWEWWaR0tWWDHixkRxIGlmwl9H3AYvd+CZQ5QEXAdzdTodvh62j9HIdFM03FtefGBkz0Pq+o
mEH+T8OT9SmtU6H6pk/CmHreifauvIPwEvfTYuri48qtlx+h+4B2OK3yonrfFCCTOuW8CgP4qGS2
qamK4tGPAxCSiNE092ycKfrx61y7O4ug+kj7pb9xeRCaFLETQDcsx0E6ISRTpzYM+e+kqesqUzE8
k0SzSjyDFl1dQ+CuA6rLzAO8zLmyL8jRtPCgvcGtCG2knm68IY4gtzYs7oOvl+WYe8NKk1rk8r6b
dfO9JnHct8hDEFiL3NVrc9PMCPhu5oELmZiVGJs6ZRHns7b2gJVimLMrLut5LBOgSqr8OWZFx288
6VXXdafqJR1CZb3rIDemw2jG0ys4tRR0fMxUxglZQ9dfhcBcfTLc2jmFH5c/VMES3Ia5eDSmhCQ0
sVDoyWA217uRVl1wW0O67rUeo/iRox73yXEEF9dtSer8MJDaZ1d+GDlzBdaDYUqmfqmeGKP0MZzy
sk+GPHaf/NrGH4N2aa/VRNud3857VyLXwtqvC8WWSMJxXD6ifhAm+UjhrUGDD5ZT+/cF4ssHivw3
qGRGCP/tZrhPLyVZ7bHH2fnI3TR6xyaySJHWUb48hiJYr+cxZlXiclFfF93V125dksmB+MeG/pLF
V5NApTWNzpngksjiOaghUkA4FlfFqxaKpCEzV6BSkyodIErcpVOjMBUSrBz3rqiD+6hY3ZccSb73
DcvHB9eJiRxES16E7xK3DN9ZMb9b65ogsTwVxbVkKyCAHELNN6wvyyMmxku6MYqw4+ulcdkEaZoG
wheCvc+91c5ZBOd5SM8KPlAARY7tO12Bt8RuoMhBg9hMPAkEzQ+VMPzBo7IZceq4YkwIli326ejq
R+kvdt6vHQ2hb1U55F1nP+w/gdTAD3ByU4rsfOM9EuFNR0L9CUwH+dJ+DdnqXrmbOx8JSMd6HAkN
/94CGPgtZLPET6N+VmkOu5sj74HUPDKRZfAcFEhQ7zqxmE990DZBsrQ0QFZzGKY80yKWQxIULLdw
Dp29NdZWMmXIz7/joaAWwBSvLRCUjstnpAi7dj9HPX/FxgoOUbTetx5t7oUk6o6uw6ySqKPmoY9E
cQdzHf+uGnDzXkRnzbaiHmhzmsaOVRAGi+fgGNDKpZSKy2AhbEsYUPtIbQSqhQ4klrg3w92qA+8i
UBjb8gUUVVf1szwXD4k8yBnmiATLZQrJ4bZvup/DSo/g0NxZe14/HYh0q9V4F7GahNvWaUK1K3Mc
oztAzwk/VJG/XgcjKqEXwR9Dca4S/4toAzToJRLeEEpelujJz28DIT/+dZH/z+vMWKtvr+ycRKql
XKGlGo7JWkQnLwouWomwXG8vjeJSVQHlAwREkf/eLc0nMvBfyfX+u8feFJpNG9c5LXFtVuQfRr6m
Mr6MkSoUG0R7NVY1kxbV2tJrP7MGdaxivqhTMNz2TFPYV2o8wE2iFo3NbIkoiqCvF03ktmmaTn0p
EBWyHW2C1xUFFtETe1kBe9syjdIRQX0Osusy9n4HZ9KUkaIOL8LgIOH7dpkgsrENZQ4iyAOYxSQC
6BeU0PqLEAnQTXl7dRo6JBDH8yI0JL8lSFV0dL304pttWcKKL43SkFg24z3UHtOgGy9q1IKH/Pa5
AZ1G4j0CW0I42RekFkEoXH64bKVs9iWfUCvzSA+Z0cHRU6XKMFnWwlxmULZSDSiLRmItgU3kHko5
S+8dY1lepliFgsPbUWGL7wPG1gHHRpGbRe0C0AXE1ReNy7Z1ei5sHq9As+1oJ17mHjUpJOguvDZ/
++CNRaMqMt2AlwzBoY7Nrm7JZWfPtm96jtY+jzkeG7nc/dLKz0LpL5eNyGZrDkCToy8McxlTs6YL
Ve5QjeOaXXb1zdbkDsCCIgfaWRoxgj93yAh6tH9xYp7RLz/jTsJt5zRDHgcdLD1WymLgOxY0B6/g
4FvALmiHujDSWlJ1hyYi9g9Gmf96o1Iy/s9/4++vukPOAFQlmz//551u8M9/n3/zf7/z9hf/c/Wq
7780r+P2S29+g+v+cd/sy/TlzR9goIT29SOKwe7pdQQp2I/rF6/6/M3/3w//9vrjKu9c9/qP375q
007nqxWVbn/746Pjt3/8dgai/9e/Xv6Pz87P/4/fnjWkrXT7t+NYf2m/jdsfvn4Zp3/8RmL/70QE
Pokin5xb1n/72/L64wPG/g7cIg1DGiEths9++1sL0fbyH7957O8IJXzh4xch2MTOS3vUCPXwEQn+
Tn0oQ+CjGH0fDLjw//OAp3/O/z+nBOPxx99/a01z0giARjzN2eb9v2XCgQUOOfR2GFLRRMB/2xiW
oJ7CoY6b6qSt6w+UiPYQoSif+aKWz9oHlU8japKatlW7YbEo0EEy5tTaVn5cZf6LI3wDlvrn00Dj
nAsiGMSLtn0AcYPkSShmeVLIE3xEkZWEScNs/Y4C/va6uHpcslk2dyy0YOhjLC4eGzcF3yKT03Op
SSHBk3Pjvx862pjEoiUSsClXtwN65au+SJyVJSAYdbt8/ZeZ/5OB/IEL3w6kQG0oQPSH5PoWR0eR
PYxU4KoTQgXhZ3peunfDrPsxrerYOyFK7XjSI+Q8tlUzP1nHdJHSIvqdqTm49y0J3s8dtxCwoytL
MIfDa11qVLdslD+6QKjvwC9WAA2U63sH9OizCuyTX87ey1+/yFvH8p9TIER8XqkCpL4/efSoOPhh
OVSnKFjkkRehTGPGyC+s09nEbUYL6KsgoD5ySPhn40D4FBmjfrLVqRk8lc0hWdLO9v3NIKvyFycP
ttHPt+I0jLC+aSC2HBizqgTql3ghrzLfUQBHwjIP7kaPTMmAuP2vR+/P3osgD8cZOPYgTr3xXrhR
jPIhrE4zn8KbQhuXoj6jT5ZGzX/U/fRjokRA0BWLACMQdNvVFoSiakCaJk+yLXH+oeV/t7p++Y/O
qD/uwggPQjS2Y7Y2L+Qa5lcoJstTXTRyj28MO6is0l/M0c+LDsYMegDcpwEX0bbXJSBgarOIfk8w
UKgbmd7sIdYc/OJdfmCq3646BoNHBCi+fJ9G8dkY/ms0aUPEZaXCUlgjP4PAaHnw5DQmlfUTyDxi
APsgSGLHoZ9mtUtore0vWijO/s72EQIS8BDSdHEUb3spJWtlHIGi+LSUwXfTyeGKAvB5VZbFkoEk
45zMHKpsgjbPL3bcz9uAcYpRRg4v4BzHztt3R66ShTm4GWGf/BfkAlB6UPH7dZq/kNz/FSf4n90M
5aM4DlHRD3+SdtKkBth0quSpcd0Hvxc0VSXEw4n36i9FkP71nvuzIcXxGRCfBAx5tI2LOUteOlQ1
5GkaarIbzvQUa+t7Sc+7MqNW9LdrGM5J3QAg89d3/tHhsZlNQXxYFvD/MNQgNxBkACJ4u+TAGnP7
WY3zXejoDqQ7CZf+0TTeO1m3aVDkqW3zTMQAs67PpZNfBtIk1nWJUXGmzLe/fqifTVAUE2Ct4VrE
WOvbHRvNfRkwvZYnUXvVi9NmzoY8d3uJqs7VX9/qRyfE2/ePYhwR0BwLGbQ7tlmxnE4B16aU5+NN
Za2DS4ni4bpfBKnSsSzjA3rN5Sd/yZeUNs34AMatcd+F2v7HayCCtN95fcPfwiIXb1f3QsKB58ih
ncqSqEPX0WmnJh8avI1fprnfhnuGTvqnIB7KX9z556WOO6NNAW+PbKLYWvyGEq/pLFafLYXbaVeF
WRWBxFUAMfLQVtL/1ZifPbLNmHNwQsJrPI87396w4PqMg8ur05CX5BvANdGTFh6/BX5UyrRZwEcA
9BFtZapc3xyRit4PvvqlRN6fzT181IDj+MYex/nwdsg7wKhAG9LIU9wRcUOnUeyA4gmSzowBrBhK
ZSYfpmcJZbBkYWD5tdTlWavU+osR+dHW+nZEuC9w6MLvOlvULcuD6YiDOHwznapqwvEBsGY8JYDv
AuwD+rJg2EmvqU26CF3coNADfeOZ90mPkluX6rBBkb5vvPkU5nWb73TeqBH4MomiBnBJQXeAIkYE
NSkUVUSippzfDlMbfNLInmeFA84fGO92+ogw1z41gLqY1LKhve0t8Z5iS4anBgWOKVnM6CIghLvh
Oxh6zK+6LX+aDorVH4T8bIoQOPzUhh6h6Ncz6K89WsDLrrwmmm9AT9rshnBxN4EArLwvFglIQD4c
CizmdFo9k3n9f9gWhPWIB/mxDzElApqxm61YCuK5Sg/L4wxNCPQhKHJYS2Ac/tr0nI+rf53z812w
/IjPQbR8Nr1vV187SzczYGQe/dUrrpUXfJRlEf8igbs1pbgJBhM8jJRAtI5taTj+l7Pz6pETW8P1
L0ICFvEWKnWm26Ft3yCHaXLO/Prz0Ec6x0WVGnnvMBpp5FnFil94Q9QJpEk6e3y2AdoejbnIUsB+
rU9iJFsvH3/QtbEU1bRkw1aID9Y6KElWQOyAJvBM7xJyCAKhT1kQ/g6ndEve/P1VWs2dYRCBEBOb
RCJr0Swj8TMpDDTlGSscOv21bCI6pwUixfLBtkGJRANQV9ceFxOITMM374ssKdI9Bmtt4cbMmOrM
pl54FXTtwZk6n1DXUgFh+AFHbdf6mdjHsWL8mn0fEEGUYoBVj8PbOBfJb1XgvH6HXe98I+IYALqJ
WkL0MNPE2lIWX57f9Yfy67iVZY0oeV0D1caiF8FkUEsIUiDnoRHshhwcs1+an3gKCnTYS+P07+tI
Qk2Kzv4nd19tf6nvemlKpOkZYPS0M3tw+WONVoFvbToLrgMftqdJ01oh+DcMYa47Xqkt6SMolOm5
QdiTppQiO1UQ6IUjzfwtF/T3VC5yJ1fnbMtrdP3qLUNDnJJ11eYTL8xfgiCe9bBL52e992mnZ5nm
1sZQOdSEGRh63T9PqqUqS6mEzJBKxeqtqYy07k1zkp/tIbw3I7X6IjLR3oyDkm2MdOUepeZsy7im
g1giTl43WDLqfGWa6s9zbRlfaEUHINEtNnCFzwiYEKUObwoJjIOTGykKN/Zsj+ouKJPZtarG/Prx
h19ec7rgLiHLEwR1zMH5Nadhic6lYPbPSZEnOF3XtmsP6pa4/+Vq6uwieSkAKaagHnQ+Sq7aEV6m
lf5cayF4qr7mm1UtvlFaq9onfav8Y+q63N2GSgVV6LZm6GvOtwW6tuqiWnsmkp1OhSV/TVNJPnw8
dVc+iudH5SXkWdStdeuwK5taLuLGeM7BRt0m0EqhCIrwaFJwOQL12WpYXI5HLGwCh+ObWKg12dFv
qnSetMl4JmdHZUaxQKzKQwwxJLVPbTVtEeYvTz+Bp0zywSVg8eKvtsaItmda9KH5bHZKg/gUuJ3B
aqWbSlF/1b007prOBiiRFv99PK8XRToeRSBGKrUUNMa0C0d6I2zzWgDUeqZQNbxpGijWABjRXu+k
L8xw81Jin7GLGkt9CCegr42oVFcjhtxbYTM9KrjTuHYsfjWUJcF3hPmzlYfywW9NwPKmvmWnoIiL
V4AXgNuf+wqIhGksL+9fWf8C1A/GTpjPVSrle6OQLNfsmvi7XySyIw9ExsimRTtqiPajPiXWzmyC
aK+0pQR1qVZ3CYCTjVvmvV9z/jKZVIg4B4SsMNrWcoSYrwx6rGnhiwQY69muKkl2EOC0AceX7fCz
GH3t2azMvnRnY9atQxz4Y+tGkaJAo8clInGKxCyeUnXG1E8PI+sXZZpOvbUoJJzyOLCPYRzrnWP5
IGGcsYyCYQ/OpJp3k263z1MFEN81QHoYjqzHtUYtVc++RoAo7gwjrzMnmUP72ZAqEHF+KGv424SA
/GLb7rPv5mTPlet3VZWgHw/C11CS4hUSpeH2dZi8kJxmf8wg0tqTLA35l6rW7BiX50h9QSfaPMi2
yH7KVRHW9N98SKgGH/OfYgONoV9RzN8BSVLSatoJDLMY6vp2LLva30PnUm5CiKd/olKBk58UaRK4
VqbV4JVyo7xrujp+q4jVBkdXg/m1KlTjKYaBnOwgLIjHTC3m8mguomq7IRz7wOn6rhmBcpVhekyH
vHfTMDXcZEAExEmGYmz3alrq91Lghyp6yNoA6jE2APh/fKaWoGC1HSxCWXYDZTtBFeN8i7ZTCpA3
baMXUvd6L0mW/iAys/3WaFJ1kETf3tb4C+2LqkvuZjTQNnrEV4dnWAJqqnw8NefDTw0xdhHL0Ysx
qV9CGE1sqcSgzRjBWxhU5RSCI3W1Ich2dtNGG6H8RZSmUziR+QsAfSKJte2gEZG6dfQCXgJ6EQ9j
YVKwCA3lNh5TVCn9OHjQ21raOIEXnwzZzeBV5fgBc7PXwiBSytnkTKkvWR0Gnw2LKY4ox+2DOpUP
OqjEQ0mVzsmTssBkvq02utvvYcTZijM+6YsQdDsMmaj/fMrbWgXMrQfaC+qEw+yMnaVLe4D9w9NI
f/BRiQH6u34hAyw2tKDz4JLr30WjWY1jFVWvABwumrs+yKbhAGtJe6ztIYVrks1A5UrCltmJyrGu
3d7288MQI03Yyu9iPPkAEFkfDS2GLqbZNwnRPkHinCJorSiw9hwV9mbuxnUO4LKLKj9yA7Ott7QN
L95Lpp5LkL9QOyOpWQXKOEvXQ03Q8WLXs+4GvZ25gSX7blHJ1d6u4q1tdvFeLrVfihXLm6mr1lpy
N5CqjA5KLF5gvyQPUDdpAOCZ0H5G3PJzAhXve1UM+ne6BM1GzfciiFtGtggobSJ1tt3qdKdmUJvA
0cSLPnfTTm1k3UXc4u3jK+QycGUUiwLAEicuFe7VfGZ2Ng5qWYmXaAqKW9luh6+SGKRDCDcaknJq
uUWqi3uFtf3BM/eNBkV0AzBpK+66SGSX36GDkBMakYm5FgtKS62LkTUQL/2sKt9yrY8Odmk3x7CV
gq8ff/O1if17qFUIRKCVaVrcipfMopk2wl5yiVeG/cejXF4V5K7ExfT2dMOW14FkZCpyJ8LOeAkn
oRwSOcpugqQTHq5vzX6CpHwMVIG2Q+n3T0VetoePh7/oWhAsM50yoA8ZNpG6li2JtIH33vC1lxJa
8j62smMUxmBv2+puHma09eTHZu5vCq1+6s1oo7h2bVtRVVOpTNATBD2wmmO40rAE8Fh9medxfsCP
STzXiRw+9Ek776rCGu6StMwfEyFnP+o0/YKIY+r2PMSnjWlYTsn5jblEnfDcuC6QoFq/kY2NShQM
LelFronqHQVWSOt0wAOe0I7rPOQLrdEBe1cK12o0820IulPLHfs7K4Zmcue2jJRdNdvxr40ftszA
3z9MW+puNPh5S1SqkOv1aZKATraiys9qNwVH1H3vrWASJ1MrROEEfTbdGpkPjSNBBRUfCGkvpCT/
2QQi2joO66OnsUJL/YhXRSO8XCvdKWYdIeNoW895qVYw8ycJNQE1JKQGjp/kUJ5sRJL0jEDr3i6l
kKZrVtWTG2h2+83iz0L97Uog92XWKWI3CysVOz8dtGhfzwbPoawhY+KAEheha+Vzfu+b6YB8BfIu
pzrV9N/VrGH+Yaow/OUgar5bvKKd04qhHKBnWf0vrZu1VyhD0X1VcEc5IlBz2y3QEWlQ5lzKSTFC
918tSCyun8fZHbV0fadHca46hG0lFD8SCwldh3IeqWGmeUzRoxQL/j2LtjQg3wsLZ2vLjBAnqBAV
2HsXuvh4rOYKChzJp0BLavVmnBMVlnMY+Pya3mpUGA5G8l+fqOlnX+Jmd8w5aT+pbSdOBN7pr0iJ
NXhoUaBRSYvtAE0LI6ekgCtnuvUALCXP1W/VeGJk3RS2Qhi3/PO/8px01osmi/mt3Uhl1EmstKUO
XynwEOXuqKlhcRMqRXZU4zr5NNWxdBCxjR7OkCSohWTDRkx7kXcBXREWACRt6Xfy/K2qCnEHb7qu
JPWTFGSuSORTU2Z7xfgRWpQXGuOQ1/WuMH5mSvyoz8xc0Z+0Mdn4FetXnx9Bw5MeJHhWjVrxCt9C
gCRJiJjIn4YxrVz43LHXE23fZg1Nz6KpjU8JjAp0/pSN2vF7aebv5SCgpQpoE3IwPCOv0s62a3Xf
NDLz06x6UfrQKE+FRGdQdGh/SDvofq7Wa1BmXgx4DfP8bUo0R2ilG+gPmXlT1dZeyxXHVl/jPD7K
2ZZZpLHaLUQktNvZ0vyXhGwdgEZ2G2gZMp4ekgFoHadgVhrF991QR9JiqiLx6eNrcv1WL3AITWYb
QFTmQK0rWb5M/9aAc+dVWpWcZjm1D5OfbnW51zfg+yg0PS06AyaZ1CrUUjoUKFpZ4as65c0IQSsU
VUsNS063HsaVa+WCjFhAEfLS5raXEujywX8dtylKrQAKfeMB+jmNZnI0xl+T0jsBACMINzturG9J
L7uKn54U63srDXuNhpOeKJCGlUNo5M+6XB3trPuDYraTgLL6eMavzoVp8h5QHV6gZ+c/MKz60OhF
0fI0ZtG+q4FC0Qz0HbL3rdj6yuIKdtHSkuG8Qcs6H4oFiWk0N62XlEO+T8c8R/Kr/ncsiiWorAF8
03hh6DifjwJnCDwi+oIe+lPGQ4KMlVPmm+3E9Y3BulJPo5FoAeIh5lndGC0IA2iXU+dpnWE7cRak
7lKSvoUROt/FRhBwWEXmzoOx1cS+NosL5o8onvWyF6jg3zsKSQNdmJPoPIziMnfQZYzirHTrTbuy
LZZcm9RLBZxxcURQL6gXpnDtJVEPrbmKpZ3ELEAI1LdICitptvczsmQC9EMoU5LorXISkTVWL+ax
9mJMgV0794O9JFr5SNLb7xOlrF1fbe17VQtHV4r1yi2o7e+HoBKf0qqI90Zvjl/UoRUbBY8rc2BQ
MSWip95A1Xu1kybkGVp2agtkBEkVocySEyLt6CR5swWqVq6MRfZAeYfCOoC3de+iLbUAF1qds1HE
wVdpqpPaaYgHBjeph2NY5IhMw/jlduhlBUvbYZiypZGmI8vRD2gZGX3TNofJyl+jhUPhVHaR5fuP
74orWw8sAZXIBQxKeXc1IdkUyFQLCo6WqfuL4FB5o49RtzHtFyEBZ+tsmNV+MM1SzUA1dh5dFHRe
JxE8aaFUHwx9CHcEUO1NMJiKV+q29GTKPjIqwYBwYJNIbowIg2vO4ZZV07vk7t/vNL/Jfu8Ocibe
L/XzU5dTgfYnRR+8Esejeyh5C3WuNLsdZPXht4EBd+WEc97ErlRJlnGwtbz2AKmWstv0bds6kx5k
zW6ywjLA4y2EHBgGUw2Rzu5a022p0tv7ykD3MNQllcokpQfUtXqp9IwCHMfGrS+WJ279PaBRDHIS
E2TSWpKasHxE3oWMKKoEkldhHR96Elc3RyTVMTPag5kR/xebYGL9pulvkXkYkmPbDYhuUwMio02D
w9yZza4uoXqLSQXNmqYqsG8VJZYcE7u6QGAubPjSSNffwrbTPEvrgwPUS/U+98f8ZogH+4iClEWd
tWluJNWW93iw42Zq18NGgnx5wLg0kdnQSI155dZ+XqVsdqD65MGTpUZyw9auXw2jLpxEFvHzvx4T
umTMqW0S15Pyrd6GasQhwpjNwYMuLFAySP+rkl45/Q+DmLJFR5f/m+uzKImqrcO8HT2gv8OukGgy
Lt2YjcD4Mv4jIKY5zq0EiJww+XzbTy3vJ5HD6IVG/M20pINRTrdtEc/oeWj9xqa8tkQLGASYmG2R
Iq/mzR80HYCDPxIr1WhvokxzyBIZULZUbbkWXqRsxH0ybw5A7GU0WrnnH2ZHU+xPejJ5daCXrh1Y
0U0VJepBrVKULHKpukVhqvmpRIbauiyfcWdBnEY+oykaG0+OzKbREtfCBo8ZZOoRHanhLUYLqN6Y
lMs7F+wgyRp6LII/vgZQDc0Cb+Ep9qhCQvrubIQWalKlj3fTRQGH+SAWJkbVlAVwuoZaU/WUMMxk
Pnjg5M92k/SpqyRanaOajCqMU5tyfYqDou8WOrfyE0XSAIkCP2g++V0wKbuPf8+VfQdK2FIWACyP
7xq2rAeBqKGnz94wR8pPZOfRbAW9+ZSbKDQSOW5BUa9+/98DrjY62WbsN1k1e1R/5ZsJ++BjrakR
DG4juMX4JnTUqEOryWz0lyhXESVMU3Ew5HyLkXNtvWmyCMBK3CCAY883JvAko4mzcfYKWP0nOt/i
0AEx2jjXF+XCZb0hNssAQwAuXXhjpRHKNMagz2BSLXFEGlXsNIwP7pKktk5S2Gt71RzkIzUbWiy6
VH72MQze2HTrkun7b7AIewCO0wlfM5qlkrrylHSzN3FOHRuq/EORB4Do4jJBy7WaXNVvpz3f8bum
V70RZlybaA3E1kJ14jlYR1wKIPw2DmVWfE6/iaooDkaiiY2I6QrhYwH4/P9RVss5xUWVq4OkeJkx
pQ8+GsrKQVGRi9zZSts+UQijs5z6dPbQGGoUrw9qFUAiAofHGZFbG6VTv/4ctKlmORNAm96x+7rd
geq3i4OUq/VvK+rl7mSmlSLfI/xCr5YeYnyfVwVKKVUZBtXG2by8Oy0QF4J6CfR5jueaDaSb4Zgr
uiS8Ggeqg48e2NEOcXAKtUCRdtZQTvbOlmGGOWJUi2cb3dbXKSnkHvE2y08OWqfPRzOyzTc/qUF0
yO0gfUpAJn39+BJZrzDtG4s+igrUjJK0WCOfqCQi6xoXjecrkk5oKObjYDf/JlsNSJ5yEZwEsAOM
p7OZzw/sYGSJaNu680Qdv/TVYGFKNKXKv6JvGIZ0D84IhTJu6XWFPavbzKro6XtIG5n3AcmlU46J
/UVCwulGQqLj08bkLdn43xGiUOgiEMbw7INB4J44/64SkWVB7CJ7fiVMhLbSxHcqxQxQps76PnDT
2KzQTCHa7V3+HWqLqhHSmU5EDP6noZIH2KsJat/pse1+NauuUXZImtkDWsqNgnaS3kWpkxHDIDzc
hgiTZREyM2VlRD8a/jQSvkJqY8fIu+ZXXSvBQ9OV5l04SFLsFKGOrJcx93IAQMEHZBspNfpzZVHr
lMuaqIUdpSYNai213ntZV9YjAnzaZDl0b+zIbfUQqcRQF+VDJFk1eqHxWP7+eArfm5PnUwg4hTYX
qQPFPXK78ynsOmSDgBB1nh0pYYS2pTqfUB6SH7XqtxQK6YuezNP3WYuNGyuPKpRWu7TYQWKICzdD
ovFWBonwJ1eg7gC16ABNZnEkUB9KCul16k0QPdNgyrdhPTXlPc2p+SbylVB25lZrf4WhVVbgGFr7
xPKyMtlgh55cG/XnMLXgHCDXY7jdTKPGibu2FA8IT+uIibdZe5t1aLk4wphk4MhTErGpbSmokNfr
ta+oRhW1EzSxdMwSHXGW0k7zam/E6vAQzpUo3LCYGpxXYmVGv5SKhQse30zcJu/Q7hqsTn+GHlTa
ex0a6u2kt6iCqr4/7+ehzelJ2xPaoFpr1jP6gXGq3qq91n5BWYMyC1iMDvVr9BbDO4ueyYMUzP1z
UVgoL6aB/IMd1mWOHHZK7eRYv8nutEi2OiRdA4rLIim6o64OpI1lFRQ3udoXn5EzryJ3HEYLIwSU
b8c9zn26gqRMeczybApPMFVqBI1zv/6qamQSTleESDFns/jmQ5Kdl8u5tjbaausLjKAP8IFNVY6s
BYzxEjD/VTzE1D1Su1Klr98Z7V7JRb0voSxtZEZXRqGERUeKLGLBLy///K9RyjTT1QLhNK/WkN3O
+Zgbmu1bIgAXEQcfwzALmgLsOR3CVfXPL9qs86Vu8tKmKU+y0c6YWlTI7yA4dcQFwUNtqGPpi+lg
NTSjUWrdMklZHtvVeQTCKC+8JkgYlCHPv9RH1DoFQtB5MzZSbiSXr0VB7TXm5t2hqtUdDaP48fEd
cEH+WT6bW4DwnUCWwG41ZtH2qFtZVe8FbWch6NoL4w3jgQasv2Tbb3lb9m92YHA4YnM2HktDyQ7J
PCMpJknwaLP0q4K0kuZ0ouv3kzKhwmQNmBk7baumGxz5dVHz/beCg+bOIg2DeXk+P03eyzMNmR6x
6x41Qq2Mjpky2C4wL9NNFNxNR8SQyIHMLdPnder3PjKV+OXFhiC0xnp2AXXW0Td6L7V5SEYJFj0C
fwLM8Gap7cpHUtOTaWjYlNqIgFcfiW1IP+IU4NV2Hgq3sXuExKwIbXzHFHn1PQqkbHRRiQ7f2ghg
y0bQe+VLOWRQHxZIEZfe6k0QPZqCMk1orwnlCt8ANXpGHfhmEAZ37Md778rBNghuqbbTdwDXvqqj
FX6AVFSrTJ6tYh/BQzQ4OQrZG9fHRbmOtWMYOHUypYilVno+oW1Vt9ykwewBPhxvrFDV7jQum6XK
1d6OakgvQZ4S9DJV2IT6ZDoVKrHu0PnNPstVxYWVuxV2X/tNJI9spOWyIa9bfToWjpFSJPwmq6eh
YRbhmyVRxQAvVJySsn2LKVf1zTtuUNpPfZD8BFjR3mRYyhxCOx430oArF88C2KMVxEpwQ6+mKNdY
8UHk/BzaKo485t1TmozDnmIZ9CBRjDswP/Lu4+V//7eurrslUiQGprxusenPFwbl2rgUOIR4Khzg
YyR3/yXGNO6MElu+YUZcD8aB+qBJGhbaMWYTIPz6nRa21jP5knmEza9Az0uqey3WJ0eKgvYOJrF0
qLvZvOkTo/092dFwI0L63GOPfrPaK9otOmRfp1mE+5DgcmerpeLwxEp3agu9r5+HYY/qUUYBseZ4
Y0KWWW2yR9Q53Sn5JB60qM83mqxXTjxNp6VXw2SAnlzVerJK7hIWZfaCWp/3KqWOHeKpGPCUNarM
mT269OuDUyKJrSVY7pL1CmgyCaCh8Ai8izf8/bRWbaYDAvJnr2yr4UFBMwFlClTSfDUzUbati+PH
S37lxBNqUtaVQb5Q111dLmY4z7Mqx7IXBFK/kxu/2MNFHP79CrMpHNMNVqEcGNoqLAEMoUWz2jNK
ZppsX0uHzqrCX43lLSG1i7oMlwvUKrJzA+iMLN7/+V/BSY7uYDw2oeL5KU+pawRhJRBEqIbbAInD
V2SwuWT8YQ5fgG/D86hS3QQMm2gy4uRFLf0PdyozRqRE902nBbI6U30RQpeTLNmrZ+7UYUbCtqhQ
Df94Ha9EDUuLjyCFChgOBusqUFrxQsl5onqI9883eavg6SY3lBrReY/R25/qqdv5QVB5cS86Ui8k
agms5yb6ISVWFSy4a1oJsP+bnQGg/lGMKYBd0xjQkVU6EzuVj3/x5c7jB9t0hpY8dSGfnd81cW9T
tJpwGujliQYdmr2Li5PY2HmX54nKOpR8gEsLf2IdEJPGWxgWFaqH7vTggrcLcefCwyVSF5nYNEGr
++PPujog1dflrYYyuj5QvHuIQTZgMwwfExMrghY2xIqy99n0bo+z9MYBvsALoJ2yaLb8vwFX+4sC
gJJXnVC9XExOYEbxzhLzbaSZ93EZRQdlKKwTCp/R0cSGhqQVi6aswXWBmgyK611RvVDyyHfBoCu3
FLW/j4kV7ysaAze5MUtwgzZW5DKc4fdaQHhobtuwj9Yho2o0iB/xexEInp3akrTD0I4JMEukcf+H
tfhrqNXlZhPiIGZsqJ6tZS18EXr6MnCmnTEgHC5lsbzxade2NGccjBQ9fqiBq0+bmqCbQszAvFIY
xU0rSeSDYzdthE/LwTh/It7PNysAyxJg/eoy9cupGIdEZYfpMCNK1N69HBAdf5fjH6HWmgt13H79
eCovX0S6HxwhuCUEozDTz09rLisAqa1EeO0sDHdo0ze51K3PHQf8syLyxKFzOf/0I8nc+Npr5wms
kzDsRXQAMYPzgYWhThyzWHijXkYn7u5pR6d3ftSylIbypHYb412bXYtbifNEvdtalwD1kMjXJuei
iWp9UnEM2E1TMdwUGV1OTQ66PVSi9vnjyb1yJNgyZBagYQHtrzFMuPrwPoh09jAEkXeqUWv7nM4K
6u7W8I81bG4LlAyAcQMxYsB1UdCP+nGI9Hr2YlHJxzw0HxRZKTeywivfAzLPYrneiVHrNcvFqCHn
rcweMNrqRLQW7maVhohf1MH/MJStAiQmm6AT+M7h/+u1t+1MqaVSmj2ptdQnq1G6r/A4s/s2ToJ/
XyX0cKAWmiphjLn+qmSAFQSqVPayoXn0Q7//Vjbaa5FEwvt4O1wpfNjEL2w+E49N9LpWh20qGgXF
WUP2jFKej82AR5bATMytfF8+cE7DQ2BVGJukVn+Aw5LfNkMi3Xz8I66sIb/BVIHbE7dcGKHmClYc
AHplz6Jcf4j6YrErj8VRUEL992uToE0m7RBgJgCjnx/xqAxaw0Bgw+uJCe8Q+4gp1tXyxg12ARpi
6y89MpLDhYZLOHY+TAGoPOuXgGMyrfK3kFDEHoWk4sfuq7eNnIZ3chsMt6o5a243xM0paheDljhQ
n6RSKKcBG8NDjrjr7uOZviQ+Lj+Mm1wQHqPnto6OrTq2cDPIZG+yu/gUmHCR9SHukQbkNUa/7Qjc
Cj3vNHtVgzy/N6dSP5Yjtd28jPVXaUIcpuUdBfuBFEyF59leWjCwbZ5QMtp4Uq9tCxZLg/9KeYpW
2PkkWnmVTNTuZc9srfoolV320ptaTZrubymGXXlyln4j9TcQkTTcV0Ops+YbKXZJHjypyNXpJzyM
dZo/tkbcuCilKYtkm8yToLZ/Pl6Rax/JE2AsXc5FEGUVN5CaNGHczwp6Tohah9H8o9EH/ZTGSr//
eKQr2QqJJv+h5g8ZRFmD/C0MAhJWX/Vmq3wsqO4flSBrfxnYJHxKRWogmJ2CjKe38kMZC/WL3qTT
SZjRxrNw5dXjYiPhlaHDc5GuvngMo6iY6171ArUGKj9rjxg8GLuOislujmlQ+YHy6eNPf78vV3EM
HWuwAwuImXdv+U1/Xd2l2UvJ6OvCw7OtXmSVwvReG1FUc2hJponDpXYLuxp5O2xesZ+zolrHNBED
OwzUjAk5/kp/o2dYhzvcltS9Pcn2q2FLxi8JT1IISni3JPypksoNlgz5WxwP4wD0scHH1O+bLHFq
yRSLHZFkYW5U2eo3vAmnxwnjguOM24XxoOlNeGtWlCoctnnlJhY+YH4ygOBE1L+CnWPrZbOLCl+b
3VIa+juUyHpaUHODP0Iph2m2m5RghkyrSLSnMU1Cv96nHfagmBM2RQPpEaZEkIdpS+kLaTSd/FE6
4TyHW5Bp5HeylOe/0YYzDPwoI+mpIT5QHRQU8WvEkK9wq9YqXoU0yOoONx+km7uw7F/LOcL+xhbx
H1+vi/IGb1i9dUKsXPDmDEraLK1dxEecYaCkfryy1zY1YBxMa5f6CdSm1U0701wCudsID+TLkzmX
yn0TmfOXOR+7N22Sh9t2Ku2dSR/vO0oh0ojSTdk8KnORnj7+JVcCctIfEFy814ifrk/XoCWSpOLu
5vVDHtzQG0R0EGnX4z+PshxhFbVLUnA8g843cm42qh9LvvDSKrIOltzHiwvrr38cZKEmKYBtZBvC
OdXZ80HUdojNQrSG12qhvA+LcN7ViFNtPMUXNx+jQPMA9WbqSOysW7gTphYU3RTTg975ZvL0PSal
qZyqjiLAx99zcbvTn1p4E/yPMJtg8fx7hgHoRBslkleYeJZ1afmSyFNLh1qVb/s8xlvSDkcsrYot
4NKVgQmsbBIKbl64wauEIqXFqiSDkLwJixwoNG1zMmtMxtIKV5hozv5gKW85sa4kXz7+4v+b+5/d
eIDMF9wKrDt1wRisbrwKXOcsYd/0bDUmSSm1nPDQFHP60DVShPujmLEdK5S6f6C9F5/0Ri/3ZTSD
6M2QltQwouZIZ5L9pOFHAv8sNr+iuV899dhXYrLpN0XxmWpKhMtzMuX+QQkGozkQ9BT7Kp8zLGOw
4Gj2tVAT18Sep7itDBXikVkWWbfjdjWfcNRpMezrjAILyrQBL15jHHaq5zJA9BfXPg+GaBDt+iSN
4PHb/XOacf7cqehzjwKD/YjVavozRqqPe7uxmwCBvKjzEjyxXuPwnciQDcN/Rj13s2O0jfofVjuj
o08D1Yl2sO/CQtOaBy7RWDk2SjW9tvoQYLQMfiE4NI2OtTIBwPhn7HTxJ6sD+a1A7NO4b+JGLZ0F
q2nv2yRC4TQkmbuZ9CjBoMySmv/w476RuJi4/QMfpS7R6vF8kjCmvp9wKv/U6jPmg0GUGlhNzRQO
HWMyUduwk2BvYpGWO02oT+GubkX3pw9RTXGjoQ/2Qa+K/iAnNlawdKSikyKlarCbMZPTEW+hFW/m
vX/AtDeHvSb96ESavGYasAzWBo2196+Kb6npaV5ST/GrhuJL6Ep+qMdu14fNt1ZrKsjLhFse1lHx
QcN2GsegJPme1p2Qnb7sxGOow1FxwjatfGcEcb6lzXN5N7B7qTrQFmKNqQOcn1ikeXMjh3D8zCJE
OyVqCsTlq+w4JeoWu+q9CHR+UqCxozHItapx4a0FEDFq0nKjs5JnEBkRt4Md/EQQcHIrSSpPDRbj
B8PvdTx46ahjC6qeEBL4Pc+Jcmc2+I19fHAvShAqXQCZHwHFiCRiHZ93UjVbHeWPZ2FgQkeqDpVd
88UuHge8bps228r/FqDM+deDk5KRfaEqCi913XCMlYGcDCPh56KnhCRMaT7GCZqyCWzGp7m3pjs5
wUBRbrtkJ0n+lyhLp5cM5vt/H3/4xfOpUpVAzGuBefKWrw0nZEsKLSuP1Wcz8Is7a0r7OwPnpI1w
4cooNnkPYcIi1Eo34nxfBWFfV0YTal5EQZWYRzd2AKS2ZG2ujsKDRqkU2rO6VvMEOTgT+E2aB9W3
OwKzwSJy9K39xzN2+bgYVBUJBUA/va/e+bfoiH/Mcp1o3txAsAjpHU75FB9zWO37AcceCquUuEu8
uTa0AK4ODPYFZBn1I/KJ84GRVIiyIWr4PBWjIAPU6c9grLSDPdjTbWIMAyqa9HbMeZY2op8rZ5Wi
9rtuzxL8qGtCIgaHupVVme752fR1Slrjs9kZ8Q6ryPBWScIj9gjTDVdKuDO0wn4c8fa1DXx0pXAj
RLo8p/wQijM87YuC2XoOjNLAVrPTda/x++5Jn8mWnbLHHyDO4L24paYHG0/6EqScH1TKkiYwPrzW
8ddZx5e8hHGZRUL3QO+j09VF2X1kjsFNNqXDU1Fbd3GZIhaKhCCbbaupdhlmY69FaoxW54JXBOp3
vuZ9FppwkwkJIT+UnpxH5akPpuapL3O/c+YpC0hamtdQa/Cy57dVz2Bs0v2oxlulsWuH6+9fsjwd
f6VypOFSZCWS7uU6cQP9WDQuB4S+Pj5clwKD6LlQHlo04pbOyhrzgd6dPnRom3s1TlVgw7Cf/iaM
OPuJ+/P8opeAS91WtlKMrstWfCNAUBr87pMa5L06ha1bhv4QoDoi5emhGxaraQNk6TcihMX7Lp3w
rq7AmpZOHDVYD04tUkcTGQ7cgjaSvjVxrUqQrDCuQ+ZjaNwEHOrvsSaI+fhLrywtYTEdYIiCDA2i
8nxCq2Iktqotw5tGmt5F83/YO4/uOpE2j3+VOe+ePuSwmA3coGj7Wo694TgCBVQRivjp54fkmde6
8kind7OYlbpt+cKFqqee8A8Gvq59F71iJQ8HkL2wgJYZK3t7/JYp/X5p+jXp0Qr4pxhSZgwsbSIz
TQETAdyzJdbbahon1fpvwLJ1JymjH2zm6SLI6/B6suf6haNgWyeP9xOXYznTfOe8pRJ5/LVVhHBj
Pk7+m7ZuYE6YQX9TGnqMAZvV+xce8dOIiZIB+GdI5MxmIVU/vpa3AamJVsEbtzW8ryDWKdSX/GQV
dvTaVnDpM0Mbn5zF6N/hmzrfOrO41iIyvsOuIkW2axxCMjvFtti06/RNlEbZzqxw/kykNS4vABL+
9GBsEBkbeZRwc54PBZVZNEO4+G+mIEN1hT70vgdUCKOut//pAIQ8hzVHhXmPAjrfZKXfTH7ROMEb
dKrWYxZF1tGgq3rdaivf2y1+CJUYpxdSrD+8DAgMJBtY7EIrOe94y8rRK45T2cnL2+ICaAlXzmp/
jxblsEPKjVmIKRCdXQb5Qh36tNmOVClHJog7BGYAJp2lHxiDYhA/+/lp6vOTbWKfUo9te0UZ1+yK
1nbjGTWUuMQ9EJdm8dlBj/mFpfj03NruAO0gzm0acOdCVcrVnm0qLz+N1cbzhjifNF0xYM8Ism8A
2/vCw/7j9UitARkTXphoPF75pVkH2VKF+Ukw8j86YV9fZC1Km2MX4iiwMoh/fqttZe3jXb3BaCAj
IYsF8P385eaAfCuK7eKEny7KyLWBdrm4bGZU6RbQlXGVi/6FQPIUDkGZQi8THvKGOXkibjMAQ+6N
wSpOdjrPd0hYI2PYovHm3maoCA5ogFTNOziH4HBLWwccCqOqsNZtN89ziQ4p0z57nCakE4r5pFff
+VHnU2bufJxJXwunQ8Du+af0h9ONWyZ9AehHZGIW8vi1hNbCLMtpxClfAmMnizw7ZGVtf1qr3Dia
0sh2jQ6ti8bquFu8gy9Lp8VovXeMO+rkcI9LiXOBFyl2eeA19stglRc4CA+noJfFlXY2t8xgRvGr
LyMw905/FfRhf+GD0rwCXWShLODlsaS4/efrjfkRQF4CC7Cc80hrpwjIlEYpTo7zFfi6jjfdZmSA
5+Kw4oX0/GP8w+JmHAJkF+cZ0uD7hfFbKmJn/khToBAnuiN675jIG+ZL9DWiY3zEO/f981fbtsrZ
0uZqgHVxltlK4rNzuqJpXuMJX5wAp4XxIJS4UWaO4ljZ9y88xac5FvURzw8lFrD3HAaPlwfG2xTa
RSdOWC+h9jWO/nEuzH9Ko9vK+9+vctaW0xOy1Bh9ixNe7sUFZzTab6sVXMgKGGbeyK/PP78/vi16
/1sOi5rmeQJtztMYhKMpTsHiuXft0KzJuCxBEmAYfjVM+UsN4T+EIprmPsqmwG2Yt50lGNXkzZLS
QZxqAu4eOqbeqcbPj5NNdujNCMnD8nyJ/vSnRbLNiwGy37Pnzi4akIgPcBXEqYMxeB121ieUKPx9
EIqXSOd/epwMDBD2ol53IOE8XiN0oORo01o9Yawe0X6r/7Zb6yuCPZeFZX96/tX9YT0ys6Fct2FJ
gyY4qzjzfhw8PMIBI1tNc8Dex0feaRl3z1/lXjDxbIf5hHH690jwgxk6X5Doam9CoQRyT8C4AHiv
P0qYLhi8l8SqGOyEd2mSku2YItPLHCZDZ3E65g0YLwfDUJop2MjPkM3WdVI43a491m6TWA96jFbq
JDmVL/k6/uE9bPrA5M3UxcCJz0L5XKbemho0eseuh/JRuMNhtXMjtqNhPiywKF84O/70LqALwflg
XOkA4H783nOMAbo2LEsirN9cktAI/L+nf2aWCukTUAeyFiATgACRim7f+rfQWqa8prbz6hP+BS6j
MHKxhULrnwfwcBv5bloltGm8bTf9dhW/XixXDW59ikzRXxWGYov6UblX5truwy580b3nDzFhuxhp
AsR11s/Zw6vnboHJkcnTZDFPARW5JV1zhvD5bB5D0AHHLlfTqZ7d6MJFUXYnqsj70tir3FH2e5Cd
aNPisDwfQFZaN90Qtq/cNY2Oz++EP0QRhOroLtFh4aw5x5FOQ1hnmb/Ik6hQaw3NNbpGBkvutK5f
Wr5/WE6b0hcAdo/VC1738SvQoVuLVXOpuhPBrpMGw1i/yS6e/0JPmK6sJyiQ4AiI/fcJwuPLiDzd
6G6lOpnIkQL+dryrlOX1aW3H+9287qpa9Vcj6nR7ch11aEBd32IjRp/D89pDs+rgEBjNj65RxQG4
k9x3Ka9hXMvi0h+rz7bwNHZMzfotgwCXuMaav1CX/elJbapoIEpYQk/Axt6QYYAESOy0rr2M3XJB
lpoJxAvb+x4AdhYENzUZytWNZQN+6/GTQsBWg82LmpPUbslyFGNxbOoGRxYDaGe1G5ym+JqXsHh3
ra2dD+uSNUE8uW76hQmDdRpne36f2llzJ1ff/5rKpe8PUUAyoTw7/QbZzZY0DQcIcJ3QVoPIW/pS
wf2nR7W1tbde8r2v0ePvsEat0xaqbE6OqzalAOzg47Wvo8/Pr6o/XYb53uZ+uGnOn3trWFo6eZVG
BcVah4PAUFHXF/lLVeN26py/kI0XRiOKnhnEp8dfxqmWmrclxclXDZwr1cyXwnPGBOW7/hit089F
Boch1d17Z5bVC2CNp1yVDYd23/dD8AtjwLNj3ipbU8CEk6fOGQOom9b8wclRrYLY4x8FmpFl3Dgm
fuqmym8nvMH2jT+GR7iiIvHzzttL11EvaO//4aAmNm10PahKoHaiszNvyHSW5w5NxsCZsy9dz16I
HfBVnxd/NOrYaG3GquYSZsjAucW1aDvnwnUgssVsIjPdF/zW1yqwKHPwgocHotv55zRvvFEhU5Nh
nGmaL80e7l2NHr/ITVUf3AvqWzb18NnOEmmNfl+mKPF6t3vrtLn/vsq2xmDGKAHVJByf1C60sSFP
AujLl6A3myN+kYWRTAUUnaT10qE8tHJwv6rUtG41X+5gy5nFV87GCIbGHwQ8vNRQRtKDGs9j4Q92
lLiLXb4ZDRcaTdAY/WerqPk7KHrhhAL5mO5Ldxavw6VYwl3jtFOzt6AjlzsdieXWG/LM28ncnyHh
ZCHI/p7cD3x5Y/gHp12wxJ7CvsiSoXOqZreabTDFOYCiSyMbcvOKSNgf6XvYdVyhAHXyrc6FP9ut
3fcQqm7D3aHfRSmXaBG8QtMHQsoEjmL1Vv+bQiOljVPX6N4N2h7KxDbz6YvZBW6ZAMZ0kE/rS/kt
TUf1WVerP+2RlJAXOkSLJCn71LMhzmILQ0AeU9A+82yYVwVatAO9VYV4l0XwxkIvDYCGtLX0Trr0
0PrPaFt8LyEKtckS9Uw5BSJC6KlXOdiYoe/Dn4vbMDh9PqDc6/A+WiLbVqO7vYkf+/Smzha2Y7jI
hCpvPfltCcqHeIBhU6sas4qtIqwg/q6BnyzDGsmjEVWT+V54ZnUYbYkeHmAOq7xmgjc3ca8654c9
z+k7b9TpwIREZEm3Kp/dsWhzoHFe2X8345rqBMLbdA3d3ZRJxSt4WwyoWe9hPdqfi1DndbysHQRt
1+lQBFys+dqe9TozoO5aLl3ZTryArfuC8Mj6QZkVG6cd22ZTXTWrNxb6UoyG9FJW+yEtKsSx8Xlt
9uXc1F9dDM/snbJDbe8mdrwHtHuZ4E5UIdUZ1gHO57mQ/aUGRNHHmGHVy9ET4zLGnevSd0Bd3UYe
nC78IegXoFbKGSPvEA7NaMUGVAYNX3xBGCfIpbmXaql3whZRlTgtEght5uXf0yZTBZjGLK+SurL8
/AoaHiKXqXDyn+aqs4+4a4k7Kx9m+pKd310YDW3+xHUMfH8Yt0T7qV6BkAHZXeChOfV6XcJVlntO
P/czxnIpwXLIsi9pm8F9n6Amxd0EGSpejMkzEsNo09uck129ynRpT1ci9czxGC5Aww5rp9Td82ts
SzHPlhgKu7SjKXAA4JhnPUiv9l0jWHRPZl1Nidc0wZVrd6e0L9TBRfbgkK7LN1M11gtTwyeHJf19
aF9MmRmmkN2ftS+wbWw74U/dyc/X8aA8s9lZCrTf89/uT1eBJ761lU0oZuegoqBjMo0gDvODdHSu
WEDMIZv1JdTZ06vgX7yBNYH00Eg4z5H6tWZ3mPV4GipvSQrH/lYpp9k9/1WeJOGbpBJ1PA3FEHTo
OTsg1YjAZPYwnBTaQjuKAXiMzAkOZdvVh+cvtZ08j9cE3VIgSrwd+v70zx6nGJOFrC152XyS+O0l
bMd1D/MwvA6WKoAsAzD8+es9bYTTCf79gmd1kHAUmJ5hnk+rO1v7CA5dEi2ZRmLXRu6Bg+hoAef8
4HmciE0uupiWunqh+PvD8/VQvaDQAXSAe8LZgnSDTPRduDmjOfKnijwE9ZfV4gA2w4dF+Y9MxW+L
b7gZqJ/63DL8kcv46+aHvNPdjx/69ktz/pv/B83Fra3n+b+7i1/23Zcf1e+m4vf/4MFV3PH+wsHN
xgZy87ZBg4RI9GAr7rh/0ZregDDU//SnNr3DX7bijvMXVBKaD4xwbNun5/E/tuJ29BdgYqZWlEYg
fVnM/8RV/PHqoDVOv3HzW+Y2gBpAsHu8JWoFbcIYnTlRUd/v5wlkVY/wB6Cv1Hqh24p576P9t12M
SQV4Au6ab/1Er9XNYckhhdIlap6F2K1etX7q0ro7hbO9fkoV1uAHBxjxjyVwmg/SNpbqkE32hHFS
zimcOAqlkv1S1jOK57VfHDZR3zLx09p7Zemo2AEYq9+NojDBnPXe2nByCvnBLLtjMPkZhT0IinCH
uy6JxuiAlNunyqAKhkza+giEL8O00zDBzZtMONO6y9oB7425LAzrgEJide1aqr+sAmHfrrJDisyr
TZK6ieI+J1Nc2nTfGar94fZOj0QDGFx5rV0Xns5GIouOhtbK3rVW7ao726F6vJwUaqaQviN9aw55
qi63rNO6sNAl7w4OrFIk34sIXF8mrVAnWgYc2n7G68FWyLeGC8dQQ3k5DwIBx3oS7deZmmSOi3mb
PHiqsuakybCO2I1e5QNbGXVxGS09Y/3CNVMzDhtQZ0lahwOK37VXOrHTVOOp7do0T7K5mI4CWcxl
t8o0wi9zGBD4EcKsgGlN0rpt015+6BtUcI8oTi1/m1IGE0n5jD1yseISZIe1d+PoeZLQbCZH3abO
8EXkgZ4uzJR+RTzXaLbEBrgt0CwCB/CkN2UkMDVxkLGfAgdUJC6e1ffICNa3lOZUZUUj0guIt0is
Cowfb5TVVCCElUrHZJh1g/PSkobXiHRJP9Z1Bje4SYuo27XMxVZY9LjnxEpRZwDrG+t1Z0+su8QO
UMaPLbNbFi7PV0W0eKDGWLsi+rGqkCR+6UBsJjBY1PdxVF64J+Mz/gYp3YpdFajlGHR6ExMLwvK2
jpwxTxxpGd8inffdPu8HBPwgWLnusccr6lMzus0VvBQxxvlC/h6LQEj5Zsga8aoX5sTKHAqdJo4h
UNszkdD6uSyuuhn0bC1Ht82Xmb6CTJuj22ncNeKibx2kl9DFIbojEKa/YfKb1re+HU3XuDwxAUZ+
olvkp9JshxAKvtOmV8Ae1z72PRmZx2YNUv8IJ2eYd8LPszK2rbUZElLymb5RYYq3wpnVgBXXIg12
js6Xq8GUVBe2rYKlj7PGlQLAZumIpJvCbGYDUfQnwiuit3XryPpikvayKmSP7EbeOGWY9d97k9Re
6sK7YEIsv3hTqxj+64XmpN+0YOtLYbXvFCvhlSzm4gb0iM7RE5q6Yzk00WFtHTuJgBQ+2P/8/6H2
L3rbzx1qN8XXH13x5dGptv2Lh1PNCP6iZU3blA4vU2+UQsltHo41w7I4oegzo7kAIZk5Hnnlr3Mt
/IvIDwob0BHSZhCW+VfQrXT+n/9y/2J+bqIwgGwCQ3uGf//kXHPcLZn7d7LHSIpsZ7PYQEtpY6vf
//1vTW+gle5g6XWb5gaKnqYfAS5CbMtI0raYNW0Bc1CxjZMYspYBsThuBe0DDrCG+ixvtX8IHcwx
aj9N60M6rEjnaZk5lEBr2pu7cm1A02MiYd7ILA/K2FfBgCtY7ZfxIntGzdGQrRQ+TtEdx1QVANOb
wk/jyihVtBvDsfPhAIXGjzlNgyhphqy+xmiN5gxundOVyQ40Y+bRuuQPLGDUQT9SyaOcEV1P9Pk/
gvAwPta6za0Lt8nEuzCt6h++VMFlaMhgiGsDG/OpERezU83LPpJumPhas8+WJhV3ndnId3Rc6K3S
TJg+wwazr8ayQXfeF0NTxSoNxr/xhhuyxJ3RiDymhe+a+5TBLCjAXkU/094Z38+B4XnXqp1cAGAd
uYNafdzICmX39D69JStibfbhHehb/NZzOaf2zqid7u2C7O8X2UfNZR/5wrzyoAV/KWfbIMCWlXEj
oQcOcU4K83HGpV4ei74KVbIUFvWUE2RuwHjYGa+ztgvbnR7s4bOwM1xuWizmEsPKw5UTP2jerFOD
Ya6qVzzh1mAQR9EEyJA1iOE5wpuwutPhNS0H/bm1nKZNxBiijdeHRWHHaYizZtwWq48SW+PZt16Z
Wa/aqAicxOPEoyG6VN1r32HuvpuEo6+d0io/Bbbsqp1X6UBdjXy5O+0izQDmzalx6loa4rCVV1YI
7Lnp59049fPrio9A6M3r3R/+HH1BiEVYiEoILRPUZSasOGTlv56aqC52KUp77+YwWr/DTphP6RC6
w7FWXlRfF1mjm6M91dnex/cgcUC+WIg4FZXzNvUK+UP2i/qe0w1JL0dmFUfckHKsgP1FvDZ8BR+7
W2zM13vhzvZFVVbOBdAOkbP+Uv/W4TCQl0tjdPZ+qDKfrsjkLR+jYgTjRzKxyMS0avmRrqStErtF
Kfxg53b2vtd51x0yqrJ3tZ5DRg8eQLwE1uXyGZ7SsCZmVjYGWtBd88qBfoZGYc2Zm5jSUq+9Om1K
kqC27vdevoZ/A0Yxo4R1Xk770vP88RYiBA0wiUacHQ+lxUk0tkMb7vAQq/JDsE7ySk7TMB5CwQfv
gzZaqyRvfDEnaMAiOlfYY04nVawpyc0QFNWuLbEMigH3pO9mXJN+WqawSVEDZ+E0zgbjk9YR2Jtp
3uym214HVqxBF6kDPY/ok7LL2uVglwPWjdZksQ7b/q3qFuu2k1HwGUH9cY5lFKX4FiDCSU8ibeaf
Xdaa/Y5my0oKadfGm741gS6lFsbo2s28PmmkbPtYGcryd3q11iyxtGGQVTmIOzGtmPg4uMEJCbZ/
G7bhjGJ7SpF/0ZQldnFLXtGCApWJ2/e01rvOpeV+MKZVvYsWKpX94vZNf+UgNvvT77v0Nbkl08ka
rjQuBNFcmW8xJ8q/hCjoaBq6K3rMcc74LNgxdw4qEMJl0b8ddTkUB61CKBY6t91X7UKcPoU+QoZJ
1C3hkgTElXA/un160KurRFwGXWvSciNtT9qw7z7VddZd+f1Ez6lVcnq9DK35qmA22+2B0nsyXqOw
+JoOjf48zlHPfh14/bw1Ne1KfyYHHvzJ/BaOixHsp3mJ2reFbZfdblOdxct2ND/VoiK4jukQqbuW
QUCh2WhlI17jWuUsr8lwquVQTW1V7DI7gNVD89BaD3211mEy6yp63aVGIDzKk6zp95Jsm1GJoTJF
itQXEPX7QFRJ1WOEfrN66VLGc981t00vfTQU2WR/94pntYNM56krTLyaDw0AvTbJWq8ZD47h9DwZ
1YYD2SQWv9nWqURmx/aM2tjVfZAusdXPgXkZZNPgHhT81l1P86u8bKJSfe6i3Dyl1VKY16RO0trl
fUEvPUxD+90iRr++EMSt2wWxjfWNXENSqkiN5TGbMwltq5GceWZddtkBJeL5rT/Pcx9Lc7SZ6OZy
ItG2GAXPrwOtU/PSDOYiIg3vZQNgHOjbIa/Q3tpBPenfGLzIKqEIYRU2QqS7vOiH4WhYOArdJyv/
n7f9a/Mp/997EckX+eX7o6xt+/1fSZtn/wXJHNM/Br/AQhkT/ztp2/oS/52lOX+BTUZXCYY4DQvg
fv/O0qy/qN8BE6PJsv2F90+StPvuwr9zNOAV6EoxEgeZvI394HiQw/2eozWraahgyu4gUK7r8rXP
c5m7iMLJsdXv69Ab/CwOWrRZjLjCJ6iRb0SWR60GMMtew0+TXHKR5HJw23AlW+t+ci/dzMgC86h9
dKu+VKjn98VxLSbKwtfR6FLAXThmY0X95dQVnqhvnSyliErQLoVkdvJtwGd3JpAJLuNhD9+sdymz
qP6QdoPdWa/EBDKTkRPygvxfBmsNgPKv2+qp5FvIZALYYbWrMLTqurtwMQg5ycxppDaBNSq7BRXT
qHfpzqdWuoGWBCxjy6UylWaXvtCSvsfb/vaYwWIDI2EPwqZlNvJE0aOG0d2Q/GUfLZogUxQ3a8/B
v9+0UwKZlBLhQMnYe0rbr8bsrbObFLldyflQNs1QfBgLf1LA470i5JHo2kplvRu0nUq1z3g5Yrkc
QQhFZHvO6nHkhZvKZgecJcUz7gJt5p434AIl2s6Gqp7wCs6yQJkzsOuhbbO9yKeK+8rAlnNfmQF2
LDr29GB8YmgLU3O8qmcSAAWxnGH+ySG5CVHD5MgPvm/y6Oq9y3Pk7qRhbh+IqYTJpeccU78qhoRQ
8ev4JmfavqBllAZ3hlPC19wFbapN63p1VjkEx5KRostghTZWU99miEE03zsqmWE6rBqPYYAq7pAG
AbIh4cjnt21hjONNOONtt1yWxD/+zwWyyNVaz5V87baxTG6ha9vZNY7VXEBaT/zB3O6/GIaCrw2a
12u//rbp3zy83P+QQ/2GKZLu//Nfj6fpm40PmNcN+031g17Vuc1TV2rPr8TUfVidbs6CS/xk0q2o
ENPoe7RBlK+BnmdruSDEM6iVRW4wftIU7nXq+eVDNKapm/1Qf7gd4spvxRi3A8cMDVbYh7T9qBcJ
KL9v9MLLtQ06NX1P0uazNFCpy8hKLGSjjJpR+rw9qnHK6yY/Gfg4++MNnjYye8ly5R6r+mgrMDDZ
VBg3CdwN/rHd6G8Rh8OtoLbpg/eBKpVXvwJNJkdx7LqS2uYU8UJSP2aeO1XY8trl2lKOGe1osbSY
GrvTwtxo2H6M0xKhW4Kotaet1wHTOsd4zeR7DL/CKR+yEnvk1Clvw7q0/NPzL/dxH5WniQwxFJKN
HE8sxgrn8ZcAOkts8prl/UzbKfdif1wdHqM7TCpajrlDE2i8igzZq1nFz1/6QS/70RNENIpBjc3S
omGM/Mvji9ed5Q756mTv/doflvTdMNYlan+691veYepU28WDYtz2gKu6WtgJDOIxam8liaJ0XgHz
mtkReZFtO3UcrXydmDUra1sXmZEDIIVGHojoNYNQEMmALOQWTqYxV3ym37ULMyK6UgFRWI3rGH1O
6xLl8LcNfUN2sZujaVLHES73bnRwOAHYZKj9p357WGzlbRu37ytuc5mXgE+OnGYg7ixjN3BHOGFt
u9Ioii0moaXg8/KZ8rj8ZjfOpe5BtIV5FyRNO2x7m4ngwt+FD58ytv720aYW0MwRr0ZuOzjOTV7z
h6GU2fb1Zrl9Z5qd7PtZ9S0XdxWiC/k3RsfDtFzTQE0nhN19abZfN+NNnrDsVyL1fjX73G6YOtu+
tbOawqTAiLuoFmRpGrhKU1wu2QQg/oRYHVTfo2yCbExPTTlI3/iiHgIkTsctL29udTU3n0cLinO2
dxbJ8/5olqEW1k0lbFViJJ/aSsxdvBrsBgLsOmp+lYp6u+vQTRu+VyRQbr5zR71FtfrhPlujwFFA
IujEv1JekOUiQXgMcPcBKp/ZW3ExIEYTkUmmQ2/uOc6d9qsv0AhpD78+KqPJt/ivoRpsq2nWoEre
1rXZT/sWOPiYHb2imrX9Dsm97eUWgA1E9VGPU4iIdhlMlkivSjLp7Yb1EPnDtW2i0p4zNrUzHulL
e4Ol/9vWIOYCMoYAAnSXSQeEq8dbY8KcLVM4sbzL3bRwnASxXvCLsUVmbaAUoPJo/DK5QZ3Gutdp
y/E3WG2F8qm5dkG3YcEHfjx/U09yLMIFsyKGT8xvN63js9DbAx5YlKrzd1mU0QEBxFA6pCglu5fF
Qe5RrR8mlud8agzgVZf1zLhKxWvQGvqyD8DH3Ho0p3sbMRX0X4g2q0dcA67j8Ge5qXw63Rl4gA+B
6G3RHNdt0vW2nVIOPtwq6y3Qs5jL+dROaEF3SY/SzHz6taMKp9/2CcaHXK5ipC7qGCD0wsHPhCdr
4wZ3seCmjaQ2mYUYQePtejCW7P02KAb2soSHyTodp9bjw5su2vIxy60tbi8cjJEfM3uAVfj8kz2L
wuDgmO5uqcDmC0+r8ewoGbRVIKgx2HcPz2Cpu0Az8S9MhAmQ51mEAOukXr7uvSDUb8uMpIzhNcCq
7YUC8jxHyuH9a/brGuoPYHqLFekFlMpbydjk/mg12m5mZ/pjuRKbJiksfijZTmyCX7/iFMwJWnpf
tTZOgBi2nNBRNt4NRz0F3XQ3dqmJUdpQdSXBK8rtbfs1HSqNR4/ZR98yNnEwebgT1uwVNPjMqG+U
d6fBPur1rTmLPns7zcKb/Zs2WBfTWmllNG0wXDsPeZrt9EyilRlkXODhf5Ce3cKoegiq1rhs6bUI
xZYaeO5oLBiyFfVIuOkWr+2NN42lKrPxY5wAlc4//kqqrNle+MYGMxSwUa3B1AndjWaRbHuyMLL3
uAuKDEBQ5orMNA9S8BJx8xjCrv9mesbEmrLgj5HKYTc4NJguVrrt/SuvdLM02tfQU+R8rD28APxD
aaXb2eEhmPeyAu0WMH5704B4AZ9vnMqN6cWBf3bWNrXrcPR55V3g0x4xD3U6YgOR2JIYaDNQua9A
UpfxI2Yac1S1glauyC3v2lkculLxqugduS/At86TKLjRG3R2o81gj/S0nti8nb1iKbr3nrYnvvw6
qu1HBYCsj24R0/eat5zxoSItoPU7T9+iKgqa5Tjb4ZQb3xZTQz28jax5cHw6lWpsw0SmFXDFfT1L
LcCodalwg1sD1ykXiWy4Zi9JUDyeD1B72ptFPBjjbRwB0PHs2c7ehFyd3dp3yPm3mQFSbF4hOcUl
JRTxUaaYXDqXtjHpqTl2CyRD+93zAeQsKeYO2McWOG1Oim0znwWQtevwMlzb6S5Tsgy8j5M5z95y
MCKLOfmxDNDIX2h/d8ypE8iW29sNgtpZXhJGf3ofgACYxgNTYFjy5EmUMDJrv22bu4cj2KadRzxl
55NdHmjpzLyWqbLR6L9x2PVkvaDltvLq+cdxHk95DMAa0HlAQghLo/PFLspBd7nv9LyQ3kCABtme
yHCY0KpB2uFPEE91X17TlA6C7IUK+ckT4MIk1GBWWQo8hbMzcl0UYHYGOnc5o2GaDASLLW6PaWTw
41fwceTQLQql9XFcPqSp5VXqhSdAhXa24S2wz5AsgaSzPHmnZ4tyYr7Rl5if3CmAeIQ/52GD5ULy
9i5Q7SOcH8NSdWy3X7lyXS9yGm9ylYrJxBbVo+txQCRiC9mlYXJUY6BAZpWjxUNcdIG4b9/p4YMd
6pWcRggKaYjbTJsATwhjszH0/K4wgBaI1zqttTL2ZlAyiLkM3dwt/Wtbjls+O6Wu3371jHDLT7tg
UUa3q2w3K7q3WRRuq7gxu0EsVxTi1VjEjZFS2xzovWIuGhcPVT8ukJjixAaKGttJ9RD+xcjq+4oF
yZZLo07Tiv5m9GYHEaLSovUegJwqMsePQdcgqXiwx35V7yVUW84YS64uqeTDCagY52t0ub221Pxd
Kauam3VBnwIHXdetG3EwrRS8y0fmWFX5SuKSYs23aeVtyYoWGd/x4Dma0vmma2rAALFekA0tDmkI
IDeKSZGasd0BhpwZ5IcVTFmdrMI3mvc8F8VJuxbbyz7Qtii5hdUjkWoP6iE1nrqaRm5cwLzIF/CW
DDBaqE1661pNyt3OK/CrJrdSDKvLjVWht9Jt8MMu58Ng2OX8yjbu4YUbmwkaSdDDP7DY1iwUyZlL
z4LSYHvAqbNkfDRFZkEpUucWmfuo3a1fZYrRnesLDvqt0JAT6QIlD6xifqDhu60oetZbPq9nv+I8
rZjhcAELezT+AQnBdlZbs2FwOXfObQY+a8Gzyg9OLZfMw9mmdstq/DQHdrlk12hlF3pIbGys0nZf
DIp8xNSRt5aHfpR6+tmmwX2RaOllY2YIpcQUh6JMTSfJ5Kip2Y2M/vSt7xQi7JPgYWus9P6ITwhB
Oo024zSvx9C4qdesK5jOZv3SmuOuMESY/6wpO+0RGhnss/7kVkB+g6suirbyQEh3DbKLOpSVAs8T
jQWx4wNWDevYXhmCY8mKK2kK8tduBojOAKcHJ3HNEK0smld1uszRcseOWdXa7urUTaMcuWy/4EHW
ttsyiTVSOib1pfWwn0xa6DxPxARrb9xROyi+J2kaNoFQLhDbnuIg67Z69FcR/et9g+fd0iP5kE65
XrB9yq9T2RiQFBtvomAxeCQPldrzgftJ9KS0QG0I8DOpCmbYZ0GrxfVucqXK3z6cHzSmSO0cvtF8
8qZ5y79df8q5d9coc9oVKhjZ28/fw5PDg4yaYyMiM6GnDNrxcenVFoESY2eMJ9MG/nT6lZJDs1o/
GNKhpD7IKK841p6/7P13+z1DA+QG+QMcBL1y/vteSv63fpLwa9qike7e5kUaIYNo1dF/UXZmTW4b
QRL+RYjAfbySIDmcSxodY1kvCI0k42gAjbsB/Pr9moA31nKEFesXhcYjEkd3dVVWZlYeFSBrNo3N
k3Jh1PVPVpv1EePlrawN5Im9KBbvIRIYla6fI4Yqj+mdalbe9qlqYQ412mWOxPWux6KZd40OxdIl
TQ2LndHGVtlOH9LF68DG28LMCnWxG7djWD00hGakygZRsMoLXrsp9PTSSZzM/E2pezPo+r/3jUIV
hyJwe8KrgzTol3du+a1SqV+OHyLkT1b3rZjdjjwv7/qR9+1Iiy9FPKN0jVnn6DKAyKW7Wl2cs9/C
T8OcuvwMsFADIpbZ86IaSnt+AeWPCorYXJIWAnoejBrbKrYPhkpXFN39MFqzq3Bv68DxD75gRFv7
APnVr/JTNqTkL1c/iRbSl2rqWx72UBv6NLIcQ+TuzxY2yOw9WGvOlaRNM2dd3Ocgeep+bpSm8JuG
JrcfLArWlso9sy14/Ic2MaMxf5kbB3z4DiApmoxzwOlr2XR/o9EKUyh3nHiiPszLot8y3o9I57j3
IbfMM3u3gkfw32vw10SWAlB7ipHBwHX3/oXuFz39tmQZ8dJgbMvUfNlq7TVzUvaazlmI3sjbPJ7G
bLu6OP7v7/916wG4I8cF+NCcG/77ZSlgZbOmcDLDlw1L8La9vjhlwBKws5Jm8JEEnpjw//5e3Cbh
CSF/c6FZ/5K0edpURbmr+2K6BhgGPArdLlC21PGxnx06NkGJ+v+3EKjzS5KGny8YqL5jNKOgyb/E
GgTaaJHUur5MKD4ZSGcPbeXkxz1dJUBltryXjGUJGGtENd547xloXFcM8MWuseopcd0i6K4ym1tr
Odg9edAXkKwQdsJvyN+/OHSTTttYtPJaqDXggBOm/xkXo9mEQeg62QvGbCNVYijwNKRB1fl9+JUc
oEijGMgl6T4XUw80eKzTZS6+U/+N5Lp7KZI0KlqbY5YP9OVjx2mMVsVdE+gH/d/v9Je2BZdLHYTt
F0839FHd//JOYToUDHjG+Awu0Ewg8fNMr6LZdTB0PuJvzMGRqzYqYs8e8c27mF2ecrII2LS/dRH/
18KGeQ20Q5Wo//sXcqbThEHS0nnBNzFnL5mjq5MrxwMVy+I+XDng+lrl6+t/P4Rf3Mv1S2P2M9UQ
/Dq21r/K/ojGO8UhAv35BsLV3aRR/rqe2wRlGA5aJFurlOMU6twzk+Jlz7nS3tEHxhD1CemAChed
WHtWvnLZO/BbMdtzGYEJZo2329OSjvmzlWbrsMZ4n0kSB1cq4eV//fdN3azT/nFiYBDBQcm7RYOg
gYNfVqK7ZKsH0/VlB/6jRkb+OwDQJcyYALH6DRpkMHM04LVAF5beobTqh+bom6Xu+Ka9armbocOr
zzhM1C0lSh5wU/VhbdwgMY6A/75jHM2hp3TFZWZm5Nq59WezNA5BlXlivAaD6wvn4g4Gye9ntOWm
aZy2ZMFWiDBJsl0IZ2S9gDq3PyiG+z8hHPkeEHjQF+l8ChazKZ2Lb+SutxyS2jen+lSKDG32/YjQ
2vi4SmYFD2/761iXSSNS6wh5BQyuryWDvdAJQBdhllJpld152tofIGwaot1bFuWccQTGI71IdJ6N
0XCmPJaQ4LmwFvu6RV2o88IKnlAjQrc2rmllNtIiC0buGSIss/Lsd3jyv04buv4OTUU4/AjN/7U2
wYDT1Q3E8DIxk4I9uSLbad/KLInYp3Qc9DMMrBIguccD7rfB999frzcFzpZYqnCeh78cNuRaeUE3
qXnZoUzXrk3OFzGGGhHOb51UJtg7XEWZFrz03xy2v1gKsTchsDpMiNEdVmy1fk18ssHFRRc5/fvU
T3VVBXmo0xipk47FePRUgoN4zOXAM3xogRx4gdjus0ZORtSCBp/32sywlcYNYcXoWhCRqUbB6631
tKfzi4xYS0nvdWagqacTpGvDu33rvrIqt9SttC4dGXJ2twRTXTGb2hzGAmKYhedRA38xIWrkhzKv
M9hC/72p/xWufbBAxwEw0WwQnKH+uafn0hd2D0fg/R6iKEfgkh12ToRDudq+iQWq4dX3a90uWHz4
ny+q6n5bAPxTyIIrOqb3rAc6k4zwocHwy6GcWDODDXCM+FTVg0GXgljGdygxloTqiKEA1/++dYC6
f6QBCHNYf6Q+eFuzJODD/LIUYeeXXMZknxljvBrhAW/vGrlugr1bC0A+kJO2YFh55HfHVUVzkp4g
5WTynb0h1D6qCCoy+IqW8WaNlIBAXmlIOb4D7nvLcpIkpdOhCoYKX366fzzPY5atsnvq0kAt5rFC
HuMWBD5Td2JrVY4BfBnq6PK5VJCv6bGRzeLCtePfJUphQqk7NRMrJMpEZzNLVzc633bEQZZN3UJs
rKPVmi4McYbIRhLZe82TtKBOVMhy7d7+Roe8lPK0eJUTvIo18YiSgWuMPaMmpxW2zUNrJ2tmXtaR
JPVZmWDz2DiXWQO/uPZEjl9+uUR18mTprUve5kWG6mKRTE3E2ICup6vKeZavLB5wpjUVd8tEx365
mj2dqjl2FA7+4iTkoMtwD8nyzFhm5nnMEhlKB7WAOdWlND65CuI5DREJ9bA8Mwmd0+qSh1AkzZNa
0AJyUq4MDU+Rzfe98TFUAwuoKkYdSxLTiILvFPJZcUnLRLU4NwkIuiLu2kHNIYrrWyc598F4+BJv
NvDERsBEbhFPcx8wDQ4yYZYyTirBbMK5VgAiI0PlKYwL595sI6qRl1UW+D+Dw8jAZCCHNzbi25jN
ynyLINKG17HpLCs9MuOhhAvY2KGOQHv7ebi16vIwG3khnUjGRTxOYaOBmQ0P23vy0dbQNnilVERD
m4ANTiua4fIwiEZDDNNIBEH7gm6XIc5U/N30Y2vRpEXN8swCXxHdcPJ2zS5WjpwAyIvQKH6XB5HH
/3OPEWIhOiCDg65Gik9G+M8AQ4OtZjZY412Z+Zc7+No1USqLT/ibBzR2qzpL7gK4Y56fwQ+rS0xb
KbzsJLhTuHi38WzNuXiQMJ2tGHG5/wilswFkG630U1mOUMYYY5aqJzuo+v6Yza5/b/IMRjYz50Aq
7kNmAJZSHMtogPI/dvy/7FLZwpDvCgHl7B6VtLNcRirtPM5kPn1LcGkozo6Xq+pU2hYs9xnJ8akF
hypRpodkDI30bXVlENFcnqWTRE3cJmmAoeowQ2qPrUHM1kMU1c0zCuZgOpheynobMcuLkdN466Fm
qHgMkiKj+9Sb+hC+WR08kvXVqLSpZ3E3IBJ8LOvReho7d0L/vDr2VzxXmHkze71P6z0onrsqwqKe
wvR1rqByiqH7xsyg9tXA7eK5dI3ZwgjDxc3/YKcmAzYAEjM6648thZ4dxrPnrnl0LJyu6s1HwBHj
RzSlzoXOCRM6kmw9NQ2LNfD68I57tSiqqX5wXoVn7FMVH/rIHYEAo/VxgHKdHqIyWD6jLMNGqnVd
eZysEufdvG3eJ3DYn1JGyZ4FBrIfhtBwLklkypMsGt0j8bz6gVOuvuAFscTWiqQObCB4gpWX3jW0
Sj+Zjef9udhh9jnph+5lMbrkMQXYvJZ9pwUWbe/GMpcWiIpaT/5cuDSg12K+ms4wPsgin9+hZ7BO
q+qKkyiw57fF1KRoBq3lB6YVAqc1V72vXHO4B/7MnlUAZfZgdEV7KitGqJtLGX0EzyvvrTTx3of2
uiDUgo5wEIyAfzDHwv1cemP3OQIwv8DbMI6T1yV3Xjc2nCa1X+kZdIYLwTx079zJrz82g6px30o7
kOVlMr6ldi4fI9nkR9+yh4+W8LEbaDrnogJpP9lOilKRWZk/RZfIt9TPAVfw0Iih+naHfk2sNwts
9g4Rm7hzcm95x4Cx4clP++Zi0fO4ZqoYDg6y+YeyycPimHfSfQ/VJpxPEHVqvsVKTgaF20PTuAvy
5rALzmEpkr9CMb9GvhzfLI63Cz4D0UGQqR/6wSMe5sL85BKATwZzEt95aRDcOWsuAT57bgDLUu9T
SEFA7qPwkoiRBNTfxgo1GeKYQj6yNPPjFDWKfYLlTgtwxpYJhfWYghB8m3PXuG9tbKgSEvurRzhh
Tn3OhAa4pq+ABFqvMhXfslrk5VFhM/K+9VR9TJrEgoIAyHxQanKGY8WUnDcCauUcbP7QdmA8QRgs
2hjCNtovMMzHM6LT4irGBguPMlsFnn/L8KI4bA4rTKDLCAX0EM5O/dFX6NwOSSUtIY5GPmVj2h/m
Zp7OZVphXRIM9XNG4+ZkqGoK4mQKzBwxiEpP1J2vqqDTMI/yj4xOwRVK5vepd179Et+qdBTz2WA6
z3GN7PYs/KAxrtbQiugxcpPqjhsrnSM4evNMRpFF55KkdYrb1uZIzowCVR1OmITX2oX0aVuF+a0z
jPmoIg/9l9sYfxqwKLMDqhIXxwkzL3/4a+3dFZnhPsh1ab9GlTTuka1MbC53fkpdR92PeV80h9r3
qpjSpP1TcXY8WIvnfwYAb1+qpDVdzFfEcPYX5b/aVl91iBaM7j4YvAC6KVSMn0ZWZQuQVoOEuLMh
2Z4yr8+f2tkZQSWSvokb4QX1IQqiJAu/uBUiH0RIEO5rnvA9TDU7NqUartnqI8RAv3ga7SLLzxMG
CB9SQc//UIdVwg1JYgnt2Q+QZwwMjAP5UzoL4SfKnUca1YWeqDSY9wqu8Cl0xuoTCKzHaMo1/Jag
A/gsUlNLNCC94i3MU/toRYV3LmYLWmGedOUllWH+1YWDcxcYS/bmohi+ugnuW26nsuPor3Z5mBO0
moe+VNWZ1kF7n9t5HYOSgvu6ImFURJP/CBu8W8o5DF86S8vKeje9K5nReSynHrNOz04fqnVqHtp8
eebCvxe9X31vVwtzqpT+gxQOsbt1hhNu/jn/ymuie+EO0TOu6+5pyT1kyK1CruQhFYvxdPYe3Wb2
GXBifgUccR9mMWMuiRbtoiIrgXjB3o3RF5RfVtfOIK95+MRWYkB94k7dJx8QCShciPzZSA37yCEs
P9TdPN0xZ2q9mkSzCyKB5M7lu4s4mFzjQxZOE22DOjLK81wIlGAiDbPip0EKvr62yJJAiFeMYzJU
eZYu+vIV11lYRcKHvtSsJGr5MYciRxZpM2slHd+1mYCLsJcGTTtRqex1485I6lU9NM6HkQGIusAk
oEBZ2IhSevwirYSssmi9ngb6CmV0nMtUrflrULKWh7iAxMyveBsoSXKly1PsjrjelYJ/rA9mM1YM
pESiKNfXOR/S9o8E+dY8Ia3TTLhorafQIe0PW9z9a692v7M3NRA0M5gRLVBf0S+Pl3Ga1ica+Gl3
hw7FaIAX00bL0hzl17ibj8M0HtLIGwq8bvAxPBl953SxYdS6N4JvWfjTpJmb3MO5tKoH2xWkeAYE
XXVuA7epX1zVJsWXwcMVvaH+RMX3gTZhYlnHpkEyaD6AnM2efwEsSFsmi9CshkahYIAup2FKjBDM
ohVS2+WnTXbGRJGDi3FjKJnAPWZw4XKjnOFYU2fxyMAwxo8NkEUZtXCjja0r2vIDJUg1/ITKIJi1
PGRm7/34u4tg41P/pDyvSe8X02eLhYFsLolInKpEMyVW/xsJWZCfxkKNxqVF5lO/32ml1Yp8VPI6
0np93bDzqFnRjYkk4zEG2WT1f9GF1Zx/c1G6XJg9pN3ZAamkpEe/pca5aWhAbadrVEK5mLGFOgq8
7D2AneASJW7p+wwv5vDrnsmlNP+OQoua1SpLDXM6o71WxXENjX5JL0C0Dd+ZTw6kOWOlB3RFDMkC
ESnV/8vG0MPtW7ORl5aOb3FmnWs0AegfVl7VajnpAVaw/hmtME0n2dnLUtma7ZSZSrdrTFwQ55et
jmjmWjOzdQN+/hvqafMaXt6VKqjxg6u54WX41us1iWrB5iluVyPwoOzP9YbJ9pR0fPgGsg2TpT+2
SyskhTr4hLN1zYLJm4xr6U5ODnwR8Gjkhep76ex3GF51uI1gKtEVD9TF7QT2p4CQm/s1hUOOaN/k
8K9OIww39ulGuq4hgfX0/LMZXwdYqjJA+XYHmqMvNQGV4U0tqOkhGtH8lbYFl0pYcKcr19OPB60V
q+3SYk89XtOcpv/r2LsaOPeZhTC/iE2EMthVBrkxtakOhhPD9IT1E2oYduOHIAlrL2D1+MX6CvUU
CKSN0iELrxTrNDEPEsp7Dz1frdAkL5bsRpST+7NqXSytzFMXGJNNXwMYlDe28aQn214z96chRYa1
Wc2MOu6vaAeks9dIMaqC5VN3uulR48J7eyMMvsEJYntNe3MmdVVIS7RKkOp68ZRF+oUmJCyl91gI
tykHHFZpKchD4OC0ey38VrM4qSx0M8dn5N5cXCoFPYTcJxEMWDrm9PW4FCa5lDxjq8ZZn2ZMb8Bw
Rimhl167gE68LVsLakRtG6DtZNWmlaaHtu5nejm68TeAspvZMS+oHJ7m1JvDkc4bU/4IIcugb9sq
XI3H++00UaPMLvq25lACjM+vM8Bu/yYXEyHLg4xywn/pV1rz0OO0l3MVioZgf8RNVmP5UY6El0Ng
XOavBWHB/MTkdJNBCTA7C0xLEZhMX6na8m+15i8obCEiS3xgCOEImWF2OvZh37WF+5qtaVE+ou/m
mO+ox/yXLZYMjOXimcnbCTOklZF/M7xp5S6mwQQLMyYTmGHbdC3TWvVdtq5uemA5pnvn1ZTrJ2qX
+L697l01gXCUD51uxTtKLpZk3Yy6tw5zAR7sAYTGh0Ib5p4tnjp2rfdVBSD+32VGKv0mvEEX+p0N
K9v7e9PeuEIbCtQnpsdp57clUsHL0Lj28KFaZFLh0QrGPB7KZZzxBVtcqBr5cYtHO3G4uAUnyBH6
clBWTism4WG0HJOgRqZ+3IC5JlLAxtsj6oRoKnSkSbgkrAXKx/lLkNc8WquXKU8KSzbNOltvfb6N
Kbyd2CLCi4ttMLv6tGcqhT7nmSLp8EOVmLozxJRCgtoWo/djfgkKyM6RWJyfvSddVR1N2PoYJFGv
8+/rDUCc3JTHai+BpiqWtNbtOU47WXqftlAG5aFgT+xc5DI06QP1G4Ci+1vG8E4tnQ401dDrXxxb
BU8lQXXSvo22lsgewb30JVrzondqM9EeGN8liA+4/K4ChZaHZCYJQMTakMXC8bxhPMBm+jdk2+ib
J4vlIIdLqY+fVVGuE79qe5byWkx2NWu71ltzzDeNhX2w4hbFb+Lb0Gv0EbtALi6KFv26tvUyuEhH
8kuRKyYdXRzUY+urPy2w5K4z2n+uIxWYPlTk81IUfnAqvWohnLRzgQ4ITXmpIwHQoM550tIk9i0N
FuzEJE4f2XLOyZxIX/m+XuBbI+3vRvmS6GbVhJsS0VaF+U0fdNs8QWbqRb+/bByfuSx8E3WPoe1S
HW58lejjOa96zTYJZKAzPE1Vm18QRtxIIHRpDIhuK9Q+kt+RsP/U3c44dxXT2N0l+PA54ylD9FCW
98CfYdtdrB65Vv2+jpC+0nL0Kxb/xYURZ0LMDEBzpntRZQxCfpjoDcOLGl0IdFF4EJjX+MUdGjnN
cljxR+IqHbfTuxzRnV6tvimdrDmWDE8YvvelJSGUO51buXnsmdMSqLNlLZqwb9Lb48k4GNu1b3KK
NAMYiYZuRQKzO/zBqCbu1L8dOQwavJ3fN6p9SgHKxTGjAjVJv/VtdxkA7ST9AOe21hlA4+ccV4mY
PF7n3u7cDi9+7jvpwQHBJbvduy6TXOsgOxh00WRzB9WebsC9hJrBpa1lwvtxB5PxjPh1MyaijCeD
kjJWqkVE9AzbltI0Tp1sDkS8My7ppWiJZRQGkWF/LoZwLaPztO3kfRlvG7rOpsFJntLcmNfs2NK3
ke3X3ppVe5LQzKclblHscBd7puNs7z+vGE87vMGlvi2vm+whTaVkaYtoQk998oM+51mZbqejbgZj
kcRs9t2JrYBXAJMr8J25ZTxtooPS/gBFV2iWnKdKfTLJsdM7tEgy2u14MdHd9OJma+P2DO7kEXZG
gXCCVmJf4Lchuozlkt1YEqMbqSR46dJaBwcEsfqg6jhK+cSqpFSlbVu7+jPyyZ/54F2eYfQ0jrN4
b1ZT6+tN0JjIIsEjXZPS5UWItu2dZ0nSh7qzLgz9mRZHMP8uxR+jGLDZKUcg+hm2Ix89mUkKAXOo
qKHktfaXtIMaPejxykdMu6CIHldR+gaIc72qCp3ULY3eu6d1B8MpvE6Gkwd9/Lf+BDUX78Xa9FEt
SQsXJm9p8HYiTtGkD2/DA//x4iGEZSEB9ivd9lxQGTSQgBdX2N03ITzNUtjTXUCYjhcIaTMbr7gs
9Cykfc10ja07cAo2KT8ckg5e3iWMEnoMlxxVj3jKJqcmHSMr09tmZvrs+hqWpt5k+3OFu6V3SgSz
nguZk0HvXlMRTrxD1Af+aMY41KqqOm5nG1C6ZjgtgJHqFDjmWjPc0XcKGtv7mtkrD2iEtwKkp413
3cN+vvUzvY0wB2PV5Kr2Mom5dAPOJXWZd/Q/too0lfCuOKmLbOCZbYf8vqcRNG73Tk1cnNtNHrNY
AcT2w4R8axJnaeY8sj1gG6XS7EFunkmcj7v8rWqKjHUwFmAMeFxtJJJwcXTU3YU37oJgAHHPdrRt
vb96kPrI2UN2scX20cxGflhM6pY7FIXkb1tjMM8St7mManWUdW1u2XdYuCtfYjQOmoyHLLeIfKex
hedQnLcHvS05HLZcntH2I3sSOr8JeAQcAGalz86/3+Zo68Mt7Xr98k2mY5M5wPHlrF97Q0dTZyS9
J5OqOaoXULzR8DFciEIBwuhkfo23HJ0tYHwgJzM97Gt9ew8ORu96WTBntn3rwlRfenCTNu0p936Q
R3AN+KpIzPos3v8GfKBf0d4LpiDUB7TVe1hrnNYQ5w96yNumaHvsiwtGvWwcr2zQZ7+YJ71c63nW
WUzGTBseQQcdTmfMYC18387p3y95aGYyh66W+hR2si5bX7MEvhWHjEeTjxTqlgLBn9RLfTsH/A3Q
AKO8qYXWFWb2uXda/ewxohGtVui7mrRNaacXrbmVpJo6yfPGE0ZXYrsKc7ICjaPghdsQctcOwTL9
ceANOCDTOOuXsWzCSQmCzRftbLIqDDT1YC96cTnRldlOlhzHRu/PEQozn6nLNX0ttxxmzxanSEFR
izUrQ3oHZjPDLDnse4talWwcqroO/sMtY9tAm9QJQTCPHuhgkB6wNpa8G4rRGza0reTKYNlSJN1U
dIqRgLcVqLvQ+9GNuJws0+3mWzWUoUwhDdsokhuFrQXVYMH4N2jEvnEiaRPoJG/LonqXGRuv1Zbp
p26jKU/FFilEMU4N2CjpTWLcW5tAyK566h+8wHXZ/jeJyfFuaNm21vdnZ2TOzBdvcMu+47Zcc95Y
x8u20nbhqjMs9CJA/XX6lCToQt9q0VLyBwQy/Xo3uIsBazeYbDtDdyKn2YipJsETvbH2yAOzUTwH
Y2mu+H6bc2SR9ehyRhad1hpuqTY9BUwpL9725Jw1bJYzRFezk3hUjfokDJTSaSyzGHWjeMfnPKe4
7YvEYpnz+1wsB/miiTmMsV9fnajQwXsXIqKz0fF9KwXCLcrvjxoezA3CAMXirQd+r0kOwZxk9vwU
AidijuNvEmzLJpf3YjC7mTPO3Srx1TYZqvuwByC4qjov2fCvrQAyZogDT7DnLQ+MeHSUxJzqViBV
vZ23gt7Wrfz9B1vWxtxc7y+T3hDTy5NBP6LeEW6A11XOfN+lPsED0+XAjmjuJT21mM71978xcEXD
C/ubFZvml21Klbgthx3CRI+8dN0rPE94lVWH3vplh1ywHhsC+zzbs3nOfEM/UrpwN8HobSFvbCAk
YgMPr95iFXglWSx5oh747Bh9f9nKwm4OVf9UEb7lC2V7tbwrW6h5TA6bHVYZrDgtXoHfHLAp9tNx
Y5rvDNcecR7BIG8pU6yTn/VrN91bTUWucoY7201w7Q3GdYm7Pe4FSurzYA4rfeq1rqnTns5vdIbT
3HI0TDD1QbXjKZKiTqeV3aS36l4qOb7SaYPcKOZ7sArqRCunmJ+hi9N6y9ywjNR05qwC75FXG64a
f0Pxw8g4DlL0Rg1Z5s0NgcEcWmPFRMtsmCFKJwKMab/aHpI5BaY/G1qqRmdZ3xCTTGazu0DODC38
OgENuerSChz2JZQl/uLr4p/HxybRi/QGjoON8aoZk25xV2xiTZrGxQ3Ea8PydrYjk2rYMQyb03Ei
aV2dZnSmr5NjTUDVW7Cqae/EjO9s+KNtCWUc1L3SSTJyCK3GBS9duV1v7fRS2BOTaQPY1y2T2hm7
ZI63zzQR8IJCbmlNXQU6phpI3wM6YkOBwhgrZY8Im6w+KNOd8oaA1HGvJfEb1Fe05QfWrcQfR6uy
01PWWu4gPoIu68QchbReAiHuuNyctdAYAQxFBR8msDwQoEAHuLGJstLwW35xuJHNXPh/3PdWMzNh
/YaQCfRt8pDDsCG4t+qmd943RZBWNBkiMF12n4vqjgcDeVDnfr3b6tK2q5lTx84UTg9evgMQ2wGw
KyiwkMafrQqHLu/pO91S0R1yNjfw2Ic8xyvMtqwvnIOaJgYMdV0M4J6v69BZVhpT0HNfXfMoFX5w
06uRweejogxry5rvVwtePjmTX5Xj+tQgR5i95yFKoz7SWOmaNGX2c8ZBMFrOgajt4sMgYNf4l8z2
Jyx2q8RKRyx4AgTQ5O7dOo7Hwh+W9ifCCDnNeF2BHD1Taltl7Dd4ZIx/9FDb3TBGyZQV2lVsdYJT
kwAOXdYpaPxYo1HWU18EdfswMc61yS5RSSX+nvmmo3Otl1qWrzXL6C/PoK37WvpjNJ0ZbL/S1yyq
BWu9FOrUvVTt+MVs2k4+B5aTVJdk4vpgUTn9UsiLsENj8U79arsXML9sfD93rK1zZScL9qjSVOuD
vRZTLGSBKz8j6APygpTwC93EjeRyGLzIG2NTzfC/nD5T9503+RKkhvrOeqzXulZxA7nLPw+09cZD
ZDNF6yHMy9Xszi5WwAMYYIiyKj+7pTKQ5+XSGJ8MaJ3lQh5rM3b6kNMCnI0Ds5SUcFBQmQxho1tr
SJ/uIa5bCyyksOgnbZo3dS4GzzlSDW2duyIlPGTEBz822QZO3Iau6T1ixovr3sHIxBRE91aX54N/
cCbLnNd4omel3pWMVei+Sa+G1RJNmafw/QpGzO7cxa7RuJXmXV4U1ZG1103vcB0OmmsL4uk+RWUv
jQdPTmPzPSQoN98b0/exFAQRGJav1QrfSZyQPE7udOhHVFsgw4yKefNLXDAM7AL+yHgTafI3jt04
KU0ilohubXgc3NkA1uivOas6cORXbyW9AkQbZ/LwXfWwAYeBlaZYS46g2+8hyfBkDh3TGKQDwViQ
IcDVpGbIl8pz71JaL8xJrUYTFFVuYdmAxMJWbbaDYk+UtxTfvoWiXOIN9EcI0k5xsKVIMk00klbc
EFZ708ZsLgoMUAEDnhmkIp7oBJJCbR9SbP1Lop/OzbdPsayb4wmiGILz3stAGqZCdhj7gAmG8w0K
3A+cDfLcWqSJY7e32Kxn2hzhtuqNP0qgbMa/VYUB099eV+9zMrWdGb6b3bU2wpMYLNLNPA90iYTN
YCl/9sh8ZE1LTSei/1uz6eRotlqiWx9KKT8NTZjUb/kg/OSHwuJovM7mZFYvQzm48q+tvbnd7bLj
Tr3ueCojogLOF5WDMHulOdg0g/ryFdmJWE4SdHEMzwj5Uuy/nSzRBzXmlLqOym9ZScpN2nA4MFfJ
60dvLJrwsswD1MzEtNHyvWsZUFEuFwxrBuQMGDVmZY/xgaV6UoqxFrh41sn6ZSTxwK/Lh0g5HYVg
rFJ3cgaBI9Y3u7QLy7jIvsxTOX0Iej4+aO+g+ljR9JCBXjGZ58iBn8nIdOI8T5HDHttmqlOMrk2v
OY1d27W4Vne2cWypOOVzM0ct5Cf8nwtSAC8U55y06OwNzGq8RAM2flQEMOXOWL3YH4Vp4IDY0yiM
kfTMtIzK8k8x5N7rEDbiTtrh+J3DZ2iwpjWXUxJ5yRDDPORLyyAbHgAR8afopkb9nHIwuDvqOvkh
A8V8rgpmSYTFNJ1GFbERB/Bl90eDL0Id90heu0s2lfP3zoVSdghXW+VH1Y/NW5s2dve4wAGKA8CU
j50Xdg/KLNxHlAQOFo0K2cvZ9qr22ffm4m1BEvuO6Fbylgs3O+dV5XzOms64CxLivOfKZbqzS0sx
pogi2/yqh19lx7KRwx+kIel9z8svuwOG8U4Qp3A9rzbo9w8w6PneSdMM1kcXMbibFgQPTzS9/UYL
QnhPNmUe1rWBKqxjRkO7PXQdXsAx03H8C7Nw5vyQ09byr5635gKhYpgWkMHs/m2tKxhIqc08ygMO
x/TiKV3UcbFz92AXZvuE0Qnd4joobRHjprjQt2vlNWCUfVxYjnosktT6Epoy+DoqK/+eZ2K8h/no
vFOzxSqL/OQcNbYJf6l0723Vi/A4gNvPB9tMunvLsuWfnG2cDNPaiz8Ny63PWcq+o9T7PFZ+9iWh
HsLnQhXvazOqzoM9RBcMl+ez48zmV7uys9ck9/yjF4n8rIw1+ZAVcHcCZZd0Ykd7xkzVb5+ZY0VI
zY1simHYVe3FqYL8xywN6yOjbbP5JCaz+w73FTM0mI0AgG5mTM2hESmRJWnwm287lRwQzyx0qg3R
PIcD89xP5mhXVTxFtQPR1MynS+AH6lsRUYvFddqbR9vFgt0Ss/vAaBjjyeOMf1jTEd5gtngfrZop
PGOR4HxUzdHVq6sUTuSgMLGFuzmmJ+KS/BiOS/ooW3j0p4YM7kWlufphN8zROmRTSEfeKZq+i7kR
56Oj9dTvzRldCZ3oIjQxyp+TJ74W7980Wc9IOarvpeEs3qcinPAS4V+cQ90f+CvnzPyG11yd3JlM
pBo/RwtkJu8pVHMQZCfK7zXyP3khb2gW+F9NWNlcSjeD0IsEnwaqIY/GmNkjKIZMLOe0LkDBSH2H
an63ilQMT7bCDIeBxGZjXcHRhPW2LEM0F8cwUqH3mk4wOsZDYLHbiC02kDGZHcYc1TvTtCvBwc+G
NOcqFgve16tz4EurvniXi1XAJBp0o2vN76Erc76X3aLiqk7G4Gk2CyYk9RJJ1KNaUlq7OGTb5sVe
8vW9HDoVHEzh9e8ZKKanzmESluH8N9dQ0g6FCTJ+tyAiksempFcU40w0LBfibmteWQal875gmMz6
Wz3qP3nCuOC4DlN3HLLbwMJM4xcufuu3i+XB5LpzLCSzb3uBOHDC/U5o/AsjWfvuuB48w/9h7ryW
60iubfsrHf1efcqbG6f1sB28I0GQ4ksFQVPe+/r6O3JnskVsSuDpe19OhEIKCsA2VVlp1ppzTOwG
CFqQtrxUJJv1kqC6rub7RdODmZyTEBxO/gStpsjAcv4F7vw30DwAGC+/lonimZBnAjQxeGI2OHUa
2vNq+hUep/u4osvUbDJQFExAsVPXzMlObI9zdV6YvYkjKnN0pCFRVBugaENnEP9T52HFL6qWoqW3
M+aCI6trNKxF/N7xH04IxNHZ0hiEVwljyXbdj645wMbeptg+OIHBhxD9oaG3UdZd2bgDEa33EzOL
uRtojfCbeJVWPoZPHUV7a/AAiepWOgzjE/Ndus77MUUbiY5Ss1sr3ECpFp+Q4HDxxTwCQPjjMNK9
/DbO8VKbF8XUOrx8va66+HocYOChz7PVBbynBH6VkGba8OC0URDk70p5ISb2C/PynlmC6NWtafSD
bt1BbBuT5bJA/uYOB54jx26u3LkDVvYQwZ/go5Q2zRF7Dy465polXSGO9HHAJqHcGM2IOu580VNx
rhsxVELNdeautuO9Q1sIeIZNFyxPUNxRhjV3sRk2Q3YdNVPDDVtxWib6RYwvaw3vc9tNjPRQjXYe
rlt6XAKlEecTlAbyqSbL/RjmvvgoiVU6AHUyfOv4OtQ94PHtxEvWNnunN6p4FeiZC6WizKYurvdU
x1fLukXG79fzNuDEC+wULPnKJlRrI/H5VrAJ8DcNwtWK8EIct7nl2iy+MhwFckQ2nQ5EwoIVnIlS
sI8hjG9eORVQNzmENKxr3BizNIJB24ek9JE7JgKG2nhfV3bDRbQN4ObVeTfkVqGdZyHtI0JYJFGG
0yMZhZcJSQHefA7AD8TODqa210U3sIUh5W3aMEJee5YtyTh4t7XezHP8SGu2oFNjulC/tU0NN4Or
UXsDLcsLsE6MzIukpvmHI8DndKNvRmsJCN1L6t647iQjC9IfHrabuU8b51xLgznaR6bducldii6Q
zzgkxBTqv/COccNPn2cPYBhPtWXjanDhpbycPHh38JRzXt2PWLPsll68Cd2ZXj8Kf4LaymrGy2f1
LkX1raQDUrUQ1WJfAkOXeDAcgt6LyhSgQ5ME2cZ70sAl+tEH4olFLQE1mxZgz5UIi4xWkXvWoD4v
wi3albKrdlhO4aZvWI7Ygl3MdQfs/HaEEERvDHakeD8FZEWHQ5NydkLKk2gOBM11lQhZh5fg92Lc
By6RKYgIjGYf2yiFi01tjqD5oknLwCpR/GVri9SbEMPlghBtcWIrtFHwNfK+E6ARhfpqwNuD5dqg
qQsYyymd9NDbg7Oa6v4qNwyrCL7/4WLmjYaiu2fEFmyZRm9pdlh4bP6HPWvvF5xXvKl8r3opkVWP
RX2YLaeAuF6JSEHIjtJzF5v4ChBhHJkxigSJsUbQHilUhe3dWmfQUxFFZzXExDINGoqtKGyOPJSq
i5OquGJHPFfxdnEX4eZTpr5ujUis7rdaMYiyC3NnUUV3rouPi9FZB2MPzUUZ+hSlMAX+vzb39Lwc
oznHoiNwNmaziKonrlOrDXfOCGIAdQZ0Ef5cwRZD8+gmbEokScatQv0o/5hZQ66gMacDU6np84TQ
YtmBNW76z84QJ9y9SVZSTocgwwSNljc6EkYChtxiwQrWIJz9Im71pYsT075uwZ7mfeCbeYZpCWvd
D9SMVlj1sihYbyPcY5Qu66OxW+oPVftBgQuU6OP1hfWlbZG3NyklMVwp7wQOtcKTx3Ckv1wVtj/f
qj66Elwp96Ls8kdJIaqB+I/EQ6VKj/8Tt7dI+foB8sanQcgDpNewbAtftHXKEYSN4YmGY8pts4cF
rVHPIGVPmjAb6Np2KDornfZjXVU8K8EkXGlxQlMZZJJUS6jRCpMn9NL7mO1E4W5i/o7HNaA7w3Mn
Sw+4BYU7baBFlHwaKj8qxjdZVoolTbGYEhZgt9hHTNzs3l+/6hApTr4pixGQCuZz+FbwQ075mDbN
aXCXfXRXRhWQqT3bEb+sDmxFGPb7DiYAzwXFDrHSoDt1sS/KKTwgJavwUQCzghUXpt9kDolO+jAM
1z1nhfIQug5BlhselxmUtjXGhHUcG5qqHyC7P0OOYoKUDqnLktpWzwZDCi4xKMS7KtWEEaai0syB
kybLttMAdy57ilfiSvlDK17EHWqs4pusiw0aGWZPTaawi0z0EFg8qEmUsklJVJYGUQy0scEzjAxJ
9FKbKRXNTW3ShT5ESTsRB1F/SnWm+DumR9MBso9bfbk2EcNQ1fY1rWUBz8f8CNqdI2tBBM6RhXAI
er8YXQ9KVybbz/oUY7l/sBBAZW9xkCLDkuTNuaC3QI9E8AvF0M6sdj0MaHKrYh9IQHrWHwWGy6B1
E5subkN9JfEeqvCFwVG0HvyidRMSTibWu2pHd4VqVqVlfjzNG32FKjCQq1IIAUeXkqzTbqUi39br
o14rR7uLEEPKCZS2sW3o/mTnnUG4iPddedrPpmgmy4Z+Wtl5cF4G9KqXy1T2udUH9hpDyF361hcw
8G4B4tmi7stEbyw3u9CzN0WZ561oRFVLaG8dzuEaWWApdYPhztFLiOFnPsWL3DyYTWzTt5syQlAL
EAVzxOda5MUbSsoo3kOWZHM0EM8ykMZ5MBPKMvBuiMGiudOjpuYJTCOqKdFDMk511F6YqB3iixg+
Ohu7mrI4b6BkPLpmp/w1K37DfnAJ6DU8jzXPMoepRI80um+qL6V2Mb41ljQHFy8s+WBGxaJqnquL
CbfQXsnIGAwi3Q9M6T4TfLtqYguo/tzUh44OqsUP7YTEnSWq7kKvhfwWSCGk5bmilaNaY/0sSC9A
eFFtvVmSYqZ+LEUPqtHFIskQU/9QPSZM5+Ku9/aMcEoJ4BXOKDM05PHnhumv/Yyy16gxByB29PW3
NUiLjD20Y7ZwyUPXFIA74k6a0rpyIoMe4lYpsNXDqCelR4xT3UTkJO2U+jeSN4yWrxhksoMT1NCZ
6P0NOdWIZdPJsTagx72YlrQrfPwPopW0UBGIjrsRtUvIZY9fVi3HnBTw+gBuJXGabYedN3yL7dKY
9Euyy+g07OmBTRN1DRw3DB1nauuyx681w2C+rapStCjh72Y9tV13GMrn/DiNTDyWzAes/fWMDS1Z
PTrjqJ2jlYwNrK/5NJ95cUSewCbRizi7rE3NbupdXunRGNz2HEIZkz2VAaah1HcblFWTxDRoC2IF
Hm+HsYg5XvanZXFYJ0Imo76miEnjqB9FVRIuqvQHLFyiH2cwoQB7KoNGzNTLNIg+olLYZe0gNK2E
W4mpje2UUN6rq7f2WsdXjupGHy7WuvPvAfU5ETYE6XuQeu7puM8k6Ef8JVKcwWCDSbfH1PeVkSNV
ghIejqgQC61NSvyjNmm79Vs8syt/kLHPoOWdDUPkDZdIBoRERDA6+NwhLR2eyCxshdBEIYJUU90q
c2OhBikil2yc8NmNbWbITze9uzTRuEk7Ala8B2OOR3dMt+oxm7QpFMLGZGpX/HObOSVkKb+n/EW0
4Yje5vgsjz7yz+ImqTIxgi23E/rYRJoSgHjroLdbk6Ob/p3M660g1siaR0QvNLT1GAgRVpXqrEQH
L2k9YhY2Uq7VOANqTqyVQkGU4fxgKiCsS6wNstPRJhgjsiuXfTiqnDBA8+o9NAbRXwWy+kD8TG3H
bSnq0aizj8W2Gs00958Wz/Nxyknxhvo8SngjpSlzqNm19Ubdr0Gq1Q18rJyLKQNoYsKO4YKJ8IYU
aH5/oLMHneFGsUTpkTZimpTHwbGOxQCdSpqK1psqwMfp0MaHbfw1EqLT5zARCCl0esi55yNAIpYa
c/SkYo7ppN6T6fl4kZn6aWj7BDWO03VR0BJLz+uZc66+Hz0Xv8bW6dAbTWeudEbUUnsfidyP55x6
AFaFYK3IVMN3Kmxm6gsqPSJpUKINRE9ANNalbEhNMVLapcQlarkMpajOMQObq69m7GKYhBRHPxLr
MBOJDUgjLRYoK3WhMnDhD5f3o5Saj7JvS2tOHFhy2fpQRp1BLpBK1IDFWuxflCQqafH4A9CBw8Aj
oSoGTVaLwo5TEls6bSKnPyp6XHRrPOZpIdrRyvpGJ0s0jzM5A65Hgkd71BUrVdBqY59m1HneAie+
GWgy+QdT84VGwJF+I7WbJ55NGAqo8SJUNqcjG7CQejXlYclBQ7Dse24u5NTKjiO13skcEnR/0TFr
6vOlCQQSrKH63moQqYvxXS6D2ljcHCl4Vq1w9fXVJBx4PIbWpmcj5qa7aIKmwzbGgGntbWMTzuiF
OaKzDA+T3PyVg7OycC+OmRbV1dzXmpdfOy12L9q4ThNOX2GiMFnu8hDljc3JqvHcjzb/J3tZWUNr
xtCyun3W0lfyNmVPIra2idj581dUtUUpzfcNUb9gXPj8WTiIW2NGPoWhzvJp5W3WokX1sBl9b+JN
GNUtxQq7Css+uMFXnIr6Fao9XrF1cvE/gZ3AON3wkcL5kzXSbvgoyMN8MSXTo4rMR4QXxcftrYED
NgpldpomWYBmVr/D4iHqdFbrizpdt85i5MqyERuIjn+oQlEky4B1W4uHciBCj9+nzy28AK+fJ05P
E+hKAK9AfeHQxGnueNr44RAZ522LVaOybqeEZabigfDmlF7XsQtry3HXmaSaJcBYx9RKr+S4e/1T
/HSWhLsXiIxm6l/clVMKjKfHGknznXnjH51S6tHJYkYDAtXjuTadR7EDUXLFQroxYrkzev3DnCBp
TANqmu36KGsMUkGgz7w8V6dh1TedE443sTMLY9g8sstihjnKUZU3BPUBdIGz19/4p3vh0K83iPS0
KYsTR39yojZ7n8yUwB5uHLngksFnA2tWTK3BbgDMqb3AmAwBDrZI7ttf/xgvIUAc5eExuVC13YCY
I07VJ22AEe1d61G/vPZWjU4FB8awsKKdNh9NNP9Pl9zTkY05FiV6T4SyHClBP4xCClF0lVOnuFZV
WvWENHL8kxZEWN2O/gS8nF+cp0+LKB6kvAB6OR0N6hk/jf9sbEQWxVRfJ3HqcZcLFjf34/f3zz1w
iPde0IlyZmgAEfoVrfqn97fYmyNwEJULm/bLSRGnzJeYeF4jvlJk2gntllizXkCzC8MR4tNGOs1e
v9s/fQBuM0orF6IccypMi5ej3eV45hJc1F3CixMrFFoSMdqV2CxCYsScg92qQLPlIJjy3r/+/qdP
m4+8xRbtIJM0HPsntmI2TzZJANFylVacdB99fwDFEnduyCaKD91q3cE1yWr4BdPRJJjtRcGIx4vg
nwDeFo8bY+7ke2eONVprUbVXgJ3jZrj17LpanoKiTdcL1aEoM6Oy3veEhLIw8NyI5UQ1xZLQTMX5
skkHFobOA0e3biEVs6U+tGYhdpOqBULR6Hhkj8qCMYSsWyi4yYqvgcqlKKyqd5SqRRPn9ct6OqOC
P2Rg20QLsx2C9HYyiYU0kWcsuelVH4z4tzco5ZLM2xD+02YNPt9sdBDJS/S2s1CGeB5gmI/4ZdEd
DO4vbvLplOJzrbnNvvhU1AtP5/cpR/VGOz+9khqf5OgUkB4kuc1+/cv//HbMXFTHUDR4ukWM8ssx
nSaY2INxdS4jgaB//m7wykd4+L1UCf7iDU/SHLjGbORpZ/Ik+45OIt/JW3ZdOAtrcnOpFOLSwDlH
eH5wPU+iliXScsb8Kl7QmRjIFF2IFrfmgIomP5BREertFTbljKOKOg0onrUTIWz/bsmZj44wqejG
S4oiinwowNr3zjr0OSYoXpVCkSNswoDJw0WUiGrpe3IkB1RZeeOQ2ggM7KNqSOrzlX7fGUYhw/SS
QnQn+phStrPzlYqqnMQOO4WLx9GnIiwZL5dchVCvA2HoxkJQtIsRFfmTZySi48mAEk9E3Io0e4Q9
DSW0LRRrWq2JLGyNpSYsE6tXij4Z/GYhgG5Bk/MmSqFcRaXDtn+sB/GVeH54Z3kdutQV53EkL2Kn
qkzJCMiEil3puPqjeTwX6+rzAg2nO/itZkf9Zmq1dnHPugLudHCRNit5H3Lzo+sTFnncRhNOmoMT
kXByLy+WqrGq6TiVEQ9qY6oO4xV0mvVJFeY5Nxw9lMc9lTx7sXkV57AjaVEvHX1Jz0Lg7IuxlSlA
qlTum4G4mF4zChWzqjVithVJXsnxECevgPwjJT+3SzuxH3KsNiPmcU4QNl43jgn1NwrifrrBSp3O
n6T6jMZJTlRrxOUGn12AVks5exxLr2FpCE27Jq0+NF3a8lDzWAXuZWHWU3AF/qobHlOSoCCxc353
1mAnSWiBABWWB3BXXUG9kXSWyML0bdtsxIFSFZ/oJifetqeg4Tb7Ua+FlF4RAqQ5Ham+FoGMxfgx
blwDhpu1r/IM8PSG/4sTQp+lunOm7H0l+7QAvYkBkPrDKqsG+Ol66y7K3ClfduqQq7oi+NLEwU4d
88IBEOIz1kqcixs41Jl92+pgEDBErkO2vpM6bqtB2/21wClBKFacrrHzJP1t1K6H4TM7RMN+oug8
DneE4BW1eYAioi1Pnr1ixbmDGCE8Xw5uNqqMmTOtHQlN6Wp0+a6TdVZ1AifcRZjQQA0KD6Ty7nqc
BxmsQD1dY9i0dVpRLfGo660HVWxnNhTqyLUAlDg+eH7Wa9R25AlWOU2U+1Ft4ILFtZP3SP6M9EEO
68GdeWSz44M7AgZpYAyOvtlVeyyFYhjKZkCoUU84rzUTp+p2lO1SuUXPYPIzMKUdIzXN1NGJlyJW
aN3V+Dw5gyvAhSKOuCkkpnaPuckZOCLlqFMR77TheOtlVjTRPVcRVeUcs9iqbyqHmL+4SOmVXFv6
GhSVQz7qmR/42nvgX6O1p7MuBKCqtqYE7fLB6Y9ecP1YPFCX6bu9K4VQiNlL+rBkVYKjlEBQSB+J
NKsrdboNI5O5h9C6SH+ae3YXuEkQcfC2SGWb/m1dmEiaKssZC47IsoggK0CuP4vRiF8Pt8mZohes
MzRhqv9cmSDaySqVcsAoEbsikgQUCJgOhfaieVZxfso90NI8ZoKH5IfMVKIA9NgQRYzGiJ34xkkq
d8XIICfKpAx9JtFirhzGXVbFeoZoKdBIPtoEmo2trZFe2km+3tE53lrL4r8jCZS7uwmxJuIFI7HC
QESnDiry1nwf28dZr+MqMMkrO4WcKc2j4ohIetHjZZEVq4AC9cjy+HczydGApCxBEVjB9WkcXPHb
apVQtWxp8FbTgzy5Kdul8gwo10dLm5BxWYI/yvMIFk+SgAFoSKIGD1XGLbkapdYKM70h3ZBSWQxt
yGaXTtAMKq197HdifH1PGDgqkP8abBhA4t20oDckXQ03JL9vscfnFVXZq6S6weeX5jR1g5QfyYTx
uSZvUiT19OLUMmd7PXuayV9FyYkEebHAZtUR3NlJ5sUiFd1YHyiw3FhsMygGKVNSL+eVGik6R+tB
VHi1PUIPR6/oIvSilsg+nYLZh1qawrCJLGKbIP9lSM/0LN9d7t3o14mDg+r1ZmyVGEcZE6pYjIeS
wUfygmjYeZJBzYmzMG5SzV/06wYdO6WsGrHzxxaGePw+ongLRzWzKu1rniKyl0EXhIyLa6aKfjW9
fRZEVSeQDkuJKChTEHCkoJJCjzdNQsYDKmAasHNw81m0DaOgzKyD5iKsqNBdHk1WnX2kNdj1JKqC
HMTt3N8CnA6jcudC3x+6/aDrZKHte5nFJ4dtYB1jYNROQC33xCIyA1wkjTkgryANdi0DUshRVsZb
/GaWth5ydJYMBGlOUROy2jiqgS5l3Ea2iCajqn9CjcAwpk6IChehOlWBRqYM4BiJuVF73EFuqlQP
1TQt0c7DKi5cWZD1xawjoSNOaTpstEjqFfMs+smBAYO9KZ7f9tR3e1BkEk3dSuVPaHKaqzapAeeH
dKKjjUD1dhQY1VavyP6QVwQ3I3znhbStqd6r5IhgxBD6eZ2lgE/VUQNmOMv1SMr6tSPaJZazk9w8
tXJ7qIAQqrIayTq2RF7JyqoantKvI32ortyQSll/J3e2iLlcMnLHGFcTEhY6flxJJnmHNkMKK4AH
PdF8EcomR7OygqbymUuFakxwV0YLwUzb0Zv1Lvy+bKoErXno2s+FvNnVEQvRp4TSECQT08N/sFxd
lNKtMYq68TGMxtKpiFkUKBKilkW7lSOAKOjLjpmWHg1gjiz5UqEpchr12JZN8Dk2u2k0dUecytI5
0PUOSQjlHCOLhC7RNBCb6lQ2pQ22F9z/psP2W93rU2IZdHUlrsiVaBR5kdQzhhZxbYed7ydr7l6o
YoUWTX1mbCPsBLG7adIxoE2BjtLOcDeMTEZou3UKpVTBpWjAyh3Rq+d9cMRuvCXKgSSpD/3dPDlr
YiwaLMmMHHWRFWifFbpq7K1o58bzbSdbdKCAYSnsOYTMVb2zcY116T9fP96d1iiIOPZENA5ND/Lc
7dP8h9Vx5yqJyvyyyGsUb4p6p6z+iywPKgP/33pjC30HOlnKkeQXURE8LcXlmdU3frXGl2keN/7z
wknBQzlZE4BFEFCjzUW5L7GuMs3/rTc2WaJFh8czKIQipjmNkEBdP3YRsM4bInHF6kqFSrA+kLEK
Jy3SH3GgUYeU19/ZOC3MICwiagMpMvUwlFKn+hY2QBEJYKF2HRedGKK5F6J92PtpU7cg6460JlWd
mqUGZfAb0ZNRjjwbb3n4aNSYqH6F7T8tqpiGx7VwqJYFhmU5pzUjFzsbW/BQv1YnQLXnkDtOuQeW
RY3vXmH3yOZxJHPnF9dJVBT+FQXBYKSqE1DbgDEEa4jP9LLI0brAPB0bzwgqdXslyUvaQ3HPjvqb
hVKEPYAB7D39U565QpJqWG1pfGoGchKjbdAQm4kUNfIC2DrOmONb+0WJ7aeaiEthlRQONunwDtAJ
n3xCPdRp3DerfT0Vvr/G7y2n7euM/XNmQwZvPFccuLTIKz6YXCF0WfOYHmeQaGb5u5092KPTvkRg
5XHoaY6po1NOLbLfEfDk+x/p1wL8XCURCHl7qPWH16/yaUmeeijPHqVJWMzOz9VJOicjEYWBd6Nm
JyWUUdsuCVzxj3ww0t/xdBtr4XCpX/8QzsusHFEZtUQJj1o1iQ1MByfFPLpbo1ClLjcp6CzaTWPT
Uce74Syeh0/RPGuQu3ttoSbysNLj4b5mfih0pokkqWfkCNu3vecsdXYGllHHPxb2UfYp1gzyW62N
2xkjGR7+QNc5ObMXTCzIBSKB0Z8MM0IlV3UxinRs8WIXphrSTUFBgcBr3RMxe0r1WUXziGOVnhx0
jefApULpfQ8CUYo7hkTFSw4TEegUnH1ASRntOgjjFTbKxsQSlOkC+sqY9n12ueos4QJM095GfkAh
a1tbo9eOe7SyVueX2H1Tduu7MVs4v53pY6PVEd+As3lxxl5SQAkiuU3PzTiO9b3n0J6td7pjdX1/
2TYxMUh7hD2x/vT63TN+GkO0F5g3dAfHKkSv036S59OpmXA83Ci1ay2/Pt1MjgaXSAWhCxGwPuUB
bgRJZ2DrITYGSlbYyKz3TFL09TUTWYUrlhBuhVyk1dcukNdX7/QZ0viEedx3w1+ZKU611y4VVcKa
hfbaIH3mdCW06rRGyKq31+gbaqf8DH8rptIjSQQq3Fw9qWupAfxk+ha8LDltx6Mnzj+/uL4nEyGP
BrVX36ZvxoxHiMRJOpOm+VbLQhifl9NS+/YFH6h3o8uANEok3HS7B88/w4jcGkgq1iHu8nJrJ4tF
7qXL8a81r7Mjba/XCx/7ItCCYarvX/+Qp/pURKkQqQwqXbBP9J/DUReED55Xj9aZ0o1JZdqsgqXb
VFwq3Z/rXDtgqKpjL4Va53v+27kf67o+q/IZXdvGBHmgvW2rRKuiLfoptMabgh2LVextGRzfxEWe
Y49Kcq1Epeq0YI03MUUVK94XAKt5YOWYcY5P0/Fr/tfn+f9EXyvltun+8d/8+3NVw3uJ4v7kn/84
+1rdfiq+dv8t/uqv33r5N/94rAr+8+qv3CSf26oDS3r6Wy9el3dXn273qf/04h/7UgTbPwxf2+XN
V9wR/fEz8D3Eb/5Pf/jb1+OrPC711z9//0xIbi9eLUqq8nf1o4svf/5uiGi/v1xJ4vXVD8WV+PP3
6+Tr57j/Wnb91+Tnv/v6qev//D34w7VMGgceTWBaJL5Low4U+PEn7IPoj3MbPYa3adGQLau2j//8
3fb+oGvJwmTTxDNpevBsdBVhJMcfMeOwYWUJE+uG7f3+/fu/uI//uq+/lUNxXyVl3/35u8P3+WG3
QUCLa7Ar4/Gih8MB/bhE/dChHaguunrbuPgSYIoP7tJdEWtwh+Uv201hPxwiNBK3MaD9Y4dlb82r
t7PKJdvp+uA+UtCj7FTS2xZRR2fZCnK2j541O/ngFxHTmINEGEj9XeBmE9DgmnMKyRsgJLQka99T
xSVwPPex8tWsLQjWFqzqLYru2uKB2zQJPYUN2ttvsZNzCADGtCPTJ9wm2rC+04qqTEg38y7qNC82
hDIRdw6L8OD7uX23NB2B3yNJ7ake3xPXiy1Xn4iwNqZxY1kpQDDM7AdcH/FZ2KTeG7sZ7N3ff27+
fx6JF0/af3oA/zc+Nw65h689OXdd31bjb8h8SWj47b9+2/eQivvht4su/1R+efEIypeSDxMSjj/o
wXmECjlYxgzRVpcPEweaP3wao67r0LHFLcBq/f1hcv5wWFg9GnjCWhS4bP+/P0z2HzbDng4vXoeA
kR78nYfJ9V+ecXgZbJZ8AA43LAu0F8RB44enqV6Ksq203H3XOsaXciRajYer25JsCCKBxIG96abf
YqxpF5nv3UJjXw/E7173YC43wNtuhnixv8B+jYAUrUGOnth8mEKzecDI3twWiz9feAia3oSpWZ7Z
nLrv4K86d/kYEVi0FtcQLSjA5nO3W/H67tExLlfDGn7OdevBowqEi7X5QKpxdjAJe9t5evRlMZJo
OxM9TVh0/bZYoosu9f9pjNYDQRXJuel2NbpDmvaFt/obooweojx9Hqr8Y1hgwF78hGylyX9sK6/b
GIZWIs/sm00IrwMtJnQR/I8fAyofZhO9M+PiYxUFM4B8/8IstE9g1S/sIf82hNjNU92+TdYIdZzV
Xli4aTeW2b1f2hq1V1sbHxBxPieG/9gtNn2KQNsgMU63c+fehsRY4NPS9hZAl01axlfxgJdLY9O2
C5tWR7TnO9sEQQIK8rE+sEHVKXN5M5ZJ/QnObL7BAvY4uLmLOjVhGrG4WE2ZfwsRohKxpD/pRbuc
LYQfbY3FgDUU8V+TnX7xEO9uwLhCRW6S+o5msAvMd/IRl5X3SMHgAIMgouJfxV8iCgObOSmHc3vs
wo9T7YQfotTDmqCPwz31s/h+zGsb2qS2q+EywcHOp10wgK2Hf2hfBv3aXgQNgvQOheLecAM8qAnv
D82gfnadyvgw1IyAxIvWrb3m9aFZ227n6skXLbcf4O5eGhNf2ouTYqtV8bdSi78lVvQtqSdzC+Tx
ulpm2O41lyjy7G6TtEN4gV9UA4WrzXuGCai7AGF6NNVvQNtQvK4NPM1rawFUJ7kkIVv8cpn5+jwL
1K/H8abPE0JoypIIGXNsoAQsT8QT2mdjBXtiNMb2Iu0XwoSIqjtAGrLe54vJnB8zwKKwO1v16SnU
QLt43RjvHMN7QKZHVzF0rLNId2/Ju3Nuk9puPpda2Wxqv4VEUNsP8VDW5LIbD5Bovkzp/JQ2fO6s
riD2TNr8rhhAFvQ9oygaFqB+a/nIqd7cDzSToZjxKgCZiG6zsDE0bDDnibtoW32HXHAknotaBKvG
s7bWb8uBuw+TzRI0BZzw4pqXdUfQiuE8aJT6No3f4/9uYuwSNUW58QYM8LWRGBWUlrLGaMyTBJHX
2WYAcrEDMjqd2TmzTcA4acXQdXD6kUowRddB4RN4oDO4q/K+sTxysVL31uRubtql/qDNRGPgqJ9B
dzjnVV+91YF2ns9r9bEB+xN5oG8QUz6FpDSgUS+HjQYwaZf05XXelvaB9AcqvwkQHsS47Aq6jCci
8bvHDh7MnvNQ+Fj3zC8pR/SN7Tt7Ev72ic13b/XhJvLz67Xm83pL8NiZ9T00I3+HnuO2wai8QbUL
bSgu6i3GmfXciPpp55n9iHM2/abVw02D4mFnQdHeNrM5blM9RB7Zahgw3Cb8eJz/qg7/ll3m3n6B
LbdtdUYRTuEnzV2Q7/ZhtSeNvtuif6q3Bi4cRAdzsEWd49DFS547k0hczYEc4bvVXVmU9pY0wnmn
Jw5zLvixva7pcE+avMaMzR3BcDkzoqD3sj8JuSSVwc+Je8gv1l4cUAMmD69pPwD++QBDQN94A1P+
ggtgBxD6Ld1clKGz3b3JxI0sHPcAd8Lca2BZdsypT5nL6IHJ8AjN38IXJJ7Psv1AUsS3uA4/2S4x
7M5EIG7OfoajRr8/vnZpwdLQV8K/Bu8RHxuMh0HPiPjInhcsGLuuYufTIfDeTHlTH2LALyh5rTMo
WqAu0m9mR6d+DXXjMhinmwY20pYgE3zBpQOQPc6vIdJfNwV/z7J3G3TTjRWG835tWZZ8O/1Y2u2H
dijMy96PjY2uARHEIrytySIjFc1fttY0NPGWhLKgJV5cSzGtelq5bLt0pcQxZIw1HUr6NJoEE4z+
rVVbD+PEc6dH9dugKD82WvoubULyOWLGQoYMZ+cN3Fo7bCy4vExFULJsKDcuEa1Rfp6vZf/WYiO5
N/u03poa91Lol+eh+5DT+L+cjPQLDTILJQTekmnQlu1EieYyd8bkHIvzvGeXbDyyG3cwX1jOFs/s
A1xyUCG5Flxw4N9Tyu/guhAiNofuY5XrBf6vmmusMV66Pv62juVb6gD3JHd8pNcbbZeIXyaP6Tla
+FPQwtdpszxpvXs7Qno5S83ROyechS0pzopdH7UfChrGAP65EkR5fQ0i/u888i7KIP/IOPhA0C3j
wPYegyL4HGrxFwpM857kA2bvBD8aSTzhm3Au7/NsQalC5DUEs22NB4PYeVQXTgdjJHDpwlHYosOY
fNOAkB+aorRYBIuPhhZeLrULKiiOvmiRuPQwaLcOvqMNobPaZpq7D/NExhO8tJTlUtuPSxhcaN7y
NKNfuMz8keyxuUgf8DizlBrRlYsQ+JHgmmzf2i0fwcm+5HP0bZmjQ99HX+ixM9VU8XCu1Xl1vtSh
gxWXT+dPrHVTIjIacaSe2fpq7huH/Ear4cayYIGiiyZ7VxDKu8u19FuAu33T4j3ZGnT8tonLM2MM
yfNoaZeFw+McFNrj4DCVDwNM6dURF8Rlch5Sxr5RE1pFeXwTTcwGhL/4G91tG8RE4grGY7XjLE5N
ztSrqt3aTrjctCP6ECPmakQ9k65DV3vhnJI8OxarQK/heiktm8MSyjAAi5sgDXBfavNTlgx0lzLe
n94e01EWPsa2/oCGrCNbra33FO/RZtNDPmvztb6NeqPjqBTHd9ST5ksxU9IBmp+S0g8/Ybrky+Td
B7G/Iwmm2ybZVJ6hQ8lAy4TV1i/Z1HDEgyCXNAFmmYqsMDoBZDeG5UZjI7iHdHONIfQTCWeCP1x9
LCqILuybz3pstXsgTV+SrGP4MV1lGbO/rnnRvonYOVphWZ07i9vegPCxDkvTmtjdg+5Ms5gh05H/
QlnEzIjWH3Ekc7c2tuPt1NR0iRz9QU+9A2VN4zrxeGp6LqZbhstWlGvAPpYsWDmIGuipmzUZWQw6
5sgk5nLrVvLcFkw7ecHCO/cUnjEugoHrmc4iw+0oU8VvR80cDgsVxX1mi0wUsb7Aa/8CbfcjNdAF
tQtb7Dgv3JveSogddoNsF5cBbe65mHZx6D/6IF73kVsiUFuNi6it8b+PZ+tz2JKKlVqL9hzpLGa2
iGroaDkjhrPni+NkiBHW30eheUn00re+HKc9Fs1ly6bnaaRaew4MtzsLQisjxYYzMrmkwQF8uwPy
x1iuIlhjbAjib9HE/W/maGFD7T2uHftl4O4NR2TX3iUkGuwaUP2bNJ25jJlrXerwnc7+/nH2P5Zv
XpxV/+Nv/W88rIpj2n8u8lx9LRfKqbJedCwKid+X51Hb+INoBqo3LAnHs+VfxR3L4ifEHtHA0Wl8
BaKwos6jzh8ISfGXsO0xAh9TAj9S51HN/sOzdZfXY0IQ51L7bx1IjyLvf/WSOAZTm9ZFjxGtMI2T
gI/343k0jDVYfaXx7MxlaJgfZiOFLIYXxym19+sytc2bIERVdBF3FTm8YOPL8qEKHdPfohWP6i+D
bxWtfsmiZ83//OEiqkrUi8rTy8LT8aORCx5QEBP9D1scpX84KqOZreowG77MsWtUe0sL7WLrFHkJ
5Woeak+OXMbcv69zCW/Dvy6E0KK7WB8sDEAciigOnHRaxnVuW3vIxJplRDvk2fkTfO/64fXv9O/e
ha6qDoUZz43hnFzuGPihFZtILSPMkdsMns5Fjvf29vV3edl3kN+Frj1Ves9zaUGcSJJ9vQowwLMJ
oF+eHmDV6bfBzNpZuv+XvTPZkRvJtu2/vDkL7JvJG7DxNjx6SRGaEFJIYt8Zzdh9/V0emQWklHVT
qOEDHgo1SKRSdHeSZsfO2XttJztXuRbABOu/22O2/ubr/dwr/PPCyOhoYkIooGn48y0bhmAaZ7sr
OTdk9R6m13wUo1btjFUMv5G5X0eIv94vHhGCq+nz/NEB+uvTQU5U73COKkMOPm2ElloC5Ry+QGb7
oVuNEf7zL/q3L+YbkLgCRmiuT6butXf016sFTVGT5GhwXl2zT4hsAPzb4/fVNbbffK3rA/DT1/IN
pnxXrAfvvsWo+ecLlXpVCZuRVJjSKYm3xtRD2AxT7Ja2OE11hRhSpOvdP3+7vz2V9Jj1a8+Ydpl9
NYP9fNHUnopyqQs6pbPwiAKce/UDV05e/eZX/I/XoSON99nm//ov8xpEIqBpSq5DflP34pD0eNX+
ll//+dv8kizOU8jXMa7GFv6n84+/XMYpyxWUlU/wEXqmMO8575aAGfZFVj33wiaNqIvr0t6PIgV+
Iw48LofKnY6b3l3WgMxmA7at5W6/mQT9p2+PkgOFlKlbPk6vn3/lifNjlwca5/XNaY/w1siunSBY
/fO3/w9PamCiUGA5h+nDo/rzVfStbPzJ5jduZjFTnRrdYlPRj30X1RYj0t/c0r+9hvzWJh1S9zrf
YmT6y+XgmVWaT1BLqBHZuJtt/7Mx+WeM2kQrd9lv1uj/fDF6sAEAGoZqv/yCTge+zkafRbJC0x6a
TZdkixISGsLYMhNKtN/R6n4RMlwfJZO38H2+6LAl/zrBTeFtitngdST1YLgtSUUdDf8UdDODasvl
LL7X5EsRrCFu+Ris84Z/kkbUNBAqisY9tDM+7dqWH3Ot+50m5e/PE8ZNEkhdh9ttMyX6+U6jFkDF
cwUJqAwRNR8JBqTVrMf/9nniKja/AhkrDtCZX24waKrc50pYM0bdXc8oDbIlnq4S6X1GlyD4zfP0
iwjo/Re3eJyYhxmsBoy4fv5W5NHrQ+tkRdjTF29O0+Ry0HTcVdwQxNGf3V7Kr6WTlWWkiTHzk8FC
7a3nJehrkc7db9RQ/+k3Zjh3rbRgLuGM/PnTSMW0qBF8+6YKyJqdp00th2XlKPKb7/27C/1SGHSl
Agidc6F2KOsDyY55Yhjid4vD3woD7FjszaCFmAwyTvzlkTHlbNrgOYqwbRE9xukm0y+pDpWOIzu+
pYM0CzBwtizFAqWe4/ZvvuXfFyeuzyjFpK95XZt+ublgKLy1kCyBDVFtcao58tC7AEXNzK5+89xi
w+be/LSVXjcB7tkVboke6VdrqT5aWgvVqKQTO4/DoTYmOkW2CPBfNIi1yKPHtPBMU4d2YdqNHue+
ZTUyNicHGq6RGv6HgpxNTlcW4w1psJOQz7zAP5v87iuF/dC+iTwD/haIHqMqcG1yQELKrawnBwoE
9avsV2WcQPuX5Cy2BczicTaX6kGbjbqJlKhX/TFfCvaddh5G0dAi2NJrdHKPvgvZylxpQEMctPop
k5LbvF8ym8hfPlOkbZOQu8BUg0ymxZVTPIvF2hMVCFMWXlPxDWtPQHrdqGXu2eqCLYt9o5E5H0EC
hR+D3kJU17SdG5rWak2RDnpbxFJfZLMXgS+GE6+585l6yMKeK6D+7BvXg5ZkYdvwVlrd08w0ZOEA
raJ8ajhLZGGeFbBUL8QDeVn9ANp2FcFZJ4ZQlK9lT6fHo9sIIz0Ip7yZAvuwBsai5TjEhL/6MXRq
oY5el8ov9mDJ+76pCzwtvSdRCNNqjEvBqSkaCrtf6esZ21MVVEO218te9yJgD9XnSTbNN4Iu6LlZ
VWX0YIw8qOrXdIj7avPSV4KMDTZ/1aVZSIu/Lk4m0AT/SK6wXyU+Tk43LhYrL2J7htN+clOreJ2g
e4gzQd3oIaNVrtYVYzno4kVnGDeSgFRrr7TN6BTHPj+b27BjONo1aJdxBxk5LdHzHsSP+ywAtnMi
wg1XT91SZcWKzpsbl6Ay9ttadwzAWwkL2TKs7MtQNeMapgSP12FXaUaeBNi2+nNOWs1H22l8tUsH
u5liAOYA1wdYC2FmdQ0NPANQvxGLqjHgO1qQVUKibjq023DiH0F0Xgc8xurfEScePDSBtzi7rUJi
hDOOLIYxFjOJ5uS0zH2xXEqv0xykR5uGHI5qys9GLkzqHk+cN4tPmTKCJmql7B+0Du1ftFquuBlH
m5hAyiHDe24tJl2Pc1MK4qwt3O77HvtvHYSBpGX6cVlGxUQrk/pT5S8u6CWz1Yx9APrBy0623Wmt
f24nd9QKAst0pzhyoGndAyyb8tqIVHWzh3Cu33uaXn6ljyvzS7cUgYgZsha4YLXav80xXeGp44yQ
0Z9vCR5g6R9qKGDMWEJnhUkTFuuYf3fWOm1gpo5LkNQtRyymgM6oxyX48prmpL2hi8Nem4asD24a
V1hJ6ByaUle7fNi8jfZUCw3bzfzrX4k0DCYk6UXYGwZDprxwi73E/YwQ7eD60rRjkxjHm1JbRpIN
g8DJ48kOHAG9NRjvOMp1QYKfdcuishOVgbfK4IEgVrG+cbFqQqZoMxu0c1/3VTy21rxwtiwMQkPz
lqGHuxS+hvZabl+MYHOYnxn2nEDkqUF+WqYZTxgAqhh+bf+az/McvJJJtI2f7BT1cSzNtHobat/g
LdiEa+7dzG6DM+N6B9658GinG57XiJ1wR87PAuH/5ymVtbEb+o29xgqWQYtTVy/fcj+op32D1O5g
cuhok56gUwYwZKkQhEJsbwCDrhyGHUWA50Y5HRWi0nmh6cP3akWNXI6NFZGzONyORme/1PBKf3TS
TbFbjGpTuC3oh4bQ4pqXKtC3JpyxLOaEU0DK3Fs5eRKJmqcJkQeziirSZNfIPYFvzmOm2tqNCBqv
mAOB2iXZYC47Cy8Ik8Zzy8h6fcKvXZlGRNjNYO9NM2/7nr8iF8YOToAuEjXVJXvpvBR32kZUQoR1
kvSbj5gUMx/GmFNSwyZDoUTPXRSepaT87sHrFq9N3jtMxZl2GvnKsyh4wxSlPPkZcMmOGo6+zyDu
jZHsPKcl2d0ZquqUd8QeseLUy5q0tGzpTWKm8bSFXnJzNbFyDpkzex+Yq14Nf2yxf6qq7v/YS38R
ef3yj//3f23j/dTsu+u/t09SfP8uL1/6/wdUXabNmfF/b/h9yJCg/NTxe/8P/uj4WXTvULGj+wTq
cG2tBf9WoJjBv4Bd0FuiAGOceD2+/FuA8i+KMZgEMD29IADATZX974af8S+qNaSOAfxo6nwe+f9G
gUIb6JeySGfDhjrtXHtclLbveIS/tNUwxZYj7chHXpStPYqCERLB7CoHFpYt2gXG8NPgzsycWchT
Efa9Y16czmIMzuaUv2qzR3HYuDD+QmG4BSIpDBvwq8lEzCLNu9Jq65LZSjg22eaSeI/UL8bwOr/o
KLjXI7Eqq0eWDGLJUAZF+jxJjCmJiUHZDw09b76sbpMtYQaXbLghUQpeLG8uzXMgSgYUrodg2xDS
1RGE2tHYWX+8hpVrCnufp33PC9q9v63z+5tLDqAVDZPb8EI7jJcdlhJwZZFHjfQk7MwV1FvmiqP1
fV3AjNTlCcl+CwzeQjKg1KeGIV5xXVKYCLK6sF/prDQmBD4oR2n5Q1em/TJcF6UKOSqCfLJuCGfB
OLJGclQmFdZW+y6yzU4MO/19nVsFQiWmbB7rHw7esk2asdcJ82vaaZ9ikH0rEfJoMVZf1lCEdqyn
06xbn63SHD70CmR27med2GHIGzwEz9gG2Ln7cl/rNsvS4JPQeMY35JmMh66Lt7qu4877kl6/L+8E
FLPUm9dVn/ZPRfDC+2ZAHlB9bP7YImTjfGqv+4b3voWQcsR2Ur9vLbo9L4QevG85s1MSQs5QNabW
ZTti+FPdiPdNqvpzw7puXv77RjZc97T5fXuDssxWV71ve429bjcw09gMh/eN0XrfJKf3DbMlMr0N
3XG02L/fN1WIDGywaPP87d1OrXZVQ+IkKQzXDRm3OpszrUM2ajBpTPPW9w28ed/MK6aQQQK/k02+
vO73RtNqWkjiI2WA9V4SzOSjkBXwXiqAGCC8cpxn/1aYQCrDOQD0TlzRtchAB1R9Nahs7ylIKEJq
ItS/+SMnLSrANi+SaXSn56LxzMdZepim6RCAX+uTquANGOGhMtgZwryuOC9cqb71j6wZauZU5gy+
7JjBlEWTmPtL1UWbwjMUdbzh1UWrK/8t8xWBAkpHPbDHwr/KyDcmUt8AmLtJtq3CuWiS5SDKOzW9
CN9yL5tLut0jaUmj/4jJAYiWmTqjH85ozt8Ayhps5GCumpvMK0oqMK/P60NLe9Q5butIoDUU+q+p
zL1nHKqzjDbMaA8kdk8I+l1wH0nna7CLpKepIkG2vxxMUs/1UKigKJmnLrf+UrjVrqn68mDXlZg5
tGTb8zyPtheuvRn8IHKsug0gYa0XT/MHalFaBk/Xw+mrPuWC9Wogcj4R6Pk/gh7zUnjxHjJSmkNE
pg1MXo28lHXU0+a+6VoKisdutjryl93SdUA7tv2r45DSdyVYWq85NqpPqFV0K8JXZxWE1rge6e+p
7t4z/qeCcwbhxTUd5yweIbR/yAJK8tuyL8GOi0DUJ3TZfk/5zjOLN9gTdoRIiE6QAayi2htSrj/6
zmqXkVwd4pXdHRzbzsY53c7No557xUBGeTV/SVXd3WG1cNs48/INUsKWrwVsbtVcSmWTw7HkOP72
lDPrXSYr2YSI8on9dAgGAceaijGFg+GXOn91ITBj2Hk5PtiAyLVEFPaqwg1D44q0zTdGCLpjUx4I
Q+LvaWQlps8LxLM+HCefHIvQJvngawA7Qe5cmS9vA4v7C7Jb76veNsaj2+bYF8Zar5NgEdt43zk9
Bu1otER2gDeatldBTfDm6HNLqq63VfPJx+qhQryzpALkddnCFkgBe4T14CD3AQobJABs+DkWOm9Z
yEdy3aSs1PZZeljdkZrkuEPIIera2HQ3okcD1KAqoSejoQsc7TyL01oRHTY7Ac3V1tDkGZqDYVwz
OeaPfSBRxeML90/W9SegmBcd5XpgjH/ODP5/efR/TCTl/1QebV+/V8Uov/ykeH//j/4okTzrX7DW
MJRgcUSf7l6HbX+IdB3nX/jFyNVhOdEtJqc0df5dIyHSvY5SaeQgImNex7/6s0ayvH9xr66TQho+
jE1prf8XivefRzDXeRn9Ijqd2OgsPuGv0xA55i7D/Do/NCnPYanJYb9oA+1OD3VKO5rm85xZ6jfD
AYrCvzSrrhd1+dLX/jUdBET2v8wsLDkFXml7xcEljWiLh4nolXiT7rYiJ6tSO6wDo75UKN8oqWoo
WfRP6sWI/3Kf/izo/zpy/bk/+MenMDHtYTm1uV/er59ixtaFZKk84CU5FojNUlO/5jWbcyTd5nNj
bs+8bm//fFHmqz839q/XpeQFZ0/RTGVKnftzm7UQq7Zqztjt6QjOH5Qz3qzXdOzHybGHjftgLQ+u
VGl9JhrP+VZ0/UiRsHZd5BnXUyHm+PUN8vJsf55Eb35CMdvPB1JTLPfDkrelk6DLVn0MIbwVB1jx
Zv3kVK4yb4xlqvdyIDDZ6pv2dgoE4kbIoBlJfsq9pz19O4wgSRjHIclDn0qAxzktKlIJVmV9am29
R/e0+uRG1JQE3LuhPLbkkdZRicYVuEeGpyduu9ImD0uXmcGSaFYfcGe336u+aswQak2UjS5mRt85
tmrOvqNCp3ahh3PQ5qvSps+CvblV932g7olr+1StV2U284WHdbEwTHipfBLLMhxXw+zvaOFg63Nb
/UeN2DBckZv5YnafABtoh7Q3ZUQ/RsUTup6w9Epzh8C02nvDWu/GZbtzh2124lxTr8Ygvg5p+qLV
lpPMDQd/WoZ6jKZHhNTL3lVD86OeK1nTqYRCEE5m44Wj67cnx6rdr3L1T1lTBPGQ8xXdzWi/98z7
33xsTbEtl0l/nDL7EzgCkQSadV4c2pa7mbQlN0FQWyHpKtzigBu8bS5Qnrs728uGaG2mYW8M2vp9
Qx00HrGnUNnnajKqeA36rL5XCwVIpAM6vSvV5PzoageIpVsPVXnmD893syXhcKXwuLgpq2u/LPnq
0zXwYeefAhzW3l3uNCKIaJQuCt0Z3btXQS54Rd61aoZHk5AP8eRwo5YDM9nsK5CpcbpwpGJrddrA
PLmVvRaRHdA4TiQvmo+7f22WaEMXpw5gF7wLKQplFjmFWqC8q0A+p0GnHvOqbDI0c5szRlqq8iMk
OknkqglHi5yqAhFa7l/F/Ui0Ya70Q+s9mlXuWgevk0F7xEnLIK4Sg/EWLJ76gOZx1XfESAZ95HfC
NyJY9o4eGRDvZ4yS5WC0l3Qw3DvgUmtpozIsAhn6Tb45sW1X6/RVDXVjNqGlmjpR1cBgtR2Us0vN
CgF+OTtznRDY1z9W0u4dduWy/QzsUUd4X/Y10TZaTx1pF/n6qFwyR47s3UbPsY9UlXO/rO5E2VUJ
j+gCiVtnoN3hRx61KhrLUVvtqPSJjd+RNtMRdqLcsTvBeM6fqcLbIJRKE2bUNKwsMclAtEpsDj1z
yIm1Gp4KMijXndULa9eV7tBFuaxtDqhN7auTzLJGP+rSanpe30y787pssvkAYzPBiLX8NPH10qS/
bvqyigTn+vWVQY073gDYCj4sbmXVT8tGeFJclKb/jG1j/ig713oKUPAyL2zVUseWO1T80Dlm4Rg+
c1G98lbLEtCi6WSfJmuYxK5YNQYVo6BBdiBQoL0Q5uIvUVaa6KEnSjj3icnYVHyTFlrEBHry4p3Y
Ii2R2LWpmnOg2+NxMj2GvRkoqyZW6waE1m0CA74E59u3AlFqfkbkotURB4x2o5ayzDQkZw7Up5EH
266s5/lsjW3+6CBrc3aa6/dI1jS8sTuHyKy3ra7IRm71lPZ3LgtVoL1e1Qegu8JPmtJUT4FkssOW
BfrkKIjlpBG+NWV75s210puZ/nSVOOWyPdqLnOtoaOB0YSLIqeEDMSEsrpxuMpLNIaYomgJNfSdF
j0boQEjPXTo4aOo0mwS0eGUZetMnJDu07+bgs9GW6xfo+YX/3JuOe6sv3oS+HgXRvneD4WGoJZ1n
iS3aS/BEBy8OAQvy3GFPmcKFsMwhXOGjn10vdZdDNXOOjQ0OZW60rF7z5ll18NAZ3jhi2AnyJerb
gSQx11u+kIeASnEl0DCBUkYPb6LBE+I20p4dYzPvNZKiuhASSn6u/KbJo84qkbpbzupdxXlMG7pl
Hg/6xEgGyYKZuyccmouAcVYu6qEWLBQXg9PBdhEpgWSh3WdEtZE01M+R6Y7FnYdMv95rg8fJBy0/
EtXR5ViKr6S07duK6ZQkKrJd7yuK+7trz3MIu7636iMGw4DdQsd7F5oLD1Kcz+NWYh0wrW6vCkUn
WTrLMCdsx+ldTkjijZg6kd3LtUi3hNxmiGV8kM8sptkd/CQbkfyw5Qen0XM7FHJ8sbvtOCzNsoVd
dh1MVEK2L71fLbTceVzO7kQrBLFk0T3TgOhXzqNaeQxmhWsjb7W7AqSPOND/GHguPBLJ90wb/EeJ
6YXkPtZ7EM03dD/EbcPgbPoUlObSEmHZa/lO+p36ULWZdt8vusKCkEn3Xs0p3Vcjz319j5IgvwJm
R93ea2QYmLEJ676OCAfBS1s4q7plk6UaIkPMVDd6Lkt9N5AoZCdzprfBnhhhZLzoNHEsks70jSzZ
mbNivTXt3mHF0QhG87PiKIjrEmed/MP8xEESIhwzu2j2CWqo9FrzbwdjXR4DEHzi7IPqzHczGk+5
syu73k6dLbt9t6IMisraEOIC+XHbQEkKPz0jWKrH4wiVjmKBUck3tejTjV/CBTgowQwr3ozBubCN
0/UYRuV96SuZ9zF5MCPzRaZo+u0ki/S78ie9OSuSc/x4HAzidF0BJX9XETNJ3yWAg1euU1be1Ewe
ssME/UXFpqKqJZwZ6je7EQczZqwAtTBufm+ngTnYqKY3CAR3eW9o5075Ahsy0KcAcIe5Gqip4LQx
KjvpvSfCgmYiZ2xGm5Xb4yMw5GlOm/xgEMTFoGCoFlyc0Co5ZNIlRGHcOlMI9Ly8Qdzsf4Ehm9Ke
IWKSWEWE5nPeHvu5sw8TMRknyARl3A0zmciaJKyrreR3l8lFvE5D+oFYq+oVSfCUYcQxrDPkOpM4
J32qbuy8Nr7JvBlOmuUupz4Y2L6xRe3MoCw+e72jfyid/nEW4GSQCizaDuebCmGpPNLsIidbtQxD
6hvQ5Z87RqEJSmLeOK0Xx6nCMKRUQNIJCSJRaYPWHwpJ3KW5nga4rAeVZV68IpAM60muBzqhxdmT
RplortZEhNuUCeMdAIt+c0dt1MVyLAnC1v1HISvKgnE2GNmQRm4Gl4E5H3EO1ckx2n2VZ/1uXQem
BHV7UI13mGznbKulipU9v/gWPQ4MAzIkY7OPbMlybxOBmViLCC7NvKqdMXkTOX7DD0Jwq73jic9j
BgoyK8n19IKP8P2C0F3LZAGgfFelIyiSJT/xZzAQjKJ/w7nw0mUDKer4Bgiqy89o2g8iH3dj0DxQ
NXdA2PSHVEyUUppzyHDPMFWz2bZyozxtqLVChm5mlPXwIZ21SSQfIgqgrZ+ItwWV2ZT3vYGsIped
duEOoviCufuYb1ZFYpzpIO0hiuKi6Vt6YG5G56ge6Woatr1rGesUc9/fU81j8JHT3ESA0hQFoeZ8
kUY+Ey3Wus8Wjbov7Hf57VQNRGdPzr2V1/JG+XpKkp9XnzRbuzcttcTAxZ8J/WOlmFxBf9CL9NV7
IaTrwvi7YT5kyC892bRHpyELviGkF22Gc7I0j5BmwG9fp2rbD3nNjDB/NZVrxHOZxi6TeU1qYDLT
/kW2grco8IKL6rd+34trvLkpL9tSHg20Bp9Qfjz6mkVYcr8c00rv95ZNOzHQv/lmEY5IBAkIyQ+9
oRDLuWx0/F2nMdcq2mvNLQ44PRx94xOVDDkq5KuXSUuYzYsU3sdy9o1kqbGm9Wm/d9tsgTdsX7ch
QkcUj/lKgPI1YT038dhYDAof7YYgANO3H9bNe7RyR+2bzXRvGUD4X52Z0eTsrh527eHMM6qeQSvf
oNS56du0vckL5sxzSQvWJpqlQnFf6bgOsoopw0h69tHJByuBsfVYa9NOyWmNxTbvmMw07McYK5DE
ZfPJDsSegc2jZq77qpjaw2ir7Kxbg/e2YlF88ecpe84s4VJHBvXL2nrmbe5h6knm1bNv81zhNu8F
asnGNR5qcuYTLV2MiMYu/pKyIPPKGNu9RnfwG1KC4mNTUFvpWeHfKOIjYg2O2C7d5o9QirekD/r+
RJ7cqdNLnlArVQ+9UN6JEIlnPdD8g94N3utiEAztCvoCPa7AhIhZuUub9WQPFSdKq+bPu7NxHvpB
7Bxb3otFBT+6leHK1utP6zDbz+ST8uv69BNS1v64zN1nOvbZ41RCGG0q/EYwj+o41eUStVbRxWuV
fixNcR70otitTek5YdfOTs77SKeAdF33NTPd9ELCgziDROM81gOisIqguDRKFDtNWfuZG4MbuENG
k0PK9FwVdwaxg6iSBVsyppPNao07xM0s9HDWQrPT0n2BPZgDuV2MEWm/KjTWrT0Za2oZ5FFp0xcP
APMDWXzWHc3tMmS3TEObhuDZXnGVyaU8cwYtYgfk4XO6lYTfWKp1vnre8hAUkuAap9+uFiKV+eXt
nPf+EBWUwcgqBnUEj3DqeHUoz2t5XFDSRroYnE8eN/kyeVoZdZ5sLzn2RCQQno8T1MqanbFqag+J
pYoGJ5MEH9Y3c2tY0VJBIREGvrRtohbYtrR6FMptT27jxm43+J9ETycjnGgm3FnWhMZBX4NodTgg
NFranvO8+CSHRf4YFcWDWSk4lFu6Faxx843VWWZYDcV4aQr3TdG9DqdOP3rSPrS6tWeuvVto0pPi
PYmAePOtPxVOZ55q9BkRYaPrFusteB/6C5ZEaEnYe/CUOxNZrZCXfWu5t9G3w17S0jQvOZHq1ug+
FhJ/eZH0+E3sdc9pTZCvbmSCpjMqPtw0ZKl41YAUYnBGOBHEqiN/n4l6ahgJpGgu6mQGz2Pg51p7
YnmClCZ5uGq1Y2fxssjcTWxtc3t/p1v0FNnKx27OrV0pM71b34zZyIJ7exw+SGaCU1KQLMV0qMQE
M/uXWWdA5ye6Mwn1EKCE2Qi7CMZ85dRUdJP3ki0lbIsvFcoqpz0svTe68hjUSviURwQQFM2udxmo
Lvttc5CR7SfXanwHl6C1TtuuyuZis/Ddaz14i7jZJn3rsY/KxdJ24BOFfynNeXB36N+6z9nYIxsZ
bHPHUFMxZkB2tAPXazD2wtU22tkY9YTFkzv7xpYro6AuxZOAsVegObGMxC60dYdRag6XoGmoobsf
3dWP3dT8pqM3fDDwNW/+VdSHgRVqzKkcQDyVGu1we7A5zm6lHQcdbe+BNQDajG69Lr4hkmHh0RyK
2qRBPqiDsGqgGaUxkbCuLKi8YDpfGgdVJq+i2GV55T0UVqNdYBpzglR1eehm3QVkjddMkoCd0YTX
hjiQ7llsdiEPAKh4n9atiRZYZZzG5EOhRouvMy79J38rryx9KTIrHBfbJf5q4OS0GFp5FwAUecV4
WEYyZXg02F43JGLQXItRQVG0sW4aPK8ZaWJ1rNHE3EKaS/Qn1iHnNLxhCcRCZwGOigyC4o9zHuR7
pzCzKe5Xz/qUF4QWxgz68hMeOOpoWWe4l4uA4/Rcf9C70sNQJpabYZzduN7W22VEswi94vuAfhDF
+Rg5YoKHZMtYr/0kX9bhaLXjnOAJzqMUcOyDvc3pocOof9emQn7Qch0Ra02lUW/5bUWOI6XF3P0w
tDUD4Tyb442Qk3GjadpjUVjWXgPQFI8sQzs0dJfZb7SdMKxYGHp7qvO63gcThS0JsLUXF8qhu6V1
s/eoQ+hmZKYxmNbH9WmwFveLpmUceN3aOo4TCbT2nBn71tXUaSzMTwQ19kdDzRUn8/WD22wk9ozu
FqrNZFheDg/WjIvZUZt1o28TljUF9VFmhFFdJ3AVQfdH214PZWsQZzhnflTwqt/lxeAeiyowOZBD
cUk0ELrLwbMs7aJGlap4pq1xn84eGsWWp+ITDZs0sQx9OGhN20SYH71YKz0/smwvfaZSLI8uQ/cM
I293P0zmo2vrU1IbVfPQMRSi3EmXU51qhrazuoIwJejcMWrIZldYIC08zakRFNWS55nsv4ymZ+5d
3BwUMJX2lp7M3vZJnQ/mNYHC4+3nVBU3WTVqSZOVzhO+AgRHOjAMiOyE6VAmzzLOxfSKjqP/uDFE
3DtlwNjRM+jmJbDOLh2G8ftGUQ2LYBqeUHWLcF61IAqKvNrR4zAEdBvfiBudSb6dO5xFZsPYgT5P
elJ9RYD8Wen2iiJATw+l6jgaaM0WO0s6w52wh294B8UZFi4pzLqT76XOAQRSih4qmdY7LdhY/KtV
feK87lQ+UqnMYdK90um9xs61IwiEynDFS7HkFm9M2ifk3o63Kwfsm4DP/0xnY0kczvefkUNpW+Rk
y0enrQKmdUpyQhrqbAeajr0wz4cEedRyMGhOT7MhTkiXljQK3Ez7uOrtxq/rdclYa0PkbRuizGUY
TkbadJG0bfUBBO12gh9sfDM38SMbKZFpIF9niWkzPfWZ87jqIITkVq3xunrqknasw7PUWPpdSokW
r7HM1mxXQEJJytJ+YQbRhYjbXFAIlPgGTQGqOHZgv0i9/dBN5k0zyu0AgQsjbCvNWG4tyY+1vuwa
z1F3xIa6oeXXxp62XfARwkBx6wnnO/rL9t4q7HrvEfRzB6W0eMOJP+1qSxO36LMWIEPjlnhtjwxF
6tnBRH8FukW+MOjcm7UWq4CazvFRO+b+GupqmuO0FUeerfaRsLX2qJSjGYnhUMCEYl7FjkPPVXbc
83q3vhweyXNmzj54bbIUQ34Yq0byZeVrY4rlCBYiv6Fj6sd1n1vH1bmCJlRaRdsQOGgoEOHtiFq+
mkeB8jk5VeBcEfVAeLawvrqmo+0bAZs87DoLn20WdOM3GlHbW1U57kl4k4GetV6pe0yM7vmoktR1
tbsSufRRq7XqVqd51bDBy/yZJkC7Mxk+RFveO0ch1A3ymuZM17FDk2wfoE34dH/mi4AwiQwjP3i5
th7lMC73JZaEQ7um2SefeqNMROfXUAE3A8XvQs7Uw5oOONVXKGd096divwzjsWEdhRjxNM9eC01D
fFDZ4O3yll9nNpfbVenqUKnhf9g7k+XIkaw7v4pMG22EMgwOOLANxEQGGUkGmWSSG1gymcQMOAbH
9Fx6A72YPmRV/6qsqr/KWjvJtOi27kwmAxEBuPu995zvHMjEYiwh3PvJHLmjE3dpHBi2ZnebWJF6
I58yWTa5B0Y9dCq7y/eeDLI9/9x8pX/QDa/zKJfiwCFEHWn7y6sGQkUbGgFIi5mzuoUYGuutV2dV
fOXCiLHRKY7bRcL/NRoVv3OwmL9qN2DPMtfBU+DaJenw3q7Q0/OAkJnJyQ0tEIAvRK7EmypD4uC4
BW5w7PBl53IQnkHjIHgpCvNTUq9zcabmoOQtSYFjN0zCDWL5gMq/2TGpNVHQy++zU3bsxfW0paVZ
nRtSJx4Bf4trqSNqp8xBuzE2hnsfIVQFQpIiQqXPtpmGAbsfUbU5siBILVj7HxQkgGQDQGt+qJSt
uG0W6752p56MYoMNGJ05suHBgQA84zW4CKCyxTZOR2rWPuuP+bCM1iYYmXJNFj1SBE313WQU9bPF
/rZBlmyiQGuwFKY6cdBNDfGutwTA9t5JHum+6D20XigMhhOd0pkCrCuT+jlCZ3HLjCm4ngvbvsyV
6V7WftE93R2XQLwOLo1beKss29NHmTrBocCpdw/UUjzWvG9sCy3ppxxX1TZQ0MjIOZwuwBJfO6/K
X+C0qSkc0U4gvoZwwHG9na3XxbMEnWLi2JFxGQ7FSu/Or/3QLs9W7sNOIaS249DYlt9mL2UcN/g+
9wfFqb9oJjlZ5xypsH3AOHUqromDMG4sVTRE94rhJic89TmaCh1SN5lbszZxvqMeGx57LetDkHUZ
HnWH54eGzEouSFimjTyiOSyXee52pQfJ/CuJALd1javAmNsJJWkTUGfAHfGMTcL2xFuvHaF6up21
Xg6w1fLx2cQqkDG6MeMobCmUP/TUU9yEnKZXxIPp96cJkeSwLx2Vz5tmsQ3rVEYGdnjdmCcYlgGj
CEZsXnXiRgRorK1WPdCFX47oeiP6QK7Yx60js71HG+U8j0316ijbY+BIuy2nzmrsT01uvjGNk3gk
/drZo0Sxz7RqOf6bksMhy1rrvDRNkTyNBL60gkmMjQMfnuu2MOVwHXOmAQpjmLteTf13vwoS85LT
b9zSvVwe29zmGIvsOqxQTW5HYR6CunkYTMJTCpCW3Zycs2Gtp4KL0kwyoyzYJrCC0la+Bu1XsKzq
th+bo59E2kWtg0iun8SJtTFEOZNf90m0cYEOqGqh/8vo9+DTDaWvl12PzCKIB4huZnI4EZO71Lz6
xBuGoGWToS2S+9Zu5n1mzvXeWxBjaZgPvrfOdmrCG7LqzgXoimJ4ZUwl51jVez0tLJN6co6Dti/T
xDSsaSFWgMsLkRZBxgSiXQYQSXOPrSJ1nY2LXB5GUXT06fhDgDkZKHb2Y1Dw9/wnUDS5mS5f2TB+
BKJ9aBzUHkZDcZ5G4w74qXyQVIG7LJk+mQYgfj+oQvSxA9TWAZeFOqemPiNFW9hsuo+gqu4WKonQ
5jR/bzA8bgeSJN3sligAfzunDX1zQlrwZx/b2ZR38eifrEIPBC2pF8ss3pC+fnJnm/4k5K+ibLZ+
LD+cDC2DFr645GkZ35ezeavK6VsRtyOK8hgHHZ+2cuShVHrZNYjstj4BzNcFW9NuoUeGpIqKt0f0
ekoxJcPGyWPO7oncMiVObmPQ7hMlFbnI1ai2Dv6IfUnTL140Kn2Wt7CPnW+LS+M9N27zKrsnXI+D
SMsJNmJEDVyo5IOMzTK0a6RbZdk98/kc5yE5Wa3z7AQJSnYhGnlqWUIOnPgi9hRmT9k0pbf+2I7P
PAg4KqwKkWI3cIcuYmK60XvjtAkaV4QTOkoexcKPeZRn5xP1q0WmE9LLjLUWg+5G2ZLIP5lb5llw
sKHjawUbBT8UgUVVcSPo6KtBpslu7U9smHq/aqGdj3X9CrVZ5t8i5i/tda6MYI074Rx2l6yA3tuI
sdhEW5HG1FUrRgq7sbE9gdptrjm+tWnyIHIi0jjcaa9MGTeweF0Tr5bGN0yIsKvE7mB+aNbTzX/v
SxNBqsayligOUi82GRD7yG169eXvxSn2n6QpQIXpKLr0PX/g//5gzMugCrW1mcRHpw+S+0IU/WW0
Goonk3Ji2k5QyeTGsgY+8VRrOtANooA+LPsgeql0baPFrIQRAigr5GECxzBeKubkIP9G+hibPk6R
z7XOMGW7gfhQi3q+SjXihKkh8bjil8yCvpImrPx7HkettVN8+7/ZD/+/Vu2/WhZSq/9cyh/+z//R
f/8v7//taqjT9vtPEI/1H/6qVzPsX0QgfO44D6Skw1z8PzT9hv+LZ1okZuKCg/FM74sb6DfFmmWu
rA4bNwD8VoyVsCP/pVgTvzj4L1eGByUeojaAAv+GYg2F5U/yMcKfbNelS75q5lxvRY38LKDKCmeK
igYgDrkl/eNE0klP9MJCOvpj10uTxwlgk9G+YMKp0ledEvN86WJtz+1VgUam6lEZcVD037Hq4IzZ
UwS79fuio050t6Yujc9L1KJWYYlTxk1aTZgE6PirYxUFBCzbg/8Wd0OBLjRKnn2m+QX2OOEHVxpD
KY6pbFzogRQtcBplLdNH0PtRAAKySQAEguREEITtK73JAb9PG0TI+nHQS9ZwzLO0u10QhLOfjXV+
bzpJe6VI8/2+xOYw7zDfCIfSXlr5p5mi2XmsLcPKv1Cupvoc14F1lK4oX12mdx5GqZ6gR7QL4/yR
EHN271DD12hidfIqGoNhhSAL/sZnJqRod1E8bqI8t3EzILFxh5txIW0JHZmfm1uA6e5yPwNBcjd9
h5ojlL2vrSeb1F5SRZWT1ZREyl6tvLUsfdIsJ0eHgpnDs04RhJ3mPBEgCHtHPBX4nQpa4THjmhaf
Kd3RmMLuaiEbOaFQIH7qFqdz07+VVpfJL46TIl5VtLVVCK458bZurZN+03jDzMzNQum7c5zKXfZe
3OYgKRXGdHp5LmSjGbFMtR0cq3knMUGne+0U6qZ0oxGcVGfF5wAjF0KgAs0DozCnfzRGuywhIKJk
CRUs0uVM1Nr8SBMyKrcRhEzxTdqrN9VJhhpOaAHX7ESHrWWuj2iQeWKboaXEyJZ0h0x3NOAXAktm
vF0Enm8w3PKLzT7Rn/jSx3JXM8iJwnxiO9vQMkRhVomKKIiMQepLS3JMRb8AMdmGY4WCfmTmwVNV
McdgJY6iqzEOFqiNKNXEypr3GfrZfGdY03qRH2yLm4ICt8Ou6qEvf4e/zk1XBEUrQzZ8zZhIaEkT
KCFi+oQGqor3Qi7BXRSPy1ea8yA+ZzMK8FvUSUe/DQ2H3JACML36hj1drNaUXzs10YrzGbwCD8jt
KN6P9GMgVTmrwWyIh+hrhhmv3Xh4IZ/SpncaJrQTNkLCm6ZLo4buS0bf636QRUwZWHf596whL3db
lyOsuCkVDzMKw5EefYsKbehwmLZdkPH40Ko+AO+LF6T3vvoYCbTmneHIpuWYlU/8pLxTJqqbnRx0
/5AnqXNTclrEpGiBpwntrLL7TYfsqwonIbBqKwAaL5njYU1bOKTjJR0LrTaMSuwPq7HrS+XwcIdt
tzodzR8Nljkf++d49jI6RF1P5iiNuYLvY26KszG1OFF11nffsOSan4ou9mhk0RTHhlMs3nmcsnjc
txx1zauu7GAwIvPqw6iV0deSUSZi9ky3nGSoH082ZkjsShNJXhvOERgiFkzCUWjH2XztyWp+MRk7
vTmThKPuWFqcF0H9Rc9kaVp0gjjvN1h6ys+LlSmx6Vy0V1dx3PY3uWGYb9DUhpURKGUDpa0u73lR
kYXAMEnNhqgqP9kcRp7tiHP7JrZQtKyR6W81EbGr35N/twGlOT91BDefuyZSD02Qw+WqZ1l9jgez
v8hIIH+sGxrvhp1b+1qmvd7IMtFf0pKxLw72uWquFXVZty+JSnohmklmV1HDoDGMjai813mJ6Y9J
y0yKJVEKEWuD2dzCOlY1gq3COEMCzettHJT6oXTSadza7IgPMFBbmoBuX55433W7TQ3i5ylG0qDA
2kDrPfSzpi1vXVnmL0xEqqfGoA8UUnWPJplSnjnuhhh64g4QT3qjelas0MtZi8LYq5H7OLWJDNV0
bKDfTgGPT3SJlFvM0O23vC2z+UZqaaDjx8j7fQKBRv26RBFinoa1dEkB63GwGu+cGNvnRtdc9YYu
XrZghUiSb0jeMuiK+UCvP1FzpUMPj62iJcHwa2tTp0uYv5F/sDt67oCJsobQvNbOP2zl6RcnM+Ji
gwFmgesXm0ETgjJ0HrHhSW8NQNUSlcZg32I7bYaQ2LfZxv7suJ/7PHIu3Ck04Mwocd6DqB5RtphV
8gXUpPNY0kCawkjU3RN42/wqlx34ATufEDBwqIzeSo6/TIk6p3wZC7RgB0vUM5hBdw1jxyGjn1q+
JorlRSKi62eZoBM28PwgUK8OOsiLeucHjC1OpSHoHrEflJRYqg3E+r9dn16iVEyEsnbgDurK8bqm
lE8OmZHad9Dj02YLFRl+iGjc6BMjXtquXZMkeM54t9ifDXM89iSmBVuiuQI4IyUoxY0BQVnTdGQf
nNyWqrFn/aTZQl5HirTEGU/Kg+W98Rd/oi/ZLVxPR0jDsumRBiAQRiBJw2sovC+ya9vrQkfuBw3n
FFmpVUTZUYmIH0Z8woQH/Q/mltIcsbjnXr9MBx8nrnXoEfF3t7om+2pTIUv+bGWN8b2rluxxxMEL
YSgoeGe9TUeRA4Zt8eALzDah1TuVQ7GISHIj0LInB1rexmNJ7wqT91zSCa2qonC2K6aRZc4wo1fD
LmH4gVN1v4JRZbRX9vyCLRhE+y1WLVlXOJMYF/GZ2/eRaKwPrOXZxepT+b1V1UQabxflHwkISvSy
pNpBdCyW6aQs3X5I5ehvvrkQLjoqL7sbJihJ7EsWNrplyVqmLmUP1D7puuUm7uz8my8WaujB6VzU
sDZPW0TeUbBHojXrEHF/du5R0o58mv6KIYj84puQhjPuMCL2486eyBFcY53U164bSftFDR18G12d
3/RN4Tyx68nsxJ0fQbksl/4WlVCvDng3A2Sm2hf60OYVaXR+sLwHVts9Dgo+1jbFPv3JsaFfIAto
uyqM267JQul24rsKWig9rUP9b1H7TFuXdY8Z4awYDaMXXkXNwMLmjfYy86HXDC+vdWKp4FAbfX9K
GSUyvpmL9lPRwjDepKvIllUmttDY8nSqdPFYa0vZcWIEymVv0sHHqT8nIyQefFT9ix3Z/qmts+Fz
qoBv41StskNVLiNtQ+4YjqGDVHctBrwFdDEZzSH/fzzh3tQv6LT8hvUyRvHDmUJyyqoY3Hhj4Neh
lbJdHmIvsJ/RRPFoaFJHb7LJZjQi5rn+2sK8Mq9bNM9XU2469P/a9hIzB8F334uU+8bs/IfGZZZA
SrfdIfoRpKrxXLXzsoknJfYjsyr3xHc9frZaEXwEc8W8KUgZeKHGguqEgEUPcVhFcnh1M61o7zIF
YROIevsaStD4Es/wLTlMqeqxYZ15cPt+wViGODEc0TfNuwJg67GgDQaDl9SlmeYf2mi7+O6oOHvU
eWQwGXJ643lybec5auzg5NHlZvxSWMaa2oAcAdaqB8WzL5bxOtZ4wdB0x+UJPjLNR8oL43vGFIsu
C/rjYJv7rUuYbQKydB+LtEU4kM8GQnni+fbBaLk526vUlzJOZL7B17nc0ORY8UNLBIwhyQY73wR6
MVEAelFU7juawkzV6XfsMZMo1PGZnd+1tqaFZ8FwkRuIqRz3gyadmIwMMT24svHZM36UkP9WNf1/
neXdwnTzn9fJD2kVf1X1zyUy2az/KpHxCP5iMlSFBRV4sLlMyuDfchdMB+MWdi4Ql/7qzYLj+K8C
+RchfX6YshrTk++beNV/s3RZv1ie5+B6X//bszHA/zsFMh7dnwpkLkvi6eLFV6MVUg1rhQX9zvVe
5qkLHMVYN07nW93djfgYmGDQKVUDyjlJ39oxMuOGwqzYiZkZadnFn216cdHSwOVvvaNXF+DwmbBN
jRuaCTx8MXkgqyFJr7D2WorjYhU7tSKWoYuElY8wODAZFNG/6Vw39BEMY4NEUzEu8sow0LywOG6h
lKRhgroxKas76Xvn2fDT0PHjU5ybsJVdKq8KVLFsoRMjyrzPCsnwDAsPr0oA4B0jbgTz/S1xiiHk
NfRGyOHaYGtY3l3rdGrvFfVDtVLII47yAntQpNVdMkkUWYDYu+LV88UxL+UVM4IKcP5w681vfVPu
KGHvDF8cYofZIgz4TN1NDNZNrwQA7h4ncakp+zd2Ej0yrKoOTcuiawz0gtvJu8LpR1/cIGR3FWWV
VGUHwmbFPkvqAP7OW22+5bwVwypuTPrAiXMxgcgggwp5PTMvby1pHIUhji6XQUouiPj24OGaXX+6
7wv2pHBZgP9I69qy5ocF7TFNnCIMou7LWDM7T1IAQYhkaQzeJqB5YYwDbecDXZBm4qIhOw25lgAg
xpfBFbmj9eRaXpial0Jfqvpi8oUm/vjUWPeRGV+vLxyk7gEX2slG8FsQkCqX9yYZXosE6aET2Run
dY/o/EMeiH0fdF9apAsMax8MilZrKHaTxC7LXUEf+fwj+MFDulnm7rFMEljYGTYiXb3mQJA3tV2S
g2lf1dxraxRvMAR7IMohxKN9jRq1ltNTA7NId9nbytNPevPpx31TCH4bPyNr6HO1cd2k7n0FV15b
ZFVMaaGPBFUfXFq267vNKvOpb4PHop4OOXj8xnYOReodGpQOsz3cVnI8+fWznSooxFAop93AEzD4
8qpME2wH0alrMDS0FbDy2T3kNbrtdtmNTAEiv3rAkLRxOZqOrbpNPAaVOn0XFXkkbHM7SD3vTHT2
ub4gf9kudXKqMpTh6GGvMgEIZk7FifK65rjlESo6sj3jQeJ2yuRridrsItwiv/KC8oa8BvmwVI28
qfi7gGxXdA61PBEZWjFMRQBS0CLZdwOZPhhO7DCYMREPNu2jTjfRnkTiFxXzYxDgPcbg/GUr8N+l
VX6XiDw5mEGb7BvEEPTVzQlLzDxXIcMC9GPB935g2DRIcVfx4CCjnbpdBov5Akut260XNJtedFV7
611QelU4DtWHR7rApjQd72QEPLtoJqutZKMKM/i76F284uT3PTkuZZBeraiuoxfVyT5xbOOQVgYD
a0zRG2OK2MeH+khikXsX0017SP2q2SGU2/pTsFcNCHx/OZhQIQpkmGZev3pBd4LREC5V9EUV8Q4R
6TUpCDtZMr9rh5NhL5vfbRd/YS396xWYLEWapUQpsKT/vAIbKdk8sRjrQ2TwzPuXddiQeG+yLkMf
sWdp5pdiJiOFnACD1so/vfrP2JNfNwDHFVia4MGBZVk3iN9tAE7p0UjReX0ApHgoA3WtohFZG4rC
JOE+rekdJIe0c3br6jp1aAMWKz22C3ECBtZ9xunNNYQACUNcozc3848cveBWBiadyh0yt0fp5cOm
XOQ51eKw/hZoUaFZPjJsv3bj8R4K0xdl2pxV4KMPUbGD9rUb2npjVhBKOZg9SLPeU+ojr2N5oAfR
Y00q4mIrBFpm9iVSO76WRXcjB3sjeHjXB2fpAf8D0FdDfIroh2JO2tKPwh40wJZIvo3ysz+EMeMJ
v6iv8pg8GDpUI1eAfR8ow1vsiAOxN5zUyjvwCBCQeAxpVEm8qallbQDwHnQ3PaFMewj8/MPNxBks
5TmevLMTy5sgWpm0yE8DdI9bYOOhUcLMG80do89jT08OncBnlq2rgZkajT8Gnh8K3trEck3GxS52
WYvpA4/F21yqh/UNuWysUly3k4/qtiT+qKteZF0dXegSi3vmjHytnPu/v0V+HvT8eoOsUWewJ3ky
uFN+vkG6onQD7c41/ckWih+rdpD45KR6wd6srbe/f7Ef543/DSf89dVwsZOCKXww0O4fnNZmlw5Y
g/364NXyrNOOVY885WRM7leqF34GtMMoRg0O+NUUh43YT9E/veMfb+nPFwEGSApUCnDGf37LQQfI
y0+9+jACvW2q9OjMLULBiFPFgb9gGYIZzxe6bmfN9DQUMHcyh0CXukC7Ob6p0dsrl83CsLckGrGR
gs/GxNPyZ07kHUbV7TwRIddmvfKAiBvmOfKXu6Qbj+sBoaEtCI6t/mo7X4ZVFyYo6gyEVwOtyNR5
BIlvtAQ1TLfYn45Z8i7EW5CadwgaD7Kwt/Ru/oH3+cNn/8ePBEkNXiYAxeut8PNHwkjATgY4PQdt
WNgYzSsnNsPJ0+xsC63Jdrfg+omLU5c8d5BSgEeG9oJPfN6OE7tlepq8iMNYtZkycZQNgVtWQoRJ
UR0wvyFkeu+N8eLcLVZyEpN5VstwmWE3/v3d9Yeh5a93F3FlnJ1BVTqOWH3+v1vsUC6ZudCstRpq
Dg2vm2mGVybKF+pK5HYDVpfhzWJqXriPozufTc84mi1n2N7+WjEm4EwwFfgq7aPq5IPd9udp4Mxp
DVc2zqf17FmNekuZdvr7C/9DYupvFw4QH0QVUmaMYz9fuKMMgoXcCa+bdt7wxJ5cQ+L/XTb2SpSq
AU5uZlbOfhbHJCC0a+w/NY3aYXFeNqjrw7hYfixuCpW5zyHjH7aRH5zvP90eFBDsJB7TO/8PoAKn
aByvjQEVTClCNY7ElmAxDzL1muA5VDK/cayKNVieKyGuMsQQMRsInMMNsNGrfnHOweh8xm24V/ou
wytpdRdatztha45hzb1B1ydqkyerJCqRwTCb2ZUXD1TjVMdIXCoHv0Tt3AuGPxbWn7HLvw2oe9zk
/R++iXU7/tM7lSuVTLBjg0H++Zso6MHmTlnUSFid+/U0ZpvD0Y5uSA6iH1ds58w7Dul4u+4o82wf
l7h9+IdL+KsVOZDUHg56DZd4gp8vwUXagICKS1CTFyqTVCtSZtrpbT1lWymiCFwDlCLvneFuHR1j
YAUqnrl7LcqP9ZTtxcXuHy7pz2WkYJwLVV9aMDpc8w+fCiAMdDAL96dr3iyyIWZP3EmcQULVd7JO
3xvNV533Z0mCSS7+AdP+F5sGr863AcyWi7DF+p39/rFucMbOrcvdx8FTGi9199klYa0k1s7MxD11
qm+3x4Vr8Zr4ZIzeP+QKOH++KX6+gD+sjo0dTwxk2TDypQ0XQmTI9zooahe+FWET88NppvLsjV9z
oifbIB+6XWu/lB7l1zIftTttK+/TwvPMI3No22/rqh/Ta17va3915Knu0KD/njt5jloGgZyX/IxS
dyQYK0iD/4NGzeP/W4G0JNX/7p7+UyDtg/r6cxDtj5//VeaAKMG2AG/TiHGg8wfr6vdrD8ew/F8s
SVqJCZpGrGRubvzfmjjC+UWyTlj0BiRiCwQN/9HEsSXiCGHC63ERTrAXef9OE2fVX/xuSWKE70Hm
ITnDXLUYiGf/cPeNCJHjpEnX/MihZHwXG+NypFtJK1grDJML2nwzRK6PiF6SRqi3kwewexvnc9Tu
Vn4M7fep5E9wSgcrOaGMu50uUyzJqZtIEdZzG6ktGkqMAgFaSf/yu8/6r4og3vsf34Sz5lULITlJ
SN9cSY+/f4bVzNEPc92HZsEb7nnRAbU0WlfqcroFuKxLzgaYZudlZxnOchMhMjj4oy2+R4FdxC9R
FWmHBgQMXUBwy5w/x4BhrW1n00Xf5jNzLGtwHP0V8S7u2JbHFXSFM9eM4jFYTxxiXO3trRQvx4Mi
KHuNW3Jo86BFdg4TrrFhp9EpkatIjRIRIdTQX7W9xizCainp/ARYHIGoeYxk0nJZrXKWau4MDNcr
DtGYra3ZMHPaJGZGl3XJIkJzmXoanxNvbhgLIApEcem71Qf2mMTpN56dNefUSpsXH2CEdeqnOThE
STsR0jdWQYlKoKCnMEQZ0Ydovha9SzsJ3QLhoWmDZEpuIsIvbVC943wZTVVGG2dS84th1yb2sW4g
OXtp4jrfZ+4QeGv8JJ6OIs/Sx9TyFLFNRToeEkovZ1P7LZ9ja+RVsu36qZle+dcYCrSahvERZaNn
3AfNhACyjVwzpRFYm5eMVdG9BfhYAhvpO6LGhiVAXtB0UfPSmxa7uzF0Fa7leWjfmzKJ5AOBlyx8
hGWo5ehrc5jCDPzSi4t2r9jjALBiItnQ199phBr53keYMwKiQ1lBxpVFy1BgQb52oQQwcqikPMem
0zgXuTQDc7gMUMy2z9BD1oTsBVc5IbH3o8VgJayJ9r5mTksgoBiGZNrPAbLYsIkHkCV94iiwdLD4
ZkSTwdoDRHXXXBXeyo52zHK5RsWROtTrhf9FM1oLtsMgIjAnrk6ek0oCFCyEygUcN7x4V0bc4VQb
mPE0LyN2bLxqCbOyuhKx9V677XSH32fJQjwxBppduxJfLepE79q33THaR11f+mHPbHHedZ3Omm3L
M5XsTNp7yWcFmPHNrjNN/oFt9jxJhMou25QY6R4YXqTtT0tLEXYdT8QB7kVadzPc3bniuW9So8Xu
0PDG+HSHxYtONU4Bk1oLGzOBhMF0VwWNiS9PjoPxUIieiHnfsHjYestfhk1dlvxSzREF5wwAJnqj
Zg6v5tdHse/bgZlmlg38CuVW3fQ6kZzEwdVAbYlJFVg8Ue69UyflO01ZZibwUGEXtRswIjXyceUm
QfA0JdikCPDyJl54CSb14ncr2qjIyyHa/3q7LnYTuV+0pfnSSyNnafj1pmvHpAz2vhrMAcL0UuGZ
zkfAmI5X5H2YAUyQIh7g/KRGw00/xO4Xu2XzvqrESHc0xhkXKheAIJ+Jk2KAm8WL0Uf5jVvI/pNn
IfIF9pqIt8kYBZyAqH7P8gK4s2OvI0RW3aGz3SvdIUv2KtWj8vftARt/9RHrqd0uaKrjvWeUOScm
/CAETJlpskdtrWdaJL3T0WlzR/pnkfk8DRZz5yK3d9mSzS+T8uW5lmb1ORh8BqtVHENILszgVMy4
5cLZqJIx1DndGl0hU0JxUjyZkQquGpecCFfPkGqJsMrunLFXOpwz3znGFlmJzIFl8rmY3Ac/mVqL
byrFLoa3rO/vfXvUmgi2sWaeGa8OFuV2EuFdpVPYXq7BB10XBFF2EZCoEFdUam9mt2noKsqZhM/W
SLb2DCPAw4V+Y/mK78Ax9KOe0B50UedezygaaKD6DKpUD4srdtv0Mqskn/gM/fnTUunmJkYLt+PQ
PLMc959z2Wc4tOYPMxvbZ9+qa3dF6CDeACpWGVdDWUfPU5496KWNr/pGtze8+2I7IKF9mQKqKlLz
iJwOcP6oQnPizrl1h1453RYKaHW9gCEhfQ7dHO1GGFK1YuiOkxLLZohBFPXHkoMlMN0CG0A9lw+s
2OA5VBQwl81U19A8jXP+AFHLpzFAALNjMos3Pe5ARMBtWhjTsifYYdaUsDxoFSahj4nom58UKzZU
psrYBg2qKVKynSPAVvtVly39bWHI5i1N4fPvosjE3jg23sFMY9zGhWuT0yfnvvfpLWQ2lFzPOy8F
DWOzK/0DKwnGI1xOYYXt9poOCTERlVxeh7lCvsLot9yTEuvBFDCz+o2tEf133vTpEZh7fyxr1SJx
Tph5kPMq7GtsZq48FmWGgmPQfGObqc+Hd4MInu9eMnxE5tLeQkiJtz2nqc8z6TkvPvzSV8OfRuIG
OvXWVyMM2gy4DsG1kU8iBMaqbcp9wUvlgTxlGVqsk1kMzQWPJZ1fC93ktg1G9X02++7Dx8dyxwoP
AdPn2Tu7jtd/s6xePuhk0FD9LYPBQrRI4ANiUdu2sBl9MRy/V/Ysv2JZae4zw0spo6Ny16Xx8pxb
o3taQ1xZbVR06xf58q0zF+tZc+La213X3yNQDNAh9njo8SJsS0/Fw0sfpcCQlQza7lzayfK4lIgi
Q5X763Gsa9XAQNl1g5eaQyXlG/GcCaxPC3UgrmufVlQ2zLdJHXkvOTKxc20v5EYsjluNO4MRH6CP
mGRwvx+FwCapuie/9dj7WQ78IkzThaakjfGWMVBv7yvyJnRo9z9K7ZGbiEqlcuR+TJHP79kN8mcU
JqBZe0zcJ+EyLt4qMygOXY/1J2zkQE++burevJ9rv6OzWbrfS4wZ10vC4r5xYb/SPbW8YjkktDaS
cLFn2pv0Z7TQuJit3v8M1nEmtLRCSpORPFmzzGFl8b/YDRcdTibl67ak+ymOkS3o/KKvT7odh6B8
WzPoYJ/B3B0gka+M77RhEnMPwQF6Q1zMwRC6ht1sh2Dq9yMSYPwcasDAjGCCtdsyZAAPC8GIybEk
0DcIfHW6zSHG0slBiW9cRoluaFuDJYl3PvsmdjIPOtArtiPrVTtynu50MJthiXVSYZ7mKMQeYGLk
rsahSXbtgi/kzuOklN5YwBFynv/Z7kmC0jT4bZbz/CbIGImls1D37Mj+cC3SkQBhBFQqg2uZsnPN
rSJWcO7d4kBWKG7hfBK63svJYfuAgukw5xjL+JABkNuIBD5xOCy+gFUwutiVOsfk1EpywcriaERh
AUMZhjt3lECvcjQlB01e74mxTeDvbA54YEmq0TzOa93BYpJ6pzlSAPLSfMqOThRnF8xE7KtCCfeD
w9EZZoGFr6ijFXZtOd2EhMFbiPAOVAA6hgXfKPfo8jKivGvnVHa+EgeMlhqHXIyu9lSXE/e/YfoD
6gVjbFF9cM54QatFUCoWcSji7KEM2Kb6HilUmW1NTVd/4yjM1hjuHARFkcFRDEmEmP8Xd2fWHDeS
Zem/MjbvKAPgcDhgNv0SK4MRpLhIFKUXmBYK++bY8evnA7MWMcQhLfutx6qqrTOrlIhAAO7X7z3n
O2LtpRMvOyY5iS+5oVifKQO+6SJs77MEpeNqbnR6pSHnPYWWana01QiGkFRbW4JHjOs0y6uvPgAF
TkdRxp8P6g6Phe9UA9jztgcklqKra1ZIKiZwAXPsEtfeSB7SogArjQA1FqjNCNWB6mzOZBajkrHJ
e5+lcTKLBO3M3GFdveTg09LJEV384PdJI9ehX3iPA1koGww19J6HKPYeagEEng/N2rNuXZzoSR+J
S5SsXkU4r6KW1m7Bx4xEaT94VVKciLvl/k+ilUBqYDie3H4534Vm53wSbVp+cUhg3qetn3x1YkEx
T1Np/Gm3Vn3r1SW66ADGvHPooAkcCls0w8HMzAITbNeZX4MmzJrV8HwIiDJrtE9Tmj5AKgMPqH1A
6rt+HkrvovUGEocZV0cGR5UAT+5gBb9gbsVHMzaJerUUGTPCa08+ppZkXRsoaDd5BKob669hFkv1
1yBWssX8OSL76aHD7eVsLbeb71WvVbON/FzQsk3jn/iysXjW4+jdDB5P2KrIMCQBx8ZmjlfIXpdO
31xom6Yc5Xe/wgMPc38a4osqWA6EUQl2nhsP98f2ygN4H72tlIoOWIx+Srdlxj7HI0gLMVioHulA
ptrM+ZFbw72I4gCrsFdFt04skycN8+AXnE3jjg6N/krSpH8fYs/dKvbXja0YB61lMXvkdqNDvoFM
NzwFdMujVcWR5bHFql4hJ5gjsSnQ0dWoCCb1hQw+gaWvMSdgXfxk3mC5/HXpAb7ubT9a21HZ7rxU
odn3M/SG2djDKELd118w0y0upzYe92yWA81TC3qQIkMowDyJrt8cGSGEKNF9/TlWKvxkGbZ7tLXD
YoFQ9WLOgZbH8/TBMWr7ERl+NWNEGOg4ls0MrcwJ0SFMdnFjG0LrFU97GuLtGbvDOGXNjiiE/tOY
WWqvQgr42gQ+mcv+Q9PaHeinRvjAytTPErAFXuIAoBdyxTk/EsGcXLT9zDuCUCNNgALY3iU0NvvA
7vMUDWH40zVqHGGRJRij+3i7cOS7J9KRtdjQSo0xzoMcsNZt1kZ3rJLZFRFB+ZbEA58louLpZK/3
6YsL4fs7eHfuYxn74Zo4gWRDSBClrSk8Wm01E5+k1zc5bI1tJIYeyEf2JFv+VD/B8NSuyI5OYtgX
fYBegg3N2dZEwj55GEm2MUK8D9ih3ZkKr9Ryl+i8l/soLdprFLHNbRHAZVQA4S61gVx22/ioDY1O
RWrFKcSUK91ihkaTP4sdGFvq6wC+IpOAMrk026C/tZvi2xxW4yXlBY5h+uOnrFPmyiN58YOdN9lD
n0d9vR09HbM3s9F/xqwLm0YGDeWF3bbwPP142Iks5lni+TwElY7FxVgM/neHLJU7UAgtPz588hV0
p6w9WgNKm9UQ16a/be2k/5UhUAfuRlXDOomme6WJB98PBuoZNTjZh6aqqu6SYWN/0yiDlwh2Ocu9
gazzJwICTcGcAhuw8lZ81i1nQkd3C5cNLtH3IC08C0BvL3l7IcOR32NwQOExnqnJya1gqjTG3b2D
afBAMY7PNzJlsEatVw7siKbcVqKIHGQtWHBB2X1x6tpizAgKl8DfdifrIXF3o2F8NUdT7e0eY7xF
OPQxCozwMHL+oJFtVFtqFPZWnbT9ykut4FBPEWcDqy2mCwJsrE9jq2JsvIYr063b8plH17I+Vx52
jHU7+iPtKD+9CZG3f5VhgcklTpvy4zQGH3UTth+y0VX6MGiDF0cxtEo+6qLPJfa/zsTP6ibDTez0
RvBhkr237nWP08NkDuchPN9P2G7m3RgOqEsXnuymHpPsjnpw3lmDAOlJG19/T6E+f+vSUNMxq/sf
I/lnoJrFzLjOyPZ9noF+TCJm1p4/OJdjz0CpyXvjmg2w/t5ZBvIPCXhYB33JEWwe7Cuboz+warqF
hyHLhgOCfdycfb9TigiwjQqn7Psct9W0Zuv1AZHkx1QAdbB0AMrQyVkoOhiZqqSHMlCsLxrUznvS
gzmBkWEkIjetmlAB9Ji22v1ouvOtmvvuEZXodFF2dtPeTDqddmXUfmU7zu/JNBi3XppnN6QrQYpg
QeoM0gtxoKTdk4PpUl7OSTublyGEqmEL4sn4OmtZPxJmdI1Okl77ogUahYofCS4x77QGNiBnEFMj
0L0vftpUF0bY0S9Uxn1JePkqoVU2XVAzE5DeCoNqm3MyM/3BzU+4t1IYnmmxFzpwvxpEhmzSUERX
eJU3bUm4xobUpn4ktJcwVHo9LbMsezp0kWPcYXDiO6Ai4VUQd5bqukuafgSesE3tSGl3rgKnnU5l
rIxoa89tUa/8BnsDPi6LIBclu/jaxLzwJeio7Iam1MG2S43y6Jc9cEPCur6qSFDDZdMvKx+HHb6a
+AEm3ZJJGMSb1pfJ5Yh9iekWZhQwaJ9mg+q/6IufqvTMj+Sp8gYtxpQPeIdWuFmbh9Yh7eNEgEb7
0DgSzRVIji+4QxdCB2EP9g0ZcfSASJALacKqjhkaMGlmG5yHXNpdA8HTqBFzh+9Iq6+ob+I5p5mq
8FZEm8ism48KNDypdho33WpaOkGBE5v1PhI9jcsa6FgEa6k0wWyh4/2EnaYDJB8hBg6j3jnCoeV/
wMHevZmcISe+A1bNzi1iaqlyKENwbnihQyjCdZ9vrErX1bFtS7AwBEGCP4q8dIi3crTG6kRlgr0X
CyDLDHpyDl38ph7NJ+Iu+tXbTfPXOuYSYywFpcm0wj2bCdelEwy28J9IIZ0uvbwz5cVEgHC6nsqw
XTtlF5Q09PV0rVLjPfvvHyMHQRizLVwErO4iXT1TSHhuDwe1nL95ZVNcxb7o9uFkJbgX2m4TWzCy
cLh0d0aAb3GdYBbYvf3V/xx5eIodC20GueSe4y65C79PCyIlI2N06STPhE9H29wsUJlGfhxPP4Lc
kf3HynMs0l0QTtKqN0zzewLmptlpRXcTxR12ujU1f51sJhmP6SHoDKDbXRkG9l5Gdm4gB23q8aac
MQug00iEcXrnK7wUXjG1oe5wFOEMi5EajdfZwAPFgUUzGzWjbQUpVEsd0Qc3isI2131Pd27bEs4B
NidMmelEBezbbZiRxUjywjg8OEBs8v0MA7nfWM9TGwPoV/ZO+oL1yockyJj8YtK3UDWr87k+2kOp
MOyv3Eon5C8Jwy2POb6mvWLjvm2jIX7y05ZZTZLO3OTnKZJfIockuArq4TZKwph2j9I45MZJzu/m
4i6/9H/m8cT6oEoi0d1DuYaV2PeWb/Db7JfGdlQFNc6Wtsv8/u6vl66xm2TcWxU9qmvWjQXYG9Ov
3wCCRm9FiuOcXRNCNI4QQ6fW4nRMsFWzyeqCx6UZBU9KUI/WdMzjWiCwaIfW9d6T1Cz37uUnt/nV
JW+RLXFCm2dSpyqBZolvOF3ZTsbTiw81875mIQ7HrTHxYn+DRm5lm8FAZHkV2nZorVguo+Qa8yBy
UCLVQnmRZZC819qO4mzHCKwJN4t2el5JjVeoSpZpEJ0AqDxDO9kPUhIUgaMscyu6YEnq7Grq5nGT
5xw1qKVrb294JX4nzSvwixNTcoe2j14rPkxauuPsGd+qCHfl7UAayEd/BLCzEm1ble+8HWdKneVn
xUhmeQ6SEELfXXn2gs8MJnLFUAfBWTRG1waRtNG6a+MZpig1U7ktZOmIq0a3HKh0HNvTcQafBcAX
1eB0dDi0faD738R7v2BES96NdCAPuYqsA/KaPWeXu6Y0Vkx27WZTpx2jGy8P+aP26JWLJ7cw4Q95
uku8b5Wbp/OBrkvySIPfnD6+vRS8XEzVEjlMN9J1lofBZFk6e4SjwZomJw3Q7npDsVTQUKLjkawx
M68u3RilFzBHl1rCae0tVjVsg29/APvla84n4Ca7ksdQIBXBqHCmKJmjURLG3dBPjuIGZEpoORSR
s0dP4a+RDrdZOQfSnaLH2ChbXMGRXlZWK7R/yEhWxTqrZExcJ81ZDKYZvUrwNkP3FYUvjmWMhsHB
IGq23kokTntMVVkF15FMsBVebCNHIIqGYysdGpX7d77c+e1lwk5kkWdZ0hXYBJ7FG7+tEDJyQzNw
25+cTOorOi1FtgamzaenQ+AThmp3AYJOJS4DlUbfKhNyyUYpnQZb0/MCgV67IOS4xMfxYaIzuumn
JLm3gW9OzJQsee93U3J0u4I1xVwiKBEP24XGEjtYV/HowTIm4oMAsgn0POTXooN4xZK0RWyr75yA
w9Bf6g2SI8On8rVp+pkax+YbI1VwbeUoFm1kCy/XRHSIRGWVGaEIy1xNMPXgDFE2S+8MVUKBc9Wr
+x3PWAk5Bsf0Xpb0XanJOda0NW60d+RBZ8N9PoQJRFtaguwcTCtCnZULuePEFBHTspCynR/KrjLu
k8Qv1ApkfYBhUrjTp77uyaeQLdbRLeI7LzhB24ljuk1YqLCG1LRmrFD6v4jXStptkpvuNXFhwtp1
BMb80rFkVCmrmlCUvqize3PwRs5Xy4CThab6YleN/Cg7+vWryTTp3j3/XaOHmLRDxIWgbgr7uN+E
hpeS+RIYPCIlsQ0rswfsvMI5hUNEViQVbCZgA9V6YIwNomaGXbzPS0iwVJUF3bqMojziHzk40zpn
FWkf/aLkHwbsjT6unTsivMBKVl8I17F2EPY0B0kZdAERcZxoGXMG5YjHJINZXqjcdw7FhDl11WGC
Pk1ZZX1q/Il/EiYwyt400YosjNy/yszKtcAxEbmzFZBgeqaCGVy/irtLSqXVMW56frf+lqHr/zOd
EKjQ39aXP3RCN9+yb90LHMryv/9LJ2QJ5x+spWxaDk4qk/XmXzohS+Dbsk1AWEpRS7Hg/1sm5GEP
cxA8UwZ6gk2IMvCfVi+byC+WYt9DFrPUN57/d1RCL08LzAPYUC2bnZSiw5MsiC/XBA4v4CNLNZ38
OEeemaiG6A2O3qOFYrNnRMVjAs8zFvk7Lz+347cyZ7kw1gbEklS6iG7Z6F5emEhGN5nyQZ8Ku0s4
uCOiFXh+LhqbzudvP8UrC9/ZNvbXpSgXFHsYOZncsBe1YA82ZeoAsJ/KALcTZSl9HOnG73yhc7Hr
chkbkSNy12W/5td+eZk4hBBjZnV38lwDB7/2MM8w4f2kiOy5bGNz2Eki2Cng0ekv2zklHpOrCP8V
zNRv8EOt7eA0rruhQNHwz5kArV2rrEriUBXgNtGxGANUq7+UcXrF89Z1K6LPp09WPzWfU6bKP1FQ
GF8wL4OQWTCVqxiz/3U49O7D2OHdAp9kqWMYjd9lk5i3wBvBGvQjWtCJBOliFYh8/OrPFvPYv/0L
COGC7bGcZfFSZ2WbjdfetgYTQsSgOryqJRgUpkTvbHDLdvGfyvn5kUKAy2th8R8Ov2c/ALZhYNDs
3ic5Rw99jcj1OiK9Yi/coNm8/YXUK88UyjTbdRFec+D0lsf7t+qh6dgfwfY3JxxXu5opHywJZFsg
tqd11v0Ik11lk1cLSgZtwHqSetf17b6ZaLlyFvb0jd19S83kENflU0g6CtUzNpsPzMdWg30tG3+d
ZhMGB1g9+YMnCSjCJjXMRKCIk6Vv+pi+7rpq7gIGo5HJnOZz0l82EPqLNXHt60iZS2DSNiF5CEHo
ziDCO5n3uNh55j43AZzR6TZF1OIHp2SGDZHcTu5T0D6gtTkO8R2OeAAkl0GPa8a6zlFs4F3AK7e1
+4H/Fw1G9sGr7Iuiu9OJfufmLunRf/6QUtje0kPwHXkmG+7iAn9WYzUnpCQWsTrFjpQ0c5ekxVOc
ltN6Sq345IYzR6HS2IOa0Zuo7aOPJI5dA440dzIAy4BszD2WGqJBDtDPartHNIa73nnqwQavs8SZ
N3lf6NuEft0NEqJ07RvOfQtKYIOsC7lGM5ICMlg/qWFbgBSyXxpi6sp1mppZYm1tNL7se0HyyiEd
44Ffqpj2dlFFh7cftmev1x8P9nLi8RwOhLQ4Xj5saWJDaurc9iQbT4ACIVCAVWi6nKsZ/g0jnF8Q
eVi4FSkESZ+Lx7Ap7EMhMN+G5L0xX3NratnE2khN+gIWVbFiEO2vC8zv64Al5mJkzrJRz9p6h3bv
21/Aeu0HlfaC9rKlx951VugZXSTBJFjtKZ8GAspa2sOkmrh7Wr503DnegA6d0iOV2QjwqvuMUGh6
p95/Zb8RPFIQxyxCEz119kwNhdObKfR/Wo6YPAJiYI5GOkvokQxk3v66r16KDRXjHMot83wjIEO2
rpu5605+re3V6EzWNrdT8wuhe9F7d/a1ayFtV6hj8Yyr53Xqt3XIRCXRyK5qTllltte5l3sbkeTi
Fp0j2WQmMX1pBKBGDSSBRJZZ4VbVzU4a5QQiuJYfpg7tOUnUzbUmte6d4/pzv+/lg8vQkv0Q+T3/
17XPThyhKueBIhn9lQ7sLb0BCnnXRPmUNBVMiYEOMvHUqI1a8Rggk9wIAlqI+xuGXWHN7t7NkCzj
/CaCDrfcdSiJ0377t/qz/lGMKIkSdQW2DfPc+uMEYeTakwAKPLblXV7ocotyLLt0Z01m4BSlh6SZ
3RNUr+KdK/+xgziUPjyNS6UA2k1S+/2+g9ShaTHAKwqwZo23VVNabULYW393510O8JSS/MvCKCTP
ah8wq1XPlMc5EvY17iDbce9VYezevot/7LyOIrLaw2ZBTceSffZycZJ254xshyMd+L2otL4AM0E6
BTjijUF6y/PV/tbx4ir+ocum/NX+n+WP/UBKoWMmP89UwP/81f80qgQ38Lcb/8cpY9nqnr69OGYs
f+CvY4aBe4BTsgkdwuFV4+TANvEvP4L8B28gbZwlqBYjFs/av5gS9j9c6mJWKay3jomV798HDVKC
fTYdFm0ifqhplfg7B40zN86iaOMf5LLiWHw2QRft5fOetGPYiTy6MvSgv5FnUYTr2PP6J6Zslbsx
49y5kVZjlxukE0HHSFH15TEukuS7ZCY/HQj+Gop3ls+Xb/9fn8miImX15N+ue7Yv0d+sTXvMrkA7
V/d5ZsgvFfxFf4MLM/3qgwj6hNjTf5SyIxD7t1/ulUPJy1fmn5dGfsW9oLn3Rws9G2wj6BVpTFVi
7BD2yNNAgDJAMwyb7WRF3//+5WxqY86YNkMG+CAvVhsKe+GpLLnynGyZTdGm+5HgDfkaeCUaOJWr
n29f7+W+9NfX+/16Z6sbnDBXk3ByZdlzxKDVrA4uYvG9l/CXb1/p5Tr6zyvZ3MClJ8sJ9myPiYht
J4YnvTKyor1KjDQ/JNgG3vGSvfagUOz7nq+o9XH7vLx9RpP4HdGRVyUy4/3UJ9YvDR8F0HQDxzlo
mXvXULpooNvvfLuXXcp/fjsgLBgb2OA97+w+NoxPwAhDS7YZecGZc8ROpEN4583SuyvGrj+OzDfW
OfBx3HVkXa3+G3cX/xyPKN0L+7kh/1t94Ss9pdLk+mlpblF8kOs9QAF8+yKvvAtsgywxOJ+cpUB8
eXdT6cGxL6Or2Ivlj87E/myZc3I7pml0ZcPvvXn7cmdsheebyj4lTAs7ORc97z3Qyk/peodXCVzF
ox4rA1WPHd+UpghQrBvjF3/Km/2E9AoFaGrSJeW1oWE7FNNfW9n/syf7ymvC67j8i9cS2+bZz9sX
PatmEF4xpUKFVGUO52KiockH7N+5x69cSTDyBTWEXRgz5vIa/fZDdotFJw/Uqbfb8FGMcXKgyx4R
FZfpi3du7/Iy/Kfqe769DAYlk0F8bssQ7uWlkH5xoUScYjO2PrbcSiIfU+97RSpZB6Q9dB8UYVjV
umP6/S0wEGbhJiAT9e2P8cqbQ9eab7ucmtj5zm7tKGNZ0Pg82VW3IHUX10EVdc5VNacVk+GZlB4r
zB+gSuQHNC3NO97sV55pzMCm+9xcY2tdfo/f7ndO1IbCWHYqw9S7sCefhM4FfZ6kBJEEFmkWb3/b
syPW802nsSJcf2mmmWyzL6+HfS1i47VPjuWCakKqCLanUz5c+7RW3eOADvakiez+HBuedUEwGhqq
BC/U2x/jtZv++6c4e8pY6APVVfZJj231wZ4m4LhJINZGYru3pmzMWyi2/X4q/WrfCj9658l7ZStw
ON0x0OGhw4R9tkqTKhHFw2ydWubNl5h+5IVFOnb8znd85U3iFE6Pia4tG+pi4Pz9l20HHZhVRc4U
WX/bQPb2nqBMElaZ5ly+fTcXPtj5m/TPUTAVGm3S5Xb/9hCBpO0NSRSLD6mRY3w0QYtQUdTuCMbA
eBNEob6aTAS4DDrtTcH0/yQTg6TlIpcQVoayvJZOLa5HojeilS01nd23P+LyLp+96+BU4I0xQxPC
PDeZLvm84DRHIjb0dBoA2m6tws9uIDy6+4lO492sdPgUlKp674FfHuiXV7ZMl3aigFfF3niOnvCj
1ujRNhyNKU4/BLheiERxuq3bu82etutAD2xyVryFBqiAeLrlM+QH3NZo412NpqIyveGdKuGVl5CR
Fq5en96goKQ8W/nE2CFt9uQRYzdzd0CDV9g3/fs4r+yNq6LwTivVXWBqWDKGB/JSO9k/vP2DvLK5
WZa3jNSoZ+l3ULW/eGaSqJ79slBHQ5BqWFo4V+wQPqxkjLfRUhV3BtL8/Zgk9uXo9Bp1oyhu3HKo
39lwXnl4n+8EswpuxqJGOvsg3SiwoDnHgBDcn4ErOd/K8WClhbvpeuZVgLXHFuCDZuJFSOYvpKPi
0dF+t7ZQeR8i0DOronf0NSGHzntv1itPD4OX55MSYACmyy8/HBTKnBsojhAOQ2Pt06Da4HBzDnY3
dld1/g3vEegtxHYbZ+yDLZNBD4dTUB4Rki8wYjRkHNT+DQi8+evJ/V8Ie28I522b//rfrxyQmAVh
dqZB7iBaVGf3K3Ta0Ugn89gymAOuOjrZzRw3eoMPUEG4qbK7yW/0uuuabxHshpXnlf4BkeV0G2H0
Fu9UJq89y3wcmgcsdT7151nPvhqaJI6UOIYT4khA0ngc9GhBpB51u53LtvqIoaq8Q0auMXsU14Zg
r3n7lvy5uHBHJBIe2Cy2i5/s5Y/UtdJR5PodsRKqXRwTgORZnZluGEYDV0bEfBis5kvKMODi7Qs/
Lx5ni8uiv8CKT+27nFdfXjkuHEY5yjomRVPD1GvjfR+WaqdkZpIw71tfLZTST34esSDjwQzIOc0O
KvEcqBoagG3ut++sLX/eC9RA3AdfYkGjEj+7FxkoxUDTnMfqOn8ztcWjOi9TYaiuTrMWrYvsWFHi
wTzT3ebt2/HnviqZWy6rCbfCYud7eTeMaMBw6ydHz6oS5MLRtC8yO/3+9kVeWS+4Cso9izWU+35e
MUkEwHY9R8e6GI2nuZ7u02r6qfHnLjJmCI/kSu0IOFXAwhCdBvicVjl68zXuUzFuMhTKX8rWcRJA
5XW4ffvDvXL32W3g7FA7s+/7Z88DSdGZq/ls3CD7Yiyt/Dp3/HgXjHa49go1gg0MCsDbwTur+XJn
Xz6HgHApYXkYEZL44uzOp60A9ZUbl8iSyfwasS8z9YGFh8mgK6t4kw0B0H4CF8b3Dn7PD9T5pWnQ
ceC12Nj/+MqetgTupuiI3Mq/pFOSrwHpYxNPrAckDz1eI6veApe/DfvaPQ4DtgVpTM3OqFHmV4aG
JFvn8TqTQXuvHPwNVjHfzgjMr/K679d1H/7QJkbeIRGXUxKQi13V/lprKIqj8G+t0jyZQWK88yj/
WZbD5aDV6y6FA7Xb8qj/XlFpaI5xpy6JIudVAY/sbeaIfDWk3X65FfYc3r795Pz57iwXxAzHGsoB
7FyOy2NDooPjXo7KD7c0eOtdmoJ1ePsir3wrXlCGK9KUy2Hn7DEx46SajUReIjwKbnqCxwP4ZCEx
lUhFyb6cI+P+7Qv+WZgqaj4fPLbpLUvz8t//dhuLdNAUIPqynep4g4+PHNHIgr8mi/ca9AwKzt4B
2lVUv3QO+d34guLs3asLovySzEW5njrtrg6lDXgdNuxns3AB+3gxUp2VG+TzZ7tiESNZwtD2Vg1E
AB3cJnCvbKiZ0UoaJMOZQzrbF81ka/ymYx11286dkg/W0MT5Jik8d58pfwwOeTOVP7tyzp8g2Db1
/UTUAnzqjqB2oO9gvwedpad+QYE3NZlmGwys1TcLmSkZRc/ccMcjJ2E7LDhxXXUqx9wZdWjfF+B4
xc/VcfxtG39nPzPJ9ZjLrf9MKi+bLPvRhvZMxmM9NJvCE1DNQTGYAXsvKgTA51l6o54Z6O6CQ2cR
0L/qBZGePtPS42dyepdh9m2eeeqRYLiLTBFvJp2mX00x2rcC7xjE10rDYw8B2HxHzQalnZnYXK0U
naxvCfTNftUvSHdSraC7l8+k92Awk2OROultl2WNt2ImZXykHwAbPkB2ihs7xt97JDQZY41+Zsk3
z1z5MACwMpJJzM0rM5S5VVceko5sM7QQxpNGXfGpfUbUR6Pr8wRXGMNIAF0A9vT/cd+gLvxsd6TA
b/xn0H0ShXW9rZ8B+LYgc4PYtkTFa/sZj58vpHxCo/WludDzdZG2w4b0PhJXgIOig8Wd5jtrM54m
yXgYNP0Ky9BwLA0H1DeJHWD6W5zj8zrrEaMpw61IJJBgEtBdTzhMyWUB9t8Ib7honiMA2uc4gFIs
0QBySQnINbSxlfscHpAuOQJOkBvRHs30cAnplKABNJ7kmbl2TMmXPocR1GYDYTQgvq5c+/4SWIAh
iPCCbskxiJZEA5nYsbMuipanqnkOPfCzon/gNViiEExJLIIvddNuhXamg1giE6itSE9g5Qm+dzIC
79+AA+oInCNqobOVfmBRHMnGmEaiGAoreoyQuWuyiUfx031ObZBR7dzpTNhqE7Rl3BHBOI0T99Cc
l6ZVAX28Q8l9P5iO8cWLBJfviO3Av84Q75h5dSb3fczRGa9aX6cXYa/9+HLJvsPQm4KFJhytQ4kQ
tArvpanS6QcBFkza6zwrAJiFJUl5Q5oZQBFmWAnkp8T+JiznylxbRlTIFUkJTofJLi7jfYglBpeL
XdbFfihHUZJ0IoeMRJScmikffMw6FarQjBjOHEIFcu+AnN+qJMajCNP+u5v0ylwxN4y+qllC3bEm
tsOdj93u5AzmvCfRsADe7CTJAw9yR/BgEWYfKurCiMTO3OJveJFzIhNoqDdDgSPqYJUSwxxScwCq
sHC87UwWMUybsdDHkix0wjT4kYlj98zgu+OGSbUVqemlm1A3pdwMdW605OBW7ZfAQ+r4QbXhcCdH
GyJBHcR9uxLcyJDegBc8FMhOhnWdlrWDutKsyB50iLFaB0NXpwgXBCVUNnujt4orz8w3sFO79KBz
E3Zr37gq3yod+z/gL1nONpsDT239ilSmUzpVBnjXuiR+IEHQe409r+9xkFdkWtVORClEf/zHrFL7
kkwS76Mguslfoa/T5qpMwUvvrQCY0lbXuEXWaRraam0xwb4nnFoRMqnpFayQFyeCjhnxQlskVaBX
UatTa6Po7j7FXYpz2RpKRLV5mhhkNVvFdD3nxvxJeGTYr8Pezi9C4tEZLXeD8UvFjkTC4rjksLpy
NG6TYETe605U2+tkYuFdpXbTX3UTEjQWnrK8dUWD91BB+/hsWj2gIVvbV9wpaa9chKaf+AH6uzBQ
5r2NfQhbeV706DqxgpVbpPJOsvXcBBdpIMbGJ3reiojwDWN173OwJXKnZKCwbgiUP7lCzl+w7ykf
S3NG6okAe0CeiLSgRHu6gslUxlA6Vn3vzflmcthT1sMQiJ8SF9SVSIoEpiDfsLqQxhzd446pPjcA
q773Zjn+GFXeuVs3MvJPqgtYghKCmA3XGa5DQf4IoRVEBUCFMt0OtlWILW3OiIjfmERDpbsWPPut
iZQbaEeGZWDlK7Rza105+N+RvOHBojA3bkoPjyhxYdlwge8n+Ww7vfVEVza4yZioTYuJ2L2D50Mi
fT3PihEbtfaJMDWLEzY4XLWnvCebqh9mdkkcfUEIhNqsfw0mVSKSAJKyUEZZXbKtvIW5G7dYXVaM
t2FdV51Oy0uY8cOjPzSu3KLXVRmu9Dh5rBMfCjnvVdcS4my5+jh5kfFxWqBcRt2JaJ9h/CWcdIa1
AE+pyD6lWDChYNSB+8EknjsjJm4J3khGs4VZkyuvWyO0SHjogRmdKFro3eO+IduBbHJWbSkjTcaZ
Eeh05YxD+TQyvSnQ5bLjrvFiYaxUWvr9gUROWDEJhQRehPRDDNxgeJJu312A2VrUfaZZdJdjK8h5
InSqrNeOVXoftFMyxjdFyJIu0kp8dSAC1RuKoblck+U8pZs0cfsvqXbjw4D1t8ftJopiDRLIuCsI
+ETwZ9vpT4+R2UTI5eh3O49scSK/HDyXa0hb3R0H7yXlshWZsa46mf9o3B7vn6N031wNk5zEIcx8
9wJNdWOBSKIuZUHL5I9oDsLrdnarH0OsUyjfRZfeOlAXv5fCD3u6KoWTbxpSQkgH7XwaQdidnHY9
IZthwfGTexgs43XOKs9gi3qdTaFrEUPrIGyM1Vxn5qUJ3H++DKDoGp9zspLTPalCfncIhgp3Y1Ho
AAYBRB/nymL9oSacOFjcOI7Vm8hMsxK2DpFX0bAZeaJ6Qn+KTGxTstrslQ3CmBc2W+Looo4WOhyB
uXtwS3K0V31NVh1YxzTdZq7Uj9jdwIqGSiH408qNPsemdn+6RMMt9kfKHvo4sf2TfLThdklUIDsK
F0RIhJt2b0lwtVgB8zCtoI7kJLyIgjtI3it1NArOge0cZF1lrnpocxREnpCPEVOb0xS63j1Esul+
ovv6UViRIw8GqBN2UR54tcohN8Vbrx17XCJRjzPRTHS8Ufj9PztTOj1JPbTVpu2F/Dg20fjR90Ko
J3Q0Wf9Qnqp+pcwq+BAxwhl2hGC1wV0tNXlGqZRkJSL6CYiVFTMRYQTNV/2aDB/f2i2F9ZVBrVCt
RwCt7D2l7m/VMEVfc9L4sIrOzhX21WYLNb6N9tTyrCkDIiHc3MK0rw1/6GdcVn5qrlP+zle7LPW4
iUbTG7cJyy8kqr7/OEszrw8IPnHZ1sOU32JsUHsWmbgAPVw5BO8GLq2AwI6gxjp4Ip8AB+R3Vaai
beUUdYcWFoPmxhxm9knB8jmsG1Ak7tpJpnrGTacqfzfnrRHtnGywrC2wsnSmxO38X1ZTI19CMpen
m7zs+fkmn5CjKz917HBXATxwibNoHWQN3QyeZ5oDeV9kffapivhTu5Qt31n3RtN+6aMEgpnTwD4+
ekEINVm38WSt6ZDKn8lUJt/gMhAX5AKKg+dgec13Cl0fbmMzhMWunVq6P/3/Ze9MliNHkmz7L723
FMAwL3rjgI900jmTwQ2EEQxing2D4evf8cqu97KqnkhL7WuTi2REkHSHm6levXpPa/GelNpvCCRQ
tvfeiAxZAAJM9Wx0lUOZRhg1WRcTmjQZsLDgwW6Yt8yQ1w9Cw4tXW9XWyS/HtA9bSSog1Ed/Cptp
GPfuUpBVbbZrR/mjJ72Hul3FB2sanoF2B3uLXDiT+BeKLZaXSTWtKb2s24UX52H0cjIa2szxz9y3
djoRGOFRXIMBHKmF8CouoJSdqXls1356JuTOACXgGizd+XMBvNFuph+6rPVjxUNVRnWggMQRVQls
IOhq5R44XmNKP20apPOzGnHDLIbUAZahUCFi3ZJHli/28nVlGeKUtYfldk34ZbbtMEw/rGRKBBS/
RH4tOil4oher3bUddugwsFT8JDQLM2Ey6OKOsXT57a25MbM6t9rvjXSmdCuwVZJvbza1c7omI82R
aMlLZNe/IPcrYdUMFnjXB9hw245dX1EuHYoioUNuZLULQYKk18OdSlNDn3GKjTxRU+wU1609ONJr
SRSb0+XJb0Qtbwq5e10VlUos7y5IP3vvzUb8XZqTPDqWZles5jz6cZ1M3KVYwzNogMW85Xyvk20q
5fIa9Hy0h3KoLn5SsiPesxo8n0Fllk9xQu978DofyJUVTO7tCl/YB9vMAnw4ddoO02JMfqY9keuh
3TbSjYIUVwfAsMQZAFRDVcfKmY8kVFbifpT2SuZKQj8T0d7M32vRg5onohiMOa4QGJJdHXg/av7P
rWZp5nGYShM6Cy/NppZFZW8gkAbvw8ghsWsH/KMbMn6qctO6KRkpEOvEO6Yl3XFVM/XezWT8fBNw
Ip673AeisQKlJHgZbBn/klMS7YRxjdiowEnyJbRIELzms1Orbat5HqedqJz65PSMaXc9lkqfj3ZG
+lRFVXqt+WzK7KFOnem2bwG0bt1mWYNQgaP8sGVfD1tUFyDrRiCaC3vhAduSnZ/BiDT69o7kr1YA
RczoJptF6B+qtzorLBVbhbu5yf3nXqV9vzNTmbz8Tar5j1vuvxhN/EW1+he33GNTfdYZU5jftcqU
Pn79959/40+7nAxYykHYxxjATgiatvy7W04af6Boma7v+5jlyOpF0vt7eK/Pl5BomAogaOAiRqv6
n7Uccn05fTF0egROMwzFA/nvIIqtf5T0sPTyM3hcoxhDrjNm95+mQX4jyDrBXRu2RJN1N5yaI4Vu
axPo5QpO9vvJJNGC4I9hTapHsTpBcgNqlYZv06bVYBO9PzaF+VUtTW8SsmKs7VGZkxmEHfI1OWvk
oBEikeRpTM9lsIJASpsTfBLJk+nQLROzu3irlZpnbSyrOKi8oibajDza6XNBmyJum2q0A7JxiD1v
zk5BzE9YZ555mPI2cYfN1AD7PHazVE/+OHs3BQbce8KshvVIB2e/NT15KdFStU6y08lcXbx46Pxo
TLylA1Vam03101GrORL1ZNVzfGYRk8gPwEfmYrwY9OPxXecbut3bQenXOysJ+Li2Dl6LME8N0yGc
J61/2FwIWJzLaVoOtc/DsFE5bdZWE9ukwnUk8SpCCkRjywVgY07QmsQnX/giYRl4TnDn4WNuo3rg
xr0tifS5rayleqLBXqdd3w3z2SjnRm4KAh/HDb9C9gEsTj1qd4ZQqrNhMYmzra2d7nPX57ARvb2z
c5IlIqtk/fFayU9jRosE7+jWls383uZu626sjFyCLSETdK3OKKyBtcjR/p1ppV+L1I8Q1DRBndlA
Xt6QuA8ldqbzSoMC2Va5CRjfzEy+6sou8r2IyZsiJk2jAwzDJ1HF7B1dGQv4SO1zquz1TfvGxoP/
5zle0p6440kMjPNU3eRi6KxIyL58Sa2CtoUO7HbphOrC2JTWCePDlYuyamBPC8HDlVX+gt1Lmdsx
Nljo8fPg4tHPLtzIXOuk8o3ODXHH+Uc59Dw1Xr4AZm2rteXXmRf/O8lGifoikqXbSLJuKBSFNw6R
tcrhqZqa1Nj2wUSoXkDw6qaDpcVrw3N6uxJ8YG4ImTQSInEQF2FpE0sPshk60MaRRHJwmyd6u3Zt
KtF3lOhYAi/UgSOf3clSVuoRJzjamJkBcRpVt1LzZsX6Ys9lz/oNwcvQZuypILnHc+u7JhPXH3Xx
x3Xnp1P/XHdZRrB85qiwsPLpjZC2tIsY6urnEWEFbg4JL4i4XafEQWfKQcQjj/krCNL0pWdeT+Ap
cyXAPws5ItECJPG7I1SN+wim+EMtKEw2STuIh471DQ9skk2GsD+4pcHLO5U/ZnIiBhLjoWNvpGjM
mwp7P7TQRGRfcSNJglHE2spNkFnug5kXyQtDP7u/7uDF+zTL4RImilE8cYw63hh+IqYtfXB+KUvh
whhUlfNdpSJBLh35GtWExyiu9ab5nJBI/pzROj32ozeqDeNbeSxq0qpCZ7KHN0FypTp73agPU2Pb
YmMCRL/NKqr3sCR2Y4mMauyNrU2pVIQ2u/gXX5CKustVQfEk9UxAlOzspdh4oxi+2lnMvxv08fJY
K8Jj7x32fMm1MQ0db8GRm91PSm+e48GR9UfCzwCv1GVSeBaoRXG4aNGDkbEqMKFJZS+73mxbNxwz
4b3QO1VeKOWV7phP7BFtWUQuXkxXECOqqrF6WwIMDlRQuf+rr3V978+lSUyl0yXJljmN1eyqMWUs
KMxO8M1je6BPKNtnj12ldMMeslHuBB3Kt/QWAFRF1TbvbpKo4aT8SZEoBqX+XCfN4u9axKAVKTUe
0u1AdervlFuklF6D1flseM28U667+C+WFHSv5FtWbHmYU3V3/cQGO8oWeSBkUdogl5f8vmspnDhg
yvghJjCsD22LBJ2OteZ3V2LFDA3KpuTANyVoWxs2e/pkj0uNiGHbKpqsQGeskhDGHNldXH6CnIX1
1M+cbVHHB9nGa+fn5c5Dp+pC12hBGVhJNzy4q0lpNsWN20dLiuWJfguVlf6iFKfWbloqMyC4v7w4
8V8aOarfa+Wvt6UnAbgNhOJ+DPlkE0nY0JCHvOD87O7MyluEsls8DVR4pLZKm6jZNTBBWCKQ6KcZ
xTDfz44oWH+AI91HtJJ5GgoGy85GBgQe76wGTScq0qB+5V3DGEMUW/zlTzmE5dJZwYVSshFa7PFT
vqAr9zcwSq714bJqgMOzn6f7diiMx2St6VX9yupBnOT2eNSzh62dNZPpcaVt6zdLzFIJivSUvJXG
mFw83aNNa6i6KeVmM/ihsTTrxR5moC2+lcxcrOa8fkE2n0+ZlxPKN+rBJCts0YRhadrUB2oCiaWy
oPtjgG79MF2VWKFDSD7pk7PfB0gJgf02ltp8JD1x4WwY6F023tR6h9msidojesSC2Q241d2lpMbQ
DrERR2Z7bRmfhmfTSw32XIOKqSv3vtZMfiiyO3tAjyhbcH61re+xsKxV2JuERERNIofX0U7lA/Go
vthxc4Fz1lZmvnA9NaRyTCPzLIdByDZD4BLbgHwF0hmrYTQ2A7duu2uSnvEalfvIH5SB9776ExF9
rWuLu6AKVrYiK5+npuqw7kdEPvnf5NA0zGi6Bqq9tSJdXGd/4y/+DVg4GEblj8ROs/t2NDLoTHMr
+Xylq3mqFgYW9GmpF0NmdrKn4Arf4pEfen9rUyj0kVzr4SaOsQYje6A9hinrAgH6s1H8XJ0lv+uQ
45F3kN2Jc7N5F2HB1+rBrO1GnyqURdwLAxAAvbioIyz2u1y6scxRenIJboAU8OLdtGJCigmR6Ejp
IzpqE3srDT5iBMe2dgLvjTDa645/NlgvTRGY6x432go+Wol13IEpJiuv1wNxdoyyEOqXlu8UFmlO
CuZooxMemho1P2Q4nQwROpjz7GYr0n+X8voj3aTBfR5YGeO3dszs80Lu+LLFtCRht/UCF+HsUhcT
bjrJn6NYQAkFfux/DkWSfKhlNLtT4XiDx51eKqRsfxCPpdn0RZT65G5scqWzcWdCbfQ3spvGh5So
suS0MuGAkmiP7nTuV//6UdJme5V3jZwMLZsQNToowmbxQRBdMOjJfJy1th7dwCo+ZrYYFPLdkBMk
MlZs4FZ+OYRZ2/C0lp5TUFwY9VDvIFiklLKzSpRzdfST+mKhcrjnNSOo4UISJs8j5klLoz6zOP6b
jWh/fFqDTJKOnC2IteckIWr4lZo4L/exASr7LPVqBSdGuE3zOPTtMOPuI+uDAthH8klz04x/OQii
KUh6ZRtP1BOePDtWrO1HWndCSBWud/m/2Ib+0X5AG0Gw8/V9cWhzrlEn/+R3iHPJ2DInMbbiy7d2
XzCuxwj56y+N1f/Pu3btRv6fWeRv38Z3MMNe7WLs0v2zOymA2z1QDxJkYgPbobQolyfTUxydVJW5
tWHvvT27bZPjSUC/uhg9U7HYy/rn/zS7f7auhAv85T35l2b3ltyWZvqHZvdvf+PPZtcy4ANbGFFw
YeLLv9qX/twMky5dK/8zYBmCup6wrL/2uuwMsvFCkhZJE3/jSf2913X+gOclsWnh/DVo2/x/p9dl
T/Wfml3DwcFL08wPgl2etvyfntLO6+wxS+0sImKWBd0pnrb2oNVDXnQUmPNEAcVaYQI1hQOD+FZz
mxXjxFarqy6FzVV+aDKXPY2eK7mBv5cqecCKY72ppAm2/INfYGaRfFXe7YyBoHkyu+mfhsV5NcwF
amHf3jBVid9zduj2Oojzx3Wq7cir7VtSsoN9WSTDCe44hBgSsGQ7L7emq5/cof0ieXyydpmxtDDk
AzWjlQ4jTUjcdat9SjPiadCOxpeVhP87mzxVVl6t2bgnELyoI5NsmYJqhET5nd/NQv1qpsxIn0dF
ENluxqB5yDpCGhvWc9FbzQ9gwFAehZUPjKiS2aoQQmPt7ZhZGQdzbBauTy3Ik8E/AGtm1Xiq3Ebf
TrJ7ZRdD9HspdfzYNkOybqeFfJkwFVzkdbZkR1OM8AfJ4kArLrrkkg/qRVapfPPBk58XdwCjPgcm
X0xI7UksrN78ttiZ6J3oMIqeU3X6LNElsk3fGKBxutq7gB8in85bYndbFEt8GdKq/QmDgsV8G2rm
wl1+UA6ZpUltpdMJ7cx5cbjI5QFWQSW23McMKLgOHwa7VAwiHce8Npg5Iy/eHEKku+EUK2iIdV/I
fFsaAYXfOM7jp1N55TmFeHaaoKmKDa4MgniAG2w7hha/UuQ+LChNsMn6Hopw7FAmJYXZUJN4bli5
Ai837N+bNO/FRRWtOx5nCJ433lxBGEA7emHMcFCjC38+GXr6cF102549qkcd3DdJk+hNy5JPVBA0
/CH7IQ2x4tPrFPK2mPBLMNfusvOQB9lhmfqCvLwrthd+BOn01AA2lRZGgsQ9TMhVG2mUzqYbCm7e
IQt2CuYPQ8hGk6053uAOfEtcEMulTgDSG9z1bFLvxMxV6/R2lHT6FmI84bukfm2xA0VzOzv7QMQx
ufaELilCqWoa1N7Nd7bWECUGiYdAuA8xNBx3gV7K4xUh8nOgF16+LSDrUMMwX0ReiiNSgX8kyyqj
DHAwSaVa71vWG6KORN3VDegBTQisAOGqaF0dSN6tkR3bJD/PKj4FxQPYR+eoY4IuDLUyBmegGxGL
q05+Zydb1xrFScm52DBreHJS3e9t3+gYIYK2LBHUD85SvppqCslDW9FhYVE3rW1v6UnSTVYJEClq
aAEcuTTGUHwZcfFL8CbrG9LtLoPOLsTsnmHb+sxL1LxjXxYnAY0AxuZAlC+BUWcvM9al42zTKUwm
0S5UDdgfazynDR+IHsMUlYaipcy+1/xaCPvzz7X18C5N/YvsTbnpO+8By+p7EqD2NJ3iCUH46KPe
ryjrl+Uhbdf0vu60PibMl/xSG7uM1dWfRMuv+8SqkNxEX2d4LNWhE77x6lVMl8e6dl563yQzLaEu
xVKVhQMft28nrhFDQBOoTTVOizxUxMbNkVvkUJVBgyGtE8cyx9nduvJRD/nwxgV7E4vN4iZ6wote
W0ka4Ti0zoYQfnXBkRYpsziXzQT7VM8kPg/Y1xK73C+00qE1UvBPYgXPKPwwm5Pf49w2pxJD3EGY
GR47AJoGI2i3PbSJp+/MrJw/LZLWb7oGpEhLdLX0Wn87ymZsblnpsdho4YF/dVr2zKNclMUTMcqI
Q6JeSsgUBZTRnGDAjdXZTOqcIn/gQWE8viqCnA3tHxse7u0yd/ZDRVI+77pq/ZMq+/a1FSUtapZy
1F47ZjAHVZvjNJcl2pMAqoLOU5rGdu77ZU+qN/MHPhu7pknNI54aovDWpeRx13IIm7JxAF0O7meS
pPFuZaFvK/EmEV2MXwyWq9ysHk5hjiwIH9vBwc6OA6lB4YyDam9Mbb8tgfxx8RHKMxWevGu7oD2L
CrhXCmnjMZmEfR7xVQBF55Brpzk5N4WEdtLbJMjBCLcese1zOSwzlhAmvF724erVu3TLCJrXqYrb
xCni0Ct52vgY3g5F/z7rI5wzTj23P1yJnGnjZret695Dw2q2vcGfjTHC3RRClhdmPMwW+7jvQ6sh
Hxi+CVKjy0zfH10ZySR31a7mWVV2ywxEibc6TsQpNYbmHlnZ2Zm5ju/XgfMss+qty9NEn29jIWjO
WQeGHrPxpZqWcktUfnsZWyyzk4isiWltSW5lJ0TkODLZ6nSytrorlnMsu3xXjyOKXj50CC7q5OKi
e7zGWhIL9ZQtyU+adSvMpkkcBhAre2cZUB1WZ6rolBCEt+iB94HFo6dToBW+d88eZXuycCYcoUzZ
TwwXv4fC/CY9pjm3Ymp+6XW8AsjJfh/zO4+x2R46gntwePIeO8EvTd+5PtWTNW7WRaXnpCZ4AUVM
HgI3r86e1Rj3NXiMk++QhV9iptrKKukuwL/ae1Ea/OxDZf40fbw/TR1PO0C7my7I7dvMC56DWjc/
pNmlB3eweR5H+doLDHRoKNxfWQ57gmBlPhJpfBgL9IZxabuHDijgU7nmyatehm96uyKU86zCpZnj
u6wtul0KNw/hFheOct3HaSHM3+Y8PzCmyPauqgj0t5zqKHN2Y5o0z6N2Ef2pw2QWIgUMt7WTnq1q
Bm5nEOhtpelnN1xFr8UZSBya2xsyrTCQSSLkjZZqiYnlfGs59PSsoqtTjzpz4F0i0LPWiOOcWP45
tvGVtsZygjWYn2lByGxmVeLoAvU6sv1d/sKtQjvN+swmNueXtvFATtS7srfmE4MSk49aUN97U7xs
M+U1W5XW3ss8B/Olpiq+pGX9YvqYajzLi1J7HTaCe/0RpS/bGsnUHBojYFOYc+XJJ4/6Zm3zYZs1
JI6G0u8cvCarl/3oLFsAO+Pj4ewznbVg6uP6SSlBgiVb1HVYEc5405rYQyPVF/MNnyTyLiGqlZ/X
Jessavrgc+2D5p2wrAyfxOrPR1ViCSTSa/2cJ6vw0a+G8aMaEucRxBmfPrU0r1Xl2PcIBT5zSmc4
OY73AnXAOVhc5zeMsTpWd1IDEJ95DXQbUupLnSY/5itlqViSejvm2ohaf+U+bQNR3MFE6Q7YA+fv
1qynx8lkoazo8gwafaC3KV/+qryxO7HPlH6vifs7x20b1rM7HvqxcncsDamzkczuo7IctfU4+oGU
wtOMzCuiWuM/TMKygYeg7WnEn+P44lalbiMit3S85/xqJAZGwSloWIDPtV070TSAU6gHaOpb5fQd
B6rI82Ps+MvNohzr5A3pHRn//QHXpsvrxNVtNWrdtVNh3a19J38R1eTwE4E4rdU6fPMhqRGpVyPd
ZZ2HR1wxUDi5/fK2NHCU+7z4rRwO56a03FfVTdg0Da+9n331k+VeUv8T6oWcCM0QIAbsb8EUiGpx
fGkD9v9sP/tBNv0Clfjqr5qIkEz9l2Qiht42jnTSJ6xeiLeNh+wuh3bfAomu1+JcjbLjFTSG53pM
njrVhAT73nLh0XxI+8FLsqiNy/PkTQ+kQONz+lrWIfSpQsrV3cboDGucuvulHu5rH/Nc562fjS/u
MqYtWJflsCNzwtjZ1JXhbABl7KQJIWqgxpbedkDfrSv4ye2aHWtMkX1utXvfG6EccZmERJp+YZ54
t8ruGJP6+kL3kWxFIbxXofj8eaVARNTyJDTePgJ8zEs8JfF2YaMqYiczf4PgFzMXC2DrrHVwuHLC
oqxPcYRb0Io9qOjODKeXyifZDE7Jj7Kav5ZA9KE2A0jKTr3NRlftfdsLrYVwfsZaO4OiozaKcWt4
aXEqhvjbzNtTlybsyNFLhEJb1VO6djFyrMl6XZD0EeHr5UkVEC7UHAensZ0TOLyZ4FxjPLaupB8v
Mo63pQcJxoG+gfOE1FokssPkrPUZzMTVyuVMYWH0P82UfVMzB59RWHB8IWIhF87FGZMh6y5AOTdL
5SdMKLXvhlrNnyze5beVENaFA/mtVl3/hJUz3kuFOW+ji/LkAe5e12aJ+EPc66Uiq4Mq+QwoCvJH
oKpTksB6MXDy9x64qcEPDs1sP5cpsqq9Boc+8KKGuRbmvGMFtidihAS9qwheFadKQG43aXI6oxGb
3A2wBP6dJBm3oBStY49zdTevgmO0YRBFtPp6aIP6p+hcxasssJMttX8mfzu++L7+4WPLOBgc0l48
R2lvbbn5RZreOrofDiiVYLYqx7tabJht2W64uoAp4Rytu942usNC5Y9yH/SHUrcvNsItmq6YD8EA
t+Y6GyMntfwIElIiFMTa1p19vtM0sYugZ+gIg/zbtDIsg/iRq37aabs7mzP/8NCyGCDjQ5Dwlpj4
SCcI0N3Y8JbWL5hruOkSCIg9xhwScu2tMY+7pYf34vLnpFntSwt2RF9Yr2Wem4yP5+KYdPN4I0Y1
03hi1nMLyd1IoYFrOizMgXWffCcLzGY4huodXFKq76B8Zgi3FQbVfoyFqp+GK3pL5dGAmX9rMnXN
5nwgMYldL0OilnZaMiISY7pfc2yQi80Pz8l/lDJlTKLqU65dZ4MV3TkgTHfE+OFZlmZ9z3ptfyBu
wTuklWoO5JTEB1L7Fec3QfdSN5SdHiXzuh2SWh9z1M8wy1nvykT+taTW/UAS9uDm94lj5Aec5+mh
GNR7D4ImtCrro+N3i0qzcCPWt9pzUF3G6Tfzlasy4YAQkuYxyI2oM2Pu4Pa9wDoautVHkRM1t8rm
MJczYg758OzwfDWq+hCenPgrNMSyGl9wMcBkopUoBpso/tt5DO4y332zFv9nnATZVg8DdDPHvVEF
ib1TvuBIZYQcpMyYXV0Qo5M7NN79erSImNsIJNCQez2I8FktN7kJ841YUGtjSChZmPfoJEbmlWti
4+p1rhGDU99iDpAyor2tblIDDsfoqAfl4nLK1XRnrgqflc7CoJuflrgG4OpDs1xcG3UJBGNtdAyO
mwxAyeQ/8O5g+3MnjLfIJ2NaJFvIJ8cVr3JBdtfBM5VCRujJxetSm6IiNQ9p01T43rWimXWndz4R
d1kCjHAZD4qJIW7oYKWwZAOypVxFtVHdNiZRJMyr4aZUr35QAO+YhvleIl9x4q0s6prNTRlj4AZy
Cyit0+tRN5XYdLJqbmB7BJFIBUXN0NOvtKIIkGuF84CjP6qN4WR2nb/VOQGBi+juwWddqna+YCSj
+eP29LsMOaCaw6sx95TFXRJ5jPOvit3NhOJe4Xnfwu2gTAmYE1vyNkW22bhOOkbEgOPt1R155qnp
b1OAWoeuY8WjZ83k0WSZhs2AmpfvkOI3/dlK2JKy0/XtiORzECL/Vk2J8aMz8lMHXTMKnBVxQvDb
EPCMHJeQEF0wEXLK+teUzrQYOa9VpmxxMoXhniprwCc2iF+mAdhltZt14zU4FusWGEPWyGrfmMTP
wZe2NkAaBrI1Byr/TC2XeDWCKJivAB3GDLeU79dO1MJRFzz4/rjTRaxuvXUVSB4YoGOG6YwNSUAh
K+vZgxE5s94WN86vuBv2BDg8VnTiB8CZj85MxjX912OfKutGlvqoq+TBb2oCLasKaFe/S5zkVbrG
l1GpYgepzYr6tSHfcprYNmv7emuxiEX75rp7jA9RM7y5AAV3qcyfFrcdIgwj952vf5Z++9tJmzqM
lQsiI8UInLcMl5lbfJvwrZn2RvWy3sHjOxMjexiM+gTn9hOgUhateibWI1mmbbrkkCrSsYoKe2XW
wt7yNb+22ZAr+8MyRb23pbgfUpgGWgqe9BxFZiaNur33CZLY5JxSRKV3yEmj/p46pI3ETtjNqeZP
XcY3rrdImC7XXP6AHZaxoyySS7wSta29iJAkfchwfRG3mnyWVrmb4QSAUuhOfW/tAfewTWxP8hEb
rheOXOJYpZMHGOPcir74MfnlBzFQ98jOdkSAdhZNybirTBFpnyUBmVZkmTBsVdMrogNphi1bY0ud
VSz2JXxY3ZhtXK1VWK5FvIcDeFE4sBfvTTfNdx93HDFEpxLcUd2DesWLAiznXgau2FkmKLfURktZ
ZRKhAY8b6EYsvmXVziUsc+fiCq4sesq0h4IpejB56paILWbhRfd7keqVNaEdI/5PXeH/kDF2ntiW
iICZd+jRWiILmSvkku6ioazWcNL+pcyWD8sJfo6abnMZvcciYFA4eS0W8gXc6ZywViSIHUDWQp2M
O43TW6qdbri6/Nw5qkQs4Wr2jz4pqiTRsnndWDzeZQ5OESElDGrZbLVmuUQoViak0Y0hEAfAiFaO
eSLG486k+UXMxkdh59WGyaf1XFrtKz1ZwOjPvY7wmas2UJRWG2dV/curlygx4f+6FkQkU2dMQpFb
wtaT/WayvC/PwLHsq7bamCm+fKxlroaGuSRuFiFIZyDY6wfBX0S0lTFEoYoZXn2qnQkB1NUQMvl2
LNjlzDntBTOHJsLTIlKHQhxfurUKllO0zxYd4Mpd14kvm3SRDZ6fCt/3wnqHVfNrNTnW7BqxJJXq
rZBEoyQWbTedj2y7bxsGNGddA1kEokeISa2GmysOI0IpzSLHXSAjO4ExAKbJDFu2w5kikgk95Cz4
aR2wVtay2pRPR9EVv5mBc02Y9zHYmt4bPxPwhdhsrdcM8wH2jvSisU6DUz6Mi7opBz5yq9ktoaFI
/oBmZFyKpiF70zf4f3Vu7MC/VszTU71LDT/YBghUoZM3TggTYg69pXhEktiMivPGBjqpe/c1Hfsb
Wqyf9M7zPjPO0zLt06C/x4z+shTavpmI40Edjk8LhfNQ/tZm9otMgRP2lPeRFRuz+8xk8Aa16ANI
uvtaqb6JQLhBDjW4Y7DxQ2NO4V5z+DB6H4t9gf8Pd69tRYNXH+CM77EPvzrS/qmU+VpgfDowPop4
tfzDKrjmm98+9RNQdcYXZRHJXn+ofnA3VS7faRQr5hTSiUS3+hs0LLImkhqDGrXY7FqngaWWlisv
CmSxnEjgzvYF89ejjctxQwvhHFxzvszoeJ/5VdPtqv5BjwL5vXz2Z+vBJ2rMwTy6acFrsVGgmEO0
lDmOs37BNexu40nwPowffkMAGEYHnGV+3IReGhfbNHPYgRGa9PLVB1cs7P4G9fwaAHdjA0msbRzn
mUcKwipm5uBpsIEEYG4qryo45kT321tnVjbhCux617kQKptjPSseyAZn9GKbG3NMnkGV3ePrvF/y
5J4Cb9lOMN5ZNFsPZApdVGPhoHIAoQxGa3PJwDbNZlUdfEqJjchZB2FllRZoNh/wNMKB9CCxzmke
4fuMnJhyyKgDNgcJA2MLwLOIo8b6YvhD8JiiRiBjz82lMbo/w1X+Y4L+LwsL8v+NmfmXsfBmLJPP
/h9N0Ne/8T8eaP8PQgl4NiChYEi7znH/PheWfzD1NRkAYxu4bt3zlb97oO0/MEdLhv02lRD+5L94
oM0/5DXph8wUplGuB5/r3/BA+/K62f8PrgLLAayJ9xk2gmT5geH0X1MG7DljXTW+Jo4nSX5B/ZKR
Ixx7DX2Gi3uvS5cJVUn5LAOMDR1vUfqYwqBpVDDAjSF/c5FOze3UOsVdb0MFDzXExDrK1sqMw1yq
9d0EYYxNqm94cs1iQsNnkXH1wmJh6yBUpLkEx5YBwePKsJMij6MMnLBP+cnKhuk/jMLxsDFeDTJ8
sBqNf1iWCbpnkJhfHRv1nzmA6lciKeOzile+LWSVIt5AbfaMI3kynoZp+luaoKqgEALx9IqOz+dc
v01VtTM85yKt6pI66l2skHVm/7pedS6QGdhxieaJTRE43U5Hp4pFJwZMmLbLIWbrSA7mgT8HtDq3
yGdYHOPY+WCu2Xy01P3CysRPB804aEBmGqm8zf2eBZsMwzm4SM+lwGs/O+XdxWImhCC/YRLxYhTL
A/IFMBJQK4R5cAFw1YoEBCTb0Cw/41ybuRcbHNz8Z9sl/4e9M+vNW8nW818Jcs8GWWRVkUBOgHyz
ZsmSPOiG8JYtzmNx/vV56N1J7M997OO+DtAX7m1bNMli1VrvegeNyi/27ZEgvpm/guk63uzbGj6a
7jEq19VhLouLzg9qB+sQlL/+cpoSjxhboo0EGalfZ3xuYLoV7xmlkzbePiSqQmps0/LUSH3BQy5q
GFUKH7+apBg/e/KWBvIN0Qp4wD+YxT50eX4h6+HBw4ufx/uRsypNkCNbnyIfy35TXcK82eUuJ2+n
bhBu8pAmUmbRplvuGH30m7A9kGLIrhvZj7FmxDI/DwxHRRIfaaDRNfX1LgcOZwbSH+osQ+Ba9ocq
6zZqyfZEBVzaIRosGq2rak4vyATHCyAArKu2vpeQGrpyj8cNNIZ3ys6ZLyMppcYdyfXkySXr/g0h
tPJ3iUauYy5pafbw9Q5L+p6hyMFRw34qMEnqxXMf1VcwjI5RkLvvOutFVfoGeXl8zJpXxpF3ctWm
h1hK8NZInr03UbufWvkuncq3Hh7wMpn3HmNgwPx8xwRwp61873j1XcnwFOsXPhxkjam68IpA72fh
XuTTbcLQwBX+O59uFUUTlvPvwtGify+j65EaN8B9/TkeWzAKBsuwz08qG06y4HzSuJIL27pUYdJ8
apsbDEDdDTnhcoNi6L3FHxMWp8gc9ncFzNQpn6/x43zKi8He2X56FyXDUSxqM1OVwcO1T4Nng/jk
DWZ0xYiIylHlWvEenCS5kg2s0b4xe07BBIlCCd6sL2RM7ZAMNyKsd84qikedfzt6DR9rcpOFzsmu
88sYOSWkMXWv6+miRTVQ2RA/FS6AVOrBhsTJLQmetyGBooIp06Tk2wSaQz98GFghwioucBClNWhv
hRqbu8zqgnt3wVfD9NdDcTk5MAcFiMMwx4+ZWkhB8uuHZMbHvQ9HiKuEc1rEQEdt/lWBFDBF2woY
o10+78iZr2gKsk/U8bD/e9IevJlJqSIn2xCl3s/hKXZ5onm7daiLqzY5jFl9LCOmp/3I/Ny7G1so
aDEDPCQkE4QN5hT9Bsq6hSoge0wd9Vh0rL9QPMuMLjFrj3nIrfvRpXaKU8oUJLGY3bvGSa7gvt5P
8F3mabmBJHxt99N+soJdCa5DSstF7OCjgm2XQCEfZwoQ2x1uCpzY6h7gMs7fpjoH9EQU4XcnhxoY
LGvrFA8Q6ChiG0TqXhV/nHGW8ML5TpjmUlGmBTQBrWNfEZe0q+DVl156EcH7txnTn1rTYUc0Y47p
E9FV5vY+cwdYBjZNmV/Jv5bWh5vvc0sE9UCmbm9s5BtTmlxqy7mxoTS6LSWwzr621LgfardV7NzR
QRiDA457TRLHi2cTmpfEFwW2Ao23PNpRdxN7+HtodwJZhds8Xs6Mk2xUyrjJyEMODjrN7YOdu28L
UjA5E/XBsTadoJjeGWNvJszhmQ9+0FmHDpeq0KDX0726cG3kOzHAfzXqLW+AcX/gg+/py073DxXg
57odTeSRQuURF5P31QqD7SBhN9AiTQaQvgTCTe6lPQGW0gknqQFGZgIEjYfR/dsU3nTFBKVRn3o/
vU7dGQF01V6AgzGVmW5H5iYYLWR3Uzi/CINCfiGJnvH6PRgvXXs/7qvlXVJ/hJs7vep4OnnVo49P
1BgkV2Fm3zAbRggOFIpcwSlm8NypYqTmTxWMJywP2PZ0N5JTASej+tJNqvsYI1v+IGhwyhM+nBEG
KiNmUW6ejgCzleFowR+9/dIGbvsefV7+wcY+j+n1IOU9UcVQ8BeMsF8YQZgPaK7lX3PJpcHkQcF3
ZN2VMDJTO0ZT0vE1YmAh78IQWHLLHCx4Za4JWG5iETwDGkL+L+AXIU/PY/MXfKqeoSdKpmSfhi1d
b9wAVR5ylVLXJnUwXnsZ2PF+muzsq/H0aOgDp/bajB5y09z03PpAq1mQPM53fV3lXvFVO2J81W5r
x7cYLSrrpZobSBpB2Q3Hxh7TZZ9pq+6PMQ7FzUG3kFdOuokcb1cygvPgHXlhezWZ2f3YKVi3a10E
CaEJmQzPE0Gkm0Rl9NN6HIrqOi/6NLnIAGUNjAkkrDcOVT8xIUvmPOR921P7QDoGIFSEiBA4AtUY
z51stk4uweTONVoI+B3j1BVm47DFEmHTBXZ4u2DOonbFN53Z9E1zFn7Tn4lU1LAhokXEkKhXddqI
5dQajFTVuLtYvdNtixgfqk05kfx8GzkUFDseFUbXI+KHU+oyXb70nNr+NHiVne8bv0hSBidCs+sl
ydCcIBLGjw3kNZQegsnV1qoUnhq4TtfxlkGqU+9jTgwy7kbfCy4K3YZ3TQfjaxPaFCKMI4p52lHm
qQqLptZ2T/43MZ4zdlNzxQgkeAUMbgf+WTWArfeNyzt1peH7zJ1l2rILe7hCfOP7Wr1axyh9iJUE
rj0pg/sJUntQBcFyigkmTlBArYThpskH50LYJSYgIlzzQC1M4uuN9KVVXLrfyMZYM0E8LqK+zDGi
7ctjxASov59y497O1UzjhgC6A2puCJo+qXG0x83kaMdCttal0953wlrsxQD1BgI5iTsQGJFObUM1
gZv006jJxUCXhBufapmJZ6ae77SCT32tB+HE+8Wv0wt7YEUTW15oCbWx9r09BiYKMk05obxNGXR3
F+Mky88EjA7XYYPAfyOCvL8sohwePXVo6m34iwP2AYPJ8R+YuuGqrvFQAXBSfJ3GRgS/7dqiweUg
sPt8i00VnMVCodrGaCPzXtoS75J9Gg0MGcHq22CXl1NBFsqgriA+gDKNFlytkXkiuHcYY7NCawHa
bzk9MDkyF8jlkUBJtIFn1uBzl9QxBzrFL/8FghUpfpPuJkKQRgxrxrj16523uOtAJnDNy9wzEN4E
dUh0iZOkmmDHNGRGwhGEgU7ozRQ6g0rigFDDuFrLBkXKrMawfc3vXaovhWmGv3oX2+ptg51QyTka
yusk6OuvpoFpyd8OCA5PyiHsgYXA8Bzx2AT8cKeAUr+zkTw+ZtLtkXvkeXEi9lYCzbhUS0s0jh88
r4ggEHbTbnFMWu1MOoq/ZF3ZBcXgSHpRPTrJ5QDP9SofqPz2qgzLHFS1IMYQZNZ6mEWxJAd8MKNP
Ur+HRBRvY7j6X7qkH+StjJP+IRtaFzZPlFNb+SoKXpGmJQD8SwetfrbQNOGBJt6nbNHkHqaaM9pC
hR5ueMDqEWWN+8rEvsJfYpTEZJX2WL/6pW/afdi0lXssQplnGyTvLkUJTtAXcUNo77aYiu7jbFvw
3iiXVLAJOkeREuK7sN9G94unI92B6Uzuixhdme7xSEAmVM1q8DZehvwBXwIHAlNOAO1bBC0SNlI9
iPmAPxCSoWapFMFEQYe+wJc4B1KZVvpdZbzJAdfOzOtkyl5t9Njz+jqMjbpNWtm8JAgfHEx2QLeE
eiqBUgk3p9N5/s5l3Ag9MM/DFoOAAK5urJeQ1QQ5CUkjQ5Y1ExK2IcPBCZF9uzjeJUYPsw+rE4XO
tsG+4jDX2mckP4TWtBvdqnmIGckjD+zT+IVvNvjiWHha7XjUNSqY2W/HbYofSAvZahxQSAgcmnPb
Kx/oovvPFupMlHxNhbgLlLB1MK1rY72P47C6qDBLBJwOhQtgD+MMkMeXEUK8YiDc0rhm8faLvfpN
ORiI1eyDQXlXV0r2W6MYNMNza3FQCQICYbffMI3/j+4gWP8lvPP4uf+S/Lf/1X7+60eI59tf+xvj
kfIfkEMV/p3gK6jKwWT+ifEQS7kq3xFtoIFH077+zj8xHlf8A/UAQCQBrWKNpnT+r87dUf9wdYDS
iu2DIBmkBH8A8ag1eeYHiMfB3ZeAbslgxtGor7nQ9xBPBHcE+yD4XHnjkOUWRlHxNSEP0d+VrZaX
k3QSMNplIWAPnS3cehfx84LizrkYUgvDUFsV+RsOJPNjFAWFexBel1KuivQoKI45Ne2YHF+NTyqU
sag51R6+mEDoDbGK6GK+yBJnNvRJz+XiS+i6dskcdO5A+d2w/ZCkjd6JMrG+hL5nv9N16RxGdF5b
HvQnd8TNCu0ddnsI3PNTjPeSuajbLPo8iVx9wlEE7CPR+TtU3iV2JIhYL7Drnbe8kmv+3cFa9/q0
3G0t5FvUrXR6RMbjDscz755gsmLrWgYtZehiH8TGFW/hhTK/cMNqOJpvzKkhiL0jIFhXbuKpw9HG
6ZYivUAHu2C9bSYCjLMsZzbjx236SIaSGI4uMHC902C/tCdE1x0r14D/WHjQbZJSy4/2yq59FrJv
y4slTMEjEmNw0FH5kebMLlcZ18RMSDT58xQz5N7BzIndxyKNmmg8lYzvstcMNiRmIwWp9XnxHnrC
HAy7cISN0xx9f/HCp2GhU5M7hmgNxYQ3DH0zvDGwswXCROQnNerwrYRZBgrkBIiy70UjUQYEvLBI
BPsyCfsKW/Oi5TS2b/DQ9LNiGy1pEt0mVg8eg35XWxUpipFQnPNM1injHaAuH5uoZejxRLKRPDCR
Ke3+yzhaNOoFK+gmp5/FXrrp1/g8xh7+tb8YWDlaDdiBW86kPkA8ixChgTEOu2aZYPaMox987pkq
MniWWXCl20F21zXWM0wTprZs+0MYd4V9WDM3E5Y8cGPfuyK/6XDAGt7BoR1YWtAEvU+YiM17uYQF
5j19OwQfSEz1n3wc/W4RdMX9wYYP/KDR/A7vnNSCOT+GdWvej5av3oeYmTFQKF3vrqmG+mWaszI5
LppZbDkluJA1U8CYCTcVee/XKqVUrq3VZQj1dPxsRtwXj0Pvc16PuhxfFcxHwsdtK2F+nGv/FZIC
tHVdiy6+CsW0jIAKrVy2HULL4DLHZPUjvD9508SOia4WgWMp5WtWUfFgh5Xs2xKd4s4qo/EOpgPd
7lDXM3MuTwYHFzXsQw0H7lkS92btQIXmT2U/cO2h9GO8X7M+OwxjESBDgQp06fjDvCkXFPhb0hjc
pwbZOoM3Ysqe03hBD8J5Fl+AzeIdMVo1vgiSDJtpv8DhwUrbH9tx37rLqtPRMxycGNWRORn6eGrO
3CVgs4y6+o5i2SaSeqH0fCpj2MKbimZdbUancTyQqQT+CMiV/tJOZa62Vj6AQoixrZ8Y0kYdGGWi
cHfqmajtYqbWxZ7QnuGQOAKYIyyCoNgz7cJctHYUeeP435wqZ4zvCKEYIOOUgDth78L+pEj3LLMd
HcFLge1qrqIa/yZy3RLv66Jq974Wk7gM5Mi0uIqa9A1ust0fxryiV+0CMTOgpMzHhsnKk+pyntBY
zpHdqh2c6OJU2H1d7eYqKt/71iw+LotiNNcBT3zAsUR+mpy+szcB5nLRDt/FEcAAVVPPUtFo9Osk
MR122BDg9+4ExQtPEC87zCi8oqvMrcPdEsFxXnoVfLDYWHH/CviGDlhQFBeYgdEx+43ThVtskJp8
g1UnpmZN2iywQOE/lcWhKbpEMWwtyTqdQytyD9gxEIk9dEsE8mSqSF8IKio8D6wEwdDWWMKH5zmU
Icvn6PZjGKodXl8yPHRDG4OIh6RiQykeZ6jClDVqoU6ybHtQ1xQwaZWwfTBcQ8gamfEF+7xgn4jG
Vcm2F7ZBXrYr0gpuAdqcaLbC+l6Pws1oLhqJ1zXOqGPDMzV8JOPiqdvQs/OSIZldYg301LTCVDVO
ojBvNhkP198nbp/qYjdpz+RbTLEmrJJc2axaJQl3ZCs4Fp3rEhW3sKFCOvzcfUzrMwKme8QHse30
uEggfmJSDPenmKjg8wXWpU3+Jz5iURRNPd7HscbvtpAx1TVc/AwR7D3mt2ifN7UHKWqfGsd6hQsI
ENjiMd5ceykv1CpL50WOgDSPs7ZK5np+P9Ot+235mDSBXkkGPagodL9Zbe2QKe5Dij6mvw5dYA+g
wmCZUesY85bL0jxZU9BN+w59IGzfti6+xkWcR6TkKNNtnSWHE1S5k3hBFxIvT9Y4FiWFc4HeOSrr
udwVhjbjTmQulOvIgze3xaox9PkscO7bEKReoPij+0ak5VtGdEc8WwDhN3yDRu1M4Q/y41DgngvI
3NKr3KE+cvJNj1AGsUdajARAOXnBnGhsStg/Ucp27Iq4A4RbZlVcx4j4L+aEjYQQt96We0fwM5cj
AFvu3aaqmcQ9OV6FC3jdxtmhmUqlHtIpcmiWkkG8RMbFBg+woA62buun5pYuJjv5IxSNjjsK3kcE
j0Fi5ZSQt/QMg3eJOTsnVNZmFhgwQUw2XJPMGeeNP9ryzi6ZIzEW6wpakbUiezVOGIGtQez/lDe4
d2yLfopu5WDNj7IOw4OGfGK2wGAxVC5PpBjabRzcqV8cuLmICgPPq14q3Scfc6dLIrLIMh8Tg3Ra
1EVhRU3yENRx+ejM2JS/t9JJE4psDVkuLtk5AkxkGzV2eKk5QfuGIZ9o30MVK4N9lWJ7sDN+h2Ey
E2jfhFdtrj37mNZjjqeKgZ+77UIDQMV02zMgAXnjNe5l5Nnpa80IuoaYHKF8iFmL8/2Ap1z00ndL
/pKqSbrYwin+oWlRre8UiVmN9k26yQUcUSOfotKSAOIgtl0BJToFGCimfjrU0NBClDahWt5BK4ic
p2SO7RTjmCqAchQEjXgpRdyb+2KW5X1XT/olzSGy7ifEfe6x7xKWSonuud3L0WMgMbowtHhsDOGr
jQtgO7z0qS0Z8gBhycPsM+o5xbjduFuUP3AVRjui28tTN/8YsrbtmyIuWnl0g3CJmZjVkCV9VXMU
MCtA/bTJByy8IZ6BMW1IkG6HvRtJB+2bBd+Luiu+caZRfCjzKb0TjlU8+bgCYOkRogDed83oznRq
A1V456yQdEU9bGJo6FvlDy1mPrmHPcScBe0HO+jqeuvFPdbJ8wg0hkVwprK7TNZddocOPRRMM+F2
L8lsmUtcT1BcCawwDxOGF5ehsf3PYY0x6daSjf/SRCEziIJFox6tAcs6EBoNjxKjyv5AOZu/4dUU
nfCcgoOF6515q2w5PdfIbI9DCOH7hG9P/W7hU50P7mxYogy2ctg6cD0iMeT7IUzsB/Iz+rvWcswX
HScjDDqbcRmJA1BAgbttyap3sW2oIFIwxBpjVj3KS5stokoweTDBaIu9ssol0psBk1N18ElevVpi
bwJFMVh9fykyMKoDIAWQtvBiel9dFCa4aAZX4cqYpVcVnpuYFYU2optsqXBZHLGD/IyeAZ6qy0wb
Gjz1YoyuNle4/YKiahLlEQDg7c+0EDMK2IxGFjZHQ9Xre6r04HNRZNUhnTqWRIe1M0Yzoud7AVnD
kZAqd3iKl5HoIQwt5nsMZtl45shLT4JFx+InKTvY666d/iKTPKguikGy9RlY580hwMWr2thy7KvL
1dqh2I+1jhEiTWzsm+/ICfd/j/a/z8BZU3e+H/gjApfwB1TAdmXTfp51gxXwG84qNU61U55Bn11k
9JiCQ+3yHMJOXKiSySKV6r2bwGpeONjH3/wLzv0SVhk67m400I6niJw5U6JzWEIeBS3FuQLY2liF
dwjNbN5+fZ9nIU1arDfqKifQDr64tn2eeLjkazMyMtKV0wIHUzemwLxFJcG1gAyJf6VVMfcNl4mn
QC3FZ+00yl3AiJT35MG0r/+GUP7TIMKf79vTawPuYyDJcP88Oq1LrSpEzVhtl9n1GCfTRJfh/Gdh
GOttE7tIGrTvEQALGHBmapc5MQHqMTU8NLOFgHIPtMkLy99E7wGRnK0i6WHmAglFqEDplbvyPaYg
J4iJJvVLsAG6Z7ZR7DDpHZr5OZ2jqDr++l3+/OS0RsXM4wMpUfyoH6/mrgHiXThi81QGfDSz9KY9
7ruD+c3KPPNI4Nn5MGAw1/Cl45L0e3adobZ7Dh2+jTAsge4qnKaZa81ozm23LhlmdsQQ/frW1h/5
4+foa5ucFJBlhamhOvsYAkcHHHBFsWqLzFubKPdexvFwZce9erKXsUBQlUEXtFinv1mPPwbfsFLW
vdYRYFCOL9fl8uNTzTwoNXheFZgAB5yaDJ26t0mOPGDgAXavzsaIfGfabhl+8z5/Wj08ZMwdNY9Z
Eqj+LdP8u2gTZkN1oGYPHCHLR3bqSTI8YLqJQ18bpeI3KZVnMVvfblQy/+F9esT7iPNPQtRJXSSO
T20zuBw7XTBxMKT5PD8jTaXM4vr6IZSxfO83flgeJVFcq1Az+fjrd/3T8vIE4jbHcchODLTwz941
w6JUQPUvEDf4a01SLrQQDrLBaGs3GXMamavfrul/8ZYhd2lXEDGmgQLP1nQSusWS+Th7yU7K90Wl
nQgKYxowBM9Le4iOQeQv6PKyNoiK21/f8E/vWWL15EsZrN8TH+7ZXuSk5DnZCYTufNDhlS2XuKIp
9M1bFHu0ML++2NnTdQWWFDbfEgYHissFZ8t5Nqq3J8+B+UJ/etX3g842ja8+YQSR7lpIB7/7fs52
pfWCHF5stQC+3OH5BWsmDrHomaQwxgUPTeWwy3+/n/90W0pg1+LqFQ624RCevT+JZDZGLxpvO8zr
9m2QOrvFM7GGk4AoQ9lIjH/9HM8WDDg1F1wvx2IlnuN8s1VYwmM6UCfbNnLFS07D+mFi8wMxkRiH
ggMxQuVD/fVFz1YKF3U9n44DIiRZl/ARf9yLjNTtiKl4BBg7foG2PuOc2X/JhZp+s0r+xYWkWJPP
+B9nine2JOM5cWrRpoQE8Fls8pVHmOddtkG1MP/5pZSCWYkvlMYAORA/3tNoj7Od0ATgRVenu283
hb4u3ZHd8LtLrR5C3x8j6/PzA5+yQoK2rrv6j9fKQyVT46p4W7vcEXzv0gfwHLvhJm3kkl6Gi44e
XBQFRHjQam0cuXTEqhHiGh4HL1f5DbEq+bj/07fq4bHrSZYtOcFKnT1sCBQMrw0jObHQ1oU2YQ2F
T7xEsP7qzy+FwSjPmZvXPz3sZMnjqYyjeOs0w7Pux+cBjZvNr//8MhSvnF2Ogxfx+R1htU4OI1mQ
285B/VY6eb73UmgaQdfm/8bDI6NPalwxNM/w7JXibKaxAln1w6aA45Es4a1P4bNN1l/9+q5+/uQ9
OMZuwEYdwDo+vxQAS561woFE1YXpCbSZ73sa+uWiWIVfzDeiG2mVw+uvr3rWibBmKf85HOBEs0D0
+ck0lBlBVa6JtuxwWHnb9Jq3o+z7u8B0rNM4Hj8sSYtrg884B+Fb8fDr6/+8FXia9enTGhDnRq38
4zdDszz6jeWu5/9Qi3sNF+2lytfaoFAF/6A/vRq3akuoNQR1cd2zw78o8roPdIMOsJ2frQJJD2Sh
5//CXvDzbTHq01RWHpNDSCBn6warBz8ixhigc5m+fQkMzv6tL0EpPu5v5bhvi/On19XVlDB4Zs6h
lmGX8I7eN1M/MLbiV3/66BR1ucfT43Z+LmHGriM5w8HcvTHQjribwk4u/51vm4WAIoN6lCOQAu3H
9ZBLSQXcMCf1vbi6Am/9UrheeYU985df389PhYPS1NuUgaw5yiP/bOGh8k7aFJNrCKROevLkOCAT
/d1O9S8uojGWVg61NnnI5xfpdDEnmN7DASGW5tGTsXnji/IOf3wr/trFq8Bmi/qmYfi+D4Q8QZAD
ROJNNrjRA+dLedV0/e962p+XtF6fl0Cj4LJRnMeWUt8miRdjMkpwDBJJj3sbjr2XUj4HmaGC//VN
/cvLocgI6NIDhvTr73/XnoSzKUONRROXG+fnfJyWi2YGqsgRRu7//FLKh+IiaKblTx+r2+C+yWjA
wnYiC0lYDZLqys5o3KsmQXD864v9tCSAH3Dh9+j1bPFzr5kVabBSd0jjCG3vYNH/7e2YxfeHV6Fq
xLqQOGHBepDnicIWjPLB4zKbZF1uBsR1hx3DHz84rsJDA/1bj2POrB/fUV+ng6VwssWJy+7HU2/7
DhILt9DvqCW95jdwx1p+ftelEzmradMlmxAFP6Xj2Rc79a6Ba9WEzDOy5L2Lq9DWtd3mHemJzNtT
Fd38+TMMhA+fhJOCuu7senaa+qS/uQGCNyBlbIdRvQd+evrjq3BfLreDxaT7U80U0tpUaYM6Ms6t
cL6yi4l20A+nBsbfn17JZ6cTPvUZuJG011Lguy8KfX1be8nIF1U0UOWZnXbVJvULAs5+fSH5UynD
klgrswAQjP3ifF0YeHilFfPt5uveTazjdJNgrfdXARvhujZuGEMhqKu7OmDYaeHZkeMPOafwOzDA
9TcL8X4Kp3dq1Q2WzNYV+oP+Gn4DNHEHcvve0XN/26M4fpEVlCsMf3NzCzV8eR8HM9gBwOf8rLyu
qq+aEBOCg24wVmdw6yUPjLRBHLtI0vzDyG+ii8wwaTgxv/zQQKJLLyHfRZ+M7Kb4INYu63mCgX0L
pm7cDcMbqOkSe93ncan96BayfQhBuLfd+yYS/rIzEBqug8nBv8/3IuJ+vcpFR8SLCb7CvkQCwF4+
CnzM1HQi2aryb7vEOC+ptih3sJ8B9Pn16/hpx8HWnmRz9JlE1bKWz9axyX0zpeR7kWlBDWsyq2Tw
9Nt1/PPX6X87S5kuAvSirflxdYU8DoLGOR48vwJOcvMpvC2DnhpytMJbZ66X34B257f1zclVQKoi
ioRe4Bw5q7ASByKSFrSRzLxNQeEdSQeNLv/s4XEVNlLwVRAy0PJzADv1rWSR0D027eRSihOFsVsg
Jj/++irnhx1XQfkXgD2yEQDJneELYU7co4kJvh3KvrpKcW+skQ2HdACF+m2j8S8eHB0aHyilP4Xw
OZiBN0lPuHpvbfrRwkus4FiIGFz+vQn8EVfxCYOpqvgf69+BhTq3sK66byy6//f/bpLXtjLVW/fL
P3X8Wt1+Lr6a8z/0w082//Pbb0dfq1Ue+sP/2X9Lxnnov7bzu6+mz//+V/zzT/5Xf/Of+TpPc/31
P/77a9WX3frToqQqv4/ecST76n8uVL2p2ur1tfrpb/xNYrScf9hMSSTvBwRIQT1kMvS3g7Hl6H+Q
fM2wiNJLONQPvNf/Q2OU/4AA7bHfegqLY83y+qeDMRk/WvM52jb1p4CCKP+Exghf8YczWGrWqOMB
ptACAE/9dIb4SxBZ5YwUt/es5aqYM1Hc1iTJZdui7JvmIkrgpxOV1xUeqXsTwyEoFpMKmGBBe0pJ
pzqy1kuMN3o3Kvv5HglFW4fXGZ/eSnJs3b7ZYHTcvhXTvGT4oJeR3z2lo2utRi2Vu0rj2erwF1m5
1LqHdN2YoPkQCVhXLgm9joSxt2tEMsEaSisLbM7fiQJ7C//Js5DWD5uYaNKuvAk8TsDh0C8y7x/b
OO3zewxle/nRJelS7Omt3OpeaWgVqLOEHXxOigATQ6p4DV5V9pPaB6QOoaHVQOiHBBqFfUkSgIV8
dejWAfnstW+oQE1LnSyG9lGirKrfkdRqd3c1vMhPVlNhBA+LxrQnG50f7B5KHKS0SPeIsBU1xCBV
phrZANQmohKJ2uS/txgmdJgB76QpmwOZZrhkyR4Dn0PJ3Ka60wPKcrqBOtWHgBhEUo1awmoeqtRF
PeYPTa8wrupkfUxkI0/G43Dadl7T1Vgt9wqbiTyz4t3ky+yj8bP5BuEEWWgjg9O3NZujf/Uixt63
dciM4spJTPRE6LhaHand8JU9B2t6d0pqDArJ/yXiGvn+bJCH2ihKyNCIXe/SLTiEvpJ9Hacfg8lb
2jtdR4G5gu3hKkKgK2Lq40EP7mUxN97DMOa1j9Uco9tCFEW070pYnZsUcPGdVUkMqDzoYwKafSfC
fbJAC9nWUUyASisVBLekWan4aKKoGcqkfFwQxCAbmKLhqeNTyw7knJLNmLWRvtfk0sDu9pSZ97Of
Te6O38rRD1SVeBuE3zHRtofhkaTShBRZXeLUn8V2e9fq0ceBKEHcj+OBznKDpyex0kwxw8zFziRu
mqo8lsnsHxjK5wE+vw2k8gyI0uyR3ebLTVf6OFctNh8zwiXMoPFDKIPsNu2dGjogOffwAez6JtZF
SK0i6wnOR+In0Z02CY4qkV8yFu9q5bzkfo+j5mI7y5s9IBI42sbjg7HBW9QNJAeB5xTB3+8wenD8
C0ihkujqXPCm7cibo6PykvaQEC4rd0lc5e+wh9MLmSZWIDZR0lrVgSMGPspEaCMMmS4LkSAGE7Mr
abq2PVYS/wZEVbW2kFDiq4wduQuPqQ9r51PSruJVIkoJJd4KUjbdC9Nq2GBSZEwNtiIIJ7Pr+z4N
MSobCI/MUyAqfFO8BmPiCnuYA4G643Pj4VZztMCOSVeoamvnk3LVbBuezJpci+8ofEdVkgwQrpLt
vMit6xxyPwQiv4Hc22QkjWwD9L3QZkTSa4byNWrVhinNE5tu9OiVPSrp0O+Jx8Amb/TIBatsnD96
tE4QcG1aYOIsClyqxhCmhSgcPNpTKuD444A3iMMNMMhiVZJqvlumwvnMsx7H+6lS3kPadTZ621FY
1mPQDMOJG7f22Bz7n3F1q+oLbyw8QpHDgtgBYM4M8UcLd2AfJWJyDwRuYR0z9mUCfl47GQZsoyFp
+5RMxFoeEg1X5iC6JofMU5NqIHYEzYj6BSOs8mrttdx7bN5NdTAOMkFyfGFnw3mwks9LK+VDMVA0
b8Sken0kg3x0Nx7c5zdtPHEa2OvrDxCtIDX7TtL4x6TxpHOdddi84YbhONGx70XwcQ7D6smDU5jf
pjBTp2uGzMuyV3rAiEantpVi1ecNLcYxbRAwIUwjzBEDhXnn7TjUHpzt3NKgaaZW4n1fa/3Z96DH
fjBo/LuDy6Opd8RIZdmjDEkrwj0EtOI0EoONZ8mk0H3KiPHmbTlViIc0WjrEJanCkMXrbGynfU2I
dOziyRtkI7apRM5l7p1dxCPvzsI4GoFRVpABBA9QsDktqOjtnuBJaF44Kn8VXhK05K3HeQBNKZ7m
AJcaGQVwl7AcyJr5Pk5xZNDbsDBkwkFkgtHNV7rMq8uTSMIKS9827q2BcFIdxVceluO41EE26vS1
TLGz/8uPopCkmwA/4pytIW9HF1ZREdVfEDv5kIjwHfZeVVbZz8bH6hczUTmQ/70NLCLOzH7QotF3
bdTjtViNeTEfYM51UIVTb4hPOISaCK4M2/o2HXA5vR+kr+cj5rSckjuvHXryjIi3gKRCfZL+b/bO
pEdu5NrCf8XwngKDDAbJxdvkVFnzPG6IkkriPJPB4de/j5LsrirJqtfLBxgwYLe71WRmxnjvOd8h
Axzpp3UFcrLvlixV3P/jOAqBmXF05jOANGI8JKQetO3kook9KHt2tTWCEesSYii8NFBXNtcvMzRm
cYB+C9V5BsDPObFtL+oPkM966UNaaqTNqyRM0A/CPCy5rnPdiry2WhNuH3Vf49CYyuM2NR3X3ZZB
NWbFjmuB1z2TIl7gcQ+ZYQQQ6Fh6mMRBDRZ3SZaMtrXJZxQmqJH4cavDLOF+Ax6Z6DbouX6Hgui0
GAM32KIFyPWxbDEdHrV4hxRorzzmh5ujxqQs7i5Cuq1kr2txqgc4KLbIQiykUaUpKpJOY7x8YCNc
W4ykM4x9QTwOku/F1IdngEITQxc77cqafDc6zXJcRE9150ztqRZU5M+HohkUqDUjxqpRWXblnHQE
D1mnVt8Y6jgCUpFeeF2Kyx9KnwvTQDXlrC8qVRjTDUwHUz92EJ1othmYyjtwDiOZqZMV1i7bWoyv
4MoJXChpK2ra5VOdyyZe2ElGsZUwfYJHkD9QLvLIc28EndhTvjh33syuLD5XpK3Xcj3XY6KfBqfN
/FURkfB77FepkkcxZ4L0ZoqaSD+nuss/E2cLVxSmOibJUTGND3GU4yUuCPUYLuivAhLTHHXVPiX+
NjqeQlvmR4EBRHjvpsXcPeSMdEahGYfN/ZgnznWT98UjRUlh3apcJAjGvKmRB9VsVvE+TB1gXsNY
6JolxcrMjaUHOhrCG2LjJsvIULoagINABxxyoqv3VJ7ZCjS6SF4KueAVF7PgZ1fub12P/m93n/Pq
K/Dk5uvX7vS5+n9wAVqqPf/5/gNxOobl9vz6ArT8iR/3H+l+8rFvLcVErsImZeZ/XX9watHfp8fP
ZdwDTLDUg3/efoT85OH6QkzH3QkxgOBi9PP6Y3+i+kTxjs6SRWlcib/l4mKBe3P9oadLoU5R61wu
YNLmHd8WOZCrjGaHaXi1ZGe4RxqZKrsnUJqFfRY2R3QUiKTwsqKkzpOadmS6Gw2M8bFtGozFTYIc
+KGOGqxQDPcQuqmre6s5xjuVYLPydXQU4ZtdiLOokMDAN166xWSoPHhgSRYfNX2JwSvKMdseJLNL
BDKa5ou2nPEDWWmKwcFwpnph64n8pUO6/JQSxuVS9cFiRCSXmFGuc+aEQ2ya/jot0oq0ba/Cx0vT
Lb6E5thdEJCMRN9RoTMemIShc67PU5hcc80xZpN0VXNsETroQGWdWWsyLBXOASGNlbglcmCoDusE
Bw2LuZ/B8U2LMMSV0vnBRkuou7sREmF6ZJuEGZ+TpGY0B+Bya4jEQREBo6GKhhLXbQr8EEC0cw1x
bKRuck6o12xD0PDMWK3boCYkcYlwAWtLc6ohaV3NZkR+qetGydYh6kYNK7cQctywNDlLlBzgofma
KOSwvdEpzCcCWjlHtt5ny4zHsT8uRqMz+0sNYDsD9a+NKPHPuK2pdrgCa1LMNT76iI3sEHKFwymA
o77M6/lqVhw/+7XmQ3FlAwZDgqbWdjz467ZH1ogFAkLxLi3ztt/ChU/BDqraro5JWM6747jP0ifB
ZZBM6ZFUce+CIHm0kPMI+40jdVPo6xCHDoGRidsTXzBi77oq69pOT+22a9MDN9MD8e4Z8S0AebwZ
SVPdw0T0GoTdKxHOpbOxY2wth3PnlZ3iPoK6FflKTSDL5Fj9Icbe5bxNPgP3iaKM9aZJHGvYknY7
ukAZF2LsjPfCPrLQh5en2IxitR3juIDQn2OpH0kXvQi15k8KmzGHd9iVm9bI3PagC2fvImpJiN1A
gbCJmeZfdcIvlJzHQFaqvY8JC/iJHY8PrgsAJoWvOizjVgU63iGwScZD3ZYBXFLVY5rzvLYetgPH
EOtgpD4X8s3EdgTPxQPXPzgNNgrLWIK6vLhoyTmxdV8f+6OlQQp6+UKxwiZQNZeo9N0rH2PJkktj
tjhb5oDcu5VuzEbcGg35iRgs48HZxYz1apdmKFYPwyyIrMPAJ+qe0Mx2dhLoz25LRmscg3x+MEVY
FuhoVJRY26STHhcBbjXd+ZSpLjvoki6TT9h42J/QmzkGkYGdb2B47Ma0DM7nUQ/2qcPk12dRnePk
KgsA7V9Egv1rXYeRuqBXWeChiOZg2+tUou5QeXMGIbM+M2oBcRHIhHdZz3Wf7bOxwvUjy9Y4joh0
ZzMsbfxIREuBtqvHGLU19m/zkiilbDnvRpOzIR1oxHtuply18Wt71703OXt/9NFh9oKoku2UOdFl
ONrpAU/Nx1UL+BS4hYw0oIua7LeV6jlZ7kwUhYd0g0q5SlMElhto92V/QDuz+kxC+YTHKKC7xz3V
x59nJIZ/5FEED0HEh/pSTYF7FSVxpLaspvihtGgjYjzLVGOLgUIL+8gBrAxiwAtvk1JPzy01z5Rc
yhxqykBpfdzVMmAukAmXUc7zcy7cxuR9HuFCSuBGtfmkOsMUC8XZO0TM7o/rwRbpUUD+KJQCQvHs
lZ4c2ATdNIL1DKC6WtvSD5YUnFQPYB5UZB7NYcNxnxmSf8MtlB03XSNvdZHV0aGJJykq79OFoayI
DyIXUfj6K61IvL8xJCGiaJOgugG3Jc8qYeLaUxrFKhwd0c+bkSSRMxyQbAZWb+ZkKHqq9Q4iFjpg
RFo1l3OT43oiD0w1q8ZuWsxlth/NJxgL0osidVNna88FEyq0tObslPniURm0ODZC9tNl41QAu8Gi
B7AowsrqvfPJYCbXiLOCkHwY0wSqMKvWB9Jf+eZIzKkLVsihZQorcmtmuWSn89Tg31dJOCLY7Vi8
Vi6H3IKeDX40cgoAAwGIH3yi7SXnQdxzhlKXyCDjzt5J5C8IINEnYgVpE/Meg4hBvMmUxCBGrc7y
1oPvkVTrQ3B8scyGsylln7Y4qvB5RBCuUSegpmxq1ECd62frSNnipWjNmSiwxu9dTGdV1ze4LUgE
39lYlEi+Ir7kGDswLlniNXvQOFz8TmuriFLAbpUsiaSoVUBgZExp8nbwZX8dzI6rKM9n9QVTgM/q
K5O4Cb8xNA0CrqEr3xbl/QyNmoyiMSIwSSCrTbeJFfr9sernFOYwbEkn/VZgm/YOGRukj+TCsVOq
pRl2XbinTergvomKYi1cld25KfL8le4j2JVUFozqDC6urD8nCFr5di0g2iXxVg4ps1s6fam3Tnr6
l/EmB7pvEvwJAnYLUXokXjapDBMwBsv0GjAZvbZsIGx1ZUJB6LZlhC1mPZvZdJHy5aEWK42YKCZI
LjhKsWGn2xRC/TP/3HTn6s6/mggUZ4xk43QDEtQ9G2g5YZwk+fnBEQMZVcWIfOloHqhNrrAc+t+M
NiHJNk374sw3h/jan2R3QcWnAkYa+vO93wXyiVfVj4nRzKdxGpakWDVxdZmpqLmxdQXuLLTHFGax
ZHskLtNvqAZOTZkCJow1b02AnFqNXkzJIvJbH5wRUhCOMnY5jGvHD8t2lY054U8DBOATfFcjJrwi
D/fsqN0AtR/koIrrMD+IlOyA5uJAhYqVNleGM3KTDfs6ObH9FFpO5DnlXYvB9owACKslb6hKrryk
al+GtnWu0jTI5YabnCDLB1xKDRWl5uzXRUZwkKGS7MDnDsXBnA8DjDbb4ZJIXCv4unh08mK3JIPc
UkitjggPbQhnbYfqpZsjOpiUNpsHTmhUnQqM6V9YYEF1jNSo0d2OaUf5wQua8whDf7T2Zw0Il3FC
LVNAfMGJAaZkTyU1xgAt2vRksonA2gpM5l8UEanGSmP28ymh+nBs8VDhEc5rVdzMJqSWY8BnlKYT
YmmzVVGUnb3qVaPaAz/yqNVEjVaPpkiJaJrsUhUnERO0AmzeJCz2Rk9YGdY7WVHrTAnQ6NH05VtX
1Aa/i2z1Y2/J5CGxBfT6xUvMojerNF2bHGBQq2Pn6TfaEGG37t3ZeGl6D9BhInPKYPRBgaE12KO7
TU5Zgx5BN3m3y/OHLTqZKKMMaFP7IBuA3DXSpbC4++wYdY8gPDQinzXOrsW+DIcx36XVrEB/2SDj
KFMC2RJTZgM8gCd/2rtlIw4MToNkBvl4pfB5UDcmAaU392MRzO2mxHi5BSoSeLs8N7hrko8dHlCb
obPNii35xlYEudncWpPe+UqaeWdeD2Pbb6oMA+VdKbGGUveU1JgOdJ5wj3B9tJxXtCuFe9O00sfQ
XqYtiW6ZNtZ511WXRidguFGwbe79Oisy+yD2yeQAf2Zg24YTga3CX6mhisfTeukzwA0qloLrtFQJ
lgQ12p671Kv9y2b2vfOQIDak+1E/kjXVViUHKrSqaC/pMK6IWavFxrBKegw0bySF9oDw9L1f4/Pf
SHxh/S7U1XTnhRnWVSSHFAyprVESUTlFdhgyVfhcYQsooAd40zlqDP0ZZWCqNmkhyOSo8gZH3Pd7
539v4P+0TO6t//kKfv0cF90/juOua//xXLz84+yrjtvX9/Hvf/5nQ1JZnxzqeVyh0TarH13Hnw1J
/panUIRxUkOXg6bJ+utK7n6SYIksbt1oxmgxowb4eSWnjWlCY/GQCAikn/Qr/05H0norO3DwqCPv
5nbPWHfYB+134oakimFrAyslLA+ahSplemWjGZk2uRtaF8mYZiDjyujIKWNWXxv1RsuBfemsDy4l
zxVJpCMw9kHQ8I3inckt5i6eJrDmsBKnM6sT7C7sYfVinc2NY87ST0g7x88MfFDzBcCyNQTh5itl
iX7z6me5+CFteu0SfCco//7hqF6w7ZsUxJFuvNNU+KoM/YKz8SZ0VPy8VCW+jUIZJ4lFwRnvHBWK
lV+IQ0NJ+5rDkQ+lyZ7jh7nWh4sesVv//Snzx3LUm0b/uf7acJ76+g/qVu0/dsQlPXc0y/8flLAc
RtF/nj/LDolm4fWMWf7AzwqW/ITwF4Gki7/oZ9Dwj/ki7U8W9hELkTOSuaUZ/+/pYgjxyV5sCvxt
H4EbIvB/zxdDWJ8k3WXPx3qCV2zp7v8NEtF35d9fKjo0OormPZMP4xnvh2T0bQmrqVuKHYvPqQr7
Rq1M6kV7isnzVT/H5pVNWWcHjBrqrhS1/gK6IV0FaZVfWwWSqG3SLLLIonjMFuwcQMOGNAgOxdFG
mwV+x2jmyks2bl5eBG2Tc+agW35aCBpAa2rGgGWdNuxvBscJ7jIxwMnSdpc9Ed+Rn5RFU8JCQ/tr
9HnDoHfleIqUzZ83SRVUpxlb08MUufKacomEGktbJs6j2zo0y3sDKlizNrOKs5NZC3VgBnAHKHB4
W4xXwX1MvhnZWo0yfswJRjLykN9M0u/+qbdfKLYAsE6sggLxhbXUDF/J6iIfJhPdFNBq3J5vXEd7
h3MJbW/NBbGmTNKKF3BFcOZgQkMz6QYggnXQQtrOYP/TFOjLiBOP35M1OhPBkgMO4gY9x9eNleNq
xqatj5Ioc+x9CuX3g9d/u34uw4HlHSEQN01EYnjj3r59Zswh3InCWdnFWG0Hn1iuwpq4fhqxtyUI
z/xoTXtbQv31ge/WNDswo8gdiPelcwRd2zxfLq6CQ6Ldy8uJRnxDSZM2pHdk9vbOiIqTbM5AQVhH
TTDdWyRm091aj+nwt3SYP94LmxDqGkrGvve+tEtk8Tgw5J1VMgYIBYK8PDIIcf5bmtKfT/luoEVE
ouhIvf26gRjUresSMBsbEJOaRjTb2ibh+9V69Jsxaf/mS1YYgtGDK/R+7B9vH2PbtA9lwv3HRcCW
k+ojiRevqHgRrTME5FdEwlqBdpnuTdWYd0gkDO5QykyeUxGSmOHKQ7fHkrSxUYaFq4TLxsbHe/9V
WDA3GZyB2M4IYKLt6I0lrFTpVXvSq9dRpfeV5ffnwqYzs02ysLrWWVs81FWkjuAINeREBdnSuy5p
vYNkBlRrtUW7xsZzOJoavDbRcsRZ0daO/nvii7vp8OV//in/qDlbI51ryrcyteVP/NixAN0Jz3NJ
x8TmxAlKMZh+7Fge3DzOVzTFKMliYljmxL96LvYnkzmCP5EmDTcai3/dvw54nxS3JaTGy3ryvSPz
d/art4IzNlKbbQpWAbK6ZTiLd+sT1xoR2DCyNR3UPdKj+bi2B72l4jDt/jxp3q6E/3oSD+LbwAgg
303NTgwYNQrS1gqPu3lUU5nnMhOjDHLNz+yjtKf//MBF1PnXxvHjgRzMlokKTuoX+/4M7DySpJNF
URofNN0IAjjpxunbRGOSEljccD3SwDU2ZDMYd39+9u++VoXZDJMeoRjfFYOvNy3Ou3EZkRJUmDEg
WQpdzXQgRUuf3CzTMPvgq/3d09DPM4BwuzvivQlzJP2skLC2KuEV1j2xAwC5w8Gj2jNUoPAu/vzZ
fve9eh7D0l9MyNJk1L7+bCgOInCiSDaAxdCpJ42sS90HmZLiRHoRJv8qsS/w1NkfPPftovv998SE
4+JNWI5y/PXb52rlpFXqlRtN7jrt8HrtELIAFNn+EjQZkRxstR+MoN890UVJsChFHesX44q1EGO9
Jt+EJom04N49ySqt9LED7/RamPMMonboP9jC1HfB+JuBu1h2F4fiIsH2sGC//aCI/ksJGXWnOwMI
1zQ2c7LilwcgTM3GfhnQz51GJRR2tgTLqXeCwNtDSMTmjTGSlYsOv4XDVTtqupoI2jY3hfDsr/Ac
9a2T2JRlqrjRQPaoRVgrhJYlQRBtCBxB9MXnoeFQu/JLS14YviKqfCT/I7+VGYW9lVcM0NDoM4Xl
1iGwuFirMdDuZuoLqgq0i66irgQN7HlJcdkzIsxV32QOyadhRXXNKmObFJEsECszdok9y+TsTIRG
tAGyqdSlymbQ3Qa6B8QTd1oYp3OyG5sJpJKFs39p3OZ+SoAZ2K0EjUcl6XeAFTM1orKEqmTSF8gr
XT3Qnc2a8YF+HRzxWMTplYOjXF1qv4IbL5u62LBjpnITDTO6l7ogBgvpmo62YZRkhPmi7VwUaL4m
B9HOqV97pGMlO9pt85MuHfy+XL65Hw5JZT9y603KXRQYnLvIlEmfQqVYZBqu5xaSkULcUm6UxYHf
gqijO4JmcZd4BEduW0s7jGYA/2cOSiCikFpP0s9Q3deo1d20JdEkebGJDKxXnGrhtMM+VUc4oXWw
T1Dbyjs7CoGCAuFKi8PcbysaycbQTo/w5qjqDZN2xINvRy3BNl3ZuvkZEEaKQs1giKncJiCHo7s0
b+EMr9grgmAzAkmqLuccUOPxRFvc4dzRtwnnyFTLtH4wENO4uw75XXSmSwtQ3cpAnZwO6L8omZ+n
UOcb8JeAt8Hx5bGzyWIP8qooRzWwDhY9MYeT2XnplenEcXSUm8MkTyGCkJXYUicpOVI5BAGTo2gm
eXgi8soxHhAJdVOxMmki10BKOd9Sffcm4UyPVhjDp/bcxspOhtpuB1qAWtcv1OfrIUYwlpo0qxrV
aZpMXsPvciZkEIdfzN4oxbX0KD/uvAwD3rSqakRvGyePxuEBmWipADabTb2xnEYGj0wwgmjS3kQK
Ormkb1NkLd1vfSZJbUQmtCRdinlgPsJyRegJ/F6vQyDJN7lbLwmcoU36ix2HHc0YJaeHSPvDzTSO
DjTZKg9IRKvmiET7oDCuQ28YHio7rq9gi9oVDDtUX6vG1wiJPNhQp4TpqUc7bIMD+gwOxdu+JMZs
MmCYExLsyzOzantzlZVw2DlVNgaVR1UqIuQ5VjL9kklcR0rMt1QWpy/QSAVw9TR7tFlGvtSWP/ar
mneiaZGY2UVYRObnpvX8l3QKqufBApPJlRCa/24EXgo4jHgQc1XkyrikvE1XZwGkfQlRuiPCCwp5
XfRRVaPY8/k+oXTUN7Ho0Oll9UzPOmjT9Bs4PKdaZ9Jznkk65jq26ArbtdR4lJ7q2HYme+1CyjGL
Qy2L5FH0A70RygXyZRptbB21Ij1iS5c33kC0XXCjJA88zn4NxBVbFgrX3EkCkp5Gs7qruMhPGML5
r1XURmjvBjAqd7RD0PgOYkmg1rWFFj4q6PqvwhA+P4YqcjrJ86mI+PCslB/Ozy1yPOH1l0eDX3T8
OELENwaNSG8TSFLO15CznIfKS6nm+pEbqg2BhWh6WyiHV0DwRlLoyAZivINXf2p10vpbqvZENkrU
FP1KuZHRbR1qT5TJ2oKMVbIk6vzUoySOYsOIepKgsHidBm1OkpppueHVgjel6cXHOvTcqorOY0/F
wzZvJI50BDDELZMBnFvTRdVA9jq0RV81RyPAVNoHciR4VZY5F/3WGnyi4phtwQYGrI/i26COsoLZ
G5/aiJIDauRFOSPEFjZpnUlh6+scYGa8KkCHm/zjEwsq9EN6zjIZmmlNy2/MtnHkyG47ZLBSulVr
yij86lc69G/Dyg3DE66mXrCXY2YhRPZBiB13STZXK4sOXvQiaGE0Jw2Bo7SmF2P2oahroh5GG5Do
RVp1lTxmzXVjJiIAdzbq3s/3aWq01Rd/qtITg3XN2AacBYeGUp8Jr3mSVS5P+Vzz/ND2iyGgQxIK
yZczSdxdpTD9rHPtOmG7JWNJJZ8bpDYGcV2x56Gbtif3pDb8uG8Jk0J5+VkVFtpkFgLZYjfqJ2c4
1IO2y00Pm47s9ZjOXAnAyt5XLH30VbR1G5Jv9w0qbHQ1DMQMdTTlhlVP/OxLW/ctwYT4F1eTIJLl
IBkBzKwF8HlmnoxbNHWo69GNouult+A4pPfRlCBs3oPythIiRyLQzqkzkKoE7/6gC8qy2YhYul+0
V1f1esQgcCDiznAIgXK6RwTF8i4G4B+tjaEB10vdlvUnbuvPA7Rme5v6Le0jSZpGvg9NrwMPSFPm
TmVTQB24DNF07wY0sg9UzcaOACUjPbbpmy6/9zBnhxWCovZ8mrP5iO0/JsIjUIE3blTS9Cd+X7bz
6ZAUQlzbY+TdteGISQUxlUfcdOQiY4KBqK2thMxIRoYTD+U1wDlJgQhsgLsJ8ajATkUrkx8hs9b5
aVkIJCh9DaPxPm7CWT2wePcpO3JJxVpUAaWPYfTdlxCa1ANKTv/Z6ZRxFg6w6Ld0/8WZXUgwipCM
II/SMqTs1pA5sI0cVQKQDcuhQ68/dlCh03wJQguMGHgOG9MM9qUj12YRRlV7ySpPdCTTZyBMaVq+
VsOjfd+q2kIiUOrwCbbLdBpzE+OH1Zx+Vjam+ierUtZpm4mk44QXETaB8JQ8Yxu+5IvEdXFSplFu
nXL1j0khk5Fr7BReS/JmyW1o7geyxo1dS4y6+jx6oPUPXGMKsn1ATQ9gYz/PPolpbd0dYUwZUwI2
qe6vOWDUwY6efRvujE7CFmyDqXaOaxIvyxvyJL3+pElHHREmO7LMrKQKKnub9yH5ccCTiaYkfJeJ
0ZUG16KVNSzZz6KO5QN2vSW3YewS5DYpoFpOBm7RbmlyBxEntTY8knAM7HXnR9VndO0TIgsCszmR
+tPpPGmv2TYBWxEnnTz1d5BLp2gDIZNlmNC6WCx5tPZkbKou6NXLgGYdZHtaSlKqKDKHwbfELjUS
BjUyJwE5xcl97tvknKFVl5H3xY9Vkm0zhtgdBafys+E76GhCi2RvdBsuOWZUqs3nMjSn+YiwFjfe
JFGEkWXM4rNuEONjS9LDFe1k3x6u4jwmitQy/BzpGtjiTdcNnbMD6zLB1SaYZ+8i7T7DbZAQIGwX
91SaGxwJ0sZT1MeaXRtIafw06dGC2iwz9NWhaVdnqFe8b2ous0vfWJwsftk0j7WF63ddpgPLFE12
mZ8g9p7OaR1zAGT9hTs+TWmYbtJqZLq3ku6rJXQ9QQOe0u5AE5W9cKIXYERWttbzHCfzPekWFpi6
yY1fvDrRJIcQx8VvaDrDKQ4cApHLtPae+8ivr31ZGwiJ+takCl4m5bbLgvkizguysahgm3uiHigE
gNQHSdICaP9MikZ9qKsCldCINHAR4btYZnjP7Llve/8Cd69jyLUNH6E2DtjLo0O7Tb12Q/ihDWIF
JadN6FiT385FPNSAeEbDxQzRW9CncbOFa+q0+UVgjj6w66C1H9A3DffVVBf3MgvSM05kothxEA1P
gyZpHie395OdHYv0hMTD7Eb59UyHXw7OtE7GhkByq6LxAPfZCJ/UcrDYongzn3o40zGE1tg7jo2Y
ZKLWCtS9SPr2sh3m+abD1havXNfsSH9HuwOisZ+sYyQJTrSrGgGxKUoi+6YKEIXQ+Oa+BahjRAmk
4OJ765ZUF7wkFv6qg6CYpsusCiAvSpweJzlCXgsToNUhFw+zJl5Ljk433dBzDSCpCnmLP6F9EARr
FOvCzroTS3m05Vrq+tOPovR/W8H/pC/6qnjyS2zqtX7OPj83L697Wd//yI/SoG1/Wrq0Fmyg72Ls
pUH5ozQozE/oUiC9ARBV1MyXQvbP0qCH5XShennYWCmH+Oqv0qArP1FrgjlkUlikNo3P+W+0svj3
vKqfKao77DBUBi0KlGp5Q/7+q8aLYYwoqVpTbBfl5bmA8UuSvWFx5y25W3gnHLhCb9e3+EPImzQZ
QYbOhXv/6gv7Ta1dvC3C/HgND/jF0hv34afxHb1+jQKrbMtQ5TWIfcGdOY6Ea5XLyXdRzwRPMWYh
rl5ulT1gx7OwtDZ+PG0ThS9h31d1cE4VlYI75h52EU6Z7ZFKG/SZJkJunC94LMIPKlWLIv7NV4e1
D2sxhnaP92ZdXz7Tq68uSWZfFBwItl5ESJVpFxh9Arc7W6CQx2RXg0lOg+gKIVSyNfoE8LWJwyip
pTgOtVqE7EGNKTXiPPJBSesdMVbRQKOABorKNjEtLzbnt6/Wm3x1whD21hlEfuxOBBL5U5hsx8jW
u7abL5M5tg+L1mo3M33VPTqVZpOJvs4+eJO3ZcSfL7LUSOm6LozMpV786jtKka9Noo4kxzffSFcy
D4qvE6LEC+T+wy6oYQICrkUDTm5r8EED5/2Y+v4lQFnF8QCdCAbJ22c3QTwLL3D5fYDhko2oR0RM
MRTtXaq9EfkzSb/ZqqzBUn8wmmlCvx8Z4MAogsNgAgpmvptUbd9AbPY4G6Ha54BkjARXGjSz962X
uMmqG/Lm0Cy8gfJML6+GfsKK1o/5pZsGH9K6xPKwvwqNy0/gQAqlMg6PkK750pl4/ROo2SNsA5HJ
1qoQ5uNlNJJmg2yxJu/BLF0gGl1RJrgulqiHmTvbcyVmYa9VVYc4UP7d4v+/TPOFlMajFgASSC/c
+W/fZaCSNwcp916vlhPgeN0SQyj94BTLXMgdV+GSiqXyuVtVmEKJ67zVRlzfcOAnGrHAjw1MpHps
5GicELbpbCZ4knuO8MH9n9/013H7fV0ENAr4czHFvH3RDrtuGJuDvzWmqCd3nGhl8GBjddI14alF
Iu2Z7KW8ngA97v/85F/nLkgjQHkwRi2JMki9G7Yl2nmNwADx8YyrEiQ8Ebhl7+PlxPVpPhJDYN2L
Ppu/pT4hmWPpRcejBJaeekjj//wu7zK1GTu8AeyeZQx5gv8sA/3V9MWtmJgY7BB/x3GGo70eFVO1
ZFk76exsvipyv5iOLFbo83nCAH/o67rtVwTwef6m88R82VL/jI+L2hD6ntYpjXhqPbuWane1npes
mh06I3FiOHiJtyW9+u6AOgOGGEKFM7w1aMWLD9akX2fEQsujWYceCFkQgqe3nyrJ6OdzztM76XTd
XvdDvxdFkZHTN8SUgrji2alNVbWwki+jJp3XEyP3gD9/t8tD3kxLXgIf4AKyYmfif7x9CZbkkGjq
sd9ZanGfw2sj8EabiTglOe62yDN58OcH/ubHZHO1F3oNPyvHhndPtPtmrMSEjHCU0/Bo2mW5S7FQ
3FgEjHibOqaCVbX4igmwq06ooJu0mmdEX1bnXhZl/tJaY3anZ0UW6GQld4Sd4GrQznFEhRmheN7m
XJazEDSEQxFiTbRcsAIs5H758+dYksbefXN8DsXJiL0X6LP5bnOzDVsCFAj0rmvRSW4aaXZbVfbt
A2SK+rgU2tkHfr8kGYTVHo3zRGpH6V4PbYU0oql2PniGVRZY6orGBHkLsTNQP7C9c/ACEL5YQT/Y
D76rV97+1ku+PfUy5rSiw/R+GgGlNqauGQiraWKqnxlS+3Loz50pmwjhi6y9xYQhKtfKr1xj+OIX
JWz3sk02bVireDsnk3HiBTOgGE9151Zpo3MxbMyWYzBP93M5kkw4F+M5UP9bl2TnQ90Ep4adoCwe
XLZY09D6bBRz+sEZ6NdBvEwjGkvgWnETvl8fLFiWNIGE3tGXmk6gIvVbTcrlOSe56ZD8luSDMfzr
83ya4cxeNEIwVN7jPZ0eUn4SOOOOeIjiwe6MFw4dBIrVzfDZDOMPwci/eR4SP1Bf7ANYKuW7/aqp
dN45aT/s4taRt17kpF/Bl7vHjlOTkTaQ9/vB2F7G7tuR4jsKbbpS5hKnZ74bKS6FVXSY4cTNsHS4
2bmhCUMhvx7itCagFV+AEbHv1Jjct3JwUQ/3fUFmkI9J+qJ3u/DG7qS57rpRfbAv/TrreDOgn9hH
Ocoxsd6uV0NX4crHmLHzM9xKweSLuzCIipWfqf5spIG1zenofu06Tao3Orftn7+Z3z0eZg8nOU6z
zP13i1eJmzoi+mjaIXQfb8EJECrkIxqXuddtu7azN3SMXrzWWSK5DPeDD/9dIfH+d2E3JAJxuXJx
enn76T2vK2zHc4ZdSxeQNmHvOzeNrGqaihPhZMnc3vi6cC+60D0kt1UeNqarz+2JjLl14tkZdoYq
oDxD15F+YxHe/s1vBzEifUjQ09CNqAEtx5lX+7TKqAPmZm3vFEeBfSMT67wMSVInc69+GGjPgE2v
sWD79q7IWvP6z0//9cjicIlFoIuC2eSq+v68S6m4nG1izXdJ3FgGKJm+vB1M2x8gGDCrNllTKgGc
VlXdFhNtlawJzWj2QiDaIDQdSO76z2+0jIY3PxcvhP4MA7REzey/v9WGwYzDKy0k68QgE2zo6LcC
s+xORyMdHl3RnfRGIQ///NBfhigPZY5w4LccxonzrqNPhOKCzRByR+cVD1Lia/GNiu58MOXKPZC0
q7+4CI33nZfw/5WGVX1wpHgndea4BkvKht1A3VtydPXfDYMxGpQVaaV2XWAvWIRunhPSEIa4AFNg
1kdNSaeV7Km+jnA52dNJZFBrvLA7oVvyzOtiGbyI9j6Yu+/UnT/eC00H+gqAVwDm352mYzUhAbd6
dxekdQDsJ6vBE/guhJ91Z2o6ecisy3GNrWcuNovtG6eFxvSz1jGxWSNwf7HuYAZNe1+Us78rUsq/
K1sbOMMpsTvXcTwkMQFuPRDwdiBlHnqCMX4U9/LrKoDsxqP24f0vZ+exJLcRbdsvQgS8mRZMmfaG
TTNBNEUKLgEkEiYBfP1dpfcGYktXjLgzhUSxqmAyT56z99osLWjvPwJBVd8KS2LEy4Dl1fnp2i0R
h5DUTycuARU7h7wrXD8uMT+RRh0x40BQFpgYnlyvwRk4bdNRV8X4YMFWELE0A0cmzsb4/TdPwj8f
Rbz1CJMQQl9tAh/P/0GPQbZqueC0VRFjiM07T7P5ebBFdGdXmziRmrd9J9D5uPl2lf33e/CPTfMv
Yz87mAW4mbP19cv9bTFyFQnATVVBzQI49oxzfXn0y8i8bSwOD6bKh98wv/8qn359220OJyZbA8x4
F0zBrx9Ig2H0rdIJsjLo5u/ScNaj4MybMCE3SZEz3J5MbU+f2FPDOCwiM2Xo0Z9twUIUkDN93+9B
k3hFOd44sKCO8IYHI8Vzio4Yz/WXMpAEw2wj9dUGT+a/r5bl/GOtAtwdwoRG187G/3FjLckJA35U
mVnHE34P3Cx6tYiGvcHxXry1K2desRokT+TVNt1GwHxjZsBTIlcZ0D0iszwb/KboflOzWte14teL
itAMuXyEnNEmzeV6l/92F8m4NPFTOnuWK0J3E82+t9GGzuWnynfz/vPqYmA/E4IoyxguGwa+Fin8
LXSB4DJ5iAYOhmEUzJDmWt0BhiryTLdwX270EC0muBiG5bfS1uX/5YuTycRCC7eXL//hi/MkgMYj
qC6zQjAAhyFqNYE3JEg+doGffwVGMm0kYYqO9qEzh1ZaW5b+NjOnAXVHh3Q+eMZC+EY1doQ4GqSB
n+Z8JWZpxZQMPcmavSf085g/f/MgXGuID1ecr4x9ARkptR8WhV+uuJZTUG6WtWfVQMg2zkxreie0
9MESAKmJgJwyhnvGN1eNxhPUi5FENpLStLl291jho98o1P5lM6EtDOsWGbeLSPWjJH9yFk4d1PyZ
HxCUVuTOgjJtrS7MEkYkCL5sE+azl7DX0aXHAHQPF6O94x/ODO6K32CL/2XpJdGItwP/xhW9+3FH
30Rf2+0Iqsuv+qNwcmCJJsi1Z8Mt82sbwr5xCFDOpmkwbwtfzZ/WZhUJ6W8LGuttxK6r9sceSG4c
jYv4Tdn+LysQJyCcC/Cv2eX+av7//WWxu64IlDnsmcoXw73raV9jaM4r+WisCkeHcKoy+GxsxnT0
bEObGVmpzvqNgRgFkMDRiK5sDXrrjv4ZveTc86WfhHloIqNo9rK97HaHpECiLpIJ0Ydln4m9osys
OLX87lL/y3OIiPlaTdIcuRpmfn0OQ6kbp24WK+uu9JCqtBXHUEJXV4BiKFBAdtw5NnWEXjBRc00e
HVX7J/C/47ERbOz//Vr8JYT88FqwpFsUcXiC+DkfKn90DmM5czLISr/dz7XZdffdxN1IoDPvB3dy
rHTaHGQCke2m+brhSjdH8xENRZeVw8JIctIYz/ATgGlyCsIl+9JBsdIoT8RobXSBj3U2rqYT+zC2
Zf0NtkvWA7z6XvVr/VW0gf/237/pX9Z8jrAgatm3eL2sj8cJVTeb0Sg/ytDiWQ8lI807H1dyFnWi
eYecUsPGGWSKyQjFpZlH8Ln0d26ETPZxK58ns7F/UzH861figOWxwl07Yx97FHU/T3bDvCUraBTd
4qeVt8QxIn7yXBSwi7UdfSHmLxG70j3rwpasFHGQsCw/hZPuPxBZ+v/pt/+rK+ifVTxtuhBHEKcb
OmQfV6BldAbQmEGekZ3sf95qRvcMivo7avolLY3e+OSidPzNUe9fnrdr1pOHtYRSlRSf6+vxt40P
qdcyw9h2eXgK90jj08bcLYJjPZKMa5Vte0O2Q/+F4IP6Ro6m/6d2mvfSW9DvkjjYH4mZVneGiJru
YOPv9uzRvzciSNbNbhGW2kXIb/oWzRCUDnHeO5m/9otdv7LR3I7Grn7Hyrf+ahr8/Q1yua3XF5mw
IIAVNGo+/CKh7OuWaKZjNSgEGOvu78nE2OC1Jt95TYxFKsLEmEgUCYsweCJntqPz2k4jup+NIyeE
jmlAMdY6Wr51NnnN5NwDLiK+dDHt+80k7Ohgmsuqvq2WWMHkmeFx7zaMKkttu1AKOv/Va8qNbFLL
Z/TSNW/9avZoBkpoFtLrugTiyiTTORJU77VDsOMh5zVpwIVsw0ztduWazaAZD7jXkHvCnFuhkIKw
Q4RTWXQ1IWderhpnnRL7ZA2xT75mHPqDsSeutRpR0ikPl9jgu0Kcc9fU94EtDBUDJcmfuHRE9ta1
an6quXLQADfrzMl1KYrlZqHKyU/2MmqVtPY0XjmAxtyA+7GaJxo56s/KRkB32PhxCbGiu0gYD+gw
Hiyxp1U/DvcQXWo0mnLsnbhfjXGNZx1VCJcCb7AQGBiCswIKlps5n4Yvee5KwpCZ3nJaMnRfH/rc
jDry33s2+3YDJ5B3/qxOo4dLdRQoFjMnrBssVxj+UnNRDtkzm2FerJ4ZW9oQKgSttggHkzhxwiqP
epqkdXSaUTxz8a4CvuZ6ofKmMGPexmZKEA0EP1pULfXvTif/aMDzQLKcY0mhXOfI6n3ockkUg13J
kp62VmVdarPpMgNWFaqUAbUhEa7QDlY4QRabOAJFpzlzfrR+c1z/x/yWD7Cvzbbr4Jtjs/uh3jIB
n44hJ8Z0q+V0RmlbXDrE7KkIq/ti1t3ZKfyXcDQquqkI7NpVeactiIwjQ5EoLaYNtwBCvp//vTd8
PD39v29FjYNpiNkEzu5flh85sPoPe5Gnamv1TwFuJV7nQD0ucyG+eIXos//+vH/ULqxwnNTYYK8+
JD71Q2NPNgu6V7UEaQiY6LbWeXNRZim+hgusSNDGvBuF293vJFyfx72tEGeXy/WYZVXrwW8sj7EF
6q83f1PtsxfZ9YvXylHHMvDvwBaxRgzNHhwi4MNYgUbL/N3ORbAa1+SXBY7C0PJtag2COii/PtzJ
yF0xa8wiTyWgHz/t3UCF54EMaRGHuKtBV2xleckFC9rRFM7+MvD8FYdg3s0o056l79YiRE/eYBPv
gVxyqI190u6/VmOtgwPSwvNUdo0D2mQ034umoe5eUG8hRCbGHAOtKac31bk3BqkH7TEPtFdehnFU
XVw1fbk+lS0y9kNvz4QY7DLovpQ+osZ4mEbZHWnehdY1/aOqT6MuphEh9oq9b5mRyp8LQHjTYwRO
S8VQQrzL9XwdJbapoBp3UEuWc7Mv7Xcp60pmtbCbPQXHUX4P5qETp3WsnSbxAbvA9XEVOmy0cbt7
qffcVgcrVNvt3tAaS5qC+0XTTv1ggRDTK00Y9b1Unc+dnIuS41TZWu2l27tuY5bOWC8JW4d88dCR
vAjAl9dDvez63UXEbWfuWtctS5pv6ePsXwdMKF264kxsUbHGRLegCRBTNY1xM0TwvyQeOXAC645v
dcFJoE+WrER3CUTkbnc1cEon6fQuj9rU+Z1ts7Rvptyv19p+zvuIgmgbHZT6C8m0f7AAhY+eF80y
nuqqTZy1MyLmjbWdtWbrnOiLDS+uM3XGKe93zhJO7UEK8mjUPhC0K9fY8RpMMDNuOrxlWGi+hpUR
PY51Aea4hD1npmxFhH7k3bi/dghndboLTzwaRDYrivZluVsBWKu4cviNvSYTFYRY7dUH7FOwqYmn
9td0NMzOzvivRChhfJnxj9buLl4C1Vb31PlBeVkBJRwDSxXdS2XYQ5vuqxiHV5zI8/gYBH23HAeX
jSnd+tL40dScXc+Fx56Zbvvo+qmfd8MnorCjJcOj0hkY87HpZnTLxXooFyKfGddW6IelxCgiNsyw
nOebEoFED/DHPFQ+EKJHZ6mEFTvV1n2KUEmK2zXkIiRB3pgq9sx6PrYc9KdDpdxwOsq61svtsjQW
/xFCERJZ+tE5OOcqJI12l+K5Y5tdEgeMNzYM+IaPozX57PzhbIgYgoSNTN/k0bX1HBR3HUI3cvf2
tXruZnTneICId7m1R2eXL8Z+pRQK3k19rhSA2IO96804rp0XQq8OZzwmeK3a+hZdaT6lvOAtv9pB
Y37c7UaUR8sn/UbT0G9/Np5Er2dqs3QvYFSB7NMdDYdTtAjEilZlzA7k18GaDwAKPDc1Qgm0UNOQ
3R949CRwH+1uiGNLobLCGDa4f6FCSDVCBDq1Rj6wqHNq4ZCno2/axq8UtxaJSUCs1C03cmTO3szr
eW4MRJV5WEUvqmOM/MiCsmxJN1lrkSywj9dMMwV9FdpW7F7hCDCnmIF+Lxb75p3EKnJlC1DKZhY0
GUCzWwmrCgahdg/5MEoRC1tYHrLTLXqBqehalw4L/ss0VvqHByST5a1fkLBCNXHGDGtaW54IamHK
ZtB9HMl/29VXF+6NF8tFdEO6jNLqDoYl8PawnYIbJ3nX0mfTruc51VpVb42ew586MJ03t1Ed9j4D
mfbB9JAF3MDYad0DhOPQS4utQ1XcIKLvYrdyovngBG39PQcZPqU7+Y9vPuNedUS8AUYPzB4+vaUw
3PAosCeWqSWQXT+WPDGwjdxOTk/EuLv0MaaOinG1yQhO62Bdb4aoEX/UFg7vdAJgC0S7wkT2ZE5y
umg3p+LDv2aBcOTO+HelW5ffjLZBxWPPFesE6EuqFQbrQL8w44mTGosAtJKYedXpZOsoKZbJnGJP
hNOTOczTp31UOTLYpYG1Eg31KNOJfoH9KXJG90+uLgLQlgMWoDGKpDdjc40hRuu032pAWD8dwHS0
m/clFKkTTJN5NhCPUwRXpfKfCyBTeeJ5ngbpuPLqH1cqYqy+Yi0+zUoCJw+Z2jlnv8jXs1HXYj43
89C/jPQBrIPjT+12t1bGOPNQen6TCcPSANgi1N3JEEwUaaE54i8fNvYZj17aFKulBJhHDwkIVKtC
cHh4Gz3AZMZQnKrJRBObF3NoJm4X8gCXsKQuDliG7mJQnUIRaxXXvtvlBM+5dfXBl6b92gT9WL0g
rGcrn4WO1KUv5306kUkwUbFN8yvBR/KG8XPxhIrZWtLNr61HdPH+l2UK+vXYmOY23239uL4EzliW
6djazv4wNTi3cFkFELGb0WWJLd0dogW/Za2Z51U6SKZGldR+da+QRA0myozamvJL6QetZo+u7M/l
POfq4OxR5dzwHIx52ntietbEA+8x9FsdHlDhCcWiv1pBaq2ODJ+YHax9tloy+lnWGKRxFg20KOkP
4/UyNLiKuC4t/haP1CXwqN56sy+LnpPwunod1F6wC05UBDa6RgWpU7cVzbdopve9aSR1SaOJvMrq
Jsz7bOJfOSf4GAtWT1VbF2V3Q592uhRvmwRzeqPpe29nFQZiixu71S3+Ct+/VBM+0DgUbofZ199R
fxizUHE0d+50CLis9w3iwjAOWsem+KHEutmCnqPaAli1TDB6kOWgWt+66X1jZ/RZjOt6K2XIbHbH
SZbJKtxokK00mC95g5Mi7ZiEUBVUNLyccfefkR1NS+x7woxeW1Fq875lbFbezMXsf0e7FgEM7G3s
daVSXU0volBt3NnD9F5OLqp+b3b4NE75+9fAaAOZLksETjbs99FL3F2PU+w4WDIOCxlhz/Xm71Mq
dmP9Ma+B+R5Y4gmwi+R7DTPeMVYXGkyzI5ajL/sGOEpvOk/5tttzfO1yI+ljAmXdQeLwqoNfNMad
3Rn0y4NoBRq6rJGJLWlp2gXtTW8MhwpAfdIOywbkawvDyxTMhnGqO8G1Ma22+FTRfT3Q32zmE+6I
srgbiw7JgU1Xq40t2UPiqydULWd6Muu57wt7et7XTkIb3Qf3ZwAE2Mqo+QzzCVgZCdW8736etU45
PbkRg6h0aUaeVEoKqqOOiNICx29eR5zUd1jF5TBFF/ZVd4Jgm7cdlivLWk6d2QVLxqrhj6kSiw+2
PYoqPBYLLblTrjdCXvPZcZ8GAAPqwPcnNcXT4D4HFnI8M1rTXheSXJvck3hgQcfh864MZTAQDCfj
NKtwBzpvbuZd748G1gWGlnhown3sH4vWn/OjKcHj4GN2GvMwela7HBxZdRyrSyPKqt5Y9yMuz4kG
xDiW3jGXrt+mBmPR+swP9PPnfq5B+ILD2cG2bbp8cMPFU8j6LMM8NhuAKJpOjr6sUphG7JrSSBfh
tnYaTCsDSlBs3Ztb4fo8dZXlt7yjlfOO2SSY45EgNpRvq9jVvTawM8S9dIvhBKFdYRMcrKBPeNl7
IPtREbfFHDtb61SH0i/Fe2G1wScR4b9ObH/2zYPtisF+jDrScLgvxVgcfGMNvjY4P8NHKbtaZTJv
WIdw45fLqRpmv/gCnsUsTp7uyodpbu3hhhWcPkxQ2uu9Bm8FNVrDETh0jAj3OFgHXWfNXliAMot9
1rfEUYTy1tlpczxo6VbiTChPlac2k4ZHnB9UGKVUBAjMq+qZa1dhqW/LCGbtzUBQYo0cGn3TsR9n
nwJjxP0ygDkOkspx2mceeRQtFZJYNFcuKQ34+ga3x6GwiRvL5qCZLN7mB6kbSH1rWzmHCPZgy7or
oGLmdF+c8H0q+95L883sf9S5KP7K35PnvLOGIhE1LfSTaTbe8+AMdn8qXQRjKQeW3DqVXdnC7Ruu
PmHycQnMdSEJaXDRfqPJ0a7377AqDM4hVVlc0JsClVxlzSU0BrZs3WJqi00UThi/nM4wUqi/Yaqt
DcdmMxXDz8JdGHytApDSfW34DgnEe/vdWTWn0lXLEKHU1Ndl3Bnt8HNV1G/nvhJzf/TKLuCgP5Bb
eNB9X8nUMPKizSJj6egZutvcZyEW24ML+8aNlyYfjee2m/b5AneVGaFH2sDr9W3Q8dB6pEnUupBv
zCuHF4snuko8cJriIOtVO6zN+B5jUXAUA21Zwb9tLLfy4np0puNEHG4FgR5loLas4k/dqKq5GbB+
w0x0HOcyiaD1U9OVsroYdaR1NgTCcxM3RAHis3LZiQg4Wt3yPs+Phe7CMJtas3u36hFIh6xcs75h
7Z2eNEcJP53q1vsxdNoyigSfpPkSLW4Lea/oTvS5u5j6xOoZQMILA9+2m/fVSuV9aLH+Z0Vf6/A1
mtD6EVkjmVfgMXXtlI4+eWn+SgBqOkI/UcfKkIVI59DdX4mxksuZiVJ+20pgm3FtWwpIADLYMbOs
gfOswmsepj6Jfwu2pT2os6rgeUjysCvf50AOXhxaSmFFtfl/yPDgR7dBiPMvD233RzUb1dsMuNFn
gizXF/p25bMaevMPnoqmSUlJwc6nvZxAP0r5qbwv5ADPQ3mL+DFa5XgiJEU4h803qA+Crew3smL1
uD7l1BaEL9j9hEi6LVuo09Zg2UcsDzDNGwq44LbcOzu8DbqBrwM6ayEMxo7oGaiAmUjs27q4qlMo
Ux+c1o9kzHZQA0Bg+OglK227Z2LU5zXZlz1knaiGnFTXCFtT+0gV1Nx2bmjMt3gO/VNEHWffOdsc
zFTPbVQ9GtqebCzE0DyJZLH182CSfnJwCK7ZyL4p+uATU55OYZ7am2skiRFNqVOsg/Mgm807ErIo
HfSKOUh13pjoq4MONM2Rk7MJULTs5wg3Nh103HU+CDASzD+VxUA5YIOfoMRsgwv5lWpLzKEv3Fht
o5mnlNdWf4GXXAUJoR4RyxODvFMYrJi3O0UXyBHm4t6TAdD3MXkrzH/J+dp15o4Rfkdg7e96CkIj
nql0LiiPTH3Z1l64MU2H6vbalgJQrMGmpENoC/852ujwC8vXqFWkzarvBXKcbjwzX3oYtSpnIrUX
bp+4paVviA3ZFSGXMzFDZSeubV9klH6A+WXRQcwfhAWM3q+CaQyVeI5rcFDWeGgxiDdnuTWRgFdC
QMpJRt1Mx5mk0CeAG0aY5VjtzkoHakrqPF++lRDURDYw8d+SmVHA8ADjV/Sv0TAb0b0jggiUAoUc
zXYE2GyTof6qoo7diiKLsqFj6AuxcS442BRimQ6zDPLukbwt+CSq7nL7HGwuqBZj69hTBkjjw2nd
r2umIQjuovzgwHwOm9lTJejS0XxbOcvCwNCUPukC3nbPZN1YGnR0k7/Xdcg6iGPdq5k5oLxPjDCv
X9hkfP/E7NmeTzxW5ox9hbbZjeFVjvnAVQ6+l0bn57Gf46KP1SDX+oHkmEYQWLNbf7QWXflYYOdc
nnIcdWXaed3anciH8I5B0zv1eV8Bn6eo08SldrvGOlgMTsZY7db6hVACDUCtX0f2QVEgHYhKntZY
WnBvdUf3IJlD9C9JFbjqMzy/a5SDw08+rOPA2tDDCifQDmVtmSlEcuxN3jpP93hzUb0jrMHqbIOM
vlvBnFjUi5ADzoHiOPzQCbN5W/umfneWxmux6NdlcbJrP1xg1Zo+vsprhhmoA11+YTY1xZPjL3x8
FG6veycKBgucutcLJ52ZCV4/5ymRTo6T0KkqLxX2fCOpZkC/cTcMErheYZWEdRDle4dVJ7+p8arK
W7NVHNzzYZHuxWPj+DoxMSUdq9Tu94iOX5G2dd7JO9ehK5LZsiq2uDQ54h9g4+5062hPrjfRNbXu
STYRsnQi4KC0jHTkv+g2qNUND6ZmQTbwvn91ACF+AUrERLLjHXUfKqPevTiftlmfCQro75rSaMM3
Ndk1Sg8A1xdBLgcQGUrZNo6WkV6g7xcL4RCIRMVxXCTel3Xsxc8l8AO8UW5Y/8nBnmw5Ccw8v/fW
jRlsR3rx96VbTWDFnhXelxF/LdziyA5x0V9hGwR2kt5sQxp4QgLoqiOtoyplQg1lBRGCNu+s3QxJ
C7ELCnEnMBzyc6vAojwuiLMVZEykhW5r81TLmuHgsgTisZQepPKVjrHgZKhnCt59jjg/dcuNaneb
fldQlmxoWwSHPYIcow8Gv2iL576BCEkUXBQcGH0DBRRV0P5EabOfQzFb32kOomMROfh77gXMYQ5c
V3wwgDnSIhubY9NW5Y97Ke2vtYJPl/gIGmWyzqPRxHPewv5BDGvtFFvGOF5Kc3QBHfjjn/S6dfAU
EUChMi/Uhnp22J38VKEP6TKF9XllkcxJKqYpEbnACeG7X2vd8BqwFRIQ7UBqVYkWqjASo+KIc+Be
67OXs4ElQR9KBOZEPhCXx2n9ZdxoaFzCaVjbiywH824iTPBFOyQlHsZwqznv9NEWT7thH5VNEkRy
pUh0yeYJg+ahXNY8cYuGYyTHmvKxkEFrH+QY7vD/EQ/dERZaDRfm0/6YlQ58qHtJ0oW6N4PN864g
FFIaVmtopvfZaEomk9DLj32JVFxI0/jW+m5zQHGpiyMlYjfREpHyDnHqFp1zdKk1JYMBxSFaakhb
sPDVwKs/Le61aRGEMd29nUwY9NbBg9k12HCmvb/63oN18z/TxJRtOjh9S6+laofhxC+ur2zwkKCy
HKPVchmE4Rkvde6Y+2Wyrbk6VaLxo3NAOtlCyqFJiHRYjaFxW0HaaDJPa70dcla0/WbpqFFJyVoo
ta9B5JQSYEOO5IRdQ7nwtgv7QQ6leaawnGin7rZ60JRN1km3doCC3YoowiN6n+O3YUQ6c6+Fo8Vl
9Xp5BYkF35EDXyFx3VSaR18M1mvuqOJpyTFkEGJqjpwZVFNvN7g8p+5I1KQXK8WmDjBIot7aoL3A
GyIzdbv1KPc+76bP3qQLp7aT0evh5BcE/5YHljW3SVwaZ1+jfQg/B9161cjntKASkuR5+A2LlEoS
SNfvPQl1381+Lr7lAFq2U2joHBGO31Y/6PHNZ1fPVpApMwdJ0mMRx70d1fMLfqHCIrej9atYc2fo
+ZZ2iHiiuAZl5IUJ3Wbw1NmureDzAIP1R1OpSZ1H6WH2L5rWrDPeZ+kfi4oWeWItk7OehqbRwU0f
XdufdIZ1eWcRvgIqn18VHrtFmT/psrr5F6K5e/8bw9stv+X46LaHqLZmKyOaqAufJaIkgDprsJKW
YW/RkthVETkJCScoV2ueROdxx+2uYrJjaIRTzY1uVvuBuBubhQEg8+HmvYe0c668rewSsboBEbQ6
hGizOwqCPjKWIxeDjyH/gzM+HCV6CUpGOBTqfBvJIOfmiPsy8HWf7Qylvy0r1opHrEJQtoxgaYIb
askZ1zuLrnKhJmRQnWwNEWPIc//klUv7Q9qjVyaGK7vpx9ZPMwof3W71YVfFYsbopTjYbwTpNNA6
jSa6K+lcPeVd40uGZAg+4og5yGd3GKrtNte46k4rtVbCFsWOoGm1ucSrKyAkOZyc1HRqcYpqEHmX
ap6Y70N0sh16u+5sg8BRpviTlD44EbB5Wpl5XufvN3UVleUe0yAnZLc2lT5VpLQNiUb3/oPjdL0l
m2Ubf7Ibc6CSxgwMo0KuaL50O0/PNembGcIWRfIEqSrwbzvloFlaBzr2cSCaPorBtBl2Unbb8Dx2
HS9s21U0UqtShkDyp9qOkrrKIYzM5TXid1UNj3AeOu18NCouAKk9i8YWi1w6SM12cC5gQyL+ApOo
uwMLtkq8rXacY03KbBubyCaDpO6Zf8c5htb6i1Z7aXPkLJz8EwO4/gG5yOSRKKim5mZepGPG5Mms
xBRPTfSAb8wHBlv4thHrqVBzyr+A24Ft+I8QL1N0KPfVPTWkFnzWAwvXQbZ7oxPW6Dzn3GWzqNFc
NjHoIel4JriHWoxmgHM2hPYIoyhax48Jli/uq6lVdbZs46SPXCW2my23iOIcocz5vGAh7TnHL+R4
zpd1mUFQbXQ6R79B6KLnakb7626+n9A8NGrmRGjik55B8JzsvqI5t1jr0MYKnhlHDdX2T9gdrTZz
jH0J3qGKj68DS98XZTVzlWIhHGwmRpNzV9oefCsRrvvbVg6hdUEQTASIqxcH6p8ixCB1JDks53CW
ZZtMIBCtk1ft/R/0GbhWBI9cX6epWdpE2JXUx7YV4XEsGc1d4VwiOk4ImTlP9VVxhTrn69vYBv0f
+ehpBqpMLYPYIYbxpBEYk5vGKa9geB2oOnF06N4sg4SrDDiphOOBNZtCjvwu/8jbPrs3VKsY7cbF
839yFCL+Ygq33uPEIXR4wYGFhiTvawZuASwRmtJ1gRZmJXMgZawUXvuitvUgJI98jHyThbLyS1QG
dJnVnYl420yltmBgi0huGalhCxlU/JGntrUWEQc9oTaE1Yry1gyqpbz1yCn5uTaEhh2WRRjiQuVG
HhTnOlY8VuI56whZrE/tQgOH1hpz1KTcte6I8DARKvX8Tv8YoGF14cExBGSIUKlb5oc0Crstt/+s
i8bh+wRi9V6EcvIqy/0J/QIhivvJAhjIpNNwaGDHcK9yM/E5tDoHEonpxFi+cDhTgS1Ih3nlirer
l1/GVZpFOg6++a3qFtjFNB7X5Xfatatw5oMQAnXE1f4RonYEH/GreKRoTM5s1hwR4UlTCSSNTqbF
my+mUS0YCPviR2ES4JvuVjBmdD6sbO2hmFOHOZfND/PDFZR4gQ9EbmSvCNMgwPGT5J2lgC+Kr5Yp
vNQlVRpAWS7GT/+tRPmoOGezwWXHF/dsB02K/0HFAf5b+AvjkqzH/3kQtg3WKwgi5jqLcxajYIrS
BSuNU6Z3v9GQBB9F+Jhxr1JLz7UYD/PPHz6bKdUeug18s8Wzx4fZQ6OWT65lHzoRmSIDuTMAQq8Z
f9fHEZ5Ynijf3/xjG2jHyXA3wHCo7NYfT0p2JvDJNqS3zykbjZweG4IGHIrs6oaNrngadatf64C4
13urqsP6QL2qgflA9FFMh/IZOuPgt4QtB/ToUng9i8rKJQdAZjP9YcLClMYDiLRCeCnEVgJmd68m
7WGvzquxoA/fhkl/qnBnO+Czph8OeqaYjm73GRXs/MikQ6VmCNsdXcsCFq8YpwBeOtrSSXJK41Jz
k/zqiRJlH97LOvfDxJwYwx2wMdTv+7rb/Xag2Da6L3SdsYaPrmcEcen1zY927xCoW5tjPs5Lju6F
+e0VGlrAIz1aLrorVui8/+atIZbjsdfGN6QryMvNonQJfpSuBvDDi01H22lyK2uXYfha+0Atfie5
/4dw6HrbCd6wr4SIq6/x1/fFpdlL+z3A30lMVsYaC7cTP9LZ5vKnUICshLDu5buKmq+LP1Q/3bwN
sq7Y73yX5NaldZcHXfGd//tF+IcW9/o0ei5DcCxGf/nDf/1aJT0Tm97hmqFCkfdsZuZbVNbT0YXO
8tIzuz8OPA0HOgyqIM0qd948X+exg2o3tu1yaQ62bp3f6OU+qnH5UrwaXCMCDk0TtsivX2qy5TCb
uPSho8rioqJ+vp4UhvpcsigeNIfOs4fk5nc2hOub98uSBoEBFwfyNOyw5KB80Ar+D2Xn1SM3kmXh
vzLYdw7oDbCzD2QyTXnvXgipVAp6Bk3Q/fr9qB0sWqVZaWeAabS6uyqrmJERN+495zuuN1A42Uyz
eklXO+t6Ks/C7q4Q06MnwfDMCI3b870GqfCstcdnvk19Xfr1ehRAo/edZgQ3BPP18doV1Eq/f6v+
1U8H34O91sVZr39eQAZq6IIxqLFnh72eironSq6o2ktpln8E0v9is6TagzYLJtyxWRlIPn5+B1Km
zKmlBJs2eLavqm8BgAbl0sfDqGffSJSsojZrzDizJanLoF53fik9xtPJGv+7v7YHtwi/J7JJ3YNT
8fNPQvSinGw9nfdJNsFM5OpOuykjddxv1/zb71/r12PBN1FCkgRjbu7jz1szzUmFvCJd9xbQ1I4R
BFiuerQYCjYOV6yece+L8rnxK4qBP7z2L2JMJPrB9sRRRmLd35J0/6oF72c/YezEmleZDawRoNnO
N8fKCv2+7GPD8bR/4vX/T827aX5e75jpaWmbeK6wPeifP2aGSlffJGUgVgrw/86HcAREdtSBqlkV
Nb2VqfGkhKuPqP+KtomG2mgONLC44nMl0k+1b1OR1FBif2i6B+dG14qijwxtpU1ZUA6wahgFWDFs
XG+XlCVXvsweuv4MHVmp/clO8vkZOgEQE8/znY1Bw6L5JGgdCmLrrDblAo/W+Sv3HQKqamyLD2z/
9XkrnOm19VtkltXCnlZ5aY1kLKCbAYFUUhLqsBwtsGk9ESWXSmnW2+yJ/OL3i+xf/ZBb4YFhkf8j
9v75jeaon4nQqOqDahrP2C8laLxHvdnSRHWg8v0Z7jc1fPn9i/7ygebRsERNg5rHBeD22aaJfkkH
Nxw0B9mo9kTnhxw3HAl31GhJvDIxv7SIbj12C9MTosW2C+MEzfDINPpPfr8f7uS/7rOubkGyYn/5
Ed2B3+LnJyA0M2t05k+HxNDR1zXIA8+bvjcvAUmv3oV0SWs/X7nzFVd8IhLjgAUv904ddyfMxB5T
DDikiq4CVsZgvEDxyhADEVlnnI/SoHWzlD3/RO96tnGt6J0rBiwlQFnL79vTZLKdwRJN9fRo9jK5
CDIUHCTc9rSN5Wxm3WWFysE7K2z2ubPcKMzkwllpsO36if4OMNsJQEJGZ85kzmCRtMcFdG0oaLlj
XaC+719Ab7fLqyDIMb9uupqG7twv67kcs8A9t+zOtkiqQsmUEf/oXgiWWhkRyoMhr9EUF2P0uO6j
h8k72RG/6Uw3aNvSOaJ9iTWiwwl7+MPy+LwVuBy3BEQQZsQiYcf/tMsC1K3pN876AeeBngAZCEi6
pe+Jz0zoHkgrq8X8F7WO7o84n1JLQxFY+lMUJIQhn+uzPyH6afVu/EMp8PnUYx82LQ8O08aCQD//
ySGGz1OHviaAWZZDuhsGIXGmFnxaxWZV/cMGwkH6aUuEvoEZBcIIVxvqD+/TuQcGXiMgdRAHpGte
uynAjOY6adrie2VpcokJ/4GNXuTIw25V0E9PBCFn/pmiQSiuYWga5aFQwtHfhK+4b88OaqNb+m/p
FUxne41EIEb7vECUZLw2hM7OD22akYDabjl/sZQQLAHhM+PYOZNOud8vwJAuk4Z+O06WHw+8gQJ2
teqJGCPF089jb55EeSAgWoMh7kxOYTwpENDLsYe/uT6COEVWN7W2xVwPoolxDAowrbaGp223zUdf
AnJ0P4YmoYsiDA+SnaArR2FXD4sWA2qr3sxKGAfdcBP3rDQWZLi4tBJikQqMSzjtQZpQ+1v9NRru
zmF+Tm11YCJWpbueRGzySrkV9LGytDF57JnaH1z67mXkLFXzPlv6WO8RIXU+wmTZPgQdTNqobTX1
XTYVaY9rMJXvnBp0fCCpquqFMY3ZEseZGZDOszyJKIes7lkWjjgJrk/VyVbOeGc10uVYI8sqOVmk
3Xyz2FnZ4hs88rBhlXrwrTqYThPTQ2vHmLp/2Q4rEJhITNPIySdgrw3MVoI9/NL6bpSmTis2G5YP
ElLte6ssOu8bIcno0bWUnM02VElS5Fi7JyHCrCcZJzRYLBcLDckiqvtpJuLHx1wao7cpWxRYidrb
HqGXyBln+ooMf7jFoP1RWmSSkAk+jSx3QJ5WA2XWhXdgcYzyxDGw+Lk4uFxY10gnaOHVn+kDhx75
6/SzXJm8cUCuZNkGhMPnh2b2nNjM0d4cxZwv5hPuWSzH5jqMZ7YBrtsbtdWPEfb5GKkZ17GfqVz6
xxLcUbWDyNt/kIjA3LEyBPfIFpwDmaGDzdwB5downbccQOmeJIea8Fnuv82RvoRXn6dKivMJeGJ7
Ro/dw5GVeeTGN1aafR3yOpd4jScgcCDOqyoqOqNhejGuHnzjcuVtSGvHRks8LrW5Y3wpbswM9Tt9
Hacsdpo15X2sVc4iI8vtq3sdrbMTGvWcnfvkbOMfaF3nY81NGv1YU3xJmHayXFd8eU6WNPCFa3rk
KGHEqt3Mjdd94fZPYAWdqYUVUPVf7WJ1zD1lFHcdD8t5RGLoXEaLXUmPAXE6wjwajSAy4cIjk0wT
UxC7ZmVnrlEYRVwPI3o7wugfAjdfTjU6gm+IStqTW/gZY2GzKOy9JCs7ONUW7yAEE8KzNkC8L3ca
99g1yu1m8UMmhdZFZjoBpzQp1U04OAR77n0MshTfwBXORq1Nn2jHqu5SDHK+043SA2pZSeMCTafW
7ZbBa+sLGpcAI73V85I7khLT4DwnbsLZIW1hkfrdar7Whk5Hrc9wEIY01HjcNbpFTGWG0OddRxlL
4lgxzwyvQNV1zLyT4kYry3Q5LjOtLZRsuUnEsqDTgYcHo0JIasfA03DWDKVRINiFgk3P45GuelGT
CjnFYC8zi060Vt8i229fbJpkXtisjnOXjbPbRZYvmvN1s8+HOiWCtfMKxCMhubnTM1jvpDnz/dHe
1XgBXipq0hrIr1avu3qLuD6NBGS8gOLT54jui01IBkOZKsK3lQN1CtKYTwUtgUmawGWMOnsttxTj
Y1C12SsuRjw0CVDh9gB5Wz6JfMvNq01vZudjmlizKkrWNt/efwS0nhF37Cb5c9PBGQJ45sCnX5H+
7Nd8rtrYq4oWi50Z6Mm+Ji2dRHIfkPLtYFddECela9/UJHzTUbHT5q5PXMfcdTqJwef6iliaZAen
AYEPlSajf2/a77Kgbo/HavXkybCH9WVyU8oQq2elZuC83OcSRT56EzRL+Y4WPrZEc9D4kI8TA3xS
HhbC9wrL3C8JrdDImAMn1vgHTeRJD0VuqjvtuwvhGYlqQ9bKDtW8dzsVM9tPnQ7JW1VtXGkFo4jt
xw9QOg6Tg8lkydfHFbRXFc4gsu+p2+o8ckdwACdQYZugPcCwFK0OGOs5ZYpI+8rUzHDWbTLOUlP3
ynNmTfMTwSI+OWMI6dM7kPnFt25ajdtSb9r06NYgONmwCCIkwTsxnGeDuYokmgNM0BkABg1jpSs4
jpiuPRtFjU1/RNDXxIw63Z2+MOoRpTHL506m5rjr/BpZOtsU02YbKCGAjyWw15u21gGWByiXonXV
s+y4DJRK5E1khr7XpFVxOWUKYB7KEZ/fZMEu36c2cTr7vDH8Nkp7s/nA8tYjiCklzzlt0UQgtwGB
jSYRqrSB2KcDwIC9UmENW81s3nrYTfvuM4SFug9BY4rcZXa84+haif0ge9+aEVyr0biZTUIbHxOX
pRdh/uVQg+VEbysA0B96JF/Aj8oTcWfmuHmwgI/zoaN66NnI8WqFAao2nshA69OTahU3JXO/K0Jm
akb3qlJv1lJoSRkWQhu9fcYuwddMRgAET2hl3Hkz5lB9NvWe07TtktOYaWV2nla28WhMS1CdaNtj
AKNdP7wXCLVqzBdtot/6emXHngrg4SFGSglQ4OwkiF62z4OTFXac1qjZ9oZHiDOjb0hYCFyLzeIR
VFuavRB3BbvyO+LvPOMhWrZ7mHpMHOh362y/ZLN68lI9eXeMNZiPCW9pnBaV/FJwUVz3bVY1H57w
Ufl1fDKrSAoEWHgWGkKrW8zFNZtTQS+MDAVPR+3B2YURwxnWaMTZqcJpaudzjysP02BjHaejpnVw
eQYuv9yGIXpdmSW8nkd4vQmzW21uybtRjXs/FOTR7F07Zx8rXavn6/WgfPTWhfByJw/WC4IcAHRC
A6pPpcmVgA+e4l0baoGstXHcC5kAk4x0H8fDPlltTJNz5uP182cT7bOWDzlsXjks6y1uPgl1sO8I
Chyz2a52XVEtzNndIM+Zbjf2t7kTrR8umTRt8iAKr2Od9zT1V91D3Dn4rINAyHujyqHF9ygfH0e5
lCsVo2NHlbl1iFI+Z1kkFsk4vMqHWYttWmd1SGTK3O5ZKXyChMWVryqg7V8wzmm/QLjCemCQJ+hc
awyVp8gnJ/hqRVHH1rMact7VtZGlF/VQqy50yzV5c0bhfLRsJ044TrnTnNfLaN7ghmPAg/t5KNxz
rSYlkzDSds7P/AzW544MhYqpjqlJuTFOcxlzHmR2bE7k91zxoV99hHPjHAcDm9alxgz+crbGwYZg
nDnuvd0IDcdPCs3zzK95k3bbVRoZSeqPVWTpKMv2Zt45F1TJ67ILCt1Gh5M3/osm5lRnc0ICQfj6
0PrHVBQpFuAlWzXKDWhA8aIh761Dj3FNcJUm3CN2hmmsPuD6ol2vC8edycyyEuXHVNXDeqRATwge
TxuF8R/2g7HLTdQNMYJJqe1IDKBQJEfAzV8kEhJnX45Na3BskX6y6017IIDZ0qqziobml1VXJm1g
1Wbvict7HWGvUcNFY6CTPW8J9HGvYR654/feScYxLtDxj6c6X+1bLc9s50BF1bPro3Aj5WdB+1HF
lDbBq5Ha9XFOM90P+S42Jqce6s1N1qc+I4jRrPWYfHT+61zTsLfZTj6Ii8wWQX5XulOq7112r/E0
+aVIHzzcmJsfUloiJtJAr66zFT3JZQUuttxjDxHTizEKyXW8X/y0RgQN+8cr02Q8MMRrxF0JHxt/
QDtahmLo4/bL3nUrEmyEmEsC7riF47tEi2lQ9beoVFDya9MNgNaOllaZN7di6NGxewDvpsiamF1d
COLfk2c7tZtb1I+Y3dcUaQDlZVa96IvIgv4PveBfe0hU+uhYCIF0rQCMxs8dlFpkDvIAoQ5I1Zor
KBBvEgffFDIz1smBmf9E590aZ3/t2IAOYU4ASMSH2AHv61NnPODyXZKDoQ75UoxPvUUECSdBfjel
g9ozrUhURPD1C6AZdUm9+yfj+L96eRoA0MVoHdGp/PTrKt+lw9wxldCzCfkS8TUwLnrb7h4nO+2f
AqMX30uyyPaEyPQXmqV9/3175PPrbxMb+iOouXkQ9Ge37slfOB20T5euwy11oF3T+CEWLrow1GMn
5E9DDMajjVe/GTc1HqJ6asv2D9Ojz22JrQvCfIZix6ArbdqfHoCkmtChvC/wwpCTo7kWZ1om9eeA
X/3Cd9X46nAW/6Hz/gs7YXtVWkHwwlzGlZT5P//aAm+e2SUEiWRa8cTEJjsbp3qITLSqJJvkuBxE
7vvnuQFdo0T3fQdbovpD/+eXRw8Gz/lBT4BhbFrB9u//8uh9f8ItzDtzSClDmzPHhep2rk9qnCII
iC3xoqCj6ru0tbtvVSD0a5gqQ7///fv/o3H81/VPUQXVBHYBc1iyG/VPTwIwC0FFBjrxZQJ7TOd0
7L7qnZzWb53TTuMdqhXTizq6Kc7mkRu+mxTi2b4E1jRcDnlvlJclMSPaTVEHTf99GmSJCThzPXFu
63OrDu4S5MzXggECzCjXMk4S6c3s3SlyJDt12W+1blFx0aKKibTBKPXzdfbR085t2kx7aesu+X3A
rKpH7Bd284JO3Dev/FxhvHAIcxRHWsAEIplkIa3H0lOTHRUuTZC9agK7xEKO4zCcNbvWJwzDTvPM
3H0xYqXM6hvWUX0Ipw71YCQBhz3QfTe47UBNKc+Lak6cPzTJf5lLegZzZQAyjgUbx/GsT09cR0O7
eMWEswys847om2afNP66c1oze8rRgVw4pNCdKbLfQ2JgjGto8s6hkNvoXC0kJOmyOf5+FRi/LAPm
YMzffMiXHk02yG8/L8ZhlbXQ4NDtg96H8zThNNPOhjo3tKeBsCATw+uIMxIZZRsJK1jrWHkURlcd
7TI+IjWs0KeZhIruhKpt0Q+Id4w2tEd6Ht/wVvdPPrZ5cVwS+kXxVGvtq0fMA2LPeSbtTTm+S+nq
tc9aT0jM2ZwjACZ3Nmn3otJXss1MrAWhak1IsLNZo82Ak4HgpUoWSkNB1y8us0QiG1TF6J1j15jq
M5ofjn07Wfks96UNXfbeH1zRnqg6B8Lluia19xjdJy0ctNy/KOAf2jsGqc6z2a5dic63nTt65Sqp
X6XhEY+xDLbiogvAo9s3Od2TMMAKxw15pPMUGcPgILkwzCG/WahTvTNuP8y7AU+vebzMeaeuXbOr
aSDWbXdn51LnPEWds5xcQEDukzLgZgktt9BOIc9wHwVv1NM0NtaXXnOUPO9nui9xmsJrQwFrkvpU
r0xXEEgTQbVLzWZd9yXqsuxqGrqJ+3G/+g/2aC9OVEix3vV8sOqoASLi7nJKg3RfJRpNNc+ppozr
HMFvGImwKaBlYBbGmDAYr5wxD5odmAYa5vAhiQk3/TXZ4TFcin3v+OqLLIVNTgfIlbPZEGhiVZr3
ezUvuRtRxPErEPPtImCa4HWiD7D7MEgqQ4t7sPLZ9ZiDuDlr9Ipl7qAnGiNPyGZ6h3eKeJ+wpBU2
M7TVATQPczDNuhBdsF1fjV7jtYRbHpCv+qTzFb0uw0zz+hduZNTBKF8QwvWFmc7Xog9a985QTXmG
lslAOO67ZYptJ1MHNE+NsU+MQqSHWpsNh/CgkV86AxKXXQE0SF6wusNADwrf7kAyQKOqOiP5sNMB
P1S5TOjFJqiNZ305e/3ZonUomcgunZ6qoldeSCNYV384xD5XSgAOKXudLfxmC0+xPkkJIJ6TCZet
AroWcDwxB93t2pHyQjWznmoW2r85xt1ejzJhg3rxfhjep/OKWlSp0eT1rEqz7uEXv8PxQXaK4ORr
6nTT19/vSb/McHk9UNl+QHAEsgUYrD9vSZ4WyBJIDG44cgSj2evm61QE+w4f5GteQZYBajWW5+TO
NmGQTTaZrYE5Hxi1+6+mK74Unl5zP3bt3bR6IGZhR+d+VCdTluwChHIR5VBzUcixvkixReM3zezn
3/8On6fu26/Ab2CaPpMXw9c/7apcz5JUFVD3xAz2BbOBsffwRe1cb6XlKkyAaDpdwAuFK+Hw+5c2
bR7PXw925DgEM5B6xOA/gMX2aRjbNApZpErcfZ3huEG9WADI7acaB1miOyq44spl3mdub6773hUo
PbQpX1/I43PUzhx8wMGUjICdem7Y+PQsZR65YuJsgL61vrulm7wJxBbDPWJW3NeYe4J07zsKJbNo
De1SZl4ANIfm0xj+/nf7ZeUzAeDJIhlhAzKszzWLVo+JqAnYxJu85DuXZs93kUNzNQxspsjQtfwP
Raq1zeJ+fphwBkHYI0GjXKRg/nktCkiDwIdEe5gWnZY3UZcG2KoKRh2+S44Bu5uyc49eRHUwReea
YU5VZZG3zGOLCS0rlshudNwlsDkChjpuVz3VfUmoZ40vFNEzWI892lULh9HKpPpJq9T8KMw2Eyd0
RHTqCUmPSq7E+hEvX8WF1c6HU4GA411yNYynbXTM3ts//XjU/1Ye2bX8qO+H7uNjuPwi/3P70vdG
EiEl0uG/fv5j/z9/Fh/Nlu/10x+YBjA9ulUf3XL30auSL/0fOcf2X/5//+XfPn58l4dFfvzjP94b
VQ/bdxNZU/81Nszmo/C/gTrbt//nl119qfiy3QeTt+7LkL3/7e5Dqq8lf9N8/9uQfvwtYoDTfP5O
/8wfM/7OOuPTxJbLZoSM5n/zx8y/U0Dj0HconahTAm6Q/8wfc/6OC5ONy3UctFdsAHwGexCQ6T/+
g5bFj9gyC9A5iTCI1Mx/J4CMRf+z+JIbFMFjNq++/Y9d+geo7S/XidGvmcZsqZ/ZMqOsDMQCuaZX
2SKb7w1FJ5l6i8Q41lhVSfgIzc1kp3em+SpdjZGo4W6DvaoM8iFkFFcku6Rz09M4YJwPK3wq3S7B
85cdAlf3bmyRtV9cpcR9CmBHj62CUzee6I+sYd6V9BAJbzKscLSkjqANnwq9erdFr26kjQtDiuv4
ThD8fWFjeEOBHCiul4pY72fKdHaQrinLx94TjYixLEsbB6KwmZOM86rtya/v0pOaxgHjJBGeDJ/d
1X2HmD2/clwO/nlD/Q9ruG7Kb0kH62Q/Nk16qfSc6QXts5LEytUDhmLlqww7BkBl1HEfWxAu9zoj
ZaY+0COy+p3jd1XH0cHfTe+wCYxQx8r4gN4y0ULNzpQfTb1Wvyl7XVyMcJiI9cEkvXpeJGatefDo
+DrDdA8JUS5YyQKvxSc1tc9YyzqMcUPe0vruiSALjcGqRTwk9JOjoMVgBuFyRbBvDrMkXRqz5MvE
XIYAsCIn2tZfs/LN35KHd6PZ8ToelJLvi16s10QVA86UhS3usNGv9nHAkPjd03xND6uCkdMJpbpW
s5Hp2boPllbUEU0ywmZt224wmwwdg8Gs10qeCNihexQSVFa6q+kPuEqdt8wboeXkxeA/OWPajwcT
HcpTk/T9e0HwxBDq3sw1jlr+AzfS+DRaM3O+HIDSlvjsmrdpY9vfPDXSs2OipOMnDIACwcUdjWGn
pLXkSHeabgME0SMJDXBM7i3DmLYHklPbWnLaAEey+AHmHy4hMNKwtyvhBaRlt7ofI+2kv1bp0jqM
laO9ofhYrnTsOMDtDVmn9dHtpGC7TQZiuyDaumE2AswYLn2hZfTYGBLUoV2qxGNOKEguGgFmdgSt
1RTbt0nvtTPZWwW+54uWwKWaiwmdzuQK72SbxKNu81c/aJfsqe6CzqJB6RQThT49fz0kp3Jx3hbT
5vcM7M7IYqJpLQz9eYDsh7IuWU8J6lB9L03UAvzErSrioKTRi3ygMJsz6SNRjnIGJX5EMI7X79yk
LPRLrV4c84XoXVvcY3uAR5C4ClFADxJk2qkkLfXHsSxd+vu1mSZvpRlk1dMWBzhd6eniynOQWbnz
UjcZdmiMhJvNVKpWBl9XkUs6l149MgynpWDf6ZU5M/qZZNIe9HmesPZJ5Y3nsoAis5sL5WE4T7ZE
anQ/Pm6ZqV8m/d5uLRwJZk74X1jnSXedk67AyxieIoAgGSznFfjDKmJV4Xze0Z92v1YMpdOdbq21
+ypKeMohdLTyCWUIbD0NgU8WCs2hqd9Vi48qoZ/IKxxA6FRTaQwng7jZDxt4jH85gesBDE7DljZB
B0b0OtB02IEJ28wAexp16JcFmtF9kmcePSHXzzOu6ciGLo22spPYHduqv9PrDXdRIrO/xbzjF+jX
k/GWmsosed9TNiUU+tOmgHcmRgHuNH0XaBL2ZjLyac7KvJ5CkFzsyMGAiYrGhGbecz7l1b2TZ9ld
VnQm81xAMkeKDsQsIKLEaGDEc+ALEw/n3Bb90r+vma9wAqbyPePKRoi0M09fC1yJ+paR11UyBN6X
zq+tSaACXXpmR0ercAktDAAPkJjtZvwkAh6FFlPFlP1tgI9DhqqeQcOUnMFJNCwZD0tT+sSFPDEw
lNp1u1yzBnqbJBYbl0fR2hUOnWDJdpqbrl5UC9Ord4Eqm+vBdwIsJaFsg+W7iTenOECew66awc/y
o9Evq5JMGGY7h3HUy7OCMo4BaZAwuCjqoXh0mTF18eyabLpBors39OA94CvQR7KoDTSsUkxmspeB
3vdriXqNf+ca8tV2cyT+08LEGYwYxL+7lhjtTfI2lKgyKnfmDTRrO1oXxAIwyor6yWgDteBaSjsN
VHs2vdYi9+41NG099VxuLJeGRL6XcSn8DlzL8UKIv+tDs/XODy3upenoWiOGxcRPobQ4hqoe4MnW
aseobpMVcOZg7CF1CESgwUgnJAW+OVjMe+BC5duPWuDTgB+AE3zZwzSi+61NFIehA7UTs2BCiy0m
eaSEbolD4tboHP0Vg1WL2cr0wKk5OAMiBMvjewZhX5y182JB45iZm9K8mZ0+SlPlPc4WApbIXLwR
Y4VmDWnE6rWOjdYDhVjnbbKVWGqq4pTimr9qjQ7qA2IP3bGgDiBFZWD3BnPtMLpMs2x3NG5H3KC4
74zI5pKM3bnjjjPTsAMHhubmwST2jufKxPSutHVk52We5V9LTuc6mlbUGlGVrM1ND7QmiZbcsJjC
rWgYiwmoJOtCf8tbB0ifj66Cmz1P5CtVDWF4E1ih17Keqq9MFryUU9n8wRLeIFeqtrSHtLfTl7Vo
g28IU6Z6KwMKoIGW4IdwWkS/kRdUOkdn6p9yt+PnKUq7dS70DslsqAwaSyFggIrSwZ9W1v5czcQU
B2YdV5mhOfc+n5tpp9eorENC0zpG8nPbV4xoaoHdjX7HB5k2brOXw5TbMPQ0eVqFP5kIsQx4AugM
g5cxyDECziAJIp8+FTs86dTXpsCGF+Uc2VlsAve4wYTWDodZYh6JcIDSH2H2XQcxAqJK37x8/V2H
7K2NLQZoFqHtRtXu1FjrWWxL/BAhsZ6QDmogTrg8W0mtguYlhVtepOXFFPhQFvtCUaSRAr6sB8zi
CfTaTFteoSJX48EZx/W7RfeMxdBn/oy8akqqix5ZwIzcplkv3M6S3xwoeM8FuqEHsQgJ4RQD6FdZ
I1ML2SeXj0r3EmyBvWxfE+DS1X5aae90iYLfOCyoSTeLdHYc5379YnUKYI1Zaja0PAJJWKNYVTe/
jS5pnXm8P4vZe1flqKSKMqAEtAPxNqoNb4ZyDbO7GbeAWLDmj60Vt9043NaUtN8mgZAI9h8iK9qP
7Vswzvk3McxcX/UR2Vk4j1b21k4C8xqh5PWjwjb6wR1J3uR0E5gngsB96LjunrVQBr5Qwia8f8bU
vXMyd7eI9VASjY0BByfvZP6UkZz43ezwoQQkVR6BpTb8xK1mvo26Vt0pzajBygJGWeB0c4Gx+wFR
jI3d/2sLTPsZrI3zxYMewruPaOirXDs0h6pYAhIlkfuGCd2hLW29818rVgoADGWQbp7mJHDn1gTL
AXAVPgDkHmBjg1X6F5O34EAh33ZudwFjKCyrIN++um0Lo2MppGeFQ6fkg4A6dazSeUYdJ2b/pmO2
hEzA7BT93nUN7pe6dLLI69flhHm9ENBIUTGxr5GsziCyW9ibvUZE4OCgYM1Wjxc7t0tCBOW2Wsxi
9De+OIotxEQdaufe78gM6xY5fGBd7t5sjTFnhAU6ybn3tnC9bQQ/zxi5pncXHcJDzo6BA2sY6B5u
3KHHJS/wGvZrDgAqGNwVdG0CLwwONEQWS0AGg4Exu0vsMPP2wkKmGeD0RO+ao4RjiSRxWgSENaMr
6rjWiiE4DgjhKJoJUEc27VFTR+QRQBtzGuilUbLYuDmokbWHpE8GBHrYrc/4kuSpzSDWhya1lrbz
wQA36Ch9Am7F0C725VwmdXXsgtWF+oIzlxLTHd1nOtM9YElnRLvsj1Tt0ThU0gwLv+aAH6u8+Zjn
0UVghbsXspHf2ZStS8DpAkAr/zKwSqpQWpuuTWJ0eZs1WtPhmMreZXeo+o1o6Q0+aUq8aJxNs/XC
+yxvjCJzXjtfg/KlVDddaVpQviSDqdBjrsHgx4Ptp09phbZi761aup5zv2xQVQYDmuC6SKaPlXma
zY9k6Hkk+3YQWyarAhkcKKAIJtPXcK1JUQpNoZsEOnPda2A12lwiZeIsdYRCxK9RIpVuuoe0Wy07
ND9cLnuzIqEeBK8pj8hsOmhDzsAwxy1qTwttlJsB/emSlhBO/Zm3JkXhsCsdIt0P/TJ3sGi2GKo8
txcGSe4wc/MQS1CEPrBQaP3mqnBIOUPfHsqgry49VKLmPhe+0UTtrCVNWDlsZbsBnBEaFyTS2R66
IzWnNxo4WwpGAyKUpZu59yUueHOHop5rqTfhITk2VsMxNWOJRa/RuGN+wK+N1GtuGkPuRqBS9Wnw
sWBFgqSuPM7HxSIeYHWQUMqVbE5gSMh1wC3PdX2goOkfoGI1xVlCKiIm21IWbBmFQQZKKSW7LKIS
5woEqQWsSUza3VxR3jJmVzmgeFdh9FdLs0DnFXhcOXCD4FveaRLAtrfdiQkwkAlMoREeeArLYznD
VdhmR5pY42NbFko7SFfii2+gXJlnJrJP8agH7cCYJoOoCT4cNkfUpU4Of6ncAif5vKRBSBPPb3fe
3KGFJcpl5lRtM+wcbcnS2ncuSiseLgFhhGqUrF/bSlMD0IdRogMBNJbsRhBgQKqwLhnRmJbKP1RG
X0IaBVjKzacqC3ksWy/HkuilJBEJDubmKkGonR9XX8jq0qwSJG+c/5ng8z0wowoIdRhOUi+bOuoZ
TbnhAISL6zmZmbQ5jYy32XS0frih1MYdThO2Nb8l2KvkXrp6XV0JQZpopGuibK+wFXBSGmW15ofc
mUAAA0VOjZgfsCBAFjK+FWML4bI/KGfo4gKMpNwJLonfcx0xID5rjvcd85DAgsxlUvtAMXH8a8V9
vbxiBjSsOzBUsuLYpHV3CpzFVjvRIiKPtXUhngybfF1Ho8nqv+1HQlFINCsSZy9J0960T3rS0DtP
Ek/tMLxCc8nMtvP3I0oodOToh6drpJT6eIUcQVXnBntEeRs0ssseEq8tYYRnABFeR0ewHkPw6Kt3
N65cOC8CC7BduMBumPGsssUz6e/ys4lVDY3AlI6ztwJYWw8A5TIDDZGvco5j0EbLvuWa23FVp3sS
s6DagKRDfv+o+m/qzqy5bSTb1n+l47yjAmMi8XBeSIKkKGqiZNnWC8Ij5jkx/vr7Qa46JbHc0u2H
G3FPRLui2i6ZJAhk5t57rW9N0dwdydMw1Br2wgx0e4TniAtBVIhec6GwwABhNHwzU6AgvGyOaiT7
sdH6QhDJ8zWtSu2TdPO8PlQlczL0SLIcNxOXON8iqVLq2KCqV+yoRLjs1BRakz/X3VDthJVTaQLB
S+hIMT8w1su4BBRAgt4eTZgBp8iczQRYrmoZSgokPNVFnOZde8EGD0DGc5pGwFa0o+TUuTAXWdvn
KoeZZdUGAJm4GyFQx+jC0dwBYCstLuUOr7x11OTYTRuaraJcYwIAidWbVnNKRJZ8GZZcaNg7SKLW
U9dw9G3aWUPY39F32Igqa6+lIGBTH8MctWGfdU9SGc1uHtte7kyeKAiLzYxeteAdl35ZOBwJo5J7
fQCfeI8WFHdZgNLX3kzIsfhmZlk9YCqG6h0NBmNVWpBLJhhNwdhHE1/IdYw+tPTteM5uaREoPEXZ
KC5ov5XQIstEhOupTfLPchzLgELHU9cgG3IcshS7BMRI75FQ0Ak2M9YI8CRd6T4ZsZ1+nYwJeVmd
yJJaCwIQWwSgtwMSHwBvqcl1ZrWkj8h2nlPPIvnKQhr12VRtzNzznjArG2R9GMRYUwuWGVtJItp6
Bei1/c7Dj6rcc5t6OjDuM6aPDeMMYh+9cHzsuryPufhNQ+UYypGjaNrjK6AjFqZdcsXDVMB4noCz
DNdZBRIj28Vl03KQKnWqZ2vdkZwgNkLLY/jxWiVosu2CzhibveIuGa7pcCXhQx6MHC1uEaWX1nWL
BbcH0NjldlptU+abaqsLgG5AFBANV/c6wUPZyqGpJHyH1JfhWycRZivGTsxkfmhAVYONW9cohqMG
gTKz1hhs6aroRr14MCAg1T56W4EuVOC1B2xE+6jaltPC6UGT1NUM0fBUV7a2tQVKvSWusY+3fQPO
nc3AywTiCygwS/q3qA6Uhf3s2ym1HDGTHU3ynY0dRTa7RLmz8aXPgOicslDP5Z78McQE8SxC91Sk
+jT+aHs74LDaZB0F5iXiVEKB6BPoVDM5dkc2IerliJUjrQbZfYs85N5XetVQ5DUIrXpjRRKYTlQQ
B3gEZehYiTvA3lrnU/01SJopeFImIpGHFBQXvcxYDygYcNAI+mSroiR8EvJwgYv4E2frqH1wwlkm
qJZNGX03Y22A8cE6Por7knYQQsWUAA3uL+XFJi1Nu09uQu6S8sTeFDg1Jpikgtdr1MoHHVgfEkzg
H1Bejcmulxa8GeZJ7jXApqUxxmxvZWv2vKcTUCOyN7XOWZfQmS8IWhD1ATX4YhmLRmLOhjHKAIpA
xK/K2HhUBs68VYyPr/Ct2uakGNciwhtC3VjtwLknEdNPZAMXzJQIDIK95h7dSjXGAbYIIsyhkkG7
RjQaO6vRKuS4k1Zs2KswrDgyG5TkLGgYxu5b/DQoRdp6UAdrhm0N1BxNP+ibVHJAqgsj3zBSQzvS
TkZrriuP5hLdIr3GllVF37UkczxaS6l2X0GCA0BrVOCBJxpO89pLecYvIOpFt+goDYIbB01d0TVC
GzzUA/yRoVSxT39zdFAwlij9mQbIEOaoFYyrNBqy76UsALhgsYLEl8lKrnotQsCpDW2FyM0N4p8G
TVE+ghtpKV+QM9IPMIERbhhmoBxXpey/1URBs7KbVsW5MFAGSYfT0HwqC6viA2e9eUoGNfYbQ03G
Nyq2cBvDFyKwkxzZ9SAjbTUrUX+QJUke62523B6rnwlQtTCXUYuBwBcqRCXD7UCCb7TibqYwHy0D
QMxcze5TOQ5OBT7QbH70LtLYTa336d3k6kz9JEzVm7DX52qfcv+fgsKVLdKYsD/hfErLDfVe9ENx
WjzRGeHq9MhC7pU3dfQGtSYANq61zq0WhxWejRlS0EpLeJIJk8qTeFs1EjyBKOIoXWVaOXzMHV1Q
blT2fOWBHM7pKc2cNbUq4FA694xCcQnRCdzkkJ1TZKwZnQ8YT/KLFnsDnH+9yn+WYaZ+9FYYbwL6
RZsJrY04kvnCTh43eUC5Tl+aXQ1MiLbKc5l+tjkYTwCQQ5r/A+mXDwGTmOjCy7RwYCoVj3JjGmy+
a1tzSaHxNAJiVGInPyipYoerW8pjniYDcaSMvjcJ0TTmuoHzPV6YsY15IfOy+KcDXAt0vIIHvHII
06JVQqCJc41XDjthUukuawrUBEwmtqjJrKBhYvgNq190aLoQjHKj6CWVYESpNYHuUsWyNuqrudaM
hwXzqaPninVAg7lsAyxEpmXDrgo59DMaK9KlWcN0SMiG6rNqNHog1L/iPhgs/VGqwJu3+WxFd+Tu
1dxFyUymVEbT6XvKOk9nZJBwR5iLU5nT0bD1Q1NV9TfkRMMjMVb8rhGo+NgHRntddTCt164otbts
BpZGr7ycuoVgwiSsy8zgobFBqNDEtSC3W41GcV/jhEAMwwngrhpLYr0gt/KTgUJYQ7aBbrj7WeRC
x/9RR5+QxIfaOu8tsZ8DG+24lHSL1zpZ2rR2BJoywoiTLr+gFjTvqeTcA8Kl0PZbO3HGjR5U+COb
kVndyuwTA6uYKGaxtmqrST63c6l+JnVPyBmqof47dkCYVkK1asn0WZrCtGUYDklZdieFy1K7FG5h
XSvPGV2Q2Sr5JPJMvxuoxwCCVDb02Zb3d6xlAvBx6IL50WYUVa3Z7zCXjn1R/bSrEtKKjq+M/FJN
b8YViuLo1Odt+YWArDrdTGCYHmuvXIDQVVZ++89H8Vfxt6aEuaxez92fZ+l/D+X/tw3sTYdp+r+f
2H+4/9djDCu6+BchbF+K7+3LEf3zz/6a0WvC/sPB5sb2bkvL8gAc/TWk14TzxyLdcD3XEha9hgWA
8eeU3pB/2AY6Em/JSXRMZ4la/nNKb7h/kLiNDgjGgGuiRvqPhvSvFTmOI1EHILB0EB5L9DjOmdRZ
kybQ6MJkNp/2WwKkd5MM3tGELdrRv3Uq/3yJM9HPQhD0rIGXGCP7yqzGXQx2X/Te/Yvrf/vrL/wX
EUC3JXVO+9//9VqA89fLkKcEXwpR53Ma2gutgdJ6rFQ6bvogG7alnR9L0Nqp4z1iw7p4+6WM372W
ga4BqMLCvTgnX3hOifl+noINUWqXKNUv2dYhreubOph2NWNXWOmX5RTuYMEd4ny6pm+8p1jbL1fX
G6adrol3Pv5rWdevj48yUUfRhYCbZPbXaiAjsQnnYbfcEJZwAqe9j4bQT43uMly+2EZ+wMH/Tjz3
ey+53FsvrrhthhNSfnQduR5+LCZeVtH7LVihgdpSK6wcYufevvK/u11ffsrlXnvxkkqmwmlqPmVF
UFuiLwkv6f7tlzhjd/y6kgKFGg+GKy1xfiMl7tSXkgkMVvbylvDTJ7gre43XYnZ6JXL7qhfdJUdx
kJPlLVr5915/EeCdPy+ujmUbbR4GjPNHsrGdDpdyE2xE/8QucDOrfDO12R4xO6S3+IDD5ZA43mnw
sn2dyw9R+57/xFxuln+8BZsxvYf/BEjT8hZfXGaP6JKQeWGwmRa73Jx8Npv8WJHpQFDfh6KaN8AI
V3o3+FZo4WenQyrN+AC5e9PBt8Ggvg4dvh8ePG6FY+Z1l6ihV72e7pfZotOVt29/Z4vs8p/vl+/M
wZPPY3lmmKlBswmO+Xxlk7hC84sqLfQZAWAY8u4hGV+Ca7kq9Pbr2y/7u5WNHRhxm+mhcxJnCrwc
sfgYDAV3YzF89Zr8tip7H4XS6e2XsX5310v8A5Zr2gbbwtkibdHdDTA4Ap3WH8q0uoXTj/5ptvxK
lVs9cQ5Jbx+wKmz1VDsuS0xS0iyctCNI2ONQZHdVwbgMSaAW05FzwztUAn4O15MYB8pgRD1Ut7AS
sQqWcFGr+gZh9kbgqGMqs+HsctBJYeLFMe6+Jwk9A/T9etwkLiNpu65uohF4fa/NkZQp9R4hrob3
ELn5rTn2l6HjXYk22GSB2DDghI5h9VviFC5oAS1qqS9dG/penlCyMo4r4890cVYZOghcouthvKm5
/TBX4J7ot3bgrMGwQs5OBt9tcjAj/Rb2Iysk58A5OQHe3y94Syi3vosnjs7KznQzCLK9j+F6E7bh
DtrAygHGslxJ4hzXgcnKSmyL0Q5f3XbAF+LsG65oyO/D7rx26vomyJ9qd7ym43uBDf04mRr68+iE
qaVdOR6RrPhdAUABAA/zo+dCekHfSm7YZ5IB/eUF7by85Sk/drjF3da+ZlK1USL7XE/qkkyK7wNc
mLYdEVuL9RQlh3k0D1rAhJzINN0y9wXATEdvvph2fIiT4raPKX20qLlxDBNJ0bSj37uj8wsOKNu5
YXCPafQLvmprXTXjtTnw2NrykSjXE3K1G8Apzqaa04ce+d6qKbJbVPN7zw59LYz8LlQ3Ehdvl8bf
Qaes2Ix2ZRj7IA792DU/xgnfqJCPybIv0Hr1Js9X7loAPkBhb12l8EignPjLQlKKn2SJ0XMl74Vr
zUxzaxW+XT+hbK7WMY525sXfx9Dew3egkziPe1dUJyPJGdMuMQBoI4bhMoM03JBWsvxdJYTCcG5v
vDQ6uBEC4iXosA8P+aBKrNrTrtPsB9Slfh9GB9oHoJ3jda7NHwLLuRION56GGz7urxTJPpqdHelL
7CiXj0kh9rXm3S2rjhbrIF2sK0nwIGpvv07AfzBshDV0Ggok4RYhDutmGL/Cad8mOIj5RbVVsG22
3UWSefeOIz60WeSPirN8T8rqajDyI3q8HYYUGFo8t0Z7QQNmrQf2mkr6oKlhW6QJBgIUt+icrLJf
A73eVAHRtwR549vfUMWDrRcXcdidAjsB5tbcSL64kqgIa8royecbcMObikA5sL+L7MD4xnQuXZHK
R9O9uYAbfVi+6ghSZCw4WEntUesx3duDT3Nlr8PHyepw15Y04iBW9pELwc3jPu67CzWEJw7Hh3Sa
NwSRP98DOOAP0K9+kja3q83AzyLwOGZ4L4hzs2mKLhurMB+k0a1LIzk4BPWFXNZm+WrCdA1D5XPr
IoYj7zHnPunzfO8YwQd6Je+sUL9b5D0gXnjdABhhjjpbn0BuEPAHedmSzY1LTFBYjLvOMd/Z9p/l
2ud7GJHxtmtwgkVveHa0YR6ZVTW9qc3gpT8jnuJGYHnJytvMmbC524d4yvddwex5Kju/1grcbeGn
ZU/VneBj1HMntWN+ElJ9dMfsSFOB8Olp8/ZWdGYU+7VaewiKORpJDtrnBg9lJVGRB9LbaMbkrCq4
sch252+DY+8T0wIBz1HJMw6G6L7OlnllO+MO/RC+gjJZv/NWfndOQuSMqIyDkiHss0OK6WRg5zPh
bQj6OsUKU1Exf0VvsFN5jptB+aalEAvWXxbFXO2yWNia//Z7+O298eItnB26xz5nTA2/ZsPA89qt
w4T4iOpL0roPb7/O724OF/HikvHuGtwjZzchmHHy3JTlbeYh+4xB80qgjKOs26vZe35GsB/4rgvn
gmWotqJPU3Nje9rWYhXyguZC0/tt43nHsokPecdjG3XvwLx+d2xm/0by7YL05F/OroUIJ2RVjeHh
F4ZINPV+1LDwEKVF1x+EQL81GtCHmkdkLfKEnO3t7Wv0m5oMTCdkRnYP/EDnDE0tca2oHnW0tsbT
2Ea+DMxvGBT8rHiv/PtN3QPw0MLJYuBOlOd2cK2y3TLNato6yQXpxYRJgUoK5KYyp51FaIqmnt7+
aBhv/3nA5SWJDnep+10Mmq8XoUw0Y65iXrKyOYixcXQOOVVNuF0Ouo1BW8+tNX/5w6XqxIC1BbKH
XGRI98sdMVGUoRs7MK33J7unZWfunSnbC5EdZ885tHNz0arw0xyP26rUd8ySfIy2fiLyzcjP5GPv
u5yCmjC8kiI/5rH2WOXa/ZjC8anbG2MiNlt6xzhl84ucgyKRMQ6dA2qxQ5uDpGiSuzwZVm7v7GuR
PE1UVdPoPupZfWx408vP07DeTownVWXtFbuNLAkIkITL2uxxY/RpOY11vB7UiEunjvwqUxd9EV4R
R702OnVjTyicOQVOs32gObqTlNnLU9J5/Hnb3OismF5m75fD0jB0KJPCT6FNGElJxYLeOozSn71M
9xa1st2Np9qbb9Gb6uDn+q2oOCLG7YWxpJFy0sL95SuwDEWf7YNI8yNdO8k03DlGuGO3O6De+IYA
6HIOx+tl/Z4a+xCYTwi9TkQk+5x4L1uUXFVQoSzgKBL08mgl4UU2XoFQeTK6cEdA6roug0cdHhgb
xpE2BFguZ72cRoOZmNmKu8CL70JOnzWnXuRLnGq84+Ti92yiw2ChAeMa9qq+0fOQ3CpkFKa3W34u
njkYsqPqo4OOzWI4yK9Bux/q+OfI9SuT7jKXDw2hriVqbZsMH7VMbdjwzXTazEF6l5bZBpvcaYbj
3SjOT1m2GfSJVFqiNBLvURKruBKBddVqiO9C90NAPRJ4CqrFdM1M9BLQ14a0EvTUvR8i0dDT/Ij9
69rJb5ggnOA/7Ir2SYBfqof8dukZAQncARZDeG4dhry/qOBFWuxCqHrIWE7vZozIYTlcFhSnpZPe
FRSsCXIzuF5cNn6Y9CsOyVV0v/RClntEjNMuZJnqB5Yn7sFli8299gIv9HFqZ7QHOfcrrCxbXQhW
V4YhvpLoBJt5h2hkvXw39KF9Wszgi7R7t+QCaZSdcbZ3xnRvNJzkhgce6Q9vrwjP3udXpwWB84d+
4mLmMQH1nJWeHsKljs/ucWm1+6UeMO3ucuZUudwGRWLv4zS8d915RzQyXHOOgZb3Tln6jwWXt7BY
fOgaWotNe6laXzQJsI4xGbRGD9lLSHqYAq5G/LST7adcvbPXU+meL4BLM0a4lqlDpZAsg69fjKgH
jYjzUG4AlhBf6k2raFIQPdvo5DIJIdQSe4Sd3mlOhBd42iW18VhH41NdR6dqqrsVHdhDUGnHPiLV
MKMURpEu7BjsCjJXu6TkZG0wEramqeekrgntmKQgGGa0iEoux5zl4lKkVVW462JnD7PlYsSUIc1h
N4huvTS7ZsEpbJzHnagm6EU2k5c83QdBd+lx/C1d6wrG18Gx6B+58Yn649Ty6ORo2DzBHTUNcPpJ
3JllzeEf5R0CgGITR2JF5MNM6Ef4MZEz2Wpivi6MCUP1UoFmrFEWfhysRayCc360G3E1qOhTYcV3
WlreqgbKjRwDv3EoKkhwX3e5yxrLvVpQOJrBCdswo3qxKhhHsQ4/f3pChvHQa/cam+3azKNTZ4aE
e+nZ3rbVV0LhfkwjCQOptOCBVbdgMS56Hl+NVkQbaqcU5eEGAOV9KZy1gZJ8Yfwx8Qo/KouKkMqx
YIDhB3XPOH4+hHG+G+LkEMjiVjkUdQ7bVUSxBgridij7bVj347qFPIV4a8uKbKXsdUoeNdO7T3lN
WmZ3zJK2+pwda906AHu7Wvyimeb5y3PRWiRxFPZ+NKYNt9mBEa9vCR5R6ozO6beqig5VMiy6p9Oy
zMJh+2AgyXZVB3WqQeIF4uf5L/eSfQzqBxsCitJFOlJne2WyKc5IT1r+AJrnupbqHhXRsgUna9r7
3zGlopOQzgUZkJj7o9oCIOAgLCrTdSh/dplbrdqKL9cOokOmpXuUSdcWoh1HIRcjYxPw5X3cdAT5
ZTg60r2ryuNSeAPguICB8hMR/Neogamj5cSzpwisDrCi7pRyHyFFnlpTnmoWZ9+DLOYLmd+SJfJh
KbER4CJ5hYesEeBssKKZUB2Q7flVEPoC1U5XOutuGHxZUVuXDCwr90KnTl553ZOIKeM5b2fgOlDT
tTP6luASn+mBlv8BtuND2y5Dx3m8Tt3RWZW439dJbSEGlMlnXLLR1iIJtmNEcrns9E0RvnN2/s3K
AR6DM7PHmVD/R69e0d7Kp1Z3mfsPnI64mIsDeHkE7WJxWr9TEvzz5dCy0KLmgabxSaX0eqHSSTcZ
LYUuTss6krZCguWZiRfFl+VOr0jo+I83AkCfaN8Bt4COkeKsfTZJfk/YpPCWLPoZBTaaoH6Vzjq6
LYbXRvpEsMv9INNjHOX7GM7e6CV3z2/iPzLk/t9NAR/KnP+9OSj8t3/RK5Pv/x+u3udO878fEh7J
d+2+FPGXl8PB55/5NRw0xR8S+vOrAeDwo1X//V+m/geHgmVnN2jAs9FSef5l4BV/2Jz1sO4aLBAu
O/D/jAYd6w/QBIu912G3XOaJfxma/5yfcdV+GZz//P8v52nPjde/jxiUm+iI7GX+QWObt2AsZdCL
/Z22aUbwqlNtIJdWVB6FYZcrvbDNLxrjkXRT5v30Maui/qEZx6dMb4O1PsduSp92zgx/MiIMgKmj
8kt4p3ADZzYx8p5KHJ++2YcKXEtc90Q64pNvL8fR0KZN04rx8e0nBHz1q7MDg1cw9UwEJe0bho3m
4nh++UEkxEZk4E2/EQOOqv0c1lG3Yx+15wM+Aouk6jSLv9Pl8i7dXK9/xOQZiXVYDyi5Y+ItM4Q5
8SKLcOY6wtdahR+Ausa3IrCRzc0lRO6RenihNYTqpIcKlRK0G0FkizNhwqvB+5OEJkGq7TVXjPW+
NdVUrwYdIe4qwePMoaMu0bB3g76cbBsE9UDPaM03yWDewkHNH22oii6gRjKhQPTVDfIGSO7fKpKJ
ex/UB63hKJswKA16KTCtxopc1mQ0pbUEdCWOXxARDsd36tOIxiZanhU+TQO/V0qxjsolrG4jiyik
NSmuOD1at5fVtg0DVNJ4D/rjiBT/TsiMw3XRonlDD7zYHPuybbOVyoXR7gWH0WGLqZLIJZR58kBw
WlDtEFphpBRuVn0HRlwfakrOSwQ4iwwnKZqLzOmbzwm5oPYqTkIo+IRy1wiZIlKB1h5gn32NluWz
Mw/qto+U1W0zuPH9JkeVdI3cqDOYRRVDtDG1GbEoGF4difsiVKQPERKKIAIjgUHc49nqvWL+HqgG
60UeDdbPOm0woPVlNjwYBHto68yKzB9ADsjyjsjH9mH+JdcGnBfzphwL81gPYrDxpJc8AQPvGLNW
o68rbI6cWZBFP5AvZQ0nV4RIdnDvTNaW2UBLCRbjpTPAfkTY3ZHHbiw4tUeOKAZcUmBL5UbmHeM2
gwHgY1Ga8ltMQKFA1xYBeMRdkhLbSigqgaT24mjjbzKfYFmPhEA30USfp4BGAsJ5UBut0Mk3w7om
7aOm0VfYjVnSN5d1k8w/h2rkZvYCifsGfSYcN25EDrjZgmNc2f0QfRmqPHJ9C07b50kwcWC0MsP4
A/VLsRwaxJtuYEDa96bCZU3ftFhp6WSaCOaprFfILcW8mnGTMJ1CBKit43gCXZTDq8TGnjo7ze70
dE1/nq4gcMnhI7KJZvCbXHa3Hvback1vWX0MUC2fDKKMhwcCvJNPhGmiecfZNTzZQMPHVaRpFNBV
0XTm2inIhr2YtFGH5APF7KdWd8a3TosQIM14o/Y5kivJEEBmPwtnUlc5YcAPwuzX0HCCnqcBJP4q
4xm+1APIMTlq2IOTw2jahRIVMGHnnxVd0XYPbjB4mFTNdx1p3Hww09Q3ckEr7wKbZjvzeOODPphV
gvCo1augoTVXGF9RuPXGTmtr+ckDW6P2UTRyavKqiiY2HmskQm04ur5qoQtjnkN5BUQ7GLC5aIFr
+WlvWNPF1FSWsapb9Nvr0NDcn4AtjISwcZKJZSRK/B6aqwy/dbCzQlOATQN+xMYyEOlmwCGzrFsX
PCjHPx80afvVdNL2o1OE+DYAWgWHsC/qdIcLTgOwbtmq3PQQX9v1Ast7UNpzxK8Yum5p12vhWrkT
bhkTq9ZXTHVlQV5B5ieeaYd3pWW0KeOBFk8VcbUFCjJHTThEMdGRSwuAkl4CFMmPKSurt04RvpHq
FnRjsaaOcwmQJyTbutQRxEPHHj2qhH4pkUSQfgRhrcGSHLPeWo2Lyx1DeBaeIk+ReE4eKmdYo+Xc
denpU1WvQIgGeLJqEP4AWwNGguQiYxhqBL1CCiojNm5xESOVjPIYo6+OE7fcCtydAK273gYgmxo5
MG1HEUZIdpbaayR8cIXcwUXJ56VxtvKabPhimk30IK3Wxs+GJfi72SHC9Um96nv8h8mQfxcxMZIR
jzjewxnfEi8GnJemjenNB02LIUG0dN5sGorFdBkOpsw3g9THL6lMjStwk1gJWZdtQBBEqa24qxVp
iB4rVgk6B18oXLt7Lxbqcqiz6UM0UTJwk7eAvttS3rhRat6Zwdj+bGRpfsWCQagvVmhnESR3HBoh
JrioqlHJEuCoWTz+KsBq7Ges2x37VRTeJEyisnUJctpeCe4urNZBaBxlpdovEFZT14eHRkCxtKbY
WqP5A9cTK1d9iG03wS/Rzgjc257B2z7QtFnnr4q7eiunXj2RPJuANG0STHRmlMYjBjIn/RY5Dhq8
oseIAYm3BSEqceM8xMHEf53lqpcHTE94wjCTGrfYIRZ3VUgdA6ViIp+Q/jk6bQ40ZBCG3GIbd0Dd
uqaKo2jpHdtJj2ZTercDismHkXxMtSnUENxOTQ17L7WijMjHumjkrxP8/4PD8/82CZ2xTIf+/en4
Mm7irzBvXh2Olx/5UzlHPgAUG0QBnGQpcBDI/aWcQ970h8O5FGs5/3RpM/7P6dj+AwUYP7kI60B0
vcbbGJycxfLbnLgJr3TEf3I+Pm/BPZ+JFzyq9Yv7dD5/WkDZpKap/nayB3K+S+60tJ++98TnfoeH
4V6gq3c2pShoIes2jG5qa1iAwr402ZneqQPPTut8YIFcB8mOo1N+Wvzr60OuMcZZHgVzejtki5Jc
s2iC59nj6ECl0LSi2ecGyvouJtS08mblV5ERb2Jg4tpcPFnJgJesZZ1BUNQ+jFbW7PrGJjUBme+V
GoPxWPTeJ6ywzebFV/6bKuN5LPN3lfHrfTOoQrdDxcJwg0Ln5eF8TALVub2W3OpVe5EVOhxCpFUZ
9JkNxXx6V0KYuJCzVAdlLsWCNIhAMVNCfStnuEQG0nyjg9w+VtmS637IDePH2+9wUWG+FBctVxbA
HK1Oa1EqmvJ89oaA3h7hj9zmYEBPID/6n3EAnyFq4DiQ9OVc6nLGCqTXjKW7FiAlBpmtwGDiSI9T
edvWN3ZuD3eANNpr4H/lLvViFlttwBqg58V2jBkjoDnTb2rVhUeA95MvBik29BSDd+Z0i4z11cfh
TA+YDyISszqHUd1ZgyLuErdJtaq5SS0x4AfWG06DBLWQmCpRfIVwOYa1EwFmdLTAuOyV/rXGfXhD
vkpFQwHxB5A7EnA4zkNxxmx47ahU4d4vu2Zdz5X2jfALGaxz4XG7Z9pOI5bnlmNv9wOQkcmItCvc
h8q5t3qQE2Urj4Q2K+RJdq6vajwfbECzla411MqXQCL0muBIK/soXITQK0/rr4FVmB+h08kvzsRG
xE6usae0FYMTsmdmTHPqB99XDZdcoa8Dx0REOXNkE/SHiokoV7RhCPQJukOGffqd++V1tem4ggLc
EoJMNB5/GvTL9X9RNuupU7dhG5f3swGQrcDLtVWyst/RXp6vPv94mbOJoG2h35JlVN6rOa52WjJH
O8zzoLbaMiTiwJBXROs9cQdyKkhCyG4BhirifB7ySfv09hNy3px3Fz0yfVJECxTYCGLPelC2O4yJ
BabnNOczCFuLNjAEQXcjJCaHjpPUmkW82eEK0tZOPxg/J8z8x5wl6zJtZng7sPwPnM3E2nGXa5YM
5NZNrrrJcD60a622vo+0Snamjcsf4MG+JA/z0shTYy9sZcMPWQZdxQLanVX6MdL78YpEpuqmAeiy
cqOk3DtVqzP+G4wTv/IV9V39CMNN7t++FOdT8AVU6yCkRoRImiYD4mVo8uLbHydCIvBABUhwYWhM
81XCdWjxlEJjWMeDOAjMy6FKtvFQ3mMJfWdQ8kxUe7Gc8vp8D5ZpoeWGaeWes7srEw+mslP7RDZB
fXACzeXqDgfIiPkKcXK2H/Qgvif0haZBLCj30tHGrq0S3A1xg8UqzY5pOg03b1+XfzwUy9uipbTo
1eGqPLMMX1yWWDlmZ7WjdSpxLQplGtdOTOj82y9ytlD/+uzMoYAkoZXkwPD62k9RGgSxNVunMJbW
TpjDahQl0qVGvfPwnU2+eKHn2dsSkMmpxDjvjJl6IlubfJfTTJzEWgMU067qJgWuUkzjY16a4zu7
5PLOX3+rz5oKpmw0lOHQL5f3xeVrorqnyLPUKbRbSonpBqjbmp7L9z5OafjmGxpW+Tuv+ZtbGXSg
fD4qmTrNyLORG+ailE5jX51GgFnD3NxHkwRl1e3ysf3qJgb4XZe8Mgs2efTTNPPd29/mPz8zbTlz
UXOghjLpRL7+zDEFUBvZw3gatCjc9IWYSHbrCjgGarhpFYXL3JgHW3bvZW2fP0OoiXTOdcSD2oCV
pfu8g7642nbRtVVHgvmNPRTztY5ZOteM8jC4ppNgjpuAprbxzHikLLdzmi9RBGG/daa03tcd6GG2
o/I2CWrznStiLFvzi9uApcXkrl42bQ62OpD015ck7WOebE7EN4RRTHed7B2yJAaM53mLdnNoV5TD
AcVaCtmtopkJUgA48fBdpoAMa7eI9x2HFrD9Tsl65A4I97mPakewPVTVvH37CzwD2qPKcpFFczqm
b6LjgDnvu2pmBqo7nbUb/F/r1qJJ1HdHw7nyLKzoRbkNlbkdNG0VZPM7y/DZvYMox7NNVFIOrWvD
pcP++kLBJSiSZlDTDcZN+D6TIHpyYd0OGt2izHC2EG6SPXawd5bfsxXo+XUtWvZQ6S0OAd7yvl7c
OUaWEMQZRfONRSjVpm1LwtJcpoEAcdU7V3f5CC/vBQxAHDBYDEzbsuBcnD0e3YSz3Y1Fejtlunbt
DtoR/ywjTUZgazLiGY/b4+d3vtDXHw+9H5aXxV3CDsMYHvfc64+XU3LFU9DMJ9315hVMFbmxUsDj
K81qjL2bzbkf9mF+wbTXvZha8Q1aTbgt6X0RaQPaZBw0yOh5Inca7dBk9fbbe17f/74kz2+PEzro
WTIzHBcq5Ou354xRUrB/Tae8UB9KI539sGvinZSo4LvectYYVsgy6/ToE3nvwzEI4/Y6BiGzoXkz
XLpQ7/15XLyUQyV8CRtkLVpDNqTDtdFn2GHphQk9A/Seuw5iUV2T2jtfNaldr9RoE1U8G9vU6sYD
+KD3aL9ni9KvD4fYRV/2N/4hz46VcYv4DZHtfMqSTNAVj7tLaxgY0hLZDogzwgCfIQ0+JPJrR5/f
jmCuecx677iJPphT0FrrKJ+7b29f89cPGu9qqX8XvSqGK4vb4uxBw2HYp10wGadEpdZ3uOvFPipq
eJA5buIo1sbPMi+bLemV7510li/z1ZfNKwvGnf+HvfPYjhvJtui/9By1gIAfvAnSMZM+aSRqgkXK
wJsIeHz925DUr8SUmlz1xj0sIyETCUTcuPecfTyBfc5yT9dC3R2tCtKNcQTZn29VTCdynHzjnZ3+
tyeeNYRcUvSuhk0pf/r9whYerCE9dWSJ63fKtD/QeCU1y3C0d57e1+/zcieR9XEzGVJR7WL0eP3w
mg7mVsus1NFu0+ijXRndxi79c2EwbyHvJkhivyvfuebvDxVtEApFuiXmotvUT86CnqzHnt2gO6ac
JbZMGsSNI2Hrikpr71IWn008TcNjh5hiozc9grIYhULjkGVlWmN0BqUxXQPSbd5baV7vdMvdWD7Y
8g4zZABSfHI35mEsTcKCu6PQLQqQRBifkkXhFIbmvCc+LzwPM8Ls2NMWbFVdHthaUloHmViXNCti
TmHEK9gI8siiPORN+1JF3lcLTBap2nhC3n4LrKUUev0wYtLkHhIvjZmSJ/L1jydAMhiaWaujEoO9
neUw4kpw9Gjnyp6YpJoMgrkrdparrC1ZyuOxR2mYAiib409OrHkr/s5FXDjHF6HZRFecstoXW0Lu
toHQnBdED3wVZVIcItWbK1JJknO/pknQW60gRcH2L2Lh4ZDokvpKVfonPcvkIwsD8ynNMFw0IzHb
3Tyoq3jAd9+3tbeNCZ8AIWg3h1paEowkWqCkK+L92/fmezF8cm9YHsjxWdZmHrGTTQP2Xlc4fSyP
Zoig3Z+qkFQNaR1srZ8OTlLZF40ee2ewSm5ssiI+hOQsPhGh8THzVLFl5SXyB29DIGw1rSBhTVcT
URMHZpfly9sf9XVZ//2hY8ZDfAWH98X3tiwGv+zeaVcW3Rxr9TGfrPbMn+AHmYmog4qsk3U72/Pm
7ev9/spTzZs2ql5BZW+ay+f59XptbjsRKI4jxwz9YzdhxSf3bqUSf4mdax2ASUq888r/vqBxDGOd
hviFdt47tYniGqJZQ+rcsRoN8JsiEWtSZbHTW6O+fvvr/eF2uuRKUqD4ywPwW2dP63sHPKA8emDq
YTikEcHg4GkhN5QHGMbZP76e76CQZ6mml4gWRry+nW6BdYQapDp6ja/dD/XgL6JPaIU6Ih/4+/Xl
29/vt72PehzEOloMjkkeJ9vX12uatlVJn9D1GICNzgY8Hy+J0QpDIA1qB25FWhfVXul9906Z+d1l
8eqdWroMi6xheXA8TiuvLw0PB6KUw1dNfG14GmUyvtRGPT+2pX0lpG3uaNvq2yzRxZXGlHmb2bW9
z2NGrLWhQRsBTrLO6U99yIGNAVXGUZf00F2GkdSKHfJCwkHHT5rBvhN6jcI5YWorSc7Mh25BPXYu
jGp4VSve5mRrypaIWBqDw1k+tN15NVfvuH5/e2iXr+vS71+KDTwnJ1+3VuFUDD1PUhTnWE1lmGwL
VlBq3Hw6e/tH/e2dPLnUSQUfdlM5hwZrgFeTXKvlzUccfwknB/8Dmr2PIJiMdx7bkxwHlh0OSjjW
6cdycHD559c/ptUbaeVMXn7kadUPo+UhIM5zv/rokB64HjoGaKYbl4CQxY1Uc79mlaiu9ILwBaUK
nHeFx1aoATDcW7DRtaLOd5pGNKifkv5bD6ZzhAnM8B8oXzDZsMNnrf26nCxw4cPPDaBrYeibqzk9
l2Q+ydGrDm1BCOnbt/bkPLh8UUYubAAseLTRf+9iaPgGK6/LjtrcI6M2TWIbx2nF5Fpty2KRiY/W
XdybSHk7mP+B9Z4U6LcVafkA5BHgosFfzcHp9Z3Oh572fKayI6BE8oRj4A1fCxxsW+r19mEaYEC/
85WXze31i4o7yeLQx6EQ89j3F/mXJR7wrmzTOM6PJsSjA5TMLSnbZ+ADLLS2hjqLtMq6KnsVYeyY
kTZIC84LObjvbcLWHz4HOSEM0hyatMI/Was65bt0S6L8qNIp2XW+H+8yXCwAnsJwRrD6VYQhcLpo
9DZhj++WbZmGOgYHmgn2bR9Cy4nT936O319rBnmcYplX0WTxvJOfo2tE2XiaXR4BF3ofXJdhyQza
d2ODBr59+4c4GY99f/ZoyHM25MhMC+W0F+F7Ou0sjgzHuhG4Gr0YW+bEoCWI7AbQaZ8U0QGxQ7k1
PN4wWWliS0hhd8Bb5h1KMlxWtqWZNBPKNNsZBiQmM0cUwnegEdeqee8u9R6mEttG7+1X8Tv79h9+
QKSCSzMOLyKG85N1yTI0cJJwGY8wXNFpj8Ts0ur03ntFl1t+8rx6NGpYjFzgkKj+Xr8hrAa2Jwj3
OkJ1+5r07tmQeB8qaRLOTgYmQmmtDSqSAG5NLSHVBjzczrGN6SGjz7PKdaHe+donTcjvv5vHmu+6
FkMG8gCX+/LLCxSCwtQTv6yOmGTdVZHl/galUXpIaueeEnC+LKfrJm20cxc5jigGcjHeO4ucFPf0
cXhMHbo5y17LGfCkrog0oxNaWw23Bq2DTdfO3drK9G+F7aabwm3ULkKMiUG57zYF3ayi6N9pnp8c
hvgA2EJNh8fXZLyLrvj1PcAXlDHQ0xV8jd5Z1VgAN1WTPpap/gxjT1s1aWwRnSbpzppG/06tcfLg
/bi4by39O54K2mmvL67nrZ3ium6OZOl+EdpkXdAPL+7ffj3t3+7xUv4u95gv6dq8ja+vAtSjn2tc
FEe6q97OtIZoOzOYxtfAkTiYTNhzae1UhHZH1bZNYmTyCYp0pHHhvYMn/ZiRVvjspFV2VXrpuDON
LCRvrY6eokZPdrB24i2Ba922NPHEe4TibeOOkKmkaAq0Hd141g4eM/Iyug7DgdZp1yNJjd1sB07p
I3jZYmeOOJ3QUqsrJ5sIgAD+tpnSyT+f57G6jEeZA0Rz0/t+hEqtNyLfxqLxA2TfVhDHFU4UsIXn
sEabXe9a8iLavn0PxUnpwntr6TzyHj8VjRF2m9f3sOiNrDHhFeBcSz6bkzesBCESh7zw0aOS2iKW
Yz2cmjTBsUJaVP0pipunrKNlrPIseamror3sa1XfeoSabKI4brYaFLygTz3nvCbNbm0X1XBtx5O/
8nu7XNsCszh4wklcmn1ImLaK8rNZzvo7X+23Z9Cz2Lgp7jlD0mc6fTrMQnNJVon1I8cHMGbknt7C
fwtv/vkNXLzXzO4Y33JuObmBTqIP/hgq49jl47oCUhtN7kajV+7ECrpuexeTCKmNS7qEsVtw/cBr
b4xiV0aPUXNdlgWRBdMlyHwUWEStt2e5au+zZAi8gQBft0MNxcEA8pnNjv/OQvmHX5/G7BLaRNoS
r9GpQ3gg7m92/NY7di6oawyq0Qp5F9RbS4z5fjZb4o/QX+IX6is7DgSTQriEaXVpyQYNl0VzpyfC
eYUHZl7JfjgA5vjc+269szvbP0gm2re9zoyBvJ78S+Yrch7HsgcO0EdrO7KZdAoxnFWpn7+zd592
EHiwl3qNYyTEKw9q7UnxAtpoyMErQ4fOzGkbAqZkOhzd5HM/3sxzX18qLfYfG4e0NXMg2BApon01
yH5eVRPD4cRKtlLXEVzLWURmwJKSMkAaHSAGSb5++yE6qWn4rBjV2KiXQQ0dve8jnF/2KySl0ED8
ThwrTTPoNVf+XtVzsso0ob1zVPnjpWgZcgAUlFD66b40DXMeIfM4iiINOX/JfOfLxiEgueyPb3+r
00bhj6/F91oigSmf9ZNSbbRblMs4c49oL7ozMpyMdTFFPV0j/ZwjMGkGVbLPFwfsZPiPwBzFGfBm
CRIYkIwweDv0tHp8+0OdVPPfPxNQRIA/pAXTIjn5TBY5uq49K/OYxMM3aum6FABNwtvcxA3z/7gU
mzA/KL0hplqvl9bM1mPXRoZwHI3iAZLuFGRlsrByEZpjuOwPb1/uD088K5BFz3np1JgM819fL7Iq
nvi59I9+Z1Yvjub7CwE9W5cwXPOAwEPj4zgI7BUJmVFz6GlfPLv30JuX45wFDkeOmxpFuIWa64NG
nMV+TpJ6b9D/ZPJWpdM7b+jvOw/tDwZLNEGXOfVp+3Pox4KW4pwS7hSXa20Ww2cTk+4ZMiECdnLR
7RVQ1HeqotPSkN+fXQ7BGC1XqnpGxa9vUl/3RKT2hbxrOuHs04rpU1E69Raj5nSNiDP7AEXYfGZZ
rtdZ5QPSKha2COK3Hz/XfxWc/2Km88uT+1ts4X1Xkj3+/KuA8/uf+CHgNIy/6G3izwCNRabkd2jF
D3eTu6g3iSdkjEXvg1np/8k3Tf4TtjnS06n2WfSXye1P7qGp/yWYM9jMvn2KYdaif6LefF1TI/Zi
MI0MheGCLpCD/iZuGK151Cd8sTYyyU85oubDbCX+GvV5fzdomNknNY83LvHc54ammt0v9+nmx4nq
V3PV67V7uTyNENqHbGcwpjlUvX52ad9NpR1bdWBVsX5TlXP3kjTheEcoW/3O2vXbpajdfURpizCU
BsRpAV9ooTU2A6gcs0zz+7El/7ii+7qWRv5evutvNxWpBt8KMgY9SRppy0f5ZfMzFUpyEp3yQLcb
RIKGRkpC5hN1F8SzjVaCS947vVcY2ymK/a/N0Ezm/u0bewKo4c7yLSmCzKWVxoNnn5xXmqSLBl0R
MzmHPbovAgrjBm9I3tlrCRXdokg3+ruG8N0nO6JhEPTQuh9NEiPSrSbd+YszyEbgllLkFrz92Xh3
fjlcLx8NMShiCIiRNKhZL1/fnoQenzFDkkCRNTeXtZb2B62QxTubx4le9ftlmCTy3FrUBcv6+Poy
sktrPDTgkTPOzCHo3hFGAqz+qlmB69G+FHpR3BQdAZsrx+eUtRvR+1IM9q3zbShCFd9KkmBuErdr
IFDIHsfvRJQ63l/bzx/axJgW+4HHwLWvW/pIxMVdFb7bEpAZmW6/azkbTNspNnuE+mltfX77Lr7e
9pdRCMdhMFgGtleUXqfbviesYuL9QsPXZchsM92juiPxbKBHDAAjHt45FpzAPr9fcMlRXSKteX/Q
Br2+n5GfdoPH7hIYsb6zbAzeNGiIeyGROMw+eaG6qzwb4MBiO7KeBt056F64Lr12VzrlZdRjBicT
/J3n/PWW+/ND0ZhA7sNi6bknPzLViL4M0AoqLzu5g8PE5hdOX+cm885HqxfAuJp89fadP31+lxEx
OzwvBS83L/rJqzX3cTlGFo1ZEserfSz0bFvmTf/OWOVPV2FExYWYrdCjPbkKaAWvSQVmnZFkZ/Ty
qt2ETuO8c//+dBU2AM7Ki1KHivb1jzqNpAX0JVfBRxbtDbt1aKu7+TvygT9che0NK4Kx6HTY6l5f
RfpLW1tVvIpE0xaWOXwypLK+vPOzfNcG/N2142EAgchljIVGy4zktEnGJK+pjN7+rHxyOwI9xi5z
5iSzX391jBz4YQ2fFWdZrp9FlqWJdZ7Nro2Pr48Qqw91Plx1rVkJNJmJRRyBnrnVFXEibXPWOCns
wRG6hty3VkuYSToqKK8Q6RMPeyOZX7dFT+/jXEBJMy8iEfFnl1iG+kB8Qs2uM+mAsukpp91ZY4IC
W5cKSx6q3NK6niV6oWDGO1esw44ZdZRBqYKgm3S0HfhBCAUu7B6NIxFgL61tZOlatQOn2pnsgogX
Cyvidd1D1h0nNeYfNNuc3FVbuVpzkceMc4+dST/iIaziiNMBD9O8GXxDffZHTYu2zE9mb6W3Tlqc
uUluZiiBVNyvy0nH5CldQUJdWwnID6pvpmIra9vjiGPN6oNeaz3cAj2M2m0R1vZ1iQJUh3Pved0h
nClO11mJjGNNCFI4XVqkTMXrQYxAiW1MUM3aCg18Ys7c6UFrx76x1SbmqIEBx2hYSYRkcodjqXTB
RCqL2BBTauzcBn7RzYBVNcI+ZZhnutEwPYnmvDL3GDq5P1ljz3svc5nz6U2kf6qmokImlFg4R+uM
U8zWGNu4WEf1cgdtYi7bzcSA/bYdR7a8hO36imweSCEQvUiPSGty1/kxJvII5nTunxBWZ1/VYPbN
xo3SzN9UfPoH1SseAqwSR4PUAe2av4zwK+KYnILMlb4Yd6Cf6wn+fjh/wOk36ZdjlTLcN4jx9cn7
HcvtZBVluBcNi/BBeBMkFE+ZWX6Dm1IiIspElqztFJg/tUWnfTQIo2XeVctCcspQxLXArH0JmcFC
l7DcJLmcAL4vGQ4ttCxWbgFVxVUw5an9yq9abaRy0y4q9CRSSBRV4kHyavRC0uiMOkSvagHpLJIy
CIkMRTEx5s2+wk2a8kvY5bji4ZqMTWhpRgwAy8WMwDF8CTEzC9VSQjLMXJF1b77YTL7ARLWtz7yt
0OJuG7ujkZ/XRtbDxUoHsoe0LnuR0CqGVTVHRssM2WrKYHRlCyKk0ipzFZYNu3ZSudHz5EoYKg4W
OLVB0i9evDEbG0ghFVnJqqDSWZNi0l4VcizdfW1GpTqgSZ36Gzv3bV4dndzmlchEKLC6K4JP9RSJ
8dql5xNu+ylmEBOVtcALYmeiDATODqweNCHhXk7d7N7QIhVPjibr+iZspih8MNrGTg6yq5IDZhjQ
kx3ZSXJVNH0Zr5psFAhMhpiwBsLtxqd0aLRmlfVjX63D0TX6beM3YMH8ZLjFbBeTnkF70Ws33gDe
KmjIhUq3VtM6zqbua8MBjrWwI+MMRvIqyeY23+EWtKt1EhkNiTl675pnXtnNbUBJGt9pcgrrFUZc
a1hhThipjFhK/ZXnxTTAqi6iOTciae7AxCjvXNYEUpHsWEDsnEmpvCL/NK7WioI9R8hYWPON8DqP
AA4hrS96aobGzhqnJIZAI6IPoycJ/iqnVH5JzNa9FJWJutCsdbbnDgLHBqJRo63K1KvPHUM693yk
8DJMG6QSZQWQPVDkrJhk/Ep5luSq521OYa7iVCydu8RU1l7zlD+sHT23LrPaJS9XhrRJicaos4hw
kZT+lw7KgNSzvFKwVylKgzQ2lblHMRXeWe7MN+7xr3/xo864ItrFlXukGhOZFV6O/4qOXDfvGLnM
9dq060He9GE7O3vbqa1oVdoDhg0HlWQYFE4jn5XtTed6gUsWnlLmEntG7tmjMRZ+tWilSXRKQEgg
HIhNuU18DxSJnRYF7o0Q8xnpO9fzSO72ptbsZoBxwHYHTtcu1nFnGQcPL7154ZDbfF6ieV4sm359
mxdSZFsM4A48hGLAk4orHkSpSA2yPFIvbZeMWaF9441oPk4oKp4rMraI7JglziC3iB1e3LFtSTqP
a8CFrkfDPhhGkurx/2scEGuHHImV7hOUFYy1a3/ClWYI0mp7r0Hb2rdpYCNSwrIcFdrNxEQ9I5CB
rKnVzDU/W+XQhFtpkYMTaPRUwQsnhdI3Q1rjGmxNM/qId8YtD1YkYmNla5UE1lU52nUUkgi1LgjA
uwudBIhOaiQxDw6O1fusHb0Hf6zDbwV8u8UiQ81+wflq9AIzm5JyN8d19K3xelwWdmYWjxOFHZmR
EbbwdTzyYAZOQjIcgY6RR3xWqNRl14XNhcarLYMkc+sbp3YQl+dhLx7yMCaIcYlFeppbWd/aWl4+
VFljGbi2Y4G0liQ+ubKrUu/XduhM08ZCyOrdunWaj2dGN1rZDp+40shbGpors3Sr4RA30qeH6Kku
Y5WRw+eit3BLGg5WOjZVrS74Dcgghlllz2Qs0W4OwREAOK4MCHhTZsdkF4elXp6lVqSRJtnx+Jok
by0YZzLPea38ZPlVsbQXV9ZslCSO+Rkch6BLlEVAopo0YzvWuhvdmJFVjneYmVMQG0zRW/dQ8e86
gKtGtCTFl+7EW1azNuINxk3JErWthElW09XUmN+62CJdaJQR+ZebJkucf1sy/tto+tdiGfvPTuFV
/ExN/LUkQG7af/mf7//3T4KO+dfSkCYjw+Z8hsiQCvtHj8kw/7Jwowm884xy9OUCPwE6gv8CH4c/
xklmgdvQOP/ZY3IxCBs6016Oeowjde8fOYT5o9T3vxbmy8cC78NfiurFwN/6uv4nF6uzpOEcOi2T
GvIwIyyG/TKtqPfADA3ilEWhEWjutUV2b6IauE1C1EYzrr046EIMpTFZ9/69b0SAdR2nqR1GluaU
nc8LmvK8KlN5FO48DysnSn1/m1rSJr96RuEzLURFstIaVQr1EBtQAVaE5RgUQVGfJiYFYIS7J2hz
Z8qmldMl1TkxmEPT7O0h04tVas5KW4+O3p9ZhKJby5kyI2a9toYkiJkt3ZBIqyCjM+UIRkvfNYlp
xrtBW6qFZTftrHJaOxmRTLAU9OhqVHBJrizbNcIBfjgLVulo2ceZQr8gVaw1nI+Qw+PniF7yWhtb
gsR0WSJJFrie/IlqT12xAIO4ysMH0uqm2gtg8KsGmt+MAPeDyV+xpvKdzOPQgWO7khm8MrLSnNAx
iWGMjmmB5IRywTTrMQOn0sn8Qq/cwo5XYVSY15xNvPioa1O3rLehUdZfxsROv0qpwdlfeX1mjese
CFJ0RwertY82FIjyqaZ+pOUxx5DTTQw3xCQYgOMzVb3E0p2+tShK5QwxjjbDRpG+Cq2U0xh5mkB+
cAwClmhYmC+9opzTazRMCO80EkuvGbuF2tmMRjhepxHMP0K79OFrKoyMzS9kMAlauYVAsRFkod2T
URoelDa5a31iVqlbfUKaNBDYYTL6APYGobKoJcZNEorYvEPx1OgcxVyrGLdJ4kbo+DAOOZBGjUIV
/qUvCbwnjW8AikndWooG4kWcw6LNgyhGcEOyrj90/cpRSVStJpZc/Jt07lXdLwnOfkzqELKZuV27
kIC4v1Fh5wFm49zdoMYR3nkbDSSnon8Ypz3sdLfZ1NXgaOcdBrB8RxStdyOgT3TA7VNo505Yy5BK
p+16kjM7VG6h53b5GZ5mWe4biBSPNPDgNmkzM9xqZNhOye2Qz1fDbtRrp76YiiK+0vBMbVu8Z2jN
SG646oi+o9YOZ+0Snqurtn1uTneTmlK1qexJwQ2s+tsorqfrlF7rGgzqqF15jexuh6oEozSiZsrW
RZRHjwZ++zOBrp57VfJKbDg6su8RAW5B91P5nSBmmFcIQeG+lsK6HYVbP0dl5Dxh0qWa9VxtTldN
PiDLm3SCG1bEtWtEEnPKq/e2CZh97SXAZwIMyMT5Jk1G8EMKu+ODE9rx/Yi++srLuNOqFzIE9DiJ
uCnkQ9sNaTJ+icndAxVATJYVuwV5la3G20QgNLCntv/MqmCZ3QaVtnSXbFMzRpO+roux4/mEWkXH
T+x8mr2escOe3YKsiQ3Gz5+wWDeDOKee1ts7v4F2s2pzP3bgI0VaKmbQMGquin1God9V3+rlEJnW
sINCPLrrpuiS4UIfy5RwwgBYT69IpPPbgV4yvQvTL85Dr5McjDzCSznzDRxkLQj/SpdRAKbYgmww
lH4OzJCbH8ytnt2Hkc7HvDSHxh6GxyKMvcmkvFXovwlUi3N9l5SNJgrAIFYkV04vQkKcXbiED0sm
HPGZJZSr+NmCl1M++hzInac5p76996gzx21ndBTXftYmlNhhMycbEgaUkQfV0JXdjUJzMgQpLBOF
xnaAsq+MwQ1CZTvPnbQLOPeZdM+QaFi71oSvWVWMI2J+XBIiRo1CNDXXsZ3XB7PPtTtv4sxZxjlK
A6dI6X6OrAuTsAGs042Tl7Mt1YGMHO+ICydaT/3sbBSHBU4stCW0nd9RKgFpap5M8IyrAuKMwryF
oqkf8mKbdL3v0TUojR1Ve/4YT7Z7HbVL1aNXur8RFacCs41c2FkuSYhtrl0zyiBTUAkwp07p7KY6
8vZ6PeBaIefX/tRPHf2YoYgpZAki0P2GJPG4ry58lnMtGDk/32cKyePKz+12U6S2uQ77YinhxSh2
KARd0JuT8LcWMLQdZbDxYGfFcdbBa1VR0R3qTv/mcAC/d2t6fQS7k69ZKk45flyXj/kESed84l7v
qHZfSFeV6lMcsRIfoDH18kuYm011WSfo4Tc4WfjBceo0j6PoY4I5Kjbbp6TAyJ6sS85lkNpAQoWX
oyJV8UuWNOkzwhWhfcTlkEUXqsxKbxumqUagFjscegQemaCJhNuTI50M3spK4PCM7lTvEnI1pyUG
t0RRREdibZUWVDZ0BWQMJ1aIItvQI+8yT+amXBsZaylBoe0uFc20kqrFT0dvGl22X0wwU2dr5uTa
AUAfmyz197QGciCe8+SZW434c5wgEItnvyc53Ky9T3Y3k1c1WBAZdN7O2wJj0wURrc4ROaMLJjPz
I0UfpRxfcs0cLhLmJM8DMRj6qkvabBtqwwTUD9vr3Ui/2FkRq9w+947Ob39WxmwzAfrjbP5M3nUc
X4VZNLjMZlvp7ci1ns5B94uLoraXUynQiWBytfgb8G5iSZq5VLz0cUuo7Y9u/n9L6H8tdsj/XEIH
X8uk/LWGXv73HzU00EgLT+cyqkVcauEr+HcNrf/lwpmgD4/5GxgksAj+0M8q2hB/ARFBJOViIGS+
Qgzdv6to5y9h2sQUoXomHQlbm/dPJrUo2E6qaC7B5ExQ4Xs63hV/6bL/MlYUUwYeXcMuVcf2mOx6
W3lWGRimNMrtzLl227DISlLWZ0KCQewh49z04VB9HTRAlKTGN8DYCwNKWczEEfderaqF1xxmTdAA
NAyBBKcl+PJSQsuQsxQUaaQSQaIojFHDq+wZ9+1oO0T5ULxvMva6fFXnnhTnaiTvKYCGlpWX2WDN
ELDBwblLByBFmkFoaLWyh1ymhMzkQ3WO9ToZA6tTUbd3G5azm1RqWRLUbZoVq96JMn3Fi+CR8ujq
8QcRE94MsZYV6NAMw8hRWDWU20OrsERpoNxHo1b5egRVLINwtKbzMWp63GfCScHRpEnyTbpJeuxS
e3I2/BVWs+qk6ACiE/Mbb6VpSYIzDL8OpKXChzBukPMQO+vDmCMiXQWiUc0dzjeEphN7AdbSutFC
Ns9qeE6kwqEkQ4Oo+FHX6cvLec7NdWI1xjdTWKrbwOuKzDU2vFzuYq2wqs2Ygi3mFnSjd82RPqXY
tEPCCgYafN22qV35AnrMHYMya8REH2yJZNfqrn5sIWlWu7Ez9HqVW2SQb2wODwRTi3RJWbdje61Z
vTavosGjuenCw5w2QkEg3tFOzrCqaJbhbhH5uZ9S2Q2XSSq6r5TzIj+3VSqXjKOKbsooiHjmZ7Dz
ae/L3m3Pup7UjK2J04d9INRJM0b2P4kg7WKw8EaHsm9HRHz4bQo1tq2RO/oRsHZr3yZ9XHyqbOLT
ZeD3aekFtS7d8QFPZwZkjdSKZNcKPJ8r2Kksq+wpYUpGaaII+7X64oZ00BAvbeWnTzzs5K+6GQcE
oDb9QAOraU06/LX7nGK/s3fjbMobi5QCPRCtg84PE+c8BGFXR/A/PPazNRxM5wJ0ADBnvQHDGuTQ
lEgrJzpeBb5EwLZqNMpY4rEJziYwGi8eBpQtaIvWCxwhvc96WBYPdjp0d9iqK38L5JSaANR5h8d+
HL0vad9YH9KhQkoollDjIITV/6LTtL9i4hPqK7+LyH41+34USEmN8mM/C/NjBnUzDnKpefolYEfz
rDWS8NtA7s85uqfoSykncWxRqD+3vUlQMIOg8IXa1fyW5LV6El0vDzhdrIeQWuRJN6dGnplpHxm8
NXE0banIRbpRfjkedKeBDbqyHZtC0tLp76zb3oW8Z/E+DivGBskTkv5J20LKM6ogUSKu14jRi4os
qb4jIZ1DURa4ekokVQjhJUYZ6c1TEDmSA5FhJPUUSD+tCdbK6YyB13PXqW3kN4kqzX49mCZFEX3s
+KWKvf6j6SXtw8DScheT6gCIK1aCN9qbuq/O95+6haN4RY9T3PDr0ghujHZfxLV6UalNSpsYLfUC
9IgvpRLigXk0TABLik4kPe7Gtb9GE1zq9aLUQ69Xj34DriwxPjH5a89b0ZAVG2dWo69iLwpdPnDk
+tvMsDOCa92uu0/0tgihkTZmeIHOI/aCRs69vzbS1FGkinkjN09rgS547WgW83ZkWcg3Hf20GKkA
wPvkprQtcwcdI7tuyDXuiC5uJrlFoaFeiE+F7anB6bGI5EgztZ2jqLj0yeVyLhhegrS1arLtB6c0
0iNRKJUBcsPo651D4mUHc2BmdSyq2jBJw5YAfsgMrrJxwwylZ4pnW96W01CaQX4ynIfCqCufj5Ua
SxD2LAudyCAv3msJ/KtL2fQ4ZOqE2cCO518ZH2pNGNPnCXPJkymVXm8YdamO9DOruoE2CjA384gC
WlWtRlJ4FufddVw7mKWzpqfzg1jcmYJSE9KksO/b5yjSRUn1JMFihEPIsIP9O9Y30ZDVDwlu809R
mIaPInfCGx51XpZQGMU3pK3xFVtuQqN77F3jQsS9/WNo/d8S6V+0+96qkehX5UldJ+XX5lWltPyp
n5I2iN34MHApoE+DxLCAB3+2Gw3nL4ohc/G1UU4BY/i/SmlheZsw5GhS+ujXF/Hoz3aj9RcKDny4
CJUQshgo0v5JofS6TOL5s1w4CEjaXpdHA08c2XDFfDE6wx5gzmeGVtaqYMFZzWS8kPPDkWTWX365
NX9QsL0WoPy8mqBofH01b0ijKAn96aIT7RfLLJ/GZPxowRbTHPs5JW/27cucKI//vs7ybX8p+nQm
afBY5XgREVI3b8bQN25H5UZXeZq2t86gT7dVmHq0QC33sbQ57iLliONLOhyFR/pgqR9HMePuyG0m
3O8ouV5r6v7+UMtN+eVDgcidBgQC00XpqedFDrt26DMeiPWTq7e/92uV099XWP79L1cAbOa7lWr6
CwxfZ9IdLtSMBKCNpidpVu7m/3eRE51eSEU96Liy9yC9UYdUa6M4A9u10d4LQ/hP3+KkYreKlOXe
lv2FlvvZF4EF4UwJjqrO7BW3bc9s7O0vcpKP9vft4t369Xa5UaE8N6mHC5+y8cGqIDK5VVit2M8T
aqam39aklXBa1o2zWk76s5Mzeuclxb2S6Fp3oflJ/IF2oscUvB/SIyV2qgcNxvhrrLIw3EBoZwf4
W/L27Y/851tDIsXrTxwmVULLxJ/PU83/ltn9+dzQp8sJbU+q9+glf35HjWWV+vWuMCcUk1CJce7/
L2fn1eO4Dm7ZXyRAObw626py5U4vQqejnKhE6dff5YOZud06JRtTTw1UA7JEkRT5ce+1MR7vRckq
uBEt6HrKwNveicRnzVWi39cfaEYk/L/vQLNnIzVUvbCsvdr0W3ewXiy7rU5Yy0l81OLmZCXT+KYJ
++voCaAVPclflMEdUI9Z6jlPHKlTkr5+I+8PTg7o/n5qN0spY0xu7SOMo9CkbKyIqJHhRldbatPZ
wExbkP+11mt+Zvyj4NDuqZ/qLfxn+7sRJDcG5uUF/e+50f825WxggjtU084IpK8VCSD0VDmGEyIN
nYRU3dzmItubMQKcPChuiEaX2mw2UBOb9VcoOs0nurXcsjsJVn3AgQ3Rzd0Hf2I2RPMhd3MwcpPv
joekwEv8OIUv19/40juhBPFnP5+KznKQpUi/72ySe4edFM1Gb8vvjV1sa6u3b/SshTE7z1jRLOma
nLqrflOcYippI5m76lhsxPjl+oMsvYbZpMBx5EjfDVW/JURMDSiWKtnXBs7T9cvPxNH/r19Zswkh
TFuTvclU+V0fWxtn6saDkTv2WrTBuMpVQCdqmKe+QSzBneJ0cGkz20rOVkqqA5kTVblnZ2Z+rEPM
9ck41cwpsrXUJ6CGnAm73hpJqa9kWb1ef9yFbjFPbO1GPbcVW039JOtRKnbE3DY7wio+dXlxHpSm
udEtLoPkndEKTvqv7tcaBfFcVsCE0xd+0RmEMycy2lx/iIU+N9fSgypAVcxewidvbN0UyqXscgC1
RWWn+v9Sqf5vr5gNfi8NiX8v1ckntGrTuXwfkvJGj1t6BbNBz6GW4nCIofpUxrZWoq3a/k0nA0Y2
qEZvJcEujBoMIX+1v4kgsiiNcfLFWK8Hg7o7QWi3eunSZ21uJIiNGnlL3Qhfm0JxQlhCbTCqBbJ3
u489X+lG0gCQdm2V2Mr2xWRaUDjLltKco6y7yTJvdISlp5zNDQZHFyQyRBz2V588I1sLIiRQRl3v
ZQsXN2cTg2oqCXRcViNNSjGLYyvNfLXaG06thU5gzhYGMs2msHUL7nyAxWfh317DgmJxXlhijQjO
OUW2vEUZWRgvc5X+MPalSWrJ6EMVQ7mJFoFTICqlbaSuETHfQqctjPm56dKL47Qu28A+cZCiUlfj
sIl8hxsDcultXBryj8W/SJKsjQeLT6WWsk77SgVvRZTnB9/1bLoCtVEDzmVxkXSQX7xi33X6MZft
jX767wr2nenQvDzVH3ffhmk1oqMf/ItX8vcguiBbm4K16EXhN25rcxi/WbKqsl0zafEuYgNiojEM
Ix/bekc1sBPon602snaDBpu7QpYNt8mAf+MEGTTWnOoaxWOybN2hokoke1TQidU093UWR5sWneNR
d+zuMMapvcsdU7uL6m78jtE/+BI0w/TiFJWycr0S02rGKoe0Io/4O/RvYAblpnUILGcElOPnosiA
otNg2Nmpn015VePhxRLziumw3hJ/ov8oIQ28NFVVnUalrJ67tsU4LafoSLAIMrze6MUxzCyHbMzJ
ve8dkkTwPCgHjcKyw/lt5p04KXDWnYpFPCMubjdIK2m2VpQa+wJEM2HqEROKCKLqVKVYGae0c8JN
lg1pt0888kSuTwILQ2fOzXRlAV9ubCdERaJbpZgN0NMaqL2JZ0LP3NzY+SwMHXP2TRCjJjQ4VNJv
CEDBYg6aK8v7bx97htm3II86KvctF6emufPyb2P0y8GBj/Fje/0Hlu6emtCfvZsNWgKOiZVyJ/U3
N5TVY4WC+8bAX7j4v/HPfwydCEM5/urI8luSf7ZZrVfrSkmTGwuupavP5uEE00CK3ZF1CroDcgrU
L5GUx+vN8q/t6p1Rb8zmLIyaYZU1ovaD2KEeTkLl9Khp+fRJQ+rCaXk1oXLGh4wtG+2TrTbyoLoc
jQmMuDHUbMeibtOy/IsTsoJ1aaCcEMVDq2DM6LXMPfRWqd+7fTIcKwLzNjEHldAwg0K50fYLX6k5
hQ/rw2SLzO78DFYdPgf7M9r7uynLOGlxKrJMScK63lYL07sxmyBBXVuqNPTOVwno4WSmPacewTTq
IDcf+4FLB/izG3XeoNRyHP0MUOwm1YwBQlhgf8UAwaf9Q78xN4G5SqWHbPGD09ShwGk/ZaoHdmC8
0VUXmmheyywrN07Qx7snwYc11qJDrd4RX/fB9pnNQIqHsFwZot5XqlfTaDZCfs8690bDLMyi/8EE
lXpJVskQnCK9XUtOZ0Pr3CfTVldurT0WGmfujPP0oAD51KZ+Z8LdaNvNEDwPJFR/6MXOmQPOpA4Z
DD+XIAaS7ASlu7M6/PzQtedklXIwUIC6k/QtTqwzPFob2yzbNQjvGze/0Phz9H+q2Qbp0Ibmq4Ox
cqb0FGakUebJgbjwjz3CbJ6j0HhRd43M/5j4qi+KeWIU3Og6Cy9Wn63MNIBGwHm5+8wpD1VaYgjC
lFUPJNldv/ml5pnNPIRNwu7PNNOHPdzt41ZrduyNix2hjwEpvk58Y8W/9CCzCWgYZcKKZyA1pvjq
qD8t9YQm9sYzLMzTc99vzaqKaiarlDwm18TR/dLUjygUnzIKM1GZb6831dIj6H/PoZTftTqupgnU
VBMda5TX4C7tYp8DFb9FLL98eN/5Zv4Lq/tjnp4GrYSoxcaIb8sBMrBPEUtfTR2ntoreHNxa+aZ0
8sY7+Vds/t6vzTaQEOqSGDRj7auK5nwb+Qx7K1vpkmireUQTRUgb1hq5mqgmrK1JwX5rdWhbrzfn
+z2Ps66/m1NXY4lyLXFPuNWDZ9sNyVx1AuOubWr14CZDcGNqv/Sw/z4k7uS/f6cnPrtW0Tv6CmXg
VW1oP9LRubHGeb9LwKz4+9p0aButXjT5ZqntYZ1iCInSy3rHvNG1328kbQ4NqsciDw2FnVk53aft
L+yOK3U8p8GtsK2l688ewCgHuNmJqfl133+z+zw/V3mmbC2kGj8vYbc3HuP9doIr/Xc7aapWD7Gk
HpbBE9tmpD2d+qq2fCzHtwrkSz9xecI/Rk6J3noA/6z5ZfkrTtxNzcF5FMfbj3RWTbv86h9XL+K2
CNUyZ/VRx6egdz6XcOg49ItxWOIQu/4jS48wnyPTrkDj7TonhDFImB86JD0leYvXr/7+OAA6+vcj
TJmFo40RfkpEv9PM6Mkbb2GyL0Ppv0OMsM+/L01OohlJOGynMjLrtSYi/VDmBZBlx3sKh8b5BqQr
P2p5Uu3Ssq4/NPggnP39q4oiNdiLrXfKhuSsJ/UXHDIPalO/XW+vpaExmxy7sMH0MGqT39kbN4ue
lLz6OiQJ8usbE9PC655DPxCyZkVpa7pPRX3cyDb09rpoxdpqJ+XGT7z/DGCY/m6iIsP2kYU1CsGq
P9pK+U8HCnJ0vL1KKPKNfvX+Y/wH8aSriion5Ad+kVsamhh0QnEmm02Yh7fG9tJjzMa258gpUfUo
OJU1ahfQFoCRVxGVw3YsbzzF+2sINK1/t1RZVyPiQYKpMaJuUTJvVPsumF6yvuRQ8vV6j1pqqcvI
/GMSGbOmijud3wA0BZBKPRZh9kj49o3P+dIjzAa4G6bEDrk1TlsCmp7VbLB3pUjjZ9wT6dozp/qg
EGz8+fqzvL9QwUf397OkKh6Muhi8U1Qlz7prrGObuPSgmr7Yfeetk876py3bG/WhpSebjXT8PZki
PSXzvbgIfMfFMNV0yrhVI5kIPGu68palmvaxzTIa5r+fLW+TDLd4wnqyMPI1vrizxOgKje35etv9
+9X473xJmsXfPzA54yCIr5N+WCTaqUQzd0YwN/5w9VBcxMq/1FRQAA29wQdkFG4x9yM0tCcjwJbf
jXdhF7ibMKmjrR1W5uH6XV164Xs3NRtkANJqYzJciZVm2Br6dMobsb1+6YWO784GV1AHEpeISer7
9NmGiTe0X4bCvFGjXLr4bFR1pD8GkkRtfyyqo95BgG+j6i2wdWN3/e4XZp85jLoKjcZMFWX0R2ED
v/9tT81mcH7WH51B5wE+Vqd0ZWQkhq/oNqHCmY9tBKOkkt5o/oWx6s6GT8MyVbgCY0WEF+kJX3I4
UcvGi6kZAK5J0MxfMieMvxN1ZNxa8S0M2TmYdQyd0NSaPvbVsHrjGAlQS97tSUb4AhURwIJR3Sgg
vNttEbTMXr+Zo7inOpGcAGvgLIzq8lhVpIZcf/dLV5/NqX2PWqQZ0/xUOvAHakWrH0CR5rekbJcZ
5T9jjpufzaKmi7IYy61zNIT8pU3Yzt3CesyMHPB5DWwgqY9BO9xzsvArUczhI986fnXWHwaKmoon
4+IUWNQDJVFW6U4YD/okD0Y53fiRd4clPzKbREc7alHXWcnJ7ozoQWIujEiQUMpz5Dbxjbez8Bvz
rV1Y1dqgEtPuR/GbBKVAPIBHier6q1+6+GU0/fG1LvvKHQNDqXyph9O+0pOWBFyzuBc2B6LXf2Kh
d82/A2lRdr3VeJWv1e59ExLr4hg3ZkV0l+/3LQzrf90/HJB8wpTtnThTFUTpCUzMRiBS+Bh51j0y
DAVI38leT7pd7kOTwY/1gvXnmIbtxkQOhxU7h2+Yx63+1VVro7sfp2qswEAJUR+gseXPw4Aifw12
Pf8V8Y0SK7ss67Ohp/ZdSWBctgpywTm5fSHip1Y7rNlDx35jRc56ulhqxgA0PgpO78UuoAyRVqab
D01ujzvszs2jGnSJ3+dqfJ9ZtXOC3V2tE83YZ7WALpUG5C92uvx8SV3djYNRnNvYwJAjyH1Xp1Hd
BaZVYawbhug1iWLzvpHCPDeBrpDTldsvQ1pOa80rvnu42H9YDQKehq0qRCVV3U+k1/8yZaZ8ln1l
fLcrIDOxkpIJoVhYfVRwhc+aLixcJlYqo3Vcye4xrSrtrJL7uSPlXl4CABTX5XgwwRHSBm52Z12Q
8DB7LNQPejDYbzEU+XXgKBrmfi/U72s4jBuyj5t9Kj11WKV2lhq+wBB+CrXR2JaiLM9WlIjnCbzA
yaqEeAhGvb8PQBzhzI369cBp630vXe8pAmB1bDBxc3xkJPdBF1qvAI+dbZCmqR9KNPcjAVXfek8D
t2JkTP8gYjD4W3V2jLOyQTkRFMA3BvD2xB4dIJrFR22skn0v1XrvTHp0MDrN++GaCpyVyAq3mVYb
w1aOZoVqlGxZgzzXz1bQll9yHgXyjOg9iSm38/ymxahChDRoMl1a8EmsAPLBFD+6dqQbWPdhJEGv
B0EIL8zGDeOO3gGvJZ2P2tjOzBplDxV/OBi8O2K1gmCvN9O0Na0+O2ptgG+zHsY74dWdD6wlOvdE
0xxKxNsrJAHmRi0NgVcqqodPbiHCI3Bi+RSKyd0NgY3/W0Js3Ankqpcd4MWzmZWRn+Zmui57x1nF
YTFsTVu1t70BazAxgCc5wEpWGsz67eBaYFzGCqCmbeH7guGkPSh1GG6hzIT3HovXrw0lo3USRuIO
V5VzqkAFHZOYYy60HKoGG9Ow+5WUTruz7V7uLCcdvzY5WdxVbTR+hQP2WAel99tLU+K9RDlEa91t
g2gVlkOjbdiGtd1aVhyegA5Ki4YA8jCrVpY0sx0bEWs1hvb0eTJ0fRuwQHvpm9A8J5Cntp095n5K
LuBw8karQKDb5O0WtrqKlV7P11WX6KuqqULgXURNw/qJL4VQdQ3wN92R5pi8wAKFOx3YaFij8Dlk
EK6sySX7OU01f9ItPL5B+I8NoHRNhJ7ioMrMx03mduPZ6gLH79NJWzuy7lasyIuNFCQYtPkgH+F5
u5D5jM79HRsm2riqkjZngoVr7CNVbVeeN4Yb0HSuifVU14K1g4l2lfBufmpjLDYkrCkratsFzLHW
8p0e5e9laHmQvjxDHFmdmLCoqvIHlKZ8LXsZH7HDiW2o2vXGEmX0O3Da4WuietNrNAETzc1q+C3t
Rr233Uz/kTf4Tkq1LNZ2ZtqHCCn4QzY17L2NuiKWV/MwmEXJPoR1tJsCiENQ7yyjXuO/b++jvtNW
g9XohwDjZfaQZoGz0+pKBV4mLSMGDVvVP3QX0PRR4Z8c4QIwjlWY9Imxigc9vYez3ZTwlskIWjma
05q+4cR197HvrjNbQPTdqJWIAWvfHiCxqYUrNxz25Sszz6L99U/jwtd3LoYWwsEcBFvQT8uQyNrW
rxwiEirrxpp+4cs710E7FwtTj7XQbztc/X1hAWHobxHf390wgJGZrRwsI7WYxIPKd9XXmH41BoTE
yXgDdfVjC4e5oNmglCAcCju+o5TfWs+796xbVYSFhp/v1UIvx8OYjMHJamxrK3u3XaWqzWsomu31
V7vQPPMERySyQSvx550iIfdmHfzoa6NfF2n3Ey3PrUC0hRc837TZtWckcdA1vj5Uj67pAly7dWzy
7tYGUbv+98IKlBPLWDOvfdGvx3uhr+Nkw9IZiMj19lm69dnoavNEUaaKQi3QxZ+6/o+Z2i/Xr7z0
bmdrchN3IMZOs/YLKwYvkKwjNPea0q6vX37hxc5jRnBA6i5fFnplZjyR/nuw4nwHAPC7UYU3lrUL
bTOH24oIFOJgcpCgtF+s+NW5VcFeuu6sIlOOXt6Ah6j9qp6epCc/aW34/LFWubTWH/uIfojqQisC
4QvD3uruBT569LJzNYw3+svCW52HYLRlautTSpuwTE7c19zZS+vx+r0vNcvl73/cu+jw1WuXcxtP
/6eoX/TgRul+qafMttUl36gGWbvwB+clLN2dqrHmbYO9JT44QzqzQcoHXlHSgaPNjk072p0crluS
3uiFQAtogHc27vOER9HVQwjKNji2QY8R+ML2kVnpHjpjSNAohum2qXS5tayo1GBKJtFTUuK9F7pD
+ooFYmnYgQCWPomF7aOSZM0O2YP2gMvf+UrxL/tu2Hlzn0Za/DpVESzn0GTN1cvoHjLLcI5lVyKb
Hae90Yjp1OvCuI+dZsKaDTqEA+OiqOBmdL32eyyVatslyj95PIw/qtytNm1ak24C/WYoN4NqmhGL
bLd5VQF9wbKrcWexznI7h/1uVhAQUQxH/PU6YINJk+counjqpScqXputBvgJ5bQtJkfsPUmYkjtB
eu0vBpimbQm4TGzM/8RE9spKwXiNONOU2xCMTUM8OYZedpidrciznUzOj8nI5N0YyGTn2PXI4fPU
1ystlEa4UWwQh6k9pPdYp6evwmFnF7ttRXAO55aHqG+Gbt+C+f2WdRoWnBb7xy4jXC+n7oD+O0CM
dnaCMDhHY+ztkxGz8BSO3UZDOKOsPCeJ7hvGaoh7ObfvgTKIb9TNyrXbZs4hiSyxCa1a+zG5Uf/T
0kn01iJQlpiLs9eRFecGNbi3qbrROLGtNn5qhpL4njcY1CJlualFCHOFhay5y6IaX0XSDuG41RyS
GAkdDNecU4/raCx/x+yBv49Dz84du+lzbqvVAQywuVYVPf6a2B6QZaE4MHiM4QUeWNxuMp5oY+X4
uianr47/UsKIPEbQm3fWPiV96sUKyo6FTlxBPpUhsCZNcWFI1mb0vSNE4/L9db/UKBsIz6zsOFsp
fdGfzSAp9vixmpUQg7tS4rw6Y1QLDp1Wwo4dqUxvZGAFrPEDYfjcZqL5RNeyX+xT2DLrqnSGAhpw
OqqQM9LC58MpTiQfyCcpw247Eca+SxNR1+BSW0GGnGc2X3G0UiTEBOJ9dhhSPUT3JP3kycJ+cDzB
51azsm/JpHr/tGqQ/BzrwnmgDJiAfnf06o2kavmq5WplQOcMpmwHnNZ+GAjXYsPTCbhm8CzPVEea
U2ddesBkFb5eGd5jR1bfxm2kjf+7SnYZsNKtJWIhVo4wRmKyBmXXFGN1UDFDbQqAkCcjN4EslQCX
2L8a6Um4JASamoh3sIbUNbZ13P1xYFGbqMXBcdr2rmdcb21NQpVqLLm3gom8OK+Od6qwL5uMVGyL
sWVDnnb6XaHDXjYcddhDFMkOok7NzWiJ1gMQ1X7BbE4OVwhobNOPZR3BaJL9E2juZB07U/t02VY8
MlNNp3TUxg2ZkxzT5HKq6LkeXBE3a4tHMCrJs+0MVk9klz3u8eep5ToK3fqYdTrmqYBUgkJrsiM7
Qvc1Yu+/w0gjf4UmUw47GUBGkNm4rmyzTY/y+S1yHetbVvTmpi+T/j4n13urQ9Nju92GQFxlHfDK
c2nUT7lL5gNRawb2G+L0xEHRbM5Du1HZtnY/HlIM1yBIzPyU1tm0Nr1Weao7N8NSrwh3nwKI/a4j
UTsMOS0fENjwReAt+xEqTBgZEx5BBOr0kkZB8EmdnOTYa8BBi8izKooNZnbHCY/zpA/eeI7NKX+M
yrjfpKpnH2SfyhPgtZS0Ajt8yNWoP9hlq21zfVQOqlN4W0OG9g8XJOFq6qf2e5ZG0yqIDdJ/prq2
SUNo4wPoqGQ7wl9+U6Zg2IgOXtW6KN3wBO41w4dqqPeAlOnl6sDu1VTGfFvJItglANbeciIWCMiw
5MZwiGMA+1YPLA3tCp+ky9aSim2twm/qsyo8mBUFvLz1Xl0N4kYJwZUJXY3h/TXBsSR+4tEtbaK6
JpvK1apws3onLnBeUAzyUfRGgutqHM8efKj7xFNlvjGlY+4GEFtUWuzoIAyV1zKEJnDEIXsNAjV7
7TIw2JpaWBBU9fgNxFu2J78aG5erFPdaq4ZP+RCTzFsIr9k3epl/VmBU9JBdx+6kFCZ1CTMT+2DI
5U8F+gN1O2A00BT0A8iPYDeVDAE9L9J1lgf2geTveKPGSr/n7UKkVWLcPZoBhbJnLZvFWaCvDHeY
jl3TAPR18jrdqwNaJuKHnE9Jz3wSJ5dyfmF64wr1S31Xhl7/eahsyQoqcLekfNrrUdohOWFu9bky
1WGrdU2ydkPF3g92E34B/pDeaU4X7dug7J8r4JubEMjKYZB2u1ErVCGhAw8/BI0IU4RTHQWzM3cD
b2Zrm6m5A+ILDwI+ygWsL7RdDRh83cdDdhoiaazr0Qn2g0cm6Vgytyje9ENr7PCbadRyW+qKteU/
SfdyPe8ELVfQrwQ5fE7n3aWspR44ladW26iK+BVlxXBoQ2F94vuj+0FRGZwA9cwiO044XjVF1tsw
UCt9U8hEojGEUvGYtkDsyjIRwIOHYuMA+80o1tXtd8aH+aVxqc+iVxMYNfrquR4a/RjEwD0Iy7AY
wmLceIExPnN8cogA0+1ZLREaO9TmHWPXfMxh2v9sqfNtSjaceDTL6kDBsX/wMqM+JMiS1oURVXs5
Nu4RGfi4E7mlnCP0cOsgbZUzC1Pt0JvqtLEb2TzUbhU8xvDVXupUh2cYa9lbJ9vi1HrVY4QzYpWW
Tbvh0xDvVbNoLp/17i4ZE3AkdMmDCZqQqnDQb7SAz7qAxnaXebX7FYgKaB8bgctdBpr7vu3tjo0T
QCI5Ku2vvqGMxrc9foT9bD1MiqC0Ru38U12W+feUot+q8iiojbXm7XIMHE82CS1PTpKWj0CUk9+j
22JNdzOAl439bEG62VahGe9LV5R34ahrL4ZWKb8It8teiNOy9mo6GHInmGnOIIydhzbTCOc2te57
N7r6P07n6iceWG5VEVTHKAnMZ4oFaLGncXwzm0nZ21I3f4ELH7/mVqNt3VYEO46iilWjVfp9MLX2
zyJo03vci9NbSDE25GCt6F8A5sTfq75o/+EzD7jK4+ztexI31VMf2w5WvqHWn8ldceBeEcMNLjEN
KR16k0wvru4qM7ZmnKcDR/bBv+TAKjrwwW6oe5FAdo7Yq59bkXpnwjG6uzE19S3Ma+WtlsQGDJk6
1KQ7OBGlwAGCcm6QwltOLqGrahbhm2lsd9ggUJRvrZOV9PWyOsKYbTZRY/WPHFqA/6tYgu1jRaXo
memfCEeh8iDtbO8apbv3EIuuxybTnopeZveF3Rr7BnfCVk9K4y7IyXyoCzc8Y6LnhGTM2j2YBOsR
Un76FsoM9Ji0Rb8NTeSSnsBrzsfZ+N6bhsMXhNCrlaRQfBCy9B6HVjU2qQ6Uaj1IsgpoP+8X0dPO
C3VreTmOabeWrWsXdqcLCZbVMRZdT/0CDKhbDdmgrT1P149uY2vHPmsjnZcHW1svwvCBePdc4A9z
JWcrgbapYkn4mmaZz9Zg0TF0yukPMeLVsydIg4fXNGzjtsEOG5jhQxlZ8VmxlXg3JZ3zS4mNckUp
WwLBT6T5oIL+BaqYrfLYSR4dFpznnm3570YdM0JNo0pfmTJsj9ZIrdi26jFi6S3kfchS7ymTAQGp
cM2eGoVcFJhDxsgc31Zbox/3UBrtPVr2S87rWD9daLqveiKUNXqMaZuYVbcnOAFkZZ3r/SqyFJbt
wNl/d5U0H+MMP1/ddfbzaMRZBpLMwNFsQsf6iAOBst5sM6wXggJ/oFc+lM11M37hbHBFZ7q+017Y
xNuzHbExaGoTqQbI/wDIWnkqxK8+uXHMvLDbvvD4/tzFNxSAR0Vy7ZZ+yNQPs2vlhpuO8IjrN79Q
Jpi74MtSVwGSebU/WsrJjaIHR3abj116VrKqRaXiFlKoA3tnPvvsQF4+dOG58X2aGhOMahqcbFU5
Ycp9q/L4x/VLLxQI5zb2GOl5XEjkLileANnan9Mgu+OsIFt5o/FaB8mNR1joM3M3u2smAOezSPgU
aTYoCdaGfU7K3fWHWOg0cws79VnAHZHjnWJWmoMudonyFXnZelLDj9Wt5j72sSQ5pol07xQW7B8v
NOQ2FQ+D2ser64/wvlGbOL3ZiO0UO1XIx6j9liCKLRsoqOmb/M3+CniWzdrGHm8VhN4vB1mz0Ruo
DRrFpkDf3JwSzB8pGyQLlk2dfcj0z6PMxnCsZIPrOqHwXYtpGjMmm5aVRthF6t544Uu9dl52btyh
cGsqZiQ3d2vyDU5FLA5JqXYbdYC56MQUc66/mKWOOxvUeZ4aTjWge0j6ajv2D+hg12l+w++5cPG5
cR0ao5qMJPX4dfBSmJwSW80qFNXH5um5c13FK02GkX0pobcbJf5smy1u4Fsq1IWJ9JJx+edMXUYi
UbJSY0Hvdlvoy/Cmb8m/Z8zU/8N0IB7u0l5/1HILQneHhnrjMRENJRSK3RNxH5eMoYiEsG8uTsdP
kxcMADRJTDpP2BnYMcK5FIZB4k9goo7IdL1hTTsov2TOIX5ksO8dXNQWUTMEN0btwsQz9xzjSVHh
A0BhbqezhnI1ZnIY0VfY+sdOL83ZYK11veKg39VOgUzzuzBFWlkppvxWx4r84DPMRmse6ibIy9I6
TaW6Lodj4cBEdAy2IDfWIkuNNBusAaHYDRhM/eRo4cpNf2XeY0iMdXYrSXqpI85GaJY4btjF0sSK
QCkjMbJDXOc/PjT655ZmJ4ZYOhGjcEqiZ3B468F7GJvixtSycOPG7Oy1bxrDUQZ7YvLqn/JCeTKp
dF2/76VLzwZnnhO9FXZU0mDIfp6y4pSl+eZjl7685j/GpkH6wyCrVj+xb952ikNRTWjfr197YT6c
e4ub2nV7R9XZE3bDqm/g6jT0mluklYWOaFwa648772G+s8uno1DB9zJnU1GqiPuXIrj1QpdufzZa
I4IqgDhr+olSAWlS9HHta2PfaJuFb97cmWt4IYoaUB0nlvWEWZhYC6a8f4WFfSqt4h+RKuMHO89s
wIZUJ0bT1aaTF3xH47EO8luL76U3MBuqkxNTL/Qs/aRqQbvjyCg/eGyPHjQowNs8DvJb3sSFNzG3
6k7TmHrKGGkE8Lne2lMo4Bla9MVRvN2HeurcqgvfpMgrvdbxYBRr6b7a01mWt75/C800zwTvwsrp
KlvoWGHWwkabVnxJantVl/bHpuS5VTcMM8elZDciFS68TTOl2yKw8IgFb4IzkBsflqV3cPn7H8Ot
LAgnIdxXP4UkoLbetFKKX94U3OikC8Ph3zTRP65OLXdK6oyvilp8GmsKWociAYlYQv4IbzzA0muY
DWdyIaSrBp5+ynuDM9JwU4poJ7qfbFA/+BCzb69JuaJ2vVg/kUhHvsKrl4QPUfYPbNB17dw0Syy9
iNl4bshT6IXZcAampKyNzd44eV5cnyID2mRa5PpTlCewXkYHuDhaoGELT4nztqKgmkMdHmlYmjrd
I8am4U4TpXYs08hEi+g2a3E5yloxGEykb302oQ1zasqSbb0hSDZcd1VX3WVNk5OXM1TNXaEU5ZlI
lXTtghN/powN827ox3Wmt9EnFjgd9cyRcKZVnUbt0ZRpuiFQvbVW2qB3JzSyPS1UFqfOidzuwPEj
9dguNw9WGbWfbD0IbmyTlvrXbKrSIveSApToHOSkCCfTXVcQwTgNX0pEicSE3qh3LLybuWkWmm5r
GqNW+UIcaqqzSQntnC/H9VlqYRnw7/r6j0FCrU/vxxpinlVx00axk+UtCsXSpWcrDGPCdksJu/YT
GJkWQJbu5/V7XmqRy2j8455b2FSBjaXAj9Jvgmhfk5PS1vz8sYvP5qQ6H6Kwc9DSBSZseSy3lfNq
W8H2Y1efLzAmwoq7MZtOLXAO6W2U7lNEls71i7/PEiY2cjYdjc04xrE7uUcyTIpsncSdubOhQ2xz
ggHXVtpWvpd7FI5Tl5XNmkjveptrfb7WsbKcCU7zdlU01pvGUuIb89fSu5rNXwQZiKZOBvU0kZuU
pQmekFrdw/v74Hd87pvVUXgbpckUjN1o28Qv9VRuqub39RZd6sLzIW4Re1xelmu5UxwgM3y3/oez
M2mOU1eg8C+iSohBsAV6bk9xYifeULGTMAiEQEIMv/6dziqXZ9xV3vreoEZo1jnnU/LPpx699Ms6
ttUxWih6BHghTvN7u79WIys/miw2DUEmkIJpUCMpGRGjyLB4EmN45XuuzHhk0al7EyjD5WXZxJon
iP2/wU62A3/URODcXiljpc2QRf/uO+ILF3KgY09dkCNu4IKIRj5dGfFWhm1yKfWf0SOtfKhxGxeR
He1rNbsbSd/SDvwxTDNWceXjrtXSopuD4hkg9s0ZjwF77IIXrsLN3MELXfRXJGdrL7Ho6alTXxwx
1LvMPe1Pj/jgNwtC0qQsJc5aSt7buOth4+vHjXXtiyx6sZ6lCrQuyREGzhPh3oY3497nPz5++lqD
Xaw+EH1HaVBX2BQh70d4L7Z75cFrP3vRfV2IybUOlH0EoYttceNy8tR4n3cW2X38y98vwFumfjgW
zcYCzMdjEZj9XPQZFDnBXWHb24+f//5nBhfov20VodLwNzbzeMxMc2Owmopa23lsFDZzTvkKVtGn
ljJeeCn/nz4htM9B4kSf0NOoNrmsbljJdvPUOVEeWke/unZ5s1Zhi649gUUmwGafj7Oesk1NvHQb
WiHbAM/ufvKbXIr+510QX0f5nOrs1FTD0WLuc2XSl8L/nBMQ9sj/Pr4OBxsUzWw4coNARBokcJ59
gxD5ytj3d7P+/1pM70JR+PfnE2CbSdmmGPxcGGdAEDfbAnrFTak1HB4DxIEN+Ihj+ZOpEflDgye/
2Vgdb6BYy4CMAnQZxBa/T+TMQxmDQIdzBojr92MjQFnmboZY2gLuthurziboLy1gvp3a0nfcccmz
CGj+NM/e/Dsr+mbr9GZ4AN2aHj0bOqWSSgBdGIXgDgbv4denGvlSQd8NyPJoUqc9Bt1URXmtb3gZ
3Huh3paD+cOc/Eo5l07zTs0uRfSaOiyHyKQ9jo31AyjSby6CK/Oxuq/rMPbl+H1w2ZWv+P6IBlDP
fz8ixJAQ3si0g8mNJjBEIW2zmn9/XF1rz16OlsPYYlDwOuQu9PuyD0ik7flaAvhK//w/o3Pt1kij
cLoj7H0bJ1UvYzVsSeFeuxJYucQCKOS/NZNinE+pR9SRdrAe2v0OnNq9l4qDAcujV+JrO/RJ6DSx
g4QHhKgmhhafmjO9pVEYHh/S067Tx9F6KCA7hhL5ppVlUuKicdZD8vHnWRuyF3OOabO+V1AnHQur
l0lZg/7OcnpsU/HCOYJe+/5asMNKSUu/sCfBxCFZZ45N3b0AhPDVAZxpp7PRRLWa/rjQV1+ZhtZa
xWIaYpLN7ahIe+xKHgJVTsC8B8s9MubaBLRWwmICsklb1KRHrQlom+4UE8N95kOVkVEjrsxxa/1m
OfXgnDLXU9geQ9a9erW1Zb11LTXm8oz3hpbLa/0z52R6hEXQws+fOHTj1lc6k43V/ilJfeULrISb
QQzz3xLg0MGSL9fmXFZT/jPUPk08mRGoFSeTR4HVacBjA78GjU0GkOZXAC6LooUE8uNmvUogWQw7
YFzNqWc15gzlUwxe1D08m28NmfYwMUYS5C/kd98P7nNAQQJjgChXQVKU4cYz/WHwwNy1oWhU7sOc
1TithGqJPXz8y95tOjCMLzqcNDhOukC0z2a6J9mWBDdgkX386Hc/Kw2XPcw1qp0cH5CaHN7Lkt3V
eRnN6NBKXrsPeLdRooRFz6IkHxCPgRLc7smVwPfefO6XL/oTZhyoTCqAaTL5JOFlVBdnbgqB1LWM
17UfvuhNM+SjHFJTc27rk9NpDGvXfFdrT170JTvww4YiL+Kc2Q8EFW6undetNJTlOsPvYfQMhjw4
tZNVbtye36jag6ROfOqsAx9zsXSrQ2qyvPeLsws+x0YYQeAhhQTe1dP9x5/13SEfJSxGAa+COrF1
JDv1hBxcrOCgzg5/NZY4zl52gNj5WlzEWstf9HbSBESYLg1OBXK8IEGIAJCEoAWGbHZlb7b2mRfd
tm/qgrASYHTZ9/tqFLu2uXYlu/LopXOPtG4BorMOTjXm4m3JyW+no9dWSGsPX/RYCzQ9oiUenhKK
UQx7MvhVyGfUHkDOLrpt1doFUIeMnWzPPk+af/G78h588i8fN5+VHsAWnRbsa9u2CpjRs4J9UcW0
dVzvAQkO2889ftFzzZg51APxGxwEIHDs9GSs8UJaUMnHz1+r+svf/5ll4SfgoyUz/wRdZGzzb107
XPnl724NUO+LnluSlg5iFv4pF74NS3z6FLjDj4xnUOnRx0khSSIPus914qWZz0onLQag30+TxVkk
Mm9XZPJNt9WXUsg6UWa+8lYro8XS2K5miBgdjoKg3T7BN7E1/aCjLE0PHZjZsS2La6uDSwP6v/UP
6m/RmZUqh6oH1xZH/QDpMINiLpxVuCCboy4QiPGpBrD0uduF4EPQoBjt0jCi4UijAALQzz180bGx
sNB516J11S2EjqQJkR1D4O35+OkrNbT0uHcDV0UL3xTgYT9F9dPtbzL5w0xXBtO1p1/+/k/PQB4N
VYUoMG40D0LfYJrbQlUf9eraXmNl5Fg6RIHUHqiYMHKIxs33qWl+w5Pao4Iy/1MButAk/PcVoJHP
hhps41NDJ7HLLosWQAibiDSK7NqUXvkOK2PIUplM4GA07jiwk/aRvkiB8wXu4OfH33itkhazc2Va
GFtli6yPNAj2WUM3toN0ylFey89dK2AxK9N6BtVWZQwJxzgOb5Cc0lq4zalUfeXWf612Fv04lyFw
BJOFM15YFKOKuAksqtc2SSsPX2qUGbRwE21SH4nTtRUNnSyg2y4/t+BdqpQRFQLE8BD6yBYaojmH
urcNMtgcbRkZuKY+9YGXEuUJAXPSbRiqp3C+AY3yw2TtT2oDUvy55y+68dSU8GGHgX8q9DnNuqR0
64j08/7jp68MEkuFcioEmG6u758UpJDFQ6v1Xe2yxLI+dUwAtOSyC+t0bnJsQk+1Lt6E04Xfa551
SB2V105HVzrAUplc8iAIXDg9Tm6usgSyhTRpgNaG8WK8RvRaq6VFJ+67qSxVgZcwKW77rG1Ha/jr
QC2/Cj9c6weLXtyNMptcX8qzB3Xvk5Mh5yf0ubpyyvX34vOdudhb9OHMQUpX73rVec6rCzZI1/k2
NVX1EvhWekv0yJ5NBRc7cmErk0UksKCpspkyX/PS0Vd+xQouJVzqllVKAht26uZsDQq+1WzoXm1N
gK9OM4DI+7pE8E9VEWSMu64VRhKBbUg6qh2FODSLujvJNRIeXVY88D71IOKd2SlALHKeAE4Aaxx1
/SMcYVPkZlaaFHkKM6KdMessAfK5NmmvLAuX8mgRmrHDnr07O2OHlMlpBmon6uQcGHjPc4yQiD6l
XgQoOwXFQzn1tYOHv1Hi73zEpXSa12MWtp6ozobhxD0138fWPzYmPeKQ4saEWYKs+aPl3Gj8LAiy
bkY1RirnEczGu76g9/5s/CjwYDH5eOxY6XjuYmTCQQ5uuHRRnTNjm6N2W+9glzAwlkjW33xcxAq8
MVxKuh1/4oRbsjqDnhSo2zAfDAwBFexJE5zke8GzCUJvrEdzWB0M2Rl4ZmHEuwSyqTF3b+Dmn842
zDu/rvyglZdeKm9qVuL2xBLTyYu8LSbzpNh8uQ8iiJ8PaYSSd9dkp+8LNyjI2v9d/Ew9PDW8QEkQ
QYXfqx/8OKdJcM826s354xeRzmJkimSvV15spV3/X4B9h37UZCguuGF32e2YlC3O2eMsMtFbeTsl
dIvotzF2Nvl+vLKzXRn07EUDKsOSGdM00yWm7xGgv6+Tdr9eeZ2173T5+z+rX7to+EixPD21G+yY
43qj4jHisYic2IntDUm6OLjSSFdmh78f8J+ifFmLphvq6QST4Z2W7N4tOI/8AArMgXwOkxIuZTwh
Nm79HHJ8npbcl8R6QGjf0UOk15XOvPISS09CnnKQqBrJzxLEggg73jxBViHEwimtNj1SPK9U1l+x
6Huj2GJbXSO0xDhOKM44j+QvGOzFkRBVHQXO9uN5pnOfAHd+YaPybD9hPIGlGCJKbPO7c2Om+in1
2vEopkn+QXYBAZCWWPkYuSm3gwhmV3Pv2oENvh30/eAh+sO9Hm1yqmhjfxeltuO+zGbYm0M9fW6X
smQDwICPS0MfsdLIMohk89LqflP38wFo6CuVdmm079TZUs+kXIx6ExLwTro7VJOKauTlWPTx464S
rjx8sTYYhG+pakR2cm96/UNziTAbp+POXRaG/hnD3bhtU9s7lE4/R5UT2ldGnJWXcul/e+hYAFuE
pTiHB/3O5vycN/cFa69c7Kw158V6CjegCjeUNT8PoiJRIadmnwWIFRGYJ0+dNckrifQrQ5i7qLzM
DnDjWjb8bDrtxjATbaTTXztWXLvgWfpIdJ+HCHkQzVmGzT4FzttB3oc7//HgTEeccRjgzNePcuvp
45awUmlLZ0mvmrINWN2c4QqPSNHFLn0UHKiqa9cyawUsjjJDhG2x2ZcooDzm5KyLc47EBYHe+vEL
rM2ZS56dAIJFa22Ls6TB/DpPyDntcEeWwHgs9g0kaoeulOLZGbzpLMsCa8jACDA9aPfNB0Er0dKU
e9F215x6ay98afv/TA3I+HF74bniXHbBvpqGOwg53vjonXt4ua+89F9y0jujw9KgEsi29fIeUQrI
nEmqbbsrE7F1NwjUTBDtlIwxUCsHszO77kbsrCRLPq7sv3C098pdjOS4/UuR94HlvE6mjbd9taN+
18YIf41/m+j5fL514p/fHmG+25Coi2j0+OvXp+yVNFy6WjpgaJ2wKZtzO5Q7xAG5kRyHB5ua7cfv
ttKtl7S5dJSpQ8axPGdCyp+0sMVWN717ZdBYOYNd0ubKljoF0lr4OUMqTvbVAwdVug98fsN6/uPf
v9LulkaWChk2MHKhhN4aRCw82P7gX9/0xHkIaHNtfFoZwZduljHkIrTbyyCLXGZTYH0YYtsafG4I
X9pZRmuaBMUS+EznAkz4Xwa5ZUFhJdK6sh9dq6TL3//pnERllKjLHJGPDPzbIhHIYEPaiBV++fgr
rLQiuuj9CMDWIih6cQ4L50GJ5gBy25XOt/boy9//+e1DHhqMWrhWGTpfny0PccZWeo1btvZdFx1b
YStX2n5RngmSJ2ajnnVWH1KKOOSP62Xt+fS/Px6JUDAVkKo8j5l9Mxb0d5naR9dmvz9+/N8W8s7A
tETMsYkhIiTEglwnIIFuqi0YVhtzULfwYSfz/q2KyNauE/2zi2SsfwMGHSHEL043VexcecW177NY
F9gqq6x6xPbDLfVDQbydIN2VZrvy6KVIfJq4o0oEeJ5a1jePJULsjj1xP5VGQcOlUJxPsyNoz8aT
hZvqEee8cv7kSfVSJj4GQYsthT+eJvdBNmXkSijKPneOuZSHK+7hfonaiJucb2r+izu3bvdDlldW
+CsD9lIePg+kyVtThYih+DU58MQMZVSnHJgBhKLlTx8327VCFl06M9rkCFkcT7OpEL8GVndw9sJ6
O7ldNOZX+sbKmLckxVdK2JkssI1kCOAOwzfe6zN13wpGrrzFWgGLvm0U8RA4hfaDRKfDOHt13MK/
1XH5i5Dgk6KKJYd3GlrlQt0DkI98E6Y/h/mYzJpvP/4QK8PTksM7mMx36QWnXRkTW5VJcpx95PHH
D1850UJ02X8HP5MbIYE0Gk/uLv0TgoBy09yoxGzCP+prcGoemysWsb8nUv8/CgZLnTgH5DKQqKdT
fgBxedjMZ7b1Y5EgZz6yd+wmvfOO9a9g224B+LxS6PtjU7DUjLf0kv4ONPjJrQxQ9wiBixGa9+2T
VXdpc/9MelXu18TK8EZtF81bJym3/oEcoHE5dxG4z3Fw5RutvcWlYfxTTp2nnpMOaABIIEmk+z1U
1+7EV47Ag6VSHAGW4E+pARz40ClvuZLhPRLXglPllOlh7j2fxyOMWtucGvemav0qCUYQE+x8Io+S
eP0uQCzmmZu22IdIr3kOuRwONUnFGRmUPK4HW8X2lDu3shyKBIf9oY5kwfSnbqNsN1h8grGCnMM0
VnEEgSqWiDGtvMMMGsOVL3wZJf6vzeLxi5rvdTjQfE6L4xwEGz3P37SwgmPF/BtJyj8EIXPgjNQR
z4cXVcLoj8AqZH2m3fePy/+7Mnuv/MUYnOZ56uLeCOkkmFClfHSQZ9+5/d5yfyGwPOK2AJngJwRj
MxiGxRHxXTvklCGMGEgUpLBRB0mkngG9eDpnBdk6rLkpO3mbz/Wj3e9NOH9nBb1yu/luK0VdLVZp
FbL2Me3ZxdHn3Z+8COOCtK8f18O7gzgevRjE7dwtZWBX4IAiQ8QuwnNNVFIj5qmV/ubjIt6d7VDE
4oAmaEqGJB58aWZVW86fZNAfWm9P0nvCrtky1mposQhTCJoxmXaLoz2nSMkfDoW8xnt7fxi33aWe
TJqZULsLUEWIxw98kUCEshtqjBf2j9ThL7X+iqTXSIxYYU5wX7n9CWyYKwPUyvdZZsRPpAoCPZX8
iITEdt+JWe9rf6i3MhubY1qIa9cvKxW4lJ4hz5IEPnLMj00/3DdhfzS5GK/09UuXfqerLSPbQivX
LlAk/MjmXEW5709xiQIRIqOvnVCsFbFoY1mrulx4CDBWNZVR44yvmenenEDtPm7DCMt999YEzWAx
HjL42rnyZgcH0na+Jb2a7nSQyb0gOLGPWlX22Gx4vH7D7RWykT06mUOfzuSJhnCDH0PLaVmklXae
PGbhiMqV1jeHdvljpS0GOk9A7zyAk2KG+eEpE3OFqnJK74y9Kz90wk9PvSD5k+dVsxXjDCg4O8GU
p1FnD/x5RACSE8PMw3YdTreqEyNIh3RDmSsYf+nl1KGXCHIQRdjAbkoJUgiJnQgAmZCy7NPqQUim
tgipdWLEjot9d4nBbm2T7VNSB1EINuW2dueiidIKHuGomrxsa4Sj9zhUJgdYOao9GoOLWHGhIlxZ
Ij+yg4EsbtSEE3/peo90lGKnrEltISUKjtPguG+jT9lJ1r31TCckRe+0raGFm1xrPw2sfQsRZ5Jk
EgKCQrUKYdIukhW0B6IwbP2BiIzHrQR47/TOThH5HLeiYV1clUX+Sww0BQDcG7sC4Y7AATWIe42Q
hp1Ffaa7ZMrm4RRCKhop6qVxhfrCCsYN+l+DW9g/+6xHZrXXIbPeqoC5ofP0e5g7xN4Rqrwv/aCG
jeoktD3SR0486wvkuVdVFsElOL2qrkAsrxz8NKGS6Ld0zMxzWI7TS1Dm9qOobf7F9RqxTXFp/X0c
eiRNM1LypME55k4O1fjmF1DLRDa8eU7UYBl8F7btxOMMwaEbwvWY2Lg2RMhpj8ShmbdhXInCimFx
acYYgCDrVgMW5MQGjQZ4oMpnSdVk5E+RVf43zwFPB2GV4EpN4/CzsmVwDis6PSFqvt3YU2h+W0Ue
bhqAmpBHyvukYoCGArjGaOx4yE5P83B40gyCG3wX90sFAJaM0jGc4NjtvDm2ECDHYgjmnaPd8eyA
uvd2tqDhl1aN/p9x0vMQuaBHQH/li7d5dKx7FRLrtSJ9eG+FGokyWWshINil9U6lbq/gcqhtO+Ig
eSaiH5DdqnLEPmcycF8rm+hhG2r42ibEvPKorsqQJSQdBfhkAWBWu8JDpqDFnakHuKAwMCWI4IvG
2g//2AtihDfIry6zJNj0SJrVUQ0t1851pyK2a4ZMMMaBBCN+2cQ6sLsyaqsUD01ZusH+oTjzmnaP
dRgwZHBV3T2C7X2FTudzexOCKVwhrMhSzzXX/R+v6wncGj28R2yqgzNu4bwNtaHJjASZ521eutOR
MfS6IhvMvhT2j1IJcadNbfbUE8P3jGbqVFZuf18OYYvEeVnfKxezEhEX25TdZkjDnsEQDL3xyKXj
31ATOkfWunbsGcffjr3qbyVpxoP0qzGSdmU5h0obe2PTSr42WHEhHg1J0IYJQOytuo5sjuRz/NLg
BxZtzbaYXHWbZ+BZzQJYAbfPk1CbJIB3LOzd5mg32jJA8IV6x7EL3bnagUUgxwFumDhmCG9kV+GO
u9l5z4bYj63MLqn7Jd9WoRNura6tk96Zy5uQ55mI1eD0tx3uEzekHPqNgfEEHXHs0r1ddkjA1oVB
ML9AvOwGViL/EHBO97iCaP6QunafVSbnPeJEkJusoBfalFRopNWXrIvyUnrfFJwze2TeOx6CAdN+
R3mLvO2pr880NHQH1Fa5wXoVtKyK5QhJyQdQ0BA5AXccCOED+H9QoFhuxMJyToaswk5LQ5QfIHvw
jPBX8nXySms/AD30o5KDaCOGZUSEoZfvgjIUO9e3OdtKrkjkY+scDdKqI9nJEQ5Miz7NFm6aTZi7
P92O1eXWnkAdi9LQqB8jTu8ehGeX91arxG4MTPqsEeLwnFoTi3F4ASWurzB8OgSKoAEMXuNWfA8s
WbbVGZGb1FbsXrIm37pkKr4jKDe/MTplifKZPM+hIMesAs5PYKN8l7O6wuyR64S2TZZo0BzOXWux
WxhDpw6HDNx+0MTN9hpRwrdBgaDFYpq7A1LRgTkY2HfdGv+nDjB4RqYLfGS2SEc/1iYbcCYH20Ti
G0v4uBVG1D5XQ3MojTs9zMh6x9d0+i2s+/AhiLRIrMAzT5lx6y9tVhcPlhrD3Rw6xI2lbeM4CxQM
F4c2gt62qki/SF53b3XNwCGFPUDtKwb7v2hz68YMYOXRGkok3xmGGrHqotsjGID5EYbu7FS4rLll
TeO9uLT0kC1f8dc648XRMiDilQ6CNLLWsw/B6NUbAmzQ1q+6EO2fZQ0SdcEA5ApR6GhCDS5Xi/TX
OCNrByniY/+g0iA8p1hp/4RatN5XICQUCeRn9m8YFeuvpvKyW99V7d2UWc7LVMn+2QoK/lWljSc3
gAr4bmz7PagOWjRZpBuHPDHcrEY+9hBxa83hc5Wabk4KGI2GpGhZeVSZE+5kxflN6gHcMg4ZTDCm
oBtiWd6ht5x859FWw/lpISrfEwhYRgJ45GUVyCqIbIpbxNgmgoCHjrm7fe0xRyZKTxrBQTAfRp1q
8t1IuR85QCXftO7cRBYCtn/h+tTa6tEpdrNG3KJm6E+mbfIfzCZ5onrOvuViKJPRpDIB77K4ncDK
BlPFJaepHJ4zf+xftdOS2LDK/AJNpdVbhGHze8QhkO9D16obt8c4ZBMzW7i+NinABKBVZnFqS/XS
UOHsx5zWPJobez6PUwa/fliLGC5o3GzNNLwb6oCgI+DSKQKGA9nsfWhj5wlCWYRrfvKAXXKBJHfA
A3nOyz+O33snhBqZ2w5Auttqspx41radAg7T5sOBS+7xJMRx6HRbF2re1V7h/rSQq30fgK5xcdZ6
m0537ABJYPXVhTBmz910EnvmivHBY4WzpTkkVlhncSydMrYpspImxB4tiPYyNwTiACuvMEJQIGrN
c8DPQSBVv2uKtHyA652TC7KiauIBkd2wu/LxEY4zDMGgj8as09YeWxXswvhcw3oA0IcdZ3ZB50R7
g/xuXI6jYa5YgwHAtOGd0BSDoNe1PVAgeR4iA7IgL30d9t9SJNjHJuyaO7Ag3UsIi2chab3IudwE
qV3vSq3gXYf0DxmMNbQf9bZn3D94QW3tJbA9Vl8gYjal4KE4ZTxYRMeNHNodYi3CKjam8ESiRQWN
ApZG3qvVje1LMxc4YJYsAFdAaA5pVkmhLQiQ22OI7z1krR/+HNuw+j2muUhyTIB5HEw2GBRY/nzv
FdiKkdSFfIapAWpbyTsbNwQcbktECvXeHQzxIbAnpBigKBmCRxiv3GNge86XTCkKSIKv6MZkJocU
e/bvqoAFN92UATEwlYj/x4xlYxk1MHKL6L9Qb4a2NKiOLtyGLTf3QTXL325PQD3ktrR/6974t0AL
NLiuBhT+7FDfvXwXh4PWMAzZE+LXyQ7kInl0cAr6DO6mOGVmLiEIBLcQq6b8GLRSgxKU2fqySKaA
Ikvp7SEsGeuIpRgoEFlgA97pKPj4wwpB7o0VZOEGfjIK/AGgObHIPUowmTjWrulKsh0GjeNv7nuI
du8C95tGM2lFf8yngOwx1YXfEbjfguEyggTRA9PzgvOsMSY2c3adqZB/R9vuLcszIjY64HnSy3SO
U6Pn12JGbhrwbQOy8SpphV9DwxlknXwQPwrL8tNomgy96bhX3WicN3+rhD9tkBFNwTtyqiPvVNUn
c2n8GDGrNmKmynz87aVteeuYoNkgrB1A1XwXet5w6/G5usMspXag2k5lDGoDR7ICw13gZNkPFe3H
XUVdK4jAaxk3LUv7IzVMncKJwePoQZjKZqw/ijYkp35UKYAiE3saTD/dVwEn94XrmkMVDhn4Fchr
F3UX3F3G0JseBMsT3EtFMgJOfm4qD9Kbys7qk63BNY7EJSx+wgqKo7v1UPi7Bkys3GMbcLT7P4Ws
6WmqRb1jmZzeOiypjwztYe9kkm6LKhQPVS6HvR36FcgLQbhlqjQxtUDJKefZ/1mA1PugsM+Dopxb
MFeGqbzEIvcbUG7QIS3VtIhgDjwgVhE4PJvIQYLbccya5h5xOfXvroHeEsNpNkVkMO228gH4TMFh
B8tK5OrVHTIZzQhCLhK3ckQSZpn6JsrKPlsSuOU44wAmQa07j08IpgQlqS7CN3GBZyRYaPMvpUfE
rQdPQ3suZhPsaTjLhxEcsX0HmceunV0sjqpgrFuQVUh1IoNVYKnegDwsW9D5XGKyCRiwTMeiLbD3
BFH1FSOCBv+HKkQVIXi/nHj+25LeFPs94WAAFVjH96nIrc3okel3A1TFg1uLqtwNk48sWjFicRG3
vKvPKZJdgMEp6vqMl7SD2ENCd50g246h62sNfiLs5IHIu4NG949tl6i9KSsvpj3iIAA5KKfjhNHw
4HgBguLsUgO9kNIuqfHpm8g3Jdhgsmx5UoZV+5WUpEjAGyi+gNrEfrKJA7/qEAic8IO/+F5Bf3Wh
N33RFcn2DajkJ9PlbDsG1IbNV11mX0sD+SSKPlG0wKGIxJ+fEOGLJTIDMtuaM+uHAnH2V9bY5Vdm
WSaNGHNT/I/NAHbsNGNRgMHZgaaGFU2bFE7ty5j3zHrVlHRY7k4Aa+AUR5BNo0Dv2CDOBJRby6mB
8QExen7hgypoBPpUsUEMuHMKS8dglwNcBCaUQvs6Mq2vtzaV/QHnmgQH2DYWJmHjb0Y7rQ8GO64C
uYAgh0Skw5IM93N+EgZ1dtOCy/jqjA7CHOVQi1M9OXrTFtjKZwPkPSm4JycHXX2bM+ANVOO6OzEg
mDby+xz2nz6YkwwHn84lUqduY14qdSenQd3jP/N7p2FKbpAgyZGWBrX+z2J2XPBvfXQVJC8dPcqz
ja8V9v/eWJlTNU3TXnR1s8lp773hoADgtEY5FUDKHWg2FWvONdXpBgAvlqQjzmlAzPFx7jD6Zoul
SsDiwabub7vwKqB/qNg64yTuBevpdoaA5DvO+7PzEGDxRvysevIFNv/wzmavzcT1RhvNNmYYpqPE
ZhMaSc8tEhXY1vd5AE4pxflQkmajiPoCTEswltzht0stiUDxwHjg8TTPwzSTo7EKd4w8WmZwWULq
4XZTgGU0m54DheO6OK+m9kfZdPp7mvKRRdjheDfS1yIBZlxgRsfJDfQK3pH0YwDxf+XjdMkFVk/g
jLwPw+YVTq+hwRENsF0Ro7p88h0N0scAxoeb+2AGVe2YYF/dJEa2WFSCr2XQPTKr381eP96KkWNU
z7DwGqGXQy02zbG3WfPYTiP/0UMQ2kRm7gFEYjOkv76eT9KR3kkwTuOSjuUPMrIROYeqe3bhdoIi
mfhn7PHlvY/HvMCHZj/PHvP3OuT0bFs5znx8WzkhgnWYs1VZUGxCQ3rgW+Bgvr8cdJyQJHtpSS7H
QgXMuiIeq87bIZAvf0ROR/boBoQkMEHMB9FO9R7Y6mHXalDK0VN44oy0uENWeRoPxh/vtADpNZQD
2YL1Xd06fRvMYLFAFzgAI/8CW1x1d1nkJbYPjg5A68T+paCZv1FqJpE3udg2/o+z62hyU1mjv4gq
aKBptiRJaCRNDt5Q47FNk5omh1//jrzy5Q1D1dRd2eULouMXTpA284k+So+3CLQ0vUqQ1eUEA4er
X2vSeqekperNGVaItKI8sHTU0hxRqaVPkpI/WBxXjJRo/VB8oYt0RvjMSjVvUgScnuCoYB4hsN4H
PY2oz3ADBfWARnPRNcxpazmcYEljcngcFupT1FJEXGNcgz6RSnsHS+irkfBID8qMWbG6TrlXEe+U
XjO0/IylAaXxCmDrByWNG0SRg6nck3FoLnZmTy54491Tl2TKLstacVOrRRdIkshdUSHfclRwC0J4
IcaqAxnS8YdAGOzCykak6CYhFJ77KD5PuOdftUbrf5Xwln8QYyG9AlPrjnUnDpxi5zvwbcIvzowm
LdAYVjT4jShGe5clZX3GDp6Pll01AeAz1WmCF9LByOIhEL0Z7UGIVYCiHZXzMGkoEcG/3sQRA9A9
SJnKDB2veipdQum8MySPfRXeXqipQfi81WvLcsykGryWasYHCFsDWqAqtR+HJKW+gDefhyqyuDXb
lJ7gOmmne7u24oA0rYKyNCImbL36FPOohC+mCU8rzlIJWx09ujP7LDlyG2MT6AxkY2iYCnU/KbNB
vKHAidfBSOlE097yJbxed8BuSPQ8zH6Ch9w1YmBS/tBhauUbht10TsnR8adRrx0myE346EtarylV
5KkaNGQDkR7d13mTPGpD152kRdQ9PDA5htecwaexG5SKowmGRfpoM9jrxPJgy0kNGKqFEIsl4qax
ocwzjln9E6Xr1mUN3JjkqJaQdOvoDH92UaJmAn8SCTqRNcndJLX6Sa9ltWttkoZdRPvKRX2lfMM5
X12KuTcOsA3ujmjOlkeS5MZZrebigoJR9JKB2g/PcyP24jojniaj1LOVosfV15q3nCGxyiJhvoAU
icRcaPAKQLlj3jFDV/6QyVL9QdHxZ+htZr9xqSWVg1gl36esgZEdRHTuWjNvn8lgwhhvwHKf8qE8
TVkc7xKU6YIK/9iLYKF3RYIkjmla4zmy63cbycADLFEtD+eU5dhplAQM7m0nNpXajV4ptldB2etF
4VQ+oqpj3MjaMF1sq8Lw8rFMx2CwR+5ZWSZ08NsndjJSG6VCqs5g16IGyHx1VMiHUbMOp6QtjYvZ
a612m3aAtrkquuP3FdOjx6iK+8tYjfVj1Bd5fMj1qaKBnrbma9ri2nZ1u5uRbQ5R9dFlbXObQKpK
hZoTitsO2FT5oxoP5LFDnVp17DpKQ4LUVgmY5PozNIf7Eem1+hzN8JfNJHWSUc8e4MtaNI5sUJkz
ZoWiWJtozU4ZSeRLFWGOVxg1tN5mUnG/MkbV5V3BYOUOkztYMxbyjQ198zDCRUw6sM8T7+kYN7mD
rQWMJM2ubnJWdB5qBf6IOAx/j7zMfpi5HBEmi+ZpFHNj+TiQu7cE7dK9ncY9XGnpvNW8WmmQWotW
eCtJ39emSEMs4IdCswjaLdkb+jGqwyEJgK6SttH1/pQAgB7WoundaQ0IgEJRDgW3m1M6TxzhOSTQ
bCXp7kk05HelkolDQWEHSM3C3oBs/e0iftIBXAosTL1Zo3UWF2EKN06vmzNQc/QMSB45Ui+LuzwA
gzO3/GjsIZamkjIJatgvORqIPbtOVF1ADCvfETOTB9QaIQszJca0i5EaPnZCq86TJpq3ksIvckxq
ZUea7E9HbILgjOs3JWXWsRItjH/nJnJx5aC2ILJcv6/sFLW5uEvzX7nVohiRJdEIf8xkxqJoytGP
YniEOpkO8LGLwA8YRj2ZBArzWpugxJEof5SsiP9kiHlu47RhgVJFtRFaaTygYNNXMy4elJD6QeU+
LdBRgilg6SNIYTd9ogP30ZHfpNT7e4DaGPZZHt2BLpvBoJaUz3WFCNzmEX0lqVY8leWIbpOB5Eax
+2KndyhbwCdzPkMrfzySRhl2vKwh061OInYNBvOTUaAgamT9G/K/yKkY2IpsIt9TWDeWShYdj02c
OhztPaNUDj0DkSgpcVeOqtr7xIaLKxovItjowF5buZ+toUWLd1KaSMMVCI9avSGGi+yh+VWPjeG2
Ec98OlS/hha1XmcmpnGE3xOCkR5FmIfOUuuHjd9whRN89hsWMIMUzuQ4K0kewscuUAyoSqplDbHz
eo9WF5I6Sz7b3eDnaQYva/r49VtXWvNL2YuG5UUcmWMawkayflFntGqyUjc2xnUFYECv7e5/EFCD
qaEjYqg8hD9kCkBiawYMMgkXAx1kNNDSaFP7b+1Ni8GbKWyQJYpAYStwD8HG6ApogMgR9UZm9Pdl
hvWj4DZwQYNRPYCyTHiGmx+Yylp1YFfC9uWgRi9plna3nPcGalHWd8f4ejT/Mwq8SRUR4UYOSRO9
ogJdvEz9PHxzAq8D8s/Dpyo2JzOhyFNmDibnUNF7lRTdBmJ1bXksbg+LVSXT2zIO4bbkQEnXreJ4
A3zyl575yXpfqnLUmmWXKsiCIVNa+srGnt2r2AQ/r8KgpTMq9FnXYfxMaKLthw5AX6tHn8lGkgjx
N7icCpg53oJEm+zomLKDpXC5AT9cuTOXQh4dYknCgYoOJRoBLq+Tl6RNbcfMogdzNFQ37vstN8OV
ATYXMM7W7OdYVAUG2IZDbYUQnnx8vbNXUCv/p1rRwxuhHlDFbFgGdqMmhveZaeIRfjxbSOy1H79Y
2AwtsImOPT3gBroVULaJs3mD27L26MWyJmlu00JicYwwX0in+0F9+XpYVuZ2qVQB4wY0fYFfDpu5
Hz4I5cahqnLjLp01lKG53nVhBjzK29dvW5uE6+f9szs1c7QikgD5BFtq+MSfQW5HTr3BbFkRPDWW
khUtrnDEzLUMB6FAcKazyXHIeM+CSagUZvRo8RxQ6osnF0Y0cbpHeBEdE3RjyEFHZ6iDXVW65bey
gmBa6hmgD1A0ws7jUEVl37VQoG7H9jkvul1v0UPJeDDi0N8Afa1N4gJYaNGklyZNRRir1b5TtPuI
wcHeyudfJrzCFfTHNw6plWvFXMQFzSSJduUNhxPsatQy3qmpcArtJ+Eb63ztBYt7S5Fi6PI6gsF5
kQIIIdoxepFkZLtkTuyjBimIwf/WUlyqZkA+xarQ9o9DIm7j+ob0DTzCt0SJV9b5UlMCRf2EFIOB
+MmMOSRi06doHD6mPP/99Y9fOQ7+TyNi0nKj5WUemjPZEWbdou63MQNrj75+0r9blIFi0/ERMzCy
7BS3yryzEWZ/c9QXBwCQnTH6sLhAVR4HxvzITT0otC0c+Npv1//722vY1PbpIOJwBAW+MxzYa27s
sLUnL3aYAXsdhY54cp1B8hdibmbXbjx6Zckbiz0lUxqLxq7QZCKaZ6Pum0ZxgOz0VmS3X6+WtdW4
2FQQtE/mdMSlyqbRNckTJA8cBaiWr5++cvgs2dQEejYoEfeo/0gdJYVqgM24E5spuRkSyCq26G2k
DuNqvxGNrEzFkk4t4CCBJKzn4WSN/WmOeySRaOgGX3/Nyljp16/8Z/nLRiKzTXFqVgr0rHCy3ta6
UrhWuZWfr/386zL45wUkEyyHWHACZQaol1ZiRxtl4wJcm4nF1h21BE0v3ILhYPZwgTICs40dYzbR
U9J88s0YeMmLtixiJRO+IawhK4FOQH4tsCWzevh6Ala2g77YwyyhSm6CmxrC9vsPnbVdHmW1kxjo
BsVmvaXLsTYLi/08Z82IkHYC4eIq+VK/MOvP1z9/peqzpDjHWlrCPNJMwmIAfDNT31gjHDUtj2ad
A68y/y5m65Bkd1+/7fPVCgnR/y6mnAGwLItxDFXbfLWT6a439Zc+rreimM8nQ1/KlyCZwieUIz9S
gdJ2nLo6xI/mOkMvSvO//oTPB0xfmqoy9FPjPLa6owTSL1GG6WTrxh8jY8/VJE4lijNOqqGjBt4E
2Xjl55OvLyUyGp0qHPoryZGYzXlm2d2Ul97XX7P26MVhjup5JOKsHY5oJTi2eYcG5zefvDjEJzPK
CsqK5Ahg4R0d7cLldPje9aYvz3AO0Ngom2Y4mhMUZXNvKuTGWF9X4v9ntfrytG5VNHMUi/AjfNTQ
zUn2Zh3fAAHxvQ2wPK6BEMp4VWGBmmL6gezO6yrgwq3S2LId/DyO1/XFcd0qnFCBGuCR0ehe74uQ
DqyDcbN9kzDuj0mkBWNrb83D2mhd//6fy0GdWtiDpQbHypQvcwxjFYXsK75lYLyyOpdHN1Eg3wKu
Bj8qg9YFRQdwIQWiY6M4snJYLE9uRQOqKoZhy9Es3gwAWPQJ2PDZ9nj2/PXmWhudxaGdyKwTNccW
KOsPkKl8RT2Z41Y+oH/O7NSAyvvv4POsbE0A7KMQzIdi2PeNHe0zs6vPOAApupBMr/7kg9Kph2Hu
QG0gSWzCCroC5iDpIB2lD9P4apZqYQGWYsiHbmqT16ljw4/hiqtkbR4/AZxLYR8aF55o0Z1zSaWL
ydFmgaoNlLNv4rkdbwVw+rdA0kmouej0WaJ6HzSZHt/quEiCJgLIoO8b+hMCwOyNxXXjdOCa5K4E
HvUeBWH9DSwP1BJT1PAh+oeu/XnkbepBFTTdJwBOeHAgUgBHIBm4mEn6hguX+hrMU3yqj3mLAsNV
Jh91gX1UltExK6JpP2g9AT17qPhNOg42esgtQj7bQhuwATjXbgzlTwb0Aqi3Uqof0B+tLpzlwCXW
EEbcjZbZ7CZaiEM9q40PMLf1c0RT+5JLZgbS7ADF5g2DkLXWioeyGOqjXg5w7rVg+gQGADqodxZ6
lUGURfFTjk47gkwEBBcg5HWfqpX5p7BLZP2DMO7G0cbnUwHQJHzIK4/WGYAvJky0p76MXXTo+4+S
ds2D1nfR4HNm1j+Mieg+9AzpdJMD2SBuYHsO6KhMzqYR1Z4xlJrLRlrekNyggC1adVD3gFoXcAwK
LKoUJ/wd+Gp2BuwK9Id91mqAQcHdFShegnaqMAX0abQJvgbSAsDIqi00wJvZh4FY86xT1Xxq0QLc
zzWfIKhEU1g5d20FcJGa7IYOlCOqdINbA4DuER4zaHPp9AAYLID0JkzUOacRWGrpfFNWMno0hina
S1nNIcNm3NfNOLkQpUp2De11D11qG3U7qf2s9ax+iScsohr2UA9zNdkBsHvjpeQ6+TmInn3YczI8
A7Ze+0qsJh9wmVbdaTTbyTVndFLkTKZfqm27kdK0rg3WxAxwkGHfAE/ummN7APc0d7LBfijQzhlm
9sOSceJmfSx8YA1hMUrNo5lX9yQ2RCBLvfQbKnsHX6sDlJ80PoD42nubV5iqIu+fwFZiJ/ixYFBz
AMjHjllhWmmpXxVopgMdXDrELIc9apYAuqQdGpqs7DNUgOb8xKJYDyKuDEEcxfIRqoqtm+SpGNxZ
b1S3Vgjk4MdSP8NUBjKZwJlchAa1Q51K/aKzqPfjsR1gKG3DLqqvgDUxCsX61VGNwgKqgVtowcHG
qIxpCAmc9QCcxzSpgKjdmjoz9lqfRMcUtRlXMSLrPGuWdQ/cdrNr9FLd1zSLKqeHqL6TDI3tRZrd
7c3E7gIoSKgu4NFAIqkSehuyzz1qNQ2WgUqDTBbguUDqWb3yhxOQtllZ+3NBEh2GabOh76QeEw8o
m8wzG/yvHEDjo8KwqJNMRK5IshwQaR0EjBEAI9AGjV2e6P17YkGGCxIuc/6jidPiSDNR3sNwr9kB
vsJf6GTLn9jWpWvXceXaRqMZMGazqhoUC6nQoBYapLSmjEWuqhjlJa/yBGmuNkZAog7afEwlxsZt
ukRF/04TFnA6aBvf9Qk8aXxqZmge2wRK8Sml43Nu9gU0OVWseWjxTPcAStFdmgrlYQaa1nQmoqqm
m1KA+9DRN5q3nNfRD0jjX7vN8QzomV7Nl6EGgBdYtMmGpqBiIkeCnAhOGiNPD3IYYZI0d8ngjHJC
qxvKqmlyhWWY52HA+YRcerbAaSiS7iLVuXNE1IB41Cgieec51COrmemjA+JgryGz6CXYX+AMwe0V
tiwS1i3WdDeJXoVnzGhBcJP3ifjzvftxESLqnQG6RVWOYa/plwiuYgBqJ28jzeVGDPp5gqkv9Y8K
eJEnDRCTx7mrbwBxdDO7+6FEYGEj8sK+3SoprMQpSwUkBZhJqOVoYzj2yZ3RWgEQrVuKjysB3VL/
qEIlokoZfP5SmoA7lOo3vYJOZk0pB82nAUrKvBjRsKEYtRKy/I01/gnotHYkXTlW8lhlD1HEfaJc
clPbqLysBFxLKVNeTnrKpSxhE1mVfxjCO8jFkurBKFsUqTplS65/7SMWNZE47SZVK/LyqAFTVbHi
rcvAQ+gfv7Vq//bD/hkiClXJOI5noEpBzauGZgi0urbQWuab+gcr60lbhNUt9FBlmwGDlKDdGEKW
rnCpweXzYAPEB76qejM04ji1IEYlcXUjcj3eS7Rn/SIb4ks2Z8lZdMlWjrg2bddf+c8HY5qsDiys
4sgr5VJZuO00WPSmrH1STGWj5Ef+NnA+Sbz+Muz/eYtSNyA9lFp9rHEBPkzdYJ3Qs49qtx0Ap52L
HlQ+tWo1n+cQ4nYFfL3fqjEiD3pm2SZwMH333lIQRsFFmMS5FsjhYtYU9wZH1uVp2aS/g4PJCmz8
CATTGjAomGFNFsTxZDq7hdmUOBsJElbdYE85nbrINWxhHsAsbl5kY0yth/Y+UL2dXcgIqkitimDC
tBu/gLMqQGl6JG7RzQA5R7MTl6NopjgEQH7QtsbxVdoVU32lLtiLPg4TQHQ08lXgAAGtr5X3fDbZ
D23WOmMHe6b6memsnFzNaqcHWZrQ1hvBH6xzFYSfPrX2jUyMUw/+xDETsbygCWGCWFtUwJRDnx+y
vV1rwlmWDxU4SrBAB51SVToPAoHKCwdOIHWkUNpdY5a5mxhxBubHlXPoyFhEd6oCV+u5oO2TVkza
o1JdEVMEXAzC0tvWksaegIrr5iUjv2AQaccBnJKGwEIJ8gEN1ukiUxWwByIQOSVzOACxdSpy+MFr
bdeGV3LQQZg5ahlJUoO6C+YuwHUws6zYmDnNDHk0qGkWt8CppV7JUsuJlETZFRGktBksQkH2qCuv
VofyLetnHsxTUl8mHWLmnQWJvqxR3jOoGAec6pHp8H7MoJM5oznLLdK4tswBGrbtOHVQIdcBdsde
7hJdvmZQcgAtTEusW21ossSrgJi5dDUxckdyBcBQPoAuX2oSA4cg7phhhZ4JonrA/EcAEnkFHCno
GUrj9g3EqEEvHrSnGeSZgxnFON+yybbiX2XSmGFDso67wB2CP5VaneFWtohepyGF4lMBEVGDGZWr
QOPBU6StIUuBudBZHQ0b74eHTo4U4ZE09rDPOLF8khpNWNuldgQZ3QhA9mmOPCnzB3WiKdC3anLA
qjJcgLmbPder3IXESXoB5j120QKuQ6R1naPqYLObprROoFYTIDyV1p0SxbiMlEUimPCvjy2JZ5BH
THIapI44BvjKPR3UGvyuLH3t+x6kRhhc+sCScUfvYv1OYH5RXSQX+DfmtdNOjRicXJX0GOP+h+xe
lPk1rY2PQvbGqVA71Y9n1NLAjaRvummm+6ku09COEAE5rB7bM3hIytmewOsNLLh1/ky5agF9qdnP
ijX8MUrgq2RlI6+pwesmxqAFAlqOp6TtxmcI6OaXUkMKAjLAXD4o8WRnPuCASFCGOhdwnGT9Ockn
1KKlXjLTbxiT+5JpoEyAR+CpU4WTOM+jpy6N+l0KLPOVOqxoOEhsTf7SwN5KXGkb2R6kqEr3OmRq
jyVwK+iEk7yuHFDzykdEnnPtt7SHg9agwaMuV+fpNbZV/Nk2QMaGpmxyVgoTf86pCtx4SVKEiX00
TGABN7bA0RjnpHdVa9wS41056tVFxYKZEFCb0gSAyevPjMD0iQwnH3IXQPqvb8+1NyyKFsmM9Rhp
Sh9Wc2siyQRlkxR92NvjE4vHLVWRtQt08R2zjesERkbVMS+GexMwf1DO77/+ALL27MUX8Ly3wYSK
yyO9q2+SfeNQN2icQ+pFb1Q6laffzaEVKjvhP/BwbwJY/jJ+q9ep/xUI/ueOFBVVwbWi4kjb3K3V
p8LYimBXQqb/UxNM6wYOMmIMp1Z94C2Qhlw/5QX98/WgrQSxSzlB7GtyLcrII1HyHe1AFNe0+1S2
fg1qRFEPb7babQSZK9OjLoI/XEE2QliMUVsPjTfVQOIqubHlY7aSUSwFBqeIqJYdqfIoAG3UNN1T
bf2uJdNuLn9WoP5+b7gW8V8+DpCazcrhaGnGQYJ15qDO9lKT6VKlw32mAwGQN1uuJmtTvwjvrgIR
uNpnfmS4NN/ahJKXuAY9AMy5LfeXtelf9MjEQLmtoj1yxNl1z2z1BFroiyDtrqgzQDarBxpv2WOs
nS+LnJL3wHRDx2QKbWRgk4UATcZgw38k0IP4enI+fwNcRf8bDmsAK4MhFY1hU7NwjIs9fKL3jZLe
a7nwvn7F56sMZo6LV6gQuoB9d3qENIEbk9wjQ8htExUf6Yj0+euX/M0m/j/ihjXbf98C2LCiV5C/
Odav+mt1nh+zcIBQDXjYr+N7cwntNwTIW/aFn7fNiH0dzX+OLnDeUlJranNsZgNyouCCC8Uxeg1g
pywWoZbFlT+kQwn1oLRXygBiE/W3GvAwH/rvq2WaEty1lYUIQoQJ1fdmln58PYaf7x2y1PHTIINn
QO2Ghgl/1e3rNn1B/LVxkq09fLFrUJDWh6qbKRA/0yOQ5b+nDjSjuPoecgaI9/+OS933EC0DKwcq
d1a705hO90Oll99q7sO45L9PH3QRg/XaJsfMonLHYA99y00FRalylsdO15PfRWJtFXrWVtdi1wsE
Rh06gjSkReSU/cdUXk1WJ3ByuasnDdCoFciD37tiyNL7F2ITnJUDGkcJ3CggajHyN2LN1vvXa2rl
fFn6/pZ20aaQ+RlDbvyCGgGUd9tr5dGxId709Rs+vyIBt/rv1GQJG2wpRmQ9LPtTGPq7MfZ3Xz96
ZSLYYpsDsINaJfQtjmmVusZMjqiH33X2jOZN9khp5llgEg9sC1e2NlaLrd0C4IzMSx2Bngbl+Oo0
jXaJDbmADDH/11+0NliL63GYVNoheJ9CqlJE+EniodmkbczESg+PLNUbJ1bonRnrAtI7UK+J5sl0
m75uvAo6GecZOhKeXdllIDVCn4UGEyQP7qO17piNws/CQserAKkwR/4U1y8AHxqHKCrFERpN6Wtn
DuKXkrMtW4WVkVjKDVJlYKrVQD8OrNJkD0MQX8ntdmOYV668v+ygf+4HFXVO3sNR6WjH4x76arAw
VJyac3cstUMp843XfB6JkKVQX8+jKBWT2h0LrgXUFDuUVt2xi8+MpyF0Ap5VM9lqxa+N12JxmvDM
UFHVSY+N+Vrpx0lssSVWLoYlU0v2NdT9gAY9Vn16EGX1NBJ73zP+61srfknImlUNgPwRvkJRYrxo
BnskavPn60d/bmUCAcXFncNMq2HFRFlIrn2ruBpTN4ZqoS8UCC+htpPsZaR0zggw8tGAFKAPVRrz
e4HbUs5U1QvWgxSEwi3w7o7gCYh6GWTStEl1inTecLNaWWFLRdNaK3t4MhXyWKL2IMZyckh/AMTK
zzn0EFkRJuMGfmFlGbDFpYfORqQlMxLRuTc9Pb2HnFKQ84evZ2rl4UthUwaBtUKHjOLRzrLOjaqr
1IJR309zvnH0UVw2n0SfSwdixYoQGIASGybVT9qBXg7yKljOXky+GT8tnYdnECezaAbjDpMLeUtD
1mcsMDUQECzc+IiVU2tJv4LMOTgtoDKHEBg6JtaZ0QOZDZ9DJWYz31h7xyIZiGIcvIVq6lBd7crW
GbNs8CyRZ/d/25hlb3RO3ytkI2xbmfelGXE71yg2QyfhWEtwkqCgYvf0BKPG7+1Bel0N/xzzOREj
zVRih6wm0IjJ7fhmhtSGj7madlNZ5ruvl+/K6lqaEmfobsu41UnYVbONpnz0ODGoSHIluVHZVhy1
NjOL0IAWlEAhsdFD6KRN4CDzQwqFaLW1dt1QvVhQRf36Y9bmRP/voNG8mwCB7vUwlt1vcJvcIkvf
QVveCDjXHr84kydFwjeVlyq0MGC7i07+hFKp9r3LhC7SAMGrrKtVxJrq2IdZyfdKHHnfG5bF+VcB
ulKaKoZf5e0bkB4Qf8jmt6gZtO+9YEnuYj2v0Ctv1KPeQ79K3kNaAaX6753eS34XtfWSpqYOh4T4
TIbsVAH/nCtb0tArS/P/7Ig5eNDTXJZAqRbdnkxSvR9nOG5pWWN4OsBXASuTzerhym4zF7s67bgK
m0WThbM9/GoIuSEpgFz4ujcrgl7619P9uSo7sq7FNjCQUYp5hh6/6YgDuxtfo7viTEO2Kx3uVi5n
Dr9Y596ZXdXL3loUZgMlbB6BYdj4BX8pDv93Z+EXLHbKDHBoa1f4BZnTejCEcBXnNT8UTulcHv37
Q+L8zANxGZ3dzdv75GkuDAlU5/326jh5td9K4YGVBIrH/C130E+3Ln7QYnfRohvYgAQUmmABwmfH
7p80dCM2Bvz6lM8+d7HBiqxTWAOV5KOyb/zRUxxzX8IJVHF/t44Ft4rWZ/DzyjzYjMN0Qd3YGGuj
vEyvVQGBNcWAvwMgTkHnw7n2Bqy7ANiqYPIBCnMn/JceWg9dPMdyGt/0OgdCyE7jaE4OJ9bSlfs2
7D7sH+mZgiMM3RvHdLm/xW0n1wH4ZGCWKTo34nokJX5hjVWAMPYogtKFpKoPYRY/uYl30qfwOoMk
kh978Or7ej5WJnuZtrcoYljJ2GE64OZQxtKDsyXVnr5++PXO+uyTFlu47ww2RdfN1RlBal3y/ufX
zyWfng3gKV6/5p8bP406AiEfPLj/iJ+hT+JcFxKaYudkH+1+VE7ixD48k93OG//o4XWmwuEG3enT
VsjxF4Xz2addP/mfX8BqS2QRwy8w8e5oR/xsz+EEG/vtPrqJbiwXvWTfPqkBPP/81Fe8yGe+fmiD
zi1etnbqX1TuZ79icXoBAygsWMpgVd9N/rCTlyjsb2ZPwymSY/X0R9s378mBHKAa77xLV7g8bE/l
RYbNheyFa96aG9caub7ys5+yOMaqqh/TRsGAWJU34gCL7y3YqFw9+9q93KMAbP9QfkTQtT5r7uQg
dD4qj9V+6/V/3fk+e/3i0ILYErjZ4roiPMN97ZzBSbzIZTv+K72N96ACTWf9CNeVpyhgl+amfzcC
gDYCeuSYHYSKPnEUb2teVrwi2TKLAqoiZ5BuGdEud5RL+yiFM7/QW+spRs/9prmI381P7fbrzfAX
zPLJpy+zKsUGgrjp8bL5Yj2IW+VncYL8vj8FZohLcy82PEE+LyuhwLfIGUhvQF0NafxxCOWNuK3O
w67cWfcY0AdrN8O72XRVB97rO/MwbUTcKwfIsoBjp6y3hxqzOnDNLWvmakASfz1sKwffsmgzzVAC
zlSMmuxsp212sDZwa7Ddvn76WlyxlNhRrRp06+slWgco0eDZ5M48VPv4XOz1Y/VUeeQjNwPj0gS2
3/7MToYjcJWLE/+tv238hOvO+2xdLI4oCPaZfXO98voA0KaDPLBdvO92uZeFMK3bZW7jQeoKi787
MBxScjds9EbWlv+y2KPO9kzQMYWZUu5A7u12OGVP5DBdsoMVZm95mDz0W/HE6upfnDtd1EdmDf+N
I92hfviontIHCt8m9gr1jguUz/k3l+LigGEERoV6hG9CWualqe7pTbSxWP6i/D6bqUVMNEypMjGO
Z/MbiA3vzNdsr+/BVL1JDmpQHboDtNwu9sZJvbLwl+WFBnJz2hhjwMA7sNgbvDSi6uXrJbf2IUtt
l5E10NUaZ4SOd8U9rDWjP/mb8UTeAEaPwI90eAxEt8NaRzlsOW2ufc41WfnnIoY/K7QFCryyqmfg
iiDEU3hmsVG4WDl/lpUFkUDzVjHgm6fQ3EnFbgYv5OuhWnvyIoJpNBgixxymgnUDDg//WbTjBhjm
01ohYUsJlWqETO/VPPfY9+aVE4PD50NNn+T4YQAixbYaoGvXwVIQ5ao1KeHrco2ojZD4OYyBIZ5+
L4+1D+nRA0g2QXqyDhXinsj/3qAt9vo8Rvg0CK6h3/uYiade2yq5rcSTy4KCxudG0WPMBgwFQZjv
3dgYIPOke+O0VV//C0j+ZJPTxSaHiCokba4HSO3Nr8k7EvQw2YtAOypny1dO5SG+5ff1WYTRRs6z
NkPLUkOv1AOzauz06AfE/ezE0R7Nl+KufIre4s5D+uhXwUR38K+6iT+6vX74epbWovNlFcIyir6n
Mb4U1DfHjC5j0HqDXx907xogZ+4QDB4/yz/ZoTjIdzsU98Sr3WvksHVYrxwKy0pFMTMhaIn5bNrh
tWYBJGlPDek3TtC/VMFPpnJZmtB5PFsZFDmOlV/5gAkjZW92w6lBulh7Px75/zi7juW4dSD4RaxC
IAniys1LZclyuLD8HJgjGPH1r9cnGRaXVbqoSnsAiDADYGa6G1fvfO/8Vx2yW2+LxBle7Xim++2v
fJcG5Q5/d/Ihv10ThF0areFLvGHQLWp8IVDKpgSoHw6qgZJs6kHsr6/ogrNyLr+/8bF6TDmpFHws
VAf8YbqJs1/XG156NZhsNXnluKUAb2nQb9TOuqdbJ6j300nu0/vp6G5rPKHoecbuKG/nY3HvHlu4
lOt9L82a4UyU6mpglLGIU0d9BcJlh/mNXJmxpcaN20LWoSSxHeGpoPi5i1JkhvTRcpzd9U9fumA5
hi9JRhallca383vnS/tiv5Lb/LkNwn33mvwUrzOKoldukfL9S6TJEBPZWsagKsWzTiZgO882EGf0
6/CzNz7y5LdAcFfTYe20vXz+O3Zl8gWJAoyQDNXrwRe2+Ub9dPvy7Tbz8cC//S857/+r/H3iP8Vb
RIpyf9rIgwuBUeL/hqAY7s6/g9fHfPN6fYYXdrzJXTOMU1YPPQ63nPDfjtvsuEtXmv4jFf3eKN2/
rQlgq1wnM9qudtVvniMZDXpHf/5UP4sn+a28U6dmn+7I1nkEiGnnbNzgQ8RizDOZEmbixSVwmAha
1JU/guupGvWKT1w6bEyWBKTAXQdIAxw2n+YN2fW3yTm9D0/hjSURpxx21oHcsG2Jx2EO3MHT9WVa
MDOTN6GEkkhKStzPRoLq8pci/j6vUZS8X8mGyTL8Q51Yg5XPmKxhb90PN06QPBafvJvp3Dxgfc7J
PXj4VxJYS7vN8BZ1FDXCAdQLEg89KI9naNU8XJ+gyy34vb1mOIpCjgSEthiETj+BUdunMTi4Rmfn
XCoU7JUb5/ucY6g3uTiPN+dDnqJ6oBHoZbrn9/MZpMq+homiivy+3YU/rg9lwROZJAqsUJYtJ6w1
iG9uBtTrNwi9EemHXXxT2XRHZudYJMXKxC0sicmpoHA0uEWK3pz6pebfG77S7tIoDOMvBjLPlF1e
SCk0muY7JFR28+hsC/WcQzrRBZGPvcZ0sLguF7N5sy58hGL2EE64GOTMT4A6r5qNgsvObUS4E0RF
QV3P7E8idm+a5qHPHP/6Ui2YpUmxMBKaukMOD9eHD6F7l1avkbdSCXGZp3c2tMmvUALYg6JTrEvb
6091mG9HIaDsWDxCkXVliZaW3jD8mUP3aqo6cZLpAF0iVqonB5INK60vvZFNhgXAr8MC6B1xAvsC
4CAFlOwOg9MDP19R8NPTjuxFXuYH8BPXDzPEXQ/QnlebVEnvOIlfDQu7DUeBDiqRHdC87wbPy1YO
4AVvwcnf+6WF+lTV1rY4Vdbop81XqYet1I8SUos8iVYuLwubw8TPAtuNIk6A5k7tMPL7WDP3noPC
3ffSVXqppS6MSKUrvazreipPFapRv49pMhwKO4nuOeTaDh/a4iaClrpaVSCy9k45IqJ+qKPbirQ/
Iz2uRFv/hDjf2eh/HldvbDf0oG8/oNjpxFnUB5eKYMCpwV+hXVT/0DHxfoK1Yt57NngBJUBDL6zq
xmM+eBwaPVWT+EALg2ahTJUD7gEV7UDqoe7B5Uuht2rH+JdCD8wa+D6aIc2lQKz/WjBSvdC4KiGd
6oKpW6b5EUhv+chYplHsIqBQgprAE4tot01Uq6H6I8EckJbJLo209cK0SG88VoXgXu8vomYsS6bT
wGWifQ35NL8i0VlNNTmrBGUtRZKRz5C5nX66LKv+E9C0dDc9iYFOYhE4/hu7UiebUP469R1/Keax
3aFqxan3nUuQmotSIOfyERGUthytbdS0yUmwMveRc4KaRdYODQfvVMZw44Bg1FYVPb1VZeH4zQTE
4UHbBVJ4UQT8etzIbTVJyjY0z/UNEJzdoyXn7l4XI2LbE1nTAV/Ym3+u9G/WNZegWXDi1gMC1D3l
kLKrhum24WuVpQsmbCJec+1GTZN58iQnrj0w4I/6dshcYDAhFbwrIcVmb6uxjE/XzWDBVxLz5jIn
ChKjTReUwHihvHJINwmKTK83vjBVxHBHxQhx9hLagIFjvVjFHZ1fcnfF0y00/Sds/2YVwAwTgvok
DE/KYkAHaPumiwX3JxV9+dC3/wF6velAkblOUL0gTpOVFAC1puBayFm0aZuSbD/WhZH8g/ihSHQe
WSdepJsJNjMmNymtV/IjCxuJGacgh9IbeDMq79Sn/Qu2DWSWQvcoufg21561ddzq5fowFrbQn2fS
m5kqPQdKcZmUJ7fMH2rUG0A2Ye2sXVpmYwcNEJa2wRIKZDBXxYk2fNjkXRd3/lh1OA5CF4ouQkBE
VvmyRJV/C7m/IwLxEd/kOa7lPrXHIfZnBcjB4MEbXB/ywiXmzxvq7ZArxgc1WQJDpoc5hxxr6w8Q
bGFi5fRYmFOTFEF1VdrLXMhT1tUPwGhDTmf+2FuFXvbLm28fBHMSRSfvFDqAYEyQg/PjMHdXWl+a
GeN6zMTokEjksMsKcnJpPLoo7EdRDlH3wKis1ty8f4k0qRCyKC9DqCOKU6bcp8ibj6Qa1xJSSyMw
7Aa86Kg1sarwhHPHu3UJ9V4dr4FgJ0O5FBSi1l52C1ubGp6XV12CCghPQFBZ71sogLKpP07dx67Z
Jii0U9wCjVVhnRqcvJu5cJuXweX8BPGU9OtArLWIxMIoTIgoCZluQxuzRWf6uXS8lwRCtyIZfn/I
0EyIKDgZChD/EO8Enb4dApcavAleAzLvlWNkYbFNXGib2WlagIzrJO0QIjQOwPBtBA3arL3TRb3S
ydIcGTYBhTyQnEDv+VTNIM3OaenbHvQ7oYm6+9gsXTp+Y9IpCpozcEV5pyx7htQMyArOCvBQ7ay4
4YWjhFy81Jv2azLSDMhJ69Tas7fxhga5hlLddt0Un0MOy8uh2/yxoRhnIsqmBSijJhrUzuuU1P7o
IOvRQPT9Q1w2zDPB7JXWds6mtgto6O2qC7ka6+L7bBo+Xx/AQkRcmEjQxJVjFzUlDZoKEt4Ds6vX
HPCtYzd48ii4yJ4hGZvvXc+af8920dwzCsU8JTRkWijEzB5C7PhHGdeQg6/C0rvhY9kDtzZA0Ajs
og+VCzWuTSQvFwZII+VyP6S0P3X16Kxhei7PrH+fLsJEmlo0lZ326jnIwhSiUIXahmV5bHk9+LRo
HqEn9wXinYfrE/bH4b3Xm3EgQY+szEMQHwRD1YubaAjLF7z/UM/e2zUYSuIhizdzD2HcbZhaqBLL
U2gydlz0EI3ia37sT2nDe19hGGmXtxHINUodhAIMiL6y3cbzvRAv6q0dJrhazB7P/gOKDNfNEaxh
35xxHo4xoCO+amp+YG2ERwqos3xSgT1MT2X7UgrIoroc9bsZ5CPvxslNvqusyL/ltMvvi6buvg+6
mP0R0mv3IeQInydhE/CF1bzdNIpWDK8wjsuOblqQmk7lA4pp6oe6IrL10xZihiUgbTtrKOfXwev0
A5Eqg9A8cI6EVANgYkBsbNvZ6h/TsZVbVtfsEJHIhlYJHpig7p+OPXSWDgjNQVllshQseYRadOeA
2rHh3ae5KACQdNJ5vpFjps6oNtV7KC2jIC0qM8BDPWh52HN540jILeDp0u1m7vJ4owoCbm4U/sVs
M04EtENFBd1PH9zm6qyHcgzitoa6s1syMEmVIBtZiTK+f3MCyc/fvqrPEjUkw9AF7qTnbSOZs4X4
mrcSKX3flQsT2hshZx4mwPIEbRH9sOIL/xYAvhm2wYf8nzDLmeXAvDrC0zto6NcWnpUWt1X4PVpV
93jflQuzWJlPttK16zZBmeMRgOKsvYuXNHSkQD4o+NdxKF6um/XSOhjXG6UjW9mk9E4yQ0ohhuZ3
Fa642KUxGI+CwuFdXHZgtQFJMeJ7oD2OivqU2MP93OER28t0/6ExmDXHScXzAbS/KBma2KeUV58K
UDhfb3phI5nFwtMI4XpvQGQXbgUxIZrTUwkZPh+MTWtJ3/fvNsIs4priENqBsqdB7hSPrB0tKAGT
16GpHy3hfb8+jIVV/qf6uCJJqUG2CBJGT/xMcZ4+5XmzFs5cat3wyXVhucSKuikA380XLoodhfzf
9Q9fmn/DTVQIQ0NWWVNoZMt7PiQPkZgf3CFaeQYtNX8Z0ZsbUwFaTcjotG1QKzAfZd9seHEZr1zH
FhbWhAd3iNJkbdnyICzvUvW1zpE/FT/SZMWDLjVvPIDwbNAKAoZdIOzOgph6eyipBRXkxkLETrof
3DmGf5DzNPJZY3eOodjnubdP7LXQ69IADP/A3QwRUI1NGfKGbTtvYLtG8nHjyMw75na7prKw4IfM
ut2Wh4kctaRBVcWHKOvBVWHXue8pRCp1BmI02qyFuxaGZJbutoxm1M5s2DIv+K8sHhFMrhEuln1O
DvaQqhW3tGBxZr1uVUobavMdrt92d+uG9VF77PVDFmfW61a88axWwOJS3lfHjGrnVON9dyvDUa6E
vJZmyTRqIDsjqmfsKY9AbE9DC3qafoCL/IU1CERcH8fSFBmmPakYe6uQJAjbmdw5ObGPEYidVxbg
XcdBPdvYu02U51HfKHBgTlV8HvqGAwqd7cNuXuPbfHfXgr/DyPWOoWVlsiDkLHn0Nbxo0OOg+FnG
BZSC9WcEf1cWY2EkZrpXuSNXJW9VAM61h3aC+nvO63PeDWtCZe8/HDCSywjfOFlcMCsmohn8Htmw
TaeDm01+7Fobb5YIlANrA1hyGw5nPea3jCQrobkFtDoIUP7uVrtZAga3jJ2xKPdgY6GfpimxznXH
i08Rd4TfWUT+Etk0flYuPTdIpq5M6btbDwM29ncrJE0yxptAXUgbxddpWnvxLbVsbGoQcMWhNdjN
hYMFJb5J+uJNa8nkd1+T+Gr+93wRqOsxL+lwZ9btzTSnuzEL3Lo/K5Ij5/+Ma9V1w1za2Ma5NTuZ
FTVOws6RKlC62g8vYNnXfiTa33Va3Be2XlmGd90MBmQcXboK9aTcBFAdqKZmxeceRcW1TDdNv4Y+
WLIdwwvYHoSjwevTBTqDGBH4j/NTD4HkLdFarYSwF7ows7ho2Gq5Dl2IQKbdHS0gX5VNs70t67V7
xFIPl/3wxjzjaAaBPOvtswf2a1A670jkbGjJVlZhqXnD+nkMtwX21DqoU0jOZ+kZ5ZJgfycfucFR
z0zfClfIYsod90y8fsc9goRoNL/ytEpWvn/BLMwMVjOM4LxKMuecp+KxDssTFdYEcntUYscjSGft
5GZiZGW1F7asmc3KVeaVopxIMCPZuiUsBDqTQWu4HNQu8vj+ugUueJE/IbE3K67B/1kUnlsFkcw+
DXV4kwHJf73ppdU2jLu2Ki/0Wg5+RSh3bi4oS0YQQ40zZ41feenjDasuosqy69HVAcIlJ4ePB6gH
r8zL0scb5hzqGIocM/w2Yi2+RO5tRAhY/7w+Mwtuz8xFDSSDlFhNmiAcaL9FKO1LzLMnnvEKnFfg
xs284iO54ovi9N8GTaALn+AgJ0GUFyfwgO4z0T1fH8TCDP2TlMqKrGkvoHoyQHBKnEE46MfkcL3x
pRm6GMWbbVmpKoJsJqgMRrDq0ugbAtiH2Hv2IMbVtXTlQbnUyWVkbzoRomZs7EDI4cX2A4S278AV
nPu9cPttjYMuyilZuYAu2LJZgNCOuUd13oQI2Ay7kVUVWKo9skFYJ4VOxPSRBBIWm/89nl43pKUa
BmfPx5RKBOK9DUipwImzhlxeGodh0nbsQE2E9fxsOYO4iyzWQtTBCw9xmqqDnOP0Y57cTLT1sgSN
r9PKcye9b07RfKos61YkdMW1LvgNM9MmSNvWIPpuApBlIEIPRWNnpXxioWUzt4YXPkjyOqsN+AQu
sAi8iGCUjtqV1t+vQaeemVuzBtUOkwCffFUjpuyIZG97uQcph2I65U2h8DCI5uYh40m660kOMK4T
yX3SQVvc76AnAaFZNR/SetpdN9OF/WDm4gqk+SEtoqqgyOYI6bHea29HsF6fadJz8Oqna3C9pY4u
v78xVaiGQ/SIzPTsRqTYUlTh/agE7XYSRVq3bmqXK35n4YQnhkugVaELB9LkQcHJtqCgCZnKDQOr
kbAC5DzuKrxRrk/d0k65/P5mRLamUg5pQYJ+/GZl7Agi6g8uiuEGJOSeRmwGXBygEQNSCV8KMAuF
z0kyb69/+2U2/km8YBsabgBXoJxDTb7BLs9SECeSqNqB25wfoXEzrbiA91dCmNxoABNFgz1EBbKK
PxXKy/DI9puoQRYp3GfkpvXWYOzvo1mhemPMl53yJuLQzArKUCcHK0ryQzRO8y8v8XZRUvNgACGl
X7p1/ci5jWSf66G2kXnTMSxJesw061fmdWlPGPcZhNaSMc5DhCBFGoRdGKD7lU3x/nR6Zl0Xyp8h
IDZdrhzE+YLY+NcebOP+VDVf+sTb8r7I/WImH7r5/ZNPzTk0oT3skXNmz+fRKquN1YW3kVU/Xt9/
7w/mn2TnFCuUESUFPXdjRHyVNvVG1N0P5cTdAdWYD+V8yJKX632973mESa5rs2pSw5gzVE+eXLvY
JeFPcSksa93N9Q7eNyZhEuomPQoyu0twp87Eoxza13gYQXPeOx9s/9LvG0fjxVILrwfvpajKQ1te
hH9erTH84FJftvKb1unkqHbMwiSQNUMhdUn8cagKX0b5sL8+P+8bxT/ptSQK07RNWn12PX1np9kR
hNorU7O0toYfgwhJ3zuZR89F5kADIvOHuD7V8ZeQr8zOUgeGQcdeR6rW6VQw2e0RFbouamzbUzTG
X/ui/ZgIu5DGUyWWLIIiulZIgzubnH4GKb/PrA4kfP8Bk7kyVQurYObVIMyGtDJEx85pSl5n1j/j
6b5yq3kXnkGFmVcTvCtivKHJ2avrz0llPdkkBK1FVN3BCjZxTYO2g3AH0dCcuL6l3gdpoMvLi+DN
rg3zuYeWV8TO1tyc5gxiW0CDWT0E++znxIJKQkbu55ztSTMghpBsdfTzes9L03jZKG86Hgurwb2M
Yxo79qC7+YkD8Hy96ferWDAow9DDSGW1p2UT2GGdHDw2dOdK5VO665qpuIGIXVr4upBp7dvKy9tN
ztP2mSLlfqJTKwZf6EriYWJTuueOraPN7FU2dJem5sfYDF2BZ2kMWp/Uoe3DpRACRRWQ0ksPda+z
Tdnl8wqVxYJD9C5z92aOEmClIMUoyJlW5dMUdkDTo6Chz9N8ZfmXOuB/d1ASR5bTiOODVOUUdLpo
PzveXN3ElvWhfB/WwvAszI2tQgmsc4y58VoQwzXAfj3qdMVm3of+oQPDswwTvMk0iuk8VnUIZZmE
7xMoOT0gep8coX1XbUkZ9q85NHCh+5jV6aZGBcregfTOcUodue3FXDzR1qZbQrp0N/Bc48EoUeRR
peXRrR365fq+XPCBJi8PaNzrZsgmFaD68w5b6okgEQOtlrNm1f56FwtWZWb1CJFT4bopPYNo+Vg6
It6UcLsf83xmHs+zEIPzpto+A213i5jWncWT48e+23BDUk5lwZSlQWI8Nd/Y4NZ3QjTuGm/qwsyb
6bs0QVYjm6ciyKPwnOXVgVMauON01HKNJvz9EIowKXfYlBYeZdBvjvRtAfIpVhzK7olV0rfjtere
BXM1qYaVpjoTEcr/psgGtBF1Zw+MpGxXDM7HVNmFyWGr7AbpwCHuAsbC/qiKifmDauRKEG5pAMYB
zWPiesJywQzWHSoBGdg+2vGkX9mfC62b3DJTnMeaQ3D3UiwfgTB9DhVkgTN2lwxFvRJZWlhmk2Om
zbidO2pEBWYlsr01V/Orw2nd+40n012Y5VnsNxCX+xAQggoTlF7VUV6RrOiCqutfcsG+VamEhqaW
30KqHtxo+HHdAP+g7P59yQoTc647xuPZtdi5HL2nOoeIaprW+cbh4ei7TjhtAViJwMnc3EWIfPmu
cA4ZnQ84oIBg6Z0tA2n9AYXCKAcXg9okrdjXhPmo0ON+bQ/DBtpp/R4aX9ZRIj28GTRYQGwH4m8x
6PQg0dVMG5Wl/LPVVGTn9PJjKWOkPv4+4xyBchlwHIVnSK9tZofRbZi3t2QWv5DjAfFs6X26PoVL
dymTr6dC8EVyrYagBQkRit9i8DxW+jWpmqeod9nOtfXXepSPRQHeW81uQ1w5UH5Hv1/vf2n7X35/
c1sIa5mXbuzJc1unKByxALRVu3FaSxwuHC0ms08JnuMWmBwUpkT5E0/ab0nXfCx9IUw2H8eVNmcU
Xqf17AMHWS8dQd51fVoWfL9rXEBGtyXCKvMuyPHqK9VzD6rJeoa4r9ut3DcXru0mf49ikyTODLes
plzsdKpfC8Lv27jex1ScEhkFUVU8FFa5ErRdGpHhRZ248ZIKerkovyN0O1AtXjwq2X6cra/Qo1mT
bFrYT/8Q+Lh9r6llqaAHzpmlm7SQGwa14uvLsrCdTJqeqh2spHejLmi8L0nYQddkxZMtNWzYe8PG
oqMiwQnWQIU9nl+beq3ae8H5m8w79VyGkTO0l+Mr3TvMuetreU+hoOgXREItrR9XrkMLK+wYphzV
VSJmVmNHtZcDEmrQ0c/EedJN/sEOLpP3xldYyvLqvo4B7Z01wkZ4AoUPEaVw18/Xl3dBU06Y3Dos
y6MJJOUorjxeGADDA9ldKEr5caq3460O3K3e3Iw39V13lx/LR/Y5u4/2a/SKC2UuwjGMfojiruLy
0jtoRnI/yiCfsrOmHTg3Pd+pffHz+jCXbMR4fIA4z3U8F/3Y8q7psUyo3dleb3ppHxtWDnylq21l
XS57UHa2rV3aZR9r2qTVsRzBobOBr9YWeQ3Twa9Eu+Kb3v1qJswr6sURDn1a9kHduCFkmDK1S3i0
RlO81Lox3WM31hCL6ftAOvLc2M5NH68RE75r2/hwY7qrvEnzsQFUYWLAqoj2GJVik/XwqtCg4HTl
Rf+uYUOr5XKEvLG7tAP1wNDmbeDR9BfJLWiYVtPjFErudwj4rBx57+5K9OL93QtgBCEKJjKUEjbJ
nkYQEMYhMW2d1I5XvPelpX9ui+jBcLIcWY9KhR4NINrr99lDEz6znJ/SGlxjtUAhiLVSsLY0YZff
30wY6NETDTFoENZ3XyrVg0zgTjtfkctbeZEsDcTwtDFK1gFnc5B8Chno4lKr2fYdPTqRdzO0Hmi3
5TBuPF2srP/CBjYvUWlnVbk7yjaoaHpjU9cXZfR43V8sLTr/e6YgFzWisG+kQYdAF+3v7Cne5tPX
jzVu+FOnHBUtOepfo/HGspOtJIWPB/rKblr6dMOsS2+ccMg5NNBCH7sqewZEOYYc98f40IRJfjjM
cwFHwWhgd2zD5ua5y+JDD0qO65OzsKjmRamKeTqTqu+CLmy+9g57GiqwgV5ve8EtmdekqOy0y1uE
MmsvQZ3eVwC9jiJ+LtW8saCMfb2Thfk3CQtd242LsUHR/GyJlxJKIz6t0+cOG3XFIS3NkGHFjq1I
nzVqDpK+uOeyONS18/36ty81bRhwkXpzXkQtAHhd8TqF6Q2L85WcxVLTl9/f+B6SztxqHVRk51Cw
JmCxcNu1u/WCWzNvR4iwhLVQyLQmyUUIb0wmfrJ1Ph4b8P/sPDuTKw5naWkNw/UEBLVTbM+gcMty
08cKiXzq4kk+kLWSnqUuDOt1HT15egibIIOWQUIBRN4oUW2vL+/7j2omTLJBAF2bFBUkNChaAEet
couCzNGPnP5zOPHjnNq/uYWkZzfsaKf/E3CrThc9faxz86IECVRPKc/C6VND2Ry3/6Hwm5DAOQmo
JfjpbJNtw7BikqQQsnRdKbcTEJB7KNYND9IJ1ev1L1nYimYYKJwimaSXJ2YIvaSS2zegwlgJoC81
bRzlA68JilXgHEeXD4gZ1OQBmFH2wdYNy4fMILCWPV4ytvjiDK9s/nV9QhY2nUkmWNszCCZqtOuK
+sajBKH8GumeZHe9+YVrgcknGGW2q8IZ177Z/cIgptYAcVpG6Z6wZktltunV4XpHS+MwTu06dce6
aC61rcx76Atu47kC4iSOasUV577gakwmQZoxmcccEUSndr2N1ZJ630Z9unXyEWoQeGB+zNP80T55
4y09OsSRO4KMJ/X4t4khTcmL1zhf2UdLozCu56j3xuHa44xVoU02oRNaz5XLoSUhkvQgaRStzNbC
epgAk8rNHSkbGBpPdUtwKe+tLVSG0rOjM7JyU1s4001wCYHkOR4V2Ls5jTeRl5+7/hOq0YDM/lHJ
NSzOglmb+BKhO3Vh1ULgmCLYlZLsq+zkGuJiaQSGVcussPO2Vxz1ldl3UqdnV7ITy6Z9FIn9DHKb
DxmHCRkZiM7sOJQsAO/2b1dXLTRi5lurnNc04t+veGLC5AoscmeatMpR2ZQ2/S/bLtutLLMMuRUa
HpqGq1PR2GIrIyt8CcHJCiqDnHwHG554xdFQBFLKD9Wf41MMT+BmNuSr4HMADG4/dSXg81qssRwt
7WrjFiDj1g2dYeBBZjHHT5z2q67Ahu+21fH6Si3tNuMOIN0q5yoa8fG6B9G+Hj7PpPt9ve2lzWaY
vpOJHDWItRP07Gtdu7s6gjYkOaE68ZwXr9f7WJggE1DiDC4K8ouBBVb0lEFinaFCoOcrk7Pgu/6o
+LzxjKQB/xF1Omxj17sXRfYUlfK7K8mLdtOVOVr6/svcvenCqjqPVE7IgwrhnI3NiuQeUggtKl9G
veK1lkZx+f1NF7ErKgc6p3YQwlW14LKY62HT1RNSPR87QUxQiSftuLdDagd23dAtYzW77fMw2jlW
Mn2wi8v+fTuIaHZUBMKOoIlCGHnki1Fs3O6DrRsmfKkA9vKkKIL4Ammo8lRHfprr4cWpgPJbeUst
LbVhy0kDPoJYenbAyrtJvZDuqytXkpsLVmySoel2AnM4jVUgnKzczNSzzgy6RiuhlgU7/iM99mbu
EyexGruHN4cjv0mi4VdF1CuEwb/UyvlZUb27bsoL+9SElNggsm0px4NwdMujjbvnJT0JJpMeYNTG
zvYf6+VycXwzGC+zRMJkOyO1kz5HU/o0z8MdV93jnKcru2lpIIZN4yI+OMotcAftngjuoPV0T9zX
ZPh1fQQLy/GHIfbtCGxQEKZVQwMcPO1uFkUT+kTBewMK+tVyE/pZ8T79dL2zhU1rcp4loncp4TAK
5YL5Z66L+qim8KUpcrUCYVnYuyawJCI8g+YVwl/56BzjSYAhrlvZuBJr+k6w00STlKOTtlHGdUDB
j+tbDqgEwobdlmV5gyj3NwfT6EtQk/m9B42T6xO2tDqGlZe6I6E7gNEHQ4kfPelOB+g50fjUe6L7
VoZpYW1RDVL+vt7dwnvHhJk4qI5jnT1rMHUPyXeH1XIfoSR/TydqhRsXwbONTp0QN+8LePRjd20T
fAIaQot6ERuC2N6FZbYDMMvp1wx0YceZ+BNL6y6zOHIcTkQoqOan0bfi+KXu5pXI9FIHhgewlCcT
2Q7huR/U7UTIf42X73vLWivNXNjQJqKE2jSCNoWA3udIHqsI5C1pRPvD9fVe+viLz3lj/AIEHwpT
Is/U+j51d7p9VWrFbS01ffn9TdMQpkraedDW2S4AIwNJ0pz4lbtyCVlq3Di/QQF1kS6aw/MsH6q5
3sTqSbVrCrNLM24c3z1DLUangYZPSf1cFC7YZD0tVjY7+8Nd+o4bMbEieOqXIZIm0GCJIBjoFygP
/43affmUAcqTbXTroa5TpEV3BH8Z3/RV+pkPqf6hcFXf0I47ICNWI7LMbndqccE4Q4XD2aXJXH1X
smBg7NApCwSjWqEItfW2oUJ1+6bIE73Rbi0hUxH36q5QTbZFcot9vxwvm7BLxwCAPLWZs76/ty0d
IlJQunJT9JP81pc1uL6lnUpwyVpWsRm8sEQpcNIDUgcS6i+NnJwWUufd9KKUAMFxpgqU/6hOJdtJ
xtYv18octW3AhnrfhhaoZCrmqGQnXbt7YdQFrdbgZc6PNE1DAg8au686FXozqnLaOBMRAd57zWc7
svpvY+qihnPIkGPlyeBDeS0+ibDkfpyG7Dx0PcSNXAJqtU71L6Ruf+d2VN0Ca002Ho3j+TFPsjLc
EhnV/8Ug0vPzlABHUxQ2usq88ci9qXt0k6jds7Aun8IZBTpd0f2n3EmBmmwEMSvKR84Z5JkDJx3I
g+fBLj1KnR+24zqHEl7hLnFdZ88Sal1wk+U2djJ26kAHt6n5VG8Gd2o2SO6LvVbcvp+BjPtNLCQk
bvMWnrUcIP3hF6XT7IuQoEB5KPtvlmTl59bi4y6lNjIYPZ+AInaz7UTiYjuNCd94YZPcspnFoN2b
xq01FWrcZWFsJydk+gf7CLmsuthYVkTbbcpU9g0FkcNTBQ6kr6OdkGlnK0fke8osWWz6Msxv8BbV
Jz0Qt9nOtHI/N4nUyhcuS496iDnIuGEcnpdwqEY4mZP7dkS97WRX45dyhNDuNkLt1Q5URUO+yRWn
B1d5/DYBIOapnRJBQQ+XK79H3vDYDrJo/WJwc3AUu5asQRBu1T5x8kqfOEAn9k5QJw7+5+xMliPV
uS38REQgBAKmkI2d6bbclWtCnDpVBQIkECAJePq78o7q8BsT4ZnDAyDVbElbe31LqWA8hGWZAvnm
Xw0ckq4ZYQDHBNe81M5M4SNfePJQB032CArBeB3rQMMmN+sAAmJ1twedWh6yqjEXEF7UuGnXDtkJ
Eh32B7l+5z0GkPu1KStMnEI2dNj3tGuvaebTY8MD9mCaplRJJGRzW86KhPuiK+fvUQ+5Rzh39hV3
un61Ix33u9R2nRz2DfXn/WCd4IAzhwUFKnCuJfARryhbjl5gMTkmHjH+YchYm0SqmR4h5u6vuosi
dkYl4VmHodyL1uWvosH1ZASu4vdM986VltLZR6V4RvKCXE9t3PcJeMbmh8pHfI4by93U+m6C3nZP
7izKB34R3x5JHAZf0ux4yG//N9qzktMRoUCdY5S8oS+qXQRdRprPWxq+jyM+4PmLF0R+yxkfhnMe
hu95ZCATjqYg8dXWLc+KNRpb6po8PwfZ3gth9X3vdknxYF+nfzyVqFv+Mj46P7zv0Xf7PDwOt9md
/+3z5ffjrT1bKp0KxRq/4FF0ImoWCa4YMiCqqtkpk45FCjz4Od99/qaV5lvmMyvF+ymAqO/ccAKr
4BBgJ+HVv6SzlYhf2aguGewZnaoyth4QMjGcY9gArCfb5cW3VoPw2c6Hr/yMcCnaq92qHQaLslsx
sOJgZNY/l6MZYY7tbLEX1/pksW/pnNpV/ZxFJxuZkxOVzwXk6Je60bJotqg/K72xJDAOLaEFoV50
4uV12XyX9e/Z2dIlrT17sXtxpzzCpRSyJzBku4bsYj+y7NCBk/h5D6w1z+JAMioli5CZ6ezY/Gfr
4gzUDi7FbVj5vTdbrmgr+Vi2dH+ndOZDEALeiq0uCurGBr4k3Qtpmjeq5bmqx3tW2mdKpy5x3MAm
UhYPJYYGPKy2ks4fD2ik4f4bcOJi7BXt/PqMSzF+LJxK7+o6lPdDAIhrEYfkSIZoqzj14y0nW4rJ
dMjV1Els8ksnMrdzgK3a5cc9f95na09fxE7BCim1plhCyLvpn6T6/bXnXprury2+nnPh9EOdnQaf
eXeKufl+jLn90lxn0WUE/vV0E2elcqZOn6N46Ockwwkx6bWT3cIwY3r62i9YTHaHwU038vPxDM5h
cz2Y1hydmXW/vvb0S3/89QucDFZHHsEoZjoYHuLe6Gsz5sPG0z+cicRbFodST4NHFI4w3OPy0E4w
oSpYfcY+4t9gCDcOcR+OHLxj8Qv6CK4avQHOoGjiO1KZZ7mJnPgwTuHRizhVR30QNKGOT7xg0Gi4
SSVc0L43Onal8tNbVn5OHqldSYx7dgr+ouDscvJhYpRH7i+JfUlXk1M4630WTz+nWu4/7++1Hlne
fvCqzDvgAc9l8NN63q6IAHOCe40XvHz+go/jIhptEZS8eqhqQHgg05xldgKgM7+yVaOemYr1XVSa
7knODmR8LaVHFTP3eZSzdzc2nvvqovj9AYL3LSf2D1NFxFvWRNh46vpZgAc0FDg1QYfEmYWdn00C
b74l2W8wpz//0Sutuqx5CGteehLVMSdqZogvK7ZngDpnk33DNmbLCXntJYtQlqOguwBWGAJ6zbGt
dB0W3wM3HRzDfhS7gTnDl6C5aLfLF/wVFAoYsEQc5kNgt3s2GYjZTWAYeptZypV5tayIwOG794Dr
IycQtrskjKbsF2xo8zSXnfj38x5ZiQrLqoghG5pJa0lPiG+/uoifoaTc2BF/mGNF6yyigtNVocYB
FSXD8LVKfFuns+fCzUffh0P2SJrobCrzm5rq4fOf8uEqj/cttjOI/xNyMUh4FuYtZH3i6RFn2fue
tnsSvn3tHYuwEMjaIRrmAycbTkjbBGlJYJDL/nDU1flEHz5/y1q/L0KDDYPGlXwkp9Kfr50cgJC+
cN7ibI7Sz1/wceKKeMszxEihzRI26M5kHCE4KVrLYQjnyZciK+YWhD/Hx6WB1u1OUlUlQyWLe419
7sPomhbAmKar9lOgglMzFTWM32XwFCNH0iUjEtg/wlCj9D/O6jJlEyuuJLxez3qC8C35/PtXRu3y
jt960hGBGaA0J+VtXQw7WnUbIWrt0YtRa5kmAQP16xRPTN/zipSHvii3YJ1rT1+M0agciI3hI3Ee
i9hHCim0d5Gnso0ZsBL5llUovmjbrncBGm6giY8mYWHjkN/CFf6ZEmBEvtb2i/CaIa9j+yFq4QGp
h7up8FnK+nJrhVgZ+kuYKRS9pI9G2qIyIL7Oo+xZlgBoznpr1V0JEsv6k24sueOZEX5xfuNeqVoU
Ox5Aq01k+Id0OT84VUtg9KZBqytR/l7I1r/yx8w5xqP6Vfk82wEmWF7FwnSPQdzS52bKzEbEXFmH
lxdebtUAH9h046lpDargchhrZupZQFsfZWRXAke0QxqOb0yitaZexLK4cULdhxN4Wz29GUr2y+IK
rwnbr5R3IcQsgpiauHHaAOQLBqJRLl+n+JVZceXh6ubzgbjy/csCDwJTQhYCCXeKhKn/Yc0g4QQ4
sBNFbjHfeMfKjFrWeRiua22s7c/CuWFl8+iSm7ouj6Hemk0r43Fp+5j3vOZezcZTPk1Xmj0B55Fy
N0opssChMcfPm2rtZ1z+/9dGRfezRJkQkCAcQh7kcAhuuGyexLU5hd309vlL1vrj8v+/XhJwOrsW
l4ln6GUfetofka08SLF1+7cSOpfIUC/SNuKznk7GBNiGV+ced9yff/laJyxivozmoohJL89eXu16
3Fwgrd2gIMb8RnVMnWp/S0+8tu7+////aqPJYY4wPG/O3o/h+3hgJ3jT6yM5Q5E9/GTP/hO7zx/c
m+zsXT3Vt8UL//n5L1zrm8Vc72ftmEnivY54Vhe1edTtoq+RHrz/qQLxwhE4y16fUYP6XtngnWxm
wFY6fVn5oeMwlzkd5RkK9PuZ8W8RTJQ35vZKmyzxoRVvUOFdTO25L7XYF4T8qef2gAn4JRss4i0h
omXnFlHpCHsKhhqmxRmdv4ERPu3kNNM3cMKnjRV5ZXYvyz6Mgbmowzt1Jqo6xzW5Kaf2ZHx6kIWz
kTxYa6vL//8at66gsHKdSvRD16e+EK8wX3ouS28ri/r/bfI/N6loq8UUjMc4rJEPxK7CN98zvzw5
4Z/AlgeezXdKjDvQOFNsyE62LxSKF5pkhL1hCBjU4EIqQG3S8Sp1wy9VbuJzvP/+3py7YhzjsT3n
4Cd1jB6B2N5/aSou6zJI3Q+0ibHDMSy/l4F4cHNnDxX+P197/GLZzf3c+r2e9VkOskxDQuGZNDdJ
IbaGwkqwXFZhVLBk8MZMYLZP98zcRMUEE8/sgMvYxHe+dMdBvCULFLfpWVQ3oj1PUv+SbnxWdIab
Tr1VcbcSV5aVGCYrM5wgHezDS3WgYG8F5VYJzFq6yl0stkDq0VnNSHZ2JfsXcfEM9xWA+GGhNehq
r4bpkebDMzBGh2abk7YyQZdszyDPjN8KV5yjucHFan4z9eKK+VububX2uvz/r/lflrkQGQ5051YG
xwHMzdSJ9dcgL567mPtmxB2BnQZ9nso3idISFv7rbQH2VpIQywqNvKr40DMsfFUL+iQM0Vr+E0u9
m7J4Jv/2Prz2XMvsC9TT8c6BU+vh82n4scgJI3ix4hoSlHMxd+1ZVXAx6+75cMcie+OVKOpwASHz
5zve1qcGSYOhuSfZF3N5y2u1CfVstbStOjsjkLhFlrQqnWuzv6BLWrgPlPb681/4cRwA0PW/Q4KH
EQWcBzTZfgzdlzxs8p0JHPqvFH1wmsscHrFS9RtL3MfDmyyvjOcMeTCqw/Y827MveQrKBHxtvnQV
SXBX/t+fojxk1abL04fxrfSbNEe2Ld7c4n+8PJPlzbBuW3BycixtWJ6DfxwTulcBF+xP7PFy581i
yzp7rY0u//9rjtaey7wRkrqz9eA3kskk0Hwf1NnGee7jEECWF53ctENYKy5BGOiv3WE8VNTbEIWs
PXoRAGjeMVRtUmgvkGYysnk3Id+oIf14/gOZ8t9GqXBFzooacVFzyw52jmA2wBIcVcgN/OUflQmd
4zjHwT4Ko69tLMnyxjPITFdZjgwJqR3Yxc/6T89RB6YN9Ta2rmtDarHIZ2IapDcqlACAXNiq5lCH
t8MYnTLIQD+f3SuDaXmLScuC0Wgi9tx631ScJ1l8BVXoxsM/znPAlPG/nRLMTSQqGGijDuzH2I8g
lOvU95207F7gBg2640aIWhlXSxKmBi637+oY7wlIOnX1dcToRqno/2cZ/nfDSpZXmg6KZNxB4vQQ
+3rYaeKWaVxQCvkQgQwHRdg0ycp+vA1VSK+CeMgOYw2jSxV3w7GM4P7UeHDaLHuQxSUR3p+6zFA5
ZVEwZLk/PYHZSd+hb6ePE0BHN9rt9KlSQu49Grqp4pXeNxZbfGtGGL3EVf2CJGy/kUdc659FJOmb
IIS6rNFnwM8mUNeLgwr6NPPte9izc1CRMEF2+ksbVlhM/XcwmJlyMU7AMWBnCXukYI9qSVFuiY1X
VqmlNx2Uxn4jMlBxXHLyQthY4qJm9KNdXt+2zZb1y9o4WwSZSTtMOxIvGfr3oTi0fAtyuPb1i01E
OHS6tEGrz86QUvd3EOukhXmNhzzd1sq69u2LUJLDaHqYLbfnMu4uyDv3FTf0+8+DyMrnL9GVfBak
HcmEnbCm0EKOZZkQPsqkt/ChzXz/tpJbJOu1Vy1CysxrVuOmVJ+r3kc++oJHCXENHeN8iNjS2Y19
yEprLf3oLEDpsahaeR6q7t0JxSFwh68tgkugZabrSjoKmB1owt+GPjuUZAshuhLMlyBL3OaAiRJj
fAZybvdIBLpHRglMXxqYoG4ExLV3LKcxY26YOVhoXT9ICyc+RrJ7yMXX2GJkybFvvXAq+KX2v5/o
cY69nWZbdwJrfbqYvUWTqTgWuUV10AXJPBj5EsVqC2a7slQv6ZttoDxd9pU9B12e+k2z1yiq42D+
cvM1twWy5Byh5tgNAlFgmbNyHw4opDIVJDmfz+GV1lnijfJJILYVlTgPsEaLoYpp9BefvJiyGnXy
wA1yrDKh/p1JPxgTGhbjlnPxyoBc8owmG5K+dyPIvoNG3cLzoHrO+io7m5ZVV5+3zdorLn3+1467
10NoKKrHYWeQv7mm2llMtUQP1dYVx4eN77Hl6jU40wRIowfQpQGmggtz1w622H3h6/HwxbiPcLfE
oziszmKMih2KUNj1nLt2N0fBl2jXeMVi/aq5zWzptNnJK4o05iFyztMubzf29h/GfDx9sXQFvmLS
1aw6j7MXJ1SihF4URZjMrfwJGGcBFu2W3vfDnvbgtfbfnrbVROEANKJyNEL0YahUnPciNhv71LWn
L2bCWPu0JqJG8rZtUzsd245CftFujNIPIxC+/dJ8f41St4oml5FSI9f1I3LnxKt+ak+lOn78fByt
DNLlwjVjiYddOuDafKzULohZ/ZI5IYoWPn/82udfGu2vz6fTEPpg8qLplUzLoU8qdY8EZOJvFd+t
tf7ld/31AuVxVFe1OjsJW757Mr4Ou/DZL/Lfn3//WvMsDrct2ibvnTg70c7mN1q50HuqeONQvvbt
izkMEEvsdS4U3FK5p5A5//DaPyEDs0VTWGv8xQS2zGmqeYTyi8dvoT7Tzr+uinNr8uPnjbMyhZdL
FysgAajyIj61dd1cdoh3hPhJPLipp/jeaZznz9+z0gnLVUzLEdrekEIQMDGRZk3gPbqDt3UBttIL
SzifcmDnI6XVZ5QW72oD89f2NxPfP//0lS5YrmPQ3lVeWPb+2UH6wB1+jViEZfG92jzqX6LM/5xk
PbZkHA85DG1iB7EN+iOemqaPv0nGTWokzRyIm/LhAQKzftj5l4uEz3/UWn9cWvKvOWea0G8rBaWl
CqZj7LcPbpt9LRwteXw68uD6DtQPYJJsTvsuGhKrt5wT1757MZmboiqHNkO1v1NFt5Nuv3u62FjN
1h69mMpKF9KflVOdGxV7N53DcRrOmy9Z2aCTFxO5bq11TW6jUw6BlhsA8yALuNlsKVtX5jFbLMUQ
KqlqKIbo5LXNvy37PYpbTqCvIwL8qfBrZCW2pPI5DHKvSuMtqiNYhssn2drjrNhGMF2ZaUswX+lp
d4TbAiaC8+TBGEVfZJKgYRi70cVrL1isxLkIJFFukJ1499MBouvQ+s65tM5dL+atM/dKLFoCjXOV
94UN0NGuEXs7u1e9+9ZasXH+XXv6Yt5Ckwezn9zB0wMnQaFwpGIgZzYevjIDlhXqgvQQzBlMLmA2
FHxR+p+GDr8/Dzgf5oE9tixRh7FCiWsRE50gBlQJkvRpdLFHhqTp2tBs34bZTUZh4CrV18TkbFm1
biHqc8NI+oD96l00Yf/eB3THoi1k+MdX5vhJiykd2raaS23Gc9k487GbI6geOFcvspzJzg59hTs6
2R+GHtuOACLBF8hgwLqLC3GsPRLvusACC+lPPbkqaW33usYdO8RM2dbmYa0/F0EBJnJORkLPPzPZ
/ALCU1RIiZLo1+c9ujIUl0XrtcJhLmua+FTYKCXjD26+O/PGmrv27MtS+dfyxMcMR103HEHPJF4y
yvgna8Nzgzb82rcvAkFtKKdtj+1ICATlML1W7XM1bCRiVkLxsijdmFFUzYT9pjfrBMSMw4gbIRUl
/dTu1ZZEcKVrl5XpAM3ZEuZl2NTG+qVy4ZPbVBtBcu37L6/8q+1pNXQiH/34BKL5m4mnP54nQjeZ
OqJviM6qfVXYfP95P6wE5GWJOlTUpK1t65/zsnjwBnnV5eyMtN49rGw3gtraKxbLOkEcGPPSxcqo
M3DZOW5kcSMRwPfX/M54sPv8h6z1xyIWQOEdFLbDDyHMP9SjOJJ5a1Vce/RiFsN0NwRrEJdLnYZT
5NjNfC9J//Pz716ZaMuK5TgiYQ8cM1Z0k++QIDiFgn0b5y381ErjL4l5DjDlHWGQBGRT/eAUTpp1
OB6p5s7desPKaF3WKzeuRztJAZTNoJ0oM013pfV3M3jgiaCy3Y3G9zdGEu6W1t52aca/5oacTUDb
uZ3Psug8FA1lwTOFyPXaZqo9ek3d/elN3n3H/Cle9NRHR0F5AW07a9VBQtf/JkkQ7GswEGQSuZ3z
Y5QVR2XzWHxTfUlfDSTMgFDZ4YpPWfHQsyi/Yaj1ScOujs4dlfmt8n12TQFt37lNPN9VIpgevLHj
RyyvEnZbhpQJi5v80AyT2Ec1Ib9VFYu9d7ElQNa8Qf10q9819NJTCsMIHFmFrp49ZoBBNTieoQqE
ZUkAp4GHDIKvf6XLw+FwkVfvCiTyT0NX+IdQePyPjYPmVQ0OCt0k795iJGQegCYZT70aguuKFvOj
Q0Ibp4M7ztfWcIcnvMnda5gH2/uqnJtLcUb2K3b6/BBXRb5rh6L4Dql2/7NzQveGs8jwtK1sWR0A
wzOQ+5P6PNaM7twWl6LMccfH2jjZ29yM5KeDsz4ADQP/BvftvE3KvBDpTJGaTRTX2NHwGNzG1q0o
KBgMiA6nb+/asRB7HE+9OcEMnvQJP3zO0mAmboOSb97vgUBCdWgmnXMbTO6TCBqOJo6y4CbsB3Iy
YQxjpDCInrXflHQftk3O0p6r7sB5FB4ww2p5cMFwf2x8b6L7AqaEcud74FqQrPdgo10jXwATRPPC
3GZ+skw5O0h0CIZDrg6dL/ShVD2Eic2MujzVmOsm4Plp5Pzi9y3l3hfNsJvGATWlhQeWhhnMldfO
6uTCquwalbvwsxqH4BHg3+E7Dmgadi2u8K6mMOrg2tfbK+xHWAJ/B1zcYMDGj6Pbj99i6ocYN56D
qqA4O8ox8g6gH8tdrqR/nMYiSFFNGyV8msdfQVR0NwJkk1dmovrW7YTaYRlR9+MQTt+zxsjUdFAV
E0vNoaCg9RkGzEiMs/tto2S0N1EANvygxG/I1OyDisZgh+VG33R43cEfUfkPpIrcUZrhWND45h7Y
Jn3wKmBdVW+aJ8LAlQ9zNYnEh+r3Nu+b6C0fcYsTdBV/EKPT3TcFzIoiOLymshrVjk7wY4R/QLwf
KBlefTM1B5lZtZduBI92fVGDutrswwJPsbiATXP0xO3sUnLDemIP2o9hflFN7OBDMbqnruxA6w+y
OwVdelL4pE46WniQK1TtD7/ro8SvW3nDuYS+B1iXm6Dzo8fZZvyWtBnsmvwi/A4rapu6xHEfrSe6
XS1ckGhaw+jj2NbeFYM59ZU7YmRWxMx3wiAhMeYMhpyghxzj2s+OTuQN+476wyuh0zs45/Q66GZy
7KceWN9h8hPPncdbJwIOJKEE/A4QB+qrMBv979Gg5z30biVJGgc+ovkw+nctNtBpOSk4WcZTwHao
o/2Dche4v/Vd/MuLS5bkeV6nfnzxBBc8Nq+QBb1CMcWT0M8PQTBUV8EEWVViHBu8lrnNf81V3qRc
1uN0qhnrT/BLdVLfIXD07ar5CYXArE3j2GYHK2j94Pll+63S1S+HoTzNLcLmm2q0OA1zSN9sxVye
1kaDw13UzV6JmN6FQQ2GCVXuHoiW/J3irxN2HCGiXWnCZJJRu3NhyJPUKqa7vGneraic696F31Dj
olQ7b0yThmNdvIPsYmgKxXHxTzx6s3/Vl6a6y6G6O0q4k9dJ29XN00TK+jqOgB8XxNbPvkUadm/h
9XWsx8CePTb1/1A9DnUK+7zmjml4KGGSxb+DrnBQLFaSPQgk+L2oiUt6IcbUmipIRxi8HbiW5AoX
xXRHmeudI9ohBV6KzEn4ULqHcYYXBSwYw/zIRd12ST9UIUxowoKjtqMvjnXGyvssFLDj6Ds0JMnI
3mtZCygOFI5TPvJ0sFRh+MbFfe4H0dM8O+2T1WJ6IaqJji4gVDdRNI47P5Ihzv0DvMqisVZp7GQG
NT09f5vLwt0xlKge5372E9vDumuYGvkymzZKog5fX6PyM2UIOslM4+CF5lR9E1Mz7Llyh5+5dJBa
sLC6uaq74nGQwKZ1XqOPXetgJS1mV++62Q5JQLSzp1HZf2eWFg+kHXw4a9d214e+SSvHqVBGpgVc
yfLhYIuuuJmEMb9U28i7CIH/wJuo/lHD1PEc6tIvU9y90FvHJ861KWlzhWGBERIF4lrkXn2wwIXt
hXJZGnRWJzOUp6lCNw1pYEV0IDRyXxohLBwF2ih41BWLprSMW+dXj7zGrYqz6j6w6kLsuVQeWpG/
1p4Hnya3LsH5aKvbgll2jIaI7uyYqZMmeICdlUD87vQD9Mj9qYCFd5w0WHufQ4eiXIVl/qPoepWI
3qufJjefyzQ32u33sSqyNxlBw9ggRw2EUFUdqRDlW21ZjcAcgGI1sf6h1iFLY0spANDaoP5gbo+9
4u2LBBr6EEdt9epP5b+9BM91Z8JwusEd6rAPlTHP2ExgymeE8+uJWnvtg2nkJ4r0VZySXINpFSC0
zt8oTlrv7ihZt69rztLCa7/N0DnVPL44n6emRlisaJuMk59F10FWUHIfCJmpvWe68VDGkC/Fodud
POFgasFn+oqGmYIkt+O4MhYjZ/ltD9ZYl2qHGnOACI9fuSoyXhp3WH1nLZssKSpXPLmCkF01+oBe
lTV5airU0MuR4mggkI+gSo6JkUHt7J0pY49zQ9w9wpa7y4m1f9yob/ewExjV/WQasDIsmxMwyACv
COLuVzQHCiWeohrfSURGgNpIQX2sbGXs7jrsf74rZ2hfSBygMEJVnjhobXRqMFpEMjIvK1My+fk7
y7AA0Jb8UbU7P01GxsCbZDrSSVe51EutDYCJCrugTVTZRAcnq8dUR4G9pb6jjwiFgEI1kbk2jcNS
wMr8NmlMPOiUtE7+HjhxdZae7+6Fq6xBOX/YJAE2as5OMIqQOIXhdQER6REcn/neRE384ocwPECq
GjjiWtsUgHX3F8BPVTJNyuxmo0BrMqYn+6pn1XEeuavSCOKBYtdyHAMS44OnlvDOGR+CnJvDqODY
A0o0rpSiQu4rNleHCZKQkxasAkOL5tU9i4rmjFJB/uwbgNMS0HedO+rkzYg7qBLhng6O9yIaEf7R
TlD+48Yay28Ii6cTn7FfLgVYF8SFw5cZQg+by0g+jKGtj1ng6efOsO5RlFhA6rGiO0/5c5gIxaoc
B8RijpJBufOzlQKcMkCn6jqpwXtmJ5GDragw3156Jcpd3pWeh3LPSdxHzIXhsmTCA5LYZwhFrLZ0
n83CefPknHWp5A39k4fgXtKxU3egveAujbN5b8NaA/lGSpEqVkcFcGUq++OrqU9b1GT90IPwk3oc
7V76IX0aIm+8qwb47Sb5NPvgguVt9quHK19wBbYzOC++Z2P7CMXwIFPYOwwHh6mrslX+efbgd7qP
fN4foyyvzg6TbEzZWLmHmaN6Lhk9b3zoYYC6yy1Osyzq5p3tNRh2sZnmtLQzUamkApuZceTyydU5
32s1q/sZpsE6GWbwwhLR+uMjfOPmA5OXlJYTz+Vla+/gzw5IVGfuO8wBt9qjTACbJiiaYWUJq9Sk
tiM8JJWqTh3WWJFWSiPC8XGQLPVZ1nyrMxewPzjDu4cG+7Rr6bs4YfIqv85DlcH/Q+OQY4bsWtGL
XXlcO+5+JJ647sdy3KtAyluKg9kJzUvScYjJwQSiBRqHlHcdvI+Pumcq6QkHazj0XXXTEVKlYzyI
qyLu6C0qSdQPyxrTXUeT0x0cwZtHmJV6+x6mlDdlgPUCLJTpIYQ3yIOknWZJ1+oA2v7S3keunrsU
xeHTFVecubjLBqXPYYV6ceeWQjLi5HuFZffFqQd269O2zhPVNOpYxlVwgLcrZMUDtiCJBMEl7byg
PGaycE9+beqj9ePuGxQtzY8Zm+yrZkbpvWGmhhETeBc7VDnWAUw2KtXsqmYu0qB17XsedOF31QJi
CAZhUya5bwuJOkic7BpK3HOc1+G/lZWopC/rqk+LGrAz7O2Km4jDTc8R2l6wRaSNUz4P+EfV5y8u
m8XN7Ij8N/B57oFXmTrWqEg7+mPt7cAm8HfBjE5C6rN4GMthLvcWHPID9xzQ4VjDj2BIBDfxJGrM
G/ilQ6GQ4+AJ3EjuBoqngJ02L0VfqZ+jU/rvIuLBP/h+1GPWUevBuAYESAdui+DJeeKtq3IX1vVI
GBxUA185z5XxlV8Fw3fWEv/aUe383LnjLp7nyV48ViEOx7GOjNl1Xwj5raHYJ+16UXLUz3HXwLjR
ydpdwcrpoAo6g4FYkctHNXOzwxHPJLaIW3HFsRLcy6iPHt1OxWeUY9jokEd5c9OFtt8PUxbatBvy
DtevTsnfm1pH1VGZBqcYblucumgHPoACFIRT0DTA+sMJPjZpHHIXG1ctXmvAa/6JBHake2+qgvCe
t0J0Tx6K3Iv3AjdZxb7EoZmnrlDzK0oFvLNoSu8qhJ97EneI87IDswPdPiJz8sSaKNuP2gv2LRTt
fNfEklxnHhm8BDXimMpE2fYnbgtkAv/Z4TuKVf0d6IT+NXZifZtSK9VzacohTwJnUkES4s7lBWS/
oNjlOqDIhzQxOQH9CBxfMc/sqjcCESHHcfQwxNm/HhgGD9irdEkeTszbjU4OpLji9ejv8uxK43wg
H0DbtO3/cXZly43y3PaJqAIhIXELxnY8ZE4n6RuqpzAIMUsCnv4sf1f9+8RxVd/2YEaJvddeQ7xQ
wWu4QHadTcKmQHRd2soidoBq/Ulta9dWNyEK21nVm7BcqghxdyoS/ji88BTa8yaEzN13FvszE8Js
kAcjY4Ob+EjC2X3uqiBdjSP1sQkFfr2vAf9EWsFkO0IU33BjxrG+nWVQJr2sEV08jM6bVmbahajR
dhVMMQ8wQ6dVVLuNu7ZWlCutxmJrhaM2vGPy2BgPYAug9AWGiZRuqA/9zRwuuwXVdgQMCIPCrFlu
K/RGK9+iAIwqmO9uqTMrvI3oiySMnGp1VKGCmUtW9RvHsSbKx6BYp0ExHSc92y1eYB57i2mSMGXq
2FZ1hlaAh5uB9ibi6GTfu8orUcvNck3AGr1PLR/xfJcSyswFwSAZWiUSSvvEJTjXPtVQ5acaIZRy
FBAZN+KuD1Nyo0ma5nBNpSlyjccpaRUfd3BCqEZUy2P4Y2ZYplHXanFoHXDa617r4yJAgupGUzyD
nLr8QPlYvZXOKd+4xid8BTGdh/rEVNMtCP31ggocMAaSToM7JXV5cPTQHxoMDvGFBn60XtCYPuh6
0H9CCzdkhKq5/FdRW+RWGnTWK6cJ3TFGegN25Q4t0sCFB8cdF0aVFQKEDcCvuoTisVLAubqOwOi0
UEnqVjBKDMBkwGxH0r2dXH9lstCsWSkC4Iw+vJFqjoBvbPJoVKYme3OFKh6wmjJEZXrFgUuarZqF
UdSas07IqS2LwC+rpgjEhXSFZpPsBs/HUmx135jYlyR7Rw3lJrDT4rthnrpdWE7NsUdu/Lar+xaa
JmofOCilm44RAplu3h6kL9VPGLKGaz27YuP5AVWRLad0AyiR30xTTSLfrey7N/vzhgeplRH2rfJW
h4u7Lz1veAzygb3kUnqrKlN+Hmvp0h0KQfemdQzOn5tuYxSQ1t6ZgwOgdbILqpnFAh0QPviu3qYd
txMCr3Me1xmme/hStBWqAif4HU4lvpxprfBhI01PYLjfeWJrVSq2qp1EgpRAEybp2MIAs88EbBcq
Lhtx6upGE6NDDpFwPU3Q2YLMLyo7H8MOtOyZ2eVj6Gm+gZ7cuxUZxRPjhJhDjyi/xxqZTHtEOGD4
Lp0UNWnq2GlfoUeq4wFO09+B/NE/Xg03PoBpsIxNmc/u4FYBtoEdOI8Y4yAFGOAZ3/3KFE+m9UZ2
L9vWkBXzIKKJ28DqDy6q8hm4GD9O2UDtSpCivpMjn9ZFtZR39ZJ7sFRt2b3xCMwGFtl+ZDqUj6KD
kQoMdzEFhfqnTYQRfSJp1SWutTKGK5l78EkrtvCg6tZNpQiY7g1aIW+CBWUQduI1HYoeLvBlc59i
I00ECCNbPbTZ76qkfNcMRtwu6TRtoFPpbvy6q5+J7gTqCcxc3kgOzFShb09gFOxvx0D2m9YU7kEL
d4Ltfx5AixBi2izwOf5wKElZVM2QDq1g7Uju00morasLVGxzjQ4+cmkOL1WlYPyZlXDSynswY2Fa
W20obupxgvOpjvI6hzSnaUV22zthDjvNYlijIiTvXd2mZpUNoY8ergPPoGyXx8VXFexKmY9xLsL6
yMZ3yyLdBL2RvwRqqJ2oFKcwzBTzoV0AisWDDaA7YvDTKye1/GimXiJQcwz6DXwMyLfUTm2yaKLt
qtWDiAOs+kczwXne2Nr94db5vDqdTuws2GrSDt6vYUHIFi4s8pjawKwcrwx/y9H5cN3erE0+zi/t
yKq1E8LKuTYzee871t757TR/134JZFaEQzKYvH1pUGQktYLpgZs3K3zEVgg2Ce1WzBaqKNgf062x
DfkWdAFck+tMt3CylS7w2BFmxJEXTADlGSYCL/xUm2VOVu1QJAhIUyoETEMiuh6ZhhAwQGs3T0VT
ROi1l2edj2EkHeb+dM0S3pDFqx5q3fcHQBdIg5uNWKMVC7fIGk5v2gKAusR3bNMoLRIPoS67HF2e
jcG/oRuWq2ZjFu/nwlP+2DiVwNcPVyMzoHXToORvZpr8MAJP20tsLc9uXzixzlSAz16qb5sJAUED
BoFRuIyoBBpkGQdog5ZamDgPALl6JW/fMbItj46P7dqfsin2u5nvCZzMoOeVxY+68oAtYKZxbKXC
Pi9BqcITLJo5mjFSGWLgxXVi0gKFSlj5j9gY0vWC1AHUrn59hLEXQ9WLOvCJOBlIaiicNo2sl5vK
uixGK4bOYyoHlNjAwf05JZtCj+wpAwFghaoDn1U9F0meOlMWjQ4PYwxAulvYJKvvi4QMlMCxOp7D
SsWELiiIMisTf0KwH2lP8H03vYYehyVj6Er88qxepyYf7mbVes/ewl5N7yBapc+yVzuSj8l1IFzq
jGIrmA93K8QcsRWG8B/+XNvfI8kAyE0Wfr5VqBNpZT4nlGPniQC4w7F8oS6Q3pAPa1GF4m1p1PLc
zrnK4lIziUbOL8OoDMIpyf2giBAvwiFexXaJZOIsghX1cmOkM8FSpnMfaTZj+Y+jfJQm72Dx7Yob
+FQVCT5j9dEdRXpX9H3zDgPtZYPAh3rTI+8tprqoVqbFl7AzEMUqVCU14so1W3OPB+t8BvSHglPe
TigDwxWseEAaTLmT0N4P160kJDbNFG79TrsrVKIi4YEGEUNRoaJ+9t9YYaekWprwIOmikmBJ9UNv
+xqhVI0EyOJk27Ybw1uwIoZEQxu+ksiHWqFc1Zt07PABNxkfozQVyzfUhOw2KKX3oScZAm0Npsgu
bEZuRRbWset2c5wx+zPP0L9FzVixFy93n+gkqiHpa6k/QgeG3vBv6Nbw6EY8NwFiXwZl+0rnnO9m
mKokrBNqFQzD6fVCdwKLqmxVKCni3nVthJSMOobutvheBfh3M6noWuauX8AlcNQ34Zw2Gz/F8MkB
nvReFNTdZk5u1phKo1HK+jY/pJZhFQIHjXKka8NmY3zHHgSgIG3ClVLt+FzJkK0NwIptRgP2AOde
HxfCMXeRju/BxnkGQrqZMAU4bdsthAJp6ZJfIOR5b86Qendw2/Y2jUO8KNWG7/IFg5pCcX9PSuDR
mB4hCYwgaWqaMeksc/tWBe2yQqWDXzWNXNcOTLUh1WhvCOE8huLd2SAXzK5CU4zx5DRqlSqht7AK
6VZTDYggmlGHPwqnlRtX5+l+so2FRf5S7xqJVpKVNrxJ6YJKeizlM5LofmIEUycWBv5JONIMMDwQ
U8cWLkSoBo91KmUfUVRWt3hDYfmEQuQGmnUJB+Bg3qU6n5Bk0CyreUR/qtJS4y2m5r7ParNBfQGT
Sp7RbgVb8qpcobKC6qrt823aFyMcQTBwre9qsMt5lHUCHviA/uOutjNS4lnNd56Aa8+UmYJhbDmw
exCJixzG/w0DR9MOv1sA/XfML3vzlANgzaJCEHI3zQYL083bdk2lV//w6Ez3Qo7eHTwui93A4Qcb
Wy0xqSrKkWdAtZ0KZwDBqgII3FVFNHkGs7NWA83Ms1rFTHnKjxrUJ4lsmfcmQrMcQ7XQMerxMVrX
diErXlkAhjl2RJOmbbB26nb4QTqnWoNKX66KyVSrFuXhqx0WBqJTF5Y/Cr9uTOK4rfKTCT32Lxjd
NktS5a7ZhyUpdoEfBN9b+N3tMl5PvyDlMEMUZHVw5H3m3Yc5ikogld6RDA3F+5yXERr9Y1HAaC00
EJqYAf87EhicsVWNPbJfUQy897AGzzb16FUq8bN62PrDgGoHM6rypndkmRSDzG+mtl2+D/kM48Kq
7rvENp79YSpuX6c8mG5tl9G1UwVkg8lUAL/Btjx2lelvlW/VPigIffIq6rirWludcIUmAst93HT1
EB6qUs0P0zKGCYPV1MZr8gBqiU4BsBxyieSCEf05didAtC1B/V+pWyB4ecKrmaKfdf0szvVofmgH
SQ6A6KQLYGzCughpnX6nQ+snyJnJNtwvi3UZiPFBecwkDfCSmOs52wFArx/cKfNijaiddeaG4RPP
sumZIyd643qiPLa/hOfoZ3DwpyDKB9JDpdD6bXOrh0nrqMTrF1PY7peRBRb5xuYUr47m8sCJ5Djd
GTYkHpkPspTo3lzds1s3MO1PjL2RDEF8Eryj0BlphFwO36xGwsc8LjMJqGNw+uoASJyVB3fMG/CN
Fo0BMrXmIe86YAYB84PESk9WSZEavQ1GH6m+vrbzVtApe0s75qzTFpkTa2PhFjYRrJvIq736O6J2
9EdducUCKhlLX9H7yBVYQd4N410OSU+vkhm0APRDC50xdKbjFLdCnCbzSDpgFA0RytDpLg1x9hHN
ii5ic7kcxcCW30XuOHEjjZMYD4bece2W052cyfLouVP+XYh62SximUhE7VTFMzJBYOCYFfq2gzH3
fvbzdwF7sM0UsuqP1oPcAWLSL0ikYPHoIzUqHhv+4o/MvrVFjfdjboYPi3X30mLG7286V45bpIKk
SESQ/C5EdMVR0R7UF8RVfriTK2GCXbVrp8D5gYoinQg4/ckV21Ysi4bOch99+lx56FLVctsj2hSb
Dr6CK12Ar7OBiD5HSIXkKMpS13UTiN0QReH7qn0ONcrpSCMhxU2KsKtZwnJ3XOcDBijhwsdkRNe3
0zOMoSNZOuFvngfqqRoh9YjGYeweF6T6DmjB51bENdVOdAoV2Y4eLNga2JbeK8nQCCtAAL9gagnj
tHHWLnh03ZDM6CAw6HWMX0fIZkk1ACwegvbh4RPZlgoDLzB0whhIVvawUHS+hfHnw4hRxLsUgj3z
jlZHFE3jY8XnatvNEva0NcYUcLbgAHd6shkF+mmL53NfQyWe4LtexYL52UM3p/aeW3uEc8KffKi9
246xbtVLqAqRUSI3PTqVyJ2pSqYGbymU5lKumF94HxZD/htEzvV3Cz6MKyZHtQEc3CDp04b7uVjQ
ZIuAJQ4SkKLAZwNwnaD5wGor7z0V2nWXMntP7FLcANLh9wTDjxhC5XzVdQ2wA9KPwMj1lCaYGM3b
uYBSwaIp/UZFUN0xV9BbRGt5B4x5cgT19Zhoady2zix21c+gQQx+PRz6gdAH38/oB3rrZtuqfhzA
SrHuhmrEEUU+ScmD9Ui5Ps2gDXgdEt74BD0IJqIcuG2KAY03FVXiOng3yxEIFCL72qPXAA7XOTCd
FfzC0y3e6XLfBH227nwG+X0lK3zOrO5R0te8T0mS5dEA4+Vj3tfwE9boi3ccAz3Ml/DVNR0wc5r7
0y3GHzqy2Vi+u6hebWxYpX7WyPOaq7TdIMosSJoSb9DXzLlL1LYzmqTksqu4OEXJKVBnVO2yNUgG
h9KZBFrH9N+IqucJplSlvsrB3NgHgA0VBEzoEQDaV/L566u4xP87Y0f2A9xYbNghRR5hRnnkKNGA
QUXERy7nMPn6GBcIjP4ZN3JewP5qDDLJjEQ39IAd9+vf/dzBmwTnDpdoKaQnJiQqduW4K0eJNrTM
49OAtKjaVVl0u6n0AQCZjQ+ymJcHNz04dU57hTt54br+c6b4iwwYZgPshZBtvMvVS8+fWpC5v76w
Cw/l3PRSZQJdG/Q5e1phYtJF2vkNU/IrP37hvT03vARGJmGDBUnoOEOx5vWxwyTW7ZPlV/jPl87+
dOC/bkvr4MNgsyLbm1mipdzCuAbwpfjH0z8d9a9fh/dz4I4YHu8XTPpoRtIVutI1CzAbd92aXaF6
XrpJZ4t7Dr2ldbM824PriFrn1vXbbTqcYn6XK9vHpZfH/9/ryMKeajxUu5ekjTP6GwFmq6/fnku/
TP73l4G75t5oxnDnlmrT+DJxp/7l65++oFQjZyu5ISNoUBmsP43pbsE+/DNklEX9pNAKkz6MZ2Fe
nSW7tg4uPYUz5rPXDpjjpcu4D7x3lt0TD/Fo5WPTO1ee8oU7dW5uOaIrCZ2gp3tMOMZj1jUhLKLE
NcvPS79+pmHQvW1ABOygpjHlTmpxVwHQ+vo5XPrpEz35r0UwgYpWYJoVIkFdpFEJS4maX0vsu7B8
z80sZ7S40+KDL98IkEw8327hb6ATV6r7r0/+0gHOVnA1GoB6mInv4TZ5i8w5E0MY+qdw6fvXv39B
aeSdbtpfN6cPazalw6TAOZ/zlU0b/y5zTyUF5PH+hletftCYIzw0SyuOS2Prf8o9IMG5hWaQeYNZ
4NqEeZeGUpQ4txaFRyztqQ+m/TUnjs/9DXGcswU+ZKjEaAi9NAiumxxkFFJ1dyDUoaacfk7wbPQo
e0obve28pVh9fVP5haV/7pqZ+V5NHL+q9yGf/FvHC6u7Gby+ZQXoH7CMyNokB/NlXTmawfslLFaM
8Hw9jGUaWTg9Il5uotuyR2ZoxdJybdoC7u7WZxtMuqlB/z2BUpADQYoc7rcfAO/LiJVVX27zcZhy
EIjm5UjGFgmOVTNu29Drb4tFTEdvmeT9UKT+ho7ecEDOyvRUDAW6in6sKICTWidjgZc4wemq50Jr
AjtOK2A3NrU1CoMGg+mDy8v5gfZVGLNwytbpFASbMBXIRsR4Dtwj0RfFt9TvXkC/djZKev4vBXRt
i3lntWn7Xt9oyk9MY0Hg6d8ve5MGy6rz7YwQyJLczqGuktIZ/I3KMj+RCy1BD1owXg8dhqmqHafj
nIJvnQ+nKrKqgvsyoGbddHBhBXY2cvRus2w2cuLlmrPZP4Bw6l77aFxYlOeuhQZYHcEoBg5mIKgA
HvRSfXM1w/vz7YqdOxUq35z8rFBycBTp0HNmsI/9+rX8fK2DTfi/a53NzFnKkiL0re3v23TQK5Y6
z4vJhthFJduNTTLS8sYDmfvrA166lLOdl8mycBFoIfccpgjrSUFzDsUHuVIUXHgK/634v7Yukfsl
RkJOuPMxoEYOZhKwR+zCV27W5+cenBvHGjczooMD304AbL4JFahbnaHB9us7c+Hczx1jez1Xomf4
JgmjkUaNmR5g8RA447/9/NmNd5y25S4Szffg/d4vywQ6sztGM/m3FNzg3DTWeJmPoT9O35vruE7T
VdXcFiW/sn1eujmnP//rwboDcPlSYwWkGIR726HgGE5dMynz/usGP3EQcE9P/K+fT+XilhVp0t3S
diwGdKvvrJnXIeb5e14rgyBcGoDz4/irMaS/CtWqn1bh3zu6QtNuZ/+F9rm/mvITthdCZ5mA75et
6wKJIQM4QC+VxtjWhY3VAUM0sD5r2Gc/hD5ItV1Q8DtMA4cNzUdvk3pju/LdfL7J3Bz0xLIvwELD
N/DZzVKxRiM2PfTu+CP3VKFBXzL2vqJIeRaNrt7DoLA7YMMp0PeGPk0h9rdGhP4agy3086DZ33Fs
VFk8jFO1p6IQIM+5HJ9YXUfSNzlMzeSy0Q68bNPFA+veyeZkLD1nFxgQEwCbhoCDJ/oDEJ75wVRV
7+DjeMoMHhsQIcbgLS+84GVwRnsHe8HlNlDZchoAMAm8vFrWcASsXry+HW/tjDTViisNkZA3veqK
+28m9JpbZ9YYT4AvWx7msGA7XQwUcEzh/UjrangXlC71Ku1dL6YLqTeMt+yRY+S5A424fySLoUe1
BGDjz4IgkNQ2xTYYzPStCxxxcEPmYVImQSslHrgtWGAFIDwKlnjLykSWcwV5CyJDi9adogL8rGfI
24L9qDsP9HUMA6PJmViUFwTSi2ACxKLT+jekAs6TX3rtfiAF/e6wsfvp5em0RpSbORSwIYwQ/+oe
aDmAJATZ0w0kK4D5PFCY+tx7KVKHgbUgaH6oEGoRA+XtIl938tlpkfk8IqvWvbIRXOj6YWfzvy87
1Faq9wYPxS+bGEyw9fgChlr+vMA3D9y0vqZbF2Psu2JB60zrblxBdgQoDhKTo0wpUnmzYvkXW3YC
WvX/nktqRtqOrg13g3Mws751Q+fQIIbq6z3vQv9z7p0MX3lUk6Eb7gL9A5KEGMHGEYzslb26cxCc
52cbx1lDVwXgqwPoEbvJTrsAfUWkFAZZvf8BmZKJFjINEShpZeQP45NLwtcpLMe44NeMWz6/Qhae
7YtKtKIXLUec0/TigQPf0AKOD496/Pj6Dn5etbJzz9wgKHOZ6hp3EDSgFQ81IpbBHMdcoSQRwMTq
p9P7/c1ChLnmrfr5Vs/Cs1eiKtH3lb2A0Ye4peRIxyEGQnGl8bt0v07P8a+NvpmHiToT8E/P7V8F
UpSzPN+TrnxR1P7TK83+n3kuUkKFrVAlyNTEllIE8LXfBpX/W5fEzrNAZ6IYQS4k34WDBKeqdYP5
leVF/wzWwOzGIzSU/3azzi10MTNuQyDVYG/5ZdSkmHVy+MzTesXt89ev1+dyYHbuo1s6eTsxhY5v
okPEEPekXAO2/Vs7OBH+8sqOd+koZ6UPY9AnqNqDgt1rfuJbeUQ0fbcOXfumpca80/+n2DPCzi11
sZ22es4zfy+AkyN+RYEr36lYOO6Pr+/XqR75/9uNe17fpjDpLRRw2J2nK8jdAjvdmKK/Vpt/fp/c
8/o259QTmULA5phWW9z+bwElb17pblQIdjEMCK+FF3y+Ct3zUhcUtgb8P2S1GpZ+pG76HRz1u1JD
k+dAxPT1rbp0MWcPXY6Y2DQ1Btd+IDHzK/n8iwgPafMQWX0v0tocJdILXr8+mPefG+YnT+a8/C07
l3tg8Wf7fHCqn9xmfbFtAwyfYpvJXN+UFbRJFloEZ2ehqH/xgTe8Oq3DbgSEgwdWeOqRNCeD2Wy0
1RPEPgOGTpMpoDkp7M+wFOjbYXcIQkjGsldhhvrg5YomkHt2BKxHVz7U4MXFDlRxR4pc4DzSrdY2
4Yaj+pjkt6L6haCww+AuYZxJb3lrQb8oIsb776KDqZJfTO0vb3G4iFICsQ2Gb2X/LWtkuC1dqO6H
OTewfxuGJka0/PCrmMW4MTrP4j5AIABI6igfJykwchvEGrJB75WAoLvqwsFEASnyPaonb4PyyU5x
P3fOK4Mac020QTA8n8YbFM+PqWI2Vk5TYSid1faG5U7tRa4y4xqeBL9hDVNhROU4xyKHJfaSgYFR
k4KsaoizQFCc3geb+nGd22DloGvGH0FzDTZN+wxOmjLJbFr/Ebd0+ZPVJX33c94/YAIOn21wgTDO
BeTut5z+7pvyTx6QDLViC+kTa1UG5hc8bFiUQQyNHPGAfcPkFYhFvfQ7igJ7vRgUpZHL8/7FnaGH
iKC2w1MXoMqCCzKAxp5KqGaL03S8skwrVJ+MJgzjYZBaZYO/dgd+6FuUEWYG+5/nJbTYfYEJc+xO
Q7FuhQX12IJ08ENYZANDFCLSLcJq1e4U+belNoVv6uKnw1aHpXoBdYu/QpbYbU9MfPDGSSZuKunR
rQ9lpoWgD+TJiLa4CZD9hdmqWob5VzahrG9FCMkra/J3cLJbts1nSNhjYrMpjzsQf2HOzxydtHIW
AIBc9UxByYUMx5nBruayvHWVyBKkV1SxO1TgKoQd+zmHtEwmkaFY6DkVNyVSm7cgJudV3NhiuReh
mjd9Q4Zballz15CSPJZ+6Wx70PG7JDduQEHLy3KzUgCxvFsmMzDjS98lT1+v5As77HkMSaj8FiPn
EJrW2d/P3SMj7Io98qVN73TEv0qPLu2Qp5H34z6EHwB6tD9E0BuRL1t11WP4v+Snz3ahs9ophUnB
3ICrCDsY3LRuUN1P0IVopAnJdwQxqfcVkuNXtvfGNOasNeE6Q0zuT8IQgwlZWegWke905COnWfZc
mRqfMZj/kgb88QB+1EI1WXdlg750p89KsSXsZ2Kh69kHxMzgf4ClEMpraMfndat7Hl6SCxti1SDK
jcAlEZ5Y6d4W6i5f9DPmjZslBVnL+MPq63fm0pM9G7PUFjzeQi/IjQMdxBmmSHTbIr+F7uRKIfZp
SYygkhN699erg/CqBm84DPSFa7ZdmnVJ2Q9JmUFr+A9XgAOcwYAlCOnBPHYDrLs5yr2Atx1odWXw
wuF89YHNWW6+PtClKzn7Kk8Ozxxe5IgtIgEGClT8SHl524TpvzwKXMjpEf11pxqPlwTF3bg34QBF
P9hCwW+4l2LPuHIBn761OMBZwzWih6XKNA0uQLIIs7W3QcvDv92c0zH/OnneLxwe/LTb5/P4ROFN
FWYUlDbz8PXPf/qa4tTPNod+DkMHGggPDNFZxxIfpZjNNUqN9mjIvxmu4ihny7oQg6rcxiKUcwlu
uEseMMm+V2b4I8l8ZSe99AzOmu5pqGcoclp3n3HbH2aRFRDOZtcysT+FxHEBZ6sZREWwCrno9kG1
MTyIDH/TYZVAsBWBaoWsrRzUv2sOcxeeyXmLJRcHOohGLHvQFGLr3XG2E62J6+pKM0ouLLjzDkst
oxoR8D3u6SbdFNvpqdmNd/YIx7yVE/MYyGYMYeghWFfbftfdudt6A2pgEiRfv3MXHtV5gIm/IDk5
XfBKGwbrIueDht+//uFLN+5soRuUKIgY0N3eLfRzBvXjCkLTx864Cbyvr31FLp392WKflhwqOFgI
7NHRJz0yvzvKb74+/08/UIiDOlvrE/BZmQuYxCnfhXNEDdIkRGzZFI30fYKCXvbXnE0vvQFnyx4u
ncppT5SvJQx32ofTQlAPz+mSXelJLz2JswXfWZDHreDLvsnjdgbtld7NA7pf80+WnbhVZ8sdOTvw
WuIM6tEmi8M0HeLOdC8Nvxb8cOkpny14p/OkzRUsBXirjwhQTXwU4V8/5dNn7f/VY4jlOvtw01KN
mV/Yej9530h3aItgn7pQlyzPC7vmKfsfeeSzg5x9vMHiNEZ48hSe1D4bZEzg5cnZEdzz9I93Anb7
Pq0evBRMzlmHXaJLyPmHsubJXAbyrqNlv4eQuTs0NWLlmmYSc+TndbZZdGA6iKolW41O/er4LrtS
b/w39f7knIOzOkAQyGnSrHH3FfjFMTMFRg8wsoILfg8xQRqFvuExY3gYvSvmJ9ATIUpudQEW9NDC
peSfHo9/9uq6DuwD6nqZdlK9qu6gfIypvft22U1OfuUQF1bHOXePgn6s55G1e969jejNXLhOGX+n
eLv++houLO9zc3zHJU3jKOvtPAqYACGfDpnXoFBfeYMvnP+5N/5c+kXauSioYIRwA8exDwJ/nRDu
BMTprmwgl67gbJeVJYVr24BJW5daBOO18KNY/ERlvVp9fYsu7LX8bK8FJgFgdBpH5DqTJ6dD2pWz
iDc8fbYyTvY4V8sqd1165Y5dOtrZfitYRb20Az7blOzHkFko0cM9vG7tavQVMJv0o/XcKw//wtbF
z17gNMRMlGHiva+q+hskC8duMr+/vmmXnsr5ruu5BM7tJWJYe4gJuqn+TVIvhgYzvbIHXNobz7Zd
sKgBdPGeACd/7dR9Hng3YYfBqIGW4+rU+8INOrfNJyztx4JKhFgWxa23kN1cdldu0IXzP/fMl2Wr
Or81C3Kngmzn0DDcuk2WvgZD0aynCQmjenTzX18/jUub/P/zuOcwdWJ6ILvJqIdRufaQE+kfGnry
rODd3ES+IOW2hxUDHKKZWcM+8Q+1tINRjeusdNZrGG5o0EnbGgJC6PBPngyj8bclc8yRAaT7Hg6k
PxIPTezXJ31h7wjOFjYMy7wsq7HuoFFcwf8RzHMaN9k3Mj1+fYAL7+i5U76DmGhglgFKD1Cjloy8
tXz8GQbDtVzqC0s5OFvKoMFVDu8Gd1dQWJdUrIBaJ4N+BnNeta3ydIwxkpexggR69W9XdLagPZja
Z0pZd5cF7Ii4ys3opM/iKiH0Pw7fZ9/ds1VdCxfcN6M9RGyYx7GBfB0eE/CUkTvh2WAHZWYei5KV
N10ejNuMtNVrE9gyxm/ryPFtnww1TEj/7WLPdgBHjg2jOvN2gC1/k6q40ybN4gmS4K9//8IKPXfb
H2TjO8Cx+A7inLjun4POiXwYv+jqAF32w9cHufAOnnvuNyVkaZPO3T2H409v7007Q0Cy+bcfP13Z
X4iAzATMdMAHhrARdrl0hrXG/3F2HU2O8lr0F1EFEiJswdmdpnvyhprwDSCyBAjx69/xrPppjKny
pqvLCwQKV9K9J9RgLCKZ6tyZ+mGXxfuuib4U0McpMPbwmovd8vdIjiBTbUS7skYXIjAzggBNMjKO
mZxPVe+Mp74A7b7s+3Clg5aG+NLqu7cP+p5BsyL0TjTotzIMQTiGNEeXRwGgR4rfOcZGHCgllw4t
LHpKuGV9DpiooXoFXaMhY3f5M0G/zlj4KXh7IZDh0ymwHoIKzk90L8iaP/Vf7PGVZc+MZZ8QVdYA
sGgAtfM8j/OJ1q/cCvxT4cEBeSfroPvZqHDS0JwoXQg/BqNHokYkRY6/qvncFD75L5G2t5ntTPyB
WgLOsm3prvlsXcfkOqFJRWm9YSgBDHRPtEtjKDhlkR8UA/TR/J2wISPGQMSqunLawGDwYfTZyjV8
YfWaFBTFIXYpeAbrpDaEIDRpL6gYVUFvYypWJs/Sp5lslDEpsg6mH+6Jh2R8m5iYHt3GD/aehvyg
60GMofAGyCQJAYhqBrXoyKbej9sBZGn1GSEWtStYrgIffEprIHFJh4fPQ79y+lzoPNe43ULEpC5U
V+tTONbQqITUrZ1DGc53Pt9++YXzg2tcbCfoGQCdNvJz3T7XnOy1k8bdAOm95C75fGjCGPG1Fq4M
/NzLz2FZfJ39IImh2rGbHAn6bDKLlX66bnSBZi4f+C5Kzf0AfjchDjhW4jSW1qbu2B5HU1QjD9AB
fAZWmAzfqQdysNBbDV2kvviuvezLRQipo99xyVu5nCwNmRGNucsC4rR0Ar3fKb4BP0C34whdxQLI
s3swuPhYIyTPxAZ0QDvzKQRx1bcaZCMa6KCufMBCwDcNDyAYqUlPXXpqWnBmvP+SgoLED/wkKJHO
GqxrqZeMYFziZN+W0DmB2Fw/1XFfoJjgemHdbVTTraFSFhr5W8N7NymIhhinO7kzQA+CxhC5arZj
2yabxBbVnRPv74R81wbz5OBUtddBrLSEVNaYVfpnA1j8pyZt3A9QgELEt0LtzuCpOOFvFzXjIirB
iYVyew8FiCiAvC/0JmGHl8YWHTzw0S63CUh5nYvO71be87IOrmxPrrE9TRCEpy7T02mq9Qca2uD1
jxH3sw1e93YoWehs14iDxE5bVY+uOiXzbJ/4PMt9MFsQv2kKtjLvFy4L1IiGYGmCYTnDhbUm+o/T
MJhpZt10snFEAS5vZNDVIKXApJWz3t71Vab5RA++s9OSRp7di7QLOAjfcgdOwVBiWVltCwNj2k90
hS6CzMNXeMDgvsys8p8haOVveEbHbVt2+QrlcWGbMk0o4BWOeZIiLCWZf1DM2kKq685hucyId0ug
LqFAAH2v/IxSVMDerLaDvg12KwjpBy9pP64MxdIXGFFvdKjfia7OzxYU4GTLPgKXc7g9ykuPNk6f
s8dVnjMynbTqH7zGPmVQS7396KvLAoA1o3Pcy/BSq5jPOoCBD3R9O5D62Qq9+OrkwcONLnG1Qh3Z
BnyQggNajsCtBD9S9oCUW3Tf2xsdMzhhP/FSgsyesqOdQk9It3yT5MmX289f+gBjG5jhGgx/M8D5
5ip34xBVh0eY1EAbsmnkvrJlsjJ3ltoxwp9fJBAqAYT2FNCvkDCNZTNHrsz31Prv9ocsDbMR/VQn
VSZzPp9VBm4J9Ih/hSn7yrl/3weYZY6kG+B+g+T9CX+iBk651vinEtm2mVc+4O95/J8dgrC/rLp3
qxiiF2y2C81RlG3s19kj3Qvos5B0ygg9CCi+nDwFrcMZx2moInR5Ac43y7f5QJMNlKOtvbACthdd
yfaZX3gPZRK0j5Yj8zigDjBWIxgA0cxTSHvUqXMA/q2Pmw5OQbOw5CaHwNiTnvRwqIY0/ALEM4Gs
qMzoSkF7YXxME1HNtQR+bIb/TlbMoC2Ib0VOxRbmGvcNkJkGbSnkVAWk6s5DVn5Jxum5hA3V3KdQ
ka7dtVr21aMZAWP8/yOtZaVFMWf1fPbCJ04UdLR1VNhPzvCsc39/eyZfjYVo49L2u3lQ8QDpvcEj
57aAb0MvICo+peTz7YdfT7Li6ZcF+u7pTcfAQ2RwZKOe3yGXKotN4Q5BE8me4fqpi/E10bn4VEIh
Em4I2Ndn2bUvIKm2/+muTXfg1ANRObg5rAscBnoJ9mcf4pAZRHmcIT2o1EHhp3PhMZkhuzfFt198
af4YveKmRQ81ERWcIO72p/HHbEP9Zjt5d92SsfqMfqGyScN5TKZz6tJuXwEat7UhJ3ig1FqrBix9
wuX3d10PTax5ArgygEaqtcv6i21Knn6Fh+iwud1HC7PTLAIVOldF7aGBgIfDQbM6eUqF+2ks+RB1
KYIDrsn+yq176WOMjamGMcKYztiY1PyYuT8bZAY10J/3fYixK8HCCoKSSc/PrYDwKAFuL6TQDg3P
ZfI9S9cW88JC+4tzfjceI3oKGGNs3hjyIEaW+9xztkaGXugfszCQ2IoHI7wFziN4zc4Is1VIlJUf
b/fP1XM4FvHli969+cxC34FQIT/3Qe9+t5ty/F4HyvpER8G6HfS3yxo+AXX3y6YawOjbjS5s4eYN
v1ICQcBF0a9VXVzONN0gjOxBMH7Ki/z1dhsLQ2JaFs6MIGDbuT4L4jsQLRgbaEqtlcIXhsS8tSMs
CZnAo/MEtyYSZ0G7hQZPjkpH4q500VILxqJwvMGhrWhRZAjHzaDbo1foDWTn7ttDXWNZMLAMrFq6
9TntKYyJ4Ksx11s23Pd0sxJUtr2G2QyWQwATOJX9Lh0oJYm32wO70DOe8eoFxTl27KEYQf3plCb+
17IYjnaWbW4/fmFums7JNm2myi+ZfyL+21B/gX/ydoQqIqBhKw0sTEzTOxnCBFVRj8guUzXYUevZ
ER3BtLv99gudYxZxFGDowP6ADpZ52XFiwWflI4lZO+XK/XChd8z6zdgiI1DW6B2Lj9CA/OAPwM+w
P2Xzevv9l55v7M0ehw4ibH7mM/TLE/iE0PJt9p5rq17p/IV9zazf5NKragt89JNfj1DknvwHSwYZ
VE/LJyhrviVVtXJHXxqIy+/v4qrQGRjSVhOc4Jllx6zw99RRwO7McuUUszCNTPdkKI51nEIO/TyA
k1AVL2BJ3jmHjNBDkHfhkuKaizILiQE1ObYOIkRO7pNsYmb1BsLfOe9SkN8zBIqP1eQACtd6+jCV
/V04H8LMEg7jkCTi+tL9TD7Bne5Hy8sfcDnZ3Z6mS9PIuCLWKptFlqHz+z4ID7OizWYAlSjKMjmd
WjJAH5aJn7fbWlgSZt0ArlUVhQ/cfA7rZwe0GlI/BAAdiHKNIrkwVc3CAXwBJaw0LxHPbaIqa+I+
CGAot3Y2Wnq8saSTrO487kzgE/Z+LKHU0DM7Dua7EsME4pj/v9CSfhz9BEX6swTXE5r5DKwNuEnE
mQ/twNsjsLDUzHRo3g1hOrtOfYYVegQpZA5a+11P/icLGhIxQyi3Padjl0RBT+ELZ63F6oXXNvOd
JSQIfChw12coD0MA+JM1/Lr91gtnRjPPWeSshNNRjrOJ3V8MOp4mOLHCfGiEFKXe0KQisZPVK/m8
henzT7LTr9K8LcrunOaTg2QS7FVgZGltbOmuZN7IJbBdSZdQI1Y7yPM4rPE0TDZ6vvMqP4vyXAI8
ANWCNxH27ABZYdTV0oB+AKEL1RQFMtnQwug99dJwC7DOuFOB7cEmMG2DoweCMfAvYBFFSZa18BXJ
6q+IDARui1AWx8ko3cixDD/eHo6lcTZWwJBwCH67Y3cxhofbUEuzbelW/X37jFlqhv5wjnnJujOE
VuKg7b5zy/16+8UXhvafcnIYjJnNKTvBMnfnErj+zuq3C+eX+x5/mb7vtmBH6xaWJ+AI0GbsEdDg
ewLD3M0s17bghchMLwPyrgFWCj1ZYwCcwPhFQKUdx/QIHj3QsF/Dwy700F8Flnct9L7X9LB+42dU
OX9ZrZOcJGHWRpRuv73dSdfr7YSZqF64qHZQYQE0AYQmFfOaw2EGvP9dJ4cSPiUhQFyWKrehqvJT
6mgHFgbw7b7d+EIHmuKQCXDSYzcN+gyZjDKBeYb7RTZtrJNv9z3/0u677hMwTIF9UA8+xYREpwNn
gA0TbQ0hri7Y+W2xu68ZI354djeKrLfYqYCwvn/hraZw53rIm3ZlA1qYBsSYaP085nD+7XGXTWQk
6iecuHm+tv0vhI+/UfFdJ7HQ6mVZFMkpRzJdTzLmyRrVb2GjIOT/+z9QbIJ7Z9FgfIkHEWqozAyO
13LwXr35oKWCU0aYTK9jX8wrNbilrzGCYWdBBzgQ4G5wx09ebC/JtiAshJvbI71w7iPGuY8OyWAR
ycE1m0TUErpJ2Bs0EaHeDTfReU1zZuEbTKHIBArk9kyZe5o7y4NgKmR4PUlW7uZLDzeiIhXwlIOx
potI8sG1wv9mK/h9V+eY5fPQAby6hEPquWLUekKO8oB7rR1D3BE2BYn8UHnl4XZLS99grOswr3Ls
13OL3Pn4yOlwVFawspaXHm2s5dJWFHX9tjnTHILsUpAE7lPF5vZ7L6xjUyty6Dorg2Y7gGTE9aBx
HjL96IFHoqPKKv/cbuPSB1cOM45xe5MhrlaQzEpODq5VtOg2sPGKYDsUpWsizkstGKvaK+q66VvL
OWeeFc+cxn1OTgFUv32+cuW5gACufYOxiDMkW2YGMBs8nEbo90m3QlBSdlxryAGx0oFfof0L/j0/
k158vN1tS+NurGxL997o8KRCRTrJwnjKhYRMsaqm+4b+H7WQrLwYofr1udDVtu6gKJ5uM//lrpc3
FUIsB04M0oPD7UiKB074FvaJK2f9hX6xjdvbECJeowQK/RwKqXf/s65XEiRLD77MrnfbTo6sb8U7
ZCAdgJGC6alLP93ujIXpaWoSTGq0C9z2vRMZvc+VgKQcPKkiuLghYaXEWqJt6fUvv797fQajmbyB
3v0ZZsixl0P4W1F/7cq89HBjDbvhVPsWzHPOMoWZX2bBCojX29vds7C2TJWvhoHTOFjIsOHYF8+w
GnILCIzW9kM90Ccc+jYDkbs29e47upjSAmNbuNyClsO5bR+DxIlS+qdY1eNciKemjGiY+BALgv/M
udN1BPJB7NMmstR9+zAoKf8/xlYL73W7Caozo+iSugwjmJ3cp+rjmiICrk5gBSFx+XFgvwvPWe38
YfKzA7eS2+N8fRm4obFwOeTJSWWLBmCVpwZQWSgUF8GrPdwVclxTOkBr14NlEdSPoMwDCK72fzO6
pje99OqX4X63tirG6Gy7HHswh9MgZ3LYZgSytMGQBzuI+qxEoOu0SuKacm1Vnk+8tiF6JOsOd4Rq
GFWUK5jauHlQ7xUcurZTqNXZagjZea5TPDOn4nPkW/Ya6eL6SndNlYFhgPV4jyV56q3qlYOLKJr+
4+0JsPRoY5sus5GIwkPlE74wdWTlKoaVeb0yu66f7F1Tts0dxinMFZT0dA5FY6uIG3d+yadvnn5j
OXJ7QIistHT9yG2baJnSbaDuPCH9aYWPkwLOBPYcVgKXgtmL+mSt6nP9e2wTMaP8bnaqPuTntIQ1
WARHouSLhA813KtK6TzAO049JDal32AA5H64PUDXo5dtclFT37a5SBJ9rig/lcUEG5u3dJIrw7/0
dGN/hfITHYHEBb4ExnVwmDzSBC7Uzn0gHNs31qjFYdQ1Ag5+qtNyU7R7CDVunLtYMMQ20QdjUYbj
xFEfFuHwoS4mXCby4+1OX1j0tm/src3kwOYdFqno9ekZYmNPcKaFLry1dzTbBn341jcCguMALied
5e7F0K9cvK5HNdtkn0LcVhBcJUC/Uw0kzccGqqaDD0vbnJID7Nn5Wv3mrzL7v8dnSKn9f/yE9dDs
cK0h2zhWdJ/MljyK0aqPWVl9ToqiepJJqyKlNTnAGbqOGhpYTz2wAdAOV3pNDmKxp40jNQnAmGsE
0mOTrR+aLt2ENRLdUACGAlfytXHRXo2XO/VzAfNowpNjz5B+uD3OCwvaxHDpAskfOqJC04405tNn
aofRyNVplD8H/tzna1CGhWVmwrhSq+nHoS7ncyVVDf/hfo7FhHNOl1f3hQkTxAXb3NGdJeon7vR9
tH/X2Ah9a42zufT6RpQYBGwhZdZCfnOEehE4r1BsA+bjrns6NN7+fyLaDi9kmQ6AKSX6hfbhkdVr
JK2l8b3seu/OCL1UMKEYfHWeC4LKZ99nGq4XrQNVLF3/DERifye1NZ48MndrRIeFrciENUDozO7A
m4U2CBQ+pf2d68+h/GOJX37+3+1ZuzQcxp7tj6SGQ+Honwa4Mj7Vloi5BasNF2rPu9stXD8V2Ca8
IWAwrffCeT7bgn6G3m/c6/H77Ucv1FFsE9lgI+yQqsNMta122owgTMBXshMxccf/IL4Kta8ckhnB
ZEOv2oZe0DAJ50MA/e8Tg63a4yS6LxM4tUcJb71vAxy9IqQIh3i052Fbwffyi1A5qi0wBz+oMdRR
WPkwVbz98gs9bwIniAPx7HnEVK3Y/GZNydnlIZw/0zUNj6XnX+bxu/lKfS/tWwVMqRhSHeWZ3EJR
dGczCHWsfMDC/sKMA79sB9/3i0qfG91a36s++61Bd3+Fl6ofdWE3/Gm0rvZeETwSN9Cbqer4wxR0
I/zt7fBb3QVI5tS+jZxXWbwkQUi+J+UEk2CajI/KS8SPBubvxzDQVpQ7IzATglIUo8tfsHTlW6BC
SlB/hixC3QXyLUNZxH6v9R9giod9AUfPD0xk7VbAChDKGDCB6iZUaduwFwdQQOqz7Xg/U4jL7IE1
bA7QaoDsOzRU+zPsRjMkWwUeTQiFMXUYNC+e25yyUH1gqrFfKgGYkaYl/9GAT1zAORZ3BEY1BBjI
EE53zhAjVIYlUU3gdc1Z2d8mKFcOjdx005/bo7ewLE3e71joLoGOpzjTdujAFRVw0KTDfF92yzbB
Iiqsc/BlQVtWGExvmn6FlnXnmxvnKfBOYUKYpeRsBV2/SwA233gib9dqs0sdY0REL5mh6wtzDUjU
VVDULqOsczZ9+1YoeyOhvQrO31G5oM85CBdFOR748Cq13vJ6jhsx7rW2dzlM7DPWbaGn+ZRaxb6Y
IbePja6Dzwtbs4dbelHj0JWzFsr3WgEZVbMm0t58tLryviMAM05SII2mKDRSFKhrGfVAZvTDJ9bd
h4e2TYBJn7ictxmy0jgq5Y8DhGSjhJHilIhqXMtoLYQ/E2OSQVPWqxOkEYvioOYPpQMlr5+3l87C
rmyyUoF5ZpxfHo3kVZwoeMzzeIRAL3O+1+FdsmDENhGramD9SCYbUtK8fvL78rMYnT0EWfa3v2Fh
8phgVZ/4TCEXiqtgA939VoDBPfdf7nv2pc13O88Ih4IG5zx9dgYQpu0fbbmyNpc63lj5pWsn4JLo
4dy49qbMq8PgNZEdvtqSw4koXdHkW5o5RgDwYQ82qBq3ZOBkoDf1ZeR/xBoTx/mrrHflqmSihxB0
NYgHYjwTa9Bxa3vioCxHOfHUwaxtwzic7WCuMU9j7AwO2dC87A/lWLTfQ3fOUCQ6ztNM9h0YeUfR
c/ICrYLSiweKm4eGZ7AdqcRKkUVIect2OW37CdhtWbRRWLv5hPAV8r0ibfANRNavCgrDf2Alr7ep
3YidLYp5EwaW2mH7DJ49r3MSqIBmfQ3fibL9GjKozPsuyKobDeGI6QFQegkh6mlut4NF2VsBZ/UN
yQF8gItt+SAZz89l7oOKAPvvbde56k+R+vzHmGXV3meCb0dPc+zbBYHxk5jefAfVx5gmCf8YdumQ
fwCpHNZmflPB3HhgaXUercI7NnbG9hS56jcltTxyBaBC6Y3+zkqyaZNATv5YDmW9a3OWH2xB4Ak9
9sPB4UEPHe1CbAsowFeAVslh31eDu296y68jWsM+GNcREvaxUol86JsK8B9oHbsbiJU055QS+VEL
uDoPsHyEl0vCvYPFtP/FgmrrNlG9fi0GordhPQZPfu31b02dVTs39YNtR0cX+FskX+ponFr3hfeO
97EQnD26YG3GNt77UAQj/QR+k2pjX0vUuCzASH6W1TTLqJibfmtX/DEbQiivKVk9OzWvdz3wsc8D
a+WhGoEHbxGdgkhKUsMkRkxbjDbsot2A0G3aDfzJT/ziccrz5r8B+dT80AASBrplVutu6wMAcign
5NnIVJKXLui4E5WhhFmGm8l064Bckm4rDVvvwIbUn4Xr/JdOCQvv6dpDVEN6vHm0SAgz67KpeAYH
+2yMs5Fbu1pb2Q4Wyn+vALBvHtR0poFWe6ftxq3jsfatrAn7xVptA51xURsbvaC5eLiH+SeR6aSJ
OgVIVBtK3EeRYbDgsDPP6m0OtYSZuYaReiU2A2bppvXfLBd7LQ0t99fYDd1r2Tv5zi6b9jNP8o9w
StF7gjQ+O3rZWMMNMEPhbwavTEJjH6LX6stMvNnbBPjs58SyFbTpZ3hzxp1IKHtI7dyLi4GqfOMW
6XCXmCKxTaSbixyazm3AhTm1hriZg31JySdmM3XfodJEt0l3hvGR7J0zaRXuQ7gapEKgfAfE3u3o
v3ArMLFtuisJCFbAprSw74Pa5ChOeV0y8MV9dQiSLFnJqy3sYCYWqpq0B0iv4uepHNKfBSFWFXWZ
T1ZuN0uPN/aaHH7xcJ93mnPnFgRZeV4fIRJCNvd1krHHWCzQGjR+dqqcvdfkMXS4IuI8TaO98voL
m5ipa5hpWjNWAHRR1C8Eib4ufORr1+6lZxuHQ3hwlYpcCv4UhtQvGl67/01AwWzGMGMrZ/yFZIsJ
gCXpNPGWw2VQasfZwCTgq2xTxDQnOxSO9SxUui89ed+xwsTEhtwBus2FAmvOvsKJHN4HPHJznOk6
ICZqub095EsTyriPVxll2aw75O3qcD41AxiefTP1P24/faHDTGQjWGdIPl0YpITN6jw4WRjxDL6c
Neyvty4WR9TOvQYApBIrxayFdW7K5oDB6Pus8pBN7YaH2pmmKHTkLxXIoyzX5ImX2rgcBN+dJAe/
6BNLIsOQlar9zIjSb7JtrCPsFtmWAg+/cuRbwCRCCeL/G8I+i1S1ZPkZ1OZkT6u23wrfp7HInRw9
War8U8j98Nwk9byHsVy6HYVQr7fHbmFm/NWGfveVtaMmkEPhd0oaXMQVejIJUW+6/fDr1XfbRPKR
FMhcMZXYzxMQZRMBVpGyxW8bZhFjgCZx2uSKPPI8+e92gwvRwUT3gUwJqWSKAiP1g/bgeOpghTiP
2pnTraykpRaM4El6BW8g0ERP8F3dJMhd4ra6xYlxBdC3NOmMe7UvOh2qFj022fJrb3k7P68fBpm+
0WBYgaEuDYoRQT3OGlBafRjs9NOwH2mx70h+9NoKzi3wb3IsX+wyPr0kdC17vdBnJsIvg5E7p4rC
U9cnjw6f9g34/1zYKyF0YQqbYjnIceQ5jKbBcPah8zZb3zwRfrtrPpkgP7cQ8wiZHPhuBl+0mGMv
uEibrFyDl7rFWPfTRWIYZVEkYfNyp7T3DfJmuwDg15XV9xcEd+W651wafre2AyIdVuZoYKI5iVEo
48+y7dwNBCtHKD039nPCgnqLjOZwssZWbGpQDXAksMUB9rvzBkaJ9sqZY+lbL2P37lUaApMlu8UY
hV22qesWTjmZfqqrSt/ZgHFkquQlH99S/zR22EFhtZXELqs+SnstN7ewbExjaDXknEO+FdbdbgYF
CVBW416Rp6ZJdo1LPujGr2Jd67e6Dn/fnnxLG8PfUuO7ThsI6xw5o8mJOsku7+W2begu67xfHDUy
WPnwz0MC9eU8/zg11hrq92oIcmxz1hSA4UvhkPBoQw5p7+KE+NGv05BHne35Z7jy9mtpsqWWjEnB
7dRhEnbWxyaok9+jxYBFkGPQWlGItDDcrmrPWYmrl0f+sxTwUUbYHlGAnsFY56cw61FFcdQIZyAf
iYjbQ3V1euPxRtjuRy4ykNbTE3g6P7H1PPa6TqOSw0P1dgNL728E7dR3urqGJevRT5wnkZBn1rcf
bz96YRRMrGaiRmdCKcg/jo6F6oh/Hvj8xFMNV7faWTkhLry+Cdm0g4JRWBv5eP3+TXTBps6rlZFd
en3jmFZJDYh9kAXwSptPdv4Gw8Yt7SBnz9eKWVdXPtLvl5bfLUNVDEnlV8o/EhY+wpB6xzg98fYl
98qog3R3XpPfTX7XsROtGUG7wcoTOE37x4JNr9Dj+6Ldel+6FweycK38t9Rnl2F690UuOMEuFD7d
I++S+eDB7L3TvQsLRwq1cylXRmZhUZj+rWNn2wPp5uQ4esVb0HsPzJleReCtzNulxxtL2hF47ySs
w2Pg5eHXyWvka1cmIQBadq5+314bS20Y63rykAjhkxccU6dWwOdoCIJICYAtzMcQpu5rxFjbyhtD
n8syODqd9ezM45fMao5wqFpZe1e/wf7HIApO0Q7UMhN6rCb2Qeb2p6Tz9129Jm629HjjalmIXkxM
hvSYBjZgl+M2T/BvsLmjb/DyxuoevVH2qg/oUQR7wBGQL9KxN07b20+/POWfXQFPN1Z2J6bRaRGa
jkgQJtBjCZNvXjDsp9wCbXF3u42raw1tXPrt3VpLZCItgZV1TMrkd1sjUaR8CDR7fsljVo/3nIHR
irGigyCtszZz6ZFJ9clhYH1ZwdoVcamXjKOVnJsMVtuEHp0m3Iyy/e72MM+qOXvR3tRGbd693e6q
pYaMFd3DTjajJPePQpD261zq/pi0zbApQ5H+amanx+0X7MD7GjOWNigQMJhsq+DYW3M88YPnhg8F
Dr7zjMLFp9ttXAeFYViMpc3hnJbbzPGOZPILEvFJeb/mxkt6yFOl6dYraBLbrXJ2Asq7Gzo40xvK
SgmPct9y17DXV/cvOwyMl0glmYSr+wyg9OGAEsxOV95GOdnZ9uY9r0LsLueE3nVOtv+xtZnYmNRg
+sA5GR5fthVEzpxEbtA8YNk+Imu/kwoo52AN+Ln0cZff3y0vEsgGqbLJg/yHFxws5SK2taF9TMEg
jChWd2T1FYyvQVD2jn3errHCrx/O0atG3Ot6iwedZdFjyaE2xhwtFPxdCdJeDnjPz/BoZZDgSQJc
RuxEb/p8Zp9JnlQrocu5rOwrsct0z8ppIDkLCveo22n+SDIHhjnJoKm70SUp/JNbFeoAA3c6nmDV
DHH4oCvadmN3Dokczstt7uphQ6mnv2pZhyuvdYlq197KiKiNzD1ZOhk70lB/SKZmjns+TJGFfMLt
JbX02ZeG3423GlEmS0HKPqqgFlXUW4O7IyN8blY24+s6bxhXI5LWjOQ6c3r/GOTJBrevbZup11aK
GLZcsD5K4wp6EfPc7EtZbVQC8LdjbWl9Vv0n3s6xbX9kQO247Jk7IqpodUCpaqVzF7aSwAjEHZDt
rEs1joZ8+iCsPAbpsC71cx18ua9zjQCsM1GPWjEfV7/0EzzIzqWTrozb9WQE+tWIt95g2zkRsJjl
s65x1nT9PAbyDGxGJfONJn510rMbbuCRybaAutFta1Vsn6tmjOCi229ckO5+3/7Oq7MUVAgjIpZ5
P/XQJAUr1BVT3Ie1HdsdTvPAZ63hp66OFSBmRlwqZ1XatibuKWQQk7GraAqm2JMfIa5/1zeY8Sf3
2kzWDYhfpeuh4P5lFrC5U2vL4HpK3zWji1fbs9O5PditnDS7VDtyl9V+cChLFwYKE+rtm077+bGU
pX/foARG6FDwyYBvHz6odbcqTaLZa6NyUpvb3bX0QUbcYKJI9JR47skq60dtu+eiTD/rqYDVO3AA
VpZGAxJ9K40tzC8zhuRdapUJAMInt5xCkGzSJ+7nDw5PV+GP18IsZpcRCaBgMJShj69JknIPLuSD
LcWppXfydAIjDky9gioyuRTZGhTDw2AXkuJwexyWusYIA8qblYPQ3Z27nkaur+NBv4V3Fphd86gT
QGSZD8GMVTeXWwIRPF6Pm7lYOWQvrGmTnOP3c99WcOU+ddW+JK9D+B8ZTpKvVceXHm+cKHSAixkL
8fKEHyvpfvA6BWQd4CbVx7v63qTgTE4vPFf501nYw97zvM+agz3Y2PJ4+/nu9VlpSoE2mQYDvrEd
UMjqyzXHbaMgW2NyLkwck4LTNBzkIbv14aVTPlewMb/AMWLYbK3x8K6fqIhr8nC0FUgZllkNDlEq
Yh+awU9wjgGwEjgWiHXAAFAGXnj2fBdOIzNJP1WZCJ6hIT49+H5VPXu95ED8QqBv5SyyMCFMhLkG
V3hK4dMFjHPDIpQJf8Gt9YWP/pNdDPdBJlwTCi6qsqprR7JzVwFulT5P+jWvAkCdv96eFEvjZoSq
1MsgaYQN8GxbY5xkv1UhN769NmgLXWTSjPxMWDZowy70krwIJzPg7fu4ndzIImvpv6VZbUSswK1g
R52G7rlnc5w7G9WubRNLL28cQ9jsZYXo8PKet6ncb13xE3brTRLf7viFp5ucIGiRjFVhN/Rcez9d
8akhqBh0r6uWBgvdYlKBgLUK0i5JvHOgExY51dhG1Zyu7BJL737JELw75bNayj4jl56B386QPFhQ
MhqCHx0bV0LVwqw01ZyxmMeRUo5jgAerO5fGTvOUVmtT5moiA+IWl1bfvT66Oghpp8nZaSQ8VNuf
VYmiCYy5wIHwoHqWDP3KlnTZG/65b6Gly+i8a8kWyrMEEewcOnA/nZKIio9AM0cjqWI3/yHhxHR7
Ni11mLGMO5F3tkJAOrMmOHTKDnaQGd64w7x2oV2aT8aZIyhKPnUZvsSuM2RH3rJ8JQAtDYaxfltd
ppnvEe88Ak13DJuugnVIpcHh6MoIZU4oGOWs2N7upoXxMBVDi/9xdiXNcfJa9BdRhUCA2ELPeIwd
O8lGlcQviEmIefj173RW/pSmqeqty4Vaw72Srs7Q8Jm3DpgNMGfzd9zNhu+pHDjMB0A9yWFAnwR9
zLKDmIW/crNa6J/+tGUSbyBTXpCoyQ8oPewljQ+q/lUU3UumVuJxYXL0963YmRPSKlJFcMw04VDE
7+tZ+iuJamFp6VSezupcsB5GL1JGGzSlCzpMggv02ln5cqXGoroKKsvOHnaGRyMPgdHmZVCbe+XF
wRDn4QxwUkwf/bQOrJKsdGjpJKHzW1I40HMAl73IStLA934l8y8Fj4uxujfTN7v5bbInmbyb1eOI
81fjfGlBKb++/i67uaGzWkLI5ZhZXJ6ZoFYbirp4c1FszlQBWdwpPtiFHbhGexxrse9k+7+RzcNG
9O6rKeJjQpxdBzwmqbzitqzhaFmDtp1RclqRiCeoweEl6zlLyqMny5X0t7AudW3V3hyTscukEwmC
6ldro+BVfb0+kkuf1tIG2I+tI7jnRqYCL3EEDVWtUZYXdjed4DIoNYoKlodRDuBrylAHqe8ckE/m
Vcnxv4jaC/vCPyyXpLBh/lsVUUrt8V7UTbaHyFATiZb70K/I+Jl3YRygFh4D11yT8mDAHuMRNVp6
gNnnuIlrVDIzatUizNNmOtgtIJB9Mw1//Bla77PnJ9BdFOaLZMR8m0XR/nKJoexwKNv4W13Bstka
E/Hdhqzuc0K6Au71lTXcOR13d/EACjbsDoytU/PkXhVu+gowO6SbRskAhb9pBnUWiw/Ufgn7jBZa
CtUrzA0jP6b/u/7pv8n10viec9mnfbelHsoFXaGivKz6Dy6psYt5Uh5G02t+x9gCHsYpd2Q4JaV4
Ghq8sAeoN/GneeqG/dB0Ym0tLSRPnWpEetqklneu/TblGDA7eyta94URcDGud3WpAe0olpsw5pU1
c6LUyMNYjSFM0cPW+HL96wubly4t3+Ll0K2tSUVEGvY9mCLUAtVw8p9gitV/zWmdbwuzE95Kelxq
TstHRjHlKR7Y24jnbbeDCsmxgXlgMLrjk2TigQ7VTSA7qivOw2/IH0BcsCKg9FE3juuuenDyzNrU
Egz00G6camPSug29sh/d0HR6sbYFLGSXv5vSp6XJ69QtZ4ebETgTfVgr62DhRRxE1fL32NQrr2dL
jWgDmadlZQxZTSIYdHcZmD35My3ghWL9vr4ulladln3nzJtBAzehRuPRtwS29di//NkEcsdwvBtX
tnb9MsZWwr0V/t+TmN6SeOhPcy/SEDX+Nf/chT1EB3dX2G6rbKRgi9rOQ+6oD2j5r3H0FmZA1zvm
jl+ZWVIMUdWUv4u6FEEJnf2wnKxvg6mer0/DUge04M8A3cyoJ/rIt+LHZCp34A2shOK5EH4hg+pc
ENLNxsDx+hThtWzXJSKQrncnpjEE0A70oiQkUBmz3bXhWlhQOjNkLnteCju1o1qWd7acnlpJf8U8
XzvpLE3HeQQ/RZ1QuSmBLLMjHk9+MCNtZuFYlP6WnffZfK7pmqPCwhXj7zH3U0syB6errmc3kgVM
p3qL37exePB9IC+c2A1wtvjhDurX9QWw0C1d0MxjNLHMGqrannu0m1dGYb8HX598zDe3NaAF4TAC
U+84uOkrpQKrKfay/+r3x8KrVm76Cz3QRYULFwREp4Ci9jw/yPKeTuUX0bkHwu2VHizFiPXfmYcw
hFJmnlSRy99d76kc1urBCxOt02gmkCJZSUsrmsphl0/GL8cwZohbsjsoD/y2Z/XDNbKVeV7qhDYN
eK6ijdsJGnXJfE+h2hmQsVm5PP5lZVwIdZ0fMqWzslKRoEg3W9VLZY3sybYzBgoiG7/CXMDZ+CD/
/4mVcjYJrFSDdqy6oM1yuMknMAoUgWlQsvFaL94OcE/alSBJ7KzM8kGiLFDz8zqJp397OtaAGD9b
zjCdXG+AqWZbMTA9K2PXxE13X5ResxnP7tXX1+7CaULHtctqVmaWO0PEEpSDEX5Z9QS/lu47c+Xw
MCqO16VWFvvrrS1kMB3mTgxaFwSKqpHy40M+tBsLGpW4tt32dS3TT0UWSxtIxsgYimengj5y7N9n
Rf39ts+fo/NT0lJZxXKXQJu6QkFPqWIT998g2rEyEUtDc/77p6/Dz6EYoE0/RXEFR1qHl4/2SH9D
hXeNGXn59dqiOuEIuhuDGFTsRN2QZvsECE0oc0xt8Y7z/HSnpqZ4nWWRbOI2MWCwJvlmMmwRjr1l
7JTKRTioLnu7PpZ/9ZcvxJOO2C26sevOl8ioM1j/1E9FchCwouRwahbxPvV98VV5Xg8nU+Im9a6O
aetschAI66A2gOECxCrfxTlLzVBAHdnezrHdHw3ID360fgN1EUXm7LtPBSA0riGTenv9h19OMrau
MOlbI+RRcMOMIIwE7L8bWam5Ijd2eQXYur4k9/3GcXFxhWbEhJNEEo4MsIE1jOPlH0515fa+Z6Uz
AOEdWV0KRtYMa5tOxCs/falapPO/kqRte1v0duSr8g43rTmA/0nIpvxnxjN1LLvm19zkr7LL0t0A
Y/AGauJdmQJtOcMMh/g3we+wxrUoqvKETbITdlTAgtBJ2qj1ig0IT25YldWvygE7/fo6WNiSdVoY
6Nk1aeq2hoiKMwYFjHE9KV6NCU82wBzcdnS1tBuKBXFUU7R+FXGrkKHFAa1N8xXtp6X1YP0338Rj
msW5nZGoLWwI8PDhqR1XazdLH9euPpaV9C23KtzoWb+rXXhpZys7yMJ+peu5J3lCsxz2FtEEvY1n
GDeOz0ZeVUfDhrZ7rYr+QbmZu5KlLkck1SH/LB4A7MkKPJvhPZSeMSr9wzis9GTh8qDrNJe9Cd7I
+bjiJjzoui/eDBXLjAYMAsJQEwpwlAhM6a+s16WuaJuXmZS+QNDTCGkeqso2zhrkRKyXm6JBB/zn
aaw83wAGE9YBsEFWB2jlBh2qYLJbU/5YmHjzvNQ+7Y+t7I0hNTguPyjQsa49+JD+MowB0nplQLq1
g95SM1rIjVnv1RDIraKRZKGahhBE8GPXRfYERSv187bh0mJPeryDY6PAi1dLoSkeo6re7ZwZp4py
DZBP/g7MvzusrcPOARkjnmdgu1fpXITjLNlzW6YQyKjGiod5x/lTlgIPAvMTs/wpFSMvsR+796nZ
YP56pwxHa7ZAEMO/Bn5l+PuZDlARm1urONCWQNnE7qx8M44mHm2mwQcvSQx3zLDElhaFd1Dc6e6U
J72NdK3mkGQzBMISJ2WvxEzk1ig7L0iLNtnytIWQCki0Q9sB6jIB/yoTKEcoikq+9Lm/lcynx060
7nPuV2XoiVI+llAjewAyk98NkKHAXOEFKQCHkhxSEGbxBMehBeqenZSAF5433agA1lHz9DqqNt57
FqRBbGcYjnVnA9iOq7QfiJ6nD1njs9DFzh92c2LNITVt+psDTRTVAB3fw8d1epM2eaZt8otD7Wxo
LOD6R0i62HXcPWVusxFxt4sNYC/7PklOk5kmGwf26dC/Y9w/2qOj7qQVp82mA6ALSLTZ3rZu1YTU
g53zPKr0y4Tj+MlErKYbaRvosjC99hdIFSQksWSvheXzeVP08HI2K9DFMaUWxbCzagMNh3TTt1BK
oX5WPLUxKoNbAxDjbCPqTN5WtLV13kFWkrY3U9bhAAfvYKs3eOSMvN65lpPetP3Zuk4UIcVUmVz6
pyQdQgiK8IDI1QC5nBBtndNgNKmkqfLKaLRRchrauAkdmjQhhNzVSnnoci6xdUKD3UsoKyteRjWF
SN5Yg21pGj8NzBUU4vs7MRhr0b7UGS1rKY/BQiKxu4h21XiEzZ14biZhA8nD5vdbchaYbv/Nvz6o
t4Nftl1UWQYswxK32Ptj0nyfi3S6hyJwtpIbL/MNLFsXqoY4a5OrBlUo17PVXZpXNbjWSnz4xVjS
rc3wDEiashu2nszpc2ma2Z+0oel7SnzP2l7v7OXzi62Da1MQYB34M0D8dqhTGKVPuwK79MqyuHx0
tHVYLXMNf8oSoqI5rVE/KD6aDgd9i9obb4TUz/UeLKwI/eFIgi/g2cIF75Z99JYZtMUb5NJXDhML
w6Pjdt0J/A9jthUiPjl1bnpgIl0Z+aXBOcfSp21ewkOkaeZcRbLrnt2UQ3yrH6agAtoyn0DuvD46
S61opyFvtN2km6iKRiVDSN5+s5pyV3r8wS6d3fUmFiaAnf/+qSPJQFpiOwkcb6wOz4p5Au0Iw7yX
TT6uPBz/vbpd2OF1iG5toRLvF7MFuea0Bl4ma8VbPhJIoBPhqWM7xBIKCHO2HTveH/p68A5oPn6J
uT2EogRdhkEBce9n/vziWFMdOn5NHsG1aTY+2LR7qkj8yvhEq8BuDPNkNwMJDEDfj3HLUrAx8P4q
A7ygQKjes9s1geaFtKmj7D1Qqs0Cta9IWB89c4N+OLv7mUFi/Gy6tevw0grQioUW9t8Ygi5DRJw2
3Y5yjB8F/JA+THN0/hDp+Cs1qaVQ0TLzOLIa09I1EYTpvk5V/xzLeaUm+VfF+NL8aylZdn5vFObc
RNhSHojdCnLGdIoHAbkaEaTZPB1qM7P7jSiS9r2Fp/MPhSP0XW4bxT61JLlTTVd/hSSbcxxbUdxX
COstK908cgo4WoXEmuuDYoKEoEjSn85ciR1TMflddW0bmXgR2PNUVoCHu223BbUD2Bfuk0PTG/MO
xTK2T8pxOtAqS0+UCvXETJG+mXlrvRsVhYS4aNlh9mO1lZnbv4GsXx5jMXpBVxBn49ViOIxTJo+0
rYb7LB7nQ8wqGjZ2npwgCY81zyHQF47GwOIDY6LfOl5dTEHZdBOs8ISlHoqc0XmTlUWXHn1XyA/B
fOBhW9hSBiQx38iI2+/1iL9c67Z1SUjY1E1eVwhoeEw2aFRlkLkbWg8bEvt7VcVBI1fW1EJq+efB
ORlHTjPlnWC6VJ9owsmGud28KZmVrIgTLTWhLVtrms/VmWGKzs5p6ijn+8RcoVQvRISOQG85p/XM
qyGKobAYMKcjX3tvKlaOKQuToNtCQM91slXmmVFdZdE0mM9WlsOqYfgyeMm+zdmfyZxWpmEhhehQ
9ApyzKJFvsUhoQhEI44pXDty9p6LaX99RS21cP77pz2kFjODjhdQX8bQPZhjD64YyMkx5BQDJ2O3
PSvaOiodlgNQmIytPmpB2rS671myjcERu60L51XwqQtmqXwvLhQ/QRlZ0RbOBTFQXPeG/+f695dW
k7ZQW8OwBilqOFNXabEp+zkkUMffXv/4XwD5hQyrQ7NHu0ytok7OVeoZYh6lCS5Pb0FivPMSbwNv
4/gJDidJKFXm3w2ihMSmKuEfmya2s1UkyXY5r+BwxN+cAMKSFu1gys0gVZdVdsgzyPdXwug2aoIy
RuCwRGwt4FRCh/HklPe1s4XehHqG+ONwTx2mtiPf9nzsH3IxODtVugkMDIqxgEfT1G9cICdfiFW6
QTJVsF2bhoR/9cve+95AUvzJInV3lw35ePQd0r6PKY/vUqOkAzxWsz+10Rsbi5VNMI5dkyAhN9W9
gh0kMLgUXi54uxuP0jYnB1rOKgPtd7L2bcqMx7nkylwZ8AVMkq0bYQBibAlpQRQNdYFdobJN2RZb
nkz7PNmbhvPV4++Gm9zR7rVBCQE3hJXcvXDm8LTjAM7KXpyUNT8NZvXHm6sNnBE3LpVfzj6r1FsD
CC8EtI5nn5osdUcLocZH6I/m9iYjgDu4X71Sbq4v2aUWznnxU7w1cjbTKcfb11lMdGZzYLKfDSRY
hbeSvhdGSje3MGKCi2ZtGicG+W6C2ptB5AH6PkS+GsmawPVSL85//9QLaqjWHkr0ovJfBpQQuZgg
IXnXtmvyjgtpQ0e3d8IpHD+eUHxlJWDUrfMED8E1rbClj5///unXWx1TZpGhbF80d550IIBOV7Lp
wu6m+1mgmmUIUszslEuom07uAOq25URQKzzgXB4jr4ivch6/3LaWtPMlXu7HARIlc8T7TVkPz/CH
uCtGCIYWzUqFZ2kxkf+O1HR2fDGNcYbgorP1cWSyvTaU2RyKXOzh2b0S3UsTokW3kzudmBobVg5T
vvUcWCmsPTkvfFlnHmUjEaogNgG9aYQKc5sE0Nr9fn34l76thTIZbCRdqEhFLKbvsHB+l638uP7p
heOdDlfPm35isqUkcjKKw7DlWycA4p2tO9RPt7WgRbClBO5QhocYSEUaza2f3YuxsrfG2DuH600s
jc+5c5/CzGGG3ZR8gBFFnX5vRf6QKbG57dPnJj99ukzH0YWvknECADkU1R8JjvxtX9bOK7D69FFQ
Rk3TsHHrcaIG8szXv7w0p1q0tg7MWeYm86GaoDro3tmQFnBsmX3EqhArQ77UhhavZtJ5DrFc/yS7
KnDMDMX/H9ReQ4UtZH0dU56mAIVh/+cnRiOcugJ3/lZab3B5Wxn7hV+vA8obN7YdZzYh5Tndd9Cp
JdmfspUrw7+wGnUQc1N50GOrrTmCbGy1azkxNsJX7gpW9eJPJ84/l6ahsr3BytvTMMdmBiWQONuW
BPJgU1lb364voIvJGG3o+cY0PEjTx8WpGPLsW6I43Fgamh0tP5+iXDk08Lq8f7ne2FKHzj/iU4T1
ikyyn838lDQc8mNVhhJlS91jlRVrIOKlJrQUlIk+VjPJvKNP7pzG3XrWgffN7rbff2700+8v88Y3
WV9WJ2qpYo8kZx9t2uQ4/7dyZXM8j/s/lw/Mh5aE4DNQzUXuZaeKQG8iGGNS/Uwz5n3ppV3mQUHy
Khwbz+kDqEb6K41eXMbE0UmF9WDx2K94fkKB5h62RC8xWrk+ZEuf1obMT9yyTfu6ODkyZ4+d6fzp
4mxaWbxLH9cGC1gmwW2W9rD7aKD/2/AfChbLK798ITL0Y1fTe8qJcdc5DXjr/JlDV/DM3KbZPbGr
6q6f4YwXGo3v3VJ8wcTb/11bNHcz7tnQSKmH4Vc+sVfXnX6oag33vhQX2kYx9InlG/NQnEan6IMu
GeXR9GoSCD+dVgZsYTb0a5zhNF43AHB0lCZptzF3h30zNOkKMeHiPoHx0Y5zY1l1orNT75hLFsr8
0QdrpMgY9osv11fqQgP6NS2HkeVYg310Anxs+IHrMErq3eyPO1WMAjUSzpL99ZYWBkpnIE+0Iz3e
HxFuGaTBwN337wq49G5u+7qWZAcJ3D7NnfJUg+mztfnghNyqy5VpWMhPrraOqllS1nUK2kwZ5Gol
8K17GENkQcXgIQFRQxXaDvvd2vLttt5oh4+64BBp96zqNM/yS5lkr02R3XKpRdbTVhSZisooTa86
uXDbCF0uQQTv4SrSwiJHJlD6SesVpNzC0tIvDMVI46ECnv6UGeVb2su9n9DtlBmHsm/er4/TQnzr
/F3TatqOlLCNSCfjhU/NV+ZNP5rJWHvWXvq+tqp6oaAH1xn1ieFIUKMMU6QMr0BrzxoLIaFTXY2p
92jt4+dP9vBQKkgn5axYO9gvDb+2B6VAc0GGvq5PLdQkA6/IjIAQ9663q0eDspU5XurB+e+fzgZd
wbu0pZjjUXjjXWuI4Sy0Za2s1aXh13YHWfdlM1NanQSt2SYexG845HrhBPu+29aPFtfuwDOCq1V9
GmoC8lWd/fY9wILHZm18lnqgBfI01eCTwwDslA7vlfveTo85Xxmcv0jyC4cm/Q6RGUOeQ4QZNqIm
9Gc2UGp3NxUmG1kbhYbvHnCbP0q76t4U4ENbzro0Smc6HUBAH3dQN7K3VeyqsG0tEdDY4K80N39B
z3AI4iG3Vy7Hl+GyxNFdakaK40qTlPxYZLnNAuCam+faTx0vjCsLVRCVwqeDn33ap9537p12lsBy
ZG7kzuamgzfjezoM8ZvB87XK60Iy1+9GsGWQMeGcnNKSR4Cj3VWCPZWk/mJxwFYq59mYzTm4vsDO
ieLCHOlXpZT1KittzzoN7gZORzujqAILNWRTfTszJ643shDpOnioR9GaQTKSHzHPH02bThC8A3uG
yw/fWZvHhYWsgyxGMqbFrCboNheRq/x9YxmhGNZKuUtfP//9cxpJqWkqGKsek8kDecayy0drVuIH
n0tv5YCw1ISWqaoOEihkdGEIgrXdVC5eT9x4X5nNGux0aRa0ZGVD0TGePYsfQc+uNpCxvIcznB2M
eX4Y4Me2MtcLCVdnqvotk6NQkh+5/+51f6x65YSzNDxaojJkCsMzOzWOLbmDOHM49C94eFlJs5dl
Doije/S40jHMqYO2NFz5Kjzx2fadEh4BTkTESDfw+9jYVq4+srZ3tywe/ZBMWRYZVTXvh7mvkJ8o
C0ruke0kYn87MXO+rdygkz4TDrEaQtDxEqKReEaCiOSTI9deQRaGVad9towkZXL+elM+ZFCtk+nR
Mn9fD/vL8DGk1vNK/BQ1VZPY3Oo6/PQ+LYIGFsEhcGRBikRfNGonBreBBhbutqOE1R8AhlsAr1cQ
OQuJTSdoUqN3fK8h/Gip7pHHIhidLgDBdTelpwYG7te7uNSKFrSNysyEVpU4FTXc7XLTf7KE5e1i
hz7OHBJG/mSucASWJkqLXrBwzFT6ZXzCcSY5cLx477xJ/S+1rbUX1oXIta3/zpYrhFNPbBQn6r8r
eJGZ3pqT+dJv12K3BupiJjnjR7u0frptDbYQTtgub5qVaVhqQLszlHnHjHI0OcQ/6RQmRuI8Kjyx
foGcodhen+mF0dFJh14PFDDMtvlR1YeOxKEp11yNlr58PgZ8ipJuqNrRbzPjCGhEt6mB5NyoYuhW
frePr1zY4HWuEbdJPXQDfjfAFjxQLf9m2s7PbhC/5tJ6iidGgslwACpn++sDtbDN6PSjsaOy5IYB
a4l0bGACQb65af7S+DXeQIX6cr2RhQnXuUWzdFonBkL7KPJhg6fhjLYhmLIr28HCAUwnFKVJ4jhS
UX5s6/RB2PXvLG8fWd+8Ap0fksR+y90bqzM6rcgFSw4lXXTEst370eEblxcrG8fSutLieZpdALKs
BntamT9LMKJAMlpZVEuf1gI68ZOmKJMqOdkAWLQ2o+HcwWb0+twurVgtmA3fAG6D1MnJyvziBUXj
1AlRsHS9bamAAPBxh+th0zrU30bIxhwbH1ivzfWmF5aVzsCFeexoGfUkTpZvBo6bQMEjmib6ev3r
C5GhM27zYvIqo0XHIPwJpOvOMfPQg16cvA0+RBzdXyrheEzE3CQnmkEgrhgP1QS1ENij3pZn/x6f
PqWqVFWFD7NQ41gnzjGbazze+s9+sgbQXBqg87R8+vyZ9lzW56hWnhUoQaCs9YPlz0Z74wScl/On
73umT3DVRFxnWQrZLmHyIEU6z5l6TQQjtwXHX87vp1bqsqfTYCOfk8E4mClEsBR9u20FaSEdJ17l
x42MT3CZ3cztgTX1Ay6GQV2au9ta0CLb9RtWJTWOGVnxx8keDeI8Gfyhc8jKdXvhwKSrTdgleOcz
+Eq45UiI9MT/44mPaK7gZyyr97K118j0CzlcJzXnJekdO+NIrB28kXG+nL17366hZo/IHr7IdE0P
biFn6MREAFfI5I2MHen4yPM6lE0bMCBar8/H0tfP4/hpMTkx890JeLOjR/o3UMQgM5eRV6dZm+/z
0r9wPPjHjMgrK59PNT/KzD4wCAqVRvNy20/XormC4hKsrRDNJKUBfAGDxodpJ0xXbvu8FszwuOSl
VTHjODmAQ3cojVRFHod4ol4DES+kI91wCFQw14UcLK6yRVQnZRD7b2MLjb90TTFoafC1cEYVgVo+
xY2cqeq1aFGk7Ncomku/XYvjjBSwwPZwIp76emPDgDyj4ZilgZ1/uW34tV2aVoOXVniMwRFAgFeM
pHSkA7zl1WDww/UmLveB6vz+nmQgRp+vPIy9kA4bv7uX7ovNbzvFUJ3kn5FkTiBHxI6D1d755gjT
8mGlWnE5zVGd8Dl6AIROEmnOLVz6zRFGE06T+KPizg7MkjQvBTRRVobp8iqiOvsvTTPYz0093hCH
ctgWRpFt6eisac8uTYIWxSPUv+Ao3OUnacYyB/mkMHcmFCggDFSm93nrFytDttSQFs8QaqHM6FR8
8tk9aZ9Z8tTwn4757fpa+ls8/TfRUV+7P4PfxVyH1fHp27fHo7F9vE++0D3dR0PAwyKYQjO0wjKI
ePjhBABSBqA27PH8FNobHKCCPmg2zYacnNP8BsHJfXU3lQG8isIXY9MFXfBx/Vf+3QYv/UotIyjg
qMxeAXGsBNBDSZNB4DUfY2+Lh57mZMDfc2ul4L9t0pQ3H67j4Wjnzal7C4yegJX8391GicJRhsAg
VeBD0xwc3eOYkaBz8pWz/eXt7B+nDDY01dD5bnxyx3I/1E26UYn3lU493VwfwYXA0wl9/pBRZ7CM
9ORlgGVXKPq8QagyOUIQTzVBOtkgmdI8XduEFmJPZ9/xAcxiVvXxCVi6R/C2DimLbypg/WOZwV0c
YFL4PMCQIxkeYxAGOffMXSZ9E8zLMUxxf99dH7SLs2LZes12Fm1Beglanzi/HrtJ88z84oGx29QL
baotKyELXscggeOlr0SZrAB/kFsbmHFEY2t+9IWqg7NUoqBrrhB/Lzz/xBF6pO1OcGomdcnsPuq/
dXNYf/ffnRYNB+6dPQUogzyYr+OPF/XM4mBeOe78LXBcaFMv1GJpz/Nkx3U0lg7Z8FjhWqzgTfHL
Qvnlf07pFDvHFd23NDUgNzXWrfOCGnK2UxMftr3KQUuqmsm0QiOpqj/VKKfH1suT/+Wl7cIgloxd
mA31sM8q5wx8qLP63U5SZu1ydiYzxAUb6mCe8uQDwPBi7eXjYlq2bF017HyOljKGHHSl5HBfwvQ9
rHNIDfglNAgzY45XjnNL7WgzloysbTmMYqO2HYI++WXUkPfyN1NzSzXEsvX6XUtS5IYY3wfvPwBB
b9PJtdeDhfDRxZwmqPrCWdYkkZA4CqUungialFd7n479SoReTGv49do1wM1zOY20g55a5SZ70vGt
NfoTaHXdfUUSZNJkJess9eU8PZ/uGxBtMfpZsAHi2U3+ZjBmhX2L4m1gQlNt5WH4YtLEkjpf2T61
QYbaHK2+zqK+TU79QO+ItN+vZ7KlT2vjlBlWXtO0r6I2ye8Aq34tJfm4/umlBaqNTCnylkppkcgz
//j+rzj7nXQksLMbP3+ekE+DwqAXS6wOwoVenD9a1fA0SuPDlJMMTLUmXb/UhfOofWqDs4HZhgmE
vEKmYKQIJJ79RPzMjJteejG12imrmRsHOguQ5ALcaVslc9gPP1hcIMetQav/+kZfSrPaEQl+y71T
xyDiEXi1HUldJTuBc92PmhD/A35m4lFRSu/gn9fixlOzbW5W6RiYlCbQBylcLIt4BAN8EHRnouC3
AhRcWHl6RdqtaiqLuZ8jg9zZsP2CEvZKZlwKSW3WFExaHPzYPqrcCIeboDKywG5X8DELS0KvP0+p
WdsJVQAVs5+dG8sQiof2WRTyG8jqa76oSz3Qpow4vTnNNpJKneRwiu9bL8xID4UYMa5svkujr50w
Grd0VOeAp94YFgmgIx5AteYmkBWSr7Y11XlZ91ViGCcJ/8OgLFvcftzKTb9kopvW9GsXeqCXnpnP
ajN3aRqhfLtxmumpb7sv1zPX0mlILzwnuexdwRM86dXlfIAURVGGvSrw5tpUZG/kg7mhlDnPs4eC
xx41lfmHWdnw2fThggxUp4wPvh+XP9Ma2Ga799MvlOJvre+u4d0XlqFuEk/xzm60Z/LR4GN1swJa
TKQaUGeueHWgHV9zqr58wbJsvUI+OBXAOv2ZqDLGM970OwEh/uY0TfyPZxvfGmE8cZxPPWd8GVlH
V0L48ks4mtU2D3jDmKbvDuwE3SRwKGFIAePvIHbcNBzmKt7APMQ5mHWXhsXsiEPaNews8r2y4V58
UUHrWgZJbNP109mfIu51772vPhLqerCuMB5m8NV9lTeBMdYP1DXW7AoXIl6vgcuM4w7WmeyUgCjt
jG5A6Lear+lgL86illAwgxhH4Xhgp8RhLpwwNpptbVqAA7/ZU7VtyullTNsA6ljXQ2hpfWr5BWyv
pAZhBTaoVrUlxvfSpLuU33XZyu6x9H0txZAuUxwc/xnuEA9zLo8KflyzgAVPNj1f78HCjOj1cELy
ErClVEIV8j6b4Crb//ThU3T94ws/X6+BA5uTecIvwDyFhpY/V8HkQBaU/irBlbjewsIBWFfoS0GT
lizNZNS0IPjXjxZNjnb2ApL5ZshuHCItSOE2l1LRI0w8+ehyHyzxD8bXdHqWOnCel/9zdiVLdupK
8IuIkMS8Bc7co9vttr0hPDwzSQgBAsHXvzx35cttDhG9crgX4mioUqkqK/Ov2Ctoa0jQ+P50yccs
Dn3wapgH7VQxSGHiSn/52CotDL3L7Y40WUAvjmUfRQuim6D1JITM8ghPNeRzqNpwKWs7vgj03Bz5
0nG0avQUvgUlSGHCPAEbCRj7t6hn1g7swsbRKAoGRpAtXyQd/zjKN0i8j8fRtafk9mKtfWBh02oy
2eirCYqnVW3ifDDyCCedP9kgX974BP0nRngnWiULw0YLuAfRrNw/iyn3zjZI7RKmegBH06nvIaBG
IYhieeAlC6bQPoxVM+xTmdVl4gNhf7ZmMOFNYDTfBXMGKQEy1MdG+PMdmGsgtKIDN39QPmkuNkiG
7qjUQzS6U3sewA+PgpdJ70QBD9l22nkdU6Ef3SCUB2QY+89a++mniXVNUqku+GRnjXdsDQ8SVbEm
qjuHJaD2mhPoAv/0hnZIOi8AZ3+vFLq/6bgroXf+yPoJ1S4jyfQIpRUThwBhAiLeFvvCDNOXye+A
zgjb8sSHYj56wWjO0rWqs5f61cm3h18uZBj3EHYpkPVts4epAvkIpEizn/0cgBoXyqfBnyKtpoNX
9vKgZqLuZAq1eJVrdaipBe2zJu0euhR0ZMU06r0BfBzkyOH8BiYluS9tq915iuf3Qc/BlNAzC/pc
lSIP1JMWEi5NwKKMMRSBx7Z+0174x5NiiMHN48XwMeEFMvHjYYAASoxKSnAZqrCLQZ0T/PRGT+5r
IsWbz+bsrbezPMmDrI+B+XrM4W2jUtXgQp7H7qS78n8qAEEgyCLE0VVUXpwh+9J1GXvl2TjuR5cK
UDzPU2wX/o9BkPyzmD3/PnA4v1N+V38qfA3NxlFfxVPB1dLM8/8+YgZsqXE69bXfgdkah7PrDvLK
WKW79lmb6iN5fcb+U8XxyQzUJLyqY+dpJIsBvqgvvxvItCRFC06LD01jWcwZwPDVD0MJEmBlPedV
+pQN7RcOuOTHhl8kFjya2YI4/XRx3TLq/Ke6y6Jh2hLFufrn/3oJtizhhFqX7Zg33rktwfhPq89w
FD9v//C1oRf3jgeVukK6vguRWTtyrQdGPjjw9YN/XWhuo3KQwIbNJTfuF6+YHjR1NsoQ73tmtqzV
FELLYQJ7EF5zFDJPUCSmwEVtVILWBl/cK1bOncYBm/kFnJBxUKNHyrKh1L2ldL02/OJW6ecKUiRy
lpfZqcE+mrsQlWWIq1O/tDbO4vt3L6BI/155MUG4oW5q7zyk0FjlXv7mWH1CcyMTz1IbEe/KuVkW
UpSXFsb1IETPm29Mvur+7UPncVkxaVRQKCHgAMFR3j0S0IMVEZtFvnEq3w+z2LI5G2Q/xnId7O7I
YafcxLT/xIsX2XqRzTZypCvfWIqZZx6UiX0kHC7GY2MZOQEHM6zb9fv+GpX6wTQ9UKi8DdHtFVs5
UUshc6vmqe8A5HAGGc95aL09zdpIzVtgx7XZXD/7lx1TKDqlbWE5eJoW7ZlrV+0VemljPE7RNVjx
EBXHrtzI06zNZeE0SE0cnvf2dDHhPZjoooY8h81WMW6FsYgtZcyLvNF9OmP0GbryZyAUzMlKmX8e
UGGJ09JJ92bq6guzildWZvoADiARD9LYJ5Oncnd7u95/bLOl2Hnvln0veN5CQS0tX0w/ursUfLl7
6YZRKD10EptQ7+16KI+yaehGPL5mrgu3Q4g1DrbRkD/y0ADYP3bFlhLRypYtqQh6A722uWvlxWvt
e66qX3jWH0mWftBhLqnbKjpD3VJIEOtn/h2Eeve1KOvIr8mf2/uxsjJLFfHKk6ntWlcxj8B5yl3n
LQAS7PbQa0tz/ftfpgPkHR+4i4ajFhg83+ZRAEmMwXu6PfraD1/YyjA4g3QEQ2rWmk65bx/A3rbh
wVZukGVXu3AFsBZtMV8y/dp7f8BUBcjaN09vpX/Wfvrijm0oKDiUdvxz7rPuXoIN7VRrkx9uL8yK
x1p2tE8Q2fUQtYoLa8omboR90W74MJbyvstJkqlmi5lqbX8XF23fB6kILewvLcBsWdNoQOZXFx/L
moCq5d/Hx4SsrTnn86UheWKBtDDVNFZdE2n7Q3gLxpY97coJO6/SZri4BRlPk6+nZz5rHvPQVz9u
78a1avdO7LokIUtlR13XzafL4Kl9XTRlUtbeDzOCv7ue+afQM3s9mI+5uSUlhsgqUouK1herqqNU
n4i3MYsVi1iSkE0ydXnogAiaCvYrNyhr93Qe8YRjd1VnttLPK3axlNfu0trU4xA6ZzLyz20wvap6
2vAW/7TpvLcPi4wMSELdKRUQ8OtCar8I6YRHT4QAURsA6h/m3Bl7SBQrbWJvyHURh6PXf2qbJjtk
aiKH0SFoXrNAAVYcdDgOvzsQaqHWH/KCR6NgJFZVUOw1ZHHumATE3KLW+IxUBv1CBwsv7bAN/+Rp
hvejzwoWoUGpLyNAb+QD6Ukbkc41P0EwMyFVVLSfb5+9FQNd0h5UbqECySu8LefmzLLaJEGbvigZ
vH5s/MWtGvZsMG1ZyEvHmrgb3R9kag5V0326PfzaoVv4l7yfWN6AOvripPyUN9kxa+Q+J92+mYsN
g1mxziXHQZBlrNepAfV1OOVHZ7ZfIM5yyFOk7Kw+eGFheSx6uVWqXJnQku4gJxp66FYlITLDoQiM
TC3/n/K+SL1xyFf2273eCH9duGPqTHWR9uxi06FLVGDzt8zm7nlQ7lZL/8rlsqQ84FCmBEmXwZ3S
zDHkImIxvNXmNfeG+INqp2yp510PfC6yoqZ4QAQP9XX5SeMe51bdZSj6bCRE/ulWeschuIv4AXw+
lQ0h9/ZS89jsiwd2BqYx5gmxIisGWwTgI4l1P+zIPo3OL1mSPog3b7f1+RVX9x+pbkhvMqBWQIg+
KPFFjrm91wq0SRuPorWTtogw/HBsAmhiqkslf4MQKJrtR5PyxNmqBaz9/IXlU5pRCJwByJCrIA4D
/86fvI+9rJe0CKMpWGn3JbsQ2r5AWPfZE/5GZLSyKkvmAACyKZ85hmaePgnwz4LI1s0jIOVJBJrn
LfaoFRtZkgY0anJpExjkZzI0JAR9Zb4VwsnAY0u8uGFFlUUurbbK72uTWhg99Od1WwnomXkz3gXq
sVPfbYg0NNUGMmxt/Ovf/3IqTlbWLbRW20tu7ecZ92X11UHZm/UbTusfiNk7hrgkI29YS+vUsp0L
iZ04+DKCQyISr330NJ/bXRW3R/YNRS3nhexFYp2sb/pNvomf5JOBSHwCZqX4g9HgkqwcHGnVnGWQ
uWJteHBMMCdhV7+krvqYIh9kMv69lHOnuWsmz74oGs4PXdaUyJXTaWOjVmxyCVPlkxNKrTOsI7VP
g+I/pN8/376J14ZemHuQdg2akSrn0o5NuVfZUL+gDIEU0u3hV+6tJRwVRxjqDo4LKTxjHQIylKiJ
FypK+y1OwpXfv8SeInawrdHHznqgU21bc1el4YZPWfntS7SecC0VDLOGVCWVh76+n4M0Rnpr45Za
++EL4yZWZo1hatsX9HD/bol3Mla6/9Ci/4d9wB5dd2DSvUwQt+Ldmwgg5DZ9qOWcsSW/QAGIinFE
xyAZ19z3aE7VBOTIVdHNG+u+tjLXv//llrw2zwsoa9oQRcpPSjUI2AR4vG6vzXV533FJS5xe2VHm
EkL9i7lS8HKTX6RMH1glcmjdsTb2jb9R/lmbxuKiHktU/Ya0dS+u8kVc9GOXZNzZiG7XzubCbEMz
dhSVquFSsc/upKJBITM6ffB9bi/Ccwn5tMwhjr40w/gLhB5fvdz5WqbhQ0r5xwCTKI/9e5ez0G9D
KkdYlx3Mz57f5DvIHFYJ9WYvbitH7W5v+PvvALr0QGUK9hdqj8AoM/XLB1TxPE9TDQiS09bJEAry
SnqvG6KindLftz/5/r1Kl6CQDHy3Hq1KaHA4w64udZgE7lQmXpjfWaWz1aT3D6TonaO8RF/zVpA0
zz3/YrUGQY/DK6gzo0DdQXxtD3Ynp42EAjPeZJpm73I17n277I5W4+tjQyr2LSjwzr095ZXD/h+Y
tqlmAX08+9LVUwjpH6rpt7Qc/A/1XzPkc/59WmSb16m6XlM+cKu2/cMp3VM/b1UhV5zCEsI6c39q
Q78cLrVbHcLpS+5lO4S/+zL445e/bq/Q+4eCLakVhtSqPae7hiDKj9zmlLriyGgVUXRi3P7C2h7Y
/14jDso6pCIg6FjUWRhnJejGvKbeSJy+zxaGHVi4M5Mrf8p6+ARiV32sUz//lPd1+9QOg/XQF3PV
RSIf57s5JPWpsOt2j4pHc5gHq/k8stFuoz6r0jjjs/r2sfkufKBfVbmEA4Ea+sDvh9H6FMzzB4de
OED0HSMvX7XswpWf3ddqyJHgy4uP3QxLxKuVlk3Z2Xis8HyYjrpwvb1OpbsR0a1cDf/BvDrcd3SD
wzz2P2brEd0r4EH4envJ18ZeBC2smFJQeRYDQKTtvp4gbn/Vxczebo++YiJLrCiva+SFOEyk7VWU
k7tyFAccItALfUyikC3Rtsb3emG45Vx4ieZXyNNFpnS+UUm38pzv3zZsCTgVuSzdvA+vkg4K3f2i
+2Y5PEHbEq5Sq4sqO3fxyWLjblvbjoXF4z3NWJ3ia2UINR5Iwuza3M+j0Mo26jxrO7Iweh9YodJv
sF7jWAGZNcods9FNSLl5Dk01bjiutWksDDmteCn7zHMuzjXYk2Xw7NQD+tWmjVmsjb+w5oYN4P21
MQvEAlHBocUOEox82ipTr/jdJcDUKGNBfKmvL+Cxe+um/nPd21v1pLXK7jKWgPDtqF3Qnl+MO+wm
RZEIKNMvXg5ttQBtdoME4qwCzFgG6sc4lQ+kMN85WmQ/tjVL9CkUA33w5+KEtUiqfCVDXp0tIOZ3
tHa2AK4rZ2xJxADmaQUMNl4rJvRefH69EqH9W7iDF6M89+W2a1nbo+vR+OtNUWsupT3jbgzG4tjy
HoWzYiPLsfb7r5/8a2gK2SoxtzO91JkT1eODCfyY2H/SYQunsOJTlmwMtT+5oCqFhvLM+pd6LmNl
e4dBi0dZQQ7FARi7yTYSDSuWQhb2TuaaTSkg2ZeKwn0hGY/yHKqKe7tqPnb3kYWtG43uq7AcQCKK
GFz4r3a+MfDaNiyMvM3SepRuRYB/4X7UhnX9OQOIOQYBZ7kPKrEFD3p/iegS1Uf93g65wgT4eG2C
u8/wz2xvRFnvbzVdYvmmziV2wEcPGCoEb8NdGvJomofITVVE5QtRIrltDyuNBFCl/fepzcuOp2iq
FxcNbbdD2tnBObUr+XkcCTna6CzId0Skoowm39VxoTrOk6BS+VYae+0HLD2L5zlFFbgtKuWgGAhj
MkFqByDJCP1yQKDaVhRs+bD3bZ8uHUyHonlRetD6KwM0F2XTE1QLN+xlZeglfNHrUBpzQ+hvtx37
YQz/0coPUUIxupSGFs7oCkJxFCQpD1P7QLJPvvrklFsCwGs//fr3v9yWNXAzpCPG90kVC3CNK2sj
eF6zkEVUopkdkKLiDCxHhYhnVPr3aAwHyUSP7u/bx3fNThZ+ClllbbIp7S9FUCe2/ZQy+ZnQp7az
D1dK8A9GJnRJC0GVpPXgB+6lDsaYU7CEDr/9MdvdnsU/L/X/vuDpEs9oVGMQ7uJWahL7hZ29WJy7
V/9neGlO3c59mmJnV+34S/EcfCMv4T0967vyyJ/59/q7x3ZbqMqVk7AEPIo606JogepzSf1Z+P29
nra4qNaGvu7fX4cMKMrUb9GedAEf/POV8DpQNN5YvPcf7XQJRtRCk7pXaPmA7vYQuxUU09M861+G
CgoSngMJ3RhEPVNcy3F+rH10jpfdaH/Nmdc+Th6CcaCDswTNks7ZkhxpzCIQ360Zic2w4oWJKift
o8nr7R95P4z7riXkUQjA3Ide8YOlMj92xyxIaMH1hx5AlFwt6q/lopArYARUCJdJ/LY8vZ9DnnTW
TzBhb4Rz71+SlCyMnkOKXQ5DABSivO/LcNe65sShQ2R9vb0pK+MvEZtQJlHDAALvCxjyGKhksKys
/JabLUHxtfO0WKCmN/3sjSiD09x5pDUQoYN4uf3T14ZeLM0IVAiYTinKtrPt72o1BQc21/OGw1pb
mIVPhPjyOOa11176inxpU/+YT3kR9aV5boT7/fYMrpnTd7zJEn858UlBYYjrCw1cgH5NODyGWTnv
Zmh9JUXjHIASbXcsY2HSt+bL7Y+uLdsinlO2AhQ4cJrL2NDvnch+02KL0WblHln2Z2BYKZwZzoNp
+ZOwDG/ORoonT0/y8KEfv8RM+6n2G17k7JKH9Rhpy3+c7Pnz7bFX3NMSPVrTmbYEJLOX0Rrgjkp0
66FzAn33PBmvHiigG++PlWVawkiBLLDxAKFgX6G0SDwvhDKXJ8aYZmhxuj2XlU1eIkl7aJEG1LPG
S+8Wr/6U7tvUfHCZFhYdTkWfunQGEqj+PRsVoaIORuNYd/cZVO9u//y1FbpO6y+3CjEsfSUPAoGF
7fZQqG26eOiEOvWF2urZW7HvJa7UtwpnCpsrE4rl+cegGUqZgK9NHqmsp3MoO+AnPzaZRejTESUJ
kJkQpzOp/2X0dXZInS49D7W7lYdbi82XOFOXiabnk6SXYiTZidCyjwV4GN4qQGsOKmwQrqOL6VS1
TnYyVY4gz+rERvT4rhej4bKS0PdAWuvAt8+AzbE5Totm2Fltx3cesfND2HSQb8S1f4arrv/8A8C7
va5r373u7F+HpBIF7kbcv+dsnl7HHgFxDYLxEAprEQe20DL9N1KGdiQV2UrfvesiMNXF2Qdoxe7Q
R0guLlToErA419GcQoOuZCM+Gmp/3wp/6+p/14bxsYUR2CYHEyVW9gwSh8cxE0jbhhuvoPdpFjD2
4nbTpkZzA8NEgJj08x3XO/2KCkriJND2yn4HBXin5JN54Lvscd5we+9aHL65sIPZpGImqWkvZLKv
4hT03rFtswvzsUky1lofuSLwmcX9xnBvdi0EOC+l4xJ0S8j61arsrUfY2iQWSYuiTsl45aU5Q+3r
WzmV+lhk5DQ05bQfQK76EZeBR8z1yP91tJGfnLkW2B7qH2T2qPInZW2475VTtUzZ21PodHOgyCUL
qzduFy/ITCa3DfJdr41fvbAOH1I3QQgpivPkZUU8zOHRYT2PXM03GGBWzG+Zqwf7Wtq70wziGnQ2
6unHUDRRkH4nyKDb3hZjw9oCLUyjIn6aWjTDAs3Vc9nVp6EYt3Ioa2MvTMAeZ1+XJpwvrJ2iVvyP
mA9dMlj7xamvmMkzNdQEbFLC3A2sw42sKEQsM0Y3kvIr/vafu+evQ1nSPux62YbntocEeTNoaB3N
0+wkVa34rvOrso5V+SND9m5WgLvePlQre77M1es6a/OKcHoemOfGbKo+lyHYM/oGIiCDAGmW7e4+
9qXF0zf3Ql0O1IXcc/BqvD9DPScK58xVP4rOfMxEljm02Q3SYvahe85LPexn4xYR4LVyj3t5i8DF
/SdN9p9nBXIUi4uxdmTlQ6SRXHwrq/Zh3XvnHjo6//ND6K/dzbIAwLYF0gHl30xUB68g1bGDsGoR
+7kHvilfQEE0sudQ4W7o1DlFU0QcQIoGY/ntTiKR842AWC9CG7ufcM1nJ7ZVoKaolC4oiBXxzgV2
KpYh6ZNhTu3/OYKEJ04dd4oILYIH20VTFg1ElpBeZ3vWe+yuyEd7P/Eg3/eTBnmRMP5b2JXBZ0qn
oUNDeeG+oFen3JsQCrmxU6np3hpFdseQ4UVxxat10kCH6gBoSnbO+lz+bEc57DmHE4IirYjzwJB9
UAR8z9K5feH9IA6m0PPBqyy1ywIMHjE0TB4bSv1XQGmz+97XBD3a9ngPvm99hpoWMEghRy9eifZ8
0odtxFWfHq3Mr0FKTccIDfdWFLbu/AexiXdwgZZBcjurotnq3c9DJaaLRTxyQCAxgBuVDYmZrpoy
wsfEnbG+s4Cy3hm8nl50Rb2o1TT4xKyshMvrZv/cZS7bG0XEyataxDuF6+4kkqWJpE61h33W+8r1
5oPhqn1Ts2MfSjOWr61n++dWtWLvVGGPLHtfhJEH4smfveuNiT22zYtyJ/AL5VJfZA+NaUDSdkM4
VCcjkUEDf4l3mNAfkQBUm+14wdqHsPTps+t0/k8764tH3QMpIQc5nrxa8CQlmb745WTuQ0Oz/dT4
M4YCX74fOL9a0vUJhxDPHpw/kdtBRaThlR87gLhEDrgtLGGxk8ksa++H4nfWt+7JbWvyQp3uc8Wr
/uiRkv1KU+BCY0D5h2+MTUM8ah/15woALrxMMteO0xT08O0kmxi0hNOpUm2XBHhDJiOwdk+lq4cX
0Qfmoe1FuAsaM3+rXSpflZLdQzZ62d1QTH8mx7TgYjDlo9/5KRbA5Ped3716qinOemYDNkSKizGy
ecgpmossUBfhQS+/+G6bP4QKKwyUsTilGPGUNo4+SI7WtrgZuippAs+8pZBmg3ZhQQ7QhbcT8DSA
6Fd6xd5DE1kkm27GI1G2h4bN9k8mJnEHnm8C85nEL6uz+SmcDLBLWd4e7NkrdwUl6WGwC/GoYD9e
LK25uWtBZR8Hto1JCpXGONFNEqrAP6ctY8kounxfal8/hRUFC72ThYnV0HFPHUiBu/lVNhUuJQrR
ZQJELotNaBoQfRpkdFsvF1HahMFXr/GQ8FTKPGu3B9NKpbMEtErq6BlK9E654RjLpp93LseDYI/P
+Wiet4q4NQQN1lnA5+c2sMlT1SJ1LgLZnEFAOh2E3TkXVZT/S+3agYhkmSYZxMqT1PaKo4dAMIAU
7bVppwWj9clV8/CAklIp4tTQ8KsghRtB7wg0NlSkqMXKIQyOpqnq7xTdREUEXqDmyczCrpNOM5SI
gLGlj4GRwQN3wuy7R60vRojWh+9o8dbI4UJ2tanCvVBTdzcrjx9qBx+xxKTumybVe68QyGvWfp7U
apycqGNyfgJVElokuTcnBIwhIBFTeheGOaRPG3cGWV7tP9B+6B9MStp9hXal+5xy+9JTX33BqS6/
pDaxX3F2xk+eTkf4U6vrIIozAhAVET5D2xv0WQdAYaxPaDOANh4bSGwBuBJDYLK5Y4bbVgLWvDRu
env0TxRN+m3cBLYfZWXjwZFOOT9CECKMjNGwTQGdqM8g6Jlj66oXZvHZfO/GliVejtvAKsIU5CQV
WHV2hdvjVjOpDuNeFOzIG+jyedC9gTBiOx5DkDA+onWkTwz3xUPhNfw4De4cFwhoJnSkOuJoJjCZ
Ebskj2MNcTmRWzJp51nvYcE4phK20Ph1twcDVX8YEYuDdDrtQPo5lGF/sknevHIv6xKbVPM9bwqQ
DRQlRctXHYBPYgw/GQH643xWeh9qvNxypAAeoSaWRV7Lsl/dZPd7qVX+kMHjgGFwtpPSQ16jkr4A
qz5Jz6NN5jIqSDrti0ySSxWGiIEQfkHxOuXu+BSavv9UVy1/IX3lJrIu650qZXWvCiY+15VJIzFn
zeeqrLwqGnF6TsgQgC55ZGTf2O1T0IVFUjhkPtmTQ77bAHUc09JvEzk14YNf53UEDVUNYLaZ7oN8
CkEWXIzVrkDe8ABJcfVc0yw7Gz7LN9S6xI7blX+YrSE4DFDNwn/zLsrp5JzkVHSfpV3h6mpk+mng
0/QzN7o4QCjef7b7djpwo0rYCUEGgbjOUVvKO+UBKx5TLbs7zRtxceC8v9nosfvM++a34YyeStvr
fnfDiN4q43TBve6MeXBCq/sxOE0R1W0GjmidDXuo+U13wzRXOZbYgPEYwTYu84q4FRw4TtEOheCW
RXpwVOIgpfW1rcbyRSuZ/5haXiUz3MIjy/ryW995fZSyvI4ZmRlWknSvbsP6FOXJME18iu59Jy3b
ux7gth96nq/VgomGsSNzKFpN12Cs161+6Yk7xLVwSySEGnYwmR1GTcbmh7SRzf+IBttP5Qb+G7Dm
ZVIZiMPXJC++Zl1Z3OVuqT/Bb893cL12QtLZ/ST4VN8puLgjt6zwjw3iZJVI1bOzPyDoqssAiqNd
n6EblfBjiXLI16G23D2pJT9J8F0ftTbIoNMmT4w9O/QoQHmYFKA/P5d5V4P+K0C7JFj4MgF3LoOT
O/E0stxW/ypA1IpZlvXTFI7O8+1IeeWht8Q3dE7vTF3Y+eeqYPl5LG0JpihLx+DNbI63P7Hyzl7i
GtpZKw+15vAMOzy7vNAxCAGfWil3geVaG2nGa2T/XqC8eDS5weQ5aujImeg2iIae3TXCustKvXdF
frKc3kViwt5406/NaJE5YLwL4ETxQoNyzF1f1Sc/AwKzqNQptcRGQeH992WwhDpkKGb7hW7Iubem
Jsp695g3zQbSYW3sxfOotovaL0DCelZSvanWhwtpgi2Cs7XBr6+/v96WgSRMBFqF59zL62Rq3Oms
Gy0Otw/T+6OHyyqdQwV3ZIk6i9Na36uJ/RrYx0SJw2V9DuTt1dhwj547C+DK1hGnpqkeSNl9cEcX
bznLI9L3xhqr7rI+nowBqS4fv91el/ftOFgiFtQwyYoLhH8Iheu9U9L6OLHJfRtaf9g4Ne8/34E7
+/fGitbzbGRrYGKWB1In5L5nsGgjhvgmg/rT3GxRg71vXcCt//s7PsBuU80G/4zHVKxaA06YMBp0
D3zXlv7Q2ieWyZuG+I7HB3r20Z1o6K9OmHMb7iCKt5GAeP+YBkvsgpcR/OjOns+kQYjU6buu8jcy
Z2s7vXA+YgSpnRSKXjL+ZuE26trnbq43WltW9ngJR1BF2s6os9tn3y3KXQqx4aS02ipJm+pQdm0H
KUdkbG4f2bVvLbzQJHiVuz2SUNmY1hflBgftiMRr6zrSqJpGugzaD90OwRKuEIIGIEjDiZ5BEB4m
nijcmDOvifBydqNxzuodG0eJcNcnye3JrZywZTEe0VMNzRy3xFVvycgz9hChwvYG2EwKpoJqIw//
fh4vCK5n5C9fW6WkGKCBlJ7n7JOWDMzKJBHzV5GJyNjFrtXf6LCRMlzbrYX12xrRXEN5c1HNH9t8
6fsnV+xG7FWxhV9YOdhLHiUXMmb+2FniAr7FU+2on2GqE6m9rTLhik3+p0Tvp1lJ0EN8nl0OZnbF
3vTYb/XgrC3PMv6opSpChkRdiRgTNOzy4Nv6VNJih469Vyvc4tBZW6SF9dfWrFHFnulZ6fl/klkv
RW+OEFPfmsfKIi2r8swYJbyR0TN4l+RJIGf70A9IRHzIKpZ1+baqqecgQjhPaBJvRpHQ8qs9Fjtp
fQi3AFzSdX/+soimDi03rEEBPYXBAdzAv9MS3YVoa9uIl9fWZ3GJh7YqXTcYQbSn9Hkc1CHXzen2
4qwcIX9hzB2tGEj8KOIDMK0R9afI/nACku4cdZ2NKOH9KDnwF0aMxxTSCGwO8KDs9a4Iaf8U2Gl1
qYfp0c+avW1n884CJVZye0orXnBZme8MyDI0Hqrn2jVJP/4BzVtCih890hi3P7BiDv7iIm+82hod
icLqpJE3QIqiaaB58+P24Gu/fmHTNrMccMqwAG8KdXQr8Yp0C4+tQT0io+Lsbn9k7UAtDBpl/Aat
qg49S9Y9gIsezKzVxypJwZLqCVmoPugg5nhuFPmSWeTTaFmx3uqxXTmvS5an0A26Jhg4uejSiXnd
VhHi2gBvVXKSrQPMNBRRNkKFlZ1Ysj0FJdQudZfOl1Adw8baOeInNB0ipP82DurKOVoyPGVVRlSh
oIOgULgI/e/MPJT+Fjff2q9fGDYIpQukpkJy5nn6RdYETRZIRosBqZswB9/L7YO0NoWFbVtEGZZm
oMco/0GaseJZTi5DCnFLT2PlpHqLuFwQmXXoBafnMZWn/3N2Zb2R4lz7FyFhDBhugVpJUkkn6U7P
Deqe7rYxi1nM+uu/p/q7ycuEQopGmpFqIhZjHx+f8yyD2f4ypLcBYlgbocUyRmmuKytgQM+jY9/Z
tHqbUnUHBPYz2mp/bg/P2mxdLGYoAM+mGq0GWKc5bF10NqvKeS4y9tzyCelSKbc4NWvjtFjRqDNL
QP4L0FymCp2DxnkDUWzjDPm3t//fOoe3VFZqpAVjrlzh4hKe8/k4q8BUtt5Nwj8y1Z+awTwwQ30V
8/SPRcoLE/T74GePeraf3LR80pI8+8R8vj2of9fHR4+zyOHNxsyQWKfOOeu97uiyxEGNXg4HB4C1
B6+s+WXKofWV2KqKwV0qA7gBWCeT0+4H49r/Qnv4i8HytHi2FeTiSyNvXwe4fNZBV8Iko5yU/WzD
8BPVvGkMM3OoLrbVW3eUVL+obQ5nCC1aXeA7fnFhqCneDeWEHl3FUTODceTTfLUGUF2Fr9zM1iGH
geEeIzgERtcl9wlOMzHqIOQ+p85wkjjlwLyhInsydzQNTX+sQ4Oi4TN7ujij7Jd/zyvWRqU1k6MY
idwhcM8Rl9gNqpx4MTzWElgc6X4Hi4s5yjwbMj4tIuPsV/whG33xLRkIO/buqPYDPK2j0kZYloPu
HzqfuRvRbGUGLgWrqmr0K+qjoO1axYXS6mTDffr2F1+JMkuhKp77CXgRgLP47cGw7yR7sseNw8zH
qvXAyS7i5FBnxMhtaO93Z/tQ3WUpZAkD544di5DvyqN1yU7JBbRRuE/vx/vi0m1En7V3ug7ju5zR
x0kNSAerjCsvJ9WuGArYh3QNsXdWdnW3uz1yax9lET5FUSECJQIeMPP001bTW16JTzFfMXKL+InG
FJCnDrPODcCAd0LaBsyU7GmnlT/sULw2Q9oyDxIYIEjefpu1MVuEUwoyug/decCaoD7wz1A3AqxO
f9aBP/ZbB8KVkL2UrJrM2i09j1pAWFjsdWrYfMlSVpyJxUWYQFz5kHDxOWdhbyliJVhCwbI3Zwif
/M6qLoSEdtB7bXR7uFY2uKV2VdN4DIYMJT27iHWBcFv7kKce6vzm9DZ00A/93G2uI/luJrc0RW+x
73B6G+jJv1ZJHVMFsst21bVNc/smKxPZvr7ju5vgmGuXqtQo8OoR3prpo1/059uXXhumRQRgSnZJ
CkOCuE3LZ25MR3g+nJ25ehHC+5SyMPSPrq/17vGvhDSG5V7FEJGE0eMMXMEgfloJ/Xr7HVZWxlKN
Sth5I3nu+ueyU/pYpON0xyowpYyyGzYi5doXWCz3ibqGcBOcFCV3snAqh39r29uo8q49/mJh9wlL
CEjHIET5wP1qN81fVY3W8WCq5lOPT5aqp76TgCVEkjweJn0nEv0CXsyv24P/8cigmPC/H9dQ3ZAY
TAzx4KJJD5xQo/afu/IifGdcj4aE+UDMCwu5BbIKd6Oy9vGIk6WcaDMaDMc0DTmhq3zIpOCX5r8y
Tne3H3zt8osPCgcpVg65qWOqq6Myk9cc+BAxZXojHHwcpYm7SHcJDAdc1UPyIrm2p93f2WgeZohL
GqkMcrZ1Alx5i2XeC7hMA7/ToYuNvnvQhn3Uin7PGn781CAtJURNs4DkdW33sSRjoIF3yPQZ6fQn
r74Iy12KPVLkVRej69xHOWlQ3M4IWifdFpZ5bXgWMVn1bVvSZuZX2ucPId24NOVPWPhs5flYPv9N
88kyMwNmJ2Fa4QXaJL0YDRTqBte4p7Z3ZnIro1hZuv8VDk2KnI2VjgW9s43yYI3uxtJdmaFLUVAY
prYo4+DKI2mftTT3kJb70vL5kEBCpy/HrRP4x9V4sszCGLWrZDAI7J8t+kdM6akG2imwaHppWnYY
dFGCbO2OQeOJLPzcvF0s7rFyWuono45xei7CIcX9Eq1JMIhmS0XwL5Hgo4+/WOCZMbjZMDdtbEOD
5EnObQ9EZjECn6Cb5AtNWyPouqfRTKss8pg0UYQzMLC81k4GiVmfkRB9ihJmJK5j7nL4XMHpvu5S
N0zHvLwAslT/5KbZTaGkswHuOVyTd4BQNk3oFc4n4/fSUVrBSNgEZaGPfWt4gQzCJZ/4l099hKVi
m+WlvlejiAf+kfVoJ96p1uwp4U50+/IfF23JUqxtZhI7MYoXsWXqr4L6cZ1ANLcBOQUOAzqktvxl
9fnWMWUlkizz4HZyfXfK3D4mtAeQS5FXlUAPwRzn3e3XWVnny1R4Nslk+Q1ukNpPrDwXcqO2vfbg
iyDr0DGFx7vTQ6njLpW/OnnXTr9uP/I1in6wApYZL2FmA1fnpgEC1lIVJFIyowpa0ygceNs55X1S
wFvt9q3WRuf6du+yUw5EoDOxqY856hj1+DAb/ievfL3juyt7wMPzGvDruCr/cZp/6dbWufbEi8TI
rQ2Bsgxm/wzKlujTe9q7G7no2rgv8lzDhzrR5EHxCjhFESR+9hVwzYOTCh2ltf5cCLUXIVQ4PQNj
MEvOYIyGFjHB2wWKnYuNgsna8CyiJymHorJTLpGRdumRDZO6Q+tuS+96pWZClhKsKfVLt286LNei
Y0dDzNBd9kw7bJoMmcZUAJY0Jx20tz1D7JsxI1Fn9UWYuxkLQLTLgk7Nw/fBGSSEzYGd9RKKwroB
C/CAQSU6sjuqLr6db1margzHUtdVpBXcIeYGImatUl9l5st7rWXzdnv1rEwYuogBpUibrE4BM/Nz
pwp5xfnJGGYdCYaykQMJ/Y0Ytnaf6+/v1hKZZFo0YNbjBDNngc3ye5H6X6esopEBJPUn77KMBXUO
4L/d9zGrnjT7XYgKWjAny944d6x9iuvv715iKA2A/A1Mnbb6ncqffvG5Rjuhi4hgE4BzUeHtY2h3
IAkIZ8o/t1b/ulC8e+RxxhMDaISA4BWvqNu2oXT5F5k4X2/Pn5UhWap6zmiv/z0uxbZ5IbBKduG+
cvvK12/2wRayZNaKeXZk3eohxhwE8j2QJeqYxaek9QhZKnQi7RsBFVRD3HvergHvh5pWBIWW28++
NiqLeegR1EsME8+e5TQYjPux31JvW1lHS16sr4hhTDO66Qb3gH6fwnmod50EsntrP10b98Vc1Iog
RW7bIXZbGvTijqDEz6aNlGNtYBb7U43qXdLoFsGMdNC0u5j62+0RXzmxLImvDdykQb3ASaI2+nMr
VEiAm4Y6OAQao7lONubk2uMvtiYfit3obqDwwCT6IxLi803xdPsF/qbVH8z3Je3VoxqS5hPEmeCU
Ku2gHsBC6UrIU4xN60ZTR3jUl5pBjqFErcArQaMxbcuNMl7LSFgVOcL6vY0tuC5FYOAkuwpnKYjt
Vu1zLuYGJrRtExZT54RQIfIeHAf4x6BWFtyS0qrYJ7nwECnJ8MBk5R8sWqc7VnA7ymFOEyQp+Xn7
PVcm8JInC3AohO1cbGdw6S7CUoD3pb0X8GssqGjln6u4kiVZlim7zq9B9aySZwfEmnrYkq39WMeY
kL+/v4uoLKOGP9PeP6PPIX7BQmHiYfa7/Q4vnfwh+05VmBRBujFaKxPur87i+5slhtI52DrnpoA9
NHlO5g3Y4tpnWORwEhzZtlNQFkzk2UsB3nXAYAKpDwSR6PaHXjnbLxmznpJwlrdoHrOWgw1h3oHy
8CUzLBmmrbnjPDu1tXGv8mRjAa0M1ZIr2+QDfNhSrE17+m7XJzJuhdyVgLjUtFQTbbrBQcyqvMrf
UauF1CBtx1NR0a2KwcrXWDJj6yFvalt4WVzk87l3ijnW9dj+cby8uwcav9r4JGtDdL39u9mU9GI2
QbdTsS7kbuz9k7Q/ZZGEVXE9ir+7dOlrh3qy1bHjlRRqEO1zW7Uveia7ftyCe608/l89h3f3aHLP
nFpYQFwZ8I9Om/wwrH5jOfyty30UfRdDM4GEN8EYrQe3z5/Cxs7sHRg2RugwQI0CAexzEgiZqFAT
2u30rNh+SqUHcVYwI3eQkhZA+7bdK0SzyzsmUwKaU+0FSqTmrhl6/lRQp341HQusih78K4xKve+m
yYMeXAeIqLL4/mq49crzrj1T12pJYDRwbA/RNS//2F1pPc910+8tuAH0IHy546VMJrXrwY7Z+dg8
Qij5RlbxzWRGUhz63GUAtirzAc2t5lSZndjbJc2eSMvNPwWIJd8G2D1fLFzj0FYzzOxAIjwib0kC
X1LnAu5zRgIxO+AP3w4IK1WZJRGhIn4tLXT6YyhI6wMXo34dazFFto2TKUnKPGgG7UIY2G/h1nr7
nmsL6zqV3k2ZzuCulcAlLR6bAUgFaMRkbXNnzeMP3vWfO68uCUF922cNaL8qnoj8mRLx78zp1m6z
ktYsmUDYnSdXVXMe1xNgH4WhXso5i0XJXoZO39O2/+SGuRQ6NYVvFKyd0P8ceTSgJqQ883M5n7lI
mnQlDNalFo4gQx1p8t3cssz+eIcxl4Qf6yqVN1uGjgt38n7ntE33ferkcQ+F/Mfqikdp5GQE0nNF
1FFu7W/PqY/3A3OpetrbqeVmOY5URmXtprbYc7C6+bCl/7mSYJhLrdN+cieoEqD9lOhe8bDqjH4H
33fvHkh8edRJqSKA49I997ryYaYJu5QuSQ65lRZPExxmHjIIEbzefte/CdN/46K5tIGWOZwGcofp
uKVdvesLkt2XpKhC2yXDcSptNzIQjXcVpMkA6KH5bkgNcnQG+MVT0jX/cFBHgQ9Jsi+3H+jjIGIu
8bF5c7V7bDNImGZdG4CLlwauax1pZiLlF20Wdl79rVftr9u3+/8j+AcD4C82hqK2OAEc8dqJakRs
wKP2bgZEFx6ydT2/mWbbn2rhd9/Mqk9fR4u5P7ycwc6eTrNBwCq301DNRYYDZg6hPprqKjaTDmpe
VpFcOj8Di92kbJ8Pef3DEqy/9yrBrmxWZwhc0xYXoIfk3rD84ieY0VSGCFzpXeaAI8H1LC9ST8ad
XQuyNww2PpqdYo9T6bOf46RBtB+LqUUXx/AiR6vpu1B+86ir1IHthhq+Jm6avgo2pL/IWIj7sum9
kLe1eUinmddBTnJ558D4+dmuymzndnX16mr0iTlmxW9PWawMBFQhvqDNMYZDMY8QYYaDL8kZveg5
pdDEgDkncYl8APvJDUXHoQlcdSilgZ2eHVB9TsMOugE18F1f03Igu8F02ffeLtH3sBXoyNo1ok73
kJAuRB2xmui3GaoPQZ57JHRq0wmnnqmzNIsyxClQh20KBxOST9g/aT/fD4IZv4Gysw7CdZPIUK6+
G0wHNOQBY1+UNWiCwjPDwoS7m6G58RPUFxH6DtQ2LWlDfn3iwvrqda2xHwpZvbLqihF1TBFylxWg
8FfWkZuEh+A7d2E/SvHaZTMEwIZiekRF0N47JikfM0r7UPq9OlAFyihQh8kOqDtUxXMK3B41AATM
p36OS+r/aeBkc4B4Qw2BvKq5KwFKOjAYZjx5jcrfZt7xX3lh1UEhBzgfii7bYhh9nGKZSzLDAJJ6
U1c+ynTCTO8sp6b3TmL9e3sxrQTOJZeBEE2spsPRz7fUBadaEIvLFA7b3uc6MeaSysDMoa37YvTP
fnnJ84tQv71pI0H8OJEwl5qCZulSpadSx3JWkeND6aNVwQiQCtjUt0dnbeivo/YuValBx3VcE5Ft
njowwVPpw/IBBOrbV18b+0Ui1KeYWxWyLyjJmxEszmAoBN8biM5+6vJLMqWcczvrJdJnAQ6JmaJu
hOWRvdy++MrILGmUfie8PHOuiWMrA1o+ZMXGhVc+6pI3SdGARVBReVyKHEC8RnP+2DaJ+UfNRDxB
myg/fO4NrP/9tmkvtF1pAJwrKHsoHhViy/tqbWwW53joFrUj9gUde+axpDrIlL+ROn+cepr+Im0T
TTrZg48KAc8Q/s2TUT3zfgh4BgwvRC9uD8zKtFyyJ+GaIJ0xQWtTayCMOcRrJjizo/J1+/Ir2cKS
xaidmSllUiAkOj+wrHsiX2BphSZ5F8woKSu5BbZZGawleXEg1OYFRH3iTnvRnJxqFM56mDfPE8CE
9uPn3mYRITRkGBLPMtrY9DhB+WFKjzhZ+nvT6NW5zqn+VpvKg/Yl1Eg+d8frrHsXk2TfNzopUh0P
jbyDGvMLkuo77phDmHH0z13Cz4Wrots3W5nKSzajsifoBqWIIUZdBYPlQtJ6gwC89nUWy0+JZqLQ
GUBxojS7e5SemzDRCttxkjRhL8xs79mDsUE4WJtzixUJBeC071itY+YmPJwTiXNt0qdnjw15CBHo
HNh7Ld/IWG5NvpUwtlQezhgw9OCv69gUQ/lgoYf5yCGZtO9LDn9vqbPPzYYldcyom5oZEOaEW1AE
usGwm6HWvEsv2Zb53coMYIuhIzVcPXt41caY20EHD2Iif92eWyszgC2C2VRCYrjpMbe8oTgBA3pK
0/qYWjWqNhWpozrpNm60EtCWBDJue9KwEuQJNsv2jn5MYd5qOYfbb7F2GlsSyBqzwOdUThdz8JZC
3ybjkaKNfZexqTrJ2SgDR+NzZx4Qlx0Mah5rmI7tDWrlUd3Ca0/1nn5lVMmNbf+vwuIHp6MlzYyB
KlfaUCGLEw+ijlkCT/oaGjsc32805ffKqF+MotgDgL/zzdrHsp63GOprI704mMFLarJTikU9INcw
6WM1vnrlp0o65hJvS4UYjVxhprfqp5f+oOkGPGPtma8T/108tYZykDZNuphC1dxVr7nJQjJsQRpX
ls+SbtYmYqglZV3cN3JnGuOxYVa0MfNWYswScgvq/9RazOviWTljaBm5E+JUp2Ja1yKAZFC1n1M0
an1lTT90djVzdAF633U9l6fJlkOI6gQkuvyq20HYyDqkIBv9vP1sK4+2JNgQmxoln67HiqIKMmYe
nRw6Z/nRNsnnpsMSzNlapjmj84dFnZ+bIXK3sIh/1X8/WD5LBKetocAkNS7che2uOmVfeNy/kKiM
8r3Y94EbDXt18s/ti33nxc2hDLc6ASsQRXOJ8CysJk/G0UdmdEcv3kGfnH21H+6h+208pPdV3O6L
E38c7mQMpYdYnJOd/6I2uuP/D8T76L0XG3LmuTM02UQec1GbNBwTSNDVTvc6MskJCkfINITrlY/W
WMMbrG99YCHpCNwYtDDJd3gRO17o9lb34PWlfVeaPqrsBhLJMpwBM6HAONjZQ29YxXmARte1RFRw
iI3ZHpTtEkhG9WxOQ9BLqmAsZvo05gWgP7ZA49SEYhRzejSo4MWO4GqTk1k74wUY9v6rqnzrj08S
fl+5un7z5xpnQU87e8hzNhH8LGGV6fP+wVA830veo38OKMCLqXkfdg5N0V1ryzi/wlpHZ8z3hWmO
KPUM6piY3fgKrwt6kk1v79Ku6P91Ogtmm5Pttvdyqtw9a7LpHpYC1s6zG/5vo1IcQfuhwqtVqOVD
9xH2mRVR+rmg0jAh00WNH4nRsDur7knAHQiOTtqz2oDNnfjFfNMPoJdmvFLFu4fMlSwwBoeHXZX8
dApGvlFhQdwuEfMjy4i3g73EAO8oANRH0ssySvJpCKEWXJy1rftohq7hnWHPSbUjbv7XPrv9MqHf
v6syW1+gkTB8485cisMEbe83JHlJkJgW5rSRFXFTiyxiCvKXYz+V35qySfYK7bwHz85h+pNnMxoh
BmRUIRYRgrZe8aAFC2g3ZR2jQZGmQKJBVw9yXy7tIqjhFG4ABg/+TIPfs+tlQu88g5LnqqIQzLMq
4Z9pW3/jA8IH4hIYrXA+hgkunwdj2N+OTGsBeZHPCLOxiWCVfx7l65g3Oym2vHjWNpJFPmNh/2eO
Ackod65kYKt2B9nbn3PrHj/15EvyQKthzFdeezVTOpT3UOt8y3SbbnCWVgTYzSV3QGa8nSyNY0Xi
UjtSkE/4McNYYZfUdXZOimLcwx5NhhMZRKTMEsLyCZCG8GKdQnhsGI+jrBroxWEjMtuxgM2Dti4j
L6aNl1/bUK5J5Ltduu566J/C9S2GEWyCXFQeoFLnRdrTdSQSufvcEC8mh23wtp0bQI48qKV66UNS
vN6+8MrcWJIAHQ7ZTmj/0nMtsQjyOfvZppjyacs2tsO1NHSJeFZQQ0uGtqFn2y/z2KNqhgYphFBn
A4XUsoSCLpEiKkipjyWEBL3BTaF8XFx03o0HOtHiYPBPpoFLcPSkeZ6QCfRuez6l5VeoXgbc3Tg3
rkwEezERCiSBUyMKGY/VhfpV7HvjacjJIem8jUnw96N8sBMugdJojY2pus6CAevrZZjS9K5KCnKq
kso4en49c9ATmP2vr9v5FbtHgYMjkfvcyc1gnDjDv5r2SaEIFCFGphH0TCHKqrL6mKNLH7Y2DCT9
RPWH1KnVOanqOrAFVziXePMRXL5uz5htPdXmBEeZeuz2BqvMqOsb/s13jOlcN1N9yPq8vPf8RD5A
A4oe08oSIfOg7FlRYewqx4D+8uz5oAL1XsQaQR7QNCE7v0/yEMK3wAAY0jqiANY8CZB6d3M72qE/
wfrl9oxfOXIvAckNuOaW0SGN6iHHvsuriN3j1K3LaPOgsxLJl7bs2pO14gbKbClpwUp3z1XLNqbA
X4jEB1NgCUiu0RRxGh+zrLH6XgdDB4D8KXV5+ezxMm0C1lZ2uefcJm8F9c8aOtZXGa5vRSeP1GD8
JyTMCbIko53PqeM1ezKl7ABeNg2Jp8eNMV5pti4NLIbZGnoIM4EU10xVVOVtsUtHwEgay7aP2Wih
A6Z8/wA7glf4HrQbJ96VWGZff38XiiWkYfWociiezcmPUaUvdm++QhN64+iw9lmvv7+7fN5UldIj
ynYpf2IeZKhfbk/ItesuMJR5ZiG7lZmMQTLbF3zaOVxubJ5rMWmROrNpsgi8dHTsumZQdUMIh52d
KfuDW+uNGbky6P9BnBfQku2MQcfl9NDbQGtrGpXdlpLgytgsEee+QrKVlddS6dQFkh51/ev2oK+M
DL3+/u5jTokoGDOxRonuzrRy/tVdt/MsHiHSbHSBroH/o6W6mI6QRgZsmGMnSCFEU94bVRaaBeh9
Y9gUW2zrtde4jtu710ggiuoP8CaJ4R337E7p78oeT1nSPVD5yexuCTevhtEVsJgGwyKn0w5YBrqz
037LSmLtBRYzFILjqTKasj6nvs13RatJ6HuD/ao85nydGak3VsLaNF0kUNJoR38CIj+2i3nn8WNu
we873X9uMi0SbHeApzcnSFEBTKIBtH1fQPL6BqHvyAInciOmrrzBkqfWgwU1oh+t4Yiy16UXuBUP
E//p9husrLMlMl95UkMECjASzaCgaFdQSMcOTDdy5LVHX6RGVu3NUMAFwNiHmHs7HYbZiTp7I8Fc
mUFLcL5luDMpPJTQq2nP5n0zRYPYFXLj064NzGIRI05wjuM3Pq1bRDiWhpt+lWuDsli6HPmiFtcm
ayu/meJ34raB3mJEr4SepWkVxLyscR7RHnY7s0OuB53EDmAfSL7aKXilKj3yof+cIrG5RNMz4PQp
xEOwA2TDxbPVXUvKjVW7NvqLhTWy0h9NQBXj2nePaYvaid7y6Fm59BJBLxR65hD1whBZL4n6kvmf
wy0ssa02z/mQ1tdKs5xQkIEgOuXk0RUbm8pK9rqEtVqOUm01IDtXthBfdGGweJpYHw1z5oVQ2XBD
s1fq7NJZbZShP3byJebSB0vAnK7hTcnjNm+FDNBumV9QA/P2MyTyo9lWaJD2Jalj0tp0T2QiHgzA
YiARD3TNDoIdacxEYh9obVPU3Nph+G6QFN2mHgrtR8ubUF5zFAcKVnuVywM5DeYJUDJuBi5oE/cO
9SFUaigjBCiqh9inbaov7ijmr7dj38pCXGL0fchLlY6DOct46z1BQp/sPJEYe5Qi1AYX7C/j5j+5
AFB618/5bp+GwmHWqCwTsQJqpwodB+ZxbmJ8G5TK1MnlDnwHbZEbcNQUPEyvQo5e3gxnbXGpQoHI
zPH/CfR7DeF/JXVhB6gEdFcl/XYKe9ZCzrWq+BxmVpY/Kk2M73Tivd4BKwWlsHQcN6b3ynEeOs7/
+yYwRuoKCwDn0wQixXGQkE0P8sGyVeBDDisuAHe7V+nonuDj0YRQN573lmr6tyHpk35nel3/LTW7
+TWZx61+w8fRji3z/qGsiGfwqj+rPpsCjW5JKeeHmmZfW+WIQBZOcrg9Vf5Gh/98R8KW6jZZ3SVG
5jfJFQwvAV+c7S90rCzUZBzYRSRZWTxxzPO30sn/oL+6b2c37Kb5kVqjPJKk1QEGoP/Wj1b5Arad
CVd4BnAYerKobwKY+Xr7OT8+f0EZ4X8/EqnTHr4wqT57eh4edCnFYzMIO2RZLu4K1vMTtbPWDfp6
lI+JDYTP7fuufIllrjhgmqftZHZnXXgwEFLezq8nWFzkjyje9eHsdRsbw8qNlipAGM2ZMdTBzzl8
xzK0CTP7gYFU49bfqdiqFq3dZJGbTrlgKP/S5jwwBfkVJQOwxvPAHsvdSB0z0LbYaHKs3WmRndaJ
X4h5VO25J7a5g1n3d1G0X7SvvzTQSIORt7NFx17p5bBlcYL0vlAUWU2cJE6POulct2I3OHL6o2oL
apmTK5tfsw0l7R3lVfZYdDb5MY2CXaBtWPMd9PoEFH9xiCwDe4DPCWS4p0vFi/40Q6aGBzMHp97z
avvfzmXzvzhTZWUkMy33UCOkGwH1492bLZmqVWW6nV2RBnSkTD20+eTsGwno8+1p/LFJLMFX/t/1
03EPCvAZq88aVGR4yHgzeh6jznIQvRPYQWGjMx5lBtAOMKw+27dUp1lQ1mXz5/YTXKPpB3FmWeZp
DaecsId25zlPzGdVpDTKWGM8oFZrHosOav237/Px3seWp/cUgAbRs64/W45hvLh9VYedT8BhyRNj
IxatfarrnH+39VHBXWiDWM2Z14744RRZFgIrl7zdfoG1qy+2o5G6BaYCxKLh5+TutVX6D5TX9kaY
WfsM12F79+xFM+V+liQ1zDYqcahnaj3DSQkuENaYBQUd+++fe4tFnls0ueO2hlefKTcaCGPC+Kvl
1uOnLr48ODInF0Peaw44C4OzFTpnxu/bVyZ/970P5uny3MgrYQ3SwbXjf4zgzQmcoAh+scgLwTAK
7u+jf9JgXwf3b3Ec3e/xz+V02p/291F0f/9y+QLhyeD0Jfj3cPh9+PL79LsPfuvd3ePhdAoOp5dT
cPp95wXh7pAHu4fzebfbvR6P+M/383N4PB8eziGuE0XxMcTf7MJzeIzvo/3+LXq6/lkYRm9RdIze
jiLYIr6sBYYlz5zBuZWOA+IOBS3pn9Tx7aekGrqo9EAg6YAcupC08nYGy9E8lkUdNiatX26P9spU
Xx50kc8lIq1NBhFadoBzV5hN6cYUWcvqlnbNE07kopUuO03ch9GjEejcOJr9z8yFft9cH23jy5D2
jzUImbi5xVKw01y0bmV0+91W4tCSqU7L2e4hV9eczcm0T6MxkbeKGPDrE0m2kbmuDd+izGpOVlWM
mrGT2aaBsr462xJt123ho1WwSBQMM+W11djN2XbNCgZh2T+ZP4ocJqF0graPJOR3N6KTcjTsTEVZ
X5kvnT3lLypJ3T8jY/2BlYqUYSqz1gzQr5XgXtckGh0g5mAPgmxxOA6jTZ8qJbO72jSaH00/gycy
zWpOr/5VwoJORm8Pod1ZeEVfpsEAatxhngsSKgbDvDxtYSchxiG9uKAkBs4ME5u5FxkUswaWHFRh
+L99NSdhLu0BW3wJKgvcvDSIvkLgKWjj1+g/lv5horYPzJ3XXTEUFjAHOAGIkofMHoYYwDwYrFkd
/kK6VgfSYAsmxUTnHXAV7oPJVf/iCYdG4PYnkcuLJqTKyd+afigvbuv2oT16Yod+ZzugT2Hy1wKw
SEDnUVgexyteo9XNnWuwLdzvysRY8mlBs8hJS8wGfqHwFAx8M7cBX8gyb2OPXbn+sj6SpqOwRCWv
DmRN+phInoVpWcuN4/nKFvVXuebdFuXClEsM+IAnh34ZvS/zPIeecbblFN5emX/Z4x9M7mWhxJEt
kV5fOafRrx+6wTgwnp9a5Z8MGMIB0RcaqokKRR95A/9WCxI4U5FsFA5Xhm5ZTOGuN4NMC3PmqcT5
qLm0/Ovtt1pJuJdllMkkg11YVXPOKqM9SOpPRyXd+sKYth762szPOnH83e2brXyiZQGloGLOtMqK
c2XlTTyp/2PuS5rjxrF1/0pH7VFNAiABvrjVC+ZAZUqyJVnlacPwIHMC5wnkr39fuureltGi+C5X
L6IW5ZSEBAkcHODgG9LuNhu5BxWUrCv8ekDJ8vUvenkVdU2Z/bhhzGnjob62KuupjNKgsy8acdHa
8e7lB3HNs7/Q8G5MHWivQuX1UOaM7V2VvLEb8QYIp+r4+kO8/CXC1HyAMaXQODiIU2Xv6wEwFQHw
zpvy6+utL4BQxc8M+CxedJINoIkBOuJ4vcX9UMNQ98quY1RU5hQZaNd0Hawytcug8wfrbge8NBSr
ap92PQ+KJIMmxutdWZqDRkKKunFgEPdU53SQwN3i+var7gcGSJurm0M0D7DqsbsxeP3bXp4bwhSH
cGZZdZ7AOmEV8ux21Y0Vs3sinJUD2YJyvjBt1Ycps+ai6sTFt3hCQqDVGO2mWDcfsGfSN06U0BOY
6t0DLiQbCGFp+DRGOZ9OcEbust0IkAgIdprseUnYe81hpB0VebTSvaVJZWywxSXTxgWvzl5Yi6s5
DO1zHIPwV8EUk/pz64Ury/HCoJrCEpFWkWKuo84aFqZA3IU4RBKdwYLaFdnejrFNrEaYDL8+qAvr
o6k2oa0hdxLlNudiyvRVaJdt0ItSrKy+C1PGdEcv5TBEhRU1576UpY80DnSBrOAHbK90f2FUTJL/
pLq26Rxen8diPnDUNZtyx6K3s/f+9dez9ACX1/Ys1uO57DWDcOsZJFj4a4AB+Y2LNTnSpXdvhC88
1+26H4vmbCd5Ac1c0hwB2ctWlvJLYfiFrGty+Z1Gzpkax+Gsw8yP6MfEJki2KJGLIw+P0cxX5uvS
UxiVDk/2Pdz5oDAOBU9YMPOhvU7TkhxfH4Cl1o2wg3RPw2ACW58BUW3f9oh3LHbJGi755enjmpR+
a6hUhHsuaNJYJLBJg2pWXd+W9Vzvykiu+Y28PIlck8HfThOwx/NUQQ2cXZXOrHazCJVvN2sl9ZeL
ta5J4XdRY3eZ7lJYFEXVYUpqFfkFE+pQQHD+a1rF7k7W1Vfs8eIjq+JhjQD78hSD7uiv0cEK1+2a
PCrOuFKSPkw/gRurxK6ey9h33DiGQW4hzjGRa7XHl2eDa/I+x1DaeZt2zsmz7NCPStkdqpGu3bG8
vPJyUya2gYxoDe9skMxS9h4y6+0ekLebmIy3jUQNdfbmNd7zy/OOmwUVMMWB2Bmm5Cz0B6gInAV7
BPbTH+DO9HrYvDwy/D+qKhYdepbSBPaW/XdR9Tfakr4zgMjOIH3lK91dESgtrKzCL09wbtY0UpFm
dupWyblIISDUFaOfavcW7JA1NNjSFxgTLbZRkbNHK0byPSYTNFycB0iXbez95UufrfH97MVzkjTk
pItPU9P7jXfnJWuv5uUZy/+jLNFlVUZ79DxLrDd91p8uejvbxthIH9UUOWwca3KyUw/22R6LzzzT
8Y6LuDpOcefcCtxR30eTa62k86Vpa1QpCgeyw6VMyInOY7KvO/gDSiDEfJpqvW/aIV25zFgabiOl
6GiaOjf1Ipx34wm0cZq8KbQ7H8s8K1a+YmlcjLwyuQT+Ra4Hpkkzwmxe4XYUt4+bACXcPPACxAaS
pCgTHKLrx0kVwx73wlfAx6Aqxor714d/4QnMk21ct6JL0ynGog/Z8sHZOcWaPdHC6mGebecCiuXQ
oErOpKr3c5Gc83zc2cw+ymq6zaT1Z07oSvAtPYUR2Y3nhTxkLDmz2NllffHdjacf216QEddpM9pl
2PPkHGfkrvGqvYsrhNebXggE8wiYt7jwoJNOzvApO7nxky5c6ONMvjvxlfeykItMSEHPWojV0xrv
hY2Q+ngLTdFz571L6Ndcrg3z0rs3whk6JnlRWXj3tQNH3+pLunkCGQEsddgmYDtjQaLujWrmwqe9
/mS14guXyd3skuvMyR9eH4uFxcIU/hNSkgK6Nviu8DDNDu4nIFKjV4ZhgTLHzdNYKXk6zLNmYHZN
ltpZIYfKmmO10HCwyfe0dPsdiRN9E05hceqs3EFtlY2HuKfTZxx1xl3u2BnUcKmC96+03nT5DIXn
xP6AGm1/jEvoxmRNW0JnrSZvpnGVPL0wQ81zHXjAERQv3fCEUbau9VwV954bR09jD1dlVYP59frb
f3nryc3S5+TFuu65is6NrT4luVQ7eCvcW1NzZ9H0S5bPdyXKf5cFdtM5nJtHylG5oMpCcerkuDiF
C8zbzyk4hNBdff2BFqaTeaLkSQZ5HkeEJ8HSz7li39taX49D+25b85dYfLbZUO0wTUBLhCcv0ldu
AkD1HAM3JIv3r7e/sHSb6nDZaCeujQv0k0iLwJmcfBdb3VcUsc5JWTn+VA3BHK69q4UFxDxi5lUZ
wS1vJKeEWLgi88i7BjTslS3s0kAYawjPwLfr7Ck8zfS91hHUoVDptFYWjaWeG+nfS+cMZBebnOai
gX6M7Ib0LZugcvb6KLzcd2aeKwEAUxpUz/gMwVwGfpld2SCJblPdZ+Z5suNRi7sLZP6qPg3DsGvz
Ekbfg+8gDF/v/0KNk5knSrvnjRvZeACVpeWR65o+RGlcv6knAUOLLIIDY96rPQjlCUBJVfJudMGW
E7xim0afmUdL8Awjb2pLcmoLyizcTwkGHJanxN6GR8LKfnZpmC6fPwvGUnHoqVFYL3oOxidTh1yl
u6KdVt7iy5OMmUJCos9UB6XN8FQ1zslVKB9R0qzJxC41zn7tezLQxIt7AhTddAqhIcpgVvf64C+1
TH9tee5YVdmX1NG5hXUdgocFlxGXrFSRf24i/7MuxTwjrnHthuNclYEvyPv2LiwydlW0jXVsBkbe
dlmRvik1J7uurLs9gPzfpjp2n1Bqd+I9Vhu503SC9Ehe0hO8bMR1piuAalIv3ub2xUxNMiJhCDHT
IjwV0YOjHql9Y68F7sJ8MzGcig9zzq0qPFGNa92dS6CeFDmKdH4qEu/LpuEzVcnA5ihyEZXReeRj
s1PeHH8DeN7+8/XWX95XMFOYrGs7RgtK5QnOFdm+JvnbSg1AbYT9E1C1K3NkaQYaq3MLfUHU5TAD
XQrtwWg8VEm1EpMLQ2AqQHUV72qsbSEEm98UTnWw6glTbc3tY+HtmPKVklQkFCOyr9ZyJ9S859qD
3ex8yPuV/L7U/8t54dmS1VkWNj/tpf9leQwBQd/jIvWRwGhtJfpf3kAwU1oqtVAgaoGlPitRZe3e
guzGPZFNeh56Un+Mph5ogJ7jeaC3uGaxvvDaxOVhnz+UlFZNXU5gg0uuqya5L8YmgB/mV6gPP70+
bxfem7hMtWdfQVNKoXbXuqe8JmfwDb4Tat2DzbtGo1qYsqZQqIQsghYg359J28h9VUDHIQan/PXO
v7zJZqYSktfnfRkXDryYQiGODAWlz27ee4eWRjDaoRzAiBoSoaqw6moXp8XadF6aC8a45EmoVcZx
gobmz5AfXQpITbZvxTf4PO9atZZwFsZGGmNT1iiM6GhGNbSG4kPM9k4N8WR7rQS3AE1iptKXhh93
hWucyxmlgXaF7k8SCtoQNFVC7Z3Ugk4FhbRiOAm4pTWRjV2b0+89u/H2fMzqmxJquG+hu5GvDOfC
dJdGgs0yYFB6jRBz+6ENODZ4f3Z8hh5G4Uwk3+mM9Suns5erCEwauTZ2x6LPLZQ2RQGtmuwpaaCj
A2EQZ7hJZb1/fXYuDZ+xWuOCm8isL7HNKdM9fLh8XBT7ZfHx9daXAst4hBr+DbSLw/zMcKd/24Wx
s2+cVh1fb30psoy+JyXAKQmhxZnHVVH6EB4pH4jrAqQ8g2U+y+bbOBf1noa0+kDbKVph+i+Miynb
1TUADqSqdc+CN9a1APEP3JahARvHcwO3GlFYAlZq23QzVbzsYRzL2rXdM/ZM55rGV1lf+1ad3cTb
CJ7MlOVKq5BAjTadrhsyF7f9mIx+0s1rhKWFcDExKYrWNBNhbV1nOfje4P6FT20T7ZzQXkl5C1PM
lN+iQ5eV7uDM13lTHftQHMfQfff6/Fpq+vL5s7QDsz6rKVRuXbejdU9peJeC7rLS7aX3wn5tG8Vr
DZdsG90e/0yw5luwsOxRxo6+v973hbg2NbhAsCrBhRfFtQZ3APC6UJDdQFYaX3oxRlhLlvWNbIg4
Nwm7D+X41pX9SkwvNW3ENF7wmNGc0rMmeep7tVdDH1asBNMCfpeZUjVVlXmZbglaV/14m6kENmYx
/RxV2C8BuybbayA5+5s+JpmvnCgLmqydVi4tFkbcFLLJysmK6OzaYGHCpRSstk9eGh/cWR+l1SUr
T7j0JcYOE0DQsOu70gJAOf9K4+JDS+u9x5sr1q25Jy2MkCmh5kKXOZnziJ3tOet9CJ4HTjpuizhT
PM3LYH8xulV9jeW1CfQcj+DBiXC/KSZMBTUXAhcOboetMzTF31ixBFaVnK1BBNuaN0Jasx7GOF6X
XMMJaQf+FXCy2U2arpF6l967sfEYHaZKS9n67JXkU1kjr1Xxj9d7vpBIHSOeM8fNMxE7I+7OgTYQ
bvRjBk/IV1P9ICMoJ/UeA3pmJHsSk5VoWNidmsJDYTFriVUbFve2C9yJA7boXXSae7Gb50CqNXmK
n3qGLxQsTPmhqbIEn8BJw7FBNO4hhEEGUFletqvCeXyLqjrYCiUu1duBdffe4NU4uuD8Eukqv5pt
LW/U2OvHWRW9LwaWXw/uLDCwUl0NYaG/VLMFXdOC2Ke2H+BHUlo6O9gQqTp7SZbkPsub6D3kt+Id
kM7WlR7iJsCsg6Ajd8mhY7a7hyeLOPEi7q6SMHGCSiSHzim+TbGnj46S0R3rlPXNHtQD2HoV2dl8
9o6MjNXHPobnJeDQFXQ9PIgHzw1xpr3dpKCM2UV75XIQcstRzUElLXYNc5fphvEaF5oVbfdpDshS
Fef9faS7+a7oGw72sGeTAwxiultiVew2xJXJ4fU5tpCQTPoCjRtZCZGM57p9atRHASfQdG3VW2r7
8vmzRB1CYyly+VhcQ0Yyy/w2SbDhUzVQ7NBxTVZm7EKQmOJRJTyTJ5h46rPVsyOg+QksU/UHCoK6
XyThF+UQX+XzdHCHmW/bJJiaUgkqP6yGXM41ZM8G6KGOyU7aJegLqoCVAapcrw/Nz/rPS0FyySbP
3l9CYuXRpIuvc9D6rmubew64onD6dUe4tTrz6O7TLk+Ofc8lJF50Fh3KqKXHidFhB9a2/hNkSRcJ
wSP72pvHu3Eg7gcbUM5yN9Yy/sxC2d9ByclifsJD+gU78uTdBESmtY8cUu2nJGM4dchuX8WxvW9U
UdwVoDEfIFEO9gnzcAsFT9roQx2Hw9nrWHts0x5Fc1m4J8v17H120VcE7YAck6zi7zPXzb4PrCwO
0h2xrHBgHcgepKr8jYKH3F1czO2ehel4UHY6Xg1AjR3TjFd7lQKd6rk2hLFmRfdKkOE2HWKOMrqq
j4XWn1pgQnZcUe9WCKnPspcQBi4YPzW6KfY5CnhQMyv1275uXF8AnL+b1JzuQs2Gd8QdoG42j2qP
gf02Qjfy2HvJNqANM+EqZQn9Nihh6nOkhn0a3Xhtv/PStQvnha2FKSrRFY32bGhbXVORZ2/qmMlz
SrKjtqvkWsbFmrvWQpoztaMSlmlV8ai8tr1vXnzESXdbMJk8DFWmA01hynGt+/TolIgnLSEUOgXZ
uA2MxEwyRluHsgOkrbi2Yu2rtjvHTe6PY/fX/uWf3/T/iZ7Ku78isv3Xf+Hf38pqapIo7ox//uux
zPHff13+5n9+59e/+FfwVL75kj+15i/98jdo9+/v3X/pvvzyj0MBWcXpvn9qpoentlfdz/bRw8tv
/r/+8B9PP1t5nKqnP377VvYw8kZrUVIWv/39o9P3P34DeFOIC8v1n8+/4+9fuDzEH7+9bbumHP7x
Lgajt/tS/OOf//7fU6u+FN9fbO/pS9v98ZvN3d89lBulTcHZB4cac3p8+u+fONJxcPeNa1TJLwzY
omy6+I/fOPtdSpS9JbTvHIEKI/6oLfu/fyQsCjcnyV3O8Nfit//u9y+j9+/R/AdKNXdlUnTtH7/R
nzWjf6+7wmMO5xztUe6AOAgLn1/XX9iOqRL4//lPUtsf+ETPTVzcp439TeUq36cOu7ZldEQ71zQL
xaFV5ROfpnehLN/3zLm1c5KAFkVvBnKLnPEQzsMxwq4ACtKBo5L3WQkZgrrS6dEN0ytnSPVhKHtv
h0rxCTytd1OT3ePi4X0t3ZOop8+ydK4LGT5OSVr4uUsm35vZHkkBQlZl+TRkUeGnaaUgIO49stR+
l5P6kLjkaohk65d1A5xy6f6wR/m279jNZX9zkbYtBXm0pPc2hGBIIZMrVD2vekmuGp1/yvP0K5xr
ip1mJczzaJjs8qx8aiisi6re7f1u5L3Piyb1nQSqslZIz+Ogut1QTp9L5F8w27JPhCkI6Kd5tY+m
5Gtk63dc4Jcb2xl2Tsv24zCAxM/K9xJwRLQr33J82jp27GegJpCWXKV2C+se8b61dbSLvZofSEyP
nIdXXoWm2gZGt7ibeRdlyeyTmZ69KfxBx/JB2XgrZID1n+fh3UKZFl5WtK93srSO0nPQ56aDWEHW
1ru6I0MwpPk9FZ3j1zXKhlP9Hn+b+7YUV5Mr0GzJjkrCxMSBq4IvuXgTl0N+CBPt7bAK1zuIHj2l
Cl33SA3gRgyDaQGNEF9HFFv3BiMxt/X7NJo/jAzgGou8xS3mtYIvoV/M9QMZrW9OCUFYqTnE86mN
bUzbPNi9+2h5/RviPPJxemoreQdvk08gA0Igsi2eALGGKYE8pp4z+aHMn2bscPcWdH98VyQdrJbS
Aeq6ldpVbepd6XT6AIvAmynVn+HqhBARb5BTPZx/yY8+bgNVzu8i7pR+O7XIvi1JDs7kgXAKxldV
K1hRheQAc+eH2iZX9mB9GFT9PrOdkyPK98rq7sO5v51o8WAD27gby/x9OE/vqKcimI3N78COQKm4
ZHtoxip4JqUhVIlRnHOB4N0P1Pk4yAYKv2F4ZWX4npjfeDSeQXYoqn2dNk8ZkFteQ69JnN1ffHIl
MGK4zL4KMfJI8E+DzK4yCcWYNL8FEQBDEMp7sFcgGjA0B9GGB4Jjjp82XTCIGrp79k0M4s+u78O3
LPXaHWLsE0m7AN2DzvP0g9ptMFCQb1N1ZVUU/qfpp7CyPo99dZAjvelHdW9PWu1G6LH5pPce6xGK
n5X9rfOcE0S7fnZtdORjYZEfWczPQoFLRfBy+GjfcC/+OlnOI/CA19MAked55GdlZVceqx7aTL8D
kunKSfOrSWJWEB5/jUn1YFH9uRzlj6Egb8eanS1Kr9Np/gwE1Slzps/Y8zxBBuV6hCrySrY2eId/
r42OQyWQyYAymHBGxq3EAYNo/rOQ8OAK6+pjaqtqJ4t0n1fRt1EXN6lwj3NY3ERd+zGFOnc5usdn
qebvJfv5Ev0TsWeu0I7nOcASCMe2zUuc3KvHum4aC73IKyhjhMSvMueqHsghourGU+W7tMo/53YE
HbLwXDbsnkbJj67I/zo+/Z2Df8ke/5PXzdx/m0Cwuy1/dGZm/2UzsPhb/x/m/5/OyMu5/1R8T748
z+8/f/+v3O6J37ntUM+SjDq251zEOv7K7a78Hf+2PSC+8FNqXX7yd25nzu8wUvNcSzg4PCDr4kd/
53b3dwGrPFzbCCq4jY0J/d/k9hd3sUjqRhkTp6nBbZUWOMrH0Mmf52n6EFNXb6HtOKBb/7phSAXJ
Jsx8cYgh8No8AL9jRY+Rnssfr897bHGqf097Qm0uuED7l6rNswOhl0NOrM9C9+BRp53vKzv3LOi/
p47tW9yCYQhndReuBNnCuzJPua1ruekYFe5Bt7j+81GqiBq/nFz5+fWHefG+Bg9zechnDyO82qpS
b3IPvV3xW/tC/YWMR2q5N5PsCh0QMbuND8Z99fD6Fy49kFGOQLGlGsTlCwflCX0u4z7sdxwS9Mlf
i8Ev54Dny9KLpQg80eWLnz2RhA2A1WHndxizVoxnF45FdIcLfxrfOFmcwrsKZIVsV7d1MQkfhHa7
PloFqENXrz/gwvQwD5q5N0AxqI9EkCuceR5Entf9e1bPnnXuIFAm7iekXHelOvFy0R5Pa9RVKwGw
itNOzqGPogH7KSoDSPb8AAqpHuFKDynD3O8nQW7KEdXoQ0/LEveYJJI0X1HdWxpQ+uv7VhD8H5Qz
4n1L6uxYU/4QDrSyX3+ZS41jKXo+mCWWhVFOnXOYplZ8tEoU8sKhT1cuK5daNxYiJdPExXWkc8hY
kjxZSCs3BQGLeeW+YaF5U6iohAlEVceOc1CdGN7bsM3wdTiLbcucKU8Em/a0Ao7eOXQlgX+UpcnQ
7N2qLNcuhJa6bxy8qI5sOakUS0/Je5gIuK7m2I8jbvebBtfUGabwFC6g2EiCopyEe9cmbdy9z0Ex
/7GtfWOpASi9t0btyGAu7fwwRZw0Pjju7ZoG2qWdFxKBqSTnlRlXQMNDHoTIOT+OjQ1JdjUCbLuv
k5iv3XIvfY0R4oyXuEWsiAi6rqcwAnBLeLrOBYC4QI91o94WasyI47oc6pDpXAYVzebHrJnit4Vw
vcfXx2LpIYxAHjMtQXNzvIASnRxU2wh2E/GprD9kjszWSA1LU9YI6FhClU2KSgaNAnue5DMK6ZGN
Q8zrD7HQvEluBFF+svByXBDJa6ohXqP5Jxd2LYdtzRsbix6EBiEtFw69cCB47FSUH3gPG4GNvTfi
uU9YMeGQJwMOo3WMARRKid9aE87q2/pv7CUyjzi1p/H2PTuvC2hUOMV4aFKBmve2L7hMrmepXdCJ
tTbRbuC1cfJeyLa905AXWmMzLw2vEWhiaphngSERVIx3yVU3M2Ac4yyHrNy2/hshppOpdjvaiCBr
o4qfWlghgVwMRPpaurzMlBdWJLOMO0VpZOUjhrgOp4uzS8SEuMvJPLjnCJWS7ID6x1R8VFAi/dwX
0bhm87a0DTGLuzATCgUcqrEUKqkqEKPbUGBnn3nY1skOXm2dX3TpPOwSqMXlx0zPkcA138jKd4PV
uf22F2zSE6cQGGyZkTDIBen3LIEelxQoBbw+fC9zB3AuMgLUGTqd1LT2AgYbs/Iw2yFUZJ1wntVV
5TExvY1AWPhRET7mV3yWhfNGM4CKb+H3JtOPMqNgKb/elYWpah78ccB3qnJMOG5Ew5bt3Nl7qrQe
6207F1OVRzXMRR0lFUFDqjGIOpsrlAblGv5mqfdGHPd248o0jXgQVVp+cpDd3rQW+bsasHgAWGr9
8vmzVaJmUZHCwt1Defdi6t3bMp/9PmmmdmWWLUSZyWBsk3pyqG5g9jaNIcD6HLWPr7qyEXFQswIZ
okj6KveBZ0ENpsrndhOlFPPPWD/YWChMogZAOnmpE1c1bXN/6jnZuIKbQjUzn6Hi6zbi0NeOfXCn
ATUwtyT7bZPWyM5u6FlFWus5aPuoC+ZCpL7bVOnKUWhh2E0+o2tbMdE4ZwUQB8h3tLNT4F5Lui03
m6xDHERKaSflHFCcG30rtj8UETScN70Yk2pou1WBG9RoDiIxdbeQSrSQnuvYXkNZL70aIzHHad9V
cJuZAxLm3okOOtuHTPJgW++NaGbV4FRdhta7kPLdyETrt7m9Bl9Y6vvl82fRLAs6S1SH0fcOZkkA
EEMcPBNrIIKl1o2Un0It0BrDdg5qO1FH2CNGu8Hh8/H1N3N5Ay+kY5NFWIROPIOKNwYjcZ5wEsyG
I4dsQhF0o3C3ZQLL2FizQQxFmoVjwBC4D/AvSA/AFmTbTsiWEbJdga3QOLtjUHLHPeGmpt+nU7Ft
uaEmmdDuchXKOe2DqFX8OlG5uK202tR1anIJkajDLLNZF9RlGtq7xqEtRCd1tokiihqrsZ12wqjN
yIzKS1Uk+px1UXfTh+Emo3u0boQs6qNksPu0OzZ9NLbv2GhJ9RbKR268ad5QU3AGthdDHQ1UY0vY
Qxq/cj5N3lSsTPyXw4qa/EAH2AcuJTTta4VLN9b2sM/Gzd/GrhtBy6qU0xC6i3jz5FNDsb+DFcYa
DnKp60aOzSoAxQiUNv/qOqc1BacAd6yvrwhLrZvR6kjAsWJ7OHgjisb00nq7/cUY0ZpB9SlULVrX
YA3uenAXYNhK126dFvpuEsxiDs8HXPyjdU6f6oSrY5RE24pN1OSXZTpXMonQuDf3eaCE1+Dk5epN
ewMqjVjVHYMs1ZQNB9wXjxfXVerbVbiGbFl6MUas5nFFi5JZ/aEYoAcxxslTn86bIPy46TOyK5wt
u6qMx/6Q477SBxj0ExnaNbWmpZ5fPn+WXK3QadgUk+4gaqvYtzr50vbzminTUuNGmNatp1PshPtD
CkC/76aJ8vuGim2RZFKNoGFAooR46LrX27ctrkfuQqivrpApl/puxKnuOS04Wg5m6O4BLFBI19mT
jsh205aPSiNUaa29vK+iIZh4XjQ+gc1aAHRU923TOmNSfe0kpE2pc2TWsFVnD0IV+zZLp02bYZxe
f502fRNWLJqcPug89tlO6T00/++3ddyM1HZK82kiuPOPyRssj58mKraV76jJ8PWSBGbMheiCdIzl
vo+dxzILy20DajI9i6wlzUUxMCAJCAsqFTeC1ptkmB3cvf76wnF9O1atluRQKP09maCx4uQryN2F
mf4f9M4EpF7k6ylAs23nz7SNXX9qWbRt6TXBAUPk9HHGAfHwPM/6yKF+lQCDPNvbdhrCCNS+VtRS
YdkHednM+1KLr3ECP+xtk9EI0lAmtRiSpofcCAQU8xyWuG22dvO68OJNppxXuDypSN4FQNx5t7KN
7FtFwurDpq6b1Dja0a7pmgTTMQ5jIO3Hj0Im24bUJMXB1cqDkVXWB40DZ3Zb6k+qlnfb+m3kUj5y
iLCDQhWQtH3k/XTr8HZFX2fphRuZtBzDMOpY1B2skJAdScObBN4b25ZE14hQ264qMRNKDq7lvc0n
8UnCH2Pb0vKTvvEsS8P1asBqjneigHwsI7Dj83hjt43dLofeLtOoqR/KebhqRnrNnW0Z1DUCs5qc
zgWCrg+gbH8jSx3AiH7TzSfY7b+uhonqdNz36HSV/zkP/S4V7zdNPpMBp7y0qeYMg8jj7CsQ3fdy
XgNLLUw+k+DW10Omp9HtgqlN7cd56miQQgptv63jRtZkRaiLNPG6AEYpUCQrAFkLvY/b2jYiEjzA
1hG2BQBggt0tsdwv3INuzbbGjZjExAZk0kJKjpML76/lZA809LAtcExOm2wH0XEHMLTafdeUe4kq
9rZus19nYBzFNZQ8pi7oJfAVI2sr367dx22NGzE5Ajwygb/SHuy4uhoVrttrlv4Nk/9fFscBCvu1
503fA8up0LhUzh3rq28Jn9ZEc5fmuBGXgJJNVi299tDk7M5B25Bs39i2Ceqyx0Qwpm2UjSGadANK
UwqVHb1G31jouQnpils+wCarx0SBer8/W+mfyl3zL1tq24hN7fWQWvAQ+VDG6dKdxUO33FPsgNYk
uZa+wAjQasx5iLuaLoh49YWMwwdcPvy5aSqa7oEDY1bjMryXHtbq+7qHqwqTQKxva/3yQM/yWhMP
AvVojY5rfdeDl6sH4Ke3tW1EaJoLC2qxrA1kxm4VAIcHKQQ9bmvciNA+aoCN7IcusCp1z4napU28
bZPCzfh0SDFFLG8DSh26G3O7Aacx/bGt30aATrhRaGXeAUSt3E9Rq8+JcN5tatrEOmn41WQSImDB
ZKvRV6UAHwx8om3bFBPrVDpj4Q2A7wS4Qpr3BfxbBWu3XftTk2DSg++ZxTZ4rSXgLwqGGg25JoM1
PWx7M0Z4joRhVYQgWECH6XuLHZxu5ddtTRvZs0PiiSsXxgaZGz3oqjpZeb5tHprYpiGUmZsq3gTz
UMeHYYzonqji27Z+G8EJZ9CwbXTWBl5cwZ1yepPLtW3n5dH/88qFmiimkaAePFSiCeJ8cKB4Ldz0
tnYr7Y8phYj/tv4bQepkhS6y0mkClbDPKuYf4F//uK1pI0Q1QIjKFWGD+B/aq6EFXcge+LarOmoC
mEB+cZKGUXSc2x/ygcCmklTvN/XcFGaHWmqVNRZYKw5N+HiYWT9xUJlUvGb7sJDnTC12eIRF4JMq
TElN7pOcPib1xrO4yb9WiVPjwIymw8m776zkLcyit11Dme5xSk5hXg9TE7AwpwGRtLu34YK9CXxL
TbAxFYPlDAlmYmjNkz81dcD4RsAYNUmtuYb4jW5Byi/gyuZDC+JYj9HG6rBJZe0aDsK0h1eO5fF6
mOi1cvS2GDJRUN4YqT6toyYQIWhnYp6uvSbZeG9mIp08zBJL0wxKBeVwx+z6prG6bf020UtNgtsJ
dyR10LryQ2I39yr7v5yd2ZKdONO1r4gIDSDgFNib2jV5KE/tE6LtbksgBgECIa7+X/Uetfna7T84
9UBRQkqlUiufNZ47xB2VS9UWdlrCZ60UGBmQY6TLRt8l5+LhUY1keTMGDZrRcW+jYOvI9LslSM+l
oEcpEiE4Z/URGUtZc0BvHAoVl4UE4uTAHLbQBgYDsOb1WDep7/JkEeJ9W5P95Bd9DWX/yHBXGIJV
0NqN5Y4+uRwe8M/YSU/enh9lSEvQoxd1GzBdBnTqwmI38XpW8D5f9bkazvH2f0QdKwmWzpQc2Iyv
MSp9d4vuTjFbInZUM0H8S4CK7vFlpYL7ao/SXFlV4XjyluIoZvJ6WZKpq0yZBLMe89WZ7scCm6+T
R9Ijnp12jIQuDUw5KT8X8G9EA+usonNnjKOcKYahXEJWYsqlFSwnAqp1jrP1uePRUc5kW+j7Zt6b
cg5jaTO6M/2n9lv/O9bm6wT/lzTsqGja6klMbsPYDKoZgEzrPm4tPbejHjnpLRtcF8QLxr1PzJ2f
CZqS20HdnUpjjpT0la/cm9aZsqmi/TMZKnkXxrAtPTnwh4gAwLSJmMdnTftqnK/xkvAQjNlB/I7k
8KuRP+TWuOrTQ29WjDyf3W2ako9qbE9W/o+Cplh3DArmyZRxaF9qOb9z2r6cG/dDTi0r79CgLscy
7tOv/eBopkDoOTXq9Cg0siTY/M6jocRaSjMB6UsW+CC+nHl19FT+HOUnH+COvsXTYRq/ZBE197r/
nYopfk38/+9KokeZ0VhvkNclbChXoWWV4ba4QTiI6w1W4V0q9V1nvHtZurm9wVkjEKVVaow+oMUt
Ht++YgmmlzTuxJ3GveRw1+g+BHilrVGMl9uYEGBJYeUyfXQjCwDa82Ov/xyUCsZcILFkBY1Qa7/A
Z2lbihacJfig4ZZ6uy1jkDQwO4abyq0aGudzSlBN+BJA2euvlDdzXPB4wzNdC2LiVY6pmtFtx/bl
CoLdthfz2vH+6wYmRfXWAvjUfJtpNI5lsrN0LacNv29h7B5dGrJGSd7HjOpc+Fgud5IOMn0EzQWt
WmTc2QtLUvjhMliWmHqe9pIMaeKBKmjXsFinUEaXNXYhStitWsNctgb2g2RNARdPQOmLs26oJ/oA
n8UmvbWc2rDcMdrw6eZ6ve170D3rFmfrEgpQwEybaqr2F7BxhvhUFkKP0ho4jYF2b9ah1IlcPk3J
uKOGCuLPuel/FNeMfW2hzk+HMkUtL4tY86h2ea7nBgiGn2c/wchFYWKG0g+m6oqBuKbcRlKfSy7p
EdtM+5ruAW9MCUhYtF3Y3C97FgeR/h3l9d8jJj0qbGw3uipQdihxP/DDmfA+CoChOBUajgBgszhA
tnw8lIqkkO/YOQadgKcNO1XRo0cA8BqNO18XZsoWaKkki4eR42ozAY/z3NQ5EkRdDFhN3019WU9b
8K1rHP8+Ba45GTkPtbFuCxehFz6UIlKgYXUBDL55eu7VjwpHHlYeB6jWlEp0f1ehfqni+tx6Peob
wVbZtpbhvaOlKue0va8ieqooTtPD/h2tUGRRVE5LyGW3rApSnaUtHU6OCft5sU5EcqFxWV1K1jTZ
pscfopk+nJrrR/uDBm3dax+ToVz8Yp7RmFjfDRzMjXNPPxTGlKjJ0jMxl3LS4WOIcxs6Xhb7x6mn
H9VkzvQtJZvESYfQMFtizPC6rs+ddEBa+nnUTeyqBq5FA2odMFGGXk3kBoiZ8ty7H0bGEfRGR3U/
oI22be8FXyObCfDVznUP0KOWbG56CZnUgMneL/C87Dn5ihOzP1VopkctWbx1497NyFdRKNtusExb
ypjYuDg1NkfLCMZbIOReY0BTdzKf3SizxXan0PiAnxzCF53otmw4hZeB7/nfClp2EH+W7pyuFGyV
n6dNxHjfqEabMhLxGtx02lPYdDkX/Ub69YuuPXqUlaGZtapEm/Tl3lI+fTC6Xoe8intmCgeHmg9o
Z3sOgrRtCuSIGo72KQ6jVxVE0e+MSX+x9x5lM3MT9kPY065ECvQcr/tDO8rfkC1+9ehDIJUbbl3E
NPTlvDF1TwF9ykBe+51l+C+efpTNoX1ZkKVBWu7g4pLk4DGDy9Gp3vyO3/6rH3CI1ACh7ThsvWYO
laXVQ1dLtOP50VtyLjU5Kud2AqYpPIL6knNa62xzjQszYB7Xk/vv/040/yh+iRn0Kxiq9KVfGNTc
+/IZTQ3fT63ro3iutZ236bL3pZn6Od8k/7Hb6OSLH7VzEvZZ86zjrlxJeG2ZvmdsPlW7oEfpXBcE
RDqAVUoLN+lcByFuYNz+/tygHMKRVS0sHtzalxUI5JdFMZnBAv1kKnuEpjst6mTVvCu5TgaZNUky
3qt46dW5+XgUjIUp3Cxgy9SVcQR7kTFN7nRI/bm85ygZm0wvZZXWfZmGyj3OUwdSmW3Wd/898K8B
+V/O6EfdWOq0Xx3FDtzu4YjUh8wyvbQERjYXgey2P5fsHzVkiRdVIrgcSkB2rclUZJvXOUTSofjv
3+MXMSc6HOVASpzHNa0RjSP2sljyXtLqXKZ/BKMDLmETMuHdUf+KinpCKX9f4Ht37sUPO2WPyRho
qAIvNJ6q96sPzEuvonPdTDjN/rwPt3VPF8Lm9jXYJO9Mx6PS1lFyctAP+5RBdYFUXd/iMhxViWFM
3gWhrE8ODPv51Rdve7/4uoVCAAgn2K2a8Y+9TQF4PTfwh8wWjJiqMnZqy32Kv6F29AQQ9Odzjz6k
teFKcFuNDkE0rQ4wahvBEP/b8fEcDQPU5p9HpkYdoVfV67CbpMLdxpzcOpjjnJvuR0HZwJpl2ye8
fCUVyk6UmQyUk5Oh+AgFS4FZ99GM+ht1lvqir6FHyJu+b9Zzh9AjFSxZXWWQe7YlVcIXiSTk7YB+
vvenvuxRVeZFjZO+G4NCUrkN9w2h5JkxE/3OG4j/Ih4fEWDA0rJNiAVTRyxR92aktF/uar2O0xVH
pYVdozQUczFG7TY8Bh55+6OJm7H7g1EeXhfB9lscBj4C2rVaQFfwgdZvuj7aWN6No6/zXapq/zZU
vl6uvUGWmS9Rs33nXRg+rKax975W65VXi8MjwMBQGenqcP+gKPpb3ulXTsWHvk7MXOBIFe7428nB
zhTKz+fGqGAv8K/n+omzalh/kzH9YkyOsCVSpbFkZtSXeeNaFMqO01hn64RS5q126Bf6zaHiF3vI
EUgG/eQIi8FIXWRFm+c11ekjq5k8uZGHh4A2BDoaQrLqEmz5vwUb36VUvj03LQ+xDKdO3wXC6ZLv
0PO2LLyxYf4dsOM1B/uXFCE8RLNlCToJxrsugRrm/DbNe+sK+ICqqXBIueVNpKJV56oZRzEeHdNI
hGukS7j2iUuoXXvdTSs/nhqnoxhP+WrBaZHrch1CVQTV/tk27Hfj9KtpekhBKJH1oqdFl6Jd6heo
t8M3iZLbn1sDxO1/v/8vPsX/osY/ziWQJ0jYUbTyImur9XWJNgp1WNBe6m5PWA5F98m6z1FEJxWq
G9XU4pfpWQChG7D//XJyA+OHvCEAcARH9V6XFBdmlrsrDDN+E6B/9REOiyzm0HLu6MEttBxje0vb
OboOSYqbeSHXlpxSFwCq+/MOHOHZoq7hPFC9sv3Q6y6/pGN8rrWV8sOCm3061rWfmjKOI3uF5jrJ
KkVPHlaOQrq1RrGQL1SVNbjpVwOedZGk9bnKxVFJR4ShLQz8qoKu9T2peBYO4tyYHzV0npN2Hiwe
ve/hpUrHa1ezc2XIo4bOA4RWz6muCl2zhzgKHkZxss521NBBVghCvairwjRuvG/m2ZZBxF/+Oxz8
YsM6SuiqKFar53Cd0VTOF2OmMPNpG17PPf2wSglcm6qIBHUZ17N5gOr18yj9OTgsPWropIhlsLKl
LlvPWphl2P6OjO05KSog5z+vz8BvOAp1U13WTTPCeyR5DOJpvpwbl8Py3BoyLjMf0sJ2Yb1dGXMf
zaT1yerZUUqnhtSObdinRb+OuLsdymYazm2uRymdV7Bs7yQSnNYuddYvPcn3NvpN5P3FZDwq6Vao
83d0+GERzSs8i9IpNwJE4VNjfpTS7YD0zKs1NbqWOp/30gxjVk19ek6QBmOInydM2nn0XOgoRaPV
sLMsaavpYdh0fa4Pkv7PBfUfG/ci+qqPR57CR2bH3dU7qAB+MzL/bqQKhvlhmYZip4BTSVVSH/D1
gdRdhAYjCZbnB5CShrKO4PKQxePaRReBerKDTYGOVhAyjfDXcUnJeNkNlezPLo7YWlYJr+NzNyRH
0c0eKTda+Kle+l60OfC0YEyE1TmOAj3yg1r4Be08ieZLHW/TNaosIMKBPnl9fFQQcsf43mo7X7jr
FDQc9gMaNn9n6fPvi4UcVT2LGwHhif188THdM030BGOmc9EPdiY/T+ZILyKAc+l82TsAIJz1P8ik
znUnkaOoJ9hNN1YtXy4SevwidUrlhKE57Mw6J0d20A5hdVWvCNWxYd/mjr90ip1r2KRH0eYGExZA
YOzr2X2y8lZzkiwXNeu5L868POxlfh73vq6tSCic57ZJCeyWvln6XEWC8u/nfsBh55msXva1MssF
ztPm0iWhK0wanqvvH1WbOD9E3PBuudBXCB0sH4ANCONTYn96FG2aeA3nyuLh6wK2dwszeZidsXOS
UHqUbIZqAZph6ZcLa6jJuaZNhvLYt1ODftRsDhpG6IRX9rIyBcOWIEA34RaSc0nWUbMpIXwmYcDt
ZYDMKxtgGQ8fFW4/nXv31/Dzj20ndMbAinC0lyDFXVOod3mpfXRyYA4bTz05OuDe3l4ATGVv+27T
3wSBi+KZVydHCYzqUFIeTLhcajKRDC4k1aWqIKP776f/+zGRHFUwLdXwLx54AuekNlrfqqWru6sX
rJ2u4WSwC/73j/lVmD8MUbXyKqQNfgnQkYJXXxqZ99tyThEDm6mfv65RVWytwNMlTKaKBHKYPB38
X+de/RDMdIPNG3rG6WI24/O6G5ti7qpTsYakh0CWmpDYLoqmy6qX9dqphGUAGO+ngg2sp34eF99x
IfbJTRer9vZKZ/1xp0107pMeBYm76sJ9QDXyYhL4F3ft1uSQpJ4T5pOjIrGPfWzjpDKXAC6eebOb
PuPGnyM3kaMesQrDdqKNMJfajirfo67NE5DrT21/5ChGXKhHyXmS8JBq+v3DTsz2qSH971Dyv1hK
RzlixZ2jC8TKl2ii6Ed5jfHm1dzq1Gw/ihFDSlGu9ml6DQOUztfgO6w4P5x79GGVwmmKVrC0iK/g
fFVttu6QyVq1zaf0fHC1+3my03bgw06m9BqZrocQsdmEehS07ZNza/WI+zJzsiBxMun11ayzSRls
pc5tfuQozwKIa7Se4dFdiGT19eK/P6eMJUdtFvwZ6krFY3rdX9FH2tEwD1Xizk2XozarIa2yux/C
AhSuu34yb4k4RxMkR2EWiaCe4V0XFgKCn6YPHsO+fndqJv4fURYwQmrifVgwsXS0DE2LvmvluuXj
uee/Lt1/ZBu9oWPTLkN8DQe6AaEezuH9a6ve73iCMZ7zfy8iyFG4VAdwgE1cJa6dCeY7W61r9zzH
RMoL+lTj6ia73aknu1f/H4fr/zk7/dsPPSzf2LOqX5uxxUlhc/2W07ZumblomC+S9qqqTbfZOHRw
kMl6PmJvhzXe1Me3oTVCdVccrBvdZXBwXf1NVT6o/uTcQRjXE2irdcbht+ZchiTHjI9a0MQ8rXPl
qLhtQRiPOpv2VgYwl+VpzWU22dggERoEPl0WpeMg/zQTvJ5pFuq47m5818A9Fx4H+lgWflxhU6s9
b7YXIOQcTGojDdcdYL59vc19RtMlEGGWeqDh9R01WgB936FmabsMfQXtghec46H/aFiH3LGJm+RH
Zzr88bSM4VoI6M55tmCEdL6ujtXl7pcNrkua8Ln/c0DRNl6ybcLZ3cHUV0j1R1+HOv3eyQXeO2jk
3AdYqYL21fgvr2q0O7N3fst6QKNmWOHVM9VFjMbJ6rLjKoVdAlZtc14lmGlpvgrno65g6x4ROGmu
Ir3W0bJ36NwaB38Hl4AepudmFU8NWeqkIDV3PFexGJGFJV1SwPOtr7NtlGLsobBsBiULm+KIFeeo
kGxywJuN/RRnCRMx+kbWuqzCGGkjYonolnt8rUHV2ZQgs8vgsA1Tz6Xr2dfRdqJwft/i70u9e341
0xDp531iifikRhbHz9xWnD/ulUoWWbQ7elTCa+oWCiLCLuKlfUKHRoLvZeB5jZeTZE/lciWgGiMb
68iwa9hJ8s19G5OuHmQ+rCgG32I0O6Yf6BZvs8/bPoSTmEyCVwxku7S9C9DFskOmCIJOvKzLxeNb
DsONRSiksZvQfQLDTKHTq9CqzwexuW7CAdYH8/qaWa7zA1lmfXETYtSzGOTSfNg2JvsE02Fgy7Xh
0bzlg1QhAyVW+bZAFUIlfySW98NDuu0o06iILNuUOWNRzIfjJCxakUFZyznP4QLHm3dUJ5O4ArCi
t4eeOYqqNrFgq+24ZrarRHcV8bOwkCwKQNZIu3xjbYCemWmNQ/MSRx1NClXNUfMNlYqkxaLpwmEt
5iYa5me9ECk+QJ41dtfGx2gTSgcyRPd7FDD9SJXT+1913w5wlg6nYAhhiFx5demN8uxmOtqMn1XQ
JYQhvGkpoizuwtQ8E2s1/RY2VZXAPlOmnSwdXEmjezLV4fClccJHOZj3BN3o0nGaAu0cifZ7ZZ3U
MtOjTr5FXIzmM7rLd7jK1zX2LujdB/+ERoY5wX8egvD70EzrfuuY8f6D3gmluVFYSd+bENP8Tmq2
P9uUyCthY9K8SaYlFheS1Ea9H7Xa9rcOQncGQ3MGbkBSvJKIxW12tu9/aNzcqIdGjNyXw9C0VTmy
lE4Py5jGLG9CHrI/EsHC9C/qdPWMFvLgHtdI+3dI/LuscZEsJABBQbHVe+Lu4SGx7neAB/EvbVqH
aWFa9CK+i71q+2cqq5re3FAv/hKMqtnuUj8RUcZi0+QzEZWu3qsxlSY33gZgIjYkndFM0Il5vV/3
OZqeZrJbcuNGmPYjjDuq4c0SpbG6EqWHuLBbsyJ2wi5zUlconOn0NKar+N6CCdDnFao07o3ayIRQ
oobNXUQ02Fe7U9xWrQ+6AeD4WskFJqpbEK/yg0rmNLx1xhiR2SqYxDel0sbksp81vF+TnlYE3kMh
32Bp3M22sI6RoLBzz2jWt7szf3Cb4g2KiEgKnOGGt6gDOU9ZswVzf+lfkTwZgHY7HLgdGtMukZnc
V0a8E3A8k/BizmEFIZ6QLsm/KyzhOG9axbpcdC4aPvsRbsYAHHUdkGcZ1/te35xFH+sHD3+6CS66
o403xPvduGHIGott2mWoeK/zd02tle9XtacP8OGYsCtoIGvS9y0e9fo1jV2mS5QKXHdeese6KEOL
Zh+VbUpTfVlXyVufSWqT/cFts0ShcYO9VHpHKo9EEe1sSt1muJ8F2T7VdfAiIj2xQoVigXE7WWla
xH7fm08T2Xlzt9rdpeXSDUFVjI5V/pHDfu4toXNTv6DYy7zO6ra16RXoeGnvU41jzLNHKSK5hrrG
pmerKhqhag7V9thJ0uh82Cdq89BMcYD2gmmuaocWun2m7y3RHXom+tDat/VGYnY34N64eYbTqK3H
bPUhXHQAF89GN6X0RmFYb99E8xj0f7J6S9pH0fIZE61XXav+4m2yYzp04LbNl0Em9XrFb7Y1l6jT
4fxR6FVV97OsG35Dr6ton5aJwXjrgpjUigJ+Sbz6ewcvGWDzWTXR3TzUUkLJi3YUTJQEMKV71Vhv
7kzTcShkGRSz5DIbWB9mq/U9e+mDNLlfuzb9lDCNGhsw6VH1IaSqDX5ADP/yKnq9A0qF+av1U/wC
+ef2Y5hH4goaYAPM16bXPwy6vD51aJSI7gTCM83WdNT+jrr+s57CpgAOuX6PUw0YSTsJYEjYTnsX
5+nGMPU7AsOG59VsK5yCkay91QzXhvCtDljhmrpgoHq+E3G/uqd2Zz4s6rqZoxc4sSbBVQ2BydU2
sAxuEgTToHNtTpZon79ODcOxLGkAUsktzoJPjUXf51sVgqZYQOZUPTj8wdMu4RBcI3dCbYFpvhVN
OPkvepqkzTu0+PhHIAH5n2qatixsxJPqNLmt8xzwEn22ht9GKLDu0jgJX3baAQajUqz6D4RiLWYp
C1bMhzbKGcO+T9Km7gtEnXl83oMluawJnK4XUj2aJug+gtm7vokXhPgiajte1OPwfSdqzHxX1V/h
rdI8wooZtHM3owp9p8Xk4bZs7Tb4gkwRt59HKtE+ikRrj4AvtCAOgtWnMQ+ywQXhBwavGFbUztD+
e7JyxPsAPUwPppmhzW4gGpYPKbfb+gO6F1tnsK+2e0ECtkYPSWz37a+479xVrhbS5UwB0P8mGa1Q
+bgFyrxTLYLhVz50VTbNgeEKzt1+AVGlkmE7ZHqKjbzfGbVTAS2QXUo3i+7JdUgGf/Q2fsvt3tGi
b6jsMFQKTe8tHK2rt8yYartCGNnD3BluVc0L8AbiUZG6Wstu9N4/x+ArmGLacDF/C4HKWbNuYY5l
fBtH9WXpJ0m+1oqvbxrOxrdmmnaVOSDY5xV1330T3wdaj/TFwiMx+MJxFRZ8DgUiKbBN1kboog1b
Efk8rqeV5dLAgfZe1fuUj+MS43ZKwMU5j/dovSZ2aZoSh5PdPDloYt6m2GzjKVtdBwmUjJ5Z2vW5
j2FiOFWQ5SF+L1nQLBXkx2rJ2bTHl02k9c13dV65/o8OjmJZvNXu5qCja4b+M9R4Pvd8CHOmQi0A
N3GwS5iGtMX2hZarpKkIIG2LL2QbGmT2s4EV4JrSR7jSB75QkyJ3kYP+1le4FA17YS8Ufb95205j
VvMIaIdJ9B+R9X4VOnqzUBgzUIslGvpXJXbHNuSf4ous06eVp/kwUqwMSkmpdLv2+d40KNgHJHyh
nRtv8BjTU0ablpc6NGm+oNXv7Uza5D5o4n7KiRyecc6wa8naOBIrvhnpxmejRoX2dQoU7NWkTTs8
8c64AHsFGAgPqZC8aIbRbteI1uH6hvZkAtAZF/fphzDpnbquLayX3o5M8S/JDNugYg4r1JaSOrDi
2femiq9kahx7gwtN3r+frdjfRGHb0tK0wxBs2fxavuhDRFy0FkADmZQrNTib7L1MHyqETLPlSRjK
tx7KqiDfBFbv+3l3Ixru0VfNXA5MZqXzOKW1eaNn1DAxeLIdL9yjb7u9ohcXfuEV7/tigo29yWmt
WvoULubVKVjMr8l1AumuknmarBErumUkdMFD0DPedza+NEkLNFe2d2gR/GDQyss/yVkMj1O/IK3P
lWyCnDZAD2LqJtuaxU4gSLAF9Is7KZxBUhlvBGdBaXGTC07A5OCxxMPA3mq8DHm3DFiYOYvEWGiv
lr7UG/aTPyIyufXKYt1SeOBMgOvRsOZJ4eNWfU/XSGYzp/t1SZbtS99XiuHIE1XN/LxARYeINyGl
r+95bRzu/iv/JvGvxrv7tPOHOUk0uSRwTtqQviHVLaY95NEn166BvGnRR/bD0lZ0fd9PC81xHTKy
r76tYKUebXVQGK0+ptuyZKsJ/vYa7UoD7mWzaWvUnbIG6JUQff1I9ni+7zY18GlHZyhkv/rFToTd
Mc1cuQ1LenFdzB80T9PPLRKqfPPNNwmQ9RuKktZbRZmQsCmwL5Fb74cBO8N94qT/i5qGfhr7KFF3
rFZoL9ibeU+fxoBNb4kDfxj4++gJ5NAlS4QH52Qhe4m0ZfwkUXKa3q6BgcDcbnG+BJBcVEH0KUn6
OfND8oSbHzAGYIPLp2wm8gEhbr35KWEfEd3lRbNG6KzrNgvtDcxOWOSCHI7pdC00lg7GZ3GIGVV9
Vy+xvGBiwDBMSH+/i+SvJJH2XcjC8F4QjQnH2ymviXjXRlP3ke7t9iYRpnkniZkhpFparcdsI3Xq
5kzi/OavHn6I/k6sTH4SdDP3tvFJWjT9KPJuX/bt2k9NdO8hlA0/uiCJX2TrOIwGmO3j4K7q4tW1
WYW1kgD84BX5q7aVtx+jSAifrXW3JRAn09X5on4lXNxav+0AASUT9QZe0eM4Y5ZtNR+aQoqVBvcr
DdFnjY59R+4nRav0eQ622V5XkCvIp120TOSpD1f7sIQmkl9xFutGmGawgN2Z2tThY7OtLRyFZb8i
tFIzJZ/40hryZuQLNxegQXwPyMYs1G0I1rT9I8DKhAlb5OuoLsjcKJstUY3DVWqXuM6nFlm3yyoe
cN5mPvJL/X1LIj4+rtuw7t9gs+aQ4CubRNi9WyzkyGQNer2aC7hQFSunpK2bdxtFNesy9CHvrjZG
4CtwRpfxbXyVPF/GuGP8DfqhmugBinBOC5puUXqj6HjbftTYRbs3y2wTQ3KfylXdz+PMicgAsUmQ
/+0Na/07FHtihroOxMH7wzy3MyKR6mPkUKbD0n/RKL+4P3Sk01s4QKLB587Ff9CZ6+Brh1taFH62
IYKtJ65VVI7Zgcw/q5ZVwwFmWrZi7eSUfBagVNhPiVMk+TLPY8qaIorHAMlK1UfB+iLc3mwyCxiL
ObKcaurytOIte573ZPM/QgAs2r+mGo2Il6SBN+Z736otBUIjGqa3cC2P9HbpV/CKy7QO2PBWYH0i
BhM+vSYIsEeKUf5WPYgRdw0nyt1xrTTpinCftmnIWiGEhLHBgBM1ji/NmHskqUiskfdY966xSBFd
mWqpp0/tHAzrdWgCm97mOV0ifLE9dVMxsnZbv+o0AlBAKJ3OX63T43o1knRBnuqFPtSjrEQ+4jbd
PvqmCSU+SVyjAXXGvVE+mXXECWsUQBh9WvYwTcCeGKvHQbKxdNWWvB8583bObLTv5o1v2zabYECb
oZ9PLhyOeUkzXL1LkL5IePYut53PKDmodImz2Trkz5ldrJvfxdTF6scKs57ksmtCVCEccF5DJme4
ptztoou+eVg/1k3GhyCt7mEwHoown9u9CXC48iQotx0zuIyBYo7vLXaW5s90r1Xhe4BP3gxsni51
MO4LND1BFdxwWOM2J6iMIyomdqxyAMP4R75aKCpXp6S5pep1e8JoWQpe8TDUOfZA032KcClFro1S
vS1MENXusm5ozUEZI0Br5B4rWj8njSMoAdVeP6OzYbm1VS16rMhquR8ISndPKZOW3ZBvt1+TRg3u
udduvrdj3P8/zr60yVFc2/avnOjvnCsGCYi4fSIuYNI2znmqyi9EVWUWMwghMf36t8jT70Y2J51+
z9FDRA2JZSFtbe29hjINnGkafUoROFBcTOIXCLngMpJUiKZZLopLKYkLcgSUdYZdaTupz+cJTjvg
M5FtZguzvGyl2ZWXIlZdpDhv8h+GGJ1i0ziFeEAZxdxUmoksDONhzm6abUv45WgNTxTyOm8CUvDE
SyEok2ERI9HxysGuQhPW5spvcVdtfAfAmh5mj86IfgXiZod0VIx+qVAD8SHs5I4+OFxT4ukpFm87
FUbpc0C/QIuAYo5x2bi1RMFQarNb7e2hp+m3cejb+TBbOOweIVzTGIeKZSrrfGn2PIsaB8AwiAKO
Y0BY3ij4k1vXBkw5g76xxxySHDH8oGskFfatnpoox8Qd7vkeg5njfs5jbQRgti3noEATHVlCLEGL
+xXXMJvZGQVKiF4M2RPnrZEoq+Eow8UFZpMjAeJplghvl5rjNvIe7TZDHAZIDSDvHWCCemUpKED5
jiP4cF2hG/rTmnGzfakTKtPntEnAlisk5yWAgJX1UBkubjewBMYloIBJCmpAMINE7Ov5c5qh6oEa
cxcWnZp0DzFijDNvRi2aBoXN0rSMpsFG4cQDwUx/ER2vTb9BaaW/nngyD7eEt5r9bYjbWl2rPnOz
vZO6uNJsKhUX2a5P0lFPEW8N+rsYkNO+FFMyVP1mdjlksoumnR/ROagAOOpRYqpGb8QRL7Zj3g3Y
2Ub7ZJipGaLJo0fQP8BB4lBonHv1wJT9iP0wlBs3lSkuLY5ej4fBUXXxfahQjfFwh1XWpa4ZrH7j
uesWQdHEwnjQjLnqrybi5P1V3MDi7dZBSdV4LySpK96ZZv2b1p1rb0c9KYlvWVDKPuAgS3BYJyM1
hiBm9uhwHyZZwP36sw6s2n0PWSOyZ5BoIhEWll3sFTMtDs8+MtaXLkeB1WPcHCB0zlPxRqiZpVfG
HNeA/8WkqLdQnNeMGxAebdb4sG+aBzRu6omHMF4cRAhUEK98tEOo+lkPVafB2XCWzk4rUQL5Rsqq
xQWCIXMMdOHyHHcX5LPVlULhr/BBjJCd8qDmoxsRYQZF1k6lVm8zACT6n4MxuR2+FYvlxZBkzhAI
ynmxKU3TaQPDyQZZeK2opjREIlXiRmBB2QyoyXLx9YLNWRPkaeaO+1ii1+iDgpS4NIDIAekgiB5X
aESjh9kke9aP5ozQLLm1RZxs0GZvcYR5KKDqhQem55wHbVWrMrRGpbdvdkaLUkOKpFvShFEtZHB+
86IqQcQq0NqSnd9XOA4tXyuFe8EMbkzjroCajvOkBCxYDsuaGzm+eGbllp/ro9lcUzsrx2cN38bV
vBSXvUaFiww18vvemXvrSi1XkyjWmmLEGQOg6+zlU5wk11Old8jJhDIZ6dFTQp3J9tEkoYP0SFe5
9a9sQsgGDmqyK/ImZK+1oYL+A/JCbHPc/WEz04h95zbKuaZp3ic4EZ18fi1StBFe8nxoitBKrFrD
PbjlZg0TZSayWwtZDY4GeBVaNOQI7e1byi06OJ7UXcgsD7alnAcdNbUMvi0o3MufLnRYiyeuqUa7
aRJ0am57N287cOonpzR8u28hSAy+GxflLq3QsMIisbgZChv5HdvAAFG1Eah7CR38Gc2fpoK8mrAz
OyCUSScaOFpAByQRDjsUyrK6+7rMC7G3E3NodpqCyfmLSQiu56weGdg4TaUpr7SNQTs0BPI6t5rq
VPZNm2Eo6LtIAOrNpCpHXGWdBEOlosTuH+YS8C/fIR26M5lZ1lBvEYkmfzms4/GDidqQb9QwJsj7
ea/N8N0WgQnJwHI38MScPKQZ+ezr9ijVdmpq19wKlMeHi7JgM3nSU0npPivQwvM5qdC534AITATu
djUq9KjbdyPVwlYYhvJNVuWahz13yXi3lKJqCgGHkOjARLdhpulo1LAavZnJK+GN5nhTO3IaiNSm
1laOyp233Bo1UkOLzRiU6xVmApMzXL70/EB10XVPtIMc+pudWKo6EBS17bCkqXLvhwE9laBMUN4D
rRC4z5usrksWxUlZF/eDg4mJJsMpuj1R8MJBoQLQcliRTzO9yZVdJfsxF27xiHwWVSRUDNmUtago
OBVKzRbE1TLiK2xmrvlQp2ATD9DAsx03LIC6XbSH7e8QBySd7rsutCWrTYUeTqd2djUITKy0cy5u
RoFJQ7MTKwFu5IbtTvcmph2sKJemxfyItgcKWz12cujOs33AXYFpkaHFqCB6jEB2zlj6b45xQXLG
+EWR2y09zGUDyrRuTI38PmTKRemuUBC3CGXCxyn19AE1WDQnDaClSNs5PdTtRNW9VL3lGDcNFEI6
I1w0WnVc3UYKV3ZHzG6f+241DEUwVWKxgpMdu6IituqdBQrusG1rrswg6SdeH4wOEjDeGBdE31kz
p+ZB63RdC9FWlFlQOomLvJq3HUdlzKwy88dow/g9iuckH+9QULYkKuVpLOZXs6Zm8pMXDSl3xARr
cEeyYWovQfQX8qGEinT62NTUGg+6pXXT76mlOT9kvarszayog9qHi/a0hx6dQjsk6zrg81ppXSpS
dYMvJ3h97gSGkAdqNozCB5ydoc1tWQsIsXdCF/jPq7KHme8jGYqkuxRy1uu9Dac6ZASoeMegJ7hy
gpl7Z1v5TxRNNFSeqKPxDtVBpGB+V2OdVxv0kQoUGhBCl3vMsGQiriZ60580TRfYJk4rwHDgdJk7
l+Oanngo2rrXnd2XGhQCMjt7VcvJ+Gor1NlA/6bJrm1cJCEEka68N4UwpPKtBJV74anSggbDYMLa
yUYplASmQTUAYsykja+M1JZDiPgJ9cK+rLP+TeYjHw/NbFf0GVkAs0Yvb3O1n1CLHJ8du+L9NY7r
xNx2yFO8CjosrQf7nmQMahO1eRy2aDneICt27X2Xghtwha5GBYo6DAtmXN3bArdyCqtJi8ofSmmt
44EKZAwoZ/ICBQvRpncANuhJ0PewUb7LgUXEgQhXDKgtur0Tu082Jy7guDVBBwoVrli0jfQyMPQs
r3HQ+Td9dKuFesNFOUE5DBdSIn/gNjZnmscksA+5RxFe5ewlZQN+hgdZeT4k4QiiJex86tFi6Xdw
olGU9tQA25n2osJdI8v9oYXi97DHRXikeiDMFOCL80Bua+kZNll11dRduSHut9x6YP1ZOGCyVpyh
pdmPHe7mGzO7c3Dnyeh51BOy1ptpoPbmxplthzilCK6qbk8uOwTLU5byR6SYyFpzBhduQwLJhbxb
wyZo0yaTUTVoDTTUOqBaUA7rc8jp225r3IwdCkQ+bHA14qMqizvH19Cjd6LOJzCdtf6HnU8m66fE
CivHTXEVdutpQJUH/7xNumRPFs5G/E5t6TW7yHj+kM/Zg65Kk27jLlMpsokk3cD47HXszZQbnrQR
NE+Mjn0OXFpL5yQjKoCZJuywgUdpGWRgB1wCEtj6SObQT0Qv0DmhfnAEIsWWEXyAYIm2mzrLNFkI
mn9r38upiVXAEyTB4Grjnoj6fKqVSFnHqT7BST4CzFzLLOZAfeGoMWjIHDhtSIjJbFrU2058oWNP
X2HKOHz6Ojt1KfAg1c9C6E+Dw+MTIPBjz16hs5HDtxVPYhqiCYfbhJh2GRbEmQ9f4cakrsu6UYyG
qMNtAMdE8VdH9eXr5X5s5CvQZzyiw0LdjIUJ0Toc+H2MqgBSg/OevkJnGwU3gfnBvOAeCcVd6cI7
cm7uv374kRW6FhxiAm0kPuZYLqntGq9dnVWDT9hkwC3IMSrucQWM9RZsEcrPMt0ja/Gh1EkGG0os
NITJKX22WtFd5TpqR+9f6L/+5kvW/eu/8etfDZ9ElqRy9ct/PTQV/v3v5Wf+9+/8/Sf+dfHWXP2o
3rr1X/rbz+C5f31u8EP++NsvNkiL5XSr3sR099apUr4/P3lrlr/5//qH/3h7f8rDxN/+/OMXarpy
eRo05Oo//vqj3euff+gE6+2/Pj7/rz9cvsCff2ybOvlHtPzv/n/u/uPn3n50Eo/QrX9aKBvC3Bng
DNtaeL7D27//xPynYxHdclyD2o6+MKNr+IWmf/5hGP+k1CXIRAkz4YOzKGV0jfrrj3QK7TFcuQG5
W37uj/87vpt/HwP/fiWYj79+/Y9aVTcNeqHdn398xv5gjr2mwCMGVkMqehIlFCpU896tS9/Qgg+T
8f/x8BX7rp+6qm6NATUS1qCV3D3xDLUf9xy3zmXsy776EOFhCzjhztKRCLgDr9W8mJwSXFoGuD5C
lyevzg6H8NxQqSJRm8yb0hg9ZCRoWEAdebxEMuoj7fx6hj6LXssHLa/lw1eoYT1ixDM+SDiXujjY
aFR8/eBj73X5wA8PbpQxQ7DFImilad5ooKWuoaHtzGcoECzjXp0XaIn20P5ZJmgMGH+0+Y+vh71s
hk9nfvn9D+PW8gxYKc71SLfm0DKTvQvoaV9p4WA3W1r016qAw+Q4+uaYbDVAHmwBqqt0cfHkh9Gl
14vYmVY6EfAblznqrgbqdAzo4nHgJ075z8L28t1XJ07DqdPbDSHRSPNvU0w8nqfBXPx2rWqv03P4
UsunrE4evex1CUdkoHnrFxh3AEu9+XqKj6yMNak+qTWBvhd2vE2eJlz52YhE8QTJ+ci+WbPqoQM1
SlzvSVQpc8PNjY0+T67/stNrIoxt3Jz4Cu+205/szzXBPpGNYQOJQiJqvrGxi+CN4GtdtpnKIUbb
oboACnZvAv2oNyVaIjRMdPVYFSg6LfqnTrcZJhIkGkqfcXyhah5q9nzdsjQQWRGkNAmrRNtkVn2Z
x0OAvj0K+gMK1QRAa6PcoAEfGk4J2Kt2IRLXR60a2JOncXrmSobpSKOYX8IAEA2+wqd9ivpzfa20
Br3cOWzQqyjUeDUs0v+45psUTXYjLKHppMPVGJCSCwSeIDOARiWN3xXDlaZeegAmmXhtDIKO8bRB
ldqL7dcRFVQ7zn3cfT3HusuXHoYpTlAkjq2TVQysh3xhveUkmur7VqCJfNABXPx6Db7Hic9e4PKh
H7Z5nvcCrXbsIQbIYDVXniXLzEOv1QcWbIsmOBp/m8S6yazUV0Yaok0JcIkTDFkKaGbhUdT7nFJ7
MEWyBTJpD1Xd/YSzLNCS3J9Uf2KhLTS5z4a5iqJ1l7SKC6xn6PpvBuNboaWemF70bPIb8W2GVnth
naLw0yV+fPZhq5iKbTnOuiZJZDrx85TrYefcLIYxMTFRDNJ2U/mm5za2Fr2WDKwESXQAAuzIzGSA
gjVwjwlaZOQ5gQGHlzapl2DBQ9Y/4qz1HBQqipJvUZXwDdfy+2z2G8Px83zvmq1nW98p1laqtIPe
GT7lv/UFLd4D6sMc6Mm2XoEbE+77UOyafXC7AcO/H/SnprmMTUB64geneGtQd6vkcEbqjQC45qjH
mqMGVWHuDfRzczL62anLzrsozGczvY7gejmPlabjtSbUR9/Lhya5R8ZNCphYoW9GGIvrAuc+yrf6
izNt7bnwUcsMFu9BkcJ6ZH4eAXuY0OowiH7Is9uaJT4EwTe1Ic+xKFu+/+oAYE1uQlrJnSLkwNvE
wml2Snb3yAG2pre7GVB5vDZwtKQH6pobzfIz87Vqt3qln8gPjgSP/yC5DwmMrAHJjaSGE/upH36Y
2tvXseNIykRWWV/Bqx7VbqwL1/XafjudYrMem5VVvAMDrMYFHs8FVymIgbPSuxF9sJ0j060lTlz5
js3L8vsf4h4r667XO3zIEN807Cpvf7H8DHIi1styYfn46AaoTojOwIYPYnS1uUUJ8sR8H4lLZBWX
WrfFp/UjiTiEt6p8gb3KDQOjpSauR3NnZ2ff0Sz2DPGY5btOj/28sR4GKQPAYoHt7wLdKn2QEL1B
FNu+z0CfRCfGqgJqiDCJzbCf2wsNd18AelF7YKg93HRo1fb2lUFTr6t+LP0ibdpJ6nPJd1myASuB
J89Wkp/I6Y4tqnXa2UPjbYptJEVCC802FO4pnbpjT17FGgbKMrD+1XJJucsB4W9OqY8cW6+r+ADK
e1lZOpsjsCw89DdC0qeblN2OMRxESnLq7X96KLG1OksrgZ810A+J+vRCM3bCOrERPh89WwuzQGQg
x45DAgCdMW9ODnP+PKMLkigPlfQTWcbnU8/W+iyW1Swl8Bhy9MkvwJGAWzjraIKm49+3GhwYOdgf
OKkFTHVR5z0lBvh5dGBroQewXXTbjo05QsMzZPqA1mR6rSUnYvKx6Vh+/0PsAS1GdGaG6ajQy5IQ
Nm1OEdKPjXsVIZKCxA0p3Dlq4nvwBzwrRhY+nKrwHVsqq71JAPcCcUEg2QcQ3C4eRgKqQwalXMMz
htevg9yxb7DapdkEtRcoJ+EzxFZaj3bRwe6OnbkOVzs1a0pg1hV2alMHsGEG7eHrQR95oWtxh3Tu
K+lUeK76Uea+dSo9OvbY5XL3YZ1w6Whg3FFwmMg2nTbxHJw33OX9fnjuiLbCKEoMV1qAJ+n33Slz
3iMvb63loIFGQWFpMUdAbfTkFqj+1DyjXsocthZyKKG6PfQD5qLmO60P0ubuvLlY5v7DXBhul2v5
8upc3GvmLaXnRaa1eANo324i+TLe9MK+a84Rwl6mYbUFDRf3kLbFY4vsMjP9fr44bxpW265okSQC
pIGQlNyO5ks7vJ333NWOA34ti3GWIfLbP8biMoUczFkPXss0kHFowfhBDHXGwEqCtDhvItYaDWWS
zjFs7ubIYvfGfC9PXWCPxM61OkMKzAHk2jAROb9lhbwFoASVMNA7hbMb63OEGrA81kINCdBOGZyD
5yglqTdp+wbNz/Pme9nyH/YJ72FlAJoPieZ0I6fdOJ53Fq49c6o0K/CviQVdbhvq5+7mvPGuTkKl
8VyBNjdHEy4NYOclZ+Wn7L0Q9mEezFlvNQh+IyZX+9oK4/MuDWzdwx9kpau5dUd0qQNabyftxD75
vHDC1j18J62Ba2gwD7P7YxC/Lai4T6rzzbgLXPFgJQBRyZuzpnzd1C/g3xT3wp5xT0YpST3o9c+v
H3zkWFk380Fi4jawi3NEIJtiEHJhTDgGznEGxp5ZN8KLKnZLkiDXG8HW0EvLT1++HvaR43vd9wbg
3+S1janvxYbZ21iF5z13tRVlDWUIoPKRnNqONxvX2bkDXp2Fk2kwHYkMYh+/MaudUmdo2C8zvNqL
wlRVbgP/jLMwKhV4HtMpacZjK2N1HMKKtDPdJXq4lvBsXGyVcVODh/71RL9Xy/+zPMXWHjrgXg+J
syRgev7STelN6pZ+qsKpB2tdtzcufWx0EJqLzk+02gMAFJzzO9D7Jis0QRrWJ+D0s+TUaJYz87PR
rM5SgOQbzRQYTdfbflwVnrVwBfW9klBLwc4AtRSAwrsRcLuvv/+RBbxui/dNhk+oyimKy/Sm5c21
OBH0j7y2dfN77AVN4fA7R7a6yAFBbuJrkMhPjPrYw1fZrezQulLLaoOAuw/55tAh9yDnnHgL782l
T97C2nmntBnYiOC+RYZALaUfPdUmYc2UnzYvQO0EUDX0EkPbG5OKmG54UL4NuJkB6pJ4IAfCLtYI
QQW+amotKHPwf22yX8B/572yVWyYmQ7C84AtnJIWJaHdOJ26/B1bDKvgMM4L7lwsUQfexM0OlIav
R3zsdZl/TyxAQIo7BX38KNP340IWBpSXpNOJ+XhvQX/2ulYRos0BkAVwGud1V3pZXobF5JOR+gWE
NGxjvhhz87ebP8O9GGjmn7X9YBkXdMBrqhlYJq/lAAcSK5z4szVXG9iYBawqIKvBAmgR+m5p7jgQ
xNrd13OxlC0+G+wqCxckByN4qKaIE+ivZLfdwMFQgUyEfo5zN0Lxu6LUh/QF7R61kPGmqAGWOi9/
T/K8GL/2/wHXhqcZqaeIoLeHi8mZV+u1888MdjYodajaDeiTwBbQm5g4L9Vf2/5kJR/1McdsT01E
C7/uT7zFIztl7fZj6nQWIA4jANkMncXBd8ozC2lrq5+2hHCZBR2piKHpCYTp89fr7tiIV3vb7YF8
ZiWdohnMkZtEbM577Gpra+j5TgDqT3ACD+jV2Y9dbWk3L2RftPEYgaiQ9T952f36erxHQpG12n6c
cjA2JBqtvdjm2vfRyTYgg553cfgPx5qcZ1AeH6dIK330DMV5SebamwZgeVs2NR4Lhh4KuO15o12b
0oyxTPD68FjzQO/ycxTGEX3M1dE8AK0NPwgsiDq9obb9Umr1qSbdp5p4y7NXpWCwxf7adXHX+Hr/
3cXRTKXfNnEIxQ4Qa0AyTW5JLiBBQD24HnmwvNykzlsX175soHgT32saDxuIgjm3WLj+hAaH8VCI
Z9biMi3BIsonkORrL5vb3ZiD+Zv/GoS2o/q0deItVXdy2DPIxbk7iFhJ8GLZptTBxBCWD1q2R9im
Anx3nolXEeG5qe5r6aMg375evUc28dqHR1K7gujbMEUWqBnMj0Xw9XPfRfs/OZXWtjs2VPraKSFj
lABXw8Cqh1pEoZOwGr7F2i3JXsvyTavu2+GZ9i/QL/C+/txj32cVPSCFJWNQ+1HhgcZTvbWmM5R4
l4WyCh9FNpDacjVUHH70zXY68zRZ2+/Y7lgAtrs89jdt9lAQ/noWjqQEa98dnHj6VC5vNc6fGZK5
cr5j7Bdci08kSEdmeQ07NCGhyBwTw27iJxMc/VPK7cuW/mTRrE13mMVrBqmZEa3tGkTxGP/BeCe/
o/X3vjqVjB8b/CqeuKU0kYGjCKj3Fwl0dviJJX/kIFijDlsbqj3CWt5ldbFwpHOouljJqebSsVEv
n/ohBysmR1WswKgbADgacOZOwNLfrao+m/PlAz88OC45MGVSIbmLD3pi3hrTPhks+EE9kPQxBRhr
hjg/6WlYNvlNpuuepl/pLkhVaQrSXbulqdhSa9rXaFyaSbFpuQpIA5415OU1DbcUMHHqN8W3IoP4
VBrUOvQw0QCaExGUxXhiRervOvOffY/Vzrd6vXcME7f6qmPBnAwbxa3AQc95aF/zWAeps/CSxER7
uIL8orOpQKydxzQoFiaS41Fl70Zk+52A5NcASFoNBxUVaqzcFjjYBdsYIO3HJAFKzYI8Eu5nRn1g
9WGEDBP03T23AL9ZfxytV9PIgbn5ZnPt3tL7kBrVdVP8JPLJVgac/xovTcAv1lho1gIcejC+rV88
O6QpxAUSFsrmJk2fy3zB21/q/RyMI/BhdFcT7In5toeQQidhUurmEK/RPcd5NHkFjakfZan8nnwv
a8PviEQrHgqNAKNrk+WN9sJC17ykegTR0G4MPy7sCwpiUu3EAZjZM3mMJ8evEmtTEHrFnCfHPBSN
64FXBYs8d2MP8AAFXzgnN07OoCqkbcDU85rqN2F0k+YvpixuOhPky7Y7L+au/QpmK06ali5dFtNH
hwy26F9HR31JzT5ZKmurAjSVIRs6INfm/KFxDs4rlIkSz8n8bA65DvHJXdyc2F5HgsIa1pHRJAWi
EDfJuNz34K916QVrT3Ymj8TLNbYDajKqcR18EaLp0AP8YSPNmH6X5oGXD2Wzc9UuNm9lCdkc+1eX
3Dd82JfdvVaEFYU8F1TfeyZ82raea13i0rR1yvaeKLWFSkUA0Q0oOXAvdu5gGfyUgtZelj5UZcLK
0H1jEQxyNxUvLoBBGwCvg2dFDR6QO4CmCnW/p8y+rZMLaS/+h+cd7mR1CEvLHqE7TLAgILADgU55
yjv6SHBd++/EpYAHhIZ5rFw/m25E//D1Sjvy9t9h0h9i65wyyLcthRWnO+QC1N6tNp7A6h4p0a9h
zICHt3SqcFT2hQWo4GsLWcBaQhgszcMeEXti7R504+DrL3IkoVjDmWOzaKYhnsaoiG9o9wCZEXi3
erI/8WWOPH4NanYgRDb3Dc6gOBs9oWUbPr10UDFhQ35i6RzZKWtoc6d6UqglYyF1BOIj5Hp3cbfH
0mXFie9wZA2tQc0GNOzAccEBjauaqcJy2Hw99ceeu8zZhzW0qHSbBcdzCxqOaVjJE1Hw2HNXCcVg
GoqaDBVPVuxG4if0xCXw2LtcPu/DeCHrLHToGk4RCqqBLWrAp8FFtm4U6mgnXuaRtb82ChOaAmV8
abcO7VPZvljalSgGzyQd+jwgL0P6gkPf/LzpX8WchhVKq3OUqEbQPQ3lXABodnveo1eVAzW1EMtK
uylyIIGURfmpbuOxtb4q+etFaU4QHR7RUusu9WHaLfJE7aJJQco90azg6+G/330+O0aX1/PhTTPQ
Y/vSQHSzzUOtgadiHly79WdyMzfShxrHBXd/yulGA5beybYmqN2ku6Y96KwtZDqc2pNTGAvdI3Mb
DLBnFFCXGvn8wNtHcPEvZig6OfVbUUFeB4ojmYC8gw94Q/j1+I9Vedco15GNtenAejmq5bdy6rwW
Sq85KNguRG/q9GdegZbPDK9Bk6Hltzy+Ltmt7fwUHPqaOOpyeAKSuQiMoo1m1NU01w36HGoHBU75
W714qqagsk9F4CNHyRo3O46aI1yJhqNVBIMM+gszP68IS1bLxUn1XFPLIZWInwqcd0h0ntinn4cY
ukYfxhK8uLRdFojzq25utOH7129OPwIBp2v84SwhwwodsymChQqQq9ACE3fF8FLp16JGnWxKXpJF
3IO/3FIoutPAtvYlf9KTFxNmYAryHy2KHfZMLiwj85Pp9wCpfpJ/KwcI6ncJYGrf9aEJynLTtRd5
UnsWhBAGu/cNSTe9bXks0b1x0Tsfp7dYO5QiSvMDqe50fkmriNeXZL4saSSnNymgJRLq2ndW3Gfz
jdZ1WVjKh44AfU606dLRkztbOFjpQn8urAL3u71g36fhOimg1+C8SHEQDAIXz3XZQno1deFx2G2q
+bct7ywpPJlezhBbhdK2QSwg3qHObtqBaUHv2ewuU0kAhXuwp4eM3xjDQzvczUoFKrkh9f1cH9p4
R7QrSBol1YG311N7n1uQb9rPcBlI5ySwoaTe5p47XBfQaZ7FY2FF3HztrNJj+j6bYhiT9oHTvZZy
2BDLhvBu9zyB9JSy5xTal512i6Fb6vXrN39sRa3u7pDoHtoGslsRiCW5vMq0s/YANMD/HsqsirlV
M+K5gwEyCrSXTxyG75WL/4yRdI0JbUEGSSGshQeTOERb1NOUC03/26SCnhF9LPXALL7lz9/jkM6w
dv2u0V8xNIxmZ+dCiDB7o2N1B9mfW6ptaV9sU/tez+EQidtpk4Bgdx4wiq5dxGIiB57pQGHEvPKo
HZHkxFZ1MIGfff/VrbydIXECaR4gSUo4DGRB2l7046M57nsCRfZT2d2xZbE6pLPWLJToJPL3Fv3z
APeT85bb6oR2WF1bNl+QAsUhtwMIdn393CN1Z1CE/77eihLyQ+8Amx7sVJHXG9f+kUK5FkdKrRWB
0u/G5Jdp/2qnPc/QtelUMDR7SIyFQmxt6MO1nfJtqHVmC2F+/immK5Q0Smf0ZEvAagqs+krrrkwG
BtFGQjKTxLBWN34bbr6tqzfN4TtV11ccgvqlvi9GDU4kc5hkPaSKHztxXcYbqS7t5JqaVxR0c3qO
PRXwmGvQq8u0Sa9i3Onb9q7QDzYKGF9P6ZElsHYzy/tRL6wEK1g3NgxmJSeShGOPXQUckzJTq5Ya
BNGggMq+xahcnTfgVciBshfXlBajWfJLS/Sr0RYnQK+fZwrQGvr72qrVmJABglJR50D5CjfllD30
EFn+etjv95lPdvTaviytU2iSQvkoKrTWg2RWZMHWwy/hI9JJGSbmG0Tx/LiGuQ2E8byqKJGuQGYt
gxmBhBrJlGgvdp29uRo5L3avQbMQ23UrkBymqGLy1XxOTev166967N2vokoyxIVF9WEGch1qzJAa
Cc577iqqJI6RcVPguQrpbBqkb+c9dhVTMg3tqrwAPsZgz4LszwQl0zVotjEr1moNhgsJjdEJIZx/
YrzLwD5ZSWvUbE9yKIrDEiGSMWAV9uy57NGpTI/Xh8LuvQTq+xMuFjLIWw0+RbcoZPq5BeboeFc7
v+ArAVovZOOpcd3kYKGU3/jU3w+gUcoyDnDKxBUYffrFCNsuIpttB9Bb/202rubmJmkvynKr9Iu5
x21dXg8d1PXJ7sQXO/K9VjEDSsXEbDkmzHox+b4dzgtFa5huN41Q+pkxXVpxnfQXUJv/erjLsD57
Dat4kcJvQZe6iT6+dT1QuJIU0A900xxtHcgry/S83bTG7MIrCJK/8LGMOqMOeluGnf3w9Rc4sk/X
bmpNN1MCzVXsp3GrOrhsnReh16hdrYmTuXHwXJ0c1LfhFN/h2Hyvtv9omiqZ7R7odvHAwO2FoVRi
Papk03T3503IKhKYcPVkEJ5DbVBWl6pDCVadSOeOnC1rtC6slHUX1uooGpnf23r2DPMgHPfE0XLk
Pa4RuyatLadbHj7TjZrC7pRd9rFBr/ajwaFM12bIQWn+nbm/S7RThJ1uzprrNV4XwuV0HAwskhZs
7Ni3Tg362GSsdqVNkDfbDVAPEvqq25pfnDfc5eM+1GxGdyoJUxiuHf9I9IOVnNWrQVb09+fOmhBQ
RVOIeSUKcRvVnjne1RnszCMqQaRA0NMDo/NoeQJMemx6V5twskHsNKG1FsUX8U3/eN7krvZdpiis
nxge2h/E5pTgx5GRrvG0g2u5UFb990hR9vl6pO/Z2idBfw2mjbsadwB9HKOBcj8vHCBMKvbz/3B2
Zs1tI0m4/UMXEdiXVwIguJPabb0gZNnCvhb2X38P56kvr2VFaCK6ezztoSGwKisr88vvjErvVrrY
gf5yy3DfmcoaPoqbYUKTFHQ/y4gu4qXGDGkFBSCAQgflTkKsVpbHpnwu6h+5Hm3GEnCRsXhJNL4j
lvMbTCIAcKxwHHeNTixuDqZGYHlgJE92ckmZOGm3xnDSVEoouLEPQV8brtW+5EOzLTTK0+lPFCL4
Ly7aNgNDD9oPA2CZ0RgX1BVu0PU2zIrtUIldHOMuMc31UXSnUS13dhd04f00UVDZx9FG5Gqgil6s
lAmsCFbfHoVLD5feyzJW+0TyZ3PcqJwoK4HHHl6bW6cat45TBnqkBDZzy+XoPOJXBjssjsxNpX3H
3JCL0a12qorw2QzhQ+7tzMOvGR7Av7/pT4LfrXqqkVnlE1yyfdIdhPrDtDKcJ74nSqBd8P/uekCO
CS7j7M7a+N2rD3Px+L2Hvgl+os5kyG4L0xXzerAVX+9/tCyqf3/4JxvqVpkkihbYphpxzDDHmHqJ
/kWt57M3fRMC22KGiQA6eh8PwEOhpxXraxb174dWrq/0Lxv2VoDUJnnbYaDEOTPBnwOf0ZUOkfa5
javVUg4u+IqVwMS0KFSvtz8k80eN7hWKTaAPw53+pc/JZ2/vJnCmNo7gqUmgB44hVc/FN3OWW8lS
IieKE6F22Kv1s7DPWv+9b/vWTlPpsaxPR8Knto6e5l///jY+eQm3cv4KDrwWOwlNoXV0nL9YP598
w8bNotdF7TT9EM97a3FAdvK1AiTLJRPt3xdR3/r7GjKuP85/Dn8DUmszNoxmaKCHS2yQZANkFtl+
Ih7z+cf33s3NNkiQlepTygvPt83xez0Kw7hJAzIlNPXsqgHF6OGp4a/oe6ny/9x8/vNKJIFDuk4d
fp/ivFxo9zXDFf9+D5+Eg1vRfNOP7SQzgbzv2m0/6bSQkOWnX40ofLICb5Xz6PvUSel57hKiavwg
M4X2rce+lc6r1jLDJyY6ptZrIy13dt6vML0qvngrnz33dWn+530XYSPGEkbyvlnOYj7VX2l6nL8v
7Vv5vDRXUyaF9FJDOwQmQq+zrUAfp14B6UySZa9VE7/9av77E3WrcSupj/pqMQdBV1iLYUQ4Xle9
TlTaDHkKxlwEeoG5uW5iUd9QlKUr01+y0Pv3F/TZG7z+7/95gxo09VEkxJ7snpbNF5Hhfyf2X44X
/WbXtikiMwc08L60o33c+x1o7d42ziUV9TBPvGZuN6Vu+DW501xUvixLVKq3tY7qpCyD2baZOfnJ
J7gjMDb7uZDPS7XLIuaVh+fU7rcRUykhCkIIab/G4S0TD/g2y8uVRb2eAFG0zm/J+spaUvnsJd3E
C6iiuJkb7bLXFGo9Ox3FeFUXPlShldyXe1Q4eradszPTCwVe+UK5S9T7f38/nwTZ23mANDYYeU65
bRbxsccQP1y2Qn0BxAHw5Jub6OaeMcN86VgHSEKel/vse+Wl25mAtk1Fnmv2tM8zvkvLH+av9rzK
f/6+PW8Fw/qI5iavSrJbY1jhFa9WONYfIhkE4vuIurDQNtFwzsAwltbbEEc03XdoSPAEbd0+s1bD
sImjg11PeJW9jNaLbe5G5QcrdgWuKrCVyhOg5Tvs1kDsKuJgaVuN/0t/KUMU9Ybba22wVH0gIfCr
zA3+rjBpA9y+dg5/5eb9pIe72qn3SvsOWHqV1JlrasoqnPBa0f9Uhtiq1qPU2qeqQ0Wpnyix+7Q3
gkmuAzXBBaJKYA3N98ukehmQufCCfTSlR9MLy9CTpdBtgclZXK3Mmvlve9VrJaCjxotGoDIichmV
99r0vqAwUSw1PIDSHaLxPoYmZUjPZf2nthQa2vzKCUbHcnM799XwoYx2Ya7uwzFZT9plWQ4Im92y
8bBrXVnSsap2g664MbT4bviYpQO0V7dSNnoarVsdTEg4rqqq8pvwjzy+jeC5dAvNp5J+1Lwic+jd
qB99ST45xUYeUx/n+02mRAxUQZ2tZbw9Z3k7LSKYQbWF0p+xmC4zUbcpPxp5l3Vio9mvVyINjr2U
cNcGvbRUfSnqvTP+SeStSJ7VKnVl3JK7GB6XdJrsIYC/8yzC+wwNf9sW9wZMV/gRlUMrOxrX+CF4
Y2Z6Rv8xVrVXwiQwUlAUxsVJe8gjJ0BOK4mwBIZ6rUTOOo9kAG4gDYlGUti6ndPx3O9ZetRrJVDh
99VMPyhT7dnJ4umYjRdHKkYrMdkBqD+3T3LXoU+nqvu2zVZD9sdqkpO+YJ/FNOeonRYcEG1huGgx
V5rzlk8B+mNvbM1giSE19QWIljvUIEL2GsfX/VR/MNSLcB6j6XFID0N+Geb1xC+7638HY4KdJMws
nCWf6uzE30v+PjxCk/aXZk3ntHV8N4u9lLp5Ac/GsgKhtiuVe/YwnAZ0KDH9O/NUtPtG/dHNDaoa
AnH5Yas/RfauiVcbaGj4cw5/Kv1Hzr+zlCDD+i6xCmir0jFP/TQ/hstrqG5SA51w4UbDZcrPdX5S
AbaQxki8UMWBsqSgxvTC8VgUxzbxR/neSeSVySRLI51CtBRpXPvyfKaOs46kZtPYkSeKH+CZOV+Y
lCK7aF+LdFv27TGEv51lE7C0co2nOUhTPA0lZ2OX06bQzwiC3U46GcMRqLXbdf5YMFJdvNnGYzlX
niVyb277xwnrMpWaBC55R/Ikv1PORcQDi10LTLbIXpZqawBoBejTV6pnRsBljV0L8EdnkUqZAz8S
1TR8NefamG3WKoHIYtYvxY1fz5Bk88pHWLK9cCiNIDBZAK6qwmvsQAuBerOn4rw/OsnF0M+WfCkA
PQ8egnR6Ykof453wZrV3ijodIl29n3JUKJoOUek5pa4K3UMq6e1yT7fLh6xLNk4redhH+BikloBX
SlS4eX9f1L/bKbtQStgBoQXemAaadh9CwsnB2lYSJiE0SCahoTQfVyqw86KAZzE+OkDAa6H7VvPT
bDMmW9Gf18DGo+kpp5jSV62XKg/48q4MHbCX89QLNFDsPTvSPSeeILaeMt6AU7wlBsKbBoB7jc05
xpISTh89w8yacTBR+lftkw7QWxPJZsq3BnPn1uAxb4DQKoNl8eyYD6H63CftScV6MmLe0UHWoWr1
Gmm9X4vXaKDuUoofrTz9AhkGsVY6ToJDoIQ9gHemW5nFKmz7TSrnbqR125Yb05AxgyDXPysk8PnU
XLGKbp8bXm1fvZtANonHuSlhSIfrae6huCaeVRrrdIZ43+3rfB1H606iRGwG5fSwAEoZUr/s97n4
Mernvnk2wZoqd1L5QglVqndwgAJ+x+QUK016LeO7kRXUhMD+EOnbDWQiJPWZBp41W6n9Q1TRk1ej
tTkEcevb1TkdKVQ9w4TX2Sxg0mjV70LV2dMcc0sn9czsdarqHcHaYeZMgl5d6TL6a8Wv5ftBUYOU
k2/QnjTrfhGILXMvH5k8a14gqK16J+NP2o7RsSorX290ymqxb6nTY6K9lu1OAVwMJMIrJKpxjJeh
0sKBVhpfRf3bULeaIOmrt5VxV0fvCjREB5XTNG7SZtPlv5Rul/JIsMIQS23NoSMj3A+GugrTx3EO
pKH35vAZBZFSKZ6jq6u6XssW2ivwogzZOeOdIbxIPDjNj9ZeF9NZGna9mmy77p5iD0doPo/viw61
vU19VZKCfGEV/TTLN8FdKlaAzc7WbiDEpjWGCulWTZmqPpalgqtCRfLVbqJqXhXVOp9PVZ+umpLo
FXtCuShZFZS4wTZiWYdWulKiyE+MC8OA2zw6LVSwc7EZpT8mHoaIduSK3a9Q+GxdyoTcjAwc+iIG
/MpyduvCWV3jzVIJsILdY88hL+6KbD1HZ13zpuwQM2ZpJYGsBRzGaMfcLKlXSe7JypssbyZ1b+hP
S39W9Gclv2h5T3vsrpEQcDHA3OurUD0Ptr1W6EHhg5FyHI7xSweAuNzQSsLU4T4ZnmB1AwDFSb2r
8T9eWoq3/BmMfjhldI4itNSptG+7t2iQ2Jj6ahzardqHXoqwrJL9wSEhGzZW1R/tXKzarnB1m7xg
ac5qG0LRCU95QR+CrKXIMg97YTfqtoTnk1Xve6JTVV8he5EbOyKQRrjy1kiqha1qOfgqo/F9/eBI
0TobjukoAqeUcMjrV06yZo7sElO8igXlWdq+Sfwhz8dM3RfVH6wiJeWSx7uufwiLfmU0P7sl9CNx
SRpi8HSsk+clwRJ3aT1b8zvK1nryUxQvqbrOYP9Y/RrS4cqG71pFHO99urbwaqlGmQD+0aYbBpXc
pExYRJYnuMMsRIDpxXEec2uzdCfInl6TGEHe7yunOCn1eMoidFoYA01ScmjwFOvQ20sJ54s5WdyM
/jC5DKZZ3NdAUWogTcmSB/FQv3dTs5l63+KHDp3WrcLmANYKZ9w7kkNCgb1GbWPmbyrkzSRJvLmD
DF6JtaI+ov5ZlVHmLvZhMH6pyhamF+9Vu4hQXQ3sIdFl+45XYHLDSKTATAf8pINSrtdl9r5wvoFG
p75v+ZpNDYJFrJFhN1q8HjM4x/MviQPOxA24b09z9FaRTMs4VFjxZuEtl41wY2M594bsg0u9bgAn
7jeRcI4dg06a8du6Qikt248kpsLCctvN8kprHbdh3aR1tcmV16msPTPvSARc5QjGbxUaqt92yVpJ
TH8Qm7ZtvClnmFC6emHssv6Ymf1Dan6Y+iU077PiQgLaCRG01QgEdg+DzjWUxq3SDSYxrtmDPVh6
4jvTKMUxVwxPT+EEm8ZRrzJPNOSGlbop6hn+RxFUOQdbkweiYRzMUNgalasSnjudt9arjFXpwWD8
Hh28/mYaD4NVv2jWSZue6vkHOcMGjOMrMAj+eG0fKaDUp5DgNqLfep/rQI4MH0CVt5inabAgopHO
9yxG0vK6GS5JkbtCvStH4dlGzcboXImEqjcnRNojF4IpUKyXuNDWS18ehtJYzfGEvVNz1+JWGbfK
RTc4csZ+Bflqr2oldwHLj9I9oLiQWoSTO64YbLcpMAkzdSrC1cpZyG5a2xWJ5VrytmnJFjM+oOCl
tMIzsvViTbhK15e5Pzd1ua4zcUys0i3ghSMjdyXcL2w+FMY33ylG0eZCk8/eaHUGJXrearzmRVoO
Tol+TDd+5gTUFnsdhaRoUT86Bv3M0Fo5VbEV49aYcrdhgmhyyPAxolENcFHFdJ8tY1CyOe1qwIQF
VjqZ/JTFF1uZjkuH+YZmyG5X/jat6qwm+7Z6E1roY3jH4TV6oIg3lkClH58EbMbC3teZtMKEGnKf
z92WObcKZiYY548hTLywe+5NZyM35Rr78r3m7Pg5cuUlNuIAbrgz+Zo2+SG2Q4MWzIX9Jx2wynFK
P7MmL448mO3CPPRjt67mdWedLY0HZ6qvhADa9P2pqS3fHO9VdQ46akCVbAOFNNdTot61dXFoOgSR
EBQlm4tj7almTHPsqeOKGJnPERjdBnE8mWMahb4dVX6yWIyrjtvBbj4svMFX4xWSa/XiWNcPuLes
TPWur5JfIHgvM5GGKciyCZIlcZEvFAW+yNOhBBKMdU6zUojaiZjKLfTgNVTNk2PvDebEMNhZjWbJ
zFaFOtnehPW9aI9jZBIdfyTOL4z54Npg5JklMUcaN6CkQ8JPFMcTWOuV02hT51nayFWaaa3IlZe1
2nHEY8BSNICIalAvTyXTkhEHrzE+YKPo1zZW5WH1OBrTo4x/Nwx3l6YPg42BUIJc5w9cpFU2zQdH
Aqc8WmtYEQgFXACK4Kz7lZk+Qn/1oKO488x9govkCEpyZAtOYen3y7MlSAkK3S1McwNZjwPdkYIS
EWRBqMw6vPfb6eJonK7AjrzGCJ+XNnMLIz4BtvZUeStn2cVpPuxGX+kMcApt8hbGkxe05hNIU6B0
4G7FSZ8fF+1cjuF+6VRfrdmPxt4J7xYu5XHcBSEAQtzTYMvrLpyZoIwt8BPDoa70Dx1Xelz6m+rS
aWurPEXKDk/olaP8VJPnIQYJGq+c7kDcQs3eJscmpazR9Cih1ybW+qY8P0px6oah6mZVfqHNRf5Q
w6+uA3N27rQ03oSzs+2y6KgX49qI1N8ZGao5xIfRep6Hhm4VGYNTUIJZwABra6dI3JLR2DIjeJhS
oDnxTkaKJQYw3fjBkZeBaCCv0zQceIpoVXOXoMkL6lDah+ZJ46YhLJrJ42NvLfBpuPZbixZE2nEw
GcC9etlX8KPN1lcdeNNgejOinaor50SKjyMt41H2dEbBoN8CYWRGSfUkFdDAbL5O9oeTx/sGyKKS
/OrK5ImuzJmqCOYNyq6MOeHy3jrZevsoujBAbsdt4WJX1bmO78A9Xi+mbkEynHSam47HvKTBbKlH
c5xdWwfvR+iZ631ktqca4uC8vGGL6FowEtVS8hf7NaWmOLKLqBuhx81jWuTDssrpEJevVc7Y+rWS
E9937VtKucbUdTKz3GuiD+gX1LUiV7DXBEb1MxxKhJEqXV/TeQ+t+MEeWMFzYPT2xoRi7zTaIc40
rzYB2lxHaVo/LoygcPyWJ7PGj8oyV5KwNnCmqDi6Cl89VuJBZG/iEtRlPriOlKxNSm/6oHPBZ0+A
BehsZrSna+DZapHY4FZkdC+h2RJkPxYCZ8fIZxpGp0IaNhFJaw6DoFcyFMipqyb5x1QLF2k68IG7
a1lE4Rwb9e4hVTd2c6LpxhQM1mbln6R5c0S4T+QuUBrOHWW+NHHhW/mHtARGAZwr3Oa2Fkyx48ZL
G8is2lQj/5yMjUH2wN1Y0RY/nkEljrK2bSybey0Y4yLaFPlwKeFpK/2pohplGNqqH8jVI/m08Ggd
460CFENi/SiWnWy9DEh0IulPNV8oa8z2A+hsf0x+t6p9cKgKZdZpFrBUyalKkKPa8qoab0W4G6m0
t5uxKwOhrwWzyFJ2zMjkBvEjLbcVRQy99w35GCYd2PKG/PxXiZFyGpurms3UJvp6WT4mEpaF2+WE
GbcmDpky+g0F4hRTJYNxJ+pryLbhhI/SS4uxZZ+Vp5Q43eTAEwrIvw0TLc6yUlLkaPVdOVyh5dqq
4l66TF7BTRvt9yEabLib2qYghSvMaOVMr0XX7+XwXCcJk/jnKrI9qem9znnThY5rVnJMaV3IPG8k
m7z9Ydvp2VkyGjLjjwIWWxcO/tCQ/VXCy4bBG6IErk9IufIpXMKNYwc2PS4Tqk9i5fuifa7L0HUW
cqvK2Pc2IzUyldzueo80jk087xzhMhfgthbadLMACI20RADMRqfuZPqhngjiTrsyY+FX1USpSWH4
YXQLsoKp0anYIUQFuNIMLMBGYe6FSWUyp7YCM1Y+W9HVmj49R7PlywZRw3Q8owk98NL81t6Lgc7H
6giAnIVSZIdoPk1qfp8206WFsW4bBLFUWutKEgxVSB2A2f5y3GSEqtZ6tUzw2uhfdJaLKpOGSAmf
RtwwXzrmshRJuWt059nA1YXqxBNTui5e78dmcZ6yctzqQjl2+nCcwymAJhrIVLZVaVvk2O5TgLz+
9lSHGgp78Aquzwdpy3Gozm3MHZN0LBqO3fxrurc7bd913U8VqC4RifQxHNeRGlLSrQzmgaWHuKfE
1urySqE4YsTqRW5tst924YDHk8Eaks04t++yUweFuniNzMheoe8KRfK7ypCCsXhdQn1vIDeYDdAl
ma8mWcQEFMP/Mqja6uckEEU380kNFa8cDhUmHdNPzZpWWfhoRD+i1tn1dbbH2+5nvBC5nTFol9k1
UjaI+WIP4G6Uj2Z4aeBz6DHgXAmIThf6cVb7hTqeRZtPK8j291xKUAd4Q8lF3fkRd/ZujMu3aUS6
a1ZH2LtbJWtxlJClbJVaHS0p+lBchEYCUZaigx9ZX7M/6pJrNQdJGQ9ayzueH6L5YEvnKeUr24i4
iIFKPqWWX5mk+QCfHdnGq0KtTE83WmAui+w27Z2Bh1svpRFJlOEu4em+SZaPWg/qtgalIlF9E9wz
nLZbj9z7Y+dJbu+ttLqTmsZ3MnVXipn6dbMW2PpEINbz6cEhXRWNs2trlbsZK8weAKcuwJaT11E8
FBQuQkfdyZ1FZRP2Ytca5ExL5Un6Kc22ka1jTqSzANpqo6p3+nKK0eLb4+hVQBp8LW9y5NT3RsQY
y1C+2dfJxqxfx45KE6xfX38NLGat0atq+GdHk+D66+usaFgt/kIyOCr2qmZMrUvK670HtyQ+uOgV
UsQcT0n9qsfeyti1aM2hI2EQS3xnqf1KMmJqqcbHFFa4C2FFIwrbNTtmWswL44xeRlsn248FRZiW
VHrS2gdRWcE0tquRrnM4yeuop/7knKNE82REL73cAFDuH0C5vNUO8wdt6fbFK7Rsc/ow2kcrfF96
jknJWkNeDBqdcjBeH0P926ofG2tXOANnrvDb8TjF5Vr0ia/1Z9OW1ha/vV7+cDv2B6PewTwPhKN7
mL0yQ+GsSAD2MLQn+di0aRDNr+W8jY19oRarojw45nMjC78elVW0yJ5E1SCVfVtmVlNR3cS0GM1/
E6z9mhKvQo9NdcjDKwrGM7MUCqovJQ5gq/5IBvW5HqHmzsUYUPq6L+ydVG8yK/LHbjsby5tM2tlO
HUZTDEBG23DchE2z6WG2T6W8jhOqVH2/DhVjLbMRZl52H/+esvItEQU7LPckc+So/W3Pk1tN9nOi
YTPpWNmDnSqukiGml9CfLal6xBBmHWUKufVuGPccG1sWeNC18rZViAPZ8GESpSpRbxblMQJdYvL8
DW9/TnpKjKHlzbb+1nUDSrnkzonMlTZwRhslblpAubfLUm7KwS48S9a9abkDFAS5nHLfNM1+qSUH
XFvuYMYcRpEdACpv4kTdhpK8kUubW51+iJPyTkHI1XUiCLkTDIW+brJhow+QR2hbKPkx0p6y+aVK
3530PR3fIo4ABW+T7NBpb9VIqb07R8ZpNO8G7mzQTdWISiQFE0nK/Wx5T8WLM79k/cfEuFU5n/Rh
Qw0fmaBsr6mgarHhmxljCsdr+7pVIkYwLzQUlbbkEy6RemdTlXHkrdTtpvEua49RfdLzoxIfE+Uo
z++TevXzfmAZekOdrXtJusMUtCQ0LXLq5iGDydk4/4gZ7BTWaTDO+fUEfGzi7H42uZA2hZ83g8vL
+F1V762xrjXkjYITd/Kn0PGnxCUS2Ti4xA8m+a5BEb6M8fiMvEar3QVpCgaBO0vnAsasrLbT8tP1
ejk7l0w6tz3Vo/Iohdr9orUHgyMt0mkFbrAlp/UWCIOxYbL/5WKM27D4wKQUucWhl98VKdpoGhtq
PKapL6TnKXlqJ1dVdpQKSlyjsvHqUyP2qhHUmuMV1bzj+p/b1+9731vaSUpOojsbOtYldHtppkVU
L/djtit7W/uZLmrAdNE+r17VyTlo/b0uJryYSxk3Guetr/qzAWkQhPebIT93sbLmprWOnATiIbir
DgLpL2L+3RI5G13Sjld7nLy/s+OXokfY3j9JyXNBv6h7sGsvre2dHu9sUvONbv2WxgfjZ5lupVb4
YtYDIZ+U4swoP20NVwT2gNw08qMQwx6hPc6F4ubE4zFsWLcnLR/ukuxkidjHID3I1fCnGd/FRATZ
wOCHHJGGARc/OwE1HbRbrjOFqbu9/dBL+VbSuP/I/EE1ZKZHlJK+3FOVlB7q6HcRFe9OU/nL4Bxk
Ldqb6nJQgQy3QmhuY6HtxYA1Jw93Ets3CN9JszZpPkJCSagCPGRcSfUyXY8dCJ3O7v02RrcUa546
PMEFxCdY0HPey9272o5rdFMrldJHTiHDKGSvU6SHqf7N+FUjqGXU/JsyferH6sHuHxRZ8v+tr/hE
2nHrEabHkWj7EaFgLjyppH//LQCT8T+XgPe3+6SM4K0q/yediorzj8+1xbpxjrX1PWX8rS2YnCRy
Zcx8bkojs9/I3xRM/n/sURBmam2jAJtbzKT5ir4QgH024Pe/mfv/vIioaLSpKyQOJc3cpsnrIA2+
YiqcsXRkVT2YssaNcnVdOH/scHrIYwHpmP6b03oRI+/lLzPLvniWz77rG1USU/5Gnl5/xsagNeVl
3/yqb9RBQzaadlbxlcjFaaaVRQP8e2vzRhxrL6YzJEXBxJDi9amffCX4+UQaemu/k2itnYUq880c
NqVRBJp94tq+CvPlC/HPJwbVxq0DTyJHnTQk0oiLKeW6xu2XLohqcmya44OytVJ5NUkwCDVty41x
nxiGr6sv4ZyThp5Lh97KQBymMqKE1Uluh3NXfDGp8emjXUfL/7Me8yFb5DhCcVxQ9QYXy6z6Bu+B
qK4PWf+bHvS26Tdl94TaRzePNRbqJi4WUmNh45Ctcu4Q3ISgAh7C4lE1vjm+e2v3w9dRUUxwsKkt
PGrOkFK/tYSU6xL4z0/b2EUvhIzStaM1O6t/+u/5shvKjbx4rNrKahc+WA+kbgXD53vPeyNHtMZM
0SXHxLJRdWWNa6j3vc+92fpWq2fNmLQ87qx6EepDgzLI9z76ZvtDxFPLpWcSsez2cr5Opu9F+v/Z
zf3nq4vBCZTRMM975X15qX7/+2G1T/SEtyBJJVEly5gtwrGOOguZx2Bc3Wgpn0xLQuM6PyeFRgoY
3jnStWeNMUhLf3HMD7X+kxaEJB30dJeQTdQpWCxV39KJWGeQcpvldzlgKztOp2t3PpGdYFB+yOHb
0Nw7qhyY0mMcDQiidspiYj/MZiqU+3//WNfN+xe96S3E0lLTWFGp+O/z8WHGq2RsB1gMYvyp1c1b
UvMjxuH0vSV66/MzZ0Zh5g1LyUrPS7u27Od//wyfnE63ljxaqfeloidE++hQpde7wr8/95Nof+t7
aOp9jdcm72aQKgIxFEYppLBkQwD/yiD2fwShv73/m2gwpLImNwZ7IFVjdynvyuog64/V8NrlDlXG
kAbydtAOojpY+WspzhzrVfnSSBJCt2xFFZPSde5WzXsxvDrSQ2i9JOpP8OrmTMEWogYkdHHtWkrY
7ESUdqp8XTV/NPqkkLBNteY4f0qyZyPx0DKvbFo2qRMomC9ZTex21lHtA2u8yNQR5V9Jemco787y
k+qzO8RnZbos5pXFdila5yS1+yk9JRWyg6qhyfhaU98xm/YSlRq6SBQ80T12hna7wNitHiZd9uri
eQh3DfpsZxf1X0x9f6YJv7V6NBkK69IeT6KrNweXQYRPtGrw1pwnCv0m4kfHNSIF4kbl1dyEdYrv
ThR/y37OkG/ipZicShoZ9NpPzTEKN+NXUurPFvlNsFSrSI8l9AP7/sN+rL840z8LavJNojQnUmUP
DXL9cngxwIsiBaU85uK6pUdM/grKcX27niLFU2ZzJcsLhGk6EpHl1WIbZ1tu+2MXGPlM0ZCXTVfD
MtRjVC0/5EScHb1EbWDe2WXs4SwYKBSXp8TcRsumiDQ3LpLDTD050w4FbJZE+2qy+7N3daPL7vR8
LJdMISfY4UAwfs+FRr+10RoE3ew25mOTE9245CvHlL8PqOi3HlpX2EBWFKyY0KAt95vBiY3Zfu8s
1G/hnYkY+7bBe26fLHgw+EX6RaL62UPfpEeKVDBxXfO5cVS4zkClAzHJ+D12on7r1iSD6yjkHtNy
5Z3u6LduG/qtt5KQ1FLkE7Mi1o/w0fz17zPi70tNd262e2ZGQhqQ6Vy9SUTqie/duHTnZrubo6jC
8foGlh/L6Sunj78faLpzs9uL3nYcPSzI5ZwmaB306GiQLBmZhN1533sfN1tPTwkoY65N++q198o/
3/rQW7OiFDdmObFZbO2PxvKp4nzvY28uNEWbWI5ckSeiYqTN5XzhzfDJW7ZvRqtUI2qlUVW5wmn9
xkIAXES1awkt0PKvDHg/+yNudl+m4q1po8TFV56mxJ/BvEsB1TvZF85Ff091dfsmKfm/nJ3XcuRI
lm1/pa3f0QPhANzHpuchtGSSQZFkvsDIFNBaOICvvyty+t6pYqe4Vi9llkUygIBwcc7ea/dmEjmG
1TF+Tvo0hsNCZfooKWdO9i1mnr+0TBfvAUZJJrQ3ppBz7RyZ+U514eav3dd376Rdi6GfWgtP/VP4
YPy1B1u+fyFFScPWpEXgWsGeoj6e9l+f7U9GUvnupfSCEPTmdbcSp7sUkRPrqzIq1r/+8J8MT/Ld
62grIoVz3I7Xaq0e9pPz167GexZRNSUulXEucdtupqtefPHr8/3Jk/ceRQTCoLbhh01EwiEK7gDX
p2jm7uopWQdi/s1BfvL2vE/ztL1Uhl3CQSiLXnUd9BcEqi+n/WsTzXtAkOOSFxK2MB28uo0XnrBW
JXLDX1+gn9xQ/92rGbrSSnvJDXUDaHCQH36zav7Z517//x/2zBKeeD5NnLPtrvRnI9n++nS/f+d/
39+I90wg0WlXpUqPRxNP2AQTMEGTNoanBDqrMX6ZwwHFI76iFq/GVK+M0cTCtffQXJr2wqOdlZWo
uT54tkQAjM2jjrZJ5dD0zLd6fhTFdO30HyNpLxFLXumgThU9qlys5eRty5mqrLO1vGFFwWwpQGgE
xdvVHWGkJlKFTzObLNIcTh7AvnHOjsLskGret0i7Y4/+OTTZ3H+lRb+22GWFlPo8Wi5RVmznbNzb
XbPu4PvJYmXM3ikLp71K+HH/1aWZ2j3OVriJcCYN+W0Lzz8QF2mjTMht/KiPAOxQF7z9+jK7/nW0
+NF1fjc8YRW2LNamGnJ3h9f2KRgfXfRGBgLKUt6XE9cn+KQTY2srZz+pbtOlzWFqPXoYB7+b6Mvr
Xe6fiwByOfpUAbl8VLTKq8Ugv1yrEml5aHzMRHa5vSJIRmedIgMIzQNSwW0oMOzw02n+UKdfEvsV
6wMOh4eCxmEhdjO957HfjAIdyxyCN1zpOl/F6Lxj/bnE9wXCaCnadpEhFvbHER/QTljJJqW7MSNK
ymjUu19Ijfb00elfhkxtc6m3bkSRBIX29FbabwlJJaPeJ+gyrA9dtjEUuht6trW1bKr9aH+jTL/U
Xv+YtsWHyuiOU0pTaaBTiUm5dcplg6QsQGOSOjBg9dPUopQebick82HOlUhufHpyGNTQSEFBi8Hu
G/2ljWo0YGKXRWI5Tsal7NB8vlrWtOjZbFZRuUnn9Gkk/zuLn8p5XJfN0fE2pUmvHp5jbzUrnx/q
/GkmClm7+s7AQV4L/tiOBxSyhrlyEIz3k73gNai8GzhYi7HaeVW3aNo7AjSWRdyvHfE5q0/u5K4S
r1g62vpYtDU2RTTpnNUQO28eGHeipnaxgrquh35jziRb40nJo/Yy1tVV/eW47WUaupXESdHbxgrd
xnaMb9FN+3mxzgCU+4a11PGwH1Dhh362JFZyroidiOa9gcFK3BCwt8qQoys3JShDLi1OweXQNUqW
IUSKdW0wrm0RrETQ7K2g3Qzag3SqDhZWTxWMeKrydeR3u55eWxdH6wyxQtqM29r71g3BJo7VroCt
aUfO5yJEOo1BK6RBK3Nz7cX2qsjup8a5ImKWngHat8luMvtL7N9OWBkoki4phyBNVeTn5Uvp9/su
cpfT1Xc4B4iJnjNV3ckZJhMdFHdh4EcwjLNKunNF47ce17l4nojfneOTD/6u37ERuqVe9kHO+mSp
ixV9HUPcmhaShAplu1suR/Fgan1Q6ZaKEn3RYOuit+DQizHc0KXzlbdUaNCRBamWCIeztkzkYgUi
zHqts/mhlxiCamSjplgU3DFRfGzGjyZPItKokSZBMATLPCiRSuWLNjSWzQSDhNiXWfkLR3+Ee9zG
0TIdsZjkKFPnfKOdg4nMwesi5Gx0LSvUvhkmgNcydbAV7uvEWUS+Q04imL8cZ2NziqdxAwUK9OA6
Se/TXCIc+Do4ckFCjdUejAJzOnWiceCGD97SgRfkmBcX1zXGHfDhNvis1v3Ulvkmopshk4d8urQm
AvNQLbkZaKyONo5hVaC3VzzHFCO79KORN5CJHLwY9i7T8i501f3gH5Fv5cieq/igIZpX48ZrvHPP
AO23z0aGJzDFKxq3K7MC1pywtIK4RdsE9WwWpeusex5d3s8emQ6JI4PzFWLj0jYxYE1iVbmvNerW
bnzqxmJrxj6917tUgs2UO8RBVpcu+4jsyKv5cUgP5fzBYgqz4o9tjyo+eVWe2FWVh9yw2SnfpDo3
LEqsnJk7LAyTlw7DzwcvvytTHuPRXUh0/abaTeoc+MS1tT7E6HI5dI/SQr2Jxn5VptFXM8kOYXSf
01/nXbpOiNpFAOV/FLpgiCzWcxd+DOh2dciCc5WfvfCTDJHC88B16Oc0+TCLCdFQxStqyqcEpUdB
hE6ZzrdebT7maOKnHHvxWDAuJ+pTbjAiRmPabLPRW3nduGxcas9uU740g7cfzBOi1AhaDIwHrMMQ
SL1i48THbnizmnOcnW3zRepxk5TMyiNNyfaKzNVHWzDtf5m6et9WzjZNLmgN11NQnNkBLAX3jTSY
Jr13K5jM2AA7hb62o3kU5DvLV+fGPg/NW01HPtTLDni918ExDKv1JPduMy5q/7GTn6gtrZJ4WNXe
k5t/c7z7IXkhN2wlsJKELDr64s3HxzCTvGO3/l2T3FYtcSnhfdI85fGGN2qrAz7NzeJzmE63mkyw
2Dik2kdLxwiMBhe26pKOC0Y8VE1p0uIJloe2MJc6RzyQt8m6Ty5B2R2HAp8GWhwPmXeNdtNjZcJm
ylPqJZguZlqgw0XAEkYP4XzPaaxMREemHN6cITg15p0hHnW87agJY6UaY73PjIMfUBNW55QWUoWI
/YpLySf/c18y4wxfS7x58ZRt8n48dT5WN8X7Wz8HytqPEV3WFmWnwcOamSZ+mWDh0qS7Rtoa8chS
WLNQu7j97wh6P2FaiPdBzBHhiQGGGH1U003XWquYsbltcIbX34ROtgVLqw6hS9wUhEBhZ8c/QPrv
OvSMpY7wvsXfZju/pAGTW3Df5Pkqd0PWefaq5PVMSuqOct/1A6IrDO9xt2wiY9f0JapwhVfzXmUo
Q4ty43WIqhAG/3rJJb7Ten605Hq3cSu7qE+raKDSO6BXzHC9A6+p7yK737VGvYoZjHEa77Szrav5
JK2XRn5BA7uwM2/ll8MimvFeYsSqUHmMiYsj+wMJI4sZW4SeMZAa61r0R2SF8XiXVNm6Ajnvpbd9
gWk1sY/tVUtYsUCl1dcJXPF+tcyKh9S66wAfzJ1eydJZm8G0Yq/6JceEqtJ5E4dQqWgaTHcEpm9K
jJzxXuMTi7tbFxWTM5FBZD4OoBl9zCRJcM6iz0hp3Wo4aO+SME8luliH7CVl75+TFEUa1fyAlRUG
NvoMZUpMosY63R4gBVmLvI6xlG8aLPea7nSDKIjhYG4+zfUR5g8rIezKfvnRNEBfU0q8Ymh74+TW
4aVj4JpwAoztRtVn5d40zaqL7+xy3pnJfuK+t7i5ghBVsVHuHDtcIk5jXXAIqm2Q7W3dLj0vWs0M
Z66PnhOzhRSIs61qLeSHgkHZrPuF3ZWM4kg+MRI5r6K/6PwS4T+jClteS9XxXYVQDmKGatQmTlmA
yq3h4VNzzFOc3czGJ6YMFJl65bByqobLlNAnDTdmcJ6ZPJv6Xs5yFdpbY1zoi9+e63FeBNdei3kM
5zu7ePCtWzdt1oQdLwRN8rg/9/5ziy8z248Max7LZXQCi++6eHgCKfd9jj9JYBMptv/2PtBPpnkX
hW9Dc4yTjwHe6phnIef5c9ybKnxTDV4qPjh5KJv4mnjNWoMBV2Ldp6VFvkIQytsIF87oo1smCG3d
Y0RscvNhzO5K+uo+yQMIbdcyt/fKtjbSCy6Ecq9TdSQIQ6bNpqqQ39v2qSujfcHuJ0AiXmYeyilu
j5poF9RPZfspD+7b+NHK1QGTEEBA5yEY+2fDrI4Zr3Tpf5698W4g+5PkBWLeVgXBZy31p758EB0j
hImRISoPAepPJ+YC4JaOjfAegdeyxSY6mEwC012ZB0SVjYshuJlI76xQutWvgXUZ7HLRYMRQPvwC
8egCqM1j3LJmehLV45Bt+/E5SadV2R/AlV2DQlm2osISDIyWcy54FZ3qjtThBS8ZHnh8zEQ38LK/
WsmlZ3lhcvfVI/4uckc6/doER4eusH1LuYTl/tpGSNzNZ1ec4mHcSqlWEEA68zgxf+TiU4LTYVRP
Qn61iPTz4nIdDuXFF+FjgVk7BjMCA6UDA7/qA6TxETNQyv4zhO295X9aGVCHKdrm1uegm9ZyZBmA
KnzZiJ2ItpOucbIfLZqYmcfet/2YJiWG6BTdXI+pHQzD0D5Koz2aJaExddSxZ/aC3czyuuzb5whA
tqd6PFjRVihABnSJPDyIQ4fOM+/WIa6DVtQPXq/2MPVvNK5+f0LVmq1yD3yahfHOUktNxE5y3Ypr
lkK4/3vv1sX8HwU3VxcN8JRAbrpR0ZtjGA9xKwMWyOdog6GpZg+gr4s5YvWUMW4i5L5FOK4kpgm/
PcTmyS6fRgpoTjZhFJmXacCKHC+H5clLNZMTcr2fatoWw64d9tdJyM7qb7HIdkngLLGcL2WDIULc
T5QQcqpNBpasOQtXGD5AVuzjHhm0txvHQ5vID77IMdbGZ8cBkpshKqy7dRRuE6Arss0vgSW2HU6Y
sOlvAuEc4KZtpwjplCbsrRl3s5B7vzePbcbzyIgkATFr98XA9hMUDFDtJUTg3zSfhibY+Dn65gcy
e6opOE2Ff5+lemdJlIeAcH4znf2kfvCuUIhziYuBZ/o4YSzEFx01X3/9wd+VSz+YJt+jirU1eFrY
9XiUfffIYHYTgOkZPdahDmAIMqIm1v8yR/Qpv4JrYA3iLTGXHWfD+pCOcm+281MkvyUqvFHBt1+f
1E9qru8Jx82savTzHtiwTCxSFkFXibKuyt9UR79reX70nd+1AEQqh6HOaOlVprPqZvNRh4fCJqpI
f4uN+7C3aMzvLY3SuDto5sR+Sm4y/6b+bfzu9zy1H53Buw4BgPLS4xnkG1JHmXHY21OOH6ReoyQ7
BFrhuiBlsvwwkqMQ43Rumatym1mmOHXVEanrCFVB2uZfq/V778qWEUawOKUxfoyMraUf5/g39UVm
1x8/uN67wqXvFfg3mK+OmO8XNRm7VOPwJe6QRtyzecYcUhxZABHlkS0Luv5F/LnOANVbK3Nu70tm
lDkSqxqTGnPBWmCVHvEtZAXb37uhenFCsXG9fiNmcYiqYR0ZLwKFeOnID6p81tWwnMJ4nedP9ewv
dYobrtq37SmYnoquXkE3Ujhire5DkyTLHKhIQ6G5Dm4deZCMpoxpy8o74fyr64+p2VNeg21DmNCI
oYzRvS0xBKXz0q9eQIVkAW62QzdA5DZXqED63GfxiE3e6D5GDJQjjqOxzK+VhGVgtIsrZaDuK1YV
r2nEYjFFqAtAI+twhkby3Hnj3hAo+q+kjrXMTspcY2IVM3bF+iYq9+0ULF1KhDZ1iNHJdwkgrpRt
Qdlhprf2okoXAN3wqJbTY9KVq6aP9r6SkLZefIdle7xP60NFiY2opTh8ncdvRRkeK4w+dYR+Ghcj
hBbb2br6pMBVl+Qa0CI7zXN808QxszHrdmZVbSW8K/kqHHGAa+yM4TbYhK4FbcrnVmN9HV8SYZ+L
8ptT1rtMTqusv7r7D1X0EDfzS6pZ/Hj4Bj1rzZZzWcXMONj02uJhSM92ekYoCtwpSDZqenNyaz2Z
ycXvvqros7CjVaWBx+U+hY+EvVa6aGxzORY7o7p0frWaneqbbotdZ8zs2V58cURIjt21O+WOs4Zn
wkZeLKEqLQYvv50xk2v8Rs0wbnQZUEDKThjevieMh1H2IhEWRFlJZu5zSoG4v9orASn6c0IZyT/m
1k00nztWj80UPrrGxylpjqr46ke4at18NTr1esJX0Gt1IyLn0IXOW+xQgUC4ocyvxuDgPSZWq3XB
1lYErX9M8G1BF+urjYKvUeTiNvHN3/RBftLM8d7NKXWaDDwygWbVMVA1vB/DaGVIJCQR7rj5dwqH
n4zl77nc0FoLG4iQPnbpY07MsNueFLbWX08UP2mLvMdzq7lgk8JK6liauyQkMG+cfrd//PG45b6b
IvzQigWVXX0c23M/3DMD/OaDf9Ldes/E9ZRT6sKnUt6DhxiCGTIYEDnCjgvzd9PbT5oN7rvR3PWL
rE1nlxuLk6NKOzIEPcplhwRkSZw8RuZ2KiTjTLxUQv6mWf+z2/xunC9my/Sn69dqolfHv64M8fSB
APj1ff7ZRXvXMpZpFOVzz30OXZMk8uNodxhQgdDpL78+wHebwQ8mZNfmOfhDgy0JOpS0rsMM6E3X
kXofN/FNWok3K6RITzRvzMjaWZ/9YWR7m93kwbNs2JJck/Aw3EFZWvUV4LBw2qUVO1qzfFNevu/w
W9K82zSDtU6S7Fiwmv7NGf/kLnvvronpTaEZVCOtRhyGXkRbwStPOrtPoxddPYdjB2UtfJlBcgmg
HyqF6eMbIM26haFRdVVYO1vMSLI0aSm9FsbnBAj8r8/tetN/cDG9dxezDRILupyklojukElkoj74
6092r9/uBx/9HkRcsw+2esGT0BXJbe5O2zoP16rTe9ubtiW2NMOqFm2ZrQDXQ/mBxlGUTwqDkEVR
Oyx2MtHLxPtkJSgpS+dAt2kRRGhSk2Xpv4UJI3d6X19BJZQ1LYtlBpmgJg5hDQsqbMFpmSDdgnTX
ym7tRC9p8Jq61Rp/3K6a0qdyGncpcuMsvnVo5hfErPbqUxCIZau2RQz6YR7fxCgupEZTJXB+c1V+
9nq8G8mnVEVhDZL/aGUlRZBsOQIMJuyNTu6/9Ov/8Xn8z/Brefs/l7j97//i35/LamriMOre/fO/
z/HnpmzLb91/Xf/s//3an//ov29eB4zv5fvf+dOf8Mn/OvLqtXv90z/wlcXddNd/baYLfvSs+/7x
nOP1N/9/f/i3r98/5WGqvv7z75/LvuiunwZEs/j7v360//LPv9uCB/Q//vj5//rhzWvO3z0Wcff1
y9+OWJy+lPm//eHX17bD+fQP31OS7E7LNC3LVte9hv56/Ykh/+EhEDOV8j1LUfi/6rqKsumif/7d
M/8hPcv2pes4ynFdwTTTlv31R0LxI8c3pSD9UzkoCf7vCf7pJv3vTftb0ee3ZVx0+LDsP78uroDt
I3zfN23b8SzLfG9Wmmk/CYnlZrlBkXSuFjfL3fHuuPqmVjv9m4fwzy+9L4TkdG3FN3VMz/e+v7l/
GElzK+1MQSTGImtWpWkilvxdSuQPj+B40hG2K4Tzb0rBNq2bPuUIYDKa2d+ZYbL7ww3+1/X74/X6
3RHezaCq6rWTVxwBrHPMd/AhtP6FIwjTvt4Safvv1xfWHLaQ5lgl93QwXbGjvPibI7zb0UvbcoVJ
lcq1JE+W7b53Q4UVobJOAmUz60oxnqO+Mu9nbOUf41AgyjAbAFZ8MwLR7VQW50LEASwePzvLoE3F
MqpnK0EmbdF8bUNzmp/RQZn5rh6LxtoGbmyOJ9Mwk5zSVooh/9fX589DGSfPg2Mp33eVJYVU34UU
f3iK6jIda6+mN6Jm62R2X6RKDwIAX6nFb4705xXL/xwJoZXrmMLnZTPf3WtDWG1kZgYo9Kl6CGST
HAd/vitYcKx+/ZV+fCBHeZ5wbYd7/uclBptWL4+LCKVA761y3OeOLp9ipZ9/fZh/v3K+7RJN6sNV
cO1/e/9GLyslSh5Cl72MordZ0naQL2Ph7Qyd/uZYf946XK+d70iLkCX+oxjDrsPOH+5S7AOFMmP6
kL0c9zhi66RE/TAv7fYY+Ztff6/vvqD/nfK/H4wvZTrKYgFpme8tXymlBCFHrLZj7lAlfaJ2E/pH
ZdC1k4iALk14kPnJYUb/zYGV+PN48P3Qki/oe8L2eELeP41aVE1YFY1DAcDt6QgM9POmRmWgVWUf
QrJSo7Msp8z/YmcGfeCumC+OHsp110JiIaUiiiH0iCn+kJTCgzzlVUW0jMrgWkl2e+O50nmGY6ki
A962jeKYWH31OCmbp8Xtk+4hmGLrJZhbFhPSY5XSyhztD7wGBDaWl/X1wqCFWawR6ZP1J2g8GcuE
9I1TUs3dvpQFv11DrnzLKl14MBRt/ehVcvSXyM89Wt+tvLh9rq91TV8Uy7AW83jIzcCE3Fdp862r
qvg2SwMifwwnqHs6SgaooMqHjePEKr6A2PzK1EBnYjSLXi3CUbEODqeuQkzh2da9btF/wLmpbO+g
xrC+r2fdlPsRE9Nmqoz2SzyFdLkKKhu5HRXInUKEf11u1YsoudZmW2oVzXboPefsCN2iTABsbi4j
/7qExVcJhaPzmAM3Y2lVb0lsZBSP8AUlq25KwaZWc92SYWTX+TlvpuEValwJKapm9V7X5p1yWnlr
NTbtfF94JzkHEDkGLxbLMO+TZAVTD4yNKoecWnxngqgdMx8sUV0D/vXSthzPrdGGGhZWOxiQ3YKr
zz6h7gUewybAkUaA708rJyn1fVX4YUThRaYvalaHhPEOiNMYbCLZOHeDaNW9Lhi+t1YYbLI88slG
MBY8do7/ZHhWcDLIEetQlfThqYoh5hy4mTZwFJh7owwAxEK2ypHXhGMIdiQpHjRvzdqoU2/cFDbD
x6lX6VAC645899SFOtvO0jOeKnseqDD3fbsevKSnLTBBQ7hNJ9MnDDypJc1Nj858F5fNue+GGWSB
cWVCOk28x0SPCqwHbFltRihq/THnUn5Qkaz3OlBMHoBg9fSAzgO+mebjIC9FVp72lJprV6qHTtBI
6a+pQ01XeCsoxnrauW3Js4wnr5SbcCoVOL8s1oBhTD8jN3KIkq0LjyWDXhrbpv1Bp2GbfB5MlkLr
YAw6Yze5SKTvPdNNXtvSUOURhxX6nGIurj0dOmFARJT74KVFE8O7KFpQkPGUu+gTmuRTPXdJ1a0E
IGsCM5nQt8KfqArRBckclCWNb+yLhry4VVlazcciVY3YxHZLzzFwuk0hJnUfCUi37iSwYnim3b3a
2bWWR6D8zph0czuaynuhr1l9sy0tADXn9iZOIAsmTdO/yhqMvhvG0CrGMZMDNLkMG3kMQkSzMQ3o
mEzSeGTfZQO+1jl86iSEZVL2Sl6CAMMyfcRi/tg4zpX2WmXzK5FLdrl0A7PY+HpwD61dYfwaGXU3
Qxt0z54TyddpqtkC+WPv0FPtutuhTzgPw40BPzR1fqBqZxmvEBoca1u0xIL1oaGgVoiAvlJlj6Gx
hn4QAVFhkBu26Zy1JzEDGQE89Jo30GCsIgEdEnuBBKSUK6RnvqQpJvLI1NvRwP6IPDCIH6e4CUnJ
bY0GFFpgNCuTQTxem5mZfwPDIAkTcLS6DKy7YXOpilB5AixG+0Pkx621tpwqnlap23TzyRUx2tUa
mKsJunBU9c6gCgmLHcHIXWAIXZ8bK8n6p7x3dYB/zsxETWsvrgRcnRjCVM8QTThBZELyGin8ct7F
SsA2fjWTkaJ05+cKDIBg6Cg8HXmbbkgm4+gkPmLLyGAdRvc2GbYFzp+tHWir3vqQj754pYDs7id2
c8hrTArLfjJmAHAqFosB8NglMv2c1rWC4jcHuftIhrG7npKiOqjKArVZ9iG0EtlNT7JyvPlktbF5
NqZ57B/qxkzB68RFcdsZSbTtHcd/072F37VXVWRvvHSu0COUkXQeM0ltqKC7TfZm2Pi7shPS2teB
pZt1Wk6z8ui+TpW+L6ibz4cMeEO58bvZFrd+J8DWd0Gt642I7T6+80wvX5t5bx76JC+tT1kfWQUR
Am4tbjXrx1NtQfoIEz2LnVVrO9jZmkpkONjhjSUK71JUvS2Ws1ehkpUW0h8iVzuDya6eRi98hc7u
Nje+6Cf6ldlE9G7SI+3d0UmZ7CcCWqpq23hInH24sDsYPIosqsFy0DkHwJ0n2yjv82ogI6PQXZxR
YurdgbZlqW6zUNuQYejNVIdpzAF/EvtAJdDqwh4tRNC0dYsGVCXxMpy8bEM0iAmPzZSgdw13RucG
1ze4DIq3ZTeknu3tmBvwaMPly28ahRkTooD7MQ9taq6JN40aHNHQ7WZt5R9DQ+MuYgDwN6GIITAZ
ckqQOybDvs48i7fEc9tokdoRCl+z6W+7OR78U15Fo7WkRBJam7Qdoc6Uk3IuoqMXbutRb6uWty/s
4oZS2hTE907amuwGAmeNbiVYz73MJ7ItvGzrY03AO52MLEeg/VLScyOXEcyfrXIb0QiASjmTIdKY
qHRPqfKutXNYTcVFlMKv1mk/mPd55BoAARX3fdGajfJvXGcKL6QRMvboaobpHUUXhmkrWUXm0NMm
R3WQPKdpqDRURTCC0GprOLGGkKc4bM0CMnfWwJq22UBtbC+hO9kVDmc9m83EZGpS78yrBMnKlIyH
waQiUs4srca0y/JPxphlvHeD1GIxtTrNrgQl6FxWOoq1U1NEeDMMeHm5nk1vFTqVuRNu1qenPNDo
gGLpED1vNQk09wXiSAN4qCL35xb0EDL5IHgtbGQ6tNR18qQ7yM2rscmUvPGsOcmPzShBJUsp7YpW
VhHuk8DkI5phdp9nZdJAwf1Q4jA37ZSxtkktGNJF7OLKhHR4aNOUDnatuwgScJvi2Q0ojIJWKMGN
yDlvYNSjQFJksbOCqqYH2RbtcG+iRbTiODnIsG5WoNXClQ6dXW3Cbo3EnG7pOUabsMtQq1oeGnDe
/pzuFJLWbB5HYF4C87zEXbQqQ08CZczM9lttDP7Cvkay0Pl3t21mQCCd3DRBkQqpcLgbcg2AMBjs
VO161+9uIlWYL3k9wuNJy74i8INSXk5WgUBmSZdpSUWEMEPttSKjfQe0GkleTqJpW07Wye7ahlVv
LIaTOcEHPSNNtPVi7FX2ljC5sjAwVLgvUg/dYAm+BO2X9m4TJLW3I6x7+arTIQyflAln225nlTCl
ef7L1eOziZxqXmekRrGYMMwXYxRSLqnmtHejYxcpuRCthxfKktQbZFKuldJwj+oEc8NGBgZ+2Sma
x301sFzclGU1FgcxG8FbboMDxFVQGC9so3qU9HE1Gfd+EUlYZ2DZUcKpaHrtkiCdvth+EdRvVgMg
atP7udGvzCxu8ns3jRhCuprCXt+oiLXWmPuIQ9Ggrty4UmvbKYH6tsOIlt+GptRPOfuEvDKnwzQZ
wd6w4pL4FREY8sSMMSyzSMF49kVdfysEUldZSOSLiGimND32iCmKqXDEulDwJVfT3Bj7dEK75Jfk
gyYqCT6MsZk9VC0RJPd1S1EIKO7AC2COTpd/mEkwHXil1DQDHu7nGUpoGLDdSGf/TttJjR11buWN
rIGOsMtwb3pzYg8lcpJWYjd75JWTW79K5bFVlb0xZGt8s0LerCVD87TXpgr0wQ2i2jzOY+WwapyK
8LMnqn5bz3NlPPZOisgoKSWkX/rJpB2wRjU31oxSekV0jzs8Veoa+lOqRMJN7rJ14xotov65bVZN
B/mMGFRTrn1fFtayq0t7i+QU9l+McixE5RnRnLfa3NzmGrnaUme0P/cw43x73yR1WJxk5pVQ3Hho
n+OGrgwBGyN0zW7uS7Lb+1kfy8h2SNQwm2jPpiogsqR1zHhtJXr6zGyQoDKfc1BWY2Tah7C+7ruA
03HUogOulg0+ba9O00CsvHZXJWGkL5JOJHUxz05upySrkeK2w9mhBLkN/FQBKlSkCNh1GpSn3oj1
szl0V6ZEMeoeeX7vdVelXzf6az1nSX0qbRX5BDVVSf7QFXJm6c/99NdA0dJnh00xwP0gHy7jkDl3
xhi0n2RrmeM6Gr35GFIuPw5uJl7H3A6bZShyszjPWiMKsuOuiS5eYNoe0ySZMgvnGtRnDOEE8FWY
403qd8i3xNDo694kHQlRQSMdV0PzucJV8cEwmqLdU3BMscOLmrQipJYulJ3NPFlBenbraH5xMd6A
g+wafCNOTAbIPLXJx6Sz/g9p59UbN9Kt6z+0CbBYjLdkR3UrJ49vCFuymXPmrz8P/eHgs7oFNWbv
gUe2xxpXV1611htQgpJcu/B/6pDye9XPeOK23D+ti0IeQBcTQKNZmHhPycYqjzIeBoSeHOL4Ft7A
Y+Z0GOmkCb91HNDHSd9u8J5PH0oxBmtVhQrbSVtSOoBosXVw6/oeG4HxVE5lz+bybXTs2zS6LwBf
vtSCJ2s+q1itkYtag+huMI2ICv8frS7h/eiiOtgaFjAh9lwUN8qgAg0RDv2rY5bR7xSpfmLy0Rm3
MPOmG7OfeJcj6ztudcGduMrNqL2dCl3bJoYpmudCN6arEOXh1Sxsbd6w5ZCATXXd9LLBfDMbTblO
+gozkCxQ83tC0uKfrhc6sDs6D+arIQDSKTBhuTAF6Hj2rcFLs1RM3FAM3dia/Yh0L7WIIytarIZC
B+dSdNW91ArxNOjpo58TJhhkN1AxRlOFtZGKZjWq1fybg0ZcxQ6ezhvfDIf9RPyeQ/fK81dEzcpw
y9+m3yShTGAE1BbKf30h32zVQqUY6639MFsCs+WyGfA8qXmL+Jbu/GNXmbIrxpIclTI23cIoVLgy
0OGA+GPpITRj0YL/rjgPXmA2OhuNl+Q3M2z1Yq+BGQ7cpDLzq0VPDPcAv3ZcmM/JvRLZ4z9KHWQP
ZoWuoaEEyLUoU3ockGtn0QlL3BS2me36SSYPtd+it1vZBjLaaXHbNhBmzAQ9LExw0IRteO9loPnN
4XvXARloLa0xd/HIfK1YBAZqpKGaWOtSVRycjGyhUPTmA3hRlfvPlTniIyDgBpm1L35zoRB/V1p8
CKNm3gXhGO/rkWo8usGyRbu5b66Ax45PjjHF96EQNtwjY/TNdRRlC3bZUOZVTwr+sUsHhAV7pPC9
0eyzHHOaKdkVmk/GotAB7vkdSJSiE8NGDAoXjzUVoCD5z32yyrB58vRanYDgTA6ymUWDRwAOTWKE
TwVykYRSfdS7hdpU1igyhlME6oRzzRBTiVSqtvxPjQOMJwW+m2wTzo/JFSjxb2Q5OauBgcBzwdR6
pPsdUII9yq+/gibBgDEv8++d0cBVsoH7N0L21+XcYXxB8PxsT4kFZaPAM0UUVocLiO2Ur1Ot6P1G
mW01vWM42D5j2U+AajAY8trOTvk6Z8otcj9mDC6N3CBxwGhjUKUV1rSL4ladjqCZjB9FpOO/U5MX
XdWShwX8KKXGS65OtbU6JSroW1EBHw1rP9lUYc911Fb9W++b3drRzTtodkHlNSUvKVdQtz12PVvH
UlSIceypuyY37F/mRGZqQgoY9zotnL85ua9/Q8l3eCAJxlvSgQ18sNldgnRlg1JWXiU8ocNOk/Vq
plaDtvccPfrOHG9qGVlrBxZUtCkpXMXumLII1vXUdNLFNwfhZSUS1tHoLSX1bFkH92Y9AdMrqWYR
/bLyYLHgZvnow84sX8CKB1acbVVRYmNXUCjbJJAJuuaopmW0djLlHZFaYBA17/FffmcqYq34aAjk
YkAKxsebcqitIqf2bqshnul18wNsp75VrQJcGE4O025qBU0PjQRepqh9fa8ppbgdUybOAbUFDjob
VmoWARTKEE6+0YsITdmq0kEKqXkzG/jjNE9F2f2w7Lq/nm1tetB7JzrOkz5zygo0d6+MLSQjlt9u
8tsU9KtOPL61aqP7Nke5ZSE6nI2ctkVVXJOTnwgPCx5NqJaGe2HzjuX9BNmFt+FwNdj5sNaAPSEY
T+HzvSSobF3DQd+1L1karhjUbmWTnVrNgARb0idJ/9ISB/9MC5N5qE2ejuuklWG6Cu0CiW1L5U12
ndtF7uwQnkdRL0QevAczmFfX4WBz+hKy6Uj4z1MOAVeE8DwouN+OYe8Au+4kBwcSwAV6/07VY+Ii
KSXbfWs1HqXgpHLz0hh+at0A8itt4OVpYUpN2yfW/5F0sbkFfZf8UKSOCqg1oF7qzzGaxDwepmEb
Vc4t2/I+CckchBIdKyMaDX/v1J1ubJwmAs+XEyc7G4t46BrIiha4wWLSEpdB/a2MEK5BnBMRiNTJ
/NeaJ4/jaR3sJUDpdv1ikoQFpzvHjXyQhWWt/D7W9yai7O1GHZRs0WAH9evJXkN7NAr9oXHbVCcx
KAcTP71gst9JaP4qtOzeD5PIWDwNtdvJiAqxmcPBT9eB5aePstW7bVRr0W+ZJoiD+41P4GkrGcQ/
qyghyU2Tkx0hq8UGWyEMZrdqjJw6hVlMP4ISEiSmE934ovu43Li+jeq2kDkavF2XCrkHga522w6t
nt6zh6bO1npmdrDl9K6FFRdkdbyJ4QwnCOhmlCZbVel9WABN3a6sKJj7TWho/uRSC/Sv7cABHN5g
0dlskzyVRyVqNYkfXTA5O0ix8wg7zMR7IqgN/N8ae4reBMnx3ksgTR5jPa+MlY/OkLWT0wQ1mbK3
+WOYA6B5JZGTCdgl7bYldqXJfYCBzVNpZvAFO1b2sbM6PodVBmqyd4YE9khtkGQBDB+WZnynOZZi
LVqIHal/hgysX1MNP+C6InZbyar60ZOmm99bHloIrxL37nPOQIy1LA1KVVNq2r3AIg416CQXGI4S
7e4CXYpm5yBPCnMiz9e6omS3tW82jwhiGeTNK1X8AnQRbsZcINfuGDlS5s0oy85TzTA+poz7oqxt
koEWOIgaXXSt960/b1MlqO+bAOrQUBgxz6jamW9bX43uCOuGm1w2PYRqMZYkFFSL7zJH/x2sz2KQ
GBuJ9CjTBsAKc+TKtmqRDfpBGhC6QrPxX3Jpq3DC4XUf7Z5XHC9hsvAPncbGxtHA7l8ynOsz5LJD
hdBABNlL3U3JBNWkS0NUbJWBBRSQP3U7JYhfopp0AGezqeTIOvr4K+nNMWh9DmYrQRUdrxIqQMX4
g8YSf60qdvWozEr9nGalQWWNG+uXnsXxXZrF9irnrGi3GJHYMIxN8JWZjRzwAVpi+dhOsz54KaRU
7RgZnfM7bXm54syHZhKkgaYZtlKdp2jjWIEew6gq7d4NWifdjXmCFk8xWvBRskRXGJq+2CZBUv0D
qMe49jul3Kvgeh5VCXu4itMeLtEvpyyV+0xpcNxwIA0jvmzUIIXNlMzBSACaemauYl5sJkL91YjB
qbx+jO3FgM7HgypBu/419sOyRnM05Wmm1qxnasrOM1nB2z5Mn1ADByUszRDLkAHAD7OIsnvbjh0P
jTLGrXhq8cQ1rWvdgppxmHISIUfV151goztTVV+V+BuUe7Q0c0oGTPWN3laYu+VdH4Py9JMeRLA2
K8FBtXQqhFk+t0fd90nwMePw1qmmJ+ktwt1w/3IKQ6suiOEVFUOIqckIL4izvajLnUrN8KFaLt2g
tVl5plMmcCTY3d8p9InYa3INPhErVV9HtUBjnxtFe2qyOL/tLVSZ64S8I0PF620zkhtNtrGVci/k
1cLZWEQl4ysheuubSMD7K0PWTLd10XYgewGyaqiQoS6KokK0yoaiQoKAesTPRKANjvfJnA6vZUnN
wq2cIYy2dQnOVUXSp1j3ij9QqiNrc18uAsWhE4/JfU55jp7ZLVQ90Rr2PYziNr9K46lQVlluKc9z
U6q3ahDMlatmpI2MpIJUnqvzAhLXTI1AB4HN66ycrVepLqnwQGlNbS3zFBao0/ob4igVEHHb5Vdj
K/SfRJyMkGEIXEuodT0XTTdTz0klCOoma6x5q2U22ktxEMTaU0UoJiCWCYFE/zR3tNcpo0fhCN+n
SjVt3OFsheM6NXvlpfBxsostrlSQ6+n0k4kTWIU1cfI9oduulqFY+UhRNKW40ifhTOLOko9DizcW
L0447IloSAgYcb0YnnRwYtrMCZLdHJRlvQ0aY36KjahffCzH8bmdZLQqp0AeJ9LV91TR4+9A3Osd
WKis3ltZWya7EBGFn2LEUy5JWatu5k9WvdbTJn7MxVTZUDITIO0kJpzHTCUcuE5bZUgf4CdbgZfZ
6czbGM+paQOEAe5vWjcOicQ8SFWiEcv8rYB3SfftUKI2lmWcj550UpToOmKIn9ge1dOzYuYifGj8
LBlYsoFEv3/SSekbdj08930MMRg36fy5GUaHGLmxyaJTXVcUqAGkzTeIdivhfYtPCqWvKGmgAATZ
vlTnEB5VIQtXj9P5JWqk/ntsxuQxNErySro/+ApzZy68005TKzeuorEGKDeU6rEdgPveJIYSqg8h
lk28Gllb1sHgyt5n2SSiq5gqM2/SkNHHwkrrfgC5am9EMlQz70jHvI80zmEPmlF2ZwdW8yh59uv4
XPRw4H1MJu+DQIzdEeWpfJMmRfCPSSAEAnj0yTXGKljAxmmmH1ViY5jWBU3Ue0HN5eLhnNKOB2UO
ItQJ9GBs4NV24AuDVM771PCr4rWacUdNI7THoVwl6Su4Q+h4qsBlszXM+mkyLUkZ2CwVkv1RcWXP
VQ3z0lHgaGHnlUA8n3lDeFmVaCSTyi47ktBLIVhEiljpumj1t2TqaqjSRn0nTAITTa/mlxJC2zXW
GfZKUnJfiTntr0zSJirTSeUA4YhamYLtZBpwySaZ2oj9V2mMMkMco06sWGqt3cfYnb3raumEqzCS
/SZJG/yXI2JAcp8TuAiI2a21a9gv+9qIuyM1N+u7KDsbrqdukFav1Wrl5JWfbIdaxebSMiO50fRY
ve8Lrcd33ISTmWHy+ew3KSds33EgWW3VhbuONzFVS8ztd1qn88iKcqet1vMQOGuD4sRvriwBRais
4U0YcfoDvcX6OsUQ664YEyNGU0/JMaQi/1esciW2Bjc32rJ7qLQK6+qog1qR9eON6qjaN1G34miO
wlhXJX9VRfXeBz2MnM06qighptpQbqammFglGMG7PZoA/Vr2SgwdhUrGK5miHB1eA7pANpXtocaC
4xo3DutF7cyYMoPW3ZRD5+yiIKHemVKD5r0iAhL4FMbQy/Ap/L+zl/x1XzbOXVx3ZKpSnw8UoOkT
ZEK9lVGHZ0uZtjbkjUC+dirBvcrSxEXLsEe39WH2/fYDYr9jNNh+cRXYWhNiWMx5vCNIx4cnHGJ1
nw5+9hiLZvguQb4i42QOOPcG6J/LuxB/vGYHhC+/ilsd0p5DnAuZfyxY0aqSPUzgGyhnxlX8S9X8
+R8NqHLsqlTa6h3pyum5mtVWvQ6pADIWelb6+0F2ur8enEj+kmzDLXIcfr2SbVwvhrtJ+hAENlkH
gCziYSCHSSRF1g1qmdbnm1Ch7Olkbap5+KfYz9nsFxhW9J1VrZs4AuTWL77QWSznfO87gRKuss4q
lQ0RRVnjTaNNuzwN5vRpimaorUo2HDXiOrDPCafcpuBKOwD563Dqm7P8zrAJciZfoM9h5QJfe6bW
J25ZJm7jNwTVt+Q57eA7RgcaG6U2luIWVYRVkPXBdRfh9baSU972L2ZBmAXuvBldv1KMcd9ps07W
2SaRxhaveEQqM9YkHJN40jWmhjcmrq1p268xONpyXiR3/mgl0VUStMlD2OWU5ZmKg2FY8zPV9qC5
iVThx+QPZbCj/hk8lUrEvhq6GPs9kyQ1QL0ARAlxOijzXFksxaaOfTEzYPD/iZ5xLVGqEQ+XsH6r
UZbPPLNAMsGIDQ4tH6Ozu6ZoHay6qG9hFh9jw2xTlcgh7hYUL6c8O/gcYzc8Yczbrh3rexFNEeoQ
ak7Fos8goftIqvg2pjre3JXOEtOnOuoWjW6tQ83Idp3NOYymjKo+UDgj8Vvxd0EBNXR/P3HZ9Fet
aXa3Q9WDb0QIWQab2sDzZ3EHB0sT+Waigbzo8H5e+EwjxsjyALauGPfSjEhx2bVa3CltnlDc6dkq
VPoj3hpVfRvUusHewAI7Jr45CD+cf/h1MjzWLUBKt4OscaydbsYXJwt89G8tAqxN6YDvxDAu7fdk
rrUXk8j7Fe7lRIbekJQd9Er86Ap/RjeXfGRxN5YQhnUj6SEgjJN+NSRR7bym+LQfc2MeEzdkWuSm
1rMq8+pWwQ7a6mKqXmqa3MY9A7QhTBA2uaW8MamZ2mZ+TxUinOCFq2n9jbCnRlkpQ+3GqMPkN0w3
W8FhT/bhHU95u992xDMrFH3xK1N79E7dWi/sbL2UcQ23QsiLLD0wnAeOgQTkklpwf0xltq1xgnzG
9RcnURJba0Zc/QdoH2IYPd6Zo7biJUPAz8098IidDdIR1ExTjuUMfXnqQw01XQfJ7rUcW9SUq5YA
ICHRd4zR8j4mKkeJlwGMe5ZloL/oUrVWiaWF77bGR9nVOjZ9FCAKO+a1KMhM8YnH8IBbJT7HcxKZ
m8gxoYJy4sIs77kMg1cHJt97MM0aWkpDQRoJdGKdrwngx8QzykJcT05NaCPQxvzW5nr8Mxpz+aOy
e0zksiRHBgVkU+vJqsxqqvmB/R5SvkDHYKT+Qgp1sCos9FqVo0upKROFcXYbtxMupwJcxgBTfirn
XRLbzj0pTGAgWmBHj31Wq+VN4qNqxDaMDQIWHSbkLY6n81Uo+vFN5V79BRkvnLw+0Th3Ckdb1nls
j9+0UkCxrhSRUmWPIn+3hGcW1UJSSxvy2dBjBi0X8REsWo5DY2YLdRVpTvut5jV5iMcwwYul6fE0
6jioJxd50BztrExbTuqgJ3uQtYGDurReYdas6dJI1vPsk/tOAqV5kd2o/wxzAnyY4qHPZcLV2l5F
foswD7XzEf0MpSu2/9OOcFtyiDXkOBKJx1ev97/troG2HJKBfki63N4Ks4uP0xgMP7QYwmctVfWC
jOg5qteybQvchzCJolT9VGZkEH0TdhN+l4hzRdp1xsZ1rPmC7t8nQFtqkapNIdQ2bF0/YXioZewr
E6KIbooOuao8RIvLaYG2Her1d1/DXT/Bujq6BhFUUn1RNfukQ+CzSszHyOjOIS821X9KCv/+6yY+
GTOElUyyPJL+qKcCpoYslREFKJCj5X1pPeXzmiT+102co6BtVVdVCb7MgEPxhxDxFzI5gbfTk63W
KUoPq2oRqEq2KjDZObxEurE/MJEWbLCtGrrgNncsW5wZRuSVJR0/KsCSoNQTk9YbIpUnws4c3zL7
Cj23S3DkZa4/4qAZMk1zwIiAIjcXOsnfoOsCY7QanK3uNhhC9iQPVYxc623kXMeIIeHJRrnXvAC+
Pp+xBfYMhk1DwdJUT7HrWkBR0wEb5xb9g1Z0uz5vN7Jbfz1nf+DiH3vmqGTATaZLQJfRnY89Gy2l
AEhCDF2uBq9Zm9t+Na4UV3GFG60LjyBz5XjkHT2o2167Hr1hJTwG3SVV4qGH5/pra4X+xgWGwPmO
4GMJ0gCgvy3zTG+3tNMuqk0+lnBux+6ltS+w7iV0o5MZpQFGVtME7CAoDx/7raQBWWob2Q4E5eg3
1qErzYOXTb9n97/9trzIo0LqgY9Z/afXYC29YAUBeWV75YUddM4fWcD20HksU5X2f7hJf68zMZSp
b2didO1pH1GUCFZUPGNUex6bjbjxkdY7mC4mcd5z6D6+Xxr0EyYm++qk+WXf/bWDezVGuAgiISJ/
eLS5GMRZXr7/fosekIs6Pcpi0d7flLs3oCxu7sJpmtzfgxt78YXpP3EqWD6JLTioIKQAYDc56T9+
EiyiebLWJlYEOBZUQvX64jU2kP+YQmzwdGDi8ENl/0NrXhryKaSk91FsXTAsODtmIKdA4uGO0Uxb
aKe+W6LIYAM4MzlPadwWYbnq1BYxIxPnTUXcaVW8ogJ1QW3kD6Xiw4ZcGrVVbKtUw2bjn2xIEx/d
tAkFtZXYuamr13IgiGz04b5RCpROtHU3mDfUcUltGzXwWL29G9ELbSROf9W8a4LgugzGh6+Pic/m
g08lDe4QBgPaycf5qJuJYifEL8xyfxalflAJ3Q20vVC6urZN1B1HG4Wr7tnRUvx5l9KS/Ilb9gXu
y6cT4qjkeRyuZc1eruy/1qelUeQNRqDWVQZS11BWDn7vA+pNJMh2CZk7QGNvX/f8LApYpuOvJk+2
hFZP4D5ymkR0psQTxFfx1qZG29XDrggvHPlnp95JYydzPxoBwPiBxnpAVX8UFiAcXaLXn90rNMLO
sgxN5zJjMj8OIjjaKe5yabnqhFMWZtxlAjabJ8TXA3cWDVgwKC1IlJzfju2YJzs4sJS2VVoMVxBo
vpty9bdpG6TUsuZ5nq3i5evGzvvk6CqxGgGBqZtEUR/7VGayUlrD8l0lUreCGDuQ/Qur+EKcdr7+
aMaRUtWkNCF7LX3+a/0VbaD17YwFjSVe2hgtQU/PAZYAau++WaVx4RA8X3rEnwLu1cL0gvR10qkB
saXWqVCIzWnV1aNu32N3nYzZfeLM6x6B4K8H8ZMZI6bSWRJC5efT3RVFNhlioaH5WvzsTXGTju1D
jo2angeHf9kSBzxrgk45DKJzKjakLMXNPDZR9URoku8sdkGP+zMSq/YqbC+JMiy75sOJyiWvSWuJ
S6H8wmz8OGtqPdYdAE62MPp4+iOOvwP0oVylaIx1Qv8t74f11/07W45Li7rFEnG4xI3TLYbxaZYE
Ki0Wse4ZUb3ujF/+lFyISj9phVcJRGPJVobieNIvspOT5uQm2ITxZiz/MWqfVM6FK/BsTUBi/kNp
dXBhIbw/Ofepf5a2HljE8srRJvej11dW+jp1F/avOAvHiHJ1gh4KcA4m6cbJY6tv5WSLVON50iji
KFWgUpVVjft0lPFh6ozfvhyQ2g5IUZZ9vksmWHo1Rb+1FvvjhdV5tu9sXmAmKXYUkdkO5nJK/7XL
B2QkndEShhtr+gDeBJiGnenySep9up9bJPMC7LUuBKTsr/NlCilvISYDuGadngx1BcCvlxUsx9Vq
dVitrleHa361WX5sNu5mv3ddfrrebDb8yt2729bdb7fuw5Yv//8fxLrzn+6Du+WP9/z8wPfxvevl
z/niLT88/lktXzzPXXn396sdPw472lotX/jX48fyLcu3Lr9ZvR9e7l8O74dyVfK7w4Ef74flf+Fz
Hv7tvcEjWIWDj8A1xCNY+h9HX+/IhlIpBLTSOqhcvyF6uPGTo28+fb1Hz2dZ6tJk70CoBYl7ykEO
kBic6xYgbMGq68seeh2G2eCVysgrnd9fN3a+jbiTlp1k6pZOuyedymQ/YBNPMi1Jyzu4z0jqp+Bm
h2OvKbuvmzpfRlLnSNVUOmbCQ1/6/dfqTQIZ93OApmOWJqvCf2mqakXOywPRv87bN4rqX7d3fgpJ
g6sb1QGTMiwb52N7oUhkKePQcuderw+qn6Urqu7F1ahk/YVj9fwgpynHMVSHoNwgKvvYVNSYgW40
CUy73k72gvw5DqATGk+TidcLBT3zKrCm/gCy5MUCWHLhvF32/cd7RBqslOU4tDT9bMWMPXrp4CwQ
EO8Ri1OgelYXDE/EWZ6BEPvvJk4GsxRIyIq6Z/Iike+KXplWxlR0+xrQpFdNYBekyN8Tpa+8IU9v
ZadW3tfT+clKXXYeLxCk7HjznHyCLPX9UO/5BIIyi5f14lgg7YqrxLfUqv79VodgakiTpJHB8+ok
RARlP5EKJ9xN23AllCvVuc4ywo3m/9jOcvn8tSVqpYfni1gSlwvAVXHtgwqJGtur0gu35WcrxBGa
IR1eDEvu8GNDlZ8mQSdAMlSFuK/K4C22LpntfLLdIKty3wuexYLz8WMTQ5iAE015HtaAOd1G9p6h
jY0bGtWF1S6W0T9Z7h9aOlkJI7RwOywYtU6HtRbdzSy88Fer6KCAM0+pyfN1Pxqw2+YlD6cTiUaC
Q5s1oRlcACR3+cVJJ2PEC1tgaTy8xVMU3FI+19Vd1dwN2lalOK3jodFfqeO2hOdZP4T1EbBM52wM
pKKLH1/vhxPByvPPcjIMetxGfrQsHj7LVGyD9qZQkRcaUBI+QuI1jW2E07SP71QPyAA56s00XYgN
PllWhEamBkqTlJU8vRJFb8rCrBmOslYFFZOSCwsM0tcd/WTjm0LnxkAch7TLabKjA2SNngA1EPhj
v7XCwJvE+AXxdF1hIfCvm1okdiTHjEbwv0gB/b0fq2CoUEqUpkuR9bWPpvuyMQ7gJd/8pLzkS32+
XwiRkeIhgW+Quj2tFWA7VlVI4rCKpbKtKvtNJhpM/X/nbLasEprhRaip5PEFsMyPXZp6gHaTQTNW
26MhnIHgANFfTGue4RcyRH9u8I8bczlaEONRgXlY/1HO+Os4c3Slqco+JOESD5Z9X1I12weaVIbX
tC2reCNjapBrqkv2qy7bMaZgPnNbKVEyTB5Z7GgP0dl8SRE2sK79uhx+pSpA9CPUHfgkFsXtbFVk
BtF+i6dPuKEanf6efKiBK3OOjBcNovEdLiLOFUtmXBS+h/6pDGtoYKM0c3J2ZZ5u8QNGMl2EUf1s
mXPw1EQtfgNB2e7jfOx++Vbc7uH8jPGFw/58sxC4SwdUhWVBFVRPZkIz6r4xYhTQ8uIfqR9i83/x
9/NwJRPG1BGHnIRypQPLNCigr01z8bMF3TAP1su/3R86Ojz/bWLp4l8TrMRKD7WFJlTYVVSlXebZ
s7pVC2fi65Y+W0uaumROeKfK5VH+saneQANxTHEuMdzC/f6f3Le8BdrsTmuiq22/QS1ilXm/hg0s
QLn2H+Geb4fD4HbuS7lS3d/vthdsrNV0demm+2QiqUmQ5pPLNSe1k0tghkcRW01hs3Mb0ARo98hL
3T8/85ayx3+bODnb27kfBoiENvxfBVXuZAy8uFAHpKgnB6VZdXz6erg/uUyocmuCKJbFaVEl+zjc
RQ5wu7PzRbredE1ZXpX4wJPyQ/UERBMKUeCqnhDZeNDj0bNDuElFfiig5luwXoQW33/9ec7fQCYF
R4QELIhajnWq7OfUc5xGluK7ItcfdD2ApVyjR9Ds4jn8Zs/iwlPh/Gnyp2aHUBmvLgLok+E2ynSS
VQTmMat+Rg5VA/u9itAXr27ieI+twb/t3JLNsqmcaRbXzJ9Y+69dxNtSAgdsOSbteSelfw8sxRVd
f60TZMr5kjHrJ2sJVSbmlmodeTv7ZNNiJQPUrHEQq22EG3ZrhC031owkTX4hQj/fF6weqFKUBkkV
cAl8XENBUpqK1qlo7ZuRf4wb6/cwt/OFS+b82lxKQTyLSfksxYiTVyS1Rr8IgH26ev8jKlRoJNZG
kcWF/XC+/mjFhGVDvszm2jw5S5MSFYAxCgOvbMRbW+ZbH/b8qFiw/Oohh3Jrb79eE591S3JNk3vk
1CPU+Th2c5dPvSIgh1vFU17CjY9wucIe7OtWzms4lBQtfUkekTIj8XgyRak21lmhpKF3+IbEuBuQ
h9m+vXpr7/5CqkqcLwaH+pRO1gg2gKStjx0KieR88Cuhp23rFbmh7fbYrFKXtM3XXfozMh+Djo8N
nSzvQWojzEb0mWAj/KkV19SLY89cS34n6eTyL84E7uHbt9W1s76+3bj7cen49u5Nd4+6W62Mdbk2
1m/uHTxZF1yF+7pdP3q7+/f3w6Xc6Plu/PhxT2YAhmMS1AHjolg9ThFdHmGqU6J1EyQPljGICxH6
2bpyeCuDROGtslzd9sk0jANsodhEt7SOtWpt4vmy4xiNcIUhEPl6JrSzHAFtcXjSmm1yAMiTroWx
bYB/EREy6xtEVxYV43U+v/gpkkTJS5eOYOePUAUPYdqD4vcyAJLj1sTnukzwMu9uav+XZe3Rob3w
wc7W4vLBbB2tPVSd+PXJIMz1NCSVjmXOnENwJgsUc/Y5OU6CCC6b2XUyYR/jAVaGMxEpZtfuikIz
7sJUU9ZqVHf+LovsILyqWfGTy4ktV+BbtfsBMG2/qvupREpAGZWDjf6d7okEpLyHeARBa5VV8ltn
RcA+KUrGlwR/P5lew2FBmSQpltldElN/XSWaHzokm0GYDc3RWOQw5gRK5oUt9snw8QAjZhU8eZHY
PDmbqqQqVZkPCZFetzMA33Nq7r6eok/6QRdMSbinQo44jV27OehkWtOP2e9fIDVvGso8ampdOJXO
83TL5rNpiBE7T0GmPsaXdsVZEdq+K/1vMDzWCW6aczfuJBvCNFIMuEJj9e97t+RzbUeSoDNPo5lq
bPMulhbwtdZZiQ7DJ14zSN9/3crZyQJu5O9WTt4XE+KYcx/TSo8Qfw0SoUOVbAIvY11yB/tstpA+
pBTBI5ma+8mqQ5hQTHYZpYDrkz3mnSsdsrDfXjKKOIvKlg45SxIODBpinCfbVtaar7dtmHq+XsOI
gOZJru4KJTkoowxkiedw1/3+ehDPL/6PK+QkDgaPj+YakFwv7sYrKAobtbKubGTAxhHTl2y4sCDP
RpIsIwK5goVvk6bWTppDzCpHvCKMPBhQV02lImwwDYdSU+6+7tYn7RBnktdAtxJ8ojzZwrpvNJVY
1kRs4woI07tTj0n67etGzuZrKab/1cjJAkQkYJpSkjIevneJJwKIb03q6Xh7zaQ4Uv93ONaPXzf5
SS7QAXBJvEmooYuzDFQflQNkFNwnDC26Dwdto0OgH2v1TYjgfkyWe0Z9haRFhQ6bNz25cDSeLRd2
ASqCDsejIYChnOyEDrGhtF+kXwa1r9x2sN6QF8eSUnb41wE3WaVVPj1/3eezYf6zLajEgfZjyZwm
p1u/xhfCYlugSriO+mM27EtxX2MbKbM7tHu+bu2TU0WyPNnpKpiJM2RL6mv9qKiYRpZkxY/kqWZM
NvzSU+de3YkoMHf/i/aoZLCOKKacXTZJPfeiMcFnO2F6pbX/BJGGANVG1S88ws52BOcJs0agwuFC
anyZ2b9uziiFe4mIIv2aqhsWyhsyddtAsZ/+fXeWoi2BvUYIdmq+TkQxh0R1sZfG34Xx3vcbU76X
4YWd99kkaURXRDlkL+1TlEkUqSLsIi32AnXfzu8zgk3BeBf171935rMx00lfgTTh+cVZ8nHM4rTl
AvVxCI45tLZKZGRoE+o4nDhRXFx452nLkfQhrmeCllwWByNP17NoMqYMWlhR8v9IO68luZFk234R
zKDFK5CqtCKrinyBkSwSWmt8/V2oObc7E4mTMM7pabKVTTk8wsPDw8XeoSP7nfgKwJXV2qkfSk/9
IDJNMjDMAqyxIIs/q7QzdinTDF9j5t45D6FoPIL0kidOO/KI29NRIjLdIFbuRwVq0xf4huJfBswq
B9CcmLcZWtP4poaZ9OPv14tksoiHECUKkbOyYNEQ8XXQXjuNCrOjz9SdlR0seLMui1na/WMxM+ee
ym5E8Q4x9OWDOnTwatHRogi8iNf/QhBXsabT3UUH0OzMWGoBMKhKfNkkBt1maa+qb5IZFc8kLRT4
AH1C7MsSz/07rcZTSUkiCPi8XU5NrgSUNBrSKHKARA/BDpJ8wB+vxJSd3RlQRRVwJlnl1k9X1nTB
1JGrkgzH7alATZ/KHQs/dYWc8TUASxwl0jZZJYAwLW0v67dk5TTWS2QSydBIJGlO5ehVb2lJmRK0
xTxGcp9k+JNlflXB1gRohbpRHWwLF8LZfZu9ArLSmy8lMMftjzy/UaexqG3fPJDVv/xZ6vnZI1tE
w+/0aKShbBZ5gTBSaAHzvwBU7JlmB4OkWtvYhcfiiYjpE478b9MXOOUKEfkvWpFAmQbzq70e3ruf
/be16ufCLa1NUSQFJGpVvE5OZVlj0RdxhiwTxzgwd1s91LIK8tCmWmtLWrIbwnxRwntNjmsWEHiG
Dm2eVfCQ8fIDaBEbL9ImWpWV5VsWM+VIp+e9Nr+9Rk+tFLNHjJeNjk5DgRbptqn8FRnU1ApHlZNm
DVo26HQ/C8ArK1Rwo1B5kRwGtEBshTtc588eGjeGosV021EwW0lYLDiz/9RHyEWTiv50CEd2Ibim
UJA8ZT6rA7C8gPaThOJgJge3S1aC4jVRM7MwRwpBRUS6N8pec3AhGMljEPEdirnLp2lhs05Ump0m
OCNqTUmRw3QbzNrV1qiDQzP+NXcBuwU9Aik3MgIEozPvLAZiqZaMZrJy5qaRynsXhCowineXtVnw
DaqFL9YZPeJhZszEKG2ZhWEzAXaEb51e8pp4uSxgYbmmRhqTVwrFRJpOTk9r7uaRr2dN5ID29ieo
k10GWh9jfSsB4JJTwLszYUJsQZFh5uFFUO59QffIasTZLdVDGi9AJU4/6OMBS2BYObAL0uAomV5H
04uPYvmpUtSLND1TwJ5VTP1GJN2VtMZGb9CPTnWjXdmjhSWcGFF4lJik5OGhOZVWuCYjdhpTrd5o
XosaZRQTSttqJURbOD/UyCWSu9RpeFTOdGo0sHwsAXQZMdP303s5THK7A7cH8OSVzVpU6EjU9ClH
XiFQQUWwdEQppfUlBj8ktnNtHDalPpTfL5vfgn2jFTop2AQ7NtMqaLMApREF8uuVORgPAA6uvKnW
RMy0GTS/9XIXEWXeW8+jV8JSPHje82VFlrfnX0VmB9UfGB0ZLaSYnWCPuG6Vss+zIqxd5Yumjdch
vUxqixa/070BkU0cU+YEQR1UX6YGrdaCi1j2geSO7hTBXHtzL71/Jy/3P/KMWVQ9mCCdeW7G+zdn
zL0q/czJWviHPbn45sJJ7AXe3s+i3eXVXJQ6cTaROuQ1PA+JutjTKi8oYmfM4muKaXn8W2YeiYnL
RJGcxlwRd95wxyufMtA/8iYbOrJ4GV5AUCaRB/a5MwCEKAC1Kaki4OIvnfaQkMDUAJYLt5fVPO93
nsmdmb8qAdMFV1BMfXDcA4+lFk+DAkbnvkZb2oyyanAAuds11RWMCpeFL1rSkc6zc6G7E29Jgmyq
ZFgO+K5iLzwOsXcnaR1z3slKfDPpMntinqzx7ISoPajNfjbpKt96ULAXFTi6QEtc1mrxHB5pNVnW
0U7COeI15WQ5AzRyvVZ/76qG0UkPhtJgjVbovMA3bR/ZMKYyCa/pVz4VFtex11YqabdaA0jcb4Bd
LIxf6VRqCdwv4SFrbBU4SpCOFPFKBMcw/OHqutN67/CXX9Z7cXVNS50q6vTfzu/xVqbfsMlr3ixB
9Tsxgc1pwPyITW/lblhc3yM5M6tRgEolD4fKggy27Cg7Qg0e1fgdfN+VS3zRbzMcQsqWND7NAqeL
6xVEpiApYp/CYNlKBnAkdA8rQpaWbcpN0X5KLf0so0kurk+gyQAfGlg608tvtdi9bWrz9fLuLK0a
+UOLnDA9AeZ8JtrIW8Gn5yB2olBPv+jiEF+VIPje+rKlvGpJ9HZZ3NJDXrd4fNGCRgQEJ9Xp2vnt
BCIbDIBaA5jf1lckq7L2m05yf7huBCCXjbu421Tu7rLc6cfOjzjPsSn2Ys8YMj8VC70quC2eyOUk
BLdg6an7qBpEW8y06tGsr/34tW8yEK9XuzOnH3wqmEZliaSFTOKHuG8muLDGoQ4UiH48IMuBo6yN
W8Hv34VKAXCLyqKdNOYb9A3jW93lw6YOB3gho+DZU5TvneS9KmYZ3Qv6MO4jpl+ByqFuenlpzq2Z
72NlaPzhOhXnb8hYECthGjC0C+VLnb916UpS8vzGPP35M7+XJhU8N77EO1vaR8KrIQNO+RQne83c
5N7ahPD5qTkVNjMvNUxV8DJRxo03IkSXMYAtKjBwl5ds4XbEgPFm1Lzgd1Tn3SdyVbdUA8gdMFJh
q8arFn1XlK9C2tuFdhvJX4vupmp3AG7K0WrvxsJ+TZl4WkWnsXDSr6emnBptFhdKrdmy9E2KNrE7
4ZSDVf3H0BzaesoKiGSt21rdVzeqdq51t5oP+Jy5nxk1n0CfCuUqys1zkxFAQDf7FqMGa2QLyBck
9XYRXNcqbXAMpwgPDbDpbcgx1h3IAp002/Xydmygdth06qOcO5V/KAh5Bxeqkg7SpH0L5EP/0gHO
JE5gFpFTaP6uM1VncEGmDl/U8jDA5NqbpZ1WP5j420TCXZ1/T9TfVflimQ+qtQ8HcQ95t0EaOE5e
GuM6TdcepQvx2ORC/lV9Zs1BYLhjGqM6QCVAdcKOwJMRgjNfBQZgQ+vzZgifNTC8LlvcwiE6ETvb
9LDvBSHuENsOu6ajssU6vlCTxdi8W0quK7HKubs80VKZxdaA8Udm5SEuA7e5BrBFjK+jHqCv1pEl
6OmGDxFM38sqLhzdYxXntckgr1vQSVsNmCLd8XKg6+kJDiCguixGls89MnIMXig8+acBpNPz4w4D
oE0Ncoaxd8AOZnD6JY1/W9q11DwZhmBDiDBG4Ca+dWUEINhOVj5Is9idpgPQ2NkCidBcuev6fQUk
piDk25UPnD7g/HT9+4GTAzgKFN2EISJwolkIENJq8zoENDtVE8Rx5kHpan7Hg2RPaOGG9zgG37Oc
3vTEruHASXvLGQJg/qwnmlKZ/3kwW88ujXu50n9c/szzVlHQYHhogFDBE5kM5OxmI1shDkPFOnqj
vBEMx4q+Bv5VQacXDU0hGJCq8WySkqfeYRVv5Oeb/gPcp5XVWrSao6+YnUcZXiAjcvkKkakW1f0o
aG6EFHfl+C05/BNlZ+dPNMGdi91Og/PZUp4nZvOpQq/d9NpYMo0H2naTjQRRrkwiCQjhbdO4jR1O
3GiVEpgrD5aF8J61h7TXMmmyZ2JvvvaiNebgFWt2XDzBCueXV4oaww2R2Ia1aax3I/smsv+8jPn1
Q+vBvLe+dSW1/i+XreDT1Z8Z69GXzNaf2StFUSq+pGpH8DMPDT2saTQRU1xbkKwAKS8B5ynID2L1
LIo7b7zvh6+q4G7g521IXIfhYMvNdUl5pTK3iVY7IbCXvVozHvgOaCNvzXx/+ZsXYtBp9aYxfJ2m
8rNZCHD/OsPqBo1O2HdXhmftm6D4dlmp+562LbcdnZp2LiYypHrF+SxaK1s2AR2BCzS/OAEb1LM2
GDVIySCKauoqA+G1/QB1PF6x2PO4ftLxX0mzffFMCMaVEkmUiXmnMA/l72qAAPVGX9FpTdLsaMgJ
m+ZGSPIUceNyc48pLQjxo9qsxPCfXTDntvaPTvNbCfBx0xh8vGBQuBsTMCqZv42v8wac3OCpEcKt
jKv0JGcU7iVxLyvXXnCjWkRFr7H1ruSvhjnyD9+74Y6qBdP2D6mVOGGxzeCEy98G62nF0Ba3e8og
MpRJpvzzGB95cl2JXcrLfLAuuPe9z9RCaQCLbvAs75VdJKu7XhzJ5BgbYIq/R+6vsoQkFG7D/Wi1
G7AQV5zlsuUffdDMb4y+WvS0BGt2qo+7bMgdSQQZzbqtfNmBtIyMzk0lPoKEaRvB31/vVKmmGSfW
AxyfmZkkciJ0QYKjgKWIfJVw57bxto7zlbrRkorIMehIm/oUz1q2hSqiM93gQug1IXQE2I9smGLh
hBnAKQdCWdjx/3X3LnPAgOlywybRQEdBa8YrCp+3PvM2IOkxZV/Iv5vzmWo4ZIbQT3AzIfwUvads
Mkt6VWp9I/eZY2Xai+t1V8Bq31og5APE96R30kOgqjutjVZS9EurghFO+XkeDQqdj6cxxcR1FUPx
ybdEcvUghwMBdlb/Uizm2fgPEY1RSfAKpHV64w9j4Aid+GD6TbziKz5bbGdH2JjQEz6DL/EsaDCa
THIhz9Dsus+TrW9axQbCEfFWchmQboGXseO06xzVCl/8GGp6vRvp6A40ma2jaCsZ7vPKGZ1qILMv
OtmlWbTVRBboshp22UzpIm0P/aOo32UgCYH+rnROKSbXsOE2yYpzWPANJ3Kn/37kG9yCWd+U7hbI
k8Kr2Oh2wZhus/rvS/gYoTyZIZcBRfzZiY+poUnBpF4UXkMT4Fj1Sp1kybROJMxuGqmFwlpMUSSx
7j3jrVeuquQQdW9K/5Rk17RVq/Jtl60drvO+gVO9Zu6EVhfPh/mbINn4Ko1vruDuY/FaSB9LmK9q
mpJoFVvL+y1umTJ18eggP1BRO90yrSa9oA9oqup4DFc9JPBOZKm1kl2YFuzMIo/EzBa0hPhtMCYx
0C06ebf3YUtMgTB9zphIhV5g5QAsPDfoq/pXq9lK8hySQX3FNUTZo5TshPCOdtfA+w0XICkhuAiI
GZws/ZBUidHblVjs8pICs3u6pHGYxFIdcyEplQ9Os/gA/8RdG5v/zWH7R0dDnJzA0WGDdZVk5OT+
cu25qh9C/X1ccySTn/jfd41Bq1MRWSD6YtOza9Eo2GIHyYSw4qrW1mrayCMloqwWgdBBQuP7e6Un
C9B71xPpz2WDmKx4rgjdTjTJML47ddSeivEKgDFMkS2pSgUMcrgPzTupqOlIuhH0tQaWpffDycU0
KX2klAc3kFaF7Azsbu3wR/PlQ1ofiqx39BB2EOtBHMHX64nWjJhx7L1oVHuzf7EauEM/LPVeVD4y
40NQ4Fp+tOp0U2XZRu1uBOOHqZdOVMsrN9jC6px872x1SL3x7gXX1/YLUiOyXou8epr2KgIQEMim
Nod5I1zDh5iO4GxLToTOPIKXyCbsxghNxm1Kaq1LB7sM0i3dfU4DAKyofDWNVUzRhZsRLzfh/JHl
k4H4Ot0aNeuVVO8xBK0r7eo6jMGAFujH3Zj3sfGQDuUfVU+eS124umyAS4/tY8HmzCl4rRLHrPL0
uv3SdN8k+c8nNrD5JSuv6pDJlhGE2JsCyspGW/G9C2fsJD6ZrbQvNxWJTUTrQEgk7beOQZo2XTnI
C91+5omU+crqetG6A1JCPHoLF1MwvIJkgHPfKOaPEnxvP7XJnRoZMPWiM0YQM6Sw1w4veVhvQIPP
6nfZIoMa2+P4vrL6y9s+VdanEX5rnoer0jRP8oEQLWu+9sNNrFwp8a5lVqCHLXCgc/YmUR3gLC+L
XUrLsSb/ip35z2hkOMBKedF1FknGiQrY53EXbGsGjcpqY4JAnrk/2hD0vJKJZKpEhkPvrw2XRCw8
A4IvGw4AiyHpydq8qda+b9r4syPIbAY3P3C09IufHoaMuZ3CF1gVXe02EwN2VLe21Ty6xlUVfRvG
FRM5RxhhnmGaBfn/8maGKGReDPEPyxEG/YFkihR0ti/t8hyO2esg/9qaL5p2B2GG3zekJO+gcbJD
73fYbwLpSc9XwVam5b+k/8xk9VFPpDactkd7T5vxqozHHXzXdhN8lQUnal4HVSar8aUY+KKVG2kp
6X68GPNWDxABtV5iAJ9sa80Vfhu7+U5371wKYgnPpfzD8kGyWUk3/C9SLZEk29Q79Rn4Hl1NApdQ
adSKZo/xNysWbS19hxjBNoqvunlV9JVjGC+CKqwoOzc0hoCAjqK5mpeazBU8u+VbsWPMSDDpYxGv
IExxOnoStFtFei3b5yxbcXdnb1S6Z4BXmPr4GA3lyTy7fqcW73YUMt953/3cXf1+/LW9f/FWwZLP
rHkSY053CQ0zQNHMJ988IVcaf0wC51WzGQK27VvGbm1ne1gJZq15MmoSRLsWT3wGtEBunL3mZFeO
M4CpAwd4urvd+91//tiBSncHON3053+A5iawuQlxbj/hz13x76dfn39st/Y2tW9vHWDnng5/ng6b
myfA5T5eD5cd3hmUMp9KfzBN1dOfTB7MTlRS1JBMZA0zQ07lAJoXfCLeOYc1MJuzedxPQQBL0sGL
68KuTl2X2GVJlAws/oSGB1YfSm/tlXTj0g5TXqcewGCoTpZh5h9LxYJ8MCgCxq9vbl5vNnffd/u3
X6r9tl3Z4rP35qc6R5JmnlGEQ9W1fCTd3N2xbQyt/xcbQ4GVhmp6T0H2nqkSZFYWVpCfImCzeb/b
/bb3mINzWHnCfk7jHLvUSZFjOTNFpDbJfKi1Aufu+/efX7588QD2/sJE+gTvPfL3/BOit7db5/Dy
J3de/rxAaMr//gw29cbpLyuvpM/S8fkXKXRlmPRx4lVPLaWkGSUFHQJLmY7L1QOQjmAsArR4OAC0
eHmZP3/YJWGzlFRnAOyiFZMw4CMBjnwGJRJVDxPA42VRZ9gAnysNTgSd5J8oBLPnn9hX4HVBKYqo
u0+0yqvp2E/nf4KQ/ISTXJO5vJZHMmfxjGdFfVMVNTIB87D5LQKHILFf0TYCs/33/m3/ePt4e7td
2cSzutxc2dkF0hStDBs0gvGAmb3bfdl/c+7XnMrieZeO1Js5WsOTZPp4JvU2d6TK8J6Peyz165qZ
nD0G5urMbBISnVISPwW9b3ZXe/t+TcIZw8CnBOBUCXdpSmI479TqlTCDCoounWmnbgz7vd01280O
VIh8++vTVTqH6QysXL3Lx/9I7Oz4R4qbJKOE2Mk+Ivu9cd5fK7D+O2dw6s2E+A/I0e7Z5qac4Chq
4Cjs/RsNB58sBzCgAXCfcjo3KxfTJ0rl2cE8+rDZfWGmPt1z6n+2drpGN3efv3FwpsMz3ahcldNh
nX7jd/645a+fh+kTvJXV4hivnOF5ADrbpTkAr1C4RQNazn/O8H8+aPp9t/nP7T19xfQtE4js9vMm
XfsCZTLp+brIIvlzpkQl4pjZumQZmWK1pMFlWpJPnNsJ6nZCsX1D+3vnenKTm6fdWlBzFtOQm5ug
BpmFIFY7m4BUyspXWhO5bcNEf6NTMLUa24q0rRKvNYt/DrSdKDkTNvPKdQhhnW8qXH6Z/QA1m80z
2Gnt3/zdaPf87k2R2xZ9bdTe3z46z1fP+6vtFvX//Hn6ILq72k0H6fXpBtzep9fXm6dDY/+BEtL+
WANRmU7m7GPpbmVPFNoQmHqZnVwNyrCUUhOMQanolk42RBk8fbAnV6SMAELdj8YYXHllGq842YUt
0ZkyB7SPIVtA5GdOyXSFYqK5jZwenCWbV1yzof7/DktteB2lpWRfNv7JFcz0pHHY4IlDpwXT5bNN
sSJFiSA1ihylJv8C07y67+C2J0UBtYRhrRSLJju+JG22qpmVRppWiig3PnYdw6r3un7bp/uARq/6
mvLqZeU+x0UvyZs5woIG77ARkAfs2Pju/oFz6zD+jH96V9lV+Jzb5T76Mmy6n38Lx8HrCqSRad4S
kNcJN591OHrf6UoRl25mMXqYPwXdDy+kLLmWLpwMYa7bkYzPN+aRDHivpaRrkVFELi0qEb0Oh45C
z+UlXDLHYymz+EamsN/pBVKSWPkid8q2qTdi20W2pKxE32eWCC09kaEENtrU+jcHjjLSTgtHUKoc
aBFpnNr40LYOHuQnTqT98sGI+0vFPsVxxnUSIXR2zkxx8KB6lQ3m8UJPsOMWIsvQboMnLZJXjPDM
k0yC6MdgnO2TZmi2gsDNDLII0p5TxW9acifEu6kjJbW2BYDbl3VaXMIjUdNFd2QSKbM+Rg8TrDMI
tyLMFnLSbOP42pNZw+hWW+sXPbu1ZprNwkEFbnMRcCCWUCx2ke/eeF13uKzReTA4kzELBpPASgK1
mVZv+J7qz4PkZEADmsN1HV6X4y7qHN2lzHyow4OgDY4efO2sZ71+HHSYY4QvK18zLeDJmZt9zcw5
h3KTZaLK15QQz5c3qtbSFdXYbQWFqX5juaUti7uiuvHTbbNGkHL+Op2EQ2FGJz3wiSTPT3dX0IvI
M6shdVwIayNFsgEjvRca3zalaD9Y0F+mZFLL76kVg+TuJmtbMf38M+Xp4p7QMknozGcTWg0av0AY
U6eR9CtFae2Spnp4b2CNtdVEOQgqdfbE/aHq5bsqPq4s/ZKxTa39wDWCcHQ2tZspTavHJtq3HY3k
+saVyw1Du47mFa+uJV8ZmbGFjxLT6LeeFr13Xbp19foWNLq18sWZT2Qjjj9ldsw02DD7uGYhuFVy
z6cB7rfi34mF99+s+LGg2QGrzUTMA3w6hKe5E0d07O9lEeTr7AsjBxsh3RdtZYf5o+KvdZOdZShx
iegIJjK4/UwozpMuFhdKW1gstweEmQJ2nf6hiE+JtA17bRuFD/5wn8h/e9fMZE7u7ch9jSonq6H2
5RRBNhZbmEeVeKOHVIbLOOi/tVbePV+2quknzk36WMvZPe2PQQ7MOxI19SMUbqLcFtzM9ntHEe/g
9bYvSzu7sU/0YzD4VD9XKoYQeIuUNs7sOgBqNK+g07F+X5aydN/8q5M+L0i3Y9nE6qTT0FNcd4uD
1Bh3afCSWKjJQOtlaeeP6E+laOzi/cAE/zwFGENYmDUicBkaqMz+6Ijik0bDKDyLpv4z7Jw4G+xA
fc/chyZdOR/L5/Af0fN3W9ULWmQC1eLURb8DmClpoExWPLgX1/z+tDNndiJPnS5Mc/M+mwUL8KAI
Ywn3r5Nkr767KwdH9u5kEYo+5ToON2Cdju2KcovunhHUf2TOToMxjnEqZcjUI9+OmDsQVUdwb81w
J2g3erEf3a0uUJL5sbKhk1O5pOvsTAStKTSxhFxIUZ3Suirre03HuTt1dwsIsyjUkG/vwIFpoGPV
187I4p7S0MZbFAhuwHJPz4hU0T9mJYB1xFn5telCwmfyFv5rTJPpZUUXT+ORpOlLjrxN3bexCHhl
yhmJN7nvb5Q22OXCXwfQnA/QZdhJ2hN5R86WM4MAVwhkCYUEBoqNELZzE+bzbaqq3yOpWXlgLS0f
s/8g2k2odurcUM2iTCRBFFLaolOndxXbqmGyEIonV/3beajphjgWNbNPJZdjT/EQ5QtJuYmmsaHY
BHI8hxbg8k6d5x1nomZraJA6btsEUSBCV/J32XrU8/umuPXzX9G4UcbvovQquQe5fcuiZ6m/t8KV
L1jyqUe6ftZBjmwl7Qu9qk0+oMk+kuRaNG8lNXRM+TGhdnpZ2WnZ5sfvWNQsymsLV60sz8ucajT+
RP5rxGhSprebXMBwcn/XqvGKcksHgUlTrJMmKYD8ZxKFUBciCJTZyFS7sqrma5P7G7oItpcVWzTN
IzGzqEkx/TiQVMQQRd7UmbobERH02qFM1oA3FtYQkFhmgnUS83QbzTUK4v/ZLnrxq20MvtCmE+G8
Lj3jMawFcaOVvW8bbVWuxBMLQSodndTWyRxNVEQz75Xmje4nDHw7WhYIzwogVk5iQFN+eSUnc5+Z
iMZwHu9JXCTDlbPjMBaKm0GrBK9R8Up6SAxuafCo3O+mNdhxTCtruTIUIi/pBVcNXf8knAymv099
ZQEbj14WYuYEZg4FEDPWAAI1o+FAT+ZYnXaw5HEbyKodacIVyIS2YXhbDbjOegzt0uvugxQOWb3b
jrrxRcwk8F3jfWxFu9BiHCq1nEiOVgKTBXOj9xBMQcrdNFV++pSjIzv0XVz0uZQ5KTwtuUs0Etpx
+JHUT5c3Y8nWwNWcKKBAiAQi93RpjDaFXKJVM6ev99DR2K5/5XVf5Ig3UX0wOMf/N3Ezr5tJJaRB
4yTO+5rByi1Z92H74Ltf066F6XzFGS09AzRQkkTmqikoSvOkTJIXQV+JsCB53SY27ZJppDCSNpX8
Gph2pV2N2R2okJdVXNo5yG/IlkwuiV770xX15EbrfYZYnLbc1Ez4MEGXDl86sVxZygWnDorBv3Jm
DslLLDJbEsdIMw+tda3rtjYR/IwOsH4rKp01p3NZTp4VFkZZkXlVzQ4QzK1lqQL84hjSY68+Cr0j
84Am8d7UIGtZO0PaZPmuNF0nVPZm+/vyii5uIxim0NfSjmHR/3O6pIluhHoyMBuAkdbir6j4bmg7
uT3kliNqiT02+7hfORdLLuNY5MxQ/doFxEtnF/WqdMbRekmUta7VxQ080mrmB31dYU6uRYRQ+LeF
Vu4Er9i1ZXCnRfFb6w8rZbWliJwj/s8qzjnYZD2ucrNmFY2i+yj9B4POndj3HsiBXdOF8iJ45s4i
UVmr75W5FhgvPbROpM+OhZVZ9ZBbaOtXV1GxLcLe7vJnoflwvVfTv83yF8nclsqXXF2JKZeN90jv
2UEJBFlOBxPJJbTPQqnbY+3fanr4UOrZ1yqPd0P3PCj+XvDaTRS+DMqr1K6OvEzqzS+948Wf5UKg
TBqyLmfxo+Ijdp+aotvUlpOED23hxO1VOvIWe6vWhqMXfZEuMwvPrA0gijMTGwZPZHAPqb60SesX
o3p0u1241rW5dIcY/0pRZ4mBKHSbTGCUkjQEdzpjMw3o9gdZ+y7DdN19uewMFqIHkgIU+0BX1WH4
nKkUGEMKxxKuCBBIIY32ev46WMJLydiakOm3oSbbseavJPdXhM6f6lMzmNDVCG2zTdZ+1dwbIBlr
n6lj8dbwAlv/W3RNHC40ap+QySQswVM49XgAU1meXBKxJNJTTqu2XF5BVLXi1hes40TI7GBoiZ64
tYKQsX+seaXHllMw0R6vsSFPt8PM9k/kzGw/EEwpM/JJjvnTL2nqAtzArFaUWfCmEwktJMG0JNKg
O7OLtBisODIImDQQteNXC+jPcUvVkQTj2uYsrhtUoFzvJFN4GZ9ujiUHbpSJiMrdh7H9XXQvhvei
1SuoPQunCoX+lTLdUEcR4BhRUYoFpNDbX7RAWZhb3d0WzTdPgULSXYk3l+5YWuDAlFR1fCUAXqfi
SpOSkjyJM5KH0vvZKYXdya+69mSMB6nbdsAZr9nF0pZNNQFGHmFUPgPy0TLTVOMpGIy1ehN4tW0Z
28y7L81bMJNX9Fs6wYBzc5RUQjJQW0/VMys/k10TWVni21l0ZUlf/ezdBLlBq3+NyrbEA192VEtW
gnnAOErARJfsbEGHQo+9sEOiZsi2ULuOoHq30uhuZCgU/k+i5u97ag6RVkSTKKFzoj46CPKbotEn
l5lrdYxlrXhCTWVhaoKzUKzyZDfvPS1zhrqMP1LXy36auSS8d0DVvlSG7GrbIYu9m07z49sYvvhb
fZCTes/EPhAIAAYnIMOMmfTYponUbIPRL9qNqCTt0+UlWTo93LcTSBTErMz3ne53rvV91QxGRoQa
Y8g7vXrUstaG5RNYKh+wgm+X5S3ZMohiE1oUMT9M2KfyPL3J27xCng9eZQTZq/WtJxzXxUcz8Fds
eVE3yr4wjpC1PituCGqZNcqk21iU0lsv+8NWNvK7EmgQ4L3y+4gG+QPKf7+s4pKLMIDXoeVmgqgi
2XKqo5sDSdpFde7k2TdZvZOteKPpT7n8JMv9xu+vK7CW18AmF3Q9kTnZ45EXVI2xbFWzyh0B+Ocx
Zp59+DEl7LQ4tut44Fe7Fi9OjnV2XZ2InJl4P8BaY6iTyIlRbZep+wSMKQqWknHIAT4I8ivLuyMp
Uxe7NH/KrdfL67ys8ie05nTA5p6Yez6P27iBQUC8y7NNVT+bNUWscUvhNgVQ57K0peQI/TMUZqcW
mnMv7McQu5HWzR2t1N1XMxWHZ8NTpZcx6GXJUdq4/tbpSnSQ1UT7U2iN9cPq/XZbtQ2osz2VvCto
f7V3/DjfpteJ+WyGkRbthUztug3zPL6/LVs9etN8od8kulJtQqGU/nijQhYLFgpwBS+rtBTxs4P/
rOA8XIuCIspdCUMNgUxS5ENm3Q/tVVM4AqPtDdyWrv6aiwdKWYn+0ZfqmvyFesuJ/Nllk4mmlZge
O+iNV0xlqcFbPjEPAEDz1VcOvfaeg214WeeFGOtEpHx6TjoIDhR5MhpZfvLb3+J4r64xvyxcoSci
ZmFP3rbx2Iusqu8DWUZ/hijtNMqrVnJIxk05Gev2slILThWIcHDEQAo3pt7CU6WETrK6URlBX7Cu
B5PGHRMo+5+BuzdW92xJFNkUBiSAtAfQZnZfWGWiQhrS5U4vfM/SjTbSpRFtFTmxewATL6u1cIdO
lHnU4hg9gEFvppZaa8ANVj3dagkVv/SWSH8bhr/a4nBZzpLDNmnsZu6DyiaByMyTSa2ogyUh5Y7a
aEBrpIYKboEaq/6mq+qMqbpKlH27t8T0VhfMutskYdPFm8Lr14BEF5f36Esmn3fkxqu4VsVWEXMn
8PunavyVBe81NcchouoyruFlLa6vBeoycy5ATMzz5zCSAhjcoHY8VpntGoIKWFX6nlnGuxDTinB5
lZdOHpg5E+c6oDnyfJFbz3fNdAg5FkV6n3nZbZwqTAYbK2IWVnACBwEiEuQO4Dtmpw8CO7OWxiin
nsqS0TInv1A/taKfSrcSOi2dc4aFFKBCeNfKc+DLNk39TAWM0jEL201f8yG0xeq67CnE9XsmM67w
/peXcCk1xSMA5kXIHUGVniMkm0JZ5oUEGrsm/hGjPdE6dJ+BHdNg20e7yPqWZa+e8hqma5goi6v6
r+D5/FyfN5FYKwhWhdYpms0IiUVoPWruDzlu7QLsCffaKvbaeAgsp1IfS+M98L6N2X21ZrTnA2dg
kBytwdzZ9fWQtI3OpwhCCVkTMapEj1Sy0cQfgKM7SnmQk1tv3DDh7AmOljsuoIqX92HJlEmpTPhP
E7GYNnNMBrx9nqoU/GjT2obag+/rtpitRMpLXomXGEcGaiYiRnPmamWjlhNXR0pLoaXbxfIPN9mb
kyGXu3C4LsPW0Y01vuAFqROyPOEyqFZ0cs8dPCAEldBkeen4MGMzP1uzwPQZmkHwG7RRpkRBwiHm
Tbdi2nmbwujKP3+7uBA2AScKv6LKW3feGpANvZzD8l06UkEFiqsh27pD99MVqrXjdB5ATpIgmGR8
kfTEvIqu9kUW1mpROpbqvqVx2zpWEebbWlGB/olsVSwLu9SMtV6a87N0Knbm48Msz1xFQmwBQpja
bgNjozIVCk+M7a3h95/H6KeyZjaUliVM4QKLGVQGwDhsaL5yeZ6fhRMJ8zd1XuZCFSKHmuG9ToNa
192U0c/LJnF+UZ3KmJ03swGtzq1ZMS/9E5SCHfiynYneQ12sPWrOfTqSaD5UoLeFU1mevuTo/hX1
wNeozLM34XUXi3Q53BZhZNOP2itM2eQ7HxqJy8otmsORyOm/H4v0O0OMqVE7aitvcoqmgdS8RGmx
ETXBqbO1NoDFtTwSN7O+oClb+rIRF2swkLpXevtUgMSurCW7F+XAHsK4AXBNZzNR3ZCl0jA0paNb
2Y3vGo7WJlshj8gBF3995bNpR6JmKiV6ZLVaW+MxKic1f+j9IYh6R+3p39XX2okWd4uMAq0+ZB0Z
FT7drUY2uzxJMUVNaUygBX/An3ddyDIM8hytUu1XjtfClT8p94/AOWSdZghN2oqcYFkCZz1Xr/Wg
uqkY7U7/H2lXtiMnEmy/CImEZHtlqaX3dm/ufkF222aHTCDZvv4eLN0xlcUtZF/NjGSNpQpyi4yM
OHGO+NrG/B4Va5A9YJsWqmuJ/Hh5c66e7jkvhPsH2UfZRfIhB2yKYxVzhfkpR8A2fQ+NraTq6l5Z
WJEWsCq0CuLCsKLGia+AC0WN050ApVhubParn785MZ+zsh3Q+kgayCVapEj6OipgS2kDDfWrTEvc
NPe1yGd4LNmRD541F4JY/zCPKLEDLYIr9exW1YTJi7zv4VfGcDeYPUMZK/VNpd0I1Fb91x878ot+
jJU+BB8kOpkyx8v1jwbSSiWQ6/Y+DTtkLj6Rr9wY2rw4p2kgTOjCpOScB1srDQViPkAu440bQ9AY
8HCv4R9gjHNVc6M6u2VNer9PSKKiqoGJpL2rhU+R8sV0bmP6BCh+tKXsuDWZ0lOiN0uTlipsmR2a
whR/LHfthLDgtUQMPBA/21R42LI4X+eLuyBjCkH0C4tkTEG22SHGjoJ+In6Ekx0OBXQJh3ukUH9c
3p2rUcJiCWcvsDBLSgI4aAWzUZ2jMpn7MTU2QuaVDg9sEwR1FHU6hLQyl6FWglPLSsZZF/sm7l5r
/rVtrvXIJ9ohrdy6PICHA1hYN0wfbUgCgidqMK4tcdQZ8Fx/y8M2172WHyPNc50UTTfmGHBnfinE
GLDsWrW2XqKrs7oYsTSrud6nRs8x4iy70usBKjatf3ndVv3m/EagUBgkCJlP183CUuUtkOCegikk
3Y+G4r1bujbfYmidf+jsjC8MzR+y2CAZ1UOWchjqGfjqwM6MRyYxN3zXuRHU3pGoR+YcCFp01Z0a
qXOi5dDmhCOhvad0yb4SdAfGy41o4XxZTs1IHkSxkkjP8IYCrlODFp2thsGYtFtAhvOlObUi+Q4F
xay2azEYG9zWRfqK1gaXh997Y6PYsG4HGY8ZuAEeZ8mOPTAjzU3EPrQ192glPdSOBexe3+57U+s2
pu7cPWFQEG5HWXBO4shqYJqdTWygQ+1BjcWNxycd4FjLj1G/MdIArwCc2g23sbpYC4vSYhWxbmZR
ruI+M6c7q6nd1okeLx+i1W03q91CVhUk5HJrbGcNlVWPGJSi59/LsqdvGbVA7zrr+V22dB47UhVH
FX2/c64WBd3TDZ4zZRrISGsvzaorLT50rX5HG83l79oWR/1vYuDTEwtbcxHXgNaAiUaqU1uiqbTM
LkyEjaNHvu7Up8HVHlGJvzaRC3O533+NPPGdsI31+g0fuGRXWjDSJOjVMI3as9xn+yq/mR6aYLrv
do/EAyzeFW65F/jfFijd3WcjGLzurdkrge0bQR20h/SVeMil+I5X3VR+G4AE9MflRTijCZshPsuZ
kU9MVdWC6fMX3sf7+Jm9WUHs2b4T4AuuWQC8kTtd2a72pXSvwJLodlvl/PMQ5vQD5j2/cKaTyhsh
BnxAQq7q+o2YzyQ90uJh1HFTbGzulXTOqTHpikhULarA+4d9kPuE3upGECmJq9oA0O1C9lSHwcQ2
XNLqNl9sPemyGPsOqs4Jtp6B1KCO9ORkBSZiwy48WFs34NpcArA8p2BxfqEadzqXkWqHXaVYOFKV
OyigfXdCdwRUbAJGDZ2bxdvlzbPyGgO2c2FP2t5lYlGWWrBXZi8tdXP1rmAfeP2BjflWGd1h2NnC
axz/stk1v4usHNAEeDmc08YObFDiLAc/AaK/MD0qCUiOo4CAXjVjB019senxssE1nwg6r5nZHtVO
YA5Op9VJmikbOQy22a6vP6zqdQg3zuFK8RFUT39syIkjbmhMa2vkcGldP03l5AvxrcuSD1pAb2Ik
D4TRa2ZAhMfu99yMIGP8Bin7DZe8Arc8/QppA6V5EuMzMNIeNS1mfOdh+VgM1Y6ggyHRXqc+wlPm
RlGSfd0JdxryDcz92mFZzoK0obKKGOjYwyyYHVrFGXMn+jaRGyN9sIYNTMraLlqakhxfVXaMW5At
91TkHWsGnnsLcjM/9GaHYDtrDtYWtmTV+SwtSp6uMnRk5CdYzMbnlO+HAirDBThYmd92Lw16B2IV
7Nh/n/M8XVLJ5Q01ApJptjpYLxV1XLoVc21NpOTg7IIYTcNgoCmn2IWCsqsAld+UyQ24hwNdD19L
pUSbtvHl8qlcc3bL6ZTiB6UJGQOqD24AoHJjeKJZ61qt5bH4Z5oek7/PyszziBwJyi1QaZdDy6nl
aZOr2JpR8QugTiRj3NLxC/JyeVTrvuaPGWmTQH+lI9Z8AtBEcgib8ZZCBUrV/lYOer72l6ORdoWR
tJHa6DCjNl9KUDJMlg5UCjr1zMPl8fwfLuXPgKTtoXOw9kdzcaoG0Qo6yAMjeTMnsIvuQQY/Gbv5
CW94EzoRDcfdsD27Kzn8AuAMmkQokungaz913PbQkGqiUeP1udH/LDI67M1sSo8ls2zhiiLsviiM
Nm9TR7nf1aK6ogbrgzotlN3lT1l1bJBJJw6hYKNU5828iHL03BSJVccNOHCpH6fPLJs8vBIoDaxk
A4l0TgQ3r+3ClnRdhYPRJVmDUVu18NFJD5swNqUvPDPR2/pe6KOPYV63gNtwzXy3WOyqaoOiaX+j
dr8Uu9hh+x9z9dMhAMIQB+TYyj5Nwi+8Tq+hsQKVJ+14eX7Wtj16iRzsk/lJIOchYSSCdnXbeA7y
SUkdJKrp6tFWe/HWKkg+X4lZltkZZkZRfw7lEZVDplxXSBWrWy+OLUvSMQY9jg6tCliyncgDSUPJ
niv1a8TjoGJbwr2rDnix3tJZjpAmo+heRLY/37X1kwJ+bzp6pcncwoDyhHgjyevl1Vq/yhYmpUON
GEmxJhOH2rD2qXFURKBSFz2VXlj7nXh0RmSxNmux8+qcneaFUcnhOzxMRGthTnX2aIEBRDWu8+Yt
n0jQkGhX1tCMmhOTj+PcsnWVjRtH+PcePLcPuDOKwc7c8Hh6hrk+hlbTJo1nkBtcq15vQvQ1Pkzp
HZwJqz/sqHG7Aa24UNl47tFbpb5Bn2PDp2nrO+vPV0hTT7NRsF7DV1j39+b76MX72k+PaJlQXTQX
IEZ0e189Vt4nZGrdXygPqrvMV3Z5ABW298vbYPUGRsfB/06ItCCET10Nv9YA/QR4idZ/IFUCAdxy
9IXKjwZt/AEIoq0J0Fa3wR+rkivNo8iZOTUbrwafX7mLY/fnh3OXuOGPGI/VEqOeH60mOjC9aIe9
eRi2nvVrzoouxi052EQrsiqP8QVZ7eoQaOtj9LFtoSr0jXHKjVdof+ZpbsCKum+KQBy0PTpGjt9r
v/gOeYcfoxcFDDodru0nx/KqC1owGfbv+pdP4oHQ/Jh7vZ/524dw3l8XToGc9RJNq9vd/FkAwViN
a+R89IBlnw5hFoOnKKqHF6WzyRcS92XvWX3cXjUigXh9WiTiJyUpFD6zcHS+o5kgve4a4tyqgH+2
blQ6dHychrB9r7qM35CugQxmZxnNF2CLxW6MU+hIaz3kBCsHj+g2GRThtoyBiyiOeRgFhZ3zqyg1
2kNhdfp1ZXEkgLlCHgdVmE9IdCTIC1sWPYQxs9+Kpg+vsjoaI7fqQ+HjXCG5rvfTXWk5+T5VBmff
lE0VNKGReShkhbdF2lg+8tgg4Snq9qVWDDw6TSdKrnKAu+8rWlvfHORzbwsxMeE2kPpMfbXqLHMX
GrS80mPgkozQUv0STbWQugTBRM8a/T1pM/FQYVcXvjMAVAuYXelPbRE/Q8rWRL9dYT8Aszxark5r
0bjmhFapltlgt9La0fxUMW3XMY/KFilIoUZe7zBVd7kTg+zcQV3bAIQNUospb6+E49Sv9tSNzwAU
8gc0M8T3jRplV3aXkSNXLRLkfaf+SrjWPSI9pL53reYcuzLGL4Z2XezYaGHRp5G0xxrVrqsoo+qj
GvaQZEL5y37p1K69hZ6DyXzO1fJHOFnKLoxNqHhGwJ8ciF2g2VSN8ppeiXQk0IGMW6fcIVdGBVjQ
QnRnamEGPQLUm7TRtVONfBlBOvtIQy1G9pPl4V0DPoEHZAJi3TW5XXxYdRQ2UDYFWTUmvlZsN+OW
c1BpSR/UEER7MXoxbx2zzVuPqXYaALc8/jIbk3rVlJbt/rJv/J1SvHRO5uO9iPjohFRkpuKcaLfJ
FwSbH6n/kF2F/mfpJnvtvjom/lt/bR3HXexCUnzD+nldd44B/3OSMm1VETeV081O0t5/F8jaHeIn
4MCnR0hsvE+BHaSPHRh5bqz78A5CF6Ba2fiA1ZjEmUUBQZwFZJgUaY05DjONMowepAdQPOW3Jp3s
IBT9tyK1P7Na3EDWEQ251Xi8PPQVRBxgaItQUrogh9bJeqgCYujKZytcbt3EePbaIXDcBA9FHcon
T2btq1C3iz+gzuIalbVRll3zkctPkC7GQY/zPI3xCRYvfDU2dhn9MtLhoRaPG4NdfeFAFw21DLRX
APB8ussSrlsFG4rGywm0ifUm8yrb+ZbFnO5qUBZ4kakghFeQ5FZznrgKQVquqsqNtM3aeJGK++8r
pCm32rqyVVQRPVT47kLgPalynIo9T3v/8nhXg5+FIWliO9MyFZQqG09wgeS5AOEAS8MbQ1XeBXrz
u2nrIK1GumC30Gf4HTDX8hNSyTPHGGjagAjoWsfNCkA59g/B9dNGeCj63XCbWsHfj9KASAxAlQh3
kXA4XVTajprIR9hU6++lhXjGeDNrw7XFm7GFS1ofH/KaoM+xAUeW0xpRbKltU2NGTfU5AgXYcG3k
t7hYfXuWZqC7hINtiWwMcC2AMvAURp+iDsyJXPrpnCRiXQtWWVxzriHS67hNAoZkx+V5XDWjm8Dl
g5hER0nwdB4jMRZgdMGDoZoOdYabWrnV2l+XbcwPOdnNgyTkPxvSQw+ZBB30L7ARWYzvSN12RzAW
/j2NDJI1CyvzSBeXCTSWdcEJrHR97bIMTZZdBiULvx4i7/J41jeEjhQXAAgopMpsLolZslRRYMro
62CaFXpxYdp88nhTHQ3egiYbWcu4tn3K9K3jtrZiJiYMMHx4NHDJnI4zre2sNOZiUKXcNMNjFt6W
0cb9sLZgCxMydjsSJa+EgAkOSHSM5CsoU/7h8oPH+G8KJXc4EScTvMeDPFNucJh9fcy+grrnJVXy
DxLCieTUZe1WPXV95Sg6/AD+myud0uQZGV5dzITbYPUBJFgZ2XfOjmoeOlFMNKZw4KaLraaptQUD
VAaE0ZCgRGVVcshUjEqp4T3mQcXZwH4s0Mylb6zYqg3ACyG3AQg2IBGnm2Io+ORUDOPKzeiaa3ut
YwfGfm7s+7Wb1FhYkQ5y2tp13vawkoCxjIxo9wWtFtSw7xtqeyQE92lR1z7ter+vjWenLhX/8hes
3W3LD5inYXnGGchPqwIhW5uNX030+QxT8qno7KAKAK/Ry3fZ3NqdvTQnbVID8kN9F2K8Zbxvu9dk
eGuT105spX/XcgQA+s1amej9RZeGNKoiLkglEAhOIvsxqfaPQhsDw4J0bBPddBTtS7WbgPLOFXpy
RdE4ZRdZ4pa86V3HjFOXDT+YTW6TJHFpuxW3bHycLIxWWmabRCGmvJ9cnlxP9l6AIcJo0AGY+vUW
c/D6PrZQQoSii22Z0j7WnLYJo3kqSnt0ITfu10qFLsit7pR5Rs9uJPOPGWkjD5T0hk1hJu3eWnYv
ptQf6c6G2txYHdIJOf4thcOtgUk7d2xJyGPIrnlqAalvO8rBR4tUQDtsOdYtQ9KejWKTUdLMM2i9
ZMbdEPUI//SNg7E6f4DCzm0QQGrLdxC1MpaQBsFsCJBSk7316V00pn4TfpuSPS5At8G79h/Oog1h
LGKboBmWg8ycCWGGWgXfY+xsbu/7Zk+d21GQ3WU7q/MH7DK624HYxgV1ehgzBJZTlcGOAYz7RI8x
cqdCyYLLVlYd2cKKtEqFjTRIOmECucFuymbMd1GrvFst2IE0TTxWUWpuWFwb1/JOlwLmgoS9ks9h
g5Gqbp1VfjRex/HPy8NavV/BcmFrc7s+CmjS+VUjkoOUBFYgAvyOP+9JbR9qiwVpON2Whg6M2WMJ
Zlika6qNms48ZSdnGtT6aOJDkxWOLsJZaYCoTFl1Nw3QTlQ+KEfCwAk0YDvAfbQxxlVD6NcFv6xh
YT/OM724hCJ0BOvhbIjgwUFMT2iDl5SxO0U3ob6Lla9R+NKUu6F8QwFvML1Re8qBVzL3G98xO6mz
AS++Q9pDbYb2UhHiO8wUrC9auMtBF1Y8QCuQsltuo8PwxoLSCwl42bl2cuMoGzN+djXMM774ACmw
aSaQTowaPoCSGOk0O3IRMLulgRRiqWZBgRC/1oyN6T87OZLR+aMWsx/qTBhpD6PtEAcpQ/dkgc20
U7qDMrxfnuFVU9CH1LCl0MRvSAvdhI7QuAMJDEcBV0y0Z1qQ14mvdX4YbmRD5p86W0sHcngq+lwJ
WAlPR2VnlUWjWoP+hXM/tceie5u2RLPXTejzCQHLEzirTk2kKu1KrkFbNB45KKD9kfzKo6+XZ+y8
kj2vDhhm/9eIdmokruNwqk0ovauNpTYuDdUmUPRIfC06Jw9MO6WHKJvUp3LI013OWH/TAmLSBYNQ
kmOWJ8YGvdR5pkv6IMkh8VibWEIh9BFrvgXsCBrsQ0AHw2urewrjRyc5cmeXCMc3rdvE8Gqy9QGz
gfOV/aOjIk271mZ0sgp8AGIKryVo9Q10ejTVW4RQlQEKV7QaA1kIZWX+SY3jxnqc5Th/D/+PdWk9
lJGOxsixhSt1H7d3kxWCW/C7DWmT/g2QvrzeNfXGiNf32R+T0ow7fca7cpZy0cOPPPsystuC/ro8
rNWDudCmkcK3iqsTYbOJKflQ6087uSrs+27ad5a6EehsDWb++4W3oQUYJ/JqVsFJx7tKfCiOutPi
LdqrNUcKpXAbrW8gX0Oa6dRKX2e0dmIFq8Suo3pXkPtk/CoSZMSN6z7cX568tSEtjUmTR3LDHDoC
Y33YB2b0mNLRr7vvl42s3ZFLI9K8hdh3uIthxIKz0brbwtzlKGqp4dYGXx0NUIfo+wXgCLij06mz
2zKaxgaOk6Grrfocut4dDbR2k6DmWmDHT7mu+qSCkhQ4mlGT0u/j4VstNj5jdbh/vuIcmRh3icLw
FWV6U/TfBuNKz5/CrdfvmhXodkJ2SsPbBSjt07E6DjwnYLE5cE93NPMd+w60L/aWPPrajCKomQWH
UZgwHGlGTdbFTV80uddEg9s57w3EPPp0Ixt+DsCBY0K7BEp4M7j9rGd77EmqOrMVoiqpJ3KOfI+e
V/Yh03hfuTh1gKpVU14HUWaLW9ueWKCm6BG9HUyg+j0djzX+s1cgqel2aRU5yOGkMVKyUa79VJsc
9HR1GA1aUBklRGiacaxYQO2ibW+6Th/UfV4YA+6DmjLqU72M1L99r8wDNNDuP3Mxm+ZvKb6F58gR
5SoCXSIeJ5pfhkFB3IHarhg3emDWosCZVxr5QHDMISF5uikYIzpXLEwkryOxA9T4V86MLd6dVSPQ
V0H9BJbAGnNqJBQUCEliI9SsmuskAoSx3CKCXNvctmOjdIoMCApi0j1pdrHg05TkXtKC8nkYPmpS
u+ZgjP7At/rp14bjgCMGDAngDAAOXBoO5GlBxwjvlI1IplSPXb4BnF01ACovsN2APh1dsKcGbHQX
K3mOwRggv9fEMW0/L/vXdQOGZqiOCl8glz+cKB0ih8a5N/XWDwhFe3Ydb/FXnUPXsYUBDDTxD946
YBU/HUVVawXQbGnuDU24J0ngaHhHFL5iAof4CgY+nys36IZyHWXj1l0f3R/D898vzk7Hom6s8wzt
H7z81nWWRyNt49isbbfl2KQLijQ5NHRijC3S3g1N9/UhwLt1N25JFMzeUg7/HKD1AO8Az9KZ6EpI
Y8vGQz/3aouEILL5HIC5QfBVd+kDYAymR8scklxbOnOrw4MKA1r8KPaI3OVQQKW6DTuYHTszBi+G
Dv5d63te6QAa/7i8FVfvC6S1NbRjowtPdkA8plo1NnB0Cnfu+kTzSK/ftNFWxmRtRFBL/c+M9O7L
Gyqq1oSfG0MdTSI9SHOsyk2c6D4V+eHykLZsSVcgzSC1pXSw1ZXvdn5dZrc5ZCXKrcfSWnAOvz03
fEK6C3Wk020eFcnY6LirPIgR/hRN6nFVuFYeu8KkbhHXD1mZ+xX/nmymWdePNu52tJVB5g6Q7VPT
KnRgS7PiGCHTIZR2Y1X3o3kXJ0dN/1nxg2E8Ktqz9dfY0tmhAOiAsALQC7x0T63SpBoRyGFXmnX8
AO05p/zBh31jZ3va7y4v4aoLgSQB3DtyQWew5op2scU1mOItBCwbgnJPlOb/4qcWRrTT8aSqVWLv
w0jSZ699qD5bxZaJeUrO/AfuKlRm5/hSZjRTRssZJgU3yaiInzxKjqwfwXfqHOz+g9dbjRBrDxEQ
3PxnTRoQGIs57kZ4RUEmBNKqCJDocqP+mx0rb2Hn3BHj7fI6rT7QHQdlVGyHGTwg7QnD0pUiUWCy
itljPxUeYcmLZVevoEt0eyjwGKgCtCX6XEL9q+6MviaoL2wWWPVWuWd9rv98iuRiwi4d85zj2nGM
3uMgjXHuWh4Iow3Aa3R52CsTje514NzhL1Hdl5e1qbWJFyF2TjTYPmv2KZpijYNpFX5kf4Bq9v9n
TVrWRNjo+S5KnDsogprTC4++DpEGOV88mYDB/Wv5LU218HrAwCB+jsBB8msNq41J6wWub0CfkW0R
yg8DVJsT9y8Pa+VutRDF4QExM7bqctETbcVKUhddDh3Qr2X9bPYHAO1KeiA5oL4aXs9sI0u3tmoE
GTrQvmNkuFdPz7tdiJlWCF4znx4GDlmc4VoLjiINurbZwGWs7EUgxJF3tEAshJ4IKfZSIasSqQy3
aiPs6wFxhTuIDHsErW5hZj2Y9K8JDrBoILQCWzQwFCizSGObomoIMwWXUdprewFoYItEco9zdnnN
Vq7WpRkZsVs3GjPa2UyIZ1Ha3DLUkJi2G7QN/792w1kEEtbQnwPsi/7++0UMyR1DtGzqESGzWvOc
CCglty01fj3m9FEZmuTRhozgZ8jNdjeWVbaLUxOAeRpvsw2dV0XmuUWpACkesA6ZlrSYSmyDqNkm
+Jb0hoGf3ehbbwrn2N3V9Z2iwqEhi+3wb5fnenW7LsxKYXQs8mLoYg3x+6A88goHMTZfq9jeK870
wK3U7cvqH47kcqTSw0dVCmKNPUwmw0eifoAeOgd8qRZXhupFTgOmqn9wbUuDkmubgH9OKhMGq1Fx
Rf7Gp5cijFytSr2++CDx4fKUnvegSkspvRuMENppTannHtN+DiwYur1Gj5FzYzlHi9477YsodtzI
QW9w7MONzOqqT4Bu1W8SfhssnKfuR/TtBBZMbKMWvThKc2jRkNbZngrSu77ZqO2sDxQ5BWDr0EWs
yjdUFg1hB3263NNNpkL9O2mCvh+ToC1o4QoSftIIzHdZ3GtXKNY+KSHR/d5qTQ8S1w4u8bg4Xp76
tdED2UJ1nB+gKOVMn9MznholxcyHdmAZ7Jqm+7TZ2Qo6tEAjfdnYec8/1nlhTc7oVaketSyB4gEp
7wVoiRQOaj/RPsJ5eSDx9Psi9ctau+XxjhFf86yjmTyz9AZOWim+qJabPgy+4pMtwbmVuBbfNRfd
kD6zDflNruiNgpQaZmFANSrj7B5Xw8ZEr7loTbPAOYX8AjAY0hZ3sjCulXb2VlliZf7YZXHtjlZ/
1OqJJ2hGdNqny7O9ZlFH3gcFcQdoOrlfouOoU9hlCItJnd6LqEGeTJ2yWw54th9G7ZaixZo9QG2g
Yov8Bt5es+Nc3A0jilFi4LhcWQmlXhIpH+A/v0qIdp/HW6JVq85/OZ3zxyyMUdFmGsJqxNSgB6n4
t068mGAcJ6gUg2H+togRz79fns/VTQL/gI2As0JlfGKhKlGW1ljBvHfcsGhu+tDYCIXWpnBG0M3k
BmD/MyVfBIheNqGhFB00zY2aX1vDF0XbO1uEuatnHmsEPRr0kxEZjGFXes3Naj7zUfmQ6coVj/nT
aCdBJMRdHNUbt9fqvFkI7sBWDSysjBRX26hvCweHHkhSUOaZlXNjTvbr5cVZyZcgYffHiLQfWIpc
QNzBiGEMYFbh6DjJfK5t3P3r2w44DBR64cmwEU63XY6YskwzEy98WjzWPfFShx2TPj4oIVi/M3oQ
zLnujZ+Ws0Wu+H+YxpsOwRcSoLYU7phQ5XTCxEH8L3S/Td6JYgIMq+26OPQGUewL46Ovhn1E/qG0
NWvwotUJbH1gzpMMI20CmQ6uINkGsuFQHCfcRJsQlzmEkV7kJ0bmTbQ8z8PUqH0MI53ioD8J/PND
pAS5gaGmPaiuhv2EDGmZOo+D5aBrPPlxef+sRrbLUUr+uULdTckLfECkoAu53FvTexTe0XHfNlEg
6kdNfbb1XyhUXra7djiWZqV929Roait0OGkjrXYKxOjMwb9sYS1e1UGhCpelWSpeWaczW0ck0htg
oTwdfTg6CUgHODD6JA4iS7082QKxzR8sLyQSUSZU75AIQ57o1JwxhXBwMVwYITegw/fA7Os16Uel
JMHlca3N3NKQFKM2zCgjwCGgnsTKJzGVz/qmJM6aU0H1ExeoibgAZMynY0lomKPlENFa3H61UW/g
D2gsvDyKtdVZmphHudj3htrmvPgd2vcvuL2spHTxfvVEBJXtB76lNr26OIsBSZvcyRyVJyEWZ8yu
CIDFoABxexuyGFsB1ZYhaVsPSqqJLsPMpeEVQV9efls3X6x4I6ZaWx+UEVAjm5m5QZ1/OnlDOtmT
Gdo4s7kNXiPlnTF+6KPy8fIare20WeEZ9Pwa/pMfvWGsGhO14BrsLKXXakiEG7UkfblsZS1nB3lZ
IBXAiqqZ6OI6HY3aplYpeuSTEqF8CK7vNRApKQlkOEDl2Q/xTd9813vbB5XhzhHRTCAV2CzychDg
bnzKmje2AauHdiX45UAOdPopOjN75NcLuPyppW6ZdIObDaj90sqtxsrrFfCCJdx15o5HAHuraYvo
cA3yNFMP4rpBJIlJlyYjRgGQpDYSDQVGWpd4VTsM7Za5K+gvK1eOVIegRwlIQASa2lAjUBWtN2bh
bA8bMxoAkr94GODmc6Sj2ZajqIY2B8H9ZHoQaLdAC93qwSYn7Vk4JtmRhjqmNd4fDPoF0djcWRVY
4cq9DqJh0GF4fbXx1J69/Yl7hjEALFFvRg0LqgySsbidai0fMCjRNGBP1cG6i6bG4bUqUVNFy+qP
JM/GfYVC2otai2Lj/bs2pSDasCHxgcT7GQy4HbKkFANwfxHyR2461e0DqDfQ6GWgJWuahi199rWp
BXIOzPKoriN5Kt19E6p1ETjdmcfRHtKJV6e5EuGBRLdJu+HHz8MzTOzClNzdM1UFNRIKvQs6GMDH
Gh1A7/FXA0/3TAvfMlEfkX38HJl2HNUtMZ1V48hfYFnRTIcHnzTOmrcVaMKgxYB0bnjMRx0hjIi+
WkWES2vIXSeHcHRmpE+V41ypfGS7yw7j7BaTBi9d+tBTijp0VUPAqEgfOlK5kUHulQqEUxACZJNl
gb1P2UADrO0l7CMMF7UovKglm3bKbdar807Gv2DOUsIXkuBhHX3/h7Et7EhxRmjwpkt12LHD3r8t
/aqMoE/woGQ7Wwv+wRQwsaCigSYbipenbhcU45nQDbAhoc/ci5JiH1kub/22JgeDXtv5RrV+ddUo
KiaYQ/g5OfEeGqwwyIBdg7795MAnk6DajHLeWFTjnVM4xM+T8Jbl/RZHzexkZCcEpTDoI+NgwpFL
97bOtbBORihqsOIejsIl+UHl+3+Yy4WNefCLwCrNSj1Ue9gYUKJvu+w6TCD/bIdPxDGPFnIvumL5
f2/yd2KYgAMWEBjp1uyKntuTANlUT54VBdnxd2s6Nv0z4jtX0TeMrTnypTHpdqqEFsZWmoA5C2F8
3P2gaeoWBNw0+rdcid2wv06MDXjZ2rIBsoLrkMxgOXl7sjjp1HQ2qZBpN5D2amqTnejNDWdyfvfD
m9ga0FeAbuOel7UvJ8HHhptQKEK5C019T6Cd7uxdPO6oAX74Tz1zWfFTAd64GDa8+Nqk2lg7RHs4
DmftwWi+Alk9w1lXhwH3bxIUyYtqvQrzKrK+lDpwxenz5T2z5sVm7JcD7AhSS7LMiymiKG0UzCmJ
tSdRkStRaEFsDB7a/DbimdVbYmHLmJETiyNhQwaPlhnmlWY/4hFiciHIFdFj+QJi7yApq6M2N06p
zLm31ej18jjXbmKgMmYk7u9WI+lslAKkBELF9ejkHTzpF4jSop0BN5MSeSXbcGxbxqSzMU2dMaQE
xjr904n2Glil8/SN82DQtxrD5p+SXdlyXFI8VU9NltVo3II40KuWf4v4xpWw+vtIms3pQCjZyzd7
hOyZzRz8fuMUTyTuvmvFFgB23YRjQZELESGVSwBMraHtw7Hp+8zPTWgFsHjjWP3O65/NEv3PhJz3
L5laqHmGENe6rxKP3QzHbD8+8K90Zz6Z7jf2iwRhAL6bAFW03v3rNt7ZnwCRAxEUPOURpZ3ue0jW
dH0KsIMHxgHPKCEj5/jlFgpn7TJdGpHChLpDqqDuYUR3Xrh1LCBlMdkeRCy9YrgvPi+fptUlW4xI
Ok0oKo/cKGFMGxSXALtM/5ooYZ4zCw2jGoRLHGRyTudMKUGxq9XgJRoj9JXxNEzwyH4hf9/B+dsO
0lPoP/yNOji1U/QNDit0rjzbjvu9indAkHVoBSCk2WKQWl0hB09sOFoEjfJjQFHTLG8MuD9HBcW1
eZUmvtH+NCCFoyJ5FH75+yWCq6No7Aa6F7mw04E5E/iBSlCkeGx8a5vcVcQGlmHtNv5jwFYlbz7y
yS4At4TAXv/NwiC4dRVvXRlbNqRdEJu0asoUNkZz56SPunGHQPvyPK1dgMthSOeGqUJlooGJvruJ
U482RyZ8ULletrI1EOnAGCWepEKHlRo0uwXPdmPruEVbb3jrtYvH0ea2NtQG8MyeP2Nxw1oKWq37
2QlofNfabuy8ZD1zM/OzdH79w4AWluZpXVhKHTEitIYlFoJyjodQht3nzUbAd56Swulcjmce78IK
18ZsZD2mrUumR8NW3B5UPmVMfJNmLx1p/dhpsXCjB55xn04gpy2rZAcKoruaD1sfszW5UkSfq3lT
0ln7UFwp987T+Nj5xM2oS6z/Ie27duRWkii/iADJpH1NksVy7Z3UL4S6paZNev/1e9i7GFVlEZXQ
Xc3ceZgLKCqSEZGRYc6hti/vgu3k5l7yYr1ZAhNdTZxOj4Hz5UnTG3VKcNijZb8ONbuL52KTVSgJ
FdF+xAYOgpc/AxUlYqJC6lrQOhHNAwVEeON2GAVGcSi+GcePainje2OECWR3Vp6u29SKLAwV4PGC
K1LGu5BTs7eCiBR1C1lgHGft51BY+LiAY/G1fp+IYsvaqUIcusVL7RbBn3OWrBoS20jwescY5K2m
IC3VWxRmYqcFanPaD7+nyPAmuaHyJBpFXgkHZ6I578m0eoEegqZMucG8RVa95sH2+mGuWCtEYPSS
6BhExK7ruesABDUATCBYuZPqIelcSfMSexP0h5YIesaruqCoR1DmAjsvv7/UT6mixyaOsTe26rSP
itdkeP4PupyIWNKRkzCQSUaYAgK1dPLYS7qbSkN7dfTmcWv3u+uSVm4DIK38VYY7tbke7DEt8WEA
eM/i/VS+j+FDn3xcl7IYMpeOoomKdHrZCwQaHnetoc3XY7ltxp2Tga6H2k7+i3jdUaWBKHIstxcv
ScGgNFjOVBm7+5xLpbFhZEW02PbNtA8fp9vYnz6lXbhjkNYJJpnWwjUQeP4njeeoMwtgL0YSWIuz
Y+RjKO4YbeIb6yhvQn/2db/225/XD3IlD0WNHPs4mEAHjxuf5JhpXkezCfVsbIb1aUjbQeBGa9b9
V4LBZzlghbNHZeFGlqX7fjxazY6J8NXX6g0nWlxsk1jSbA4AP0eW8zC7020G/pzftTdtgrfoXdr8
h+eWCqQNYKwh+OnAVjh3JjTa1X5eSGtDJo9uwtDRRxbMBAnPmiOdSOHL0WbZEbkckL932g90YJl6
yJO3VjTQtXZjnErhHEkLWCdFMXRJwISRg2V9PGADXUrebHKbzw/XjW3NFLDbuECZWyhj8L5kdWbN
0qoGcfWE2dOoNxo6zGXkmbMlYklbs2tU0mVgLaMyerHVL3V48KCojgs/HNxmbg+TbPvXtVk7OrSW
8Kw3NTyv+MKPbkU9UwO8uqOKIIkbMWpZ+CoqWklhP2jRh0X+edQP8O9Y2QCmIAZ4MUDCfawWCfAQ
Lk+tasxp21dUlR71DPASmPGMdcHrZO36OxW2BMaTK6MigEnMlCUTzj2gngEaYd/MyWYC7Iu5uX6S
a9H8VBSX2xdSaVlpAFH9eCtPJW1UkKgnHmNAzmkdLPxISMWvi1wzxVOR3IVYD2k/9S3y4jwv9mlu
/2gN9YZoQIS+LmfNSGAjKM5jJAyNZy5WYL2grUMJXjy24NZOXyvz1dboYO6UGFDCggR7/Rz/J4wv
0hQtmwpThbAyjLZDlh+jqdvabbCLNUxqmvMf1Rg7aknyINByLVadaMnDdETYQDYSTF0CuQEjitXL
skUxxzc5Jo6vH+cl+eG3C/xVUT23yi5ok6xfVBzU8lekaDWVGx0cndPRLEePycRN5OhutH7KRuAW
1gvuUkzDqrQ1hju1BEylhlYTaJu63r3+y1YNalltxRDuwkOw/PsTd8mJlJHShG+ORrhtGgTsuP0C
0Z8g6Kx65bJ7igGd79m/czFKI0ctuDdQM5Cfm+CpJXd17s+/w+ntP6izoAEqIKmzdb7iNthVL1Uz
4icGJpwJz0LbTJxm+rguZVWbZd0Oa04o6/FpXJU1DHCzkIL9/Qf8FifNkkdA97gsK/atIroULkfE
Fus5kcdZz1zMM0IZ0mA8blVay7/n6L0AmY4MfkR0g25mZXoO5Jdlkd7IRPN/q05yIpyLcuko9Vka
9gioGAy19CcmB09pNG9MnOz1Y121xRNJXHAriTJjZQ7HWqTbzPCn5L0zBVf5qjLLehrKfgu8IhfX
ynHotQY8SE4c/a6B3Z1vYrDPgbX8uibrX+yvHD4LCuHu6pDhi8WTp2xCcCNSNHTu9cDLPOlY/jPO
3mIgJ+K4G7ZMY6bXKdSSm5TOZeGMg8NEJGSrn+dECGeFdmv3agzqPCcfnqphmzWPiQipVCSCszWp
yEIrTqCHgpU9VmwmEKsZpuDjrAkBtjHe/oj9mFLnbCBkaReQAkKK6shMAIscIxGc8WqJAZ01BDwM
wgM8bbHDk7Aal+g6mKOMJMv67KZnYA7TUUe7VLvtEJcw0aQmTxb7Dz0hvCv/Sl3i1olUPHAn24wg
FV38opXBvC6qnaz4z/+d7FcwlYgm93K2JxIqTA8gFiCOa6P6khI8vmISfoDMEDM1QrzOlTCLJVkN
+0AI6EhYOaseJmM22gbxQFJ+YyraBRDVTgLVhqU3lCSf1112xSrOhHHWbY6hokYDhLFs3401ch06
DIL24OrpnSjEmXdWzjMBxwMGtjGJNKsvavaYNgONRDv8KwnVmS5cIB0aSW5K/BcEduNLV+kbs522
zK7c2lowFslLOOSekYjMT3SEnHEYs2r3A1u+F3qsBuY5GNbQRT215bdzhY0z3TjPsqwuBFgUdAsB
Jcos4EK3ouEtkR6cG3WxVoxZCD2SkRz6dqRjY0ORTHDdreTYZ5os//7El6LcRto7Qsxs+kZ7tNrN
WKuLP1G9ZU7x+7p9r58bhkixbIVnGH/ztUxhut0gepdT4ZLmgHFcgT7fw5mXn+Z/IvhLD/S2TQ4c
9dLRN2Q7OJOnOeCzOEgvt/Ld8DM8Ekd9xvjLTekHXlrT9IN9paIfsXbz4lT//gguaOhNbeXVUty1
AbwARF0QF+mOVTjgfCjHFKtuDjqjhkjseqj6K5WLHpHdY8WqgNSs0mlDHhj7WY7HPsK2/SgIIoIP
yW+fkhFMZ9VSdjVAdzVMviWJspf18PFXmeUXnBhmIfVF2diLBDxorYGOoKBPfDAA0bB0E8UfRBvm
otPjAkeMLuI4MwjETvkcuPN8DwQGp4vdgbxf94J11/6rGhc9htxmNZMhqZH9qUNVDwCXQozACyAQ
jIafmiAXPyotb9ouXrIx7ILNrhG/1fl7q2i0l99zQBMD4mr0r+slMgoulmC9UAVEB/QiymsXvAtL
laJz43ImpeqBLjbi72/t6Jc0DVuZ5W9tqW+uq7GWN50eHd91ao0y6ufFuMsQ7GrWxkq2DQbNiYzm
342Ru7m613ORUMHh8XlGXBsj6wwEYhi6tYs9uaTKNj/EO8QPgMlXd9IzYkguoi5ebO0iXKrLpgoW
29dq2Mh8AhVirSF0YybvCOphpvQJyBhBZF5V8H+SLmrZtRLLrMP+vDPVKTUAtFE2/8WvTiRwUbcw
za6Tl7sMdAbU7D/1cAM+hevGsXpfnsjgY6xVNUlNYBt69tOwn+bwFpMBoNd0TYIxZ4Gw1ZAEpFiM
9wLgBvwr5zFQkQazMipQAsvqA1HQrbHcsTl28V0pCVx31bVOJHEhSbaTrku1JVo0j7Lu6rJnl/+h
P0PAkPA/bbiIREI1LuaF4HiQFiINYLi2Xq56StmCI8Ep6oEyi4YE046vKQMXmTN0AidbN8G/v4AL
UFNZIbduoWVT/DbIZ965141j9c460ZALUFgNnAM2Lhrmr+HwaIMhUboPOjiuy5rEQ2vv/89AeOQL
fc4DLY+gUJhs0dJ2gtkZws9Qi0BYsr2um8AW+ZEoYwC8TKcstoj6pLR8rx8AFO3TvS5qq4kkcS5G
0qIdzGaRNEiYUz7EoFJSwL02fo6i2YbV6AeoSIwrW5iP4ydWqnlqq2CpkMjWm9SqNDQ+Wv2+EU1j
r3rXiRjeu9Q4a8KlIDibvwwb3+ZoBILy9appn4jgnKu1eqUzl5fjYD1F7df0z1zsSzpx8vdzrqMn
lUHCACelYhtJTkNX7nwSfF23MdE5cf4zaZU19Ms5qT22XQlz2tgnIjxpgRD+dgebSNKiToB3Ke6h
RAVzqU7NWETEJpLC3UV1TxKtWaqlivkSae9x6GejYPThEk/i/JtYnKMoplVl6aKJqVB7OzCq372r
98mdda/cVm7yJu8aN2up5jbHlxAUnRWtDv9MsMz9BnJ+RVUWBoCtJecbsRWng8+kr5y6OKYx1l9H
et08VsPrXxu0Fh84eRIAOSRKzQqywvJXoE7uXGWvckLcbpC91rbdqmIb3WA/r0sVHvPyqU/ERkGR
K7gekXZusNS7CVDc3Kje8MUAa+Qau9kvjsGh9vJXefMQfjT71+vyVzOOE6254NG2ipHNy5s5HN61
8kUi8xb0r5tMAYJIa1g0T0Hccl3k8ldeJIUnIrlgUkR9MFhLktOWtMI6hR14oLamUi+4vkROwgUV
08hrZVxUU6edNbpseJM0wZUsEsGFlLaeNRl3PuwTRAbjY559CDcLLqmBz32Av4UnYpZgRoUayRH4
677yGFNMqd0jCa1nN7zR/Vxxyjd1Ezwmb8abTIetets5tvtCfOYyURVAoDF/UVe5JU1d+P3xnrPu
3m4etVhw2ayLwMLG0k3H24GzjzYjA2AlIWKawQGbbNPgBQxC121wNQtY8Eb+nwzONjpDDUbFgow4
m15i1tJ41DbpGNCyLH7mmmguZdXLMJAiqzaQlVGfOnfyqtZrlREkHSa2iIAPQsF824OYoSr3UbKT
RW2M9QoR5is0TEdj54rf8mFG3rCRTaj0PjavGJCGicRH7NXpFGwbt42o97vq0SfiuKuiDubUBtwO
TlP+qU17q9pFhcOs3fVvpojEcLcBsKtzayiglbS1HiZPvon3pHCzt/K9psoO2Er79F53RCx9q+Z4
ohx3L+hphkZbDqktOWKeUR7fIkmg2RImLiIilvYUNACWFfXlJ5zcAUMN7BMWoqmRYYdW3iqp13Qg
yx3dJvQ1c6Rz+nb9KFd1OhHIRf26UyVg00CnzJrUo4GU2Ak6Hf1IeeoFnraSOoKBEr1qogMBHh53
rpsSMKkmYF5yun7sqZwYjd+WRSPIVkQKcTFjtso0GWdMHXZ2+jDnkROH5iEb/33FGvO7f78TFzVU
BIgmBAk0WtC+RfaDds/kW1207fJNx3PNHLgja42gAFPOMkI5hy6WtzMZuOLRbQXwtuK1LxwrPmB3
Lg7As/04JQ7RN/Z/erEvsDQLKibaYdx5DloSaYOxtNnQ/yLjUZ/eDVEMXrX6ExncaRLM3Wg6Oh1L
VSAiLmMfZvurnT0l+F1pXiXazl+NHifiuFNtpLCV6wAqadoPffpU1GfDPgjLeyvmvmBZLHwHQHDE
Utm5uVtTphf58u2aaXT66iMKBDa4auknArhTG7RIi0sTAurWT9mekT9hLnDZtdsKRaiFOhYXJFz3
XAfs/AP/MUQ4J1ORP5bgerd1DJfNXaLvW+zK3YaylgJFsGHb62Fp7RNhWnRhWcCeB8gBzgWrI0An
7BwkiZnxaJoPmHUc1UMqqtOsnSAQhwA/Ad4vrExyhjCorVRWEVncS3WDWN6F+uxKOfGvK7NiCZim
xAY2zAHFNb6J0SAcSrEF1CwZK+6OHAUyzcpKlIFeOBGg9U7RRLjbybCrjJn5ApQLTK6826TmIe83
YEyhGIH1uqIA0KIgr774SpxI7ivpwQA69hCLcXY9buL2o4n9YiAgtv+4foCXs8OcIO6W0tE9jE0F
uk36iNUYTFaWA1rkZr0P2zABj7Htmu0HmVMfe0Fego5sRkS+cJlKcT+Cc2gt7VVrWA64YQHNVOB+
M6pZf2b9szI+puimHTsn1fymE9xoF074LRc7B2BsW2yVO2WLTFEKlg/gIynJNjRtahfBESMVreUm
xkciGpJb1Di7czhx3FlXBSDPJCD7O2E0v+VT5fWascfyGK0XAF9FtGK1akM60BjgHOgB8KCQ2ERJ
bKvBDEfaWe5UuUV5O8t+Mok4GFfVAnYHwWiuqgMk7zyiRFgm6hAvAarOnhan6Ct/VELXqm4sEf7o
qigb3AUE/2DNgsvxy5pFRp1giaiWFZQxt0Ryl/Ge4FdMBOgca6aBtT5d13HLADGAM0mwlY9tB7oJ
R2m9VncN5aFP72RjwOvi2IiKwBfREoZxKmz5MSe5KWA/MLJqQljeN7nfJ4qMppXW7jDxLOoWiURx
gTlN50pjCkSR4dacPjPpHpCa7vWgsmZ42PkCXNuSjCIx5dRpQKJRJDCIEvy7KYhhwd9AS1Wi9n/S
5kQS9yhKgDq6MBzDo9oWEBWMKsFt3/+8rs5a+D9Vh7PvpOo1ucghRNdiWpHHBjuEiu4ryjObKtqM
d1jMvy5x9QBPkEg548NlA7LtCUikY3SrFZtS3sXZsyqak1wxccBgAA4DQ2zY5eBNfCzBdlMuEFWm
9qWaXl+7pb7rC8wUm5+9kKZqxXUXHH/kHEBWlTFedm4UajMWzbzA3bEFWiiWNliSeNYM7GBJxYGF
hiJIsC5Sg2VFBTD6FrYTZAsUaufyZqUeO0JwhmDH8gbD8oTT2CuutGRRAEPGMgIgLbmvlDdNNtUE
QPOR9F6Gt2waaZIJWm4iGVxk0LJYNlkFGfNQ09x6T03pqFjj5p/t7UwT7tsMcaqTsIQl1ElBCR5D
1S4mT0orGplcsesTOTq/DDWHPYa6Z2gD1klayHdgFukSlEVF8N/fHJzcTQsYFJAMaPgfrMxzHx+J
t1aRGpiRc43NBNrVExbMI0BHuJLEGqBRF7mueqyrbC8AuPQuGsZhN4IPZB/GJN9qoH4EC5RhLli5
UerOVjX4WIhPNpDW/QGNqRzTOqrye6u1A4YppARDzfE4hyZlUwoGvRZeZ247QILLmBpqiAcQL5Xq
0jy+BcMs/0xCkHjbcTlhPzAzg4e0U8lPcMKbbhFJAPcZZDP0rUwxfgdxOt+bmcpUV7L63C/LMh/Q
SguHxJnHugv8OmjN/mjXqVRtSJMqka+EYfRW6z2qsXVFiJMXRfSznCwlplIYsNyxWrXfAmE/3wxJ
nYhKY2uBBbxQqBUBdhKbQVz8n0tcC0wBPm+AYYcWe3tI50ptO1bHUvOY9XjdeNdc5FQadweESRdP
iQppZjXQrgTFbxtRC8id18Ws2e6pGM6kmnSG+UwQo5DfCntIg8e++6xESPlrqbCF6gfGsJGz4Umz
aHuSCtSBHtkkAkBvU32WxFWZT7S7FMACpDxIiQ9GHmB3GcbDdeWEYhftT8QObRRmyI8BX0t+971O
C/aYYQbc6D1dR0VJu2skD5vNkogi8bIOg7VS7BCqC7jKYi6cvha2LCRbw6BiZ8afWvE+9+MGPENh
/wK+970RTp6FBDlM9d0IotJUfwDU4m6Oij1q9v71Q1i5oc5+CncGbW1lmL7DT9EGQIaQQnclvQQL
YBs6XZHu1IIJ8qSVxAKK44Za+PNkky/bBUaQxxobmJMVxlORFZ6FEpujs+C2k4ovgFlvm6l5KjXr
93VFL9eIUADAcwfjXDLEygZny2aom81od8wxphe9lDeRwl7tIQdlYvZkN+Dxs2QnQ69IaVD0jcb7
GFwCrR4/teqT1iU3gfI8mqgQExEx7eUXQL64DNNj5cbSwft3boW63sX5YAKqUlJKvxl/SQx8pJax
iSNGQVMu8OhVaagrg6oeH0Dh6fgAyZdEaa3kTjsW7pSbVDewSIixVjUEH5rIs9e4LU+/Nt+11pmS
DpLSM6cv5l0A6CgltJgJsACtvZGNHqsWJcCtDsncmNjJi6TgIJsZMN/6som+gonIEpbKAXFndqy/
x4h+sk2YBahCTUL1nE7YDfsZpfr42oeg2qCJFlX7aOj1/STL2b2cIAvKw0LwSlqLG0iNscCEcTvd
vKgmJeHctFGPHSJF6nsnACenbGEjzay0nxqxU6+u02dgvN7rmT9XKZDyxu7rujFfxGUCpwU9JP7g
wkE+e24zwRzOzIxMiUaAHg7CjQ3MNRCgVqLxiYt88luOhiCFOx71s8WaTiIkWCGaSI0hpy6fMww2
1OW/zr5xAjjjN9J2mlmxCBifYBeK8hCN3vWzEunA5XmtPpEkbSHCisKN3gUUrdV/TbvPteA7qYWS
IKAtx9REBtXCV9neXddh+Z5nqd23AABhobqITp/GRelgVI0eaHTQIWmoOWzq+lE1/j2lWHCjNH1h
4wLrERcfwc44SwTDjsjs2RshkW835quB8b3rqlyY7gKp8A1RjDIacET4PGlIRkOvEBGmYaYGkPBB
/t1FPgPh0HVBKwF/gX8G6y2K5YAGNDlJjTKAR8GamFOpP0dUTrQffeHWisvmfS+/aN0mQBc42pJq
pBn4fWVyl8W7KNzKmLXH/3f911x8we/hS5Sl0HlecKw4Q5ezZJYQkxaCQ+wnRNsOUH7C4L4SbvHl
kAygN2sBjdFYfOHEX6XMxoMsmjPH3dzcPS9/Hn1Knb3zNNFtRLdbwUvt8mMqAANVFmYFLBqBI+Vc
HvABTTKC4wfQwIBAj91Rf1fV17EVRIkLF8bVfSqGM388d0jVFBDDsMs8aLeTLZp7WrkWIQHvdPTQ
gWrDBzo9m2LseEBCQTrA17zkswvGST+bvSAX+PKaMgQxW8FyuLy48/mZGcYcwBSQh6R20t63eQxO
kpaJemArlxTmA8FfZiLLlFUQ652LAYcM0Wq5Yk6Y2yEqOK3qxOZ8B/BOGhSRV84yTaaPsWebrAH1
l/503d4vp9HxzU7lc98sCSW9N9oaw3CVvemrnlaTNFGiRLdz8FU38WaSNFCR4/09imrAax8Tu9JI
L5Hj4H7mTrgoQMA0Y1DBMTD0F/c3KnOXx0QwHuZ0Fvj1mgecyOL37+OBmFoUQxaZW6dTLAdoGiQ+
WKLX/apOIHbHzA5AzYEhdv4508hAb8RAng7abqrIBchRNx1gT9r3XNSiXTedE1lcFBmx5tulJmSh
2IM37B9ZwRt2i+axo5kfMxoksbYpwLc1Pl+3mRUdUboANxzcUIWKnMkCzjluTK3IQVf2FWLeSc2R
VGlo7e9NO/H+gyyU5WAeqELjz/l5SgAEy7HplDu22lBF81XVl0vdiQBg2P47uwYYPcFeCCkAQAFT
0Lmssp0qNZyAPGY3vqHcYKYFBVSFzp3g/C6hhBBUTgVxPleSqTayEYI6dkijm7n0R/JbtbwRRXaz
o31+QM9OVl+LYmc1XpcKHtSLX51lKYt4DcQOuHVlAz/kXM9ct7MQj7fcCfQB1F8N5mANZ1jIMcyn
HFuHKvmdikilV/zvTCZ3rxJEU5VhLd2ZtQxohxuFBVuTYLrbEji6SDkuqJRVCxTKEfTDhCTUMsCV
ZU60Sz8VPXBbrceE0ia2fl430uXHXzlQjUOLRC4xWZYK5XITNWq0yN1Ze58bDUUxIGTXu3+XdvoQ
5T7fNMo9GATwNLSK2CNT5aT1EXDwNK3GTYV1nrEUgXsq31hT5xqiX2LpALgB3xmoPblTndM2mpVO
ieCG5lRF1Chq09oMU9YAlbCUMH4ypZl9qKWwKdy0jpRXhYF4zZJKbZfJgRnfzkNofQVpoXyNDXBd
pNgId1M2mZuRmfHzMm3gjU2R1U8zqAp8M6/Ke1myjIMxqdqPfKhqHwBcWoq90TIIAGYyye/x2Mbv
hpKYsTOUkvGGgnoeuJaWqzJmp8aqdzHAXE+0iq2e+MYgaU9DmnT2XWrnRYK7ZqFQC0lf9js7ZIay
YWli/VA7SwIQPYqQtddlGEHcGAGz/5RFALbWNtTDwgsCSSOePcnK6NcpcK2dqUFt2amVBn3ovK/K
ahNWbNR3kqn11qNqR01Mg1gZxx1gnUzTifuGpXsZvCc4uC6sQM5HRh8zN3Z7F8RYzN0B5CLctrYx
QYQ9sp9RMWd3Q4VaP50GS+q3uZWB1kG1psAtrWUbmZVTf8N0KwCP5BxmqZOxbDR9RrTAC9Q6igBq
EJrHpKjMwkHNAQVkECYitddxkaTAjtam3+0sg2AhKw2wypd9Ydb30RAo7W5K5HZwtdy0axpLU/ZU
DLZxp6rlGHsjqEhv1EkKRqpH2ahs1MqWemoA2eZnT/S43Nd2OeiY5pyVTdNM5AN1LMN6yOwBZCtt
lOAH603TetoMhqVNksmo9rRpVN6Zs5Z3z3MxFh2gHsq88myT2c0OE7fyh6x0ky8HUR4DZCnBYk9e
J+ZwqJPa+hlpoZmCHicE6u3cTOjFgrvhBW2XuAKLQtE+9ENJarcrwIBot2atUMxq5J9DqQ+/+8io
fhTTIN9oKHFsKx2DZJ2UMnB1hr1puoPdW4xGsjHvbKwDP6d2wx7tsa86F2STpkuAm3IAQUQS0jgz
1acyY/UmqNRp9tqpwDRVM4Tpa6HU1X1dkMyggT00WyvpLZk2YTIkNJ/74JfO4vGzqKTGctAon31M
csgBJYDp6t1ktA2wPCdmFaGvrQQOZnLzX2xO0q2RSOS1UjpbdzMrKP6gZgvAmzIxjZ5GBZtlpx7M
X2GkqzP2KIPiIa710q8tXa08JTLNu8rO1QkrGPIM0LnYRg0HBAZm6OUMVAVOR4LklyUpaufXHUwT
1o0InhpdPmwGPVpobJQ4v8lYGwwUD46hpbMconVn4FlwI43pJG9yOOuHMSlAtEvZggz3j+ERb3Ci
o8NiLK9WvOLOb7dgUIe+6xQJZDqO1AD6PaeRoTqJfGMlDyhZXpd28UpYpAHmEPRty9wSn+9FC7lK
FkCaZP9qWOgMmuBN9Z2ZnoVeTgKX5QWR1lZFgga14c+f8TbbbebtH+JL+/I1dj56mjoGlV0UCjeR
AGZsCeq85NPqlXp+kn3RmHGVoVySg7wVzcq+vW0AgDkl4CsaKWu2oAj519v7u4Dyt2DGfbyMDSgL
qiighNN7hrEXOQcrAM0zMJb+6i3dsQPBZbrkdNd05E5X7YCrm6NxScfx1lI3BNvgSuxft5FLYtpF
KwvTBsS2wAzEJ5aDERmS0UOI8aL6P3o3fc12w+ArfrrL/WZbbQXyLpItTh6XX1a53slqCXn9RnlS
fvQ/VOcxdYLGVe+Pw1E9mq7si/g5Loe1OKFcWqK1cxqB6g21rzB1w0p36tqd7UPfOYlmUsO8i6Sa
Vl1M08YVEpKsuSFQ/PFGsHU0LfipSyVMjdSsobEZ3FTszmr+tYDyrdzfv59LX8O+75OO4e+XJsPR
SO9NFpXnm0x3r386kR5cnrVswenTYo5FDWgRZRsAVP+6hMsh+nNVeASLWuukBHmARFHkMkP3PX6Y
j/32E/zm0Vd+yKixYZvypRIcoFAs95CLAzuexwFibdWZHh/Yl+wgZUE6fhh+vk0u273YLhOiiq2G
MDgfts9VXAn887GTO0lG41uis02rvf6p+gCTuKm+Wvf5fiHjuYvgC6ELuqwX+WAI3q6XtZXlqE+k
cwG0shsMNAVwiUmnc+QVry1tazoGnuSrb5EoyiwOdhHKln0W1PkwfsYPDBYsVpAjQtfkWH1Vr6qD
3t3B2Cn++Fj8GPc1xRDcIZWpyGZX1Vzmqk2QJqCaw4c3K5nHeRih5gj4DEN3S/REAVJOMD68K3U3
CW4r0bDGN4sRryw4jhBUDcwnG3wNokmDvislKMuY13myl3e08vOD/pjR4ThtrI39MGyRUXuiwaS1
2HoqmIutRlO1VY/Enab2bSvTSXnWwCBY6YIYvhYITsVw0RTfEsmnCjGy+tMclmb3n+txYDWvOJXA
hTTJDAI10CABZWjAle7LjXbfUhoem9A1qEVfmm3uP5Cdfi/yi5UjBAMzxlw0tJXBLsnppo5lpM81
gCCq5kVBY7lysU882q/XFVy52SEFl8Ey1wXkDi7gEID/6lk9I85pXo6mY4R93K7+Z9gJYqNihHF/
IO0BBZGfHJOD2iQdEIFoYr/Y5oMcCab9vze1zgwd5WcdfWADnUxwyNhcRtQrld4gcY+cw+haTri1
7wi1/MQNNhVtN/Eh9doDe9Cc0Bud1plf7wcfRBLICnOsejV3iDWHwNNub2c/d0BCREP3RQTydHHS
3E9cbPmkmxFZcSuBWjNyNOk2HQ6p4RER4PuFO0AEviHa7raM//CAvn2oKDYIYCK8ZMDd/agRgbtd
xM7l70cJ3li4bDCuz52yBIK9mA1F5LTkS6mfhnY/RHiouFEsEHRh+5wg7qxCO4BfhCABUouZDsE+
Nt+1zJNrwS3/zQfPm813LkQI+pAXPoaV3iYjRQeFXON1pKZXHlOP3L6XLqbAnNBvj/G+d9guosmt
/pA92jvmIgPwpefCE01OrHw8wDxjwV/HZDQafZy/E5bLrM4HwCyoX23sdr1onHLlUM8EcKGMtYli
TCAKd3Tzbg42EduVGCcXDVmt2AharrA98HYsTOtcbpYGeGnr7SKlusmChubqtl2WsTK009x/jF2g
2z0RZfAFxdEuiDJC1Djfa4XfNfveEiRka9rg5Qq2OaJ+U/acOy2A87Whawk+ivapldTKD0ED5gHM
1aQCk1/7/KeSlq93Eh5y1UBRyYCkQscQT47pD03warx8e+C8TkVwFmbnQBsvSuCSjBsT8HINVT1U
xTxsT05AE0HcnH9f/0CXTzpOImdyoY2BzGyExFraxK+STTWncvJDeKyQammfuuWINhkuuwacSM7+
WmnGFaFBZLfPpZsS/XLnj+2MjvwjZo4+UYW5kjv51xVdie1oE8DeMYKNSTi+c9wOQ59qjR45DNWU
9EUzvKQWzOl8d1K5WAUZ4AAHtQ+ogO3lN5wYCJGMuc9HA6gybnUbUpNae/OOPY4Udd1N8mW4IS2c
lqbH/PaLeAO9xYwutW4Z/TVQESHpd9Px2o/hrNWqWaO3hQkSGAdlSWpHrjbR1p2PmhN9tF6wyelY
OYUbOCqq4FS03bcSys7OgrNkcNAGVhvgLDLyx9IARqeDH+yxEG5sX44ggJHu9NA5A07SQq2aGYIm
j1BGm9saqBPZM9a2H9utsp39l97RNhkFJ7Pb3tq+ve+26IwJgP5W1QU87TJniUye35GzrMEuzNKO
HElysSSXIPW07mYRQdVKBMKoAHCsAUMG0stvUMcTA+tiMDEbcxc7eotZsOeYvVx3ksvXCA7zVMDy
A04E1CEmsGLg4TntZ4MgB76GXXxYgNaijxnAkLofOizyPHun7ASS1/zzVPKF78SVWvWQ3HhFRvsf
2lfnz3cNjUDafSO9V8cmxr0uyuBFB8o5Sa92ecQUSC3TTcPu2/LrulqXZoGZPcxa4lgx5nGR7sXR
YJOm/j+cfVmP3LjS7C8SIIlaX7XV0lXV++YXwm27JVH7vvz6L+SLM65i6xZhA3NeZnA6i1QymcyM
jAgBkWdqu7Vpe7K0GXX/Aqj/aoxEWNevm4iK8QL0hQPay9zu5efrM1bbVoUhGprfzUCUVPedqLC5
EldgA7rgyOTJ7/GwSxtmW0llL6PKYnwbbzHJUG36ACl8vw03pu2iY+j7gzc5zM08cfsOf/sypsE2
3kJo3EEq5wsvqmXUoxJbqOAmW9Y542Me2G7kDn7jRq0ruZVn/4IK+3wMg3F2mhsRz9xXHDVq42f2
+ZKTDFlbokHt3e1cem/ujBq3peVB2n4z+DtwikWe4j5e96CVI3lpk/um8YiCXaQtVa3CYTtUHffm
m1Q4H4lb/YDEF1J7f/Tpa3kUFQhWkhG0ARDQFuVSE2rwXAgvVXCkWlOYuEX8alJXjndVvx3DjW7h
HoPQTpd4FeiSDBmVUMFt/fVRj53GbW0vQkWLJDsXDsDegAbQHKXgioHcwi7zB9/2cYGhoO6QDfsM
n8xjb7mTY3rjj87tRLSqK3f55Q/gIkNsGxmhJn5A5pBA2s6YRjtYn+3h7acVTPvRC2/GG0x0+Zh7
KcCbmzxpgAO78v7Uzm5FHWBzBLnhaig52xHua+DNN842i1HjmHyjAUduHcTI2ENJ8OJa/g5/xgDi
AlR7EU2HXPzl+W7SuaNdRxM3Hm+VqMGIRDCUd53aBOXw/bpvfylq4iMjThkGYKCYZOER8kmlA0Ct
wZRVdPZ9ksvj/ZA2N/OU1Nuib2LwHQ0fBPwDNwl6iNdtf438iCEQpDJBywMNaV5LYwjJKNUWtlOX
EC7N3G8UweqWxIPfSA2PYJQ9FjVsXnItBBVcmoNZG8+FzjfBWGOb7U1Sxq+tObmgbwPLsYiQanVR
aN8Br4UEFEu7/HaMdHFUtqiHx9Uds0qnFU1vrJ5LfLX/LHDHIk3nMul6WIgI4i5mQbF7rTd8nx3L
azO/dqaAOS/JE2rSoftTBoZDcAzWfAagLSRByw3wRTFPs0YpwQgNmngxstklndZuwzvwsgsi0Mor
BQ5yZohbaaWxNAUhIRzkMT0AYjA7FcBpIJrN3Ff1hxpYtlgIbu3+PrfJnb0ky2e9MWATo1xP8l52
tfcO+/nLuo1djKs52YdIjGJtO1HKkDEZZCO34z2mN9WM/WYm0Cvd0ZifR95o32EgSGaAjgzo6XvX
z93XMHZ5qXDpetlCEh606YmrmuNuVHxMAflj/zCLhpZXHraXhpaVn6WybawqNJ9hqDyQn3Uwv2V7
bUeONR5DvhYAJNZtr69s5WxcWOSzA9Y28BkZFkElrX0rttBtu52O4UO/RQvsOLrIZN38HrCtZwX3
1r4UeeziHZcB59I+lynkTKEy0EiJG+0W6dMQzdnqBfCgg/U0hf68NRMnd6sn9YRa8vWlf/XbS8vq
5V4raTuAAydK3NlC3y15jfIyaEUw0a+uemmEXBqpaTywBXLizorq5JhXa9TyoQF7ItQzXkKldTJQ
4zaDLbgPvzb8FvTrnzTIXILumSONWFdCF4+VN/1BZls04Nz412Q7gKipt4M37tUbtGk88vQPm7qU
6SDFhOFq/rFXDg2wKxo2lUJ+TWWbunihf41mXNaGAQ8b/2Dihq/6q1XYS/1io7KNfjvo9q9kVm5b
EGptEYKDf1jQH2P8+ehtkqB+BmMR+QXm5BnXX6iJDsFSUfxyCM6McIfAjHQ09wiMaNKBal5vHJjZ
A/RDglrdN+D+KX+o0tv1ha3GtDObnPtHbLYnhcKmHau5V6fsqPeThsZaIfkFUUUMJ6un7cwcdxCg
6ZSPZsHgkOQ+ondVj8lJAWeLyATn85HNoNgZxvhU1geqN0C3O2YoiJfrB0uTwVcAiSckSsuPODtY
+qzp2qBjHbp9BFPyXB0LzWnxriNbmu70+MmUQjeUHRIGlX6rpaCLcdRW0Jf63Tn/4jBnv4K75+2c
lGD8w68Y651MHBUyEGrtm8n3aLzNOh29Dc+IfLsXPaRXnebMLnfXR7VlKGUDuxN7VA1XTbZzGUN/
QBBFvja1ccRhxgaSf5nA5Gedm4XsKqewI2nArGhYh2LUW0oxgUlBphAt80qy4kkN2UMF8frBWLuR
looSxpAsaGTyyq+QLQHdlgrbSWXt0aL1UsBAhpF8MwpzF4ou4NVP+cecxjMfjCD6LSY1AWAU7xbz
VzkqXkgdrXkoLeD58tqLiiDLhx3e6dfXufYtzw1zQceI5WZSQxjOWeNVxNiFcY0CPqbXQ+GU2RJM
eH/VFBQ/QOAH1hz+VZ52zdjlMWxZgOk5PUHm3c1OrqfeBGikDoXC5d/XDTklSrqFZ4BYQYCnW9/o
s9/AJXEAZ7d5OuA3SCajT4ArDTdg6kTlcwYdfS6XijdI4bwJR2val7Fa32YjZIVRJBVUXVdLFBg1
MiDvt4AX+aq+EqUZmnX4IbKBeZvW67stM39IbZDoAUQpCmP0BmwSOuajKHwtIfDLd0BPUpchqY0x
b+6bV4TFBpELhMhwOhGpAvmEiKJ21a1A4AHOTlCsQLH5MkBCIMzOBqPCNsffrGSTkJ+25Ke6IMFZ
i/XgprExhoa2iM5zuDBpJFJR1kueoe87o9hGHXOG6eP6EVl5T6kLAQ6CkIlJjS9quWZaxorFkEap
i9LOSK2X3JTAxd2W4OPvUvWZEhKwFjy/1Bo+xrJ4axrzHrAj21Uy8kxbjQii02pohCQ1WHnQy0XX
hgvBfSrhYoJcsJs0mU8JfcDA2radK1caWg9a5vdal/n6mPlhKsgYVqp62A00tDUAAZRl2JD7tEk2
9JDzhOnyDpImm7jWPtIpcbL2YVZaTwmjXxZASABj9Bi17sv3luEWgrjArtETJGro2djv17/Qcmh5
h8Z3AdcuWDGQCnIOPZlNVQHYvRR+wD/b32dk2qQ6pvfoeCpAxUeTv1arxNV0bpHLm8reTqdphsWS
zZVDkK41cvoeo7mhC5kB1rz83BaXNClSO4/qAFsJsml7iB2zfCn/WvyBWxCXNtWgm2wUG0YmhGAG
zTbw2Uv2nqJE2/vXv9baa+h8PZwDFWnbRUUEJosGg5ZN7tsp2Pm/USgOqHjnTWHnlJ0g7K+b1ED5
AyqmhT/i0mfZUMZJb2B1Mq1gibl1ou4mW3Y6wz5RCG3r2W0izQIS7d969F/8EqBHUzWX3J0fLE1p
Z0hqivikbeJXCDI6eMYeiiMBDPBG8ieX7uzD6GkoQ2XH0psd+vRWucBh7eMn+lb91ARp61rcN7Xf
lHUqWEV4oLyU1foUKQjK6ASAxMs6xaEwZ1t1VpQm0acmKu4YLjAVeTZjNhizLPRee1CCYh/6ve2N
LkZcNmGQeOXguCLw01qutnxUMOIsJXd+3KAoUTsomhY5jGFO5V02QR7QSxA1dS9OywEtzVZ/aBqM
0jjXPXltsRbKlbCqLu9sbrF1mSGdkPsEnfnbhARtHiHnFtxxazepRXCHmjZ0k0Fefum6cjsOeawP
0CnrvkvzKYyeY/vZsIJ/WAkBDgVwWQsYeS6CzuY4pbhOcUCs+LHr+hdWgyRpmAVHfzXrwZgGZKgs
eMgXogGwYdFQHifkufZRj3wjuRnyYKoxyXIn636h+AQPJeOg9E//sL4zu1y8jkali4ZoXmIoOm8J
25HqochEUhlr99D56rhIzcJ4DrMBuxiZGsiBiflrMbq1MYblqmVuBnHZKV6V54IBlXW7AB0DpQgV
dT686UNekQbgf3cGDCXOrJveNLxplm6plIN3XgoM4/P6fq6FEkSQ/1nkxy1pm8U9Ac8ZmNJC12In
uxNNAq+mOOcmOJfEC0+rjBAmLIuCKRIny4/Cu3B4LQ0XuC8VpNxU1Dtbuyd+MzQsNXqwiHKHjeql
3sxMh5v0AMXq70MOjeNk8AjmbuJ63LdadpCHaXd9MwVW+c3E2MaYgFQLKx1v5/KWdXdq9FJLd422
rSu3Eo0zrUWts0XyrXbICHcJuJlAncTAKnUTETQCI0E8WfPIcxvceSvGujBCFTa0pHEkzdG1yFHR
cKknb2p9DCFe30HRkriDN2VWMlUyzJnR9xRMBvno10IqsuWPcLc5yKRxj8PtwSvD9/xIErZVg0TC
7aY0jQNF7cN3FSTkP2KMqQd2oeSPY2ElJ4it1jM08ELpFrBLwHuGJBwOUZWmN61uDZPgglhZO1QX
QXcDmDWmg3kyGisHTWCLJzyqUDsa7htoFVg9Fdx0a6cR8GfA3wwTjLdfCLvrdMakZI9C4TBU+kGy
KvUuzHTQ+w94t9b2ZurVwUMOd0TTf4JiSDH/wzJ1NHaRvykIcnwJtjbNpsxSvJep9Whpd4W1VUTo
0q80OBrauWc2uJCDMeQ5t1EzxzQ+c0GF62sQmwYdo2fSGvR20kEF+CXqDSdWMPJNwAGZgfwuVxwI
H2ynHD1tojqt/M1ETfC6gxsrvnf+y7jzZJlJRZulcFqHvk1ehg5naB+KsAsrUR3ODcp56A1ALY0v
uBl92qBSgVelWn8m9VNUP//DKpYcA5RyCwyGy5caXW7o1CAfzmy/AnYeA1bgnbZyERBg7UjoBBRN
qg7qd8Txy5xpUBmOaYIXBqF7VfpV9aDKFLwoRCaWrTyrAMv6VLFhhInOerTR0O1qT54ENSKRjeW/
n9kokrqHuDxeLVbxWSV+UtyO5cP1L7L2xQEKB/EcSPJBdcp5PEaCwdhi4ovP8NxpwHyC4l+3sBo5
iGIvAxp4enxJksO5oq0eYqcK48Zut2PjQyY5Nd+1SAbD02YcUGcTAKvXKjYoMv6xuVxPZztXR7qh
9HYOB3i0FWfa6I7iaO/Fxj7NwHe9NAfb0wTV+LWPBVyjaYOPBawz/ARWapCs1YrlAS0dUmMj4Rkt
lHJdSRSMcxtLlDhfliJjGLFdllV5ChAKoTdnRxo/y6aTqE4nehSsxkP02DBQpiBVR7Hp0h6jkak0
Ix6MHXDB8jMEAHpozfUuBi+D+GDdykDLSTdtkG4GwX2zupsEAESUSJc3Ox8pQBhgdASRIlb2WrQv
x2+WSOJqrc2OMPTHBuckRZ5oXR7iqYpJXCfehr76Tg9dYG/ArfEQeoqgZre+JLDGLZVEE4xul5uZ
VVocRTOWZCm4p38M2XFqBSagcoI/wucoS4XDtDFXhtk87jy3bKynJJYY6Dnj6hnwTv1Dl5P+RbOy
ctuVVP2WNrm9ozGTTmbO2j2DYLvPiK5taSFHu5DV7bs2Uvl7xQq6lZVwDpikh6gHGQXZFH1IgzFU
uz24F3rNmc18fk+mVnONcEzhHqMGVWOpsmovm1h3bOMUPtIYUKVqOvXYTKZ0W1d0bB3ZmuZNpVTh
d5Up6dGALPc9LZvxoLG4vUslyCNBb6e0gRrMbEhcdBiJC2X1w5qTDlgPraGqoyLxeeq6OMY93ccn
3az1xov1mM1uCcwWCLEjs7GcuZial9aAQAQ2bnjAJR/uFL1SfJvideZ0naVto3IsSjQLq/oQE7L8
Msp2vQUKB7Xq8tyZtIh5uV0MQWXodSDng51tQBrSbdEfGnagJ4lDV54j8hyms7UfjGYET/qYk9in
WjqVjpbJ2kEtZboNBxscDWUjN43TYRODIUuJp2NMDtR7RiZt+y6N3c7UeztgRh9vstk23rI2AgpE
lqUnhqTj20wtetuUg+ZLSkQ6zPBqJHVi4LM0j6ShhuloOVFeyayi+BKOxk2adcr3Lq3VX1oRy3eD
mTK/AFEEXvlgBUqhvVKkr1liDJUb2kX6M6f6uGdEyl6Y0vc7CCTOoK2YsiP+790xsiywHaQmOVJp
UtASJxHk/VR2VGO98upijiEriEbdq12pxv2QhzaD3FpNSnBkWekQ0CwM0w3ImNVdoTbtfcJIFYCO
1m5dRsi0xyzb8M3sIxnosxptPksqws0AmjjAVmM9vbPAnnRKacVKp7CXxNMew8cQIKSHIp+NwmNl
VO66oqreQ82IAHtQ6uG71jOMv6fKNOt7NUrbN4Yp74DNabmnnUye8q4kdKcNSbztEnW+VwaSg49m
0l2JSua9blZ01ypIYja9BlSFX3UVVRwjR8fM1Vgy9Zu0acb7tOwh4DWmNj0MupSBDEzqtjQuJTCc
jFXxAS6t6IlgX6BCF9XSY6joDRTHzR7If6aNj2rYKt/s0mZumNpy67CS5U856avveopaMKi+DPB9
RElUvRZDat9TO2wMMAARsukkLbuxBuiLzx14ktOiGZ7UalJrJ5Tq4nPsh9FXgEF5Uo0YnFOphTa/
k6nFWPpZbEePJKHskMV6hKEOVBSe1EmVgoJ2JHLkQk7B4kHH4YXU4bCjoFSxnXwwjJuhVOkpJC0O
cCHrI04RZkmjrOxvhiGR3yfMUTlqUmn46WDGybwJpDanrEYpEnIM+riraCwhdBh1Mm3icq73Wi0l
dxObAU+1QVO7qywjCXIdID2qz1GNurE+gm6JJT8xJTY8l6bd7TIrtYGGRPvmNkdhKQeJWOSVdVF/
Dy0anRANO0+qs+nDzNQqmDUogxBMvEROY5aAgs/TFN7EfYz3tj0ZdAMMXfYIekgcddaovQND4Q7s
R1UA6Gly1MqCPUh0irZGRHQchwS84pYRtX5I8vEGlEV9UMxG8g6qHMnRpqjzwftubkHb3o+OEeq9
V9eTiXaNogKlanYACmiTad32WjX4Mcs1v+gTfdiUhlHbrpVp+uyAwbOxnaGIq9ZToyaNUEmqASjS
SxMTVz2EanyQZLcElAJm4htKkj5ZjKC4nTejNCOE6fXkghILulW23CSfkbHQHY5F1b5UBQRAJ1KX
76ZG220fpUkALvPmnYRSC/4d0CXVUtf6tVmXHlk2Pcql+VVTOvlz0BLLMc2kuAcWyTyErd3cmJY1
7xQ44nOXSUB/X08pVx9DZ+n9lzQIlN/lgIyyhGNW+qtVfKOZO9Si8u5acnz+jOCSkFhRo9DQYSfv
9jp5Zr2gbLeWEZz/fS4BkSpcBVRDylhlfgW8dqO/KNbL9b0S2eCyDpaoUKAosYa22bPutbYfE3p/
3YRgm34/AM6yUpvmGCuqYQIsYVFa4Sn095AepE32ggpGOQXOdpk5TXIHzqIMaWim7OPRl7LYkano
ybDksnzmdG6E+xg9ScEs3sKIcZ99xwzcad5KruF1wdA7nVt+l7fXd231jXJukPsySYphBHVZ1eAq
iKR38/auvwH06o5swMMhH0Qp9VpqCKw66AZB2AA+YS6Zl0FQVtkt8s8pA6RkuLOk+04/hpj1Mtzr
SxNZ4t7GFWJglGPW353kjRZtw9pyNOMeEmGFCJK7+rhEa00DsSGSDPRgLl2DpZlu9BlM0Xt2ayq+
DsjEvnVj1Sc/qeCtvHqU/tji/VxVSlrlDLZ6BQx3p1kL+uFfjhK4DNA8Q6URIxOXy6lHQ00Vit56
Wx51u3DaTLAGdS12nj8Q1EsLREvHekjwQNAdoIuD+q3d3Q5+aLnGht0ZnulGYO94a/eGY2/Kz9zF
XfGsKc52QM3Lv+4ma1gcCK3+eaxwHhmBxS4hC1deTx7mOJABBlLMd9V+lQHohFdKpZNMgdYH1+2u
xSvMBWF/QXsLNAdntsbgXKEsYE6p2VRj5qS1aPR/+Ux8LDm3wB2AsCvVECodQFV207dS+ZkChGiD
Os4gaEbGP+w0vdNaEW326lnQZDBL2wCrYMySC5MNa0ijsN+fVnVTAKpQgdhaIGl1w9v44/oeCo1x
4bJqTNaNEowly/B9vNP7oENctnSIMWzH+JVqP1n1KTC6OCe/r+cr5I5HUTP0ZTIYjWKHbOuf2R4V
f1f7IXvMHzf5s8Dcsoav5vDq0MHkgxYst6GaXFUhlRbcz32NWa509xG74bF1zAxj0eodDZod+kPW
KbwVNRLXHAiovP8sc7tr13MUYgIZ5V7Qru3Sz/Ag/6hfIO8iqDCqSz3g2hK5Hc3tJKagpUSfBkM+
j8VLMG9ACYVJNc0xfmZH/QHTs259grypcaqfLcFFsVquAPAE1MIa5mFQi8HPO0sdGrzuVK3EBz0W
D+2tdaeBBWFToWzr2m7osm/F3XSD1zVoqV7/5dueWebioG5HhR0trtS+Wbpzi/xY2RgeMZ3ihxVh
FAgcm15zE3+wTZ+7wpHhVUc+s86FoFgiEq5IWK9eBjzOtreK6aQvg1fupU0ciIY/1+5jYF9McEyg
6Y5y2uUux00EbesF5F3QUwzleiNoy83QHKmo67d2Q54b4uJeP9WT3S/Ya6l+6uo3Eu46WeAya8H7
3MTyE848hlVw13gJrbO5GzNgShTyD9kmEBBo9WHCzwLX7qWFAoOdmrqgVO3hZpgwGezbuqBWvHYJ
n3Vz+NkFKHE3stKjmyPN1mGw0n0bJ55SxC5hqnfd0VdN/ckodPlyNWneFoYVLS2d/hkEoUZ0U9CN
IeLuWfvw4PsEEBMgSfyP+yqmHOdV0y2FaXMzhIFUJQ4TdefWVmJAxVddUA7Q+OS8uChnqJIMgI5E
oBPNgCUyJgeaSIqI7nwNo2KcG+K8WJZYrWXtYqhpQdmT2ck+R/nLN9umuQPDIXXrHsKVvYExcllp
PGPWg9SIiQuVU9GlvnZ00YxbpkwNILJ+x+8zd09bMhezikeCmQSyikGs6CGUb1rMVI+KAK22drLO
TXERMS/VCjcSTC1DOzG5HyIRlGndAhRGFhYi0Dxx9ylJIZPMlqJ+22zK4kR6Qfa86iFoUP/v7/O3
Zg6lj3rE36/yn6xjXpijrmabPolFRDBrA3PoiiB3BEoEIBWeNAOOCMgGxItcqzc8DO4g5ZECPcTw
I6qb7WwCzm06ahj7YVIcMJR0mlAlnpsONdTeYRg+JRCViAd72ymnjoIoLxfsxVoGcf4DOScGK1I3
d8tedNKrZdxFxh7sF1HhVu2+KrdEBLBc3fqz/eACAKrTuFFj9FIS4D2auHWMcgK/1jZEKfF6QFsL
NecLW37J2YnIbYax5wkLYxiKIM+tdJJl/7qJVT9dRJ+R86GZx/vpIOVQjZGBJ2TqIUoU9NyF4Kb1
/fpjgnPVySg0lMuxXxCurtwI8nanPAh9068847bbSV7+GT91j5bg4lktOhhnS+Mut342I6lcvhMm
2OJTewdOY5T5nZ/yAfKRoIAo3b+WiwGm4swiL/gU56ldAJ0JxF8M0bjmqTGDPH1Lm4MEFu3r3221
X3lui0sn6UDBWQ6hSzfdzQdyQzxUc0+2W/rxrvkh/1Ad8zBtdeSYD7Og8yZwGZsLntQ26qFS4TJR
XG4LFh8MLd1eX9264//nMnwW1xB1GhnFRtpGtynIgDp37qRmKnB+srje5ZMAU9W4zJfBJ+j88KDl
OmSoz+cQ4rUKqfGkLkz2kV7IeFLaMXtRqTy/W3ZqQwG2G7ZMmxKv7sBRBQFnLD9sZ+pUoCF+zetS
vsupyqgnD62ebvHTO8y1YNx2n48EveRiMohnqlH5s2N9OHiqlI0/gd7SfkW0joNGGzHkNcSG+mH2
tb7LcfffTKHVjS4N6/mhs2vlCSz0yTtY0+JdWEdNUGXQlzlIeWcfE7kXqdmt7YyyqH7ZkCHEXbJ8
obPQE3ay1kMdFpy9kxRvQJml+kZlg+iurneEQP4REhTUmQqtF6SkK61qkKgDYIxZ10WOkW/rxlmJ
ETkTDQ71vnuxncwHWiPy5N28L4ICEKSnRuBsX/350iDnz3qxqLMYMGg396RijimiL/oaAC8NcNlc
q4WtJcGPIJfqMxmkLCXEGWTwVAtiwtdTAzu/hUNRhMYDkwt4UgVRgFgJ0UJc6Pq75JSTzun6WpA8
/f72X04NHgsWei04o3yiVmqU2dqiu8U6sEuUQb4tDoS55Q0avipqaYg6+UZ5DAXv2LVtRF74n1nu
O6WsVbSohFml2c89JDd/TgWYEUXUFSsPdRSUVMD6wegDFRKTi6wm+lZtFWnwh77OZaTgUX/EMR8+
405qtrLWgVjHSMrxw8o1XGXjUBIHwPjST0bItA7mWD+kyUKhBgq97LmOteSuSqXuo7Slvw/FOnAR
YGlVUObG9CiXZeZZD2RWAtXUzhq8WEJ4+mthUMxQYMQVrC8EbXXM0V3GgSFCA6yv4VPqBL0RX839
HmiFJu+hvEAE792VD7yUR5D8QxEGwxvcOellrUwhtv6bQ6nPv9XjbVv4LBFcX2vf98LMEg/OQlsP
VOfIJpq60wb0C6mjusWDeZPe0jsQqn3mkImIHeiCgMhRxEquLi7KnRyYtrGToP7SwQ93aVojSUuT
BCtUHvVHbQ9Eg88+tPsP/QRV2d5NdtZCeDFljhvviDttGV6YzvWrdSXaXfwE7hQlOqbfrWnZ5Pzd
sI5MpHy2UumGx5ytkfuKTI57PbZhQP9BQP5Cnf+HpIpVR4787sMQpXkrN9WFPe5zRnEa9SyCh0a7
7lgAHeDRw7zROmfeQ2LqHlJBrx04n17IU/t+fStXMszLpXKHQ5JSkmq/od5vbJfvYsvrXzWngqbD
4khu+5AEf39XXSx2OUJnvhtNPSTj4yXEj7kjS344iqhmRP7BhRQmM8jJLWvK1WRn9GxblII1rB/z
P4dg+aBna6hKNE7nCWuockjUktJtxlcDVPUioPyqHfDmoj+gAuDLg8V1aL1EfQY7mXI/A6sRWt9b
cgJngiBsrVy7GP39Y4dzQMNOmslW8K4JpTtIIjXDq9SJPG0JDF8Cx5kNztMSg6rN2MPGHD4wmqBZ
5ucmc8IBg7BHtb6P851sf5/+IXO5WBrnbqAHtaXYWoKF5naLImslu2VxQ0SfSrSFvNNFxdTaHZYH
wLte3tbQXSWJd/20imxwbjcVM81UIMvwxH2YrW0xoIYVCYLrekSAKJmF1BVTXzwytrPUONQabFhl
Q71I9+x4SyenTnPXlJ+nCYiulzp9bCjkmRepo/RJEiWBK90qBCWo/uq2jOEBDOtdHq+iqbKmL+D2
XRUQ8x5KnrkCpsXKhayYI9sDoHqHtAiub+5aTghktYzCO7wUWHTuC7Z6ZNRTjBy39kaP7sqPOYNC
nGO7YBi71d3yKD+AtV5Um1p7LFyY5T4q1KcYdsECzeXGDEB7GISOU9+MbvdWPVY3ohbSWkQ5XySX
YJtGMk/1ImQWZ9tSO9Ia7A5eLZoZXn4zf9bPrPBs3LWdWVG7WNHrt7z0tPlo9egOg+NvBJjw7fqH
W01Jzq1xKYkiVeNcqbAGFY0NCBPxyYAuOCEFYk62QXatvoVe6UUPj2RfuynzhtrtmejciNbMZSXF
2JUtjeA+8+03wGCP8xZkoY+2/wuT9AF16k0JrM3NzSiIq2sxAadV0VBlA7UAj7aZSyUpLBmpYFoD
pFaDic81pYfrO/z/8dE/RjgfHWbFStAsAgNf0Hv6tjtlrvQ9OwDJ6fSbYduJMrzVDOx8VZybdrUC
9VIFBtWNkgZ0Mz6F95BkmaHC58hCOrzVPQRJI2rcgPh8YdgYUAOwocCHQ5EjeT60bDuIXpzrJvAi
wBzNbwwFF9KGmg3xiJCmAc4D8NgILbemF1zja4kPyCX+Z8TiukejFZlsxkwr8ChPFDKzMRGVBwXL
4CsbA95wE8twA0lVCYjJwej20Ja87m1LnP0SPDR0DaEvAekvnrEimxYazYFhFcpBHr2uf+/NgCS7
aXi5bmg94gPcv9CCQq+ah2B0hJnhRHF2Onf80SJEZI4ZIOQ76mMMlt3yfnRFslir1ytYbv+zyR0l
K1fb3gjha2OgfWKe2get76Y4pKdqB+RHoO9En2w5Kl+3849B7iilelsbZg+D8iZ8yJ7jQ7Ib/dKV
BTFiNfz9WdfvFsxZSqyXcWQMNcz0gRmA16UJdCynF0Q7kRUu1LM8mhRSLbv3Y/bCe3qA+hygwbvr
jiHYst8XztlaAPSjbTrACjvQTeFGr43X+3EguotX85wzX+DznE7R2pCNsKPdK7j625vaR0HyDfM5
99cXtHpszz4Ol9/PqpmBaxWGDHk7Uy+sd1R9vm5iLWQjacK0DOgPTGBwOD/riraX22WiXUnfS2mP
oq9XYK7BeKBmYNmbRP005aAwBYN9K/kMrIIrG/ECWnY8L5MeddRYOpUutXtXRScrpgBAA+gjApyu
PF+WnBAINHS0wbfEeZ6SdmmDWUtIhxsduPYqh1qvhfw2FJCKoYqPGV6A06Vu04DMIpyTj+u7uxLZ
L6xzyUWfJJD2jWG9QM86t06KqK6zuo8GqjqIhSgV84E9NfumBbQBy0N6nUif4/ggRcdIlNqvOCIM
/DHDraONSBvXNsyQ8BCyQx9tdRr8w1admeAeD7OKaWfMlmTuqM7e0MhOGT5dtyBaBHeapDqsUfTH
ItB3wUDLZ9S3QPUL0OZrOZcByg0DUnyYfvrS2JkbK5FKFVZYqDklJnQosJ45cfL8hJIu7EFDZ278
sngeu2cqIg1cCYEX1hd/OQuBYBzA+I0Mh8t6tmls81Huq5vJzJ2QGH7dgCIRUMzcEo00r9z9F2a5
N1icshB1VSx6Jg8NPaT6cVTeSf2N/P18OkrCpgbwi4bBY/RGLteXNUNlNLLJ3BhzdE7SVacMcnyp
/NeKsJDWxCsainsLzgaULZd29Lar2nwyAIbPG0frjuX4OFSTO5Cd3G568y4fBM2nr84JuM1iCyIQ
OAU8HmosMwMDBCaaqinGVZ6T6EFq3v/W/y9M8D1ivcMkCi1gotQhaqy9kc7wmsm7bmQlUVqs2Big
tZDTftHRoYrdovhlATqmONmnVbrZpw1a7IYsipDmN+loPCZesb1u9WucvTTKuf0kleYwjDBamYNv
gGNxEOXoK69VmAD1GVxCsRTcWpceUbVtGMUVhQk/f+oDUHAHbJODWirdYTCscPMtyV/MTeneD459
YBv7IFIX+xrrL38BF4QzTTJyOcYvMHunlHa66vekx2vk5fperpgxIa2ALp6FXB6h7HKhOF5Zb3cx
Ftg96/YNgdKU/NSJqBZWZEIsACUJUg5wapjKb5TBWaSSG9WuMgi3AyKfPSQvSu+EPlNcjD478T7e
UA+KPACnHns/DLJHTDZeX+XKI+LSPhdJqnRWGxspCESm5kDx0kB7V05ToDrps3X8aW6+/xQYXELG
ZUJ/YZDPtDv5/0j7sh25dWXZLxJATZT0SkmlGnt2D34R7G5b8zzr62+wD+5eVSydEtY+MNovDXSK
ZJJMZkZGzHUWmzDo/9RlNhA7ee0PMrNc/dSNG/kvOBXXxnh9LKNQaoF2gACnzpG/l0sZk0mq9REe
UzvSc/xQ3fXPseHQIy3RYj571k/ZhkSHb6v66rtiyYs4KSVoD8AXdiVbqkM+WE78AF6U+ikDO8FT
Srq7YZaaHfrrpZX9vzTQc2v8a86cCYT/8Qy0LwfcABSplb/GPH1Rgg9zVrZT+/f2Si4c1YAIQuEA
FwSnwxRnFW2vfgWeGdsCK9NIfo1TByDW820jCycaWFhw0lBCFzRuR3mENpfV4cUEmhgoLZHWeEQI
aK545ZIZCsEzMA+gfq+qfKxnE6dHJuj9pQHJU5RwIwQsYIG6PZDriASEkVTBFUrowvtiCq1MrnpI
4hj+JpnfQ3Cwx9GuxCtD3qBDh/V5tub238wjwlbjAqKwiCMMHQXCWR3OUmaFQZ7aamk2MyOaP9mZ
T/yHUTXgH0aI2gIL9VKzDbPvHGsAfq6STaReUAyQIA6IMlRja4OEGmg0NyAEHiTtNfMbRPER6ctt
XKrJ7PQqAhGS0Tb0uiFVZadHUHJs6qE7orxf31UyaBYPpRFpD3SmOLHnad4o7RQeqJKRn8pUmIcx
MptdBweObFnOENNoswbaG4paLUTEA4v+zUgxopXWnH6jk0d/LBo/ew6lJnkrE7M7aFYybtCbGj2W
ZkAPZZ4roZONVr/XUkrf+yqsPCXhXcAjWPQmEIdK+V0Rmb0zk7QJQKBE+l+IV+NmowRysevojIin
HozsYcjrdj6AEmnwHyyJqPfxaJm9DcUqq2Uj2nt2hh5OryW0ZjdG1KPLtZBbxQEsgHpAj0MRxzeL
cnKCbooHNiuhdJ8qOXlPqtl/LNomApOroVe7rJdixyinod73GvjGUKAL80NeJsUey4gWcNVKpj9K
pRQZm4cke4k6pURBAcS4m7xpor9NW6XKRjLA4GzjQOyA96uC7l3RhvajmIM+ZH1oxr/loFbdOuhA
y1jkqXrUwgZ1xhad4ysOuHRAGHhv4lEN0uH/oY8421SRFcGBEmC7MJVg23y1MsiU/XvlTJAVfitz
oOIDJxd8XINqcjmYwKRI5mPfbNLO0VXn9tZdOMMvTCiXh4OV5ZicGEisZvyZ6NSJu9KBvCnwL2u6
poszdjYY4UglRVeUg4TBNNNWrvcNom1l5RxauCJM5CVxJRmAeaMt7XIwUT8pPYJvXEgJ+AZ0EH17
9DmcM1fzZe/2vF1nu1CURcsbanEA61IxExrBTChVBbLg2WxrULhRpNabY+JFbWn7ffYnltYy78rS
Qa4jmgJjsMW9TjjI+6yqwqDFfSE9o2STH98hADVDVUR7eQnu+kNk02f9LgHwtXvIfoeuifBVgVLW
iucvfgX4OsARYYG3WCxC6n5gaHmGw15NNhR43g4cHLfndkEUAJN7ZkK46tXBB/1bCxOWv9E7ppwm
+zcqq8CBP1i5oz5Wu+hYM2u3lihdGxr3r7NNXeapAb0b2A1U5C7TiQ357vbQ1ixwtzqz0E5yp03f
NyXO1ya6G5XH2wYWchMmQjHEY5waFJexEPO2eLcVeTsh5i4UCcwfhvGRA2Rf25UJugtmzU26ycB0
gVsoo/3M2tCPFKdNlOwL6OwY/hs1hzIa+sq5/WVLQz8PQ4T9nwZgvAg0hCFD90PCU4CGK8jBpaPs
3AD/gLO5NeuWy4COqI4Pymui5F5lNbY+lftcWbG0ds4Ih+ZYEJCZSKhq+mW0HYJdnqI60DotOYXh
v496L440YdZG2Qj6xEcJuhh9p6UR1OWdtHhFR6WTS2vt5kuHmgGRSiRd0KCC3pLLGayCou8aC+fn
wGmGIgZlb1XbWrXKQC4yxGs3wtKCnZsTFqyRE23KJZibMuC4emcif/2e9enrbcdbALNDeAJ1JCAH
kHiBJPrlsHpLr8Oh7PEMdCHCtrWe/wAd9ImjswaKAP2vHtkOB2tbvg+Ws1biWbr1EOQjbYtet2vU
LO3GTk912A5BOANstwkEoDwX7u0hrlgR351THhAaTbgZYnR0meED1Z5ot7ltY2m1zkYiJkeyuZ4r
UPPgYCl16g1qUgP6IZ9mGZECGPvj5/+bOWGPRZNWpU0Kc6r6mRqfOSL90odUSfx2285SkgCyJP9Z
IbHSE1eZKUv8FRb9sl4Ico1sPiJphkvgaLiAKvRQZzY3/0XbN5wS1yeuc+Be0Rd96ZQ1jpDa72QU
5XATZLpt6U+d8ixPSONGXKOkhVDzGhBqaX9zhLPOMwXoxxH2txXK4RAUGua0yEu7nNVD0XXP3VBm
rlzf9YAPSdYKHnbpqLRAfIchEssA+PZymIjoB9UYFMQsg9a5kvqgJ53PzCgnu9Ks3qlprKGkFi2i
js9BUpqFu/DSIu1arakSxJnFlILBVZWjeZsMkfxTSXwpBAlw5adeNnbZSlVg4X7jbJzUAJMknkfi
xYslzkH6hYp1Huq7ojsZfuXddtWFXW5xRU50/CEANETeEQl1TxP6PZlNkgSaFDMJHVo3I+D+xp/b
lhbKn7w9AtQO4KhFOlSs3UVZP0m0n4AybSFrGzDpl9U7ULuHeNzaI2dhA17a4gfP2b0tzUmshDVs
oZMqu8tO5le44XQxyka5t0MWnshvsrJWCxnsS5uCW8oFuLwGbDa7cMMX4hUMrzcHHIm2egrvWrYH
CH9lRq8X79KiEPlJROYivjOgesAOf5LXJLBbNu0m1jiW6z/LdrrvdoZz2+r1Xrg0KgSDQ6MUWjHx
YVrPs3QAlfpAbbVFeWhaVQrm++oyIXNh61vC4WwZi6zXaTvCFpjSG5dgYJxR4jk/xM6D8dg8Bytj
W5xQAxsOZXoURTXhsWdqfY76DsntugMZF06YWHupxrV1u5pBcDQD0ATyWwgQm7oo/NdblTF2FKeJ
pE8PZQkceJVuDFD7N+BepSi63V6wq0HBnMI1R5GuQ3PIVTcsdFuhborI0uhCsAo2n2o72lQiK2wV
i2aAqtJU3oCBBqzLLccZSkk2Iqrs4/I97yU2yPWDFa4V5q+ORD4aYBuQFAdKGqYEMxHNQFcObINv
5rprVkn8BBbv9zkJYhdNb8fML++SmL6hZo9s9UxPfpCh2wXqO9AGQj9Y0uhrQkdL6wk+TxXfhF4Q
9IJfflKml7gPKqCkejCeDWHMkvkOWjNygjzUy+21vAqYMHoY4hJZmFBw9l6ayiEUjuwTwFLl0Mmn
uAuQC8tbcFRNiT/YfiO1a6T71wUsmAShOiEqJ1pByHlp0qA0D+Ogh3QBEosuuGwrZrD+473wOBMJ
/So88M9VACTa0nG29/oXUjH/9oXLP4FLRuPCB4OOqKncxX6B8ho+oUbvIuuA80QD+dvtmV1y33Mb
wiIGmTT2mg4bvjnXHsHu3SlNCELCZq3ofeXBiCNkSBgAhAYEC8KYywmVi7KMsqAAJx5R34ypeWyw
N28PZskjwQeP5wkapNGYKMQrfa9UDVK4GSJAlIesAjpuLQXDJRgJbV8fQhbTtVEtmjSx85E9xwnw
jRc6O6rD0QiqXOY4jHFjASao1/j5OekKRJi826O7jiT4GXBmS4jjtQhdHlSDrckP7Czc5oD3QtWb
zBBJd1T1EWJTrJbc21avybkEq8KkUj+Ii2YEWGHIEhA4NaMBRlW5aH76vjmdTKgP38s+1f/4qCiX
m6DtGnQAU+LvAtCJPA5TmjvzrMgVC6WR7Cy5r3u7qRuzYqXayTlIgS35M2wC6g5RgCaTdoitkaWK
Wm79JApA6qhNqVNJbbiJ/F5fCV+WvFKBdgLRAI3E5Sd4JYFUwIh8OS6jssN9jnZpWwqalavoykng
+oDbYxsDxIUTTLgj6sgoSiRZOWiMQMDmRc0BgtSfJE0FAmSlzerqqIQt3UAhB5VEyM5rwoAiH+Xo
KdWwXOYz9f9KspPND934etsrvitdFyEKvAJgDwA8gV3gkcPlbp6nuNfVDiBcdSNp0IySoR2usdH9
hEakK2+6R9Qh9gaYuNG2Z7J4H+9iHKPZtmfpbjxMbu6h49V9Vo7Vc253K/N99Ti7/DhRlkGVi0EC
kSXwNXrEKvW5s3b4yFDzBuOU9yvYvKUT9GwmxOrZEOA4QkM6Dh0UHhQ2SDX5Iw+V+dRJUfpxe9qX
FpdDpSCvpyP/Ygn34KQPQxMVOp4twfgYq7+1YjyVuelUdF6ZwuvkJ/yIs8ajaos2z6uybaUFNMsN
mKqbyhm7fQ8V2WRrFVtJO8i6Pc4upT4IdT5i45Ct3b5L4/yuGCNxxsu0wpljgf1aLvsstwm4zELD
M8wdqkcMjbNrw7za/4KrKJd+XGazQTPuKvSxDl35oACpDAFgEAFspk1+57vE+Xt7Ddf8RRjbhEEU
VcJ3TvDUartS9oA4uG3iO0l1Y3eKobamF7SEtjewe8/vkTvveif5qdjh/VG2OaWnzzLkrI/RRgVa
5Lbp6+egMKGCi+qzBYdRYLr7a7zM7/397xEsZibT9w+ZN0KfcWUFl6cTDwsTKQOOjLlcQKUEvZjO
O9JS/e+YPyjdAfDY22NaNAGpX9THIaWAasClic4Cd8Y36Jvok5cMUPyVdTcp1+Qbrzme+NShoxpQ
CTRpXInmKCkYvrtvz4gKNk3a7yD/zLr0qDQ4K6f0Cx1NtqyBJTPj4sbo10qilRTT9a7nn3AW0wur
l0BQWK5V7pzAyUK1uX4jljRsdAsIsQpibJ6va8+khiw9IdFh1CPpw4jTp0zuqCtP0ppmytU5wD8H
3ew464CKwUPucuaJmQ+JyuP+WP3Tyu6gBuDx2NI1Lro1M8Ih4HdxNcglzCTFnR87pX/qQL896Su1
juUFBjcT1Jqg1ISM0OVwgHpIIiTU0ICaGPGmL7kgaXyMp+nF6t7CPD3VaQf16OgNEo0gpJkBWnu/
7crXCXw+o2efIOROZJl3YGv4BCNwwhezZHHI0r+TW7n3oN15G5wAiVPW7KxdD+TJylV5FQdx4/z2
gk6rYVJRAqcPmgyPDQSwrfZlmq9wNjB9e3X0la0pGS9GAGeWhNebquCeLHmoXLfo7Uzew7BjyUhY
WBXbqBt2pT+sLO7iRYKLEi9FwDkNcWxSMPW1ysNkTVFGliXjBAoabQ0etHQUafxS5sKSqMKIG2KK
tJaQHDNYOXHyY2ywEWdnxUd4A5V4e2gADeMQQumKiO/Oam4NrZKQoCGBPRT7cXqFiks9H00CKEhs
ywakp55WbC4t2LlNvkXP3lFB5Be6ZMGmgqduAeJBHDXlr169U/1NpTgzvQ8re8JJJL1XYP0ZOlYQ
p812tNihSLty4C/enxDbI1CcQtoBVYXLr7FygKapga8ZikNgQSjujz8+lmCa8NmgIKxmM4LcHCnj
ez05qIXjQ/ug2nedWw4faeQW8cqtunRAQRwVgFYw/QBWKxzL1lgg7ZN2ma2TP3PzXlLDnkrThrbk
ysi1RUvQQ9KQFwcu4iqdZflBWFNYatwUuGNoxLrfeM9jD+zZVt+8D0zeGPcRs+4k1nhdz3KgeT9C
V7XBdcDGg+wmu/zOdIaCbdv3CUFG/zp7PnssHf8Uuq+3/WZpP+BVRUAdDvaAq+dblzTNqGsDwjc8
LeE5c/RgrrF7Ltvg8Ha0jSAqFfZcE5lFF1VwhnzSt0BgnYxC3kpys3I48heTuOtwPiJfCI0cUMoL
ceGQpAW0NVr4HMRwIkC3ZHLf50O8r0mVOWrdkkcwunT7bGoJRZ03zN9uz+U13wrMA6DJM7T4CGQZ
L72ezI1fo78fWbbQU8i+r93QOuWSnVVekDpmlXo12dOyZo326ZtuqH2EaLHqHqK1toxrtLPwJYK/
JxAtRcsYvDB5BbpudurfFWjTZvtPhw4rJu3Co/4AVI7bbendtJJqXdoBXF8Man7gUUREeTkLejUD
pGvCthSXtqxvy8KJgldrXkk8LHkVghoTLzmk9q4YgawhrSawq8JzM9mrR3ljNqE7+aq7sqhLhznY
BWQCx+UahcJUBqCibwaIAtsDOpt7NxtC/a/U1x1ErTkP2saKOt8FWVn7BFXizrD7nFeh0VoUtv/N
vUJBRWWCRZoTVAqfgkAOYic6PkXa+j+ljo2/R+pAuEjaoM6xpka/NL/n+VshppPjtjP8BInNeQB3
yU/AZom0pvmxdGmd2xC2bEK6sgpnfixD9IzLnW3RycTiYlPlNl1r11wakA7yXyQZFUPFv0u/zCDb
NKMiy5uSd0H/QXwvWzv9l8ZzboL//uwSrkp1QukBJiq8DyWw81A3QgNqDwq00WT1v4ZaCLtc2Glq
lagNoEYw1yvoGLdO4ai7UzSvxBaLozo71gRP6KqKVm2FVZrjX03hGKAPyKU32rxY0q403JX9xv/a
1TF+Zk3wCdCrKrM2wBqy2236PgcQ58zAKPISlm+t6RYFMoB/SLVL47XVW4quz1P5goP4BZSjghx3
YfrSFHe0vR/nE4nvo+fbI1yaznMzgpNk5lA1JcEA/eQ5aDTQHduN5kjSdtY8BPfstrWlWxGwUIDt
0ZCKIjo/rc9cUuvHXAn6EYH8ewZaewj2fsR7/2kKmL+yckv7C2xYOPjRYovCj5DRrPWWtqkMS0Q/
mLGXKo90TYJh6Wo5M/Gd4D8bjAIxo2qo+AoNb/PwpTSOXNtZ7d2esqWXyLkVYVspkZKABRMDaUlh
K13DpjVO06WpQnIQQDDON4y8+eWi6EmJSosuIyJSjzr4rbLZoerKKJYW/rtYDGAw748T9pE1otuw
USgC0QnlFG/O0BqHR5xSQh2q9KA3CeT8igcsFljObQoBEM0TGTJYsCkFM9PyYxuAaaQ/kGwDgeQm
uAP0E/0Yt1eLz5VwXpgE9SoCFRyAn8VwQ0JvfB3mqA0oaPLvScosAJ7BMTrXv1V/e9vWd5302hjH
tCpc3UAE1kRpEnRRDV2qydbs/nnQWJZB7ZYNr9Gh3ambbD/b+ZOVQimOVQ/WzvI6iIQ4lMWu1qC7
7PbnLOUKMfb/fI5IoEMLP8lrCWPPj6YHAfWXwE1O/pZJp/Cg7qPnNVDyqkFhawTDVEEkDeOPKDN3
UAYBu0K7NWBqfPVB0Ft6XytD5G56Y8apcPnMQ+arQJ0i/IJ+M5NYYoPaePMwozqSg/ZljTtr6eV6
MaXCtgm7YTCzCvaAoT2qR9BvWixhBcvvNZv8Ku4C9kZr5w5LHBqswXG6WRnwwulz8QHCHoLEUkGb
4vsDmlOjbOBjdPMZ7N9QBvINIBJYB3nW20YX/BrFLqTUQGrDhWHFyFIP0g5ahVUJJi/AbanvULNn
U+L2BmQl9C8zRjlYfy+R2QJaG8/mDSp+LLH+qvF8ypBs7ZqtNh7R/92SHTWfgi53pTp1jGYDRcLb
33q93/mnWibhcuFADgpnJ4msqZwzfGrauNHwJGcfyLL0BMmE8c9tS1crAaokCsYIvC8IJ5kRnL0B
iyltQgqsblEgJJ2hdZikc7lyaF7dBdwKulJRCcTNeXV+AfNW0jwC/sWos3nfFM2P0VJmT8rpj38/
HBQ0FXBTcL5psSbUq2DktDjzBgmDXxkSz7MSrKzNVWiDsZhIUKKMD4CSLAJJ81ZSU6QnUcorPyb1
uZ3RH4XqRQDNouhVX+PsW5o51CaQ1YG8uQJWq8tbVM3LKZn1GqXnqH7V5eBohvWrFZQrAKWroMME
6IpXndFUiB4rcd5IBMlzs4grezSzN7Ns+60SmXjaz2Xy2PtTvbu9TNejgjmkzhSigrEb4JXLUYVB
H5mVBf54Es8m66okd31ZSdjYamt8jksjA4IT+x6M4OjPEExFadBbIYE6pqyWXljnbg5R2DEytsAg
rEzi9V4CmkSnFhK86Py8SoniVAV1SANTZtxuM2P0IOLr/PuJAy8XWDAIgDJYr8uJ80OJVFTNKztG
GMqQK/8CLX7nKPO/R6TCI3AeYM6AegA2TnA8RG4y6MEhqjtDRkgj3aFPiWv1IAMkhkfa+i5Rqr2c
lBvZX2ug/S7HXdyHsI3EClK9JsHSic1eMiQg4tCYK1vxJ7f1Z7do052c9Rta1aeBhjsIx7JMUp0M
Ojr5BIHj27N8dfxy+5yUAAEQ6lxXYnZd3qqVSiogyShQJuNk2OrQ3wUjqr9aLCFLYHRrmnJLW+LM
pih300k9nLJHm2oYOlZn/CQ0YXmKfrLbQ1vaDlCH4GSWFriCNPFhBrFeyfCVyo4iyyPD+Fkhe6XP
9RZFx7VbnjujuIz8VQbiMnS0Il986ayc3UabdbWyC3Qe5rnFtF6DtAl15Kh1EvTlml3lZD2gucTu
+8C7PdJFLzo3LwzVHDM1CCqYb7rRcLOs8EHYOWyGUquOXMHPJr16PwbSxKo4+I1296Nv1r9XPuIq
swZXArUFJ4FCqhycAcIcpPVsWINeAaUeP1AdTbtDDRCYX/2SJ2Uf+5A+TpJjF6LTF8fHSvpwabHR
9IBYAv1pyO4Jezg368msLYj1AnB3GprxqQzmJykg79Vsfdwe6JL7npkSX60TKg0JbniYasvOKaY8
u497Gtq01vyV3bl0zIISFQEcZK7AdCG4lTK1phoAGmajAcIFkvVj0PTP26P5fjiKrmshRkRrq8zZ
poRly1o9mqdEgYakuas0h1SHefrqkm2agnWoeQ9beqDBj6nc+eNzJX/FVonK90kqN9m8NXJPm2x9
dssA5Pkb8Nvc/rjrVUXuAbzRMnQueFeJsKqoZQRa0UfIO1eOIkMGPkPLufIZW0//hR1AdgGSRF4F
N/Wl66LfXe1rCJXbReozfeI4no6l6l7L1/rgFkeEIeHQx4MTRP2XliDsUvtDlJb2BLnJdn4ytPfJ
vx+zX7cHdO04oJhAHy3IEyDjDLGDSzMWLwKZfsLRgym1ARaktu+v4mqWBoOdgAS2jO6RK66XppP0
pg7RldyXY3qwSC6dilqhjjKEr8EE8brbg7reeAoEVzV02VHUexFeXw5K9kk7zj6eCpD3QvzUeTry
87QwVk7TpblDcwoiQ4ATLeAUL82EZasmad6U9mhsM/9LSd9vD+M6qsYwUO7n4rGIr8VWSCMJ+4lm
PfI3uqOC4AspBy08gAicxdpO6/7ctrY8mn+s8d+f5dhk2Y/UNIG1aNDdmQRHmq61gvBdeHmCYEAm
YjVZ05GOF3dpZalTMEOf3iadeielpisXH9b4ZCivCooBTO9+RxDlXbndbxtFjHg5LjU1K6q36CYd
pG3TbULdm4gtjZkX0cjuAFgr1wjmF9xPUTk3Fd7VeNmJV4w5hrHVj0Dklg34oeeNNBMn0Vac77pl
CbsVOAauiwF2X+yry3Ghk7kA7QfCXry8HFqM4BiR7GCOoWMRv00xfemLV4hrOVAIB7r2cyLlYQTM
2YKOkpKuzPE1QEf4GOXyYxrIy5k+j8Et61Gaccy3boAewgRXIGvNt7wrDn1SudYsuelwGsdp5Rhb
mHKNcA4iXH54tIsAdmWMtTAuxsrOAvMF77YA+du+sZMmXYvg+E0q+DDI2tBQAhIEkMOLdf4CvRuR
pAU1Wvu0yO4lJKfKmTxURvCp0+4+qRJjLUnDJ080icAf4GSQLiD+F84Z2apzczDaGtk+5eeM3Fvk
fn7EDsgsXUhUbWpXYTkquj8GprPHtVbGa+ATgDlQyQROAG8r/CeEFpophboydDXyyayBvOkdxM1h
1tHd4NTb6quKpKcX3mUv24StKecu+RVQCmjaRDcSTkLxvg3w1pDUoqlt5QSBa2buzV1ivxXvxS7Z
rNUxlo2pwBBgP+CJJ2bOR9WH5mOLeZaeG3veWjbHXWa72UXv2nY1h7uwqlzk/D/WhPM2TI1gphaG
Vrl0H+wlFt6nDgRd6f2HdsjXnm/XKXoTG+PMnOBEkJuqZLnH4KbH2il7hvYmZiBT58WrfNnXYEjB
Fg8Hzq4SKsfYqh1sDfvO/T0eEg9s9e+cmlvajPdrsd/SSXgxNMFDZQ3NcVA0qqH+27nTL+OABv59
gRc6K1nw3Hr1j8dsbU9ev2Eup1N4SOWaag5yAZvmY7YNHYAtnMkOjxbbQA6yclpX24we0D2gDvJe
b1/Uy9OrETwggXkFn7eQqh5SS2qmGrblT+sr+bXxT4qN7PAGFyskxHZr0LlreAtfzjN7gqfqUUeS
ki+ndsI7/35A6xZXWq7swJsDptwPTmunJ9POV664hZv7wq7gsi2AF5lUwW5nlxszZr+fdI+s07v/
L+Pj4E5oFgHsIfhPKitlKEMKy272itf9yU6qEzoSQzbTrt3+V7T7Fe67AxLfK+u4EHFhfP/YFXzI
ylU11mJeG3tPfiG1gdLssf5du7I9unnKfjyuwXUXDYJlFOUyNKwClnW5L/VW1XOFO84ggV/AgPRs
Xrm3B6UuHmtnNgRn6WcUP/MI1wWvlFnHxr2Xd5N9//TuO/6Gqy8Yd8ruFP34Q9n0MTghCzZeeIgc
7c56WZUk5x4i3Jxo+Qf+D8quHP8nPAuHCMRzsaJgpxQv5fSU5t60tjsWnjY86w0eIlDdIAwTTMy6
mYCtU4dwhDY6KOnKCpCs/inoN7cn9pqQCLsQfZxIUOHpjbeNsBukIpaLJNdQ9w7taR9tZ6Z8aEx/
pIB9Dujgro6EGQ5altZgfItXB0JMPK9VsFTA9qXbhFrVVc1EanDS9+a2fECx0XbpPcTNycogFyfz
zBL//dnFEZEskrMRliq312zAFlhurZQqFk0AQY1EJioWIE8WTHQp1ClTrFfV/whRNfbVLfQmzbXI
ZdEM6Avw/CQIJsRYos6RsAYVWA3JpCPNn5RqO0f2lG9vO8V11ZI7BcqGQNsBU4CtdTmaxMy0xjeA
t2g/R2ewAaXyDFAl0J15BB307Lb7kN0NrNj6J2On/PtnNhoA8d7EKYaUnliHsaawHCsDHmmY3cNE
zW3XWpto0FZWbHmQ/9gRu/qzWc6qboSdaa9kYEO0S0AZbdnDGfk0eJY762iRdDFKN1Sgg2ZNruKs
Crh8o1XFs0TmvWNIYABmKj4xujwKoaUCx6Gn5hdKnXh0HSM0PU2fxqbehr/Umak/azd4IVvQxHxG
GzDO317tRZ/CiwONXVw1XWzMTwItU8IJX5DNu2F8BLkHo2hpV9YupjU7whE+ZZU5FSHs+Jm6CYGD
gYf96OIMgOVppTy0dMXzZPD/H5JwtESJrsZmB1NgkD1R2d8MuuUUFeA3cv9a08+0LjelvBK8LQZQ
51aFXSO1uTpDhLZGHadw6oRZyp9JZlWF92LBDG1XQMZPdttWsU0FXd3u7WVcuIUBk7JUArkA3Bdi
+rtGzJ/HOaSVKGg9Mx8cbP5KZLGwgEDgcgYFpAZQshLOuAzlJ7ybJDwY5ZBNIBMyPuL0GYjE2wNZ
mkdODQk+QFwMBF3cl6dPCSZPVe6iBuS7ALeX99oOXHkn8tW6PSREwpNirVlcCLsvLAorZyhTZzU5
LH6j7G3lYXiwGtZhDrf1vyYZRG35fHRCWNgrSVcW3FZUAQBg2AOSibcnkM+PcKRcWBACQKVv5jYL
YKG0djo6UqDQnK+Ch3ke6JYRIUDJypF2tRU2EHihj6HTubEjpe7gPE+e8XV7PEuRggEiUt58yovY
ImXxnDUpqYu4wcsEqyIxSKThIhqhbkVP88eKsYVIE1Ed+kxgCsykYkV0jGhVBnraAA1k3RN3PgCT
bQNkH/8C34OHIOK2vaVte25OcL1KLdVBB02/nfaq08S9LZtr3s3X+2qpzkYkeFzia/msKkDOGJUz
PGpeiD63DSgn0QbqdBZrXfWRP0lKVhyjv/rL7fFdY7y4v59ZF7xxDKB5MOew3tkFTy3d/e43xPYf
TIc8F1+1Hf65bZCP5tZoBceUxo6MVYkJHayHKHUBZVdUFic+VCxWWvuXLIEaGvAKCGuDkIsv7VlY
qY4jTntSgPI3O9QtqudIgX4VkdOu4QSv+y8wh+eWhBNRkZRqlhRYoqcYjDZ76unu/cM9KVm5hT6n
l7I9VGI7YHC7tSr2Qm330rbgoHNdG0prwXbx2DMQvtv+feL17t/OYNVK3LnkqOfDFBwVXdhKOoQl
uKt/5sfwvt1KJ+lxTbV8bdUEf2y7DPieAuOB9CgboPIAofTKaVpnmMeVg3gpuMO6GahGg64NlRxh
QK3RKpGcVHxA86ax2wC5Ko0l7rirtx/hpni3TspL+DQdYiQJkt/JtHK4LOWwLj5AGGxY5U1tASBu
m/7Agvq9AhAdNOHFpz45vGtx+NS0z7m5Q+VY1dFIpKC1cG0Sllf1n0kQNiRgaKD0IHwSTvFueqSe
fDC98UB35CvbQQ7bDTc9mCr8jbyvGfSuvNwOvfHeYq/Gbg3jtXTani2IiHCtsroj04RvmUFN2NNH
rVhpO13K+oC5C5Q6aH5H45hIq5PUUTVHpG6gSDY6CGFAT9TdhYhhghBZUW0bOd12fiDe2t5ZSjNf
GBaWOpeAn2tGGJ7B3L0jeOsSe8Z2BWeyxSDkE3q3z9mlaPB8oMKySqTIkzqDvVYGywYqF7XPFBm9
HJZ72xD/Q+KBfmZIZA8xpanpEhNrRibbkO3GP2jRnhfIURzXtY0aft62t3hjnRsUSmCAesVxD4Yy
+2ewbyr2BzcIdu0Mwr7JIYDLmmvnxNoIeUhydpEUBUiDA4oRdvEWwqW1hroPSL5tGcKv2V9AHm8P
cCk+PB+fEMeD/DvR9ZZ7Ssda4oz176B9uG1iMWQ7tyHcjfpYZZ0uw0Z8JHb3x39JD9LPmNE79b8o
i577vSHcjU2rNlorY/LaztbH10y+Q1vdymhWfN0Q7sCUQjLvf2ZsE+5CW9nnTuYBRwSaQyeB0GrN
hq3ypj3dNvudzbn2fJDrQi8KKFgRKqpXadJSA0OznuneOKhvFrLHDXuAqAwckmxK+w0np50itUu2
xJE//ot0E+b2nw8QVnGo4iTKI6yiLDOlOnaBG6reGK9M7+KhjBIgktaAW6rfKcoz928gFSLNyAXa
Y0wYni7M0lY8fvFJiQMZqVT0WoC9TXD50Bqh32JiINRDXcyOv8KQyXfRg+SkLoQPd2sMjstR05lB
Yea62IwhywuD0AdCS8fA3j4U1jxP22K71rGy7CZntsQdUCGVV/uwVbjEdymYoBNG7JFpuxYVe0Y5
u8yD//BZPgVui+JVclRBJbAyxQuLCDZvUyaoAyjgXxLwEAkof9NKmaD9geI1Q9nV6fVxDay/EEqg
QxfirJy9FXessIyakcxtbGkoEVXQBKJenbwDkjv3GSu7+zB3bu+/pSEBkYWCPAh3eaX48liuUo3O
dQj0G03J/Ezb6gfkYOp/n+3kZMn/MSJc213b50WRAjg4gNgQdLX7lmp4rtDt7bEszJxFkDLmaGYO
MxZu6yr25TjvQ9zSSPZtqt4Af0xiQWohL+6r2jKffK2qXqK00lcML9xtALQhDuLqDiDLFJyz7UO/
M6WstiOyC9Ahbj3UiADjU5X8bFo7SR5vj3Mhur8wJ5zUWoDhGxrM1f+PtCtbjltXkl/ECO4gX0k2
e1G3ttZi+YUhyTYXcN/Jr5+k584xG8I0wuc+6KkjVARQKABVWZkTNoK8gZrhJqlqpOA8BSt53RjH
QWz0cAMPRhbgxpdebt0uu2yp8M3Vvs8W8TsRAoZz8FxYYIZD0tQoo3bEcErFUXLqNsmjnp1AACjw
dd68rYfC+Ho0IGzSBIZM+aEBV0Qelpu5ulEgWtOih/r6vIlGxfh8adYThAZQoexmqbrLIjpuOvDD
PZSz/SDnEOG5bm5xMeYYxQZbENho7l8Omct9PGWdXoKqDfLr9kOe7cFvI8yh86YPyVdECR2BCWjY
SxN9RcdsUmfUeov72HCGbjdQL5vOfS64E/DqdUu14B9LzNyNQaSgaQiWpi06zn/NfnvzMaNuQTbG
o34O78utHiIxdn0GedFjbZSZwUANyBJ7AUtIdhnCk3xPek/vvCl6jHrBC4q3qf7YQg7uciqtrofe
cgFb7XiOh4MlKiXz3sTAiC+3AIBT0erJXO/DnMyBQjXs2rvCcuVNdhq2IFduDTwocDYOuOPbHu74
laA+wHPDtV31cmBTGI3ImcJujDZWmbwmQerJotY73sUDo0NlGliYpQePWaqhjaoZ+ThEjNALRi9t
IAxsOo38orbf2nRjjce8fJjtX9cdhD+2f6yyb7Rspj1Y0TA2q/hRpsarWoO4r8m//XdWmJUbihSM
RAPGhufmlpa4hKfFQbMkQbzgebthgmEbFXEkC9iSeGDnfRPqGAyRfxXpbsgeZzC59jU4YDCRH9fH
xN3Qa2tMiFcjXWlpDGvoJDG/Tx01bihJpRbw3GB20XmnbUZsvftWCQ3XyJviSMZ22qNXCFTkUhq7
Y9o3+yjJTG+owWjQ0vLH9U/kVUqB0Lds0IThDoHq9qXnxoWWT5k5YcdQqHa2rx0e310ErbTE9ofq
EyR9TtVDzb5E65fcn1pt0p2hQsare5ut+xSsNJKiH1A1ujPkwCvtWnCecOdw/YHM1hrrgqAkhg80
T6Of3A/bcJfihaa3brDTz9k+P0SIWluAga/PDC9Wre0y99EhImoVJKgJFPS11U+ZKKnD88T1/1/s
r15GhZ7oVNcRC1WEDA2Ywbb3SHRIknuoydiZoGrK28Rra8vvK2t5CSU7FQ1KboUW/3rJm78Y9sv1
GeMd/WsbjLebnTUPVYkZk1I/oU8a8jfUU6fH61Z46Qd0OIBoHj1tEBVjX85hOWRjlmIos/oyhMSt
q32ttE6BjKKxNZuDDjhBJUp68Ma2NsqsFvRYKysw4IVD/5zSJyPFa/lkil4l3PML55YBaU2gvAB4
v1wmHViWeJrBVFF72Hizd9dsY7LBam3KU7CxkPMbHP1RVLbkOQfafSFevfDdAOV1aTUmXZ+p4CSH
gBLdxBUqcJDunXNTUFPhefzaDLOTrcwKZFrBPyJozhUe9jTY82e3AnWxLEMbVRPcNvieshoXs4Wl
2mwG+bdDTq07UnTOoTsNL6VjpiUgTZOJm2rRXZEWjl31gmuVaE4Zh1GjQAs1COu6gfwQd28Uutbj
4fpO4F1M1/PJOIukkmKWKZwlHtPH3lKdycq3Damf6qjfAEkkWD5e7tRe22P2NwACrRWksKedPf0A
PYlvmu0F58af3WmP+qIvlOzmxWACrg6AuUHk+aUVGIUxI24CWDRT6SekOj/yVPeuTyIvqW+vbTCj
KmZFptAQrVHsbh4td9hA+hgFjNzRd8ER9MSe7Mk3QEIJwhjXP0CiAKpBJOGQGbvcc0MItcVBw30n
rqxXMInvlMI8WUItTl52DMP7Y4fZdIpRWFWdwk6Uxc9N9RyDoNsEyXujTq42vY6ztFX77tzE0MsZ
GqdsY9ea0ufrk8wbLHoRlt5NXF6BQ7ocrBanejvYwJzp0G6ltyl5koV8I7zdsLaxRJ/VCQeGq7Hp
c9ggqjveoKn6UXLjjQkBOGd+6Pb9IfPT7fim/AgE+4I7OLCEygq6U7+KLfRWGlo0wyXPmBs/6CHN
VjSlkwWBIJvEuf6jYWXpvYNaMdJkLOjYkMY6I2C1daUeREPENdp7mXgxZIK7BtpbHgg5fNK+xHje
/+3yXRpmplbtKlkyMuBB0BenJjdj+nOMRGfQ18Ph0gbztsG9sgBmDzZsVJzmb0O2z+atFeQblKj9
2RRch5b/dpk2uLDGZjRxkMddP8JaZm2kbhNjl+c/pCDZz2rvTvbNKAmOA065+NIis99Lq5TiuMbi
pWh2ddQD8E/lsb2xN6kTnxof6hKa+zj5z+m2PyxdOaJGuq+h9NI+EwcMew6ikmLEEkWjFfRU2ty/
7iVfN+BiASQkeFbpwMkyp22Pjk1EOiB5rOKli/bEvmmrlyjdEE0QskWGlqGudroxQsEWyn3AQE1+
Ff2Y5UOOQsngdaZI3ODrre9ySMvWX1ky+yGLRh2W5OITiGlQwaYVcYpCcJDz1wYZrAUujU7sZcAr
M1OC2JKaFAW1BpgFi7qWvr++Nvzd9ccCs4MnOVJny4T3zUriTDFYqOICEtf6sS8kJw0NrxF2zf+u
u3zdY39sMjvaMqLIBsE2wHB59UpxWXGyFM0DEDrOdqQpdQ0EQZlqOHFCp7e408FpK1X1TZalVQMS
GEn7ULu5+ezGQjrWkJc6gmeh/K63ES47UqKf4hi9Z45l9/Eum4HxSJB79KqutX6lgxy8dJM8faD8
FbllNereRDXJdifQzjjUDMNd2EL1HQ3qkMy1SpueSB/2JzJN4T6WzfEladtT08YGLlUFUProQ40/
ewud6ha1jd1MGv1nJFfonITqN4oIkrFJtPEslyTb0so4a6Nk7/RCNTa1FN8XkN0WLCh3D6BjFPsM
TQSKwdxapFwldacCCRUqb3rlTFCNJ5qj0yM4Gq67DucWjU2wMsV4p1kPtiVJAHnZibo3pcSJgOi3
3ySw4yvkhkYlVOw36AS/bpYXoUGuASbChcAEYkiXe6LqhkTKdeyJacycGuq/EzLkQ9HtayPfRmGy
m7IGyB759bpZ3ryCbo9ooAVA8yRLLQ5WG9JNFhCCQYPNTh56I6FwkOYjCeyTrIg0Mb7eHdCcuTLH
hLIgIoYkjzBH5YcBLFWN9Zy0on4T3uZfG2GiGKktey56GAmLnzlwetTr04eqVkAneaMGpiA6c8Aq
GBOOAAiVAcv7hSAsTuehHG0gvUyQRKfB+2A5ZW17WuDQ4anD/mug55yDHmxqnUD5uL5+3AlddFFh
HW2vbBUxlfQysYoWeEj1B7pT3Hh+bSsBHwh3Plc2mEWrMkOr6YLGoWgeiOftEKoeSXCDeFO7H3rz
16llTCeuzAtlAHLnhA2jGi1CY8BOR++XI0dko3+MRiG4D/FOoJURi0nM0wGie9BKadyqaF6i3PDz
WgT14a/MP+OwmAuQWc5S3kkYR1PGm8iSnAqPcrP/cX39ufvXltHmiN68pfHpMmzYWmvHcYK16ZWX
lrqqmcAFEs8qcaPqU4Grcx1hZYwJwlqrzWpBYczuz4F5r1ilNxgfVlp4BtlHrSCdwZtABPyFwxGF
+C8vxqDLSxIoXeNqarkNCVDLoPDNqWAD/T+vjH+ObdYVpmAmyJvg2M7DjYSK0zg7WQL4jfatQvEE
AnzFM5kWCitBwOcNb7kB/ecSxPoH+KcUtVuA4HkwO8ooOQHOFEqc6/4hssJcg6F+niPhj2OlmjaG
0blB70fBz+s2+FMICjMZKjYIMmz3fVjZOs0nGOmScziDH+p5NrYUkNQg3GaxLzUfdfQci7AiPG9E
JfQfq4w36guIuB5hNWje4+olVhJP72+kfq/RMxWSBXMncmWNuRWkJAa9vQZrkvQWa586smuz8Oqx
xIQvV8iVkWXI64vxWCRhYMNIUj4E3Z1q344yGCSLw4T+6bB1oFg1hB4tRVo4vCiyvvIsg1/ZLSM7
TQFWwilSB9t5REt/HN12Q3hbEzSLN5l/3WGWlWGHud7ZjFMmcmIURoNDq7BvA9rinQHq/fskFWxt
3pVqbYZ5oIGneJ70GWbCOd+lrb5t+s6pNcsvQfTfQRQ2H+9kRdRNwnOUtVXmtLRpENpDt1hV3+zu
l9oeVPvpv5s/ZrligIkaVYGJrgWZ7oQuQ6e01Lcx128a5fG6Le5wQIAIxAFImW2WNisnadb2OohC
BkRfUEAeQJv1VoOE4boZrkuAOfD3kQ8eRGZ7lW2RTEoHMwaebqCTtO+7Uv+lhZBEHcftdVscb4c+
N1QwFmVdwPSY6auTWK+A90UCy9rdqTVob/pbpOwEI1rWmXHyCytMeMonvYgUcDq5ab0r59apRdcy
jnvDAGidZSSMAVNj3HsypxgStTBgABCUgfJ9VnS/6J7m2nDkQILuZeY0ligrx4m6YIRbuE6ACl8o
zS9DhR1EphYuDfIVwa1JBnmUqT+QEvqn4LQ+lkbycH2xOI5xYY8NiSFwYIEEe1Lva52TNMUuRfGw
oaJsI3e9VgNj7p15ZJppE8GQUu1LfW+AMMLc0mZD7Rcy+CpIl1K6G5OtsSCN0Vkg6yJdRM5WWw+V
BR7gYWQMpYovmKZTOk0Qt9xRUTs073V7YYS5lmZhh9fRsn5UmjYBmNz1BJD6sTk24MqGdNimQzSJ
lOFc4Mkj2BL/j/HfzIboiQZP8aXz0JnM06B2qKjgzmMAiCBZfhq/5vq5gYBGQPagn3DQFXTdhbgb
Bcx/4FP8bZVxWalM1UEmgLaRzldCL1ddPA59GcozBTDp1KcikXX+Qv4xyPjsAJqnDChgVDWbU2Xd
2aNbjYIHDHcqFQCA0YsC/gYISl1O5aSToERpGO4qx+3taEcj6AYnyK0oWuaNdl46mql2jh1B2tnQ
Z9Pp9UITXGE5W2Z5eABNASDFV07jhiCKoh+8cWtZ+mGVlRc2Ri9YPN5cokNXhqSL/Zt57XKcmdlO
Eh1QVwzxhA5C1VXn26h4v+4hvBNhbYTxSykF78nco9qdVyEKp99SdQtwh42GVhH6jFN+Azp8NR5m
3VrZroEuxnjMcROawJk8xMZrVJ7HdmuDfGwoNyk9RemHJm9nIO/Q/6I5ceyp5O36kHlxdf0djI+2
MWR0wDKKuAoeyFJ7yeXJw/UTqoF/36KBERugZwRbOCiB2RQFVS2kRivwPIBr2Z2gfapKbln414fD
gc1cWll8dXWFjewySvUUVhJwvSmNN04fFnSm5JuogrDkTU8yP1CPMT1B6HLs3gz6K5g/mkjwGbzT
cT1W5moxlbI8tN1SMo43ZMJyFm5XGU4LQnyzRm60FexA7u6Aaq8J8XPFBAn35aghWhaAmBf25tku
AZAzUEMi6rvRGqKHpMbZ7KA3Q45BgxlQgzCm0qSKaBlhgg3gNKrN6BkOqnIudegtdVBIggTzsIkP
XQLNx3o3+fExef1ZbrI79Tb2FpVW+TUF/ZO8K73rS8+fg38+jOW+QL4W1BcDPqyyzjSIHG3eUxG0
ghcgwEUM/ByEu5BlYdZ11qA1nuaoeWb1SwVS/THZtdMBZK2KWgkCHm+e16aYWBRPtjKixRmYUWDi
UBuhqqj0KLLAhKCsatOBzrBQZOCrUyqHiipW3NNpPQgmuiTjmMV6DxNxsjfqm0jfDNl7JO8SHejo
Q9AcFRE4hOcFIB1BRc4Gvg/Z2Mud0NV5NiXK4gW6L1ubKj7aIhMc7CDETUAAKy+Us2C/Y7wg0CO8
ThJ4QeFUh8ZvtrbtNZ/x9nXyOh8lcC9wAwfVTohnNbtiIwnOfF7IXptnPEMqMiOdliHGJdAbiNO4
fRP9EM//xg7eEyDNAXEr/P1yKi1zkJNmQXFO411senryYRZ3hnr++227vFr+z8ripauALavSAKZK
WEnQKWVKOzMsQbktiMccOAiIgUFZvshVQA/h9+8rKwOEj0lfoBZgW9mtJG/rcXSslyB86cBFYxQ3
1L7PYF+3fDvd2KKdxjMPsQLkssGGiaIOi3pJJzOMlGICAcN41+iDN5IHEr0a46eaP0mVE81eYx4s
bArtDhI91yeYs83VhfPBICreuniwXU5wR/umnWwTqb+yLx1lMnyDUMHrjHPeQWYEqXoc66g+sL0C
8qCYtO6j1jUiCwKZm3nWndr61cUbtO86sSVYTs4OuDDHhBUzmjI5nmFOGhI/kKyTJoE5o8ed3hh3
12fv97HBvN8hbbHIJYA8A7xRzHkXWXpfB3bagqGxcCJ/cAOvcIzIoV53KLZ9gobkYvNheZVjPPbo
pyVu4oTeZ+b9bklzyFstGDxvrlcfxJ5zEmjxh1nHB82dq8Y/JxJ5CKdRnULQ4VTW0794EGMCdCAc
QEoNFismDPShUegkhz00TNroysh0UEa5n6Ax39nUeRsyQFAdYZv/bwKUr/P+xywTF9S6R0mggdmX
bDPKTlg53baA0lCw1+/jIzhH/f4GfKqOvbG/I8OcOe/2/r3ZBaGjgSiv+bgtZq/1J1fIfcpzPmid
APGLpyvAqsx+CttYRq0SHxY8S355DL32s6tANRscIdhboxdxcnA/2Cf/YhuvzaqX2zgIU0mZNZgN
G81RtN6xXq97OqfnErCA1cCYhdbkwegrAgvjZ+9pO30T3xa3ybfmOXaDM5gU4Ndn/VuJqx7gCN4h
Qkvmr//yE5hFz0oKnaUwa0GJCFacTfuhHHWveL7PTp9v5cnYDq+Bi5WWPMsxvOnGcgX2l7X76nR/
1pY52W01DFFbxRRIu9N4l/2yQGdrmDtr//mt2Mrgf80d6bt+ts72ljxMzo/r5nmPwosVWFxvdUqN
NXBEeozhG3d3Fvp6+w/Fgx62Ez58Ki6I56GAXI+OoNDKAV9j3YkCYDm6sjnkdLSMS3S7tC5UWpvS
N9QY2fHUhXAqCqNye5LCAypfcuJarSt/jyP0bnwIBr641pd5J6BqRJMt/mxm3qeSQG96wLzPLR6+
GkikZGh6yZCfrraati/sO6txwg4oofx2tm5L0duUu6ctaLaoIGQCaJTZ09KozoXewf6wCDN6YbLP
7RD54Jfr4xSZYfbwAHYBtZGxvoGEEFYVR1UxP6U6elTaQICt+i3y9WVKQdCC/uWFrEhmhhTlUasY
iy/ZdwGU2qJt8GBt0v34ZD0pW23X34yP0in/dTZ+IF/j4yjxG29C533zKtpVvDc5hKH+fAoz7Dpp
yBBKmF06Ydv2eJ/i2Zj4EGVNYBANmtD93sr+fCD76/PNe38sdx4FQDIw6SOxwGyoSZEjRU8wCe3k
ztBUklTbbWss7ZjNThRPd0iwvrettlGbQRBMePeuhUEJzeN4JX8pZaRSrVXVhG2lhqdA/tmL9OyX
b2cX2DSWWwm2DB46zEtHngx7CJcDEkyHEHMMy4KE/qiEKYh3slDUYrj8t2vWmCtXEoLXtBphLW3b
fV5D867RNpPVuzTWnSl6u75w3LnD0IAKlC0QfzNja4gSDt1QtAg5MSBszXGUU8HrhgPr11UT7xro
RiAr9QVWHCbFBBm4snWLYnLivnDmANC82trQABT8eX4IhtCR9HhHajClNKD6UlIkAjUXLJ+izcoL
DMBAouMaIQiofOboVfss1Pqubt1csjbl2KJxLrjJJgC3g3GnpKqf5+g7GM4Ay7uZrG3TbtrnKogY
rdKp0dwBlmE3kop91w2I4t+T/J2iqGV0pZvT9DTF1uBIbYoCKxE4OXeHERSAkFU30CnMvoWprkaQ
BMKXK9U3MhwV21Hbt9LadtG9UTpjfmPKrXPdOXhIK3Vtc5nN1TFpBkYtyw1shg11YiBCcg16DsMm
0yRfLu5G+6Sga93ugGLzu3+R2rswzrhmlAaQUACnuNsN0nPbJAfTemqUdpOgpXwEz6g+iQ5H3tZb
D5fderllNGO7DLcEJg95mih/o0gqmrpnog92qDyt3slh4mg6ns6tk8rbWHLz9Ocw3RD7p2DyeUf1
+muY9xDqJ2koj/gakjSePR5/I0sNTx03c0A3JLiv8m8yyM9z+lqlPyXrLLC/QLLYQESQgAO7LDQe
kE2+XHwDjT9VpHaYf/Wpxm1Ij17wglbVvWE6NfFtCkyaqIbLe3KtbTLXUrSnKeWo963bpOeo9634
MEmmY2t+P4JhMBREJs562xak40Cfix5/k22GAxdqlBMZ6A9wRDqtZJ+r2nJjI3Ws+Htfigqey3ox
83lhjdlMNdqMzDBeYK55CKc5gWciCIhXmI8UfTG0OekiFQK+ReSf0Vi4wHaYQxnwSD0HfSxQJuAy
bGqky/TXBIwyXaadh+5XGkCslIrwC7xwD9ITXKgQXVEnY0Ms6OP71kSvsatgGY1btQEfv4pup3oj
D3sVpIrgGNMlwGveja5warqvtN111+UcahdfwHhRNA2aFNqYaY0U3yCGVO7tVq0FRwnXeVbDZCYX
EnVSWCywybgP9xCWcU3joYZ8D6o8fqv/C+wVhoSSHFQ/cXCxUockaUk2zgvxYCxviAox0/gVqi9P
bWH5UwKvVcr99Unk3HrWFlmhQ1zblKTvFsQm8Lylmu6CJnRp+i+y7zAD/A5IDvE0+v1SWx0xEhrz
hiIBmFfCk8wppfm7LL9fHwknqFyYYMJ6oGrloC7YUznJd0haOuboL7CDPPTGKHZV6dt1e1zP+K2b
ai+iBmweRxtjgDYLUFKBPrSXNL8J7up4C1VddMJ7103xN9vKFuPqfY4m12aALTIX8v3Ulic7Nh+6
2d6WPdDRmiqdVT1uHGih45LQpNN9gHzPpjIgH5FmyV1rZdmz4Js4BxdkDRbd2P8dP7Mz7L4cejvG
NwVZ8gKlnO+ZXN6mKf0MhpcMxTkaBN4gBVtwxjiznuOxH36qZig6SzhXvYvPYOJtURgg0lpg4k1+
29vGQWl01ApeSCeINnw7BqA5NrLOEAS6PCfnJi9QQ4KdOHQteUtCui/QdyUE8fGSFhjQH0PMWusG
pEe1heqstz7lqNuaU4uUaECewyjfaekbhKp3CrhHtKn1sua1Ufv7zrBfS8ww2H9uk0n2YjsThAnu
5lp9FLPYBYrroxzho2QDxF1HHffExtpmBPBQdKqMk+BKyo1KK3PMokqS1Em1isnuJuS+W2/svQJ4
musezF9RrCbgd+hrYEtbgzzm9ZgA7ge5voiUflDkjgHwFVUEZwh/8v4YWn5fBb8iMYN+ShoA/fMf
ujHfk/ihs3wj97rpUwsGwVKJhrVcF1bW6iFqYsC7sSE0DS9XR7abraTUt7YsiErLP/py00Ev7n/m
jz06igz6kcbC7hnFbw2y5qnsZS0IY43XCjymFr0Zh+31FeOl1nA0LoJcuHqA73CJyauxUTTDF7/B
/3M27sYKQt+AGuRgLk314pZqoyuZ0OsxfnTdLyP/qdLKwUvQkXPbM7tM8DE8H11/C7Oqs6FCKDvD
edMMSb6o2yneUGmRp8cR3V0fN29J16aYJS2NIrUSHaboEO7TXnHCuNsnc+bOo+peNyUYFdvROnXl
qI4LjbShQCmzQsZfU3cmebhuhXugrUbEUkXAa9KCBDATSOm2i/VXqUCXhdFupFBz0lZ1KaRUjcHc
jgT10j7ZEGgINLruxIO1uf4tvN2JqK5CidQwkSplEnuWPIBYzIAbN+HgpkXtmC1xG9s4Du1HrIzn
IZ9FZxbv6gDdHqAeLGTSwCJ/6cYDbikLaSBurpP2bNdQgmyKJIXRvPIqTZ28MFQEm/WLSSRnkJ0B
FxAAx6jlM6dK1dNaV4KaovgsYUM4JIcQGwWy/zwkon6WLz7E2Fp+X+1SoHXUqTeXtpkWT+riOYPC
FDRari/b11jAWGHOiKQZ9EY2MSL6Yh/1h9Gz/WCvnYa3FnT86aF/nJz5/rrNLxGPMcmEn0BWgBFv
Guqib1CGegdwiNNwqszEqU0vV7Z4wf4bgyhx28jlQzaIMah0ZjwaaUdddLLfQiTkSO/ng+bGr9fN
fM0ALQMDYZyOnBNwHiwOp0wmtG7psEPiY5wdgvEOAQdUza/msOtkHylJXXE1ilqgpQhOYa6zoMqN
asECWmBf5/k406RMYDpqDnkXAYCBztBkKxjgMlEXZ9XvAf6xwjhLnxBqRIuVBtSn8xlYKz8+lK95
uYAF65tpX52TZ2khxVH2102LxscsYa/nyG3I2Ay2tU3Its4aZPQEfrls3mujY46iKo9nYzZgYwTo
MAd7+9gJwofIAnMChUNZxpIEC1hGJ5AKtzcEB8/XcunvJVo6ZsHtAWVZJmpkga3OeTtSV3aHbfyY
eoZfQQvTfPFRpnb7k/kt9sFr5Vh+c3wGwGon+ICvZRXmAxgfGaHYVpghPmD0TkCpfsY39f4nPZr7
5FZzJM/MnUOxue4c3ICCWsb/jZlxjgLUTWaRDdTNreQpsZOFCXhojnOEvDTRpgrEmtCOC5t3uacC
vxQOl3EaTY3H1qxg2zxFvUNCz75LfHMbP+SvxolErrTVbUfZgG1f4EvcaIO2aBuaoChPfhVjRiIs
sZaVjo3wIbM0t7KfhqbaxEl57NEvnY/yQz1+zO1LaSUbXRIdv8tCstuFoOtmQQxDvJ1NXQ1SBlij
gpFniUITXyaTvNN7yfhhpyU9WlahPF9fZl4MwCKjHACoJ4I549pjPCht1GPANiilaemY+d0cit5M
vBC3NsK4L2yPcanDSKR9xsRP0dCBikFXPzXdy/XhcOdvNRzGa8exmsK+m6i7VFa6IUe8nt1FPEZr
365bEk0c46OFNphpncFSa7+DbIHQM/n75kBse/Q7KihqWlDgYKlfdTM0GmnZ9hU0DI/6xvSyo/TT
OKDJ/EYkiMDb76hLgZsa+ny4ji2/r25GqlpVYEiCiHEevJPYpwSa52XpVLIz2O+otlShoNjBn8B/
DOpMQ7aVdmUyNzCoFtrGBO5nNFs/w4Pp+jrxt/SfgbEFf4pkmDJVi51D3btPTeKpP5Bl77eQFGkd
tJCKUFt8H/wzMPVyJsvCUGoVzbFuSX0z3+i6l6dnTcTqxTv2VuulM0kfaJYWWYeis6vV37Jk25cC
zifR/19+X/kDic15DDOZusHoJpB+GRLR9Yrrccu1DpJsKCmyj/Q+aVL0Fiu4+JBzjaJ9Mr7UwILY
uhNK+3h6lXtRyyE3DunIYiMRBXgb+7QLQdUf6AUs2soxDno3T/w8HMB3rDhN7F/3O+78rWwxXqBa
qWSgeImYV6Miaz5kmiDUfX2oLtFhZYHxgNyaIHw6wkJlelNyKOtzET7WOjpatl1yzBS3Tg5K6A8S
uLdNNxcpV/A31oI1RXOAan25mQdDZipdAA+UIgUUZBnpp2c9lmrbqUFQ4RVtkLu9NlaPKTGzOzOk
tECvpxadFGPWF7b4ULTzeHOO7MsCS0XWXmWpb00bjI4VemrQfAX01gjqnx/XF5UXs1ArwFm29JWB
Du1yU1BVr0ZZw5BJMG+NEltckv0wFMFoeGZAUoncnwWUFNqsLs0QNURCPdAws/05UTfNcGj/mqti
cZ6ViSWIrba3ltlTBc46XGkTcku7HHi35DavRRSz3D2+MsOcxzgkeyueYabp0/bGIOBmDyTlkECn
zmuM5GDZaeToSXijV2Cfur5Y3GvkeozMET2AdX4CBIO6j6ntGHfqJnhrnDbfyTfaQ+bVG/URhwDk
jK6b5QaZ1ZCZgxTNQLHRl8uQQbwkq35Nz0W0LSLQ7AueBTx3X42PTYglSdNbYQ1LEdi/a112WlUQ
xASOyAZMohWE1AUspDrehqWvAuINAv/rEyYaBhMp7VEpzcjGMoHQhFiwcb7+/7kLAmgRLrno5DDY
K26eJPloQAvGjVMkXA03AyItPUnBfSJCkH8F/2NX4ZmJfAHiMkr6zFBoqiSpZiJfWFpoXdRu+h41
bqdIbqU6ddtiM2g7kr1Nwak07hWRO3wtzyzWl9NUBbMuARjuck+DSyqa46ICidSD7evb4nHeoeEW
Oiqb4+QRA3jlI0QLUBX8WxTDb7s6+LWhzIFHBLPJA1PKEylANMSR/l5Hkm+O36PSvhuNJ9BnbK6v
Ji+iQE/QwnUYPRboVbkcZFEgTwMiX1zndKjEzDdZ8jFqwAgXbpTf9BSEWT//hUEkYNHMoQKhwVKd
SCWuWmXQIplnFTdT89YAiGWNt5E1uHMQPs0ZcqJ/30+8TCnabAG2gjSOyXb5EeSdSK70MKqjjY7u
1f5mQnL9+sh4uxvntgladLTzAhJ8OZW2NXZobULOsNbR2hTM+yoCQ2woUq37ShazDIagmdcCbQFQ
t0xOuUbt26RkedTGQKjVdzN0dqK6uQXz2yZrdT+qontoeT+iEOXa6fv1QS4HGfuiXh/ZzEEna6lV
kOUeBoyK06mgAcl8kNbokfff2WE2gVIoQ99ZeGYEuMPGYHSj2XsFAIrx17Rxy2yu7iDMqRZbgdmV
M+4ghSqjd/ddLx09Pbf6XUc8FIJ3jSWoEXLdBDUiEFuhtqyxmgzl0NlyXSGshPQwzd9kc6fU369P
Hs8EMFBLzxQ6LVX2nJG0BJlqCTlQO0lcMm4g7hi1otYs3jmzNsIEZ5POiR7lMJKZ1r1sdg+2SN5E
ZIHZUBpIAIopw66t0BSvjHdGKlgK7p0bdSAD6hhIQwJzfLllqTzF4QAKJLexXuXi1u5uJvUsdc9J
9KBAePIknZAFn0VvaN4eWlllX2oR7qipseRv0ETqBtZLC/nd0vJyEYXs4rrsXl3bYQJFWIP/Mpdh
R6nMfBur00M/vtazfW/Onxl6CRwiakfgOt6f+TRYn8ipBqQMNhM1ZNdsMlfrHqkIUC2aPsYtMrWB
AEKAYfX2dgYmBtQMFXG0SPBiF5lZvHN1pS9IM2gjgZkSL84UwIfM/GiHXSmLukiWzMy1ZVomdWVI
n5SUqAMMGcjph9P7HGDBTkH5WI+dE9IS1VIVNyARfRpnd6HcBCFtVIMgEM9mPOwkTBp1OUbSXj60
Obntu6frYYi3vZaKFgr5eEEi3DFBPDCKYbSDxQSpbqslLVDOThx14IfTIINXIR12IFoODrxvY/hN
LcPd9Q/gLCGR0XKPYi+uU0CCXc6s2XdQR1BxiMh5DCaBbaJ/i+TvRry9bobj9Rdmls9YLSAqHKFO
Ccy0bbcL2vGu1atfbS5CYXC284UZZjbbbq76uIWZtElOOmgCSOzQh5HYp7oIHBvpgevD4lwN0aKN
OABFOnRvsquXKBL4ahsc9YlZvehqsYm6XxEI6aThDJdyxuLDjkW4D+4YVzaX31dTKenSYFStuoQs
r57PNX1wHK2MneSvuREh4bco3+E+uJCOsn23JdCzYbwYGqZi21lQHZ6zQzWLEMlc11iZYcajjXVI
BhlmwE5SmfdJ46fR7voyLcvOhA8C5koDVQ4Vm5kw4bANoG9OLRPhcLDBgryxa2StnB5XplZUXOWO
BkBAEPXhzoQSx+XqAPSJLbWYGqOFPHunjR1otP/+Gr0ImvyGkGKN2O6cJtNy0hsWsjVD7qbq/5B2
Xb1168z2FwmQRKq9quzi3u34RXCSY6r3/uvvUvCdE22a2ERyAb8Z2KMhh8PhlLWe0ZbiGkxy84vs
DEPJmoO0FpbtCyUMm3SF9UoK8CZtH0aobIBcx6/p7DsD5pyyCYnTuJTslGj5NAAw2St/kom82uny
JaOJB2XFAOLR2arnNHntW84w7mKySNQTOb6tJM4jLYtlLmYK9SKHelVPwWHiHFmBzi1LP543P5FS
OppNMKuFusqXB+SQKWHmpEgCV5MZAPdg3yRmMDeO5DYWWbmOuUUU8TCY9wVSobZ6JytjpE6ctHDj
eU+xivalablzsjuvkGjttpK4ez9S8iWcJyhUKDt0Xbmm9X1wgoE8nhcjun63Yjhj0BRdZVAXYozl
1hqdfVlWEgcu1gQzuWs39kp4eGpvWZ4BUwGQm15efM4Tkp6vVh+Mxt8YwDr8/D8pnIuLU43U4K5J
vb66A9r2jClXGd6gLtKEgMECHH3UXPFjTjWpJhBqAvMSmrjwOD+rq/hhvnhSvOxyOhi75jI+Wheo
597qbnHDdsrlvYqJzPz1/I6JLH37EetHbu6mOM8dYIzjI7r5ZjJelB6zATJOW5kMbsuaaWxw40KG
TXeUvY3a5EYyCHGR70NBHsw8mNgF7hm3mFOmp5Nl406Kk+V7lUdXA8kvU5LswFjqGbWNSamolTh1
USwBpEh7zWqBMoqPxIyySUawZkPmUPmaepPg2qjz0m0xUWpWQQ8KDxmGnMhjbEVy2zVgxIFVKjxG
nVs36IgD8n7+Y6i0IHfsHdCsJM5dpiG3c7SxEhKaWNW5rEqvo9NHWCktejjbt3JQv6kOK4Mwdm5y
tApKFle8ob8XlzuBitqnU1ZhcRdLm/ZqhbQToAMHP7eUj6kMv6mldh2hG/n8cRCeSQxdrp1c6GL/
guaw5PpcKatHHi/xeCHAXltirwk/z4sRpbvQymiCfXGd8ER73Omxo1NdTmYJ7XLdvFZT05sz0wcM
5b5Wkss8/YaJh6MxscBg84EZ/Y/z4oVWtJamkP8EQ8kvsI3NoTeHYWgcEyEPCD26NIfhxDudAa7E
+cjBbHBemHBJN8K4qwe4SXHYthZSQ3r4UJkv6ZIenZbtDOVvYnv83H9qcYtqoN83MRuoNUcULL/2
pVVYiE6tA8gzbpNO9Zuoc+1FRu4uqiGhA+O3XO5QFviXbY+QGyXVQc9WsLneNWp0bzvZ9TTPXpRq
d2woPD1RD2HfPeaVeWvFY7dO4e7rtHe1QZWsunCLTZWaYKZGfphviUznIWvGfj0+yDtn0c5hPgZE
QxSBZAOpwoO6kcRpP1qNU2oRtKfTO9hM8uyQoYaCnomQFa45SExXeJdspHEeCUPaQHNa9YoJddX5
LUS2VsOw63mblUnhnE80poZigIvGm0HMMgYUcCeICSVChM51o8r6/80pJJ3RR8Bfwhb1HTjkuquo
N/0hfAmbKKBmHMTRR1FIuRVFIRrwgv41DJNrqUmGKKmrVSo6c3ckjo+aqXvaUASD1R0Qw6M4kvhL
HT4MA9lF4Ba32YeqMHCcHv9fa8xTrna1YgJoFh8SqrpPI92z23hfKTIsRLG+ACfEpCcekg73vLOy
tjKcFC8vBmTiMTEPyZLt/0aT3yL0040cmiaemAIP1w7sIrGiKxNTyOGySMQIHemK5vg/TcipmJJg
jLKboQkFPU/TVtfa8KAVNppvTIllimqUaGOlukqBLIduL27RqNO1CokcRIWsd4GNthgPWesa5MWi
b9Oy68NbY3QLOrh9H0jRMqXSufWMEC+3tIGiOjJcJb03o4sIlITVpd4EWf/dxJcAWCnzBgzsRmNw
fjOF7myjOrfKwCap+2Z9qZdxg2eft5h7jKv4LH8uwJwpg9j/CpiAlM12pbnbkbGoinK8Nb1ouTGG
oEIzvjHsl7hBXPVAlIdM96dEUkwXGtLapLweCKLzdwMgw0bVKSGzCiOAdwwuSLeCwlb2PVQ8v5rC
a2jFCcN8CkXOlDOkYTbyOdTxZjeiAb2CGmjm6D7DC2Ohb7i2JC5FpNg6IgI8+hU3iC8iziWjhkJL
BPzEajG0nf3samcA4ooZu4tuPJ/XTZgJXgcdMSiG+XywQ50eSFY6dqtiuAk1ywo0AimY7NoarCcd
m45DMpv73iQ/OsyYupPdlz6ZbOZW4fKYm5Uh8Q2iCwtOHV0FGGgFKj/3KXrekQlRVuYlmXNB+xpI
SdZ1Jn1lCcx1nR7Fo3jtHQA8EXdndQkbwOI5IJUZP9jFRzXcl5M/zoOH7rGoCFoFhDYyjNmvuwqZ
66Tu2maOxolV9809qdh6FJdglPSS3NPax9hu3NI8lmMosVWZnPX/GzmW3idMLZDYB6lk1z/Oxc5a
bhv6et5qZFLWE7ORUiWjYUY2tDGyARxihZtrj1RFXfvpvJyvFrGuGswTndOAqOWNs46jslO7VZvs
cRzuC/W2phKjWz/1NEl7KoLzXZFRLY6zipis78w6ao3PSjQjfC6yWsTXOxxjX+vcJGZ70IzAN490
bWco89qADlxs1jgPqt1LWIWEEmy8h5Dtw0Hm22KIlkRhDF5mD/DsXfJKyR+7XGiwUks5Kl6WSACf
7nofVTNAW/CQ1qznluxIWGLA/LaIZWA4IuvayuECV30q0DE4IgFn5j4D6g3D3DXQEGoq0Ue0XiiA
oQSF7JWBShunT4fArTKRH2scQJT+k42yQc5f2S/OuNDouYK7rxjOaB89lWAqVqVOA0Lw6gpzHcd3
nYEMtA7C93Y/BxgLdl+u9QuyMwJMzS3ua46O7eEC6Iuu7eIJi17TjzBgqHbPe1m4J+ihwmsPmwiQ
KCR98PQ7/bQGM17FXCBy7Y3KbacntQ/dyMpdtOK7TXntOJ/UTO470oND4F4d2gMqQE+9Tnx15XAG
vUBpAurs/HEXnEUDTfnANsN1BF/JLVfTZ6Dq0xGDhmZ2GS79ZRMD1602djOO5bzIyrsiccDwx6lE
khQWzS1BWWZpOlqws6Zdqm+zFaa2my8AefHKLANODWhb6OglQDk/FEqOyTtKB1CRTNZ4wWo2BE6/
ZDYoKGcMrYM2Ay2DajK0zyHyW3dGOVDD//PlQSEJ7NkGRe8I398XLkOIRDuWZ8ZTxw1T1VeW6cKO
y6tJ6X4Wce+dlye6KI2VpJjoFKcEFelTGwEMqzUxe41hlSZ2Merpj6S/AvmzD7ILv6kdZJjynVKP
ezRnynZn/XH+7OiwBQp6PpBH8uMMmElslX5B1DUNjt+M6kFRnZ2lorUaAAFKT56XeFzhol1Nfxoq
JsmhCXwD0IqAiY0vQBc0nxYt4AYXjMPhhmPfRwAA663sfSLwcugQ+1WZAaY3GDVOFzcb2FSTIURC
OQxodKy1y6kI+uLtL/ZwK4Z7hzhmr6hKg2VUXyo9YM/ku/pt9pGwo8yd9+eFCa7rE5W48zsVkdYZ
DLIG69hMzI3rW0c2Ki54WAEgC8VhAsh61Eh4x9U2S7w0LWp1AEbepRiucRlzNM/qtHnfOWnqFsaY
+lmZAnMm6aYb9NAjiaWNxkWbAz6tW+bgvNYiNwKUaNQ+6Jq45yuWJA5HijbGzGv0T9R1wPp7E6rK
Xe+MqBxNEh8gSLpCfcMBjytetjrs89RsyNCiyWB92lUasP0w8XXlhMQKorqsvw2xmewQMd12bLFu
gFB+ndiK5SdLKjkdItulCMvgrU1sBd+1OWZRXsUTWn2z3gH7yjGu3hP7zbR2f76yaA4ByiZgLtGX
xx2RsWxIj9kfgFjZY6BP2dEEFFoEcJmMfGMTlbg74W0NqwKqOYCfwDmxbvQmqg0NO5qGMAJMbGWO
wGkccqJ6zMzpkwK+XL9L+4a5mLoooku0CeLYgu4YlXCt0JajZSXN00RSYK93ikU/7IERP1UIGJVq
mqcXaj0XQBde8EsgTTXbJxAJa34VVlED1JxuDthi5s+62RkB7UrtSe2o8lkXbb13EkV/McKwBs/b
nPtJRJerKKY5ylwhKCFYbmd3PWuA2nZ+8UWHebv4nONYBn1IkgaL3y2aX+t6kFl3Uq4fsRBA3qEH
eG1nWf+/WXI9SidmOTGWPB9/jJM53dnW8FwmXSmpUgvPDbUB407RVqqid/xUUoIOoGZcn9VlOKJl
9XsL1trwcnFcNqGkF+jWxYCx8EqTmPD6luRvMeBSgRWHgKYJpK+nYm0Kbmozxyqa3fPSP07VBUuA
L+imyrPaHDTZI0PwnEfnP9rydRwbzCrxleW+7KscTXg4Mt1zPvgT8dTUD+OgS10reQMEMoNU88au
JK5fdF9u5XIxe6JHhTLa0NNuu31sTYdxlnVxi/zs+rjBYqLg9CUJ2nRjp2cFdhDID1V7rMfDXOdr
23FpLn9h+1tRnO2DphdNc4gPPZsBP5kBLRtQhWqeSYxDphHny1mCcc0mgpgQE/3VdAd6JicHmfv8
MwJe3/nj/DUlCMPAw9MB/TdQ7fiRsTVN3xZjh5OG0QznwQGUkwMYvfCxVxHPyzL0usgeAOELJFoD
QPtfUIK0Whnqhqy3NNpAO6DsV4+A0mNJoNT3bfgCIAaFXvfsYy693D6Q9LOtbgAAhZLL3h4uVfqz
AQJmXj1my6Ew/bjIH84vh2jpt9/H2atZtwS47PD1MYa0VHeYd411T9rvXSy5Kn+1dPMeAI1swPbA
M1NDN86pByCN3WoRIOARHkToAtsDGA6jYHXUuF16X5uzH2ngse+KYMW96bP3ilyWoZfVPwxykU4v
BWDGzMlTzfuJSS48kUnAMTnItiEtYfLElOmEvLk+FLByHRgAunVXGD86dAEAjtTtbbKbZFOFYidM
QVmCB9fa3LfuysbdJ4NJx96CwQNTzLHvCdgt+tfCeoqGj965j1FCQVwKFMvzey28ZPCQsdAYB3gT
/p03ZvpsWBly7WPUHSYtxEsmvTUbKpkOEkam253mvEavVwTlbthUnV/Oag5bDpAiaxKfOE9JvjMT
f0gPpeKDDQBMfRJfIlLSdCAe3Wum/qWPo66R/EFGDqRqkeohh+yG1BtlBVnRbbYVYp7uX9pWQFRN
IWTUvnWda3R7cI+R6Gk0Dnl4q8saRdaf+3J0Njpx5gKocYOBCBSXpwGkftOl5GbCrKEje4qJnMEK
3QqqP2TAUek+VaufFSD/lLi8SDpgTvTYLA9RnQZU+8hkuEyCM4fo41dXN3oNkds8FYWx7AT0URAV
J48mazBM3LisvGUamKo8zNOdt3zBfp1I4/ZrTHRQbEyQloLFrC6BcBChyxs0BLqb03eCmWkMvJ8X
KbDDE5HcniUYgy/AuZF5ekMCtev9sbwGz8J5IYINOxHCee9lTJKwWWNTBqqWOrtA4RXL6tqNP9SS
U60LdwznCYk8pDxRbDrdsbxIaEbndQ2zx3g6jvFNVxDMOPoGC2jxFCfUi4afbfEzNq/C5WCRxh+p
6RJ1Z/ceStMd24EV0df6APNh3pT1LuCWEaCl1C2j29GR+AHh0mw+l1saXDd9ocf4/Qa9Gg6auLRm
b9XfR4CwWz/P74ImWxouuG1sTEwta9AX1t9Lw2+V1xhpYQdUF9FRnYMm3lXkytECvbzrzIt8Lrxa
f3CMtyyP9pXsRhe5X9TL/t0ooOyfblSrZuGoqvgaB8uMAjO7NgYQCKtuOxzNgrnh+NY3094w7orc
H6e/qLxA/MrkSYDhBdSFU/EKnurttEb6YX03OU8AUgLgx8UUSeIJ4fn6LYafhVaWUHHaGGKK9i1u
Rp9VhwIEvud3ViaEc4gGVaIJ7V1YSuW9dZgL0itTlZxhkW9a+9PWKRcLMwzcudJAbJila3k+Mr9n
4XHJfAArNlbmT+llWb5OL3+uEsai8QRE0giN5dz2qJ2Kbms249zNgQIeAftx+YsreJ28/lcEvzWV
PqLqU0FEU19n7FttBkohOd2ijbF00wEmA+gAwdV0amRzSZaOKCOuj+Uw01c1uWpks31CEaggAVDZ
RnBocPsSDbrWLBa0GKZH9KTP6RWqz+f3QpRYBt7Pbxmck5oNrWZtCxlO87a8UyT4Maxt/KPH7/1w
n+FaNPpcIlOsFp6NpgPony9pw7rqelqiocwzGmCIf8bIs5CP82qJ3CHKbv+J4G7bUFPtHHl/gEiG
wagc8KYx/ATkPk6gt5J0hkwbbpOcmWUR7SHKsVEf0w5j/I5m9fPqiG6SrTrcJqX9PLaaChl1DDKR
zKXWy2znrqNdElmhbF0ZLtCDPfxeOe5walYNzP4Kosbyh6ZcZO1nNeHdvT+vkCg5goeHBs63lZfp
C2zKkozENnuY3YzoDr2jLtpy3bAfLq3a9EK9wcO4ugEl4H42wuvIYvfRHxPbYz5n+wWciVToBgaW
Bb6A2Mdh/sccnnSCUv0FQKcALx+rMo1XR80tLOb8wDWJeqqNFBTnLwZniaZRM/DgamKvj9wsfrbK
IAsvJlC8T84rQQq5w1Nccn/88qZf5GKoH2ccIA3oLD/1U1auzE1YmugqcduX/iMPyHfiRz9LNEC5
8RGwnexn5Jav3bV9KcNgExwNTKJgfgIoBkCI4Ees06arQwv3yOoibRtwyPthCs4bkuDq+gWgDwoq
CwhLKmeuVW5VUx0reJfUsdfZO1PdR8RFmdE1Yh9BXiLLXgrOx1bgL3+6eTebetFo1RTCbCg4iJMK
/dzHpb9KiKToJlq7lRngf4r9er9v5AwqIH5o7iAjoABh3UKeeXLbvwguTpThnslW1RtFgZDYizAW
54QecV7HP6aMQIIQLdRAv0JeA5bA+cfUVJacpLA/1H+v2rL3SJ1cdmMclOsk75BI1k3g+U/Eca4S
WFCEKSpsLtN/pnXsAonNzZSgti/ARSCdD5ZJ48yvMXpEIQWk6abfJB/ohgXlx2FKfUO/T/vP87Yu
eP9Q1A/h9RDX4gXEV0UsI3PqrmOpd4kmhv2wy57K/XzRHNvAPjqeAiZFesuuMKZ3o7yjqSmo9smV
D4fjtgGTFL++mufpp3DLrKqhWfSWAuSEtkZS7KJD82Yho1v/etYgBM0HKgoSa7qIj32XHGXnCfrq
aAGgvV8rMV7pD5ZyPL+wX50I5IBCbq2wI2zk35XJwkq1iiFH0z5TK0AubKlfdTAIDMBQs0YvMiQv
B7IerFOnfCqRWz7kfxMtDCGR3L7HHnlrg8fkGO/74OmH4y5v8cOPvA1iD6wHsVt1LvXjK6C6X5SP
bLcEJEB+cC+r5n6NMU4/iTPlTB1Lbc7XxQ6DpjgMzkXbfXMMv+gkpiMIObeSCP86RE9TNRarGS/g
1MOLJgyBqtqF7FojSbIDW4OBJ2lT/qSRyR4izY72Zu+kT+f3XDBlcfoVnHGpM0jgRiDEeaPXIB0T
RJ4DRtBMde9mHxiUfoxjc6kcZHCvwmWmGOCwgX1qfEWwa5yGgF4YrdD1dYt2/Ey/t61vk+HXjcQT
Cq16I4kLcHIjUZvCgqR0rHwHUX1tuiqar0t6iMbXgd7TThIKC8/rRiLn6m0aAqeBQCKx9uUYLLqF
Zu/bsPqLyjv2DslrlIbxwkcwdRrT0CkqpjmDINXyYhPg/K07DMCLVN2m/wzpgxo/Tc4NZkbO24x4
7/4TS7m0RsjUhJnFqp8GOC9gDip3phMUDjieJKkuoXv9rSDfcaOxBsAgJSQpNDCy63G50+a388qI
j+FGBnf5a4pSWX0UYcxgRY4pgxxF125pAyeM0TP+PCSuMh8HGZKHTDMuDFZjSx1mDZoN+uIraLqd
pvdwkaFuyqTQUwMJnSI3qtVAYnIZJY/9CBSIWfKMFVo7rgzAj4FI0uIJU6omL8PFgYzacIsFSNxo
xwZ8R4QM6PmdEprdRhB3WaRO0YXaepAnlK2o8oPV1w4Jlsath915SQKXYWoAQyIWmGoRYnCbo4R9
5iwWQ8A+BkZxO8R+Zz0O5Q16WdLSt/I/t3JTgwtEPz8gnr7MXicRYYOdxkigJVeWdpcZb/mfR5+o
eG5EcGsXA3c4GWcUgtLirtPvmuG5Lr1lvtV7yZUuKLOeSuJ80lQjhYNOEqSc3tIP6jWFC8r0F3DB
7tgVuXHr0aNu9HGB+Pe2vSCJ+/mpvmcSS/nVu87FFSjwwi0iZkLHCN+RNQOmdEVYQ7CtuaR36d6+
UD/qzE1fyn12WQAQ8mL6nNqdLnllCkz0RC5319Q9CqvWALl2eJepj0nt2WBXxuWezIfzJipyWyei
uEsGfZ826Jyxznb22Slv5j/R6JUVEPD7a61+0ZJrFvYS7QQn/UQkZ0SZQikQ6aEdajaj9rao+8a5
KmT9KeuvnNs7zoAGENEusw3FHO3nPHwQxQ+dhzp6yOJDqEtOnlAjQBquycu1UMkddLUf22gcUc6j
yMYPKPPGrceyKyKjCRP4YTRc/5bD+eF0HHSSdpDDllvd8MPqaZDFretP8MsGg4cHQWUQ7XicPRSd
HZV6iFGVUEcntPpJZLlksQAAFgKPERlrPsVAbGSKrAVj/0wDaHiqPy5GKYEiEYpACnntpkFHMd/d
m0aaMULp1Uv9LKsHE1Ny50+NaL/XHPW/Ari7HmTd+rQUOVKu+b2Ke0pPb63sIZKF9qLt3orhzKpJ
6gFRC/SI2uNSvFi1m4SS8y/yNFsRnEVFrGXRlEITu3xR4m9OGdgKqlwgrM1k4KbCXTENxOoEUA+g
9jwNIuyUjlqrokXCiK9oB/LbvJZsi0wCp0yKwLUs1064DlcCcoKVIYnIhRuyUWH9/yaL1HQVCmUO
+kqU6DmmT2QGsPoo2RGhDDQNrsOdqKzx7UwsXIo6ndDTUU63iuLb5RXJP8+bryguQTPFfyJW896o
kTWgYqYVRFTzTWe7veNTNBJX17Vy6KvaLyzZnKHIFwNjHHgGmoNKEX+Pol1GQ+UCVbdo3tVm6+sl
nt+zr5hX8M81pkHO6yc06o04Tr/OcCIgYEGc3VyN2iG2Xiziz82hkrXyi/fqt16csxwHG/BoCwT1
07uZ7GvUKqjE5IS6oFNkHdFcu9u4a8yunRxDZKh6k+pprJ7j6EgZesAfk0QScUkEWdxrrO7HPs9r
OH51Pgz5E14wWeUNaN81JcNJwkX7rZHFZQoYiKg6Dc3enhm9KhnYexsAiMmQQoUe2kFBDBhRmErj
LU7FpEoC3BeYOHEp6ryN7as9ZvclEaLQ42zEcJamdUmiRQxidPVeUd5qxT9vycLwDKMA2OKVjQKB
/elRBbtjUoRrc2O95EGtRJd2kvok1g9aNF6q481UFOh/1YvaLZxWUiYT9B0gY2SguAeIcqQG+IJp
UpDYsrsFruhGu8z3SP/7quKiO2pPJjcM8EibJCJ/VZL58GMrcvUkG9cET9EDABAi9X1xjB+eiiMD
8eyr49V+9YlM0j660e61d+IpfqO4ys/zyy2yGoKwZ8VSXv+41e6AqU+WAodtsm/LNHON5DAqaCI8
nhcjOgHoHV3jB2TpbR4CNuoGsrQ2TkCp7fXwn2G+nS1ZLULQkYjN+y2ER3wFsU0PFCII6SsPbb++
bl+H1jdq7R3D09A0VTwkzr7NJIdbdCC2UvnDPRN0Rq1S2+Iy7kq3+vMBXahl4SDgbAPik89VNfqw
VEuFA9FNitl71EraPcEQew2GndQEWHOvOrnkFIruS4KkBBBLMR2FkY1To5zIoqFcBplhB8I1FzMb
yQBcUaUGo11n741R1/2qreJrpQuR551zbX/eYMTHwsHIPAa3gMDND+o3hV3TbBnRA3mrRh57KAZv
fYbeOMFyE3vxkT05eyBMjf7oR0F4Ux5lEa9wXzcfwEW8GasVnWn4gBxtz+v1PciygYLKKnZ2I4Jb
ZUtRc2VKUCqfdtrOeIyeosgffHpR76tLDGQukWddeOyb+ta4GJvbnV9h0e0Hk7IMjDkhSuEzhHle
JcSMIJwmn2RR3GV0ieE6xbPx59MnJwbMZz3Rcdem9mrAdfmRW8fa/tb3EmXEt8bvQ8JrU48DEDoX
yNDMY9Rq7tgY6Na9y7q7BaWfNvRLJVD14C+WELfUipeHhzDfdJ1lik36DEIpwuIM/OBwoKGTuUr2
oheSIFnoqNfKPyp3qN6pq4fdXBNqTvrBcXpk1prYX5IiYEpXu1GmI+Y3ZAgHQne9EbZ+zEbYUhZZ
ONWwDbW6m6nfjc+pLdkxsfn9d775sTOFRVZWZDheWl0AckpxLfsDSRLMgGASPTIk8bHQn21OGh/q
mXWHpmEoNMf0MbK/Lc0bc5b7vFAv1cJG3IdRQ/rnQy7r8f59wjgPgjLyFLXrKvYq5hVb13Q8Et8P
A/oMvv2FIQLMBEVOA2ETn2HoMJNAOnNC5gctklZ309TeYD9hKGkIG8lKikzj10gSeny0FSP01DTM
1J5jkq9+GegwaTUGdY9sgP5yXiFBew8FHAwmn/4nhrPAOFKSUm8gRjmE1+WHAsiSB9oE6dXoG3cY
o8hlbcjrD/JhGMDnMLKOBMqawD7Vq1SNAhDTM97q1kdCPicMs9ThbWtKEjUis8ckMqbkMF4KYFwu
WujbfmRNhJ1iylXPjqp+k42Xennfm++SFVx/6YtCG0mc9aloX+ujbrUJrdovjXOZdOjmJQUBrF/V
+9qA0cuy3usYw5za9mdlvJ3/AOGCQkP0NiLzhdN1uqB9Y4Np3lkXFMjujkJ9Vgcdzjf7PC9HaJAb
OVz8bCtKhk4aFStqXybGJU12SiuJhgQAC7DGjYzVvWz8Ya7NC/rnEKOr9+a9dgS/p37f/oNsTncw
HzvLV55D5i5e7CN7EZxXT+S5NqIJ57nSyaxIFGMZp+F1dlCymQ4JYPIZ+ZxR9dbnG5X8xU2DyTy0
PYMYBw0NnIla9qyPWogFzVFBp7Nnap8R6GL02DuvmfAooGxjoxUffW0GJyef415PDBhouhzQ+lLF
T8oYtNWtIcuLCy1xTcKsFOFgOeIEZT1rS5boOAmZcjSbT9sZfjgZcGWbWnK6ZZK4M9dkYTyHDSSN
+j3wT2n+Slb+VZZKjEIYOdKNSlzkiEwPZhxCDSrV9vUylC4xG28okueqpQ9N2l/FagX88Ce9eini
6M7A3abESzDa3yjyD3PVBIsZe1adHOkgw9GTLcIaWG8OS58ZtUlrfBvQ5VsnqOi1GuHp+nDeetZj
/cW9mRjFRZhi4t7jNpXVzqhrA7oh7ek96z+HwVuSo1pfzJU3/jwvSlgUQ23uP1nctkbgXgF4GWQB
lewNz/RbTH20nu2zzsczxMdITJh45XcZZofoBQJIVtC/IOgzbL6YSudEG22AznrpdFtqtwAdcs8r
JtypjQBup1KiVHNaQ0BtZn5CrubOz2qyG/4mq79VhIsZLL0ccrOHHCN+j/PFNZDQSL+f10XoTTa6
rLpurA6INhgIWGXMfe4m6dtUMS/VIkC+PNiyxhjhumH+kIKFyqboLzuVNbIBeYYZspoKwNFvU+uq
oPWSNToILXwjhbvYQDY1opgEzx/hyJpJ0IUu+n179c4Od9R+Or98wmtmI4y74VSWjURb26lj9TrE
eFGLCaedoz1FzGubQx1/Oy9OsoJ8qqbA01c35l/BwVtf7idkucgTk3F5iO9thMVrfziQ6PhUMq1m
skRkvbfzS2s3vKkByPQScNu5813htnfG3nzs/Y/Z/XMyTAQMvwXzqWWtKkFPWUJwq9j7RQPpgdld
h511PL+MQg+xEcM5QSNGZTEEfqgX9TWGAQtXfz0vQPiu3irCub6akDylwEbyFv2T9qpbN4fReaH0
Qa9fI3TGghfTlrG4y7aNd3xTNKgmTSHUqHCbIdOLaNxP48jF48cn1k+QVe6i4qE38QJxvk0xyNX7
11ItngYgZ9RJCZqJ8fn8QggNdrPSnKtUepUZFcMnDcmIp+pjVWHu76GRkUmJNhRD9uhzRp8uutO4
Y5hXXT6UnYlcn+7HQDHMl0USdQlfVhsRX46eETO7xOPbYzdpMLlosQh38fOyBzjYT4wZSlkBpQI5
IzVLBg6GtcU5ueo/i2N4MVxiUhUIW8un6gJFTdn9+VZtFeRM1mGp2eSxjTUcXifVn6x7zXoDPOz/
TwoXgYUJzIHU0GrO/pmAKcVSt5veO+fzvJj1auTDHNTzjXUYEognvAczx7JN0BmEYBypVzw4DLpb
QOt0XshqVWeE8N7K1is10hsIqTF4m7NHp/ad5N5u3Da5bMvErwYZA4PobtuoxVfEVJ05GOWHRLMG
A4PX6zjjujsXV+PPtJCV4SVraHEGYTv9oM8jhCnlU9r70/BMJNeZqBfYBOogGnJRhMVEBGcNXafQ
Zu6RCTSa9skCIsVhmvWdVS9vwCJP3XS0x/3UNrMfA6/0wjazt7GskcBPAif+AYSoKyMfd2RaOkkL
rygqWnm5wM+18o/x6+zoPY3UdYzNHhRkuGJAIIVIT34kpttZwXkrEi3zVha3zA164JUclMleVY8u
esy8pflBZX2tIj+8FcItNEIiZs/rsFwxo5WKaX6ZDTe5AlaEv2rbQT0JGSjkg1aArNMoD2GfHbVs
wtWn+QZ4F6Li4/yCCTdnI2DVdROyqonNHCuHAKahfxzDY6SP3XB4KWmgFTJSa9HNApgxC4xSQKwl
PGhtb9NZjSe6Nlm8V+OPepR4XdHub3+fU6aOemqxkOBFirIFI60fWU/dJJv8FC3ZVsr6/82SFSgc
hzmG+L0yOQ7GPlQB7DB4mY0X7uP5zRHqA3QTjA7iNkbh7VRSNualba9TbzNNvLrdkT7c6ZbEbwg3
5beQX9HXVh0jHPRWhZAQY9+2tY+Gv0lrWpgSIDpMGVVtTo0C7JTllOCaIvVhAVNt4RbTQ/I3HW4b
KTaXpCosA5UyHXrobJdrnxOwzM7vhiZeKVyAwF8FcoPB6dH3BvzLDAkmyjkFPSK3YPa38bQHcqYd
HqvmFSc07fYVAwchzitemee/QOR4ACz77wd8oSlQlKTBANCaTo28xnZD87ls36bheF6M2Ox+i+GC
JabGIOVtoaemRa6NuyF7dGShi/AQOSupzIpMDlK7U9MOZ9ICDw4JmgJgdM2jER/V4li2QSLLXYpu
eXDJ/CeI9wl6ObMkQjoMWUR9vB7H51k50O6tyQ9UVh/T1+uFD2K2wjjXQEunb5wawrreXXbWo+PG
oC1zzci9u3JfXxfPDa6CwHQPRFbfFNrmRk3uoT6WSZHNFiQnqP0tAP2qYsk1LuwN3yrHmX+Sj4kD
Nj0c49s+99sHxVNuFK/es2srqP36WHmBOwXscfSLZ3rFfNl7Vvgk23wAb/6F3YBWT4HN2O/aI7sp
XwB42LnJ4z8AlbjT7i96v3GbaxkLt8SAeNDIUp9oO9uQqueR26aoE17Z/VXd+TR9z8y780dPJMxe
cfaQ1MFMucqFFgtzaNavznhKy12s615vGcd+aQ6t5gBabHK7ppI0/wjdmk3Q9YjSE2bZeQwI0oVx
HGYITcvYC4nqog5JSAzYyduwPv4faV+2IzfONPtEArRS0q2k2qu7erfdN4K7xxYlat+lp/+DfXDG
VSyhCM8HjMcXBipFMpkkMyMjLMeLw1+4K3tJdc/0o82CVib6tvjAP/8C7txnR5Di1L0W9/iCqLjX
x2COAmtYl+kdje5q+FfyFOLBe3uil20ib8YLYBCbEt/3ACu2bQypQT9Dp+BgAmHxEJcPSn2gpAFf
NGiACuaB7kZili+gGCG+6OeBkbNAfSVEiNRx8iwnMOvmhvJPyeYGpRToanWjku3yhvccAKa9qdAR
7ttJYuBBog94pDqzii8D7KXvhv+Cp+TFQKgiobsZcLfL6e+SuWC1HmV+WD81xre0NrDmMr7ApbPr
3AgPnWdrrOfz1GYhzXxTWTl0T5wTrkvJIJnfpTB4bkXYP+k0272iYih4Z3h2ZXi2DLotG4fgq6Gq
ZWquwYLFHocMWUPYMF2PyoA5SwekC0peiGjwjSleNpijFlVZQ91Bieq3xHYfak25N8h4AOPEptHb
7W3HXJy4P+bE2MqyOLHmMM783uo2ozY+zgg8t00sXSsg6maBEACSQ+AavvQAooVWH2Uw0ZSfBigi
GF0N0Y//YANNlQieuIZDXfbSRoXsce7OnElBLby8/V45v0sprfziXP0xIt6YR1RCzcEF4YDTdH5t
qkAvSdx4gQkLiWIN8g5A2aB2Lb6Zi2iAUFiIcdAY6ole9ls5xYfxUK7zA95o8dFeDTjx5hW5p3vZ
Oi1iGIGuBnsuKKjR4itMooZ8j1M1cPGCQnndwzl7ZHfV8Mx2LEg2gFrcXrNFT/8TfsR8o8VA0Bq1
8IsJPJZF9NmBqZO5/+Tlg7SbeNEF/5gS846aOTlDHGNkY5QGEMU8xiMN9HGQlGCXgIM21yKHTBia
CUCGeemGGUnrXq3AJjv489o9mn60j37VW/oteiw/kHg0npzS0/8BwSGv2ed+ke/Yt9uzujDUi08Q
LoQdaSKrUsoMyqVTaHpTqKoPaP9M7MDM8zRe3ba2lGB1NAsgPjwbICUg1rdVIw2N3sSIzSzxEgWH
l3UMAVrsbAB0/HJmntPRrZY+GHW7huygxIcW7k0X5oXTRe31hBFWI7aYawWlKXAw94GLZhpDPamK
5Ca8dHe4sCacMg26mhmLYc0wnlqkG+Z2BQZ5z6ZvnYGDHQm4Y9j+h6Ptwqhw8FgTlCdaHTNMy1MZ
Dbjky56XS8+XCxPcp87O6MhwikxJMS5FeQytdeOsDBoFpnpnhd+Zsopzxav/MTJlndAVjb/RpOOt
Csjq+DZQ2/FhIJ9q9GOqXpw+lDkYf74LFyeQDVjQbYTECjAUwpZCQ35WgSI+A7D6LQMVVv/TmtdD
6Wyy+sWcAzgfmnakPfoLuwhKttBO1nhxHcoRlzNixFCyog4mfdqrv8wfXL5yWwWWz14svztou2o1
qMDkSzbTQkTEMx5yhFAoQm1XzPrRRGlzRcfeHdfTSv8ZvuurGZQaWbGOfuX3ZJ2dXHj2LnmUnTuL
w7XQ9wC2GyT7xWNHncyw0tC0D/k8LzHeSHGXtOvbg1scG542aElCStMWGaRSRTVGwwYdW6MbG3v8
1NP1FDX+mG9GmYj9wlXti5nr/5sSdkwFYKpDCpiiWpAq6ETZuvlmkokKLNwGLqzwOT3bNGBuat2q
gRWHbUb91EC96vaMLS7K2YzxYZ4ZgBB1oZcxDCQ6hHJe435NY0m709KRD2Q/kEloekHDtdh/SmkN
RZYePY92rK7QxAtl6FXGPlgYxNrRQG8yW6cxpJtVWdlnKZZeWBbOKcVIwXJs8G7L6rFDWTwDlOUD
yUEIwsRlAIEEaXpr0SQYAgDsBGoHyVUhlGhuEqZGj0IJsjQplBPA2dKBQb/12qnzkqwDZQTeD8Ff
ryK6r/4YFcepOsnEOAA9nx8K8qBqv8n4edvEwiF4YUK4t9VhNBvVCBORg3Yyr7Y9souOjjfJZKi/
cJNCMD63JBbrmr61Bk2FJaMcXqyu2ifh5CXoKGzQw85aI2iN33X6nWjPuIZX5JiNdKU5wN04nspA
MmHRXdyT9ZRBHY286qEKyefPGEwrAFF6vZU/jIN1SkCUdHuCFgLCxWcLLxA17qlmNfjsHvkMvVgP
2psLvGQuid+L6wDeWGAKIYQIVOHlho1MGpbNhG6ciczmW+y62XsENwQ5s2lQ3N8tRPY2JyDsUUFY
KmvDvI5H0OFCAxkun1CiuuKNHdIqAy9RDMRW+lyohzyVjO46HP0/nS9uwkLvvTC6rC/jOkzw+w0K
tW4V+YnK1q76/fZSLaALYQbAXeTZUaeDrctJ5IAPC1rgoECLn2qIJrC1amxGCDZHEVopTtYcVL1n
u8fWr14s02t9X/escj3LQuPScAkkPjitLG70IhK1paWWTDqGWxW/CkaO7aRspk6XIaWvj0WufUOg
Uwa+Xw0kAJfDbdNcq9K2QhJu8qwXddMH6lu2D4/2nQXxPc++y/7J/eyQ7mVUTl8sCZd7GZZtKJgQ
ULK5qBxfWp5VtVNKFQF4IGSmnoJ36W8NcMPDVOg989S0BZa/rWZIlRZGA2nLFGwLc6bVRqDFcfGg
ITV1AnaricFg4TYkMIZQXw1N3QMhT7os9xQ9hb5bWzH6Etpd8zLMBdbOUJmz1cPk789jjknFmY8e
Fb75RP8MC7DZUx5obbJ2zRCcVJJuu6W1OrcgHMhThTp+yWBhLB57aL4Mz2pycFnjucbz7V3Anfxq
bYBbB6EbcrO2eFJVXZYSM6mBGjAj5JlKu1ulbgpxKsVxvErPjlOd4rmRgqAAd0YZNHNBagKugbcc
15c0rls6tDAFZr5GIEt2+nv40/DKo4J8u+ubOzQzfe+Rbt8O0Dz29tnJvKe//h5Fc2H/6yA/u/ko
2uhCVxD2i/R3RA5hvOnDb1a2uT3Jizv8zyhFkkpoNvaJxTujneaJsUCrQdOnvd62segyYF8AIg9k
3nhRXG6yrkHDZGn0vJGvfNA76466xoaEM64bhecooeSysXQGcFoUBw3EDiRChGdLUxlKpHUYEloY
wYmsezr9eXtA12ccdpnL6QyRJtLwP2FAYV+DRWSAa8z3aAdQq21IV/ngWY5PpUhz/rniNjgz5gql
XZD5RnXO2yDrKsj0u2HaZNXKYSst2hJzPRpB0ZyyOCjCrWMwyZ1hga/yYqRiE2ioZA4WFcar++ZR
HT3l1fWn1bD5J72zgruWejSwN9+0rRftIDeDhpbSn7zchzY3FDmlYsNLzno+FWKiw0SXVcXnXa2O
NSqa7jai69tLuxR0zk0IzlNSNww13vXapUE37kDXhcMW+mWJu1Ycvym2t80t1J/4BOOMR74KziSm
jsacMTMHitSPynXTPqjzdz3ZOs1pQutp+8sxdqn5XioDkFnQH1d/NpYkW7e0WRDgcJkBwh0PAuHA
CCsSJZ2B8WbgF0QTtdfrkgizaMHmAGAdzJzoM7ncLOpclkwnHCJroK0+u1NjKUEyX3dxi0D+A+c4
tjyaBIT9WFeKWkHBE6e4BVjAIZueNHersLuoXRUkiFzmVQ2AbvhPUj5cCgRnhsW9yew+avsehtGs
5iobzfhI2nttem3Kvfb3GH6EtD+DFLdiMiEUlXyQZVSsm+lnOet7hcaS4CkbkbjFqjwlE2/momCz
JvMpzQ94iYTkQ223ADpLrC1t6PMxCbutA2yvYSofE7BX9nvT7pPhx+0dtnT4oGdf5RRANkDogm+U
pQVtkxZtu05oArJSx7/iXle8oYB0JR2jeQWeRhnd39Ik8jQdCqxAvTsiYfeoUCN2ORAvY89tC00u
X1FfC82b3P0gY0FdmEKNa5B9sY6A60YYH3jrtUIhsNW6SPzqJnkpWzKvUxs887dnkv+SsMs0UFuh
wsgV7sGec7mRIzXEwxdUWn6cx542xfdR8YBmpntFK/elcU9VY+1YuB7ftrpQDUIf3B+zV2WLscMp
byF+xKO7RV80RCPtIIrfjEnfKgrZN+VLHdFDT5sAF15wiJk4ohrTS2YICduvZkK3Zmf6pvZ5+8Ou
Jh6Bm1OVaHjpgnFYnHgrLjvHVVDTBUn6K+jESy/UkyBHUkCySa5TNrDE8RAENxooVYgdv4ml0dTh
SGdDd/eGk0QeQytn2ND3sB/+mV39jWYG9FHyBw2kSrdHeRW9LbzHIBoPShsoLqLj+HLR7ZkONKpV
iM2Qgz6VQKvLFvh6HnHFtvldCoh7MGMLt0MIoxQ27Ujul6DD8CZ1SFaszVwPKABZbmJpMKjrQYzD
BuUKdD8uB4Nrfqqkup37aVR6kK6RpkOva1+YLrCJYjPiQQneDsFCV6uM1eAu9UcLVO9laB3szGrX
ypScqKqcssa09qE+HEHduneceqfoxWtVzXelHkXIxajrvqEPucHMTWr1+wKV7lAxdS9SDRlR6HXR
in8qgi/eOHAuzMnlZAx1D7ouRgu/Vsi61LKtSnnSRgXYHGibkQIbHfrq+BnNEN7QIt/tZUxGCyvP
mQt1aCnYyBeJz/6mDHGaTwoqgNo+ghh4VD+hoii5fiwbcZF8BEciRDGEYWZpVmXlFBU+xeYJG3VD
kP6Sgt++uoAvgqMFYh0TLQIgOgf1qvhYbVJzTnQ3LlC1gKD2/ccYZD8brwYOrGq8zfRZf3vqfeeU
H47sVHvp27PyQvflux3IZKMXogX/EpDCAWuMwCnSUHVJlWsGw4CLka3y7tWe6hmUBON2ruqgrrsA
DbJPWgkEpdXIQtXiZJvul3Wu3CO4P2RUK1SNYNtM3J/T2EL8VzukdJZwXy7sYwzxjxkhB2HlNU7f
DmbiovWalNy3VNYfd3XYYT05PJPAP8EqL1bcHHCZsEzBepL6yQzv+/w7Hlft+OQ0301z24WyqiqP
o6L/nNvjV4qz1347tU44xQmYbaugqO8ZF4nxRy0Y5r2pvIOrDBQgSr+9HdyvXx98lFzDiacZcXcQ
Yi/rSxc4mxSX163SbpxHdVX4+g/kUkhgBtmu37DPf26bXPKQc4vCOI05LrIyYoBoZuppMqDpFVmn
WPn+91YMrrcE5iJAiETZAVK5saukAIJaKZTT2mlX1U2g5bHED5diKBwEgvaOCyka8FYIq+YObHTG
Aqt2osdx3e8aHxIE78XR/Ew8VVan4ndv0UfOrQlujyxmqE05rLXrNlC2ZBNvtEN9mO9T6N16f02/
BN8wgLYGDhNUgGhguRzbkDgUhMjgWo6n3DOaX0xm4LqrW7DAx3vm87ZdgjkrgwUDAh+79jsaVrwv
sjeiBezY72f/J259f13mhVUQztvQY8WjQBOr2nqizU5PGsQo9UWz9gbStanML7gXiysFcKWuqSjX
89vb5chCq9bDehwKP98lJ+fuhfyj79z7ea8+s8B3vCbwgXtRZG+3pb1lImQh/IK0BaFLsMomWoRG
h5iF0lJeE3BUEE96x7luteITeGaGR+ezZZvyyKZ12SNonJCv7wPcCAvfedE7j23su+JYv5FtdXB3
syR06Esx+dywsNss5EHyMsP49M37CMPzCe1qiFpr4xmURb/KI+iYAogItFv9lHjVN2W/6jo//TkF
KCvsKlnwlH2OsB2JkpBIJfictllZW/sZUh8HEpQr/bksgmY9rsBxuq2O8Yl981FfvR3hFo0jOc1h
cghyYmUmIk7hsgIeFpNDl26yBqKYwyOjQR7+gpBhJuM3XvBoZIjQ+4EHD5SvxFtF2te16TJQ6Bqx
6tvd6OnDY1s8xE4MCSXA9GQwowVftk0HlScIQhkWUmOXTqZMvVXV6liAT7mfvdb57CNcVQ1dBoVe
uErg7olb29ezAAxOl3ZyQytDGqtYRKdW9vOg47neW6N/e7WuC3o4YDm1EWgysHvQqnBpJoH+GckG
ZInIq/NuH9vA9gC0fnBjb02C0e+Cec97ue+cdSRDUCyF2Qvbwn6tknqqugq2db/5nb3VR+DQDuhk
deCkbunP6Ezyylf12+0hL03s+YiFzeqwCg6TwmqTHUa01MlyLAsbANpv0BhGN5KhX3HK6J3NCofi
95V6Vape7jAvcV605ogMvB5tJlnD7NJd6cKgcFqVjLltWXKDB7Jpj9rRPswHd6X8agKgNTRPPTSS
CLM4RBxUqEzimnbFcpEOoTW0KnzTLsZ9546bENkV4v427A+8Mz0oSmyAn5WkNBfXDZhr1N1cziwv
rNvQ59XA8CzFFb7d2tGA3k4ZGmTRIzEsEL4DhoK3irDpzM6gBerbhR9l6D4339J4B9aLNgGLAJR2
X3XQQcwPAERE8c+02/S4XMluvkujPP8CYTGZNfZjlZvYE+Gs7AHJ0k9mZUkyRNcxE+BlNLMg44Q3
BMLn5abPFCuMwOxV+h17VnMwiOzb8dCaJ0Xdm+av29uN3ygubxyXtoRlY0OiFBmPz1P30zY3eegl
41GL71wZNF82KOHUq2eaQfsThtooyJz7JHyF6tyQPBX5cdQlxYmFt6yuAsaB7Y2aDIT0+MecXTVc
NTQzVuUlkODOrqDfVMOCNjUYsWwgl3NrM43AXKbPoStzUT5dl9OpIan3x0OFeF0bTMMegIcmTF0p
+Buonx2YVyWnOJ8s0Qx6QkEBChob6BMIp9zkqhOymvz0wVu5LR1fg/CcFp+qQibEtjSgM0tfM302
k1Y9xzHNtAIsmfM2M8M1c5PVPJCn2264NCAXoQoigWB7waJdLljKtCrpphA7u85Otht9jHV8pyLB
BOJj2ZN5wRbo5IGk5Il9XOmFySOOlqVGBFt6Uh66LnqYJ7Kx6wxlWGfNWLtVjQfN5qoCOnLG97r2
TEh9jBrLq4yPmjHJ0L9K5cJinn+POMVQyoyLpsP3zFb4rei1lVlre6vM9wmjD00GkkttCmwkZSzb
pN6Y/3W0wV0JDNLIVfDGLrHKDp2OiUGBvoSWNdCy2m7UQL0EDcXY5935MsLLBX+CBCcSzsBloIlM
vDfNJKqnrIxhbUZfHnZi+nPuJUeRzIYQpK0QfNhuSEu/jnNvDjf5FAUVOkr/2mUvRiK4bFSVo6o1
GInJNk77Q4nvaRrQZPW/WRHOAlq6XWt2GAsBvDI6psYOWVZdRiK1PGNc/ZcDtnHuXG4/R5sTG25Y
+imalzVzC5I9FJ3W/2Uo/xoRCzJ07AZ1rvnSK3e5ecrsbTL5YyfBGV2fM3BnpOkBYnLRJS0+cKrc
DpPRxoQpjYF7ebsrjerYmSUq1Knugx9xow+25N2+NH28zoFGUOTD0cFyOX1pYrPaBUgF0kcJpM3d
o5rlG7eV4WEWLh8OngOEh3wYEnvBKlYl2lRW8AWi36Fpb1OEH7eX6Po2wJN5HNGG3BSamYT8Ax2a
Tq8NvJ5sJ86CoQcxFaNDtoJq5fswJR3iYpRJ4t91OOZnNeAgKIuhT1+E0lmksboZD3Q/jtXdqLiH
yjUek5rc9ZTKqlLX49NBT4a8HqQnCTjYhD0LVVEL5U7cxds46N0fprEKu/1gvneq/7cTCUNI6SO7
ZyO4imdMHGpG1xS4DZfd95H8CCF33r3V+n6WadFf+8SFIfHwaAoGbdgB57NWf7cZjgdZn/H1YwIt
rmit5sk8YGPF2ldj9nPRtgQ3mvEwtw8k3yj0Wx1tq+FQ6odIpqm+tELn5ri3nN03iihPurqDubSc
/EndzVO9CeN3Zdy2SSqJ4Iu2XBxGXLMCesvCtu1nNBtjV+PgVd9aJ9ma1vxYGPVKqTuvNEbJveM6
SOgAq6rI+IJpCH8Le8tS2iQq+Kk0DJln2+vBeQ3Lvz4tuA3wNrioIQIzJ8TxIoGseTGgd6wrflnT
U5UcQQCbyMLdks8RMKfj/oQ64BXsVtMAljZsbkV7JJCMbIfH27vnOobjUYIAjlfkVxQSpqpTqzJH
B2qJFr+AlIC6f0bmyUh2GXospDRnS15wbkx4KyCPTLsuxbHkzKYXs51lP1pW6dnqrpHlApZcwEZu
Ch1KuH4Cv3Xp3C3IpHKLYuIqtNem9YbDXy0qu5gsWgEZNhAXuM/hxLi0QuvCQkUYiDpXeZxctEy6
T4ot6x1citq4LvxrRJg1pxo4ESSMzNicxa6JP2dtr4Ix67YnLC4O4AO4myI9jS6by7HkZdnYkInE
4jDrkKmKskUGo/HMaHy3O3KnR2Em2UKLFtHEBQUNokJfVlgjatEcBL04jsLsH36cgwa4UnYKhHTb
YnN7cItz+K8pQDQuB9ebedskRQF3mLYN21VD6UF1mco6uhb94cyMEOZIaFVdN8BMmK5I/6OjT2X8
dnski5OGqg8A3ihagLv8ciRuQs06TrPS1/XHPlm31l51Q7B1+iSWhIbFwSD4QI8PXZfQD720RM2w
HIwMgxmaeA2WUD9Js+8jmilvD2hxac7M8H8/O4bSbHAIUMaQowEpbZr4Y7yaNFCvFZKb41IoxbXn
3+HwiT2zExM71TUGOzW6e4zOecvnSOJlshkTdioS1VGO4g4EsqInKz7F7mkeJfmW5eX/Mwph+RvT
7SqLO3KjsTWNDh0IX9AvTs3C66XPd+6ul89lHA5/pkx8RtRuOjSVCWNdDqCwNTTI384bxXonnQPR
2mzVzyZYW7vET4p+y2b3f5tP8dZA7CTsqwj2EV47/aU3N2Ejqy5I1szSL91CT/sYwiuwkdZuYNOT
2rogzJDEVomPiwpSFSnQjgZ9HF+LArdd9c7a0ve2LIG06BtckxadSQBKiQAXQ50o1UZYGcrPMPeq
adWnj2kY+TY0V25v2oX8MFzjzJbg6lQb4tHuYUvfaOtuH98X98UrKmpbe/ZMj/OMPXRb++W21cW1
ArUdRH51HFDiEUVNu0EOskR4VV+MapVmv2xZBOfffeXyZyZ4FDmLEkmUtoYTYlwkf3Pyj1H7yVzo
hDw7g+6ppsS/F/JRfBb/DEgIsSHagLS0woDKwtNiT/+RH2r0UimbOHA3xj+3Z2/ZPf4YEwItiGfS
YjDxpq0VwzPiLqDj6OP+PVgfhfV229Z1aw6efucj4x9zNo+sHRuroTAG3cBspfrxG0gmVvZ9v6+3
bOe+Kp676lftXtkYm/opDkrZ1Uy2kIKDNlEEhosCU0trawsAQz9+s6YB+O8fennX6//hxXE+XCEs
A2rI6gjimb6emx+pPcUegFbrqdZ2t+dV5jFfILezebWNqAR4EfPaRqs6fLHywAbqaU62YxcUZFvE
OEPpNlRtyYbnA7ixL0SQ6ayN1CoJ7IY1e+vdZOeOL1bIbaId2U18DaWhqpbcQCRraAixGcrvDY0Y
jHZDvc70R5Cmogliozc/wDzpZcPn7cmVhBcRdqLOrGIqDy85VGInO/PrtnxKFVsyKtlUCiFGRyPc
3GcwoxafVuKX7d7uQuQAt9DYnlyvkb0fZMMSgkyUllQZDdgLpzvoHhXFi1493545/sm3vEMILX2V
lkglwQR6Dcfpw5gkt57FKtPZ/rpCIDthRJIeBpyxfZsn5QlN8l6p0ccI6LGJWIc4P5VpFCQZke24
K2KPy0hmCIGkdvRKTWKYJmbxZmTdMUmjg21P+9SM97Wr+nOZe4VGVtaoSs6HZf/HLR/aLwYKvfx+
drbZ87DLOqPFYZQopp+qn2pCNzSb19ocBlmd3M0FkQDYFn0FFwgHjU5I7Yq9TsbMzDFN+I6zhhWp
hlWOjrGB/ZfkoH1mRtjYZufUbjJhTluwRWRQsa+H+NTHepAZv6jbSKZxAQ6Fw+isyivMI8HLLzYz
FETDd4V68Xv2SHbVXb2NoFG0wwm0T0ZP+5HsZOiAxfU7sysMk9St0asUdrVW89qM+W63aYugVmd0
939jvSRGLx7wZ+aEF7xpJXOjKyhmh1DtBnbY+dYUwQxaXtnZuhTBzvPIwpbQlDyHkgD8ctTZBgw8
A7S55i0yLStX8SKK+18jo3RYGtu5Sf5JZ1vBzKKySmPkCpr0d+YclO732L4yGvpUMYLbwWxp1fiD
VwM4mzfECd5Sdz0UwToezNjaDj0av+vOMZyKNfQ8nciSWFsMbefmBCfJCtsouwbmKtxSbHOXUt1T
nEcHKKPZPUI4osx+dYRIzC69SM6tir5C09YuDb6EQDSNmx5kkgyAFaJvb0/mUkA5t8NPjrN1Mwo7
YS1yS34xvDPVV+kDmyR3L/4T4uHDc+bQLkdB7aqVC+WTLiIVYlbhFPd9GT7hDJccAjITwvmWF0rp
FKA2hdZjeAQYYlU1ssfb4kSZKJaoeL2hm0dwcCR6qjh3sHkNi3ka/dGglTex/Nursbhx/zWCpNvl
aiA5FTvNiIBkT9P73L7ELohOkIQdPxrlOYm1R4flEpOLUwfAK8qd6IxEx92lyRxgAydssDpseq/d
B7MMbg9p0ZHPfl9YmlHNp17hl7aYkK3jxifKUEuPIGUaTv8lH+Gg0InqPbCIoCK6HAuUYOMh1jAW
1ERTL7KVzIu7dl9RWU1r2Rn+NSSqwXb2mOrMgiG1xDW//OYWaGSXHcLLM/fHiBDnVNxl7BivTyDw
oVucek7ioRclppLtuQCsRNXRQgIbVGFg8BNR6qgF604POLI/PVrUCx+D8bPYkwSSKmCU/RZtxj1Y
rwK2C710L0MAL8byM9tCcM2Vpp0cA2OEnJvjRSn1aRajsWyM/dkdQSWcbge8YG675MJZBQpR3qkN
mXk0wQixNc2thKK/DYjrdBVDq7h/BPawLgLFfbttaOk1CAS7iemFyhYIRYXNxaY8JxlxgQS0upU5
ZRslndchi1DxmLet+Qvl8nsLSa1kIsfEktX/l8YJIBGwxgTwZvwtbIdZHfIhAZrG7KouMFI9X2kD
c72OFS1ogvU8UGk1SiZ3YWvwtkADTT8AUGCGL43mNHRa4IzhtTbd5VEHFkdkMjoZHbDMjOA4RMun
ubBx3wDEstYzz+wi6CVLYuNXfUg4ui4GI3jKzNw5ivgpbJ2y+/TUrkHIvnrI12PrzeBr5Fm05qMH
ybRnyYjNFuIyGvvQZQGMA7o6RRCpnnf5FGoo/KVhh4bd+WOY3L9XJLB0dG/wAgKYpviF/3Kx+tlq
SNahCkcm8yHrAfyCtfbgaE6+VyawmSmj8oCcm33QcI/z9Tn5CQ1KQMQImH3iyIJKXSR5Si45LTov
DHCcoMwFEsHLTyonXc1GA+PurU+remYRC1gZwXsntNC7kgVe8qJzY8Lh1KHErZYExsZoBDhKscCI
QWrLU+j0cTsULJzsmGlUifFqwzyLMSevkIhxG/hrPfXMTymeNmkcK4E2KbtqghZYnbqa14zNr3Ys
Xm7bXgiyF17MXe3sjpf3pCIxLxNY04Om+3r/2DZPOjtmSP1pq//NlrB8aV9p89jAVjQOx7wjXp00
vtk3qz6hD0nvbkq9/9tFRJskLpdgZgP7FKhjhTA3ly5hquLiBC6aAKKlnQ0jlWRcX353EQpgBZkG
LqQCrrWr8iukHyO0iKOHHsSw08q8A3p2ZwT5YVqngRPMUNKk6ELwitwfiiDfBD/3vrOS7I3ro1r4
CGElY7R7gS96QpPxBsDEca19uIcwaO7iXbFz70Dp9A/7ddQ9dioD5+n2wl7FI8G0sLDo+KI1qzF+
i0zeCB5HY5A8Rb7KA7emWNiNRlU7vcPlq0GNhYqI+f6erMmPT2vvnOYtpMcf2yPPDRQv7f38QWIv
Mn1tFf68Pc6r+COMk//72Wax54hidPgIUMVWyUOirjVjm2XHQoqavG6HEEzxfXtmKkrVHPB+mLK9
9EeFxx0uPB/Z67F/U347W/OpZSv74fboFlcR2t3ItoA89epUYfmYT87EuUk0nF+d65f087aFBW7H
LxKef02IqwjsWq7MMFGgn+oEScdsg1ZLzz69JLb3qXr0N3n5ViMp7derbFMFKPU74Hlexx/kvjsk
iuQ+ws2JTkXADQQ8Ndo/roilgerHO7o0oN+i7fVhn5uryfld4OT662G7ECgDbxzQEkgIfm3ds8W0
0qybYtWF8yZxsXa7qN/mvcv7xnOLRIHtUucuVjN6H7m4DQV1kVX3w5Cmz/FsxPs007NiE4KjH113
VWeudBKmz7riVEc9GaGVrZtjBbIqC+qzzTA06E0owG+5InE86WDRjK1ncK0ltZ82OtklTVNhhlMk
goLbw7w6xiC2oyHvCEl0FDAdscIXTiwKa9SdfYNZ6moa8tA3m0bZDS03WLWgG9YHc2NN3bCp+0om
4cKDzOViwjx/3mkA9KDGKGzOzB6GGLeBzIe0SbVubRZ9dyYDBYGwlqEJF01xlpavmxHC/uXmHN1E
S/IE3CRp10+ejc7nHS2J44GW8K9L3JhUrBwXY3OBVxNTC0lpKMWQgjWZTmVzKBxSPupJ63w4pRHL
rucLHN1QA0NDMq586PtCEBDGFbfd0JQVjik/f0H76XYMLC3AFTOGUqLHju0KjQ3HaOME1ipdIRB9
yzeyu+3C3F58gxD4NNa1QzTgG/rkaFlv1P7BQP1221NlNoRbwcTUqCsc2JjzU9idarpO4ufbJq6D
6cVUirW+epybVplhwpyntaal2wkEOn9vAs2bIGrAH2T8+SjPooo9mHkFTm10OoPnEhCZhyFnklF8
kfkJm4qc2xACdt+CA7JVYAMVe7pKHrJX56ju9Gil7d0NMPClN8sWZ2nmzk0KTtjENkWODSbTufZc
8MD277fn7frlZuKSdjZxgotFIGMtFG6hPtrP1Ndrz/StJzMgXrYegibgTCL2PvelDAP8h2/NpuB3
Clij3JHWIPB7TB/6gKtN/bAO+kPsOzt7lcK8+6a99XehL8tUL1o20eoI1WacQCJlFrF6KBJVsEyK
GPQsL8n3Ai9UawwIOAHGj9sTvHAQQH0I4FquMIKLt+CYCC9u2tUtJ545TX3vaaDWVSN/JFCy20wh
2aiyx/jShsaaOhYQEgDbitXfLqGFWxZQ981x9VPHfZb87GSo1OvLAiyc2eB+e7bdaqNWgMqHDSX3
4t99801FyZLKNtxVxRLrA34jMCdwJUC8wC+tNFYLbLk55n74qu7LZ8LdQl9Xjod7vSS5t7BMF6aE
AdFBD8caPf9+Zh0U5PQy+kxA+0hdTyOH2vIrGa/Mwgxia4E1F5kfUDiJyURQLrmk6UE2X5anyhg8
ZiZeP23MUvFvO+CiIRvMsgaaNNC9LOyzSCeVnbMegiFh6U1I4Lmgbqb2sGrM6um2qYVohe7Jf02J
jQVhaRbq3MLURCDx2+SnqSt/3Dax4NzwCC7TCtIr9+oNW5kZ7nQlTAw9ekJD44FB05oyKbMRdy0h
OnGcsop0PzBoGNWl63XgdBlQks8ABFh381OcHpTkLdJ3FtQv4gQ3uMM8ohX1vkwfqvTl9hivMUdc
qRGJQVRQoN6Ky/ilcdJaaMtAO6qvPw6TV3jj0dmt2IZtGo9O3rR2HxW8Y6FM0nmvyiaUOMzSKkJf
BoBJ9DmgY0iIWABM24ASWpmvZZGfddgS8fr2AP+PtPPqkRsJtvQvIkBvXsmy3V2tNmqppRdClt57
/vr9qLu7U8UiipDuPAwGI0BRmYyMjIw4cc7SR6RYR2OSiivMXzMLWqNlrs7TwgnyT1p2N8rPq6ni
wpuRPQT+zdMRxu0rrTU1aAc9kXTeptp91G0sO921dv8cnMbnOoZDYvdNPqwV6eWlszaR2DBtRe3q
isFuzLWs1goWltiV3dy9V9sa0H4AXw6fKrE/tBt5bz3mB+XRPZQIuhxh9HMMzfYcb7f2YxbIDNmB
sx8jX3pRNCZlHlf8GK2xJcsOW9t1vA3jmU/hjuek+G68IBHNAylwHn/e/sBLyfOF7Vnkbsw0kKIU
2+179Hu420jetrDVp+bLD/PnuO8PlVMfugfdsMNnRtLADDpr7bRrYOcfudP/vsXk5mdXVFOoYV5O
3yLbWq/Ke2uj5HLS9jid02+F0zMorJUxwusOOKrbhCQqbLi2cjWr0XDZd15Ji0uq95DqDtvqRN3r
Q1Vto6d+xdjCGZpe6bCJ0MibuAwvlzfAa1WOJQIHXXQQE8Eex0OAZOjt77gQCiZKKzhEJkVxdX4B
m1pWBDmzzxREJZgFtvD6rlhY+kwIVCODw0GluTZnkXfRrqrSDIxa9Vjt/c9qZ7sP0PuIr0/Ru7/1
wgMFiWrlybN0NC6MTuf4zDdkqDRTM8Fo51R77yDZJvnvofqSfzZOMow+WmiXO/+U3EuTFsDtPV2o
TcILSWynLEDdnvzv0rhhjX3uJibSFBt3X5zCo3nngTT5Lj+RFj6nn4KNdgy+RJ+D13C/Nkq9EKCg
ikVkyYDmBtOzvnlSoCbguz65YXpy/cegOBnW724NK7HgNpMigA6lIlgvns+XKzSjIK2jlA58V3yS
1Hc9/nvfp84A5xXFOYmptZnvp1VTD1BZQ+PZFIC6oGf4oDQrUxbTV5glANNUHJ7P5JXCXXi5Bjl2
Vb1rp8eetJeSj525z4zPqn4UtRdXi1FvKFec8upAA5fAjII+K5kNX+jSoCi64khqBgtZDW5i2ORS
ahvB/rbzrRmZvfaKXLJqt8eI5qLCg/aoku6rtc9z9flZiQlflMLjQ53qYLOVSF2v9z2KIqFMwqJs
OogCbi/jyo3/WMDGxFPLiOnMQg2oCWZlpDT6wtqkxca0XqTYcsTvt80s7BZxD3J/un8G1CrTn5+F
CTcrc7LnHAWWoobaobe74bP318kQZLsqbXbIxC064PPdEqrM10oDUuXUV56Vpt1oqbSXvZV3/tJS
zq3MkoEBgp+GIRSsKNERPM1eCpoPirGGUFw0o7BfVJJVio+zU9P2E4nDCG9zG2sPda+cDANoYtL8
vRvrzNlqDE+wZVR8Lj/MMApT9xF99goJXcL4JEArRJvbX/+qTMCHmXg5p8EhGsvm/JLIIIPhXYrE
qabtOivYQuO97zx9U8XhSy90G99fq/ddBZ2ZyVkMCM28MPoa9uUkUKHg3wb5N8+tN1FPnSLeqeUe
7b/bi5z+xoswR61samhTUJWgDZqn4gbI21yr6SOZZkUqQULW5VuUOvb6aL60bnK4bW4B6IE97nme
8zqo3PnV4MMZCBgYDYDOLfZNvM31O4DwTP1lxlsUfZKkZ99/t/6+V86wNim5ykOOK2NOAsVd0gVJ
SYlJKe88H7ZaqFyD+6pHc7VdAR4vhCZ6GmQXENPAKGfNvSaN4rHIMMXVf0wU96GJYbMUit+NVT/f
3swlU/AMS0w1cmtArXx5CtQ0qzqtxVs0vRXtSsqbEyxl9UNeFYJde8M/RCp4iixaGhOVBPfipb1O
NivJlTkQpaxv0UewTYMmzNrzc8kjUVThbucJCl3e7HK3rGjAe+icZFJkbCLDM+wxTkEexSpN42wH
VOj99j4uW5zIz6DjUOlNXa6rMMo2Lgtz6lhrv+Kh38tQm49eOU0JRrtKX2PJW7M33Z9n1wrYhRoa
cuzlSfAbWLVTpf0drO5OJRTPevn3JKQws0Fc9P+WN7vFYHE1ijhiQ80UsXfhI+Kfu2xNl3Yh8DNu
/QfwCeUu0eRyTWk2QIowraGP5GOhPNetttWl6O/v/Qsrs53zkqaMwgnB0PvyTizd96YuTsr4wwvK
lf7v0npoMREUuV9gt5n5ujIOYTiGA5G4fYk7y/EEAQD1SvBduGGoydFd5h/6hPOrXw3VoXQR7ULZ
Tdr44mcx+OzSW0rd6rkIviVr8zqL5qARMBnBgAN9Pnsy9L4oqvl0a475nRFBDPSz7Iqt/ivvvGO7
Jqm1kAUa4HhIAkhs2MVZjlaKXSNWLRlHZFk/hBiJ2zRYeQcsBUDSM4VCN2kaIPdLp+MQiapcEWt5
vB7FJt003fCVSq4NW/PKp1ryB/Knib1ianTOy/iAZaFDNmjWh8YBylI7Fg+VvDqMurRn51Zml4eu
BklqFSyojtXkpzBq+p3bK+UTAnHDmySMxoGacr6nVx9TkjSq+zCnQ2inZWh9kK2ufdWTrdy1x9vx
cfFXgRvixQrq9UrKoInzMY19lbKG5T4pQf7UF2+3LSx+SAXZXwIIcLb5WLHsaak1lJOFoIiCu1ZM
pHDfK1Lh22Guud9qv12rDy2ZnGTXyXkobuBCl77j1oriVhpBGA6C9078PEbKc04X0aG4vLu9uiXf
oRlDcWSSnIDJ7NKUUbSp64WYigog8bmm/rbq5I4id7ESHpc+FO1x9g9yEt5Fs6AV1EqajT1i9kAs
vmQFMEhlnZL5qilDxnjuozMjVjBorg9s3BGQIou7vd5s9dHxQETr4SYrFEf199VaUrAUugCmkHfA
M6XK8wEySfBKY0S91snL+hjoynEMAMzG/WEgLrtlcxep5eb2V1szOXOQNtMHOFAxWYJarVXd7s0f
tbuJPXcLcC5dI6lYNEfrGi7DCRkzp8Noh6FVPYHgXKfBvjHE91TM7zIAnaEhn+oB9dTE2N5e4dIR
gJEHvhfyfoi8ZxHaL8ZeCy3yR4ZxbXUUkYlN79WMUrmprVRTFvP+CTI/CQBQ7ps3JWWmZ7Ss4Qy4
VN+VqLNVcgXD24XRj96wBeWxcF8NeaeujfsunT0qlyTj4NehKJu9FH0Qj4wCTqimyrClNHkq62jn
NmuCt0sp3ZmZP1ot5ymdOXhyM/mnWHpbr/4kUHcusp0/jHYbrlxFS58NefYJqg7F1tWAjacJEtji
KUHuXeYdXPOnVXSGI9Q9w75WtL/tJNdF7QlNcRYoZ17iWa0J5oavpTfKY1C+ZKYBA3rWoRrj7eQx
/tKP2jsMnKHu/8P1DqET2STsntfqImHTJx2Ai0lgdLC7WIYcJuSql1E7XcOLLgU13vqUeDh5k37c
ZYg2M2EYO+hmHb2uTemuthQvPpFsonWAJKGl7/02ZBRQ7+ToUa01/0X25ebebEp/pU5z/XF5znEY
+SWUUBg4u/whmtJpXU4W4FC/3XZQ6rvZxkMkI01fbn/Xa4/FENOx9OGmd9bckNJ2WqNY1Dfd6iHV
v/awI8fpgacqOBr7tqnrM3hpalrz2eFAJy1XehVT0lDalbX9nyGgt/+dkdm11GpaVUgTAChxt171
3RJaO9JWEqGlhYDgIJBQL2EsZnaRB2Zbir0HSCDKy40et4fEiHeKsFYkWTAD4JRLAJUqsoZ56XmQ
uGFzCR2stDK+gYjbGy5Hzsu9lUCyYmcuLq4IVIo6BXUIPRlsPxd2ldBvXU1aiSCLZiwJLCSlAwUw
x+XnF6x2EKoC0a1ocFtHNDPTtvQMwbTG/ftjDAMXiSp1Oyo9gFkvTXnFRBkdI4kV6LkNC65pOFF4
MrNgY5Zf9dzfITLijGvI2eure2py8JKjiAvgfc7SpweVH7oBVs04/piX5Sc552IT6cyLKWRtQuQk
nrW97e4LcQKaNrIhVgm759xHWsUL4waBG8c1EPJSvsdQgoykJ4PW7W5buq5J4oj/WZp7CUTDXtX3
WKrNN7RpuHW2gqttx/6rJnObb4u19sGawZm/xHXmgp3FoF8VttGREzyG3U6XPweGua2Ed0NfSZsX
9xLlc6jvJ1TCvGjdGGqj9RU6QZIOusJ/7uVhI7p2u8aBuOQnwMD+r52rodUyy5m61VlYKCnUdD+r
1ui4ENFr74n12RTWJr+uXgOMmVNE0ycYMDnlnOnEVODAs0jpnGFsHIhYH3tPfb7tG8smoBQnsYIL
2pgFRDkTS1/VaMQVA6K8VRfaQZv/uG3j6uuwDCpKcG3CuK5Z86qj5zPqC3QJfKr23eyfc+NLCROi
+NecKZMZoi7hlg4csMBZ6GjCiHseUOCg3vN0OiWqsZGqv6YwmVmZXOTsKuSJ3ilSgJUyT/djUDLM
qP5MSEv/Yc8IROwbWr9XbZg6IK/PWsx4+nsA+VPs2kW1qdZmta6z+mk5/98OgruXy8n1OtPCDjtx
Wm2EYk9QQGZrZPCfxNvWrMesJJ9w4rWKxNVJmtmdhQi5sGKvBcruxGq9NYXaYYLADqkxtb1qq8oL
gxV/GyNMhv/AQqEhgZoT1/LlStPeDeDNp6VNAYORrcwOqLu4yie3X3kpLbj7haHpyJ15iB4IvqQM
GKqUOHk1AkU+gi7N7ocy/xohhrSyroWdpPNIiZOXJ9j6ed22EZKokRSCRJVHn8Ri2NReA/oiSe1Q
TE9KYtiuuiansrREaCk0UDK079U5L0VkSAIYOoBlSq+D42vt1t9YKWOLxUo+cJV58NFwSgjWmF+m
cDz7aEHbUdZH2tPRBOvOTFJKFFJvZ4qxNh+6tCJkCJCc/qOFOMfJWIOYt13EigbolAMI/qxnhZHp
Uln5WosLOrMzcw5kPVW9DYDdjq6xDxDKlI1kE1Xj7nb4uEa6Txt3Zmf6HWdO2FPgkcwJ+ueO6SaK
kO3pdpWxhU+efh2ErX2OZKew4c60m/E+UFbOwOIyabniIYh5a3P8Y2plxahILNMK5a0kILIzqFtJ
zv72CTSt8j8z5ix6uWojodGKGc/3Qcd+7ZTiVRWzTS1Lhyxfc8bpArnotE7WpouYzBSa2PmQedAX
9IxNsm0LtxDz7F5UvwfBL6+tNn5cbW9/wYWLGWNgSCdGZxrxM8+XhEosKL5zxIL0SUiUB6P4dtvC
4jc6szBzxUIcSi+xsGCELSoDrT1K9YsaxSuuuLgQappU+WnGUMO59MQ6SIekZTzfqUzvWTT6V2Wt
CbPs7DxNEK4CUEDx/tJEFvC/k0zD2Xv3xc1GO80+Gsm4UZm3e03TLWPAhnoyfonwcKdJvfI6Wgod
TJYjFjulOAxsXVpP1apwtWFIndCkhFI6afcjaLZggVZCx1Kgp8LOZU1BRZbmjf5SSzpJDiTsKMZp
NPNNn+k2Y2q2ZcV7pkkZP1y7yq7pqnD5CeALcTW4D8bnL9cWQ9Gfdio1dbCyn+FfPupQ3Hw1YuU+
r7VT2lS6M6r+R70EidoBAdYiXzqWaifeuUkB1LpUdnldJLYnKW+3vffqjcEvg2tiQsdKTJTNNdLK
XIP3c3BhxuskBCcdvbK9YgdBkatNKhYfG3/Fj5c+MxB8hY42s/pXb0QvbrRALz3e9EgCu813yNzT
fHSCtQ7p4sLO7MwSTKS7fYFqVuK47VvdP7UpgDX0gbVDbp2kfJd3/3DFUoWksjqdHmBZl584wHkF
twNQWMB7rXaJIwidXZXSivcuRZtzM9P2nl1Ial2HlQSTlKNbTx3FkHr0AH19vO0US0dkemqgtD4h
i+bVAzOoksRqAupU/aML+rNUbZNun7ir062/xgS4uKIzY7MP5YtlViVxSNRRRbso7uUAIN4aTm7p
zjlf0ewARpXHzCkx1BnKnWA0Tgqm0M8e6uBNXtP4XnTw/9YzZ/qBQFnsYg9TnvQlNw999FzKH4s1
/qo1K7NoqU8iuJWGFcs8WvnnIf/QCnbbrcTkxUPESxM/IDVmCmLmbV7chkFCDu4p0Bw3v0SEjbBm
VJmdCwFz7qJjDmv5wZJDTCNVU3OZbPWquBhmclIaOATJ1daKCzuklWCuYQCu5/2mmMz8LC1Pat1X
bfkozsyuULjtCsTCNRBsna7aOpKbdteHRzlzd1qnTiPKja2FCAynPxItPUW9tWsHuEaKzi6031pR
/MOW844xZMqr0LnMYeBc/G4X+lQS0trY1LAIe9LvKK/2mfSWjo6QnfJkc/u0L+03jQ1aQ1R8YJqe
feTcEOpirGNOe5GEh0KMVSdS/P6UKfEaR92iKfadZyO9PXLAmT8RWdzUYnFA9k/W4LLV4kfd6F5v
r+h65gUbBlZQX6EOygvr0g6gcz0Rp+f4iF4dI0RvbR2cqvbX4P5Uuu5o+rVvI4PsaGr3KgX9VpPL
fCPIot1qjbRS9P8DJZ/nu+f+PEsQ60mdDUJdRgSZrX5rIq3ND24V1OG21YzhVXV7yd1Rj0s1GxqG
JgHwbLXf8MxuM1gSkGHDbGPBISWQshcTstlPfSNNo1duZRmbQiiJaYPfZfdWmRnfk2G0Xlq9jHMK
DpL5Grqh9dzTYnHaxK2+FPwtoR0yhvceF9AE1n7mRTtPUNvalnMxaWy/jvL2uewoqG34RFXvhGGR
mQ5zHtGu83sl3XZdp1Y7AxF4uxtHZVOVRv6Uu8UIe1oYl7Hd5LXhGL2W74qaGSCvhqSzUrM0tnu/
yS17KLri0SprabR1vU9/CvCWvQ9iVAd2YBRiYOeeyquqV0dS6qrwGoQxQSDfRa2hbGTDE1+7ou3D
U6MO+pPkJ1a/rVvAO1ujl+MPkQwVtpwrnm77qh7v1ZhaOZNOovvJz63eOPkJz0Un7BTjg1Qm5dGn
qb7rw5bswDXRmdkVlZmIrD403rqw8Gq7adp4L5V1tktUM093oVUjZi0HanffUhX+5oo+9CpdL+Rb
X5PzeOWILkX7cxea+XNJS65sQ+JwImc0Oh8b98WgtmRGKxf/dY+TgwOsEXE5iqUwkM0MVaGo+tJU
xxz6D2l28I0tdCZD8Wai9JqH965xVITD7cO6FBPOTc4ymt5sKyMVKLyUdB2h4fGpguTPXj5+uW1n
cQ/pnoLXZICHy+UyJlhVMbZpjJ26Lw+dr+6zInwLFf0lb7qVz7W8jf/Z+vPnZ1laP6SwCk4V51E/
SOZ3cXiu1cAZzG9qvh3HbRWh0bXGUbfwyKB+xVsXOPh0b8zbS5HYeGVQ0fiLrZNXPGXdqex/eP63
gTq7ths4sMFHzrktUUbIazuTN0H0Xsffb2/zdcpw+Svky23upNJ0a59f0cKGK7qv5RBtUrF3XB/e
ls9+4ATV33bvGBqmIi4BGAFdhwLlpcVUi8I+8BksjzTNyRloVNEt7dw1Mws1XuxwLwPeoK3Gf1za
cbtWz+MRuiar019VCw5AOBAPtW/d6UoAebkcdY6v8Mirg/IYZEWxnfDDK651ncgyHjGJik0KaYyk
TX9+5lmjGVl5MBV8g6o6kbn4eyaomk09CDXzzANFX82XV6LC9QlFmEakQgk9ApQ48+mPvLVyKxBj
9EX1PrbLJK4cr+hA/+TSr9vOs3Bwpj1Gzk5nnEFiqZfLc6U+TqSI5SXFp8D6FTHlq5T4jPBFSL61
w+MgPwzjmiDs0vrOjaqXRsXEjb1yasv32ngIJf299ptdVq5qQ1xhKyZHnXoqFO3BT87rK6JSyG6m
VlQeLFgdksfS+piQQCcfmDhQoTaqTgkiH7d39DrqTTaB1k5byi0/OxxJETXWH9aFKvlVVhGMZ4+u
O9ipsPLlFvfwzM7s2LuWlQ3gMIni1V0Wf6+RPeyeby9l+gyXedTlUma+AbSz0aSEc16Xz6PIMPiQ
/y83a+YIplwZKFixiAjxCu6kYxSYz0Z8b8rNmjbXYpg8269pP8/OcZKbIT0jFpOaHwTjp1Dp9tgf
FVJiV3pAaNOuavkfVseJ4hQzzk/2NotfllI0fWdSy5ZrdeMnH4bgMW2DnbImaLTkCmd25n3yzq+U
QfSx40vpPbSb21qPNyNU/rfdYc3M3LP7uFUbsM5OI7SEZHPrJ+UmT6qVuo40ee7c7YhEgHFpISIe
OrPToSwWiCb13TzoRrpCnavu5LoJ4LSLaiU5RXJDdc4shMdADNqtUg7pV7NL2nu5SpXA7sphjZFp
yXfQCeNAT9RPFEsvfUdIQSlYQpLRFVDadxHAVmm7nWRUtlip5jfwmtUHLfC62hFoKpDEEW+3/7D5
Z5syO+6GUqq8VNgU021fM1f6WRnqxshW3nFLCz3f+tmJl1Lw+YPLJza6z1ad21ImOW7xPCqPPoT7
ZvTej/+yLnOapmPmgVxxZtHLIQvzZarsQWC6u7AQtbtMgbnU12Nt5TguhTNm6VDng1sCfMLsJq+r
uPayyVTTKA+lmz0F6RqeY/E6pe836fH94d2ZLcd3o7AeRVotRd/YXukow0EWD3W7U+qtZD3Jug/4
aEVAeunGYfugfaC+QhY6sykI6KvnPfV1rYcwUKphbBqOiapu9bRe+VrXdUpko+gUaEyMYG2eDBmR
Bc4pkBmvbhN7FDZj69mS/qWUTym8feXbbZ9fXNiZtVmh0ki6ekwSrPlUrk04zsSaGmJlZ8HKDi6G
HK5qknkgmASeWaQWxjKu0mldgyZuTK3eKVayCZrKriuBuQtpw/itxejgUPQnNzZ2LlrQf79WfgCV
bMBck/dchpgE9T7oWLkJfR76bvKjMf1NIhZHkenP25aWzjjozml6lW94RW0UjLqZJoEwIWc+ALDd
QcNu1U+a+YBkace4p2GszZcvec2kKsAUJNcUXZnLtZm610tVDPqoN7+NErnlU1KpdoV4t9FvvMpf
2cqFjJ2N5F0yfdBrlgMZyapkqFGCkBuzuC8G1bwLhdLv7F4Ng61CFWQP1BZ+xtv7uhBeJnQ5hUTo
B6hzzo6h3rdZn02vES3U9sJo7vJgDTKxaIJ1IdsmwgM/xwq3ehINxmBw/EbvWMiUiGjh3l7Fwpmb
KDEgaZjOwXXK3AyFNTYal2+SHOTCg176oQxk2/LdFT9cskRZwGRmle8E9OnSK/QsjCPZ04n8YUdp
yNtk1p2WPXvyip3FZ6Sh84ADR7NAnq8FLQ4YsWtZ6trM4wJfeC0su0+/asOHACJe9YOu78ei3t3e
ysmt53kME9x/9KgpzM+/FiSZjep1LLAWvgmqfJ9StUrXkLQLlVcgzvRVOVaI1V8x5eulm8hawuEy
ZN8uByhtnvrwmWmsVtv7+kGsHmR5NzLU3ZF5Sl+ost1e5UITm4yB0rLMfAx4vHnszEK5iRN0iZ10
2PXqh06zW6uxqf1QkLDF5mRpTmP+Ninz06HcSNqaBsPCNrMD+CoPZTTt5xhKV0gVoavbjFLdXRf8
UItn3/u5ssaFlPTMBrD1S18dDM3V9BIblaU+y5DEJI3q9OKPUIseQIocwDp8Zez5C3VnW26kYx7V
K0FtIYZe/IJZUkx5jaTe5BdkWexYPc+V6jH363u9hhwU9OMQhGvnZjqAM/+llj/xnpqotl8Bz4pY
iZpRUjNHyL1RR7O0K9+b0XPJeoeufvEpqz8XIvMmO1lDfsd2NcPzHiRPjQ4GLIDKrolV8S60zK5e
8bnF0EEKYhA1GF+dc8yasalWnAlCbSLeS4h6FcWh6rnIQk1Y24WlT89w1DStBB8adYTLTy8LSq76
BhDdxHx0uzcqFrboH6QYaHX2Qcje9Oa+0e6S9s1fExJb+uTnlmfpT5vKZeCXVIFEROeKk5QeZUlw
NOXR8N+k8bDi4pMDzb/2/4yAGWTiVzLpoep7ySBmmZNb6oOayS9D+9Fq863nZbs8hLJF6U6iGD2Y
gnnHMP6X2+aX1gqKF6l5phSnRtLlLiMBozVFn05RzPo0MNEnZ8rOCk2kJ8V37p/72lNXnGjpXpCm
dJmhGx7n0G1c2hT6AUIijxX3kfaxl0XkFKRNL9WRE+negy519hBZd2KuQFnzM1H1Nc9SF3YcWkQw
l+RG+PIs5VNcXzLamvshqx7MnFTzaHYVaIYBJgxkeLamtbfcXaxsEhSdtV2UrX3yhfIYDDZwDQGp
o9A4R0OWVuBWjchd34VHiUZUDQJFFX77XPe6cIiHo+qe+u4fAhnAXcUCiAYCZj7eDvLYK/wpkMEu
Fj5ENYIWvVbnJyuxXscmeESw+FsbWfVKVWEpZCAOgD0krqjaz+OnUqZxINcIrRQKSiQQHOlc/iB/
RMlbwRAu5J8ysQl1cZ6adF2nC+us0gQXZSkamYheqvbDqpo9LN2osVdk2eXRKNew9ktPTioT9Hcx
RZHzT5fizFyDHEgTWRQnuGJfexXkiAzznBhtJbPYd9VTi75i27g7jzbk7UO7sKcXlmehUcj0sOim
skjlPnWME9TpxGju7RTDWjurC1EYU+SjjPJAojJ/QjAjxyxXQnyoR+VOpRfLDfPgC4iO5OU2SlQ7
YcQmM19G3b8fO31fIcT2D4tl1oYynmJxaGfRIh2DQvZTFjsKX4GQVUJl5/VLRZf5tp2FSIjSItV4
mcEl2s8z72lMmsacSdIpqblDbWFLqHb0QvohpPVBSPpj7Pb72yYXkBkUtxiBhwkPiJ44ryCouWGk
poDNKDhq2SHQ7iRvX8YHqlipefDHTWJ81oSH1NrJ4ZsAXrruDprxoRFWPvPi2hkMhJ8OBk1jjlZg
KrD3BVhDnJDHb7RXlY+GdjJLl1b8vRVrK/n5ovv+Z02bJXVtPxQBjXZ2OmudWvxMb2fT96qdr4W8
pYBA84j9hdQNhalZ7HFjeeiaZqR8KNYOMB7aEc1LKuX3vhK99Fb5vPI5lw4LwQdhHgqGU8n7MgBV
Yi8GPMWZKrIG0Cy5nVe7qBFtNT+ldOHzrRu8uLD9mYEjBh9vG1+41Cik/Gd7+m1n0ShqUWkvaZoD
3/HAiocPkr+GW51OwCxTAT0EdIYqqnQ9PN5Wee6brpk5scCcHSgATRzIAoPj7ZUsvawmNqCp96cz
rjrvX2uNqrVqTTO3Kq1sH0yinCMims+J6VmbVuvjPSoRp9DQMQ5aqxrgUfa9YZq5094ELptjmyXD
yhFZ8CU2l44k/+Ljzo9qnFdqMhgk5VlUNbpDsu0+mH4EWN6SY57rRqlE9wAjwzXWioWyEQNK/8NA
wqzBvMmgB5HeZBI9O7BhcvnY6cVGHnXHQG4xNr8l1aZeG7VZqspdmJz5cdCkTC31mDTMflPkb1aJ
+mWfbFUheqIgbmcTqojMprdjWdzHlgW115oq+TUjMm9K4GoA4zSeQhToLh06GUjSwobDVNJbaGMJ
1kcPINrPVqnvVRG0a8SFp36zAt1G+WevNqUjSekhYN7f1A+RVtvMMdqhHty7JsPcssAIw1rPcdlV
NRRU6HWCu5/PCLVVE3qDxalLW5Ns7q6J3kPXBrrjVt5bqOZHNXiXKsWW9e6jnMS7MCztUlybrlk6
mBM3AB+NioA2v7o4AFIQ0Sh0AoXBqECV+gPgbyYBqnKF6mzZEqUjaDiptP1J7c+iDJ2XIm6mp2mo
ygdT8g9VG2/12Fi5GJduCHrHIB2YvOZlMsvQe1ERQq1MkMwG+5NXhyD6GWTZTl1TplnydKRXeWXC
5MDrZ75zKepiYT1pRmeF68pbHxWanSaWNYmb0L615mB8lhpJOiS+kT9URiU9mHop3atp3jqFZHkr
N8jSWYc7dRKbhIHw6gLJ6lzSx4hmk+5/1uMn0/0t98eg2o7xk5+86u2v25F2YZsZmf7P3OzOCOtA
FoPJnO8ipHuwsu1YflLXiFwWE2WLWhWNEnD3xhxVgQAtE7Jug/5xabfBg5v9bITfcr011HdN3hfp
Pl4L1n/IN+ZX1bnJaeVnfsqoWdYaESYHR9qUn6mmvnxHCZxXtN3c+3ZqP935v4SnxjE2a2S/C5tK
BvnfaqeL5Mz04OdlZaH37oTpl0J0YiijyuFDp6xhORYupAs7U053ZsdNXDGrGuzAJrYTCmCTVu8I
fXVsstxWBH/l/ltKEc+XNTuSneIHfdCxo3H9Ppa9PeavXfAiCpsMStnM2t32TMSq+flXX3DiLYYX
g6bJ/L4dwyQ0UoUkkbI8MPak7PtyXwFXrLbEIP2urOVC2XqAY+GwqctPYl7KT4JmDcpdbSQt7ehc
6nd6pJSR3VC893Yo0QzP8pCJhqOMihI/Ec6Lfd6lqnEI3Kj/FkkMyMB77Slbf/S4VzzTi+6rwqq7
jczUc2kXepv5214TyrtYRKYXUe/WUVLZFeBfEqWfVi1WB7nqIqbJE0sINq0fpoZT9a75qAlFCO5V
MvMnxVPFj4Usxe+amJiiI0jmyDO1Ej3RUQMIF+m21eER0kyFhxcELxuJMVB+g9k8toaraHCRCd43
qQzyDeXh8lUplC7fDA2i901Yi18ZviF4qmKgM9qWeL6+0/xCvvO6rE/sOu8g/0yqToO1KQH7AQrX
G20VtsVpsFA8WIXciXYdN/JoW3kPhCfs04JYLw7tXRf5VuMUkFv9zCSIIYcGOunIyyWYL61gzzDc
sLFipgnvAEdnG6MeWvYtY5NtrwqHcFMYTeMAgNVdpxHV5FeRD81JH62scqQodBE7cxu/scsy1H4n
llt/k4J6MJ3Iq8ofTSWlr1mQja6tFYO5qU3B+h1rbO+LkRneYyn1Yuh4Q5wBclfHB7Uei20LgeCR
25NLurPMPcxccu/4eX1M6ia8G7suPdJ8kY9iTZus6PMusOXUT7JdWeFhQgkO+E7TBgAQqZaZW1lo
A29Txk16r2StexLlXCgPQyoZMO3LonBKGnzXHjI5e5dLCKVsF8Cr6pTDWKDoZmhW9pz3oX+P2Iii
OkU+Fsyf9QUid0abVdq2j3y4JPyuehS0UXpVyz4YGRdpwRzLSiZLT7nWpvm26aTGOwl1qTz0nVxt
FV5x31trKPYoM4GwzvGMZOWNvHhfToh9gHlEc2U+Ml+WNd6T5Nz/ou648t4vTnL3JQoelchOw4OS
/S7HzaA86OZor0SEhYDAs5wiJXPLjEvM61dZW1tFFZFqMer+wKDjo+b9jFC3nZhrZcwNXbsDZXBf
IJlUxcwLqWsy5wshEHJIpp6AREIrO2+4pII4Jj7JODgcyZadvfbQdCqnUnT8YE1ibSG6T+KzTMMy
CAmt9qzqIQmxVkm1QI20ATj+mCc6OMjD4H50lWDloy4ti+qcSK9hIgWbl83yoSNsFqDv3UqlHluo
2Z0k9pPq2YiWgk0UaTajh7aDPTZ6tyZ3tXBdTiRhKCJbFAmvypKUn9syHMFBxsHwHsTB1hLK0/8h
7Tua5NaZIH8RI+jNlaZ9j7e6MKTRDA3oCdpfv0nt7hMbg2jEe99FB01EFwsoAIVCViaV5L0NoNj1
EBKZYk7MTOpVDSTuC0ak3tm14UuYSzoS9PzcXbfEGVJ0/C5SRraCE4i9u2jj5DQ2FAC9tC+CMDcq
X5XKR2kcgtTKAzuTgnEsBak5pwBwYXPxfpUPWBHYuPoUNrNuoYcESbb2eN0rTvK/ThdZWF0IbKze
ToBKgJ8RIlqZS0bAsewf161wx26VlDLVoQLtBf08AAo1dw7Ob+klIc7NghiSwLxkRfq2jyTBdYPj
GF6poUqz0KZAs2v5+2roqDa1ybxQ1utG6rVyh5wm3GeJIoBvc+IPgkxgHNFR3gBuiDWDZxW7iitk
hgoNGmOXxjqStydLVPbiXZ2BSsJdEKsZOSK7UU3mCFnPKEHvMtbrW403eDwsTOgQ8ij6ayp3MCN8
RZwScNWZgx6Ccwz5zo+w7/razaKInIpIsY5x2zu7ODLjIAzBRBUngxQoetajANuaJPQJHfDmnZl2
7apNH4v6WrkBvQoEZgtMDJS4tSUQGgvltCFFlYfEmmBOOPvsOqat5SNWU1+iGKkMDoyg39RVx53S
/W70eyP5MI3gelxzZh/Mo+ATAUDGBiU+406XdtRSFo22HpWqVKa+luxMSHOFL9ftcNfPyg7jUdo6
HV5I4JG2rJeOfNiV7A1KuiGZ826E+qEiRLDd8W54iGt0MUJietnwGJtOnxSG3DUVuCJQo45nN86K
IJt/xFrhKvEP9AirmZ/rin/dVd66XZtlFhRpi1xtUpjtjCGo8idtmrZZJzCyfDtzEYHSvG4CELvg
C9nbK820dupllAh6vI5GWnxLok4wfiITzNatlA3SgAgm8pws/H/xvUoTwfHAGasFeAZ0EZjDlnfP
y0BvahmCEy1FSUWuHopWgspAtsnD6j9UMNZmlixutZ66JGtMasMMJDSq7LZEU1ycnFPHzZxA619z
U7B189avDJbihUsB4mVs8pLXeLPKDdRC6RT7ZUlv09kK6KgfVDCjWfm0uR5xXHOgV7JBqbDAtJiI
S2fIxXcKLt0h3viUOQuM2kQDXoNX+vhcSfvr1nhLGQibf6wxcYHGv1FKJ1hrpNt5aF1V/d2SMzU2
MXABhejY4BWf0B4IhgSsYHAkMxGik0Sd42GGNfNTtwLH2o7DV5Y+OUPo193vEQz5193jDSYoiID6
BAsbqqesQW3Ea21EakCQ0ZhaQqtwzvTR7UjqTbE1eZ3Z/bpukbcIAKwBdRleonGJYaYvj8fSKRd2
oLIEfnY0b6PI2Kq40v4Hz3CnWzRWUciDFN3lKrCnyUqw1hY6x6Cfj20IJdcxiBvc6ERNt7xBXD0P
sEmZFqJ+PmdIaq3mrZRlYHSfJ4CdqxA8yYKd8HuALJQei2YmkiQgCZgTTLdyJRlkrUGJRLvtwhiV
5jZIM/0kmdEBVOIB2sj9EnH6byft0uyye662lJ6oBmIPZgmS2pZqbqVYQW4K1prIOWbK0NdGo96B
lQaqCXBjfNaA29PepvBnRo7h+O+ftS+9Yta2XJqkjvGY4jV6EIe+GXuF8ypPD9fHbvmVy8MLVpBv
YraWM4ydMnC4y4DkjuCY0U7yuDUif+jOmvJ23cqfXfaaGWaKphkvBvliRj/Pb1bnar9S2UWbyIG+
mnt6Xz2YWG6fonj889rwzezS8AUUjwqi+mVtrCIjiax2IelsvKR8aXTVTQ7Nl2X6lnrbl66V+WOP
ltDddV+/rzeM6MrmsmevbEa01aypgk1UF0n6NUJpccGopzc0FlV4v2//QOcC7A+8DtpxUDm/NIVX
NitvWh3rzT43xbmLz41+S6sXbb7vRaAsXqCsbTFudao0T10JW3oWowckqEJfRx1ZGgTLTOTTsgxX
w5coelKaKKV6MZSAyhHN6uXvxFQ3aUFds9A8s7OD6xMm8IxFG+Be19VNtIxidVtGn1b/nMyp64jg
uLy4QAoCXmX0PYKQn5ksoJzkQbIMmIGwtJ3dmMNhNqC/SY9qtb3u0bIVsWG/NsXM1ahnY9mZMIW6
Zlj+lK29EX3+byaYaSrKSq9B8dTg4jCi+f9Oqj5qNLlcN8Kdmb9Dxr5sO61O8lBZYi7pdLTfFw3o
N3FAJniwvYXwhOxdt8eNPWAKAGQCXhqPpZexZ9LKhowRCLf0UX2Z0xQ4CXP0m2E6ylnhTq32isxZ
YJPrI+ASy/PwIvTH5DgOSAaiZggbgFYb0OrhIKFIbvxMf7zuG98OiGaBqsTlj8U0RqXSLLqGjecU
wx4Y2RTwCUeKvEokk7wM0rfgs1BagGzSol7HnJPJoKdtO2MQ6/5nWx2B13K1cjsSlNl9EGYoIowU
d12t7C2OrzaMvCqiQR1hT5135eBqKrjR3y3lXFSCutN3kU50w4EP1jSXRhI0dLErWE0G7OwYwuHs
3KCOprySXbVLznjreVYg1ORG++guDMJPp9uRX9Lm+gRyD7O1eWZVa23cys5iHmXsG1RfwXhb/IIG
9Tbx211c/uu4XHSeFaDLgY8C/p+ZRjWXlIwmaQvJrS1oHgd6DlG4V/fXnfoelbACpDikCzCsQM0w
k6cTQ51mdNHX6W40Tmb03Iy+5Lxct/IHZXEZk5qMDidAFNHtgYIXs7CnQZnHvAen23SQ3CRQ8W+7
VY7ajXpwNjRyyy0gGDKaHN34YO0TX2+9Y+LX/7qUhK8Ajg/NLiD3k9nLBVrc0lzp8NtZ4wO6hzeC
vNrE5V3VCCL1+/5/aYhZEoMdxWDFgLuj9hFJbt77VvtLMKQiG8xiMHvZphKBM/I9PdWeubc32hbS
E9sEMs7dJtrGXgV98sJFjuCngbGXt3agn1VB/srJLCEQBGb3PyzNSxfRZQTp0xwO8gjagOil+TAD
BbLat+YW7/mfVlDs0lfjrBwmAY6Y01lzaZRZionhjIm6GKUfoD/1oUa3a06AaO/bjfSjuZl21web
N9ZrH5nwVWwix1IPc+l0apUvs/8oRbQ6onFks6CuUtW6nWHjpdrbZ8vN7yVXkSG8/Oockkd6Vs73
/5NTLPZydDpC1cWgOu1TY6/JW4AGr5v4fhRdTNMfCMHqaJjy0grDDCasR+0V6aNfuclTsRVxuHPA
JJd2tMsYHOWZpt20zM8eKHLl1IMjbQNtzieshaDcT5tu92wHhRttM2DONrZgq1a/5y2X9pnbVWRG
od4u4TgEoRef9Bu6Sd/zALer4/jQ7yjWoIW1KO+T/c3XeKfeqv4cJL9CBGon+pbl9YXdalexyvKN
lXKRaiGaOLEeu0Dz41O6KRK32DgBOaW/2rfqRdqmN4/xGa2FW9Hdi4OXvhwJZudzjMkwyDIT08EM
wq2NDtrjFChQ8/48gSTqg7xL9/ZOBIJfxpf1Gawwy+kCMnB0y1zOfyXVk0wVu/GsBGhHmh+bqBTo
3vC2gLUJZseJtFQe5wkmBqnfVVW0S7Ba6q4QNGMsX/rNE3TRoWEPbwDoJr/0xNIyCioOZKPlYPwk
cY56Sm6B/y42HoaB2pvCUAUHCW+NAh1poev/j/Y5s7fpU2irdbjc99B1nEU3M4R1+h74mv0ipUsb
NyeCjYeXc6wsasz7YVgDldz1y+2ofInKOhjr5AcwH6fZ7EUNz7yFieoKnumhQOJ8O5zQ5kyScLlQ
KIZ5JBF9QJ9wAh5F82kcwodO7n0wVDxf3/S4a2BtlAmVFj13TS4jT7Si+Q5UcL6Z2x92OnuO9WOy
oH4CueqpwdIoJ+neLNsbvE9vZetZzkLf0ftDYVibikSCg5obwKuhYOa5LsB3GOb4KoXOENtqbsYB
oMpYpBrIHXGkWChTQ6QZ6nqXAazbSdfZI9ZJPv4wKTigpsgD4seU7+Zx11oimRfuerGWy9uidwGI
7aU5KjeznNrwKsvfobS3sZX6Pp+/ih50xoZon+f6tjKmXhqrHTOCbiCMhS0wAgXZkRYsBICCHlu6
V0BLcD2QuDO2MsfsBQ0o1IymwVDOIdgpe0ATDNkbE0mQFYu8Yg6vTjJlqQ+xRkbqQPTtZwxZO/mn
kr729tGSfl/3ibv2Vz4tPq8ygh49HU7SYghLSIchh/Nr+jsai30GRun/zRJzErVS0STycg02i6+S
BJ2kuqR9KmwRAw5/lgDsgJwvWqxZ1mpIdOpWqji4bmu6C7zJDQUxWdyS3XV3uEccNrD/b4aZpRqr
zbAqHAwVJbIflomymwbgIK9b4cfCXyvM9BSJLrd2B2dMNF7KFvrV3vphX9GtKaH98v26MX4soNPR
Xl7c0QN0GQvGWMxOKCG+ARL0pA6XJDB+a7XlxoUqOL25foHaAzwbaGjFTffSVG2OihaaGD0VDXKN
+aDVr9YouXP5QArFQx/Qdc94uxJqtWDoQ+sogCvsMGpgEjFi3N2LxnBJc9N0sVtW91P/1uiCV2Pe
IALCpKE3bRF9YYH4hY68Ny1wgS8jxdj1TYTkUk2TbVEZd1mU0qfrnvHCEI0FwOEvlERoxrscyL4o
Sz2nUetpTRrkanQzRePmugnO4KErCM6gswQ4e3auSiNq7DlNWlTHQGt4TjVXsSrfROXZFhG+cEo6
YEIBZQ/eJsDt8Q343pQ4ycoKEwWxMC+dP5xK8vF47FbJtElQgba0UnHlYcL7xfxQGCIiAVRaMF5M
vgdUBh4gIZWsmdCHvRzPtLTzySCk9WwUtw5GmsbvFhqlAoUOoJXKVEKeilAaArRRlXsp0fIPWtqm
12th+dhXdvwUgm7xPprwjEkKiW7sNDFQyLGl06A1/U1HlQEAD6NERFQaqT9GO2/fSDaic7tVqjcg
G+3YG5VKwnt5Of6SJcl4aGvbumkyJwTzYY6G/j4aP5POzLWbMdTjfWQteVo2y+aXOaJ719eyWN1X
0LgNhmjO9rMcQwCFOsQIjzqJ05NR4T3BzcfckF2jpxDymsbJtHwIpxSDS8zSUYGIVfXKDedcj4NU
qYBKaWWrxTViiIcgk80+wE2y/+q70Wnd2EpB3umknaN54TAX+0nRxmOqSPmpzfLhySZz9QLd9mdV
0+5gqt+NZQF9mUme596llgPKghjNPm4TqtoGijTZj86itjcrVfbQ4X10F7WOApJUtUcnwqgAcw65
uqYKdJMMvTflsrnVjUwLzFRGf3hWqEGmLFIseC8/YNFIQdE37V5q+vpg9L29RwOS2uPNYYzBDSx1
9IOEnRId9GyGurKUVzbA8tAgC2q9sbQDiI1VL4eYruliJYTYGgu59vKsIWiF16YKgOMkRfJKcFAD
xv2SVw0wPZLjbMY+LIlbW2bnggdC/jGCNbhzu6ycTF93ohEAbnAwb0CWklbANffRYze31H7MsrGb
AJ8p1NdioPmu0scKrbVzDpZlRZl+y1ZE/LxRqirIJdI/Tw7mzFeK0CzBDqPDptoY8Su6z2r7oEe1
84TMO99NtGsh/J3XoXaewY3toAEbJ8EO/bv0NKqVVRxaPC/o/oT/D4pajpdGBTs0XK0AKt0tC8ea
3S6pUOHRhrLfdEWhvyR5REKvzYriIOWyvKsxXBuKXPs3iKZ1XJiIahUuicIno9cUvx9leu40Om5i
bNeHNi4gkSxR56QNaHuH1YikviXTaEezIX0AZey81wa82IIEMVGCMqTAzI9z5DYVRBPdyDBAyFNl
Vr8HbB1cUWMyKv4ijfOlJX2Uum2fIIfqVRCRgFwnPGmSlD2i6334BHtQEkzOTO6noaQ7oB2Vz1gC
nN0dU3s+kiINfTRIavd1CzaLJEcF3NXg7caoeyKDVCxqfkDeBRwEVl5F72oK+eqbKqns4S4sivzQ
hJmEly2ZZvf60DqP6L+I7nKtmN6HqYXmtEw0ZztDir3YzZbUnmIls3DKg54vyCkx7/sqA7JysKVM
OVE5qx4MiRZHVTLTr9JAhgiCbQcPgLreDgFkHzrHNYndD490KCDBntb0YM7W5Bt5ngYEnWOTIDnh
sArjSgy9GXTJAyMCot3LzXJwrNyw2xy7AlaEL6FteBxzb0JPPVrUAhztz0b9qQNq4cbYNzuXHH5N
UekX5dmQx1/XTykO0P7yY5iErJXlqo3IcvBmEGrunyAYB1noH+Oo+XMXfZX1Rx0ZpzhEzgngIuQo
BYUe7tm1Hg0myciAQLeLcSndo60xLTq/qwu/aFWvQdO/FCo7HTpsZoZ+cTzkgnXiVTAAvKMLk4E6
BaScF83jy9mQ0C2jWg6OLrP5RWLQeLbxRivaH132WsqgjwApUEDNMvKzKl66VASZCCfxAQfP8tQP
9RZogzDu68BvjplVwzytb9G89gtL5dAXhwJv1QJPOSW1C1PLp6wuLaXUzRbtmhZ0P7WfOIGc1gEq
m+gT9ab+xUy2Y3zoVEHCz0lZ0UyxXKHBewfKA2Z4CbQPQjzkIYfECWjMwwtoSnbzLEOoFQ1LVUMe
pOnndUd5mReUF3TUS/BMorFwrziSpDnrYDJpE28AmixSY2jH7KEzTdPtdVucRBI9/zYqlQquLpq9
fMtqTPsibvUKsG7QVH+AyNS1/j0TEprtVwaW8V0ZwDYIujsbBjpaJx5UBfKbYgjfMmCqcSXMav+6
P0u4sYkc+AsWeqA/r3XMdAGXjsPbmDFd/WMzvMTpayQSxOYO2V8TJlM3iydpqqQBJkZt9M0R2pGN
YFIETrDZfRHO+mCqsNA1v+x+11nP/+F1GtOCty/QmmLzgKbK5bRos2RMhCi4QCRx7todTnlonkiK
8lao1amP6f0cAxxXDyIsA289gQMUL53oIwA1PTNBRMsgCCirrde3ihvmv+Q8QLYmxaDAz55GWVBU
4R4POKfQrbDcZIB+vfQTdCSTBHJjbE8/Cp+qbnbbvCo3yJ/25e+aupPAHm83BK025NjQ+Q1xHGZY
i67uWm05GonyVJdAdv+SrCPyoutBzrMCIlp0RjjYH1DYuHSqi3GrlTXER1rcto03haNba0gh/j30
Dm1cKzvM2jUqNHQmRIY3eezKpbVr5+xUIkXNClnwVMtbVADUolseMF5ULJl5GqVmMNIYYYF045TZ
82kiop2ct6rQJoZzaqkJ4NZ8OWrAputIFRAKkBaJ3N4soJQyJiFUx/Dofn2COI0l6Mdd1hYK0BaQ
/szI4aJRg3bOQVYSjG+48oDt8Ei3daB787HaJJ75GG6swHrGyzsaIN3mUAgqLVxnVx/AjOfgNCTL
rOUDstZNxkNRfJJZsNfyKuwrL0H3cTmiDsSSRjLDiLQDO3odnPOA/mq9cJttzH35ET61d8Nr8yMV
pVxLgslu8sAKY/vCTR0v+MxMgiSuawoJr1tt4/6YdxY0Zn7EihftH2vZVXc58YSgk+Unr5lkJlSL
5nkgIVwFVdVe2UWdb9710FcIFE96N3f6Q3pQb6Q7eSd6u+Vm24v0FQqYDhDn7FMUmAunWKMh9AC2
40l9Rp0s9ZNtuAOiYKu6gGokj812OL5cj2DuelxZXf6+OrYnJetqJ5UwteMdkQ03VAWMxksAfh/Q
v24tAbwyMNtoKEojGGhO0J7tj+kX+H42Dhi9f1/3hHsErAdw2U1XlorCbEmiYwDzxiU39K04JYEE
SOXG2DoHuiWv1+3xV95fx5jgjOIo6SlEkrwIMD30Ybg6dMGy4em6FQ6hyrLD/DXDBCTux5Wl9DBD
/fzGcGWvDt5AeS3vw0d58xNMIAK3OK1LlwaZHUU3x6RHTz0yhg9AefPzLHvq4HZv7VM0+5rIPV6u
jyoq7hU6gGbARl1Omm6USmrVCI8p8+lbu1XfAWQ527fGwRDFB+80heosRnNJ8HGJuTTVpiAumCFI
5aGm9qA99j4wjvSUvtn7+AEc5d3R3tCf6dYRnBHchb22y8QlOjU1EuEx1FM+SBC/FH4yQh/ZHR+A
zDY89Ub/kUquvIXYoiBJ4caOtbCFQsgRYHf2JDSTpI5LYiK/TGXwkhYEFXmDTpMvxam0j8sB7s/g
eXErzcixr4IH8XGu5fa5HMA0HuagzSm1uThXTSWXwfXA1jHa7L6w/jYmrulsNwVkfbAvFL2nQhe1
lIbNdRPcUEaZF0SLuNktWMbLGa/lNNEG20JeM+uo/mmPSv0+qPGO5L1XFcAV5J9VJd+jj01QreA7
94/hP7pwq60I4W63yYSBD1NlM1jxplCyrcA5bjj/dc5hStmxiZrforviDYfqBBUGlF9wTMrPNpry
Pk/Sef6ZfcngPRG8tfD289WYOurlmNK5jJXKNFro68kvtFJ3oOHdzhbQb5YeuaSOPLs279pKf7/u
L2+7XdtlNopMa4D5kTGkuXRXZ79q6WBVz9dNcEdUB8+aokArHTq1l64V9TTaVogRzYElQP3SuDWB
JJffrlvhxsbKChP4XSLppJyWeUt+29W+E4HheWA9CGJhUwU7hP1d7KUAFaacRMiatFs4AY1L17qR
72rf/Kg3zr7bjaLnN65HuGIir0f9BEN3OW6zWSANL3Fi9OqLNJyILFjH3KlHOzo6rRbqG/bJt0EX
AcT94FDXgAJPGqEheN/PsiCw+VYsMBQ4uNOhlHbpxTDE2AmhHeZN7UM5BPV01xDBhsw1gVcv3EtQ
uZDZAIsUm/Z0wGFXT3/u4jchuoLSof0vcbwyw0SYPef43eUEr1MISBM3D3e6+SLngqsHd7mszDAD
5mQySvPLeTpNu7w6EWsPGk60Kl5fLsvHfjsn/lrRmbvH4CQFBIRgRbW8OT3JzY/M8h1lb4+BMglC
gH9g4tqIrk9ooH8jJADHSK8PdUy97qfdBXUfjAe7cLVtdkh8O+hT1+59NKxrgr2Nv2RXdpehXp0X
StGkitksdg/D1rqVHnCfO5edR880oB5973bXB5U7dWihWpQwQJCnMVOny505atAhBfHCKZkNCEWQ
fdr8JlIleC7nJuWLdtL/s8ROn4HnHRvnMKYP7avVxjaPRvWqTK9xsSdF6crlnqb3eeW2kQjOw8+7
VqaZbUlrlMGSOzjpfEAcz3mNH5UHaDZFbrEbPbwrEsmLz/Kx9GVLEEfcmF1ZZs7IHm8TES3AvE9i
AAsfcnrSOii33uTpaaxFfVY8JDM4uyGUARZO8NWyCFQ5jduhqeFna/ntGbrxeCQ7zMF0Z22rHR4b
z1rl5rfqw/UQ4r6HWOAdwlsPMKBgfb6MWa0samLMiFnq96/Y+93wMdq/x2dnN98JTHHH868pNojS
wXaicIaH1VsXmNv6xvhFPsvzdAu6lWmjb4w7spF/RO+xK6wH8EoQKy/ZGr02gXGsW7zsfVBTuPk2
O1o3xe79OfTKozBw+DG78pSJHKWHGnPzZ1A3jqvs7novOfcu+NkeMjfyrFN2zn+JIMxLWvNth13Z
ZDOrRZWxQG8l+m1vG+lI5LtmcCUToKfg+jxyj7+lkokWVIhfsU3guB+DByzENCZO5rc6CEzBzxXv
rxvhJiMrI8xWSsyGdk6KDUcCJ48yPuCV8roB3nAt0CZFBdAITXPMtgKF5By8u1jcM15rQLLgzVF2
LkfHiyDVXViNAKHM26rX5piIiKiGJr1FxaMDj2qmR5uuOUvVJhc1RnOLfGtDTBiozZhGiYqBGzfa
Pi3deme4oz8eB8VtjkAQGj+6o7QDk9L9KFrfoiFd5nR1/C2Meqiow7S+NT6AESjd2SeBE+i3oDJx
7vVNto32cxAGheg2I7K8hOzKsmw3VOtyjK4D5uD4kFlPUwbYw65LN9ejhhf769FlwtLpBmOgFIYM
YDDrAozBoFkQ0eBzjwJQR6BrbkF2fO//bvPOpksOWxdBJJWAwByj7LXRQdXudulRjh8kHay/4Ck4
peoTRKXDWFDu4w3o+guWrXw9oOEQW8NSxaT5bTY9AkHgAsWCR1fXSRP3348pkDzYTpaHH5utmFoy
yWd7RGqYTLeq9LvON5ro2ZQ3bWsTTGRKTdur0mJiKpX7IkUBzAw3FAQk1z3hHqZrO0wcgnI2r7oC
diikNrKfnRQ0ahCVX5pxBszajycvd27HXpAGcs5VhAmoC8HfhxSCbUmaxyHDXQVWlaZ2FeVXD+2c
HAR3yuMYAoPXCdYAZyu7MMdsZX2ZZBlQY7iYRs1dXRS+TtNNjzZZXO4EA8o5BS5MMZvZjNuiPZjL
TavPg4aSQ9SKVFNE3jCh0fSSpU0UJvr8dlZeJ+XRnh+L/3BlhCOmCWkOvHUD8Xy5nuoBdNDlkhCM
wyNAOEayL0TqYLwy2doG2yCiSDQsaIVzebIzHz3SvhOBWdNR3qlVumpUBzSZ/TkZd3Uy3QsCnz9R
//jHtoNPqjo6xgDbsv4GPYCBHLJqVyYvoClt4+fI2FHtcar3IHPV5XtNRIDI2a0uPGcikmixrtcj
RjePdC+WfzdODEq1yA1L+aWs+uC6syJrbFA6WZyR5dbVOXeK9qn3qWcXUErPj8ByXjfFu3eh5onU
Dao6Doizl29Z7cNaWqm9HcIzY0K6XEsnGU+7A43u6jTGM2/4XhaAmlLlAa9dt7aeLJKq1z+Bs3Ve
fAFzEpQ5qGgVAm9T6BEGtj0oALg1imcpIJq8boo7sCtnmUViajLIhgs42yXGEVosm0o3DprTu0TN
vDj/fd0a3zGAT3DCgpKULUfJ0QwyN3Dweka910d/LgFa3F43wXforwlmb8mSvg6lESYUIEJHy63I
jHrrifTblLxcN8WreWCe/tpa3F1FiqLGoBNQkHxNBzychWdl057t33iJuQOhpXHQd9m96FRVuat+
QWGbJgAUOrvqHWUkSp/AJn3qgtQHN+0OAFgpchMPz7yBts39Mcg3lRsfzBv84YTYPWp3rQikwqE4
wOm3+hBmA6gJwnLI8CHGbea9kCO4XkAsq1LfPgGV7k27n8Svald6Kp61fSxI7bnH78o4sx/IwPom
jYFZnrJdM3iydqShp6sg0X6oTBG3GC83vHCVialybIgzlMuYbyof1Abbt3b0+l3qOw/KAw0ggTpt
hUz33Im2wdejooEBLGrMZQmjWw+qnOH4Mk23RU9VaS5I6NkFi9sZjL6ugX481YwCM4m8TFHdUiV+
Z3ygVUFwL+QuqdWXMDMdx8rYzv1yj0Kj3HDWHQhY6+iRbvwhFuQ5/Kha2WImNrErUikTvNYPxenc
guT/Lr2jO/MJFynimq7mJZvut+Tfp+javb6cRW4ysyyrg0PNGKYlC6gFCDZBRc5vms5N+8940N3r
1vipw8pTZvOo0iKxjQrmJul1jA23q/eNtctDsFvpT455B0INN6kFPnIzLxt8fBAaxXMDy7gizSo4
pxsYDTviTijX22Z1D14JpRTJmSyfz5RGFjmqfywtX7LaGw2jBtuUDksRHp4SkFf0eKm1BNsA3wg4
VsAfDrJBNsVL7JYS0N5Tb6BIhe1qk7b2Jpb/vZ7uwlH+jxk2yyPtKM3EgpkRqiuSX4R3pPUHR/DE
wZ+bv1bYBQ9munjMCowY2RnTF3Xu0sKPHBH5ucgMs5pt9DJMCghbPKQ5dC+3yYfUF/VrQdJPpddi
QcD9ATdfxgEga1BCUwwokAJguEzhKg4mA6z95jhQECuY2zKABNptSFzdi27iBDzrvuJnwOqAohts
HJOrv0Xb+WB/yB/xi71J/OtrTl18+/4xAFZa6KRamvAvP4YmVmTO0EPw5K2xKbfhdp974M21NspN
7bWpGwW63560T2UfZW6xTbfms0gQ9HvILuPx9xOYXWacwwnNsphl6AU4aqCCDUWEjf0+wzCBxjco
oaA7H+/cl15Cl1upIQIKL6vfXfOFRm3Qr0Px5ev6aH7fLy/NMFkqGesqlmuYyRycT7/kAQRi51LF
GyMk3q+b4lTYFlvQOgeSEw+MGhNFZCbjHIewFY0paHl/z7p5pOpPGhmeOQAQZQ6eo+HKpZBPtCf5
Fo5Ix2j9udHPUmpvpOxujMiT4KO+A3AuP2qZh1Vo622ORi+5ph6eX4OOtIGUe860nxKUOt5m0MLL
N1onMLqEx7cIRoVKg7YgBoNdTnLjTKWmtrh22fI9yc3HLP33TzBwa2WCcUuLCVRVa+gWqYUWNClo
27Yy8aEfvJ+kQ1x0grnlLoiVOSZa286hUtzCnJbI6B0HlzjgmPN/IIi99IqJ1sGEhEsXYuBMAmxi
uylT2Vc06KWMfiUSPeO65Cw4WtCngRuW2WaiAVItfYXAUNoa4iKmi/aW0Qr+Q/g5UHEDRyC6Wr49
iZsFzvExh0eN8hVrfptlrqZD8QTl+96F3GxsguR3d90oL/zwAI8lCGQ18ATMGWXNo1nbBiargiYM
5EJuskEkC8bbvdYmmPNJqsE6XYPx1pOS1JPi2wzcZRESPxFkhbd9re0wk5TUBKNawU6xkCy2t+hL
nUf0Y6EVSMS9LDK1jOpqo6jVUiGtDlNERUHSdqtGRZuH19BTlnxcnyDO/RAI2NUMMTtlUxATXZ8U
w7fr0GsJJpsz3euB46m31XH0ch9SC54SzNuDfRs/PKfec+SLigrfb2eX38DsIHnTDZ1Ml8jsiiAv
gmEuNwOa8AzliBKZJGJq4C23tcvMDgJq62QqkQp6QLI9Sers2ame4Ko0iLYqbmiiaG4u/XRQOGUM
KQOaJ6Wuw+Wk3szaqdLPdvRzFkULd/RWVpidynGSLFe7HrX5fDvY/Q6NzqCxPI5g8qjsu0hUWuZc
uTBbK3tMCaio68qCXAP1ysm1v4D7z980HxXDVwi2RL1bRZ70Ag2qnXpTb+gmPEeP10OWO31QVAUx
44K3ZI+0XjOkMZ7gr5Si7BQleGIBqYMgueZuXCsjTEhG4LGW/gwq+Ch8WX1NOmGVgJdcLszxS90Q
jwKsKMNM8Pw8hhjHQrqty7siem+irTV+JPrvpr81cWGtzpAbIfLTfxi/lV1mdwlVZSbxsuLbOQLp
aeyCfcNV8ofrVpYoYBOPtXfMvoIO8byfQ1ipixu9/NSnk9rlrqm7EZQwSQsCXlPQ78JdbSu/mCkb
y6p2oImGuGgPTvqe9OeofTdEZzXHigICd4hBoyqJjJk5Bnp0Ws0UNyGvgvBaammbbChdYt/2ilCL
lhPoF6aYiUILrjpY6FoHi4HrPCo9qACT87yVzvpdA/KqfeRNR+ddETwRc7YTwMPB4mqhUxLy4oyD
VSt1WjQsxavqbKMNCmWbGSQfi7TwEAVd+a+v5FC1WpljnKToVbcGAnOVesqlByXdKZIgFBWRS0ws
jmY1/F9kVAOuMfRfNH7en7sM+DI8yyaB0n9RfdPYR9m+b/qjUdy1yW0b+R02tlgwurwrJfwFegh8
OuCQYiFESisbEvpe4K8f/R/Srqs3cp1Z/iIByiJflSZ6xtlevwjepCxROfz6W1rguztDC0Occ94W
MHZaJJvNZrO66gQqe6xs+ak7j/GxP7bb6LHzc8kOtpDBOZn2PnppRCi/leTi6gO4bQLODZaBlwNe
FfjB6LPIjei3np5YZDm3Q4BwrNz5B90PiGoZMAWlZDSEoecF/eQ/I/9XevyR+MlbqbgxeG0BdDh2
oE9km8/Bvv0JosFyZyMB84eFphvcnnMXAgF62Ng12AvDDy15/W+WuFMxs8qpLUyMVQfdRHCosv2U
PTbTUxCLDo5lR3CR9XIB+WZZCJ2C5KKGpVo91vpHm4qAhEtSzhtAPwC6GNA6iNydGwq6l9VAX0px
04j28zNoSVDHqjR/Lg7T6GJwWggojm4I1kpf2aZgj8am0PBMYYJV9zrtjcKmYdmoAyHSam6N+DaO
IFjbJCDvUkGVQgI7gV4aNQGBPYT9nRQdKhQPjIOpnQbj3RweYtBBqmBlG8INJKKSsvcgbTnIh3T2
B8hBzrj5aPak7xISHLpgsmMgW/sGylSF5DTjax8xr20/1W6T4WUCAi54DDpM9dlqZX+MHIoLUwii
f1EEXPFR4OBRZqcqUgFwbV0PGwWZspRmA3kAImAI/jB6l6aQjfcqo3ZvO+naDF+a4oJtCV3KNlMX
U/ExNl0wN2hAxsSSS0LXZILIvmoMiuUmBPZwXvIYtBBCalmuwVjWU3vMZ1+WTLtV3oFbL7tTwkSP
6ysn82Lo/+1xga1rJlTIFdiDbptsVa6mPgOK4M+d9y8m8cIOF9UUEmjQIFvGBdhb3uQ+UX+Uxkab
ow2zyI7MmWBjrEykBmUrYgF8g/3BVyElNSKBapIO2BFPDtkunj+m9k4qqjNYXETvSCuzCJ15NDOg
ALuU/DlvzAurmmkImVXVCJyJvUzBjMqAP4joQFeSmys7nCsyBYCARoa6LqCQY3qXKc9xLwjJK4Hy
ygR37ENol8ZahXlrA91RtcEx9d1tV1gdBIjvUWBEuDJVzhXUWTPDYtGk1aPurS1mt2fRY5EIcobV
cVxYWfzjohzQK0QyYxlWUsQ3rc3tUkRuKxoHF/ETKaIqmxdtXbRpVZ42odaFMul/miz+VQT9h1qI
DdI5o5HarbEbiI7IK+DPFswV/9xN8qq39BIjkTvjDK4iFyxp7u1xrBWXNWT+/1t1Tb1ej7pOq9aw
YGMq5rvYPIL2wRnwINZOmsvi4pi3eAyIBlzGoWQMSbBKAUw8UtyoL2xjkDcBiIVS0TvBskTcoX31
Udy+LXqomFAJs5t3L6R8qqZTGB6y5tCHdwoEErqH25OwGiYu5mBZhwufTAK5LxJ18cl42PQx6DXj
t0zdBKkA5ChaT24Pdz3a+xhd9nCa3Hd1dciL59sjEVngjo2yCikZZVgY9Peg2KitSCVr5eUWdd2L
ueKihBlnc5HWmKvMkJ9JkqC3ZR4gBk+n+7GXPJoSf4wBzGgeaSjimxAa54JHFM4AWA8BNoT8nEML
LMIm7875fN+Y+zGhIH0+FCAQvT2nq86IqheOfrw5fHl1aGpihroU9U6OiBUUXgz9zKFCp19nZ5/m
o9z+um1vzRvRQwS9YgtckUDjXnsjGfUGyGbY62j/O6/L5xG1sE4pXBna0LdNrcC9jKVf6f9tcRMK
qmo1r9K4d5Rjk7s1GjGP7NO6C55e1Mf6RymoQ620KVyb40IzCXQAOQuY63/Ip/jVekpP06+K2uwA
lTrNc43dq/EQuoJBrjxVXQ6Sp+xnlpqFDbBRDm6n3vAbXfDGnb6LQP9qs0RgTLB4PDSWKAzM7uiE
d/DQ6aKlEvArqAs9En1ze1Brh9zFwvGU/ZGRZGmbwA7E4ndmph+iAVxQk6hAJDLDBeJOiWotbxcz
4DQmwz5BdU1Utf+ThfHR/nIsS1C7CL8TmaypW4xIWzxGbOr35Lk4Km5xKN/1p8S0Y0EYXj3zLg1y
cZiACrZPl0Vqitfw07LNj9YFuZEXb3qnNSCJwQ7qcw+pwYfs9b8tGxefETezOq5hWdN+DORV1Rq7
kl9u2xAOjwsgkMVVJLSw9455pwHs8qHY7SHeG4ULPWv6UL7Pe3B2uAaz1Q0RXbeXdOHWWnIBBae2
GYEovl/excEVrZx1PMTbJrPL0PsmA1YgEpVYwSFC8RIiMWhJhKYiwDDX3hNMeUxZC6YqncW425/z
bJ8mXqa5at64cQIU8F0RbLtuU4G/oDolqWAnrmDwlw8AJlHWVTxM8zeaGaST6EMBIwEdQCDSQ5+X
Gc6EFvoGCrQgXNxNkIGbAy9nnmihl9m8nu1r09zOKUlIYgAGQFRgHkILb5K5Y5FtOuzi9E6i57w8
1tV7qW1q65Uadq+CU7/0NPmXonyauKOAFmRMH0AFZNNQ9rTWi4c7UgVb4N0ciz2jSqJK74veFgV9
T8PAyVp/jJHstO05nAtbZ1tNBfNquOv1xq9RvmiOzZzioeaDzJIntbozTr6ibpMZosI7o9qXUuFV
w66QNkGyM4vZbvPdTDbmtKn7p3S8C7SzEUL/IwndvPgZxocwj23wtNK8dOl8nyXnQnVBHDiBX5tt
x+Kc5Ltk8uUW+WrxmhNHDraJtSUUKOwHrUVFoDhk00M22ZaSuqTeWtUTaf08hfZlfzTMfRKC2f8o
9S+R9Ubx4D8f0/pQaplTpTurfMwhzNN8BsMz3k0K+mT129Jc8I6pdi6wf+Q+tM34RwMMeHseZr+3
AMKEonv+LjffSgugVLCLIilKzbuIOLryUiRPUvkJOj2XBoONhKUFhJGRCW9q+r6RXBr/UEvD0cNv
8oSuz7PEYjSvhxu1T7Y58eF+TlK+BBWQcv7c/m4rJ6FHOTijjNU3LyT9PqAFL6qOPTqFwAlqzF5B
Ryft/VD3GhlUt111bMNpY6jnTBtsuSQb4LeBFvLz2AMdlei8/5o6LdK+pgz9dBnPQjzBdm6EAQhn
uwWM4yg7a1f7rdt5sZ0dG7uVbfleu7Neag8e9iSHtrAte8U8CHQUyFlBN2Jpzb4ODVVmlF2twnxy
zFzVGZzUKc41xHrstyfzGLrF/gcejt4aT6RgtSKkhWeAC8vcxjTB5GvVONT+wIMCCGlV9vwWVnaO
1NV5BLPXHfOa47SNdpbL3GQDcgLZDV3RSbASH64+g4uNUd9AjHXAZ6hO55QwDX3UDYLx4JfvL4WN
E861jqn9Tn/ejkxfs6Dr4XPHXM9SMskW3svG0I3yD6Z6DWN2p4nGt3w/F/+uxseddGjkGioLXNVO
bucn3dEOkZ9inJXbb1ovODTbzhGVlFbw0Ndj4064PEKzTUswp/krZNB2hV/pdu2h/uh+tnenbGM4
g2AbiUbJZc2gMMnAFwuLFt1rxiYYT5q0vb1ga6foxUyCtfd6q0QTI2Zaw0Ziht9lYzvLxQ6E63Yz
fOLFyaXZ+NkOYDROo9QOoAUwKYM9xP0DOCIFdxL1tvPg0e76UyjNVFA441OQDD6gsUbzi13ipqfA
/Z5u0DfxiFPNxjOL3fjE7p3BBwLWBSe7/XR7Tr58B9V0HdBXiP2Cug4Er9ffMUjRlMlqgDRqqn2V
VE6F4NpYd6qohfbL+sIQWD0ArVgoAcHidm2Igl6cmXo8oPCmooEaxG2Sp4k4Ib+uMGeF25Nqr83Z
2MBKjaad2p6Rn9llsim2wVO505xitEs8Xom4pERj43ZowYbcCqtkcKTyoU2emQGmcuf2Oi0/cRUE
uIFxGxIVS6kBXwNMJLIMyc4qf1MlzUy8sZzKO6tLst9Sl4iaj9e8A3oY4DAwwYhO+ItemgAm08/Z
gOfAjdyAkUJ9HeqDqr3fHtzXK/Of0f21syTcF5ejWVf7mE2YQIq8zoVWMkT79mA7Q9/4kTyh4+Ng
3KU7AyQOgn349Vq2WAY/A7CW6PKxeBaw0JopWFTSwcl22HU7S7bf0JGAJptml3jI0kR8AkKD3EJ2
YdXFdQeD5l17jFEZ3lDHeLA+Bn/cRHtyEpYjvhQGuBFygRUUtwVItmCwMvzRLZ3eVtG0jkzNLxxx
z9Dy+V/89O98/iluXaxkV2RlP8mwNrrKmWwWcUK7mTzVWe5n88Y8N0iMQA3wCW+atqJza3Uj4i4A
UjOwm4KB4NqPJqUsC3XOBwCrAGntt5CftQdD1Bi57q4adMTRWK1CFoTb72ZLLEYxrUi2ut/dRnZM
TzpWe/Y9uLe8GuWQU34f+u0giAHrvqPBVWV9SfX4Q6MjIHM3CeziYemH/gBgvR+42Xf1eXYMpzp3
3wXbctl2Xxbzwh63LQ1JzdoITHiOBQGCLZjjgT914k3jyu4g2x1uf4Lt+BV/sDjrhUUumbW6IDNz
CSMkH+FkV6hT+4Uv9Xbimy4YjZrz5FobaZdsqu3v0bE+2F46JgLqpiVt/TJqSIaB+wc8VOCUv3Yi
CDc0pNSWYJQddeU36X7dntb1QV4Y4EIAkGUDKHAQy9vRBMobbBJ64iQyeSw6wFM7RoF3wVN+naER
TEcJOrKhA/2pDtE2ZIkDRmtbNQObztV5YMMuJRClGeonYkAghEmx6ILxNc1f1uTic7kA0qckrWR1
Od3MnfkxfM52afrRE9s+gploS37k/jy4yV7bj45iuqMzuU//GAFz/Qk8ZaAm6WOdGZixfN5V8ofU
PRBorpC3AsJdtxdndfFRYCFLlQOXOW7xk96o0JaF+DXjrauY2Wkc5c1tE+vhw1p4KMDkj6YZzsnH
wsL1dInIcwfALJL67uQbBy23p2+tHT4b4GOtgZH0a/+24dXT/MIud19LgjrV4hZ2Idux09l8xCu1
E5aTF0U/bltan8W/I+TicJ9MxtyGsEToWxy/6iKtpLVTBigXQF6WDnWdz0ushkXhEFZwydDYNCh6
BPd0fByKjVJkp1wE91gbzaU1LgzmJpujJoO1ib51oV+2IsyTyADnEKYVG6OyGDDJk678bEVUFovT
8hEN9V6wuy4EgSCzuI5oijppmtmji7a3vjeGW7abJvbRzUJD5/a6r+bfF5YId8MqR8grWCksxZrc
Qy0iQsU5Te7y8GcYpH6oagCXZq1b9PRtiKHfIhftq9yjm8Eg5SnIGoHHf336QeCAKodOFZzWyGK5
mZ1CvdL6At+T/lZshbotQEWNXR5PACmhINKKqPbXthglAABBxgtEppQLH3oMFYioagYnDDp3so5M
y9Fd40GY6vZEf7GDlpDLfkVuXHnWEpoG6FcM0t/m5NH42Wz2WSiYvi9+uVhBA8qCnIVKgcVtY8Nq
CI0mYPGyMNI8nZmhq0+xqCt3dSwXVpa/X6SM8fIMyPDQA6YaAn0YslELJwdU14Di0+1Z+xI2/oxH
BznVIikCbd5rS2WWx5qytDmbFkMvOTjwnSD/RAUnpGcJUpP/zRp3zM96F1lkAeWNdXvQgh6vIAzZ
L+sVSKNp8mSbgxnbOaWl4Axbn9C/w+S2e5fiDQHv0oAbTk8sV+wYjRnFvMmw+26PcPmhq7iC+QTe
mS4er8HZufnULRQwihidjgWQfmZreWWJjk8VtWDkavLcuDnBc7WWbW+bXVtGZel7xIuEhWjDOX8V
62Gq1HD+djzR3InqpxDtnPn3iE12nYgwsSvv8cso/5pbdsmFf5YFwONyD3NWJENL6mQViV3K20C7
N4aXOPZR7izSf+E7lza5ndczaupZBpthWzqWvkMnmD0aJxTSZetB2E668rqzDBF4NZARoL2B1y8a
Rx0cOwaaL2n8gjdQDQeEBArK0E60o6Ki5xHEWMS1wlDgqSudKdeG+b0/VIEpMRjug2KhL03IZ8le
FspzKZtddInZuSbtpja1O5NBmK92S6Pb9Dnu59Bno7TzA7xuy4Xmm5Iu8O5ljr96999J4by7rZqw
0CR494ySmBo8FuZ7MgpsLL/xxQbolEE0BSUHkEBc+1Zd1xACnWBDilrQNVJwuDXR0EOYI+s8KIud
AFMZBICrFXA9Jv3CKBeY+tya5TFkuGJY5UsyglQ16lwG+cM4Ln0oTTi9jie96huT40Ni/NbS+Q7P
Opks2ZrVu4Uxubo2H2tAb27v63U3vPgwLnDJZtiNPVICRwN3ZSO9qd227zfZ9EM3oBo/eCG7s6Cr
1e1u211daAUSJWiRQr7AY1EAYBgj6Dwu6Olii272rUpCEMILuae/VGKWcImkHzEL3b1fKNkguZdD
wgybuq8nJ+gzZzZ6r4UItwG8NK4jz3pUur0FST4AU28Pce0kvzTNxTB9AMEZXWJYZ/b7uKp2aJMR
uPL6LP4dHReyikFNO5Zi8SjkDcdaRwhJbQYiy9sjWQ8ZF7PIhYzBLHAZnTCUqrZbN902m+53vJWc
/Fhvi21BnHv1CbpkkJtwuu0/rmJzS8jtV1bgpSkDIZgTp6PbUDzBm403TKKC8urBejFGboeCnrqz
muVgJfHOmH1SPgJcnqbHpHNredulAmigaOn4fddSrS6XKc0UtxnuTPNojj9vL5vAAfkWiCQJBsoW
TgoJUC/tLEwiV38fhTEDIAk0QfCVP63RkazOyxCKc1s/VSKhitWcY6m6QYQXUDI+1THzvrSyBjGi
ldPjkKJbWUmeDPZsAh9Qm9mhH5vvt2dscaUvR8OFRc4HqtyUK2B8kaxOO7MEh8x9JW2N8mfQ/uOX
N4SlC0Pc6g9UDsG5D0MROXfordDR2TM2gm27OhoII0IbemGp5w+6dJilRNfQMN8NON7ybNzJU1ba
kfwuT5XTzvL29uyt5cAKga6HApJ/GcKh1wer3pVBUOYoo0Vk2+hvRHFNCm5Kwcmx6hXg+kDqa+H9
ndfQkMogD8GvgzTNzNwadYEkq3B2Q9o23BZRDSCKf3tYq9P41yBfCIvaksX5AINVuSHqqa69tvwl
k2fFFIxMZIh7nwwlUoWg/8DIpAqpvTsB9ZN+VxWHzgKg2h+uBN7RNTgFWqSweXE1uV6q3JpClMNa
pHzozXfkvbk3QbNrotlnG9voF94Zd4N/Svbf7gOXOt37U3Po3OxgbCq/wBNp4jBHFH+/lmgR5y++
iSfVZvJQ15oJ9cn5/C554V7btofyIXvT7thhPiVvMRh3H6CDa9xXh9CdQiTnguP0ayll+QSUB02w
0KPzkMfFpzUrtJx2kFyIQJWl4VE4coHwB3jPS+z0XgOwLRJUvtW1DOXSpnq9FFMW9DXaVhrnezgD
LTu+yffTvfxeud8Kx3InPOLUbrTXD5j1rSHwuK9lUW7A2rXxgWoJpUWPAe/LrQ4mIdCsphsJb9/D
vbHBNfaYnYgvIkNdzScux8ylRiGutwFLYVbazm7lGXa5T4EVc5ofx+pZPxNbcs07CIS7Kh4dbu/m
FSqH6zXmolQ7QY1k0jDf2lnxZ/vVgijJ90fT7pbnjr18L5+po22gSW2nb0+djwxdVFlfvQxcDp9L
p/qirQczwCeodxCojtzWe5zt0ZecP1uv8PN3trH2mkfd22Nfn3dLxR0e/EWL8P31co+9PjVhj3m3
7ASu1YBkr7P7dw3oKQvigOyQTIA/AFyc+1DYFt081/IF7cI6v+pNRiuLwHqg6lBM9lQqejdZswD9
COxh2aIasobr8TEpi+HOkDkHr68zM6hSC9EOS2TkI6euYPoAOgNdEC/ahWL3kMQyTIBFD7rfWwTp
9js85/CjeGX2r3AXPk9A76CN4ZWIJnDtgL20zfmN3ijarASwTdPeCVHwBO8JSgeSqDa+6ic6iDBx
iEO6lPBUO6hbo3tnhiEN/GE/QEQFOsr8EyB+PJuDg7N2Yqd3ym8okAw2QH+iqLSWG1+a5xxlqOI4
N8dljifb+DG+p3dJDaoaJwQ3rU2c9FPDRSM//xTsjrVIDOUejBjFZGi2LufzRdEpafskqAaAXqny
amUgoP1lWsc+fU7V18Rwo3Tfi+gKV8+8S5NcwmlBDizqE5gEdiZ96LdgTTtDxPvAdul2MGwTz4wn
9IH1DvpPn8bXP/CI6EUXMYGtODXglMvrOmq0uCpzmUdQNznA1SAfGs2XsnRofmb6BjVFAu2urjoT
UWa6ssCobKMDhaK1n3xh4VTViRSmUtWOXOX9Bmz74PgOkh4XoUzEc78SEgikwP8ATRbdYW5Rs5jF
vS5DrBZcFT5h0+esy4JsanU0Fya4RUTbCVJtAyYWYqq2nN12OPfT5rZ3rux9gsNatlBSkFU88107
p1l1iRYzGJk1lELD1OswnNQHcfJtO2ulVxhCYcxamKhQero2FCq5BnKLtsYbyn5EegigXK9vtMAO
JbuAzFF2x6Kn2zbX1giklth2CmSu0BHFmQQ5dJL2Xe00JPeLgO0yS/QOu1bnwrD+2uDSrNmIIPqd
wkbKaieXPVy/nbJgdqv5deuCJBFiklHrR6Ggv3vNOQBXgRQ0sA24sPBHEshWYkqG2tGmUxD8isen
svt9e/pWXQMiXpBMxqb6UpuXAUcrpr6vwUXyXFHFDrUfFvi9dFGn8PpQ/trhwnJUxEaet7BTMifV
Tnp3Ulrn9lC+Ph5ijaCOaKIsDolIqM5eu4JkxdkYyIv35eXDnARsG6Tlaz1rnQPcSLidoIe7qWVW
HEsl2tVU+0YHKHUWcyii5vkDw+ROenzK0pePZxac9NzKKXqhBUo61k6fjSCubKjVvA5lFN5b2cig
4FSMqpMMDCLAEKJL3b4pyClKIxOHppRWDgJascWPl5sitcbMrpCXHEfSDJZdUzMswR4534cUXBux
xMZNXLbVEU/s7Qtg72YN4VYGvI8cGvF9MerGz5Ck9K2dVJCLjpP1GtNBYW6kx91DHKQKHLi2R3UE
P12rJmeg01GyCthEbLUCnqdMp/L3EEm4NC0chV6I9vl7pahwc66UTt2rXUdEYhhrUtSAxy+qUzhQ
gQ5bDp2L43SQ2nkiNToqClNySPmCKYb4LZArdN42RLG1Sdsjl/oeGr9B9/hEJtWO1OQNB4abG+ih
Az98UX+kKthQmmHLSgWvab2gLr/i0kDGgqkI5WH4G//amkFMSq4MrLHaxocBdMRlOe5H6+22V68c
r1dWuLwtnknRGTKs0IYNJz3S68iOSKo1tmzG804umvQxlekmtILcYeNwf9v8SnygFKEB24kqoE7k
Qp+uKIlcSAh7LdT9yql39OFJI97UCOwsRym3Ya7scBtGCog2jTlOdVKHnjX7JU3dGfe74anviaC2
tbJw2JyQ4kYdSP6aoaqyXoYyQSwCVuWYKfVGlopjEIb/4miH+5KlyUPFpuCyB2MMgURJ5tqJOuvM
5N6doJlgG3okqAeunboUou2oxcjAGKD0cL1Z5koZeitfYjidTA/dfHhxm8zKray+eqpDJMJzWKqO
mgEeb5Km8FSoszz/Nz/h4nsBREDfpjXmFM1RHR3tiDlZ7lWi7p1Vf1RkClQ6FDp1nsGmC8Fcozbw
EzRSuWXh1sYd0wk6qQRX/TV/BIYCoqNQKlnuE9dzGgUjy5Jl29Ulyp/aU8JStEb5/fAyhpP/z+fu
0ha/x4IId+sJtiS6p/XGiNo7OTxmlojGcG3uFLyX4YKC8icaua/HlPQ4seYQfhJHKnmYVFwFDKlR
flMT7GOzaRQvt8e1kppR0EzjagDGfBN0J9f2ijGN53w5BGkOxiAN2oGDqPC3spWvTCxDvjgn+lav
6ERxTgxV6QD97lNlctu++RehHuBh4NeQhekan0CHYL0pp2Ur6/X3OgfXRPCUSL9uz9ZXtDDBD18Y
4dwgDyOjSRY3qKw/70hyao/peyHvFOVFQwsPGYFFcYb21EFWSeQbyz2Dj794zMT9wLKgQcXvqzmS
siLNMMLZbGxL3w4NgFDhKUVxN3IbIFVvD3btVAP9jQw6ASCWMKvX65b3ldRO9eLyQMQGib5RxvED
GJFDGfZHXS8cedZ3hja83ja75pEqtsAfyXQFofLaLAtCCQriGGUyNptWLU9gnfnnUR/n9V8TXCDM
+iRHmwdMGHL80Mv5YxIBOAzNodsjWXN8rBYQzyjGoVGH28uoxaWz1RW4N9YUqi2zD3aZHc0ngRlr
zS9wo0N2s3RLgjbsesYq8JDWql7WThcpVWlnFAtm14ExuHKe1obfR4bpk74an0jH+hPLstTN1AqN
pLWEj7RjOW7R6CpHjWonY1tZdjvWUCk1amly6ihJ7w0p0+4kFHS9ocyCs9om0WgHsjweg96a93oS
5G/jrCahXdGgemsDmnskUvLWbs02Pg5NPT9QfWDPTULnfQ/CfLdv2Uxs1IGsyC7nFv9VYyxJHFx/
IOEWoljzQzOysPdKFUQ/UgGgYThGwT0Z1ArnpGoNfqaPhWMwvd9o1UgTW23QqAt85H3da7EvK1Ww
k4pgl5aSurMkw1PYjJYwZk0AVzMK2B2dzlSV541uSPrRqHB7tKOsK3NPK1JQuY5QqXTyUde209zM
r1NtKrk9WAm712a899sZhJwCe0qKzCNG1D+P2ahsuipPv0lhrDhTF5vAUCFtCgQ7czWbIABgLo8Y
6CHiL9QqlZois5DxQY7JOsZBxU7dUIOxGNXZV0D1gsSuAXx3mTSSk0K6pLBHCKAIttHaWQUZ2OXW
jXs92Ns4v+unpGrZcpdDTanvftclJAoMbwx+395HIjtc0K1LaNVpFvIWRc18alZH2Qhek4zsBzpH
zn+zxe2lMK+mBhr3CA00+A76FmqHABE1dUbsobQebxtbC3WXy8gNLMMDHhsMLCMGchxT6zEtus1t
E2tBnJjq0ouoKdoXIYkBd8ZGR7kXcEIF2PgItSUW4nLCwO5ffi/l0gkSsmOm6K14LTcjVEZZDvcR
qKhziTWlg9RrSw5YKEc1dkpILalo/UqyLd4BBdthzT8ubXH1uRw9ernVYxqZVXV2B749XzLl5zar
6seGStp/dHvu9JjAUgc0MqZUwv0nD+3aBHOB+hxEonGtrd3l/uJys1Kd0qzTYShFC4vVgaXRqm2Z
vs4annbi9D6vGZgTKkFB6+vK6TJqtigXE7wPfAGgllqg9iMrGsfsAr/svlVG4jQyZAA7tA9Ctvu2
f349u66tcWtHVD0xuwrW+monKS9JvTeG6AHoQLcsE1sjsWA/iEbHJTVFPvdJXMNe1ox+bmn3DLmU
TjIvbpPTWKoi1sKvvnk1Ph68T1o1s6y4xPhQSwvG57r5XVk/RyG57xJrr3PDaztcLG5JECesgJ2W
qh9NmkRA7RbSQQmHo5rnvY3czfQKMqKXn+W5B/jtb6llIoitaLRcQGtiMkFiDF9RS2h8dkGg5HRA
pIyW6KVzdRlx6sA/F/aWP3n6xZ0C7Fc5XhexjBG7yysfZCQKLn9m/RYF23/hoBeWuN0+SBYtoHCA
RyP1tZUxjz60POaitruU2OEgeuFcnUEk2ygU4MUGJfrrM1WXhgyERss6VrAUK6AzCUGfp96ZmYgd
QGRq+fvFHII8l8lMgylmKU9EHb4lxuQUg7mrDSqI0F8zYXjnxaiW5bww1SRSUagtJlEPoa6MI9we
u+86ERUeVh4Bru1w0STRwwJ6wKxxitDTZrcYCkeNmFvAN6rsuSVO3t7PBNhQQQoumkouqqRWNEIg
DFNZaTrUI9B9kEEBLQXd7lCg1HnbI1eIJJZRAlSu4Bq4/PN6Nqu8ZBCzgDUjGX9l0DGU1fAMXeJd
m8cg78ORpDbd7wRtcCkt0JAm21HSuEkVuLmZvelmLciZFntfYs/f7+FxiNClRbd+92fWC1uRUR+E
dlIG7iKjxEHsZtRjzfAvZnwpV+B8kk1V5wt3UpkZ2ljUWGm5BB9NYXl6Obkzq10cKQIIz0q6jXvV
hTHOrbJeKkk/Vo2TVwetP8imo+NSk7ul9RKbuG+9RTETjG/lif7aJrfIeTW3liTDpq7si/ict5hI
5rbJEyiIzM7Vy7tQ3oKvCjCFoL2byFYZ9lH7aMVebR7i8J/Tll59Dg/ekqRJi7QMn9MY4ceQNj9N
Nd2wMRAkH0s05V0JKvfgtEAr9oI5vXZthYWlFpcwk1jdBvevbwqZH25vn7Wj49IEF/ZoCEXtTl0m
dmEp0Q8NDv9ZulfS10D+/G+muLBngu7FahVsjLpR8N7x0EiVz6yDIYElQNRQuRZiL4fF+WjbREGe
EQwLgciRRzcEneWk/+Ma2+IFRF8KuyiE8QiKdKQkbqBR7qSNbiPJgIxxcGBaIVii5Vu/esFfM9xY
6jgrg2pekILF3Vg/Q1b7vSlOZdb6poyqtY7WmdsLtXpwXA6M222zphdy0sJiV4xOVG7pLwxOO03M
3seSM09O1xf+bZurfoiaK2hbVNDv8lgtgFHithsxl9BDBwg9tCUL9O7tiSrPrSZi11vdVxfGlr9f
HMAsCwu8NGJ8MdO8cYjhjZJT4coUML8P0cbZe7ryWtKHqt7K3Wun2JkiGO/6HF98A7e3wwI0MrTG
gE3TpsHHqD9GKQ5kT5dwgjEvGGqb6OfG+nZ7noV2uQ3PLCuyUIHCLpxTO8scuX8oa7tSfValtgRo
CjMBAdVdBZnBbdOre/JixNz+L/JeSooJllnnZXK/n80R7Aub20bWl5YiWCJxAo6ey/ylYZZxu17A
hrPsNi3ojLS2e79tY6XujY0PBM3/jHCJ/UDr1qIj8MQKPQcAVahvlG5q6Zjrpz4unOqNqpumPZHy
R0sFk7gaDC5McxUZCYpjUk9hWkOnA55Z7Tl+liKN2TU4QuiWSZZIgmEtn1laWYHgB3nNF/C0wYoE
mtsLeJo9T/0dGomsGD1x6H7RKrtrt6T0BNP7FZmG6f1rkT9de6Jm4O2Hxd5Cydszy/spne2gL12I
jNsabhsNSAMzIrC7OrXQa0OHFgXbvc5FhbnO8znukQ9myisbI5tmPbi5ul0XfNOGj6aat7fHuTqx
F/a4CFBFipEMvbEU12YoBYwbdZA9Vqpo2O3PYWVuZOhLxWiYuW1WNEwuAORjP6JzHmZRN32Vgu99
VkXABU1+qX0ofe4NKhM9967ufMhY4JgERYDCo4K6SM9pO2NmY3XyVXV8UWZ2FytsQwig7spLrEzb
McRnWNP/kfZdS3bjyLa/MtHvnEMLgjdOnweabapql7d6YZQTSNB78/V3UWdG4kbxbl5poqNjoqek
SiaQSCTSrBXmCOBqZlvSkxxZNq38bUa6Fee76CQwIQIiIwwVg8P12P/r4HpruEFROip6tFk0t32g
7U+v8uJ99lMEoBuPRbQ5XjpjABHoKe2MS0TFQEyl+kbrV2LEabu+RAczQaLDawwzsXoTdxfxnRDc
TE0NkJZoROo/Wjkgy9v472XDKMWxTiqNs1CetrGtdy25od1Trax5m+XXxUwfwcGlBJM6Qw19TJRg
W0WzO3RmR/FZ6ANUL8UwozdlThWAO53esFXBwvEHB1KTBwoEtzJAD0GhPWperu9a9IdPmKxkpxWX
hbkS260t6fTzWSRC2yyiXIJQALKakm77YHur2hXVFoWgfRvIGPgXXSTHQrQ0Tno67Vsa0V0f5lsd
TRcg51y5mhZNfiZGcCyFSgbKCcQAiQEYQ29TAYRlAJPlG99fG2teNPuZMCGYUKzazMoBwoohtYf4
Mm91Z2DA/ForW64JmtzpbIcIU0oE3xAUpte82ypQyqTOsAamvbZHgksyclwAEYchyCYe1iy5C+Rh
kxTV3WkrXxZDMAMF/mpUQQRvUeRZkFQj3JKihXaHzHlt3fXq2gTtmhTBUaRoOmXIqZdOXxs7xQru
hyLc8tRaeX8t3mTGL2UEV9GEZswaasHH4kGJgWYdrAJGuKvxTimYO649i9a0EhwELf0OQ38Qx7LL
QAU3HUDDwjUqgTWdpo+YmRuyAIFFeixdghSTW6oWalToSXkNYzp6mAzFK71IOs3T4nGNFnr5aYCr
CkyeBMHejyTMTLbeACKg63x0ENWeUZ6DJKkODFvLLvPszKpdkEQ3RWmzfk3nxev4l9wfM2MzuSkb
iwEYYLiOFRWdoBxgZGsRyGJIORMh2P3QSnUcKxBB0xDw5aWdmzsCR6tylJMiFKcxDbiJGV/xvGua
CQfBTNNcBtMVQjzJ3Pd58ziW8cqDZ9EqZ5oJh8AgYVPJFTbNyg5To0+Y3ZuwztNuYzFUnQkRTN9E
w5Q0DNADuU1bl/YVvGCpanaFDSP9bR2djWtQumtLJxyEuJOTtFEhMvV9pBbjMz9Lv53WatG1z7QS
Liyi+ShGUfjcAqM9aQl8+2zbkEPYrDUHLwtCHxtyG1NfqrBHnASdr2sSmrHM7lpJOAMtOvVa1DEz
qj+dVmrxFkbby79lCVtVFlVcEwv2kBhgt/d6pXS12tUw9qr8SaabzEQJW1TFaIdOc4hStOZCY4PD
9dt+YneRG/bWlvFeY6PX5f4agt6yyf9SUdg3XY76lkdYThU+vom8nrAH1ncree5FTzzTTogwtMjq
QOoG7aju1vFtDjpoZcic2tjkpeWxYHN639ZsRIgzxqZtLCWBUjHzWtQJ2nyrVd908vv803hcz9QS
Ag0l7lrwnkIttajB84BHVwGoBCO6azK+5nUnr/rlbfJTFhrPjy+zlEqJH1LIsoKHsNsDT0eLUjQX
O2Pn23F0N1rfe/k+0+vd6bVcoO6YK4lRlGPBvURiMoLZyAkr6sr8e+VbbANGJ7tGQFJE0jbJ0aU9
2FZL3Q5Pzrz1NwAItlUtsNXWvO314hoM6GuFv9MmhcnN489Ka1Ov2hh7XPOHGqSy9KbOgjMePxLy
LSrXQGSXnTZoZRU0LCoYgj2WpilDnqNTB9d5LNth7rRZb4daNY019enrEIcYdlq5JxaNGBBP6D5G
GgVPjWORfeSraljCaSN/Y5uBV9UvlfZZkJU373ICbiZH8ABSM3BeTfjpZrHP030SOpX0Hpe7pL0Z
lK2i4q79KJuHIr4ZdN89bVyLmziTLfgFnRZqTaY7XSt2MeDV/OixQmmzoZuGuXKzBsm7tqSCXyB5
pXClhjiWfBbhpZ47BQVrxopSi7ftTCnBKwBnhsS5BiltNO4No/nAnMxKtH5aEdSzjm0jlrmVpyFE
hAVG/OHXJA0dl9dxsTm9P4u3AyA5VHBx67olIo1Rq0VDZsKQAe6zg6RrB5LIj6Rc61ZbjpZncgQb
rIM8anwNPkbrnlAjUTSPhxsNINQGINRKV2p2gNANGnklpFy2/Zlcwf7UQaqqZoTcEr06ZVuc+aNm
4/Ho+sCeB6ecF1ivVRq857y2c3Svpk11YZrDWj/04nbOPkOwS80fU62rJ18WN2e5np9X6BZK+t5W
pXFF5cWQZiZKMM7EQl8gXl/o6E0+DBhOyfG4yzdV92SApue09ayoJRJSRlXkp+jwxHErNywIHciy
BkfWV0LPRSdCcUlNmHjTW/z4MOh6T7jZwUiLYatXn2gBybPEDWXXqB9KeQ3Lc/EmmEkT9spqzKg2
e+yV3H1TywfSnqvWY+cHTmqep/lmqJuVM7gmUNixqPIlPcsm9YBkyIiTSgelVO0yu0w0zyCetpYO
WvRfvzQUUWuMIJiGwQIceqrbAzINI6/vT1vGcg/CTIYQVPgV+kjSHkrJsXxjhR2AAgBFb2eJ2rpK
3F8WHb+S6+q91LoRiIrjQ+WPe4n6yB+GV2GpBE5ZxtzLYs130ha9tN2QJRjRARDpypdOcYQYd5kY
b/8xC6RgcuzYumJfquXEDNHWp6FeXIFZAcUiI87yncpltG1EZ0Fbb/U8cnL4Yol3+77GJO3pr1jy
w/OPEPyjjnwgaqn4CCW76aTCIahoJqDDPS1l0Q3PxYgnqU4kLYmw87i4SrqpqouxeyQSccL4ueIP
crYzin0x3p4Wu6QcYHP+fX6taQdmKQvfAn5+UMAWuDyeSSgUxbl+yYqo+INFnMsRYjiTyhgWN3Fy
kbbdaX7mFQAXxnTFiphldwQQYxPzLaBZF85rTPQMDVJQxyQPLRltkFg2dYtyjKf0NzKoVE6v3uKm
AfPXwsyzivKL+CBmndn7kY5NiyMnNgc7ay4SVBP74L4PDl26s9DtKtWZna5hHi36iZng6eezfWOh
hUZvlP4BTFmALQp8vNKKQS5eIDMJ4tkLEgOxE5ayp0gqjJuc+G5k7jLdXFnExVsREw+Y1QQ8LvIK
x6qYnFt91sE00uDWKLwQpXsZYajuhauzT4vWPhMlrJrfq8DMTCdRxY0+jWRWsp2wNeyKNSnCymGa
DDBV07NeCi8slJhBfxunycqqLd5MaJOVYesTKpAgJOjQdaRV2B5FQXUivBi4k4EzTauurNjjEQbX
tZWrfgF1CiDCMsYlp7ExwFwLhwtjplESmRAJer3oYNwO1+S+ulSv/Y3sys/AZEUUt2ffEcWdPmVL
h3omVwxl1DJKufIj6zTuqekZaMHk1yo7bxR34DenZS2Mvx8pKRYWwpRELSJfXI5bDIl4JrMxyO6M
NrlOzpJtfm6N9pNsxw/FhrlRDfwTR1p5Xyydh7m66vF5QNVYC4kO8xn7TcPPB+BDN/e0dInyelrX
xUrhXJJw8ozEStWOQZLKz+GSm6FxNfncMNCjoAGqcQNgRadYyw8twGgdr7BwCCltmdpKWGGgyx9G
xPV3Mrd70P3ldvBUP/i35/UEFBS6r77H1srZ2poxCedGHaNQbjk8tmUHG/+eXPOnyjW90EPZbcuw
oTfcpa7ulHvjtnClb7VN9tvqGSMZdu5UO8RJlksdvt9pL+VGvpHOw7WH0aT/16BHB8XTj2lGccYm
JsMY8YTjDusv/RAkIavX1pKDmocawr6XKUjc5QGXR+rb4He3pQS07Wst74vvu7kUYZ8nFhJ9nK6o
BA4dE7QmIGgScJp9aA2aJ2IJA8MeyG5HedtZG2OQvdPWvXR/zcULbwWAc6C5NoF4vZDOMLF53oH3
S4mfqkH6OC1pbTkFv1i2cpamFCZlDteG8jC0d/XarNyKCPFZwAEskJoMyqjR6Kih6vjauBnj1D2t
yWI8M1s0cdp6BImB0XTToukbCS9y3MUN3ZfqVWt4nfLBlfNMcWWS7E/LXVNPcHks6FtFDiCWGc8l
6matcmOoT6dlLB/8n28JMVQzKK/yJMcuhR0699oC6Q7pmdLuvDTUN07vKhruTktcPsi/JAoHYLCi
MtZ9SCyLA8BxMjsh5VoYsChDAeTTBNcCFibhKKcVrZRuOmRqE1xmANVBu5eeNe+nNVlcO0UHeQEw
kYDfIUiR0QHUxeokpSDuINmDfPDjwQWtnluQK4Zq3X8mT1i5hI1DxDu4wKi4LfUr8KFEwwWnL4l/
0wNk57SwReObKTf9fBZKm3LII5lA2NCO6ELel1FlB9FKq+6iN5oJER6REWs7lLwhxO8KzyKmI4cW
3t/0Co0eK2a3tlnCQ5KwlKuRDFEZep0ttKx49fg29Heaei7VK7WlxbVTAdBOTDCffEnNm3U15LGP
u9xkrjF0Zwp1wyJbUWg5JptJEcwh1VVARE5PY3oIrsrduEP1ap8c8hRlbxuFW4Ayudo+daRDspET
Oz5QT13Zv6/UXngkg27sp6aCldSNLullhCPQvl9pCAof0dP38XyvGg51wS/rGFvTGZ3hiXqNo52N
hlNv9JVvWJwQmn+DYETIjfZJxbAODfA+XXD3Gbf9ebVtd/yteA9uNC/KAQ1aKN7pA7Icsc10Fywq
TtWBVAXk8symko3Jv3Mg/3/4H42GwVVb3qh28YYq6RVowTXTW0MaWX54zORPFj87ob6uR5EVQr5x
d7ASRIn+Rcc97L28GWx625z7t+qlP9rs7bTii4d2Jle42DmpcoOk2HMOOFmkEPQDaMyrtSLQipQf
UfpMOzNC83evQbuwfOP+uRE7EW/tsVh5vk0f+yWs/KXMj6t/JkY1Kh+owdMissSJA/NTQ5htKYEt
a9/HQEbkLyNvu9Yyu+iMZlKFm11PxzJoB0ht8g/J19042vlBbA/0niBvGK6xWC0gcx4d0x9B6UxL
lieW1Ez508EpHNPE0818xv9gWtC8NEAy7r3Ib6Afv5Uu0m39ADLB+Ea6WAN9XPGKP/CqZx8BmCQN
Hgt2Uyg4K52yyXQHAJ5/cm/NllbwSJmKl1Qw2U1RprZPCsfQnupoLSRc20DB58RlOrUpQIrM3yvF
qxq3CN6NyBuQIuTcPX3gFhYOUGQTvBSA3dDTLFiLn/uc+dM4mkmBxMOkkXpl2GE2qDVWLq6lSBeZ
dGIAUsREFkWECUyUTgpNDUMceCUcQvZhofqjymAoRbcxj76bGI+XkNo21Wafye1KvLsQtSFXKKvg
SEAr6xd0U6pwTeuKaYJk4JuQG7dRO670LCwu5UyE4DNV3nM5m4atGhJtTF/ZyXHsZkHund6xpRzC
kSqCj9RS7FLcQA6PL7TgoQsCuyc3lepGBfCLcL7kZwnP6tNSF1wmhGoAmyQ6gcUIFYy0sBKrqjBY
QZrQIYm/SXmzNTFxINHgt2Eh9CNRgkk2BhlAjQdRASVe3w8gGgXATmtdYYT1+rRWC0cNotCvDGQP
GWy5woGOMEfVMgNLKQEmmT/W6QYQ77ZvPpTJm/EHqNSTYr+kCQe7ZBj2izEc5/jKgVA0EvK9FQDO
2FjpcVhIZx3JEYIHTKjIZjxAq4El2x5oGmH+3ZKrsz54ajEidnoJlw3jl1KC1WdBVqhxBqWkGolk
6xCZb7XfXVVrZr9wmR4pJVi9moIcVEXDotMOoeUWYGy0QTF4U5vdM1O7y2boQocN+ngeE0yvr1j/
onAMiJs6hu8ntvHjcKhVVTjPBMKNsHGl3O37d6kCAlVoZ9VdnH9fTWgvruovgeIkeM60Lu8LCASY
Z1e8NrVrRU8JQNJOb95SYRIYbz8VI8KxZoZV+HKF53nt4ggwL9z5bgOGC1u3je2rdBjc6mr0Epfd
SRdr1IqL/nImWzjnrQUmVjObZGMC2gCetala+0T7kyn/Ix2Fp/RoYDQpbSAnetU9cqZ6OvWM29wb
NultgQwoLrstcrArF+tSCH0kVnhCsQ5gizSfxD5mXhy40s739EP3qH8m23Q3xOgcdsrvaMo2Vpza
4rrCS8NTI02BkdhjYwVsdAh+GQim6sFSatsvQPZZrqk37Y4Q3Frg+fspRdg9CTiwmjJZDgeIY3Vl
oIczMZ0OvIroYMH0uceGbcGR8uWO1d6fNtvF0zGTLexoCpCiMJcgm9X6+RBDiAxIYCkEMzHZnRa1
6EtnooRdTGKMM+cMolKp20rJuFUHjjZ66mQkBnSg8XBa3NreTT+fxbF97udNnEKcYr3kyk2GVHG3
5szWVm/6+UyGEQNCMhim1QOWfpjfJPWOmWd0rfVmURV0qKA1TAZBt0hKVdUALaWRjFsoPY8lt8zf
g9Xn+dT49cUIgYKtq6qh4x/hpivqNk+oiqjOqJ+AznbWdcCt6MaXUaoOhqV67Zg/p8p9lGZ3p/dp
MXCYCRZuvbBK8TunwCHUNpVVONkIRwIMuw7DX4TnHifG79eoUKv9papwBSUGDQfg2eKelXMDCNbm
Btm53m9vlAL0crq8kvmY7PrEyooXUJDKAfgWcK3zWsLUNXttBxCCn17ENRmCo0rR02Kh6oLUN3YN
LwPflgcwz54Wsmjtv9aNCH5qiGtDbyoIaZrcDVvZAKkK9UZTQfiVrQVDSxUY7BKsnWIMGAQRwvkt
qkIZ1AHLVvBdNgKr/Jr7L351oTNgEWBGb3hSjX3Dr/NgXwUvpzVdfmDNhAsHu+vqLA0bCNdjUMGe
6+qBkSeD74Ye0/p3QXGBkUvartw2i6ERymaggJRVRJaCxmORm1UWQmgqAboyULaUh26nql5u6HZV
EYzLcOAkS5s/UXYmV1C2rwLakynuHMOLccAwFSHM9ung9dmjCTxXZXhM0S6e0Ucjkt3/ULjgd5oq
1sxxeg3VUWtL+iFLL03jHZ3FbmieNeYWCEGs3PlrI5+LtjzTWfA6EhsZ6KghVlK9itOboiG24Rcb
xXw8reCi754JEpwNcGUAgjmxngVmsB/wmKRSutExVH1azIo+Yh6OA2Ohz41JTG/5dtH1T4E22pJf
2ErTrLxTvqoE3FgF9BJomZzAtAU7lSZs3k7X0FwzXBKkb5Jhw/rP0/osn8Bf6yZm/IJIZ3lUQCGu
fldyr9ccn+19zIYVkuUM3UZuNiAvbHEOVwQvr+TE0quYAK8REY2zJGG1OWFXgDDLZq2P0TTQoXNp
S7XEBn/mTo1B3NGWe13mwAlJN9Jo3sUYx4utx0H7zJM12tr/x1L8+iLB7+ZlIoFqARxWbX4TmF7X
XoFTNi2CMwNdB6a2lQB8Q2rPYisB24/elC83FyaV/70UQnBYoZ3OSCeauLF4KZm2rYlqA7Pvigy6
kyWmlwNBU+E3dTKctbRHkk3eG0Gy1+Q7LQ7OLMO/L8hbR1/SSnXkRoUpBmfgveV2pwbbOlM+q7j0
GAMQWqbINsgsuA0USGByr7WJL4aeM0WE0BPsS5ExGFAkbq/bes/4e4FxW10GfO+wP20/y07815oJ
h6P089byp/dtoWLy667y+62c3yj1lY53i2Taqnl/WuDX04hUyEy3yZ5nMSgrZTQOdrCOXPdtOJZd
JSsOmKy802JWrVB01KmeaW07nYvkCo1MBcUEbmIz2enKfQTQnKZxUYLslG67IniysmMrNDANC+RB
Ct5sAxMFxwrmFmbp4HCgYHhR+eHW188ILB5PpIa/RUidgYGkTS/6xC2b1va7FQe+ULiCfADbgbZS
AaWF2NIiEYDGatPrkxW1bVXIoW0i+VwPVdcvJtqQwTGzawC/lHHqjNWtgbpyHFzJw++DMx1/h3Bl
qVJdNkGB7wjqMd8ggQN2xh61Dz0tr/yMgzlbBYz06cX/alyQOXF1AtIOsLkijHc3qhGLDLj6xrqM
9R0r7qO1Aun02V+2d2JsAVYQtlhswm/HSqE9SnSAzshRxUabtIFuLqrnthKoruVfVMHw+40HxzeY
cGZ6YjGVMR0PqsChEraUr6VKlhZufkcKpyUcitjvp4VLAqdFjn64LOLn03szfaS4cHMRgj00yAxY
kgQRZnolmY0d+x5hF3X12znk47USApgOt70yHQGnLw5a/5F1T35yQ7WVksbXB8wkBXwnyLLouHgF
KclAOjbE2JFG7eyabaL6809W66cAc3r/ztykHw50kCMIyIe7stwm5mPg36ntGgz6V/cPPTC4P83e
od4ujvsxE92P1rRafss0TFoCdnK0x9w3Pghv0idmSNEHxmbq+9HnGOuv4shfeUUskI3iE6ZRQ+QK
0OoqC6Y3ckBvDyOrnXKTXRZbf8++GcwG4XOy9+JHw0kdcnk+fmh3pts9U7QGcqe86KW1OGpxRy2d
Amxo8t0iBphWaCNheVjjCeWqZ70bfiMvzQbcWnZyEaGp3LPupTVEyDWZQqREpVYPCiuop6uCtPfq
2gT+4qme6SQERGUtcYX7+P2BdlHmO2I9WL9fRZx279eyTSrO7DQByZakU4gg9FIy9qDgAhXVSnlt
0XNYFCcXAF9I+AiHraXhiJ4hyJiIk1j6iudlj17/iq7cHktyVITRMgV92HQojnWRo6aHlUeASGtJ
vKVj1N7FPgWvRUMb9a2PgmwNP2iybdEnIlWrIVGm4F9DWD286COtLiU0yALiWWm+MyLbPIPVmy0Y
lPqn0z5lydx08NCjjCcDAeVHSWC2VyiyFJ3WwKfofbZNKMGLZG1IY1EhjEuhombCKkTmcXOUuZYQ
3I6K2rsp8QYwc5YKmIXe9frutDY/tl1cPBAhTiSzmkG/bleV8ziualj33trVzyAKdnu0ADx3l5Hj
YyT7ne67zXhJ7If0QK6G6+HqpXSGnbUzbc2unTUEuqXVnX+OcJgLgAiOQY7PmTax9zOktB5XNJ4M
8JTGwnkOs0RT0bJeO9rGuPQP2Va+BivxzrxMzpoXyW3P8gOwdLcttEwuAHu1BuS9dEDmKgrmWoOR
CuUwyNcB5RHHFzS89DPJzfAIOq3pAsehgTaBiaUHybRpf4+PIo9RiK66Ft0jGmraiFSjIXVJr5+F
xN/GCdnpTY12tFD2ivgTGW1XzprfL3zDtWkEJwZnE3TJgttJud7JmY7jorLAaYp9ItuVGdmJvj+t
7KKXBsjdNF2CZLbIV9WbRTJUo4lUdvCNtq1NffTskJvTQpYOJpoffgoRrJMEplTUkxAdni28Hru7
uH3EUwVcD2vMtUsHYS5KsNKM+Uo86hBF/QuCAZm0SVbMYzFqmSkj2KGv9iSXWkjo9OckBDrZFQJW
JX+oYBf8OVtDeV8K+XErACYfnPcoRQoK1X1VYtLNwnM8u081tPADxKYMPoL8XTe/hemKOSwu30ya
qJxvxR2SRui3GHZF/CblK+WExcWjCFypiQoNmJWPj1akRaxjLe4co32q2YUmX0Y5EjLWi6k/c3Ry
de+nLW/RvGfxnXCU01YeEjrFd7zVMYmoAIeTe4m29txcEzP5rtnlVgLQMOlyiImNvW5hOEtDuPon
D7F5hCCcorHQmMQSXgPj/6nNz2Tr4fRaLTnY+e8XLG2MlDxpVfx+pdrl7fcOeGvWsG2TtfrLkjdQ
kR+ALIB2UbEhCwwTHCDVsAGgXCsd2BrVXSvvaVfhVbY7rdLSvsxFCeYsBSn68gvsS64h/zlGQBV6
Kmjo/mdSBCOTWlKD7wpSqHyWKC3Y35+ItBatLasC3mei4E5CM9uxiY1AliK1NamCflx0POqqUwNp
7bQmiyZAfgkRnsklQ6ccA8etE9Yx0CRDl6hoFIoAfr4G3bYoyQQMlzzVaYklqKPmSLlzBeGuCYZE
3b/i/c6XvXZtvmChaw3vSjwuNTwyMTwpton20RCqIYomQObVncIwHznGWnVtLEEKXNkYrHGGxNii
frohlfR8ejWXnOlctmB9dKi1rEOfC7CzRiAfl9ejpaykApb8qQZvCheHzLMphrwsGIMU9jL1XDG4
nCZtXb1iqssbC22NmWHu69KPXJWWT6neNSvV2iWbxJMVBgMOPx0PpGObbE3VN8cQt4WJPmbKMqfL
6YVP65VX+pKtaEhz6CBNxOCLSGTYxJKl49bFpeR7ahyjoJC5NXNy6/eBWGAsvwSJZD/FkIF8ZHpA
aDKGbWyl9Os7cJd1MjItmKRbOWzLtjkTJzz5kMPPhiRDJEHC3sa0og021B3tccnHJnpugctdW4Fr
9ldNPq7FSUthBTKVhgESOuQSTWHrtFTxlT6kyL0gUatbt3kebLSmuAgi1dWVjxqwvKcPw5LXn782
BYGm1fR6nU5e3wCsglwHDDNgYbpTC/WatyjhFiunb3F5TXCsmFOWDHkVwcXEvjIWeoWkCo+aM98I
9wmhNi+bTaMOwBFjdjtc8yBxleDjtKpLx2IuWPCiKMYXSPFAcA/c3ybcpVIBRsaVSG3pUJjYP4Wg
uIi8s3DpyLlVRoTgtpbM7ehvZb6l5M0Y1xZx2hbx1YeuApC+K+Bz+IKPFTWdrjegVnAUdk0wkpgN
shNG8a5Vqn0b1bvQGO5I/hIBqm9kqaMUypmaBiudpYu6Wrj40C0LLnAx4SlJqiqh+bh2ujp20J3L
M2YnpYchlNMbt3QozF9yxLxnn8oVRYfNBNvMb7WQe4WSfxt92W1Bcp4XH0O41q635L8pbkBZl1V4
gi+43mMSt0qfg1os1LiLeynZlRmeYLz3rzUtO/RdGzhqJvkOeMPXKEeWjiQa4nVkP0GOgxL1sfsG
F3jFyyHDi9544911m3yOndNXm777g3WlGjDqJ0pkPNKnVZiFx6HSSyxS8XQn9Cmv9py/VOF7lL80
8rt/e3oLF0pvmCnQdcBWojkYUZCgFO/SZoCHwYoipdy0mwH1pm6jBFeKsaHKhqoBIqgnde1V+GPU
Qzwoc7nCZd9HkSbJbYWkgb756J0baVeVG/rtVnqkpRdWXvm44mUWd88wgVmH7AD+EdwbGWNUY9QG
UWc8OtS40GVbU15l/hD8PmA7lnQmSfBnsdFlNJwkIcSyLdXO5dcucnR/JZZZ6GI6liOYCetNraeT
nBRovrfKDhg1dnqm3dTIyLvFdeE7xv1pa1lyLDPNflwhM8P0O/6vNQyRjKj9qzJ7yiLZtpI1q1zc
LLx2wMcMmEFVTPCPlZm1etYjebUljrJT7jeZo2s2vVK+sbvR4dviOse7zh5fTiu4dBUhO/lTrnp8
8uoJWCmjHayyemPtvmUHZm1Oi1iYxMK2zWQIJ66VYy2LJMhoN7Fqq4+YJnf7Pd1Xrn+X3Sudmzqa
I9uGy15j5xzzB86fvCjnXyCcvRh4Q5oUY3VHVb2ORnmTJ6ND0Gwx0uu2KPc/FP6v9/7/sM/s+n8P
dfU//43/fs/yoQwZWo6O//N/rvLP9B/X8ev7Z/Xf01/8+QeFP7f9zC5fk69/6Ojv4Jf/S7j7Wr8e
/YeX1uBuvmk+y+H2s2ri+sfvx2dOf/L/94f/+PzxW+6H/PPvv96zJq2n38bCLP3rXz/af/z9lzK5
5f+a//5//XBS4O+/dk3KXsvhy9/4fK3qv/9S1X9OVKNgoYdxox+P4KR1n9NPFPJPvLrw/yN+B2c3
ehT/+keaoY3r7790+k9Uu1Rg7oKCGD+YagIVUqXTj4x/IkEE5JkfHX4AxVP++veXHW3Qrw37BzJ5
11kIkhXIxB1+FMdgfggFjqlUSv+3TVIMBkFGiseRhZbZikrf0GeiFGhN9Md6V4GJbqep00OwTuQN
rXpXVv3L1gjknZmMBUDEA21jZorhoPeWujxKHnyMyW7MbtS9xuSJLXWdbPtppm16PnZeozDtkGtq
vcNQ6SsoUPm1yc38jKC0addZRm0jJi9DZ3yALSZp/NcSQIReltPmnGX+eI2kdHFGW19z1DINztVQ
krw8rJTQZrS3zhAOsuueZb2j1Ya6Hbm/ryfyF1UxwPNtfeNDCjqNfLzAPN2FpKDZCk3z0jYgEjia
GkXatCiEH3oiaZ4MXPHCDtIxc0FybW7i2E+2gVxFtwAolns0MnB6zzBq4wElLvKKRKaPfUv9nWZw
XXG1KmwxIkVCTXUB6i3f55KKbFGdSfc51cLE6csidXSVtU9R1ed2DEYMTAVZhrajTQn2TWqy2Ma8
iTzuc9OS7hv8iWk587rzeiPQvEauDdlL+9FH55ze+eehFChAIvABTafIdWibjDB3GEKQ+bEKRSsb
KZ/sGd2K29TMJC/IBgRwaErbSMrAwJTOdXQwEPRV3emsRQ+QlI1NhQ6KRD0bZM4sT4Ki3B79ULrQ
dDSw+G2coGllDEPPhye19ZDggjBLTC86jTICkjanSoKhClN9aoe+2XN0YOzTMhx2sp++a+hyy+Lx
AHJ64sWZPnyPY8uwo0Bq0L3NeXHoxvFcQdMT2wE0NXH7CPOIWRG3DmqBmPZsGjCrm0EzPA9KUJ33
OjVfpUY+V4wEpXK4PGCFaFs8dOyEDvrdwLJ0X7XGe1HkW0mSXnpz3Kum/5ZF7Coqx23ay7tESW5L
y4QCcY1dZQO5RnYJHWYB0YF4OJZnpYHdI4C3cvsajG0UlD4qw8w5KQDEyGm8bZTEutaT2qUFs3uj
9AZ/Z4Vmc8FyLdlSRSrc1CjfgGe1A+qm/NpbEtCoeVCyEREEsLLQEp3udTiASzKmwOCM8Sh7HNQG
v06TI0DGqGl8EZO+9OSouKmKOHdol1PwMlTJTT9gWChtDQres07a1XrUXlpIwtpTx4THdBM4kSQY
zqM0MgE4tLXMEgC7XcY8PlVtYh73D2WBXjpugN2+yWPTK4EwvSdVzPaqH9NnMEZqh67NpMDmTd46
cp0/8LR8MRsLGNR5RRgQkZmPAJOYbioTkLEhl8VRAMi7BK0MZaFsLa6h5Uk3QwCbZw/tWBaXcsrY
vlExGhPFLHayWi3tXjPCC7No34e46Wt7wLye7XM02zSDDFdRyS2mPoAuYis413VY6qB5kgOg5iuy
ixE4cvDDit0mhtRdGJUk7+LGSC8icDK8gEnzTgpUE2SF/C4M0jMp12SbKdQCXERK4T/a4LaLDdk1
FWASI/V4laXWNgugdVQPwAkGZ0R9GLUAqAu9Sc5p0xWHBAhOoXWXlYnlcR3JknIaPtD/L3Nf0iS3
jjT5i9jGncSVS+5ZS1aVqkoXWEkqAVxALCQIkr9+PLvbxnrabGzsu83tHfSkTCaIiHD3cO/+JluL
8u+5oerm0N9hkVE+Uu1frO+QDBXGyzHasuyG/Z2guF/TJwVoAmcwZjDzFtkVAta+aFLcs8zD9kZX
Y60CuH1+SOV9o6jZ63zY9+AhC8jMjvkQXemE9210v8OYRCVQjt3qWl0IyzZabnSuhoxfEuhAvdhC
jGbqzZKuZg3UcEvepRdqkipag2+dO6/A1znNqxElGRyrZt6rNzMwXfhjehNKNM+IEU52fYBgH0Xz
bbekkfyTLCyDkWLnnhLRtAd/HtRr4qPfH6Dh6NKm5CYqPSt+rNiPxzIpEl2T5DTMSKwcgs818MVR
59l56r249GVjijAeyXEBJ1hEyEl45WLpaTEM/nTUiTgt+VAkQwvTC+er0u8GJAyBOII/y5y9LcOA
vz5vPCyapfgNunYppR05nv9wDUfsKXYdAPY42dIyWv/ApNkhr0uJPV665dBE2zsUiyGqQ8Iqt2r7
nhBRzZGck2J2o8MhJvNTa8RXwizDWDVh3WSeGniOJKWZ3XLidNDwfhLFSpS4Zx4/rGtwmMBaPAXr
uD5R3cC+MxgexZa/5JSfu0Dig/ldlY3Nk0fVp4uWplYTX+s01M1HwmSPC1fgS+L2QbySKkNkLBWh
xeGJxml+RLLkVPBVV/Em6w4P+wHSimi/umi7kjZYfszQIR76HnZyDmlWCYd2TVjfVjxU9hRxvw7g
NN7Zy5pjZaAddGsKnqtgT1fMOVwjs0mhBLNWHniWhEUr1Mc8rlg/ntSLGE1+GtYMXjIB6iYzCz06
04x7aQXFHY4M9L4dnocR8p0gmU4sGvZCjsBO1OifpnWLX6fgAYyLq+w2pxXit6aax61fS0y4l7H9
3PLBq1YfoQ8QZky3aPKSA11xtiCueedjxyscwuCQaZ88WSDduB4mdUSNiA89rpBSspDs/EE1vMRX
SPcpslJ06RnfFInHWvzfgG2jXFRbYq++wE9jTfYWtc0+gkYa4FleiECLQvJHwsQfE2YVwhpQNzj9
3eNZwDJq+uyZwp9tF1cC4qC7dGvoh/Zmd2MYTK+0xepLKuBxvhG+XCZfTYU/p/onlwaCMrEZWmdo
xJq6xXVTbfBmEhuLSu6Q10ckTtPC7A7X+rvTE3x/g/3aeOdNtZel+2ACBbP9IFP/kCb9o17H+q4u
SdoWLxuPbmmAoNbofZHry9Amz6z7RURcRKTfMUJ+CuNVQXcltMEW0LGT9iO0KK7zWM2TfIxtdNBi
rlSXO5yEJa/9FanskMzcHF38kx7SigWLKZrMHNOWvce+N8NXI73pmU8H7hAinZvoSS4MpUrW3hz5
9TTPY404qwhGaNjkO8XNx6qTnfWJ2TsxfHVL/+hjpb5X4YtH3IfyIVyP7cM4xZhN9dOEA7O5Bqo/
Q2Q1RttYj1ljkL2JEGVklB49tK3lEKxNRWdKCshU2UPP2WFToapGD79RPquyF8PPvIu7gjf5T69z
WOsYcVzyCeVhlnleaLxrgKT9TOxQyWQxwx+5phFLjq1Ow4Prhn03+J/YwhlKkgRbSYFX6cxrDnE6
BJX14NGil/jF9vgpO3+1dRY1+qYM/q5UK/a78czP+6ZXHYY9KrbB3lBi5bAndsqLbFjLlBu6awy/
itX75iS7msThcHlDFWnzZ+Xkuoa6IAuvyMShgEQLhuzuOmqwlRfdP1amzQcaNvwdfsmUrpocHZO3
8PWjD5A3B+cV8YGDBhMhT733HVa58/T3YP0XgTHmwfP7b3Rn6iSTJPyITPQs/AmfCgPu3fgg9V5i
ETzn84ijBGHkI1ZSb4hHvFk67A0ug1Gu94cY7WyyDHsoDKOD7zP5Bc1u+0J6thyb9tvCLSQU+Y6u
03DdenQ9pk9LaKTWn37MxTWfOzhQK0UeRd9B+7EJfcM79ZSL/o8L4MscB/Do8YR/nNduqRE75fXF
DDS8MlAaXiI6usLGcQLzPXaW44hIyj7OXiZ4J2Ac79b1LW9U9osAdUVmrusuVLe8YgwFXq8Qm6Q6
nyo+w9F0ktqCq12iAkxCX6CfGgrSNQ3WUVOot7e1ph1Di8H4cZahukjZhQ+YlJDHJLtPS+kNq5rN
JzX8kqHST9D911yhC095r88iGNUOFRlpMx0+YyCR/SKdjb8iqcKDcKlXZDT0jhKRPliMANVXtBAR
FFnr9JlhbvDCGHUfEIWATXg/nxuJYO0gkwITVGJPEuuZLwvfxseZIu/bjzPx6q1BV6VQv0wFE3gc
MN0jR1RLffYNkjeaDFqBYPUIYqtYY2vSkZ+5athuYqEsR9zp+83Fspzv9o24J+eCOSmrjkhYy/cN
TFnj8CtQjvxZ8X7MRcfa29Brv25125ZLNvmF8/knNlUjRKyz4AhV6HAS0m5BwTKLhRkxBW8xZz78
cQfYynrE/A7prHfduMIBnRlAY11A3oxFHZ4J3KNjf8pO0RZySKLEWiOoci0yMSP6GJ/qhwf+EPwc
GNDHheNKCl2QHbpsjA82daKYVUC9Qx4GFBj7+u7WJahYpuIeT7W3jwhCWA+sWz45AOuh0iRvp2LQ
q74mawrYrOvC2sAWeb/ipqwn5W3Xzo4EkbxK76Evin4SJ8OdTSc4h7VoBhBRg5u416FfErDOhdfJ
MpxTV03bMO/sMOrTSIh3QtyJPYfj9pYFnf/u5jAok9G6Hxva7R/LygKsfltT4HYX+yAfxCFjA7bv
eNPf/CWBnHhl2j9TbccqGIalNhkdr/0KSnSxbfCoCcIJcI7M3zmaXKlJF15NNO2bYLgt5L0fOFK4
J/Ejy6T8CrigdZfBZJJFNDyEUIYV26B/k2GM925lBEGgK3WFYlztM3+JLu2a0DIdg/ipaZJPTbzk
Tc5gSpZtANyI9+x9DRUGG3hPXSgTy55yhbiy1EuuHdevrUnmwrg4OSYkEzit4nMSOF/ULNVq2vGU
9rYvwhGt/Gr8/Bze38ilIz+g5OiebeQvO193QaXi5ili499hmdDaRWK4yCxZkMytlyc9B6Se7PAx
wzZqP8eMXxR4nQp+sRuuI+bOmY+63TrazrXoEgrvie1uUr5uD/3a+qiz6PVHT7k9KsjGyVLmcxg/
OJCnH7mV+jAnUwqHZ5rsiETJ8V0G0SAGQ5g28aBwcIcCdzedvADfhUJKcZrjKDnSuUufI0YgQ8pm
sQftBMOjQW/JR6jJ+iyDNryhUUt+RbmZHhbfwiEj3iL3qHGn4ybi8R9vMDBjEnAqjpSuNYUUX6S/
uT6wRj3pKfjNHKmEPob6xkGC5OkhmoZfK2r6SWyWI55MiQPJRr0jmYaoJ3StdyE68Z77UCYF67r5
RxSj1HqaDb9xIhcACcY7CPjeXjzbVLHXbrdWROwDD749L1HWfcc0htGrZ5J93pH+tU9gxYvvIgvt
b6/hNGBcwDLEDy4C8jG4CXOLC/XngpDm4wpbr58mtjlaKRrg2pnNAuvpTMjDCofkTsLCeLa6/yNJ
i4OABWR/xLUUbF1p4Pjr1x6XmcGyarTxTxG1aRGnbDpPPGKILM49P9hPZoyB7C+xh4DZ4D7XzYZ9
xDHzsLSU9PaTLVoM8D1Y5G1IB/mEbOd230u0jXAbW7vLGsUOxs2DDh5h8eQfm0jouwmYFhzDOQ+u
4aKi97RpxcPShwu6hyD2COScMYdXt6PuxS6D26oI/ySvpU4f/Cbof3gqiI8i8LabGEdMpkHWq6OJ
ckkqEMf0lTv4thdOy+wp3rrkm1q+VD1aYhSxXLalGzuoPeakzc4wT2j2MrQrYmk0zysMouGvpM/C
wl+ot+s0wwitQ1UnGstJa7BlGBYkRqaWmMJlcjpx5mVIDMvWsTunnZNeiRGe/GJkexJUh2+yw2wh
Bj2eQ0MB2WC0KlDmSAaQLNGA/7McK+F6xVQNreK4D2n+lXB5RJyWxOqfhA7AG+CfCyDgxK0/Izhb
qitT7XJM7HxaWgxMrXceePRqTADXW9DZI9O7CeOIZSN9tjRT0Kj2DGEWElsio8Hkvi3FPb29WvNt
b+KrgqsLAgdQIWn4jG9xDJPpI04z2N/FdWtzDj8WfczNACvA+zH40G4u2yzYCwJJOk3LvMmLyT0w
tK63Nc/GKkm8Imk3UjRJV3Yo61JHLZxrsAoFo1mkxfp8ELWZsZa9/Oj69FmtWxUKt8O2yWvsi7rR
dC7dcnD9dzeioM2xK9ImvSXbKF8xGc57njCgEQOoEz915ZwnE9LUogbQyKy3c8rT9ERshyCFtt3l
PvvtGP+OgnW9xE13wFKjK6MglSVW5eeiifsfQC+6QgFYLFoaw081X/fJ0gz7JCfnwYcbvuDJOY+S
3wh1Rk83N7wa4pygg/fL/j56xqgJzx3fIjDG/vcaovnOZCNuqMB1ptalDFq9HjKXF16igHdATZXx
ONyhiXoU9wsP/jPQi5N2rfIhgBAyRZ+H9b6vSHVV04Y7oHu1IIYXWAgoFgPxiwx1Cb+OynYYtFly
SyD5gfNQLRwHiTz+CZfsccuDK8EYbxV5G+gGJVAb85vBCLjDAf2SBtTT/TzKIBjxz60Pkq2YTXIY
oPsrTsXQwmACdMSzh/TrGMJG9C8+ut58qcH1wNXUf4mxeJZDfxaOyXkh7CdibXSDmDQN0i4jr5t3
x8byc4DYNGLhESbQyWbqvOVzWyU8f6MKrttewApjGrQc3iOs9PZWLl+wZbuyFt94CheMAmkdr8vP
tBFYnl13S5+huIuHll4Mh4PO2NCT680NnepDhzDVQsKGqR5o/qmbxFXbPQN5Yrd5sLrIGxIViPY7
rqvkiDGkVeOSqQzjreq1tx/aaCw6ExAIwwCkSKPjI6r+j5YqWLmqvJqX8dL66rZsFevDY4C5HzNi
JbGCV2DAI2UDhqNIlg0QdxzhNIqazdkJUE1cxCbD9WNAPnlDd4BU8JQSiXrm0wTdkiwjr8V9Del8
Lg8uGy6pLw5r9ATkEW2/W3ZKoppQaCVXNwzFgEcDDGw69cimG+FdWUxjlpa9G5aDwZrzqnwgWEuW
lAD/nlze78ZuwruWZOUE+yOYR/UFgDKwgXCs8txti/x9qr2KpV/O5Rj0DEUxJ38y2e+jFt73ffet
DAVgH2/T1R9C/9mM61xlXOFq1XNXLm0On1QRxpWMw+agqB1wlmNVYA76Qlw5XhuO0y09RFvhwuuX
Fo4Qc2VYTTdAbHY4cQ27IBJ/GvMjyBGjTcgjQl9L3ZBdphEhNtsONtiVCXQRxS/0nreQV3KGlYxD
XlqqTsQFldPvKvjOm+ALzblD1qc2tTfmT90QYbMrWc6y13jhtd3OyxxXGfWfxKSvbQLIFZf8r8Ff
HjGBHIVz7+NiLv76TsLxBhc61MpNYp0cztKHMere26bdw5KxTBV+lLvXdE/N6W6CgbBZ780Lr42n
wGkspfHt2RcwwBBbtbV9GfpTlYjL2g1Hr8kPg9nY2eDPOXuMggWRME+CIdh+3nvmEgOnQhMUn3Iy
7Gn/Btyh6Oibdg8zlExetr0EoQXSP+0asp+Bi6opQwuaYmYESO1nJRX5FZQK1JvnVr/jKirQcxTA
IArKDUiMW4OOdIldtaYroimjpzR5u6+wB+Fnsv7qxjfQLRj2MA6iHowRXq9tOUNaMWTIsso/Rt8r
JxWUAfAO/94sTMPD5AFzs12BJIcVO7/t++KNQZnL/rz5NitUQ5bXMV6jyjLZ1SHYmrIP89eZk3g3
LOEtzux61aPBHBJSWW7Td7xkJ9HJOg7tY48Rb0ca051iBa4B/Uvl8Tw4K9q/xnPwoFvvaHRzP9UD
fjJOBIbG6e4nIbdLTE21RSyCODI7cB9jaEhx/a35c7vFaZ16q1P4Dpjv1pSdw8D+HJKoYcDLbHaN
xPQKIwd2yKdkvQDOivvnqJ++UYKAfmToZGJusXGA9Zu2u9/k05o/0nZa9m4kqtywxZfi+gWj8UEZ
mxWm+fHZ+W+ZNzx0CPboXYR3mUfpY7OR9AhaGhCufYk7oMMpxhqtUTqWLag2yj6mKV4vmUt26K3B
180fSiEZEtbNu1HKCzjwzaDShvuu6dbD6Bayy6PAIRkne+UbSg2JzvAfeFTqhzMzEG7x2mHbfpyn
Kpz6vBj84OTaeOcEGLZh+ydoGq7s1DjmDkmfw4Vxg7/LsDEYMvMxfYj9JT12k7o2fgIwV1Xc51AU
/hNmYchRGMiz2PoWs0yy4P9FK+YBcfcjdcioAKZEHCslRqTC78BzjCM6rZW0/ZXRcxsm9tDPK8Mc
QvWBWGmeA5J9tA1rjuOo2yowDXkcMkpPTdaVHE+hTDKVXYkWiFmUj5zvdCTAlgb5L2x+M+jNe3/v
b72uktDdBpMNtfG8/rZQ7u9Vxs9x3tURz+F4kIz1zBAgTNXQVlLGxznuj7O2tYo5hYnA+ANY9us0
wZwL0tHth4emsACl0JdweFx2Oke/5KbaR6+R2+mBoY9+RcpDhurdojXNxG1pyZdw8T4I54tL82a/
xcP72nsPQBfeuqQ7eMlyCFT+vLUMqa6+BYhFZgD+yWnj+XOETs+OoG97G8EJKmpqoac3oUGVYwWj
jLYpBh4MKaLotLsGI/J1Exgg1OG8/OXoqoutzeGzLbtffKVoGiGqAtiHVsv6zVebf2Wbfs6SpgMK
4V6Vv8JANX7LMTx6QOT3TYRGisVxsMN4f9S9To5iCUnZ4vGURukX6jzZgKLY+tM4dWJPRv4bsqUd
1k4R6oniyPyXLefHYbubWQnkrvkrDmArhyJfcOCprHzWXbwsWu9rD6AVhAd1YTq3J6BudOfkjA0F
TdOK9COMBONoL7et5KnBn0H0bZpad2wkrKq2fvPfmMgD2PSmD7Pvo+FJFYF3Y3eZOcViyID9vRn0
a9nkdxZOP6P4NvATDpuSWJ3u9eC+lQVqYdNWlrSLgt02MuwDd4GG61xiHro+emxaNx3x0XhhplxA
fa3EiWnsOHO12IpaY5HcEyHKO5h+Ug5vAmAYYeUMhePFKHaLF7zgfXwyDdAbQFscDVeI9IxtAt27
ARyj8Oj9SHt0lMatDsOb0ci78Ns/qYnlMdfcnDbJ0OvPNgaot4a7Jmi8CmZESd1sttkZRDsf9ZKM
Ry/NW7yboitlZ+4dXxvAZr21pbchOz1aFpgrSQgg/AZ4rG0GXRvm/+mW5t0TaPNM2+4DJLSWYeT6
MjVeU025+mBgkZ6gC1dVDnzqli/xUANJastQw47N5da7RlsMCkPOfiVa7FIjyvNlteZ1zehnb31v
F5uNXNAtqgIKB3wws9mSwPqsBLp+lZiJm9yYs4c8myNW6No3uc35ZbQqORoLiBt7AACdV/8Jkkny
sKn+UabhsG/IJP8gz9YeltD4l1Az8gvLex4UX8Py0fjDtkeewgoolIEQEPpn4A0ppp/tQaX8ceXh
zZvDO06LD5DLTb4sOnLAQ0FitJAaDguC6UhA/nQqqjiZhzoLjS6BTKMfajp4h6I4FALt+VbIFtdI
3OcQEoQuvbEmDiuRqbeUoMVpsZGOrQg61+OSbwc2kPV1WkxzyDsxvoWwmBOB3/wEr2IOEBgbyNSX
q0jxDGXU7uemUcesoUnZmvZqB4hbaNbMRaQE0iFVDWouqsU0iCOf1qAykWuOkrc7SUV3B8KuUJ+a
R+fsF03GvoYaAjfauIVYd+PoJKwax4oocyL+ZWX+1wRAgXvBzht5NUXDHa7C28PjbQmx3BdFkJYn
L6M/2r3se9gBqSb61372/1iN9TKZ7+/p+qX+W4/1/6HUKoQ66f+utCq+75Cy+E+l1f1/+JfQKv0H
shdyHBXsfPj/9Hf5l8wq/EeCexYKYj/MIeaF9PV/y6yS4B/YzkgDkiB07a6zgghw/LfMivwD1Dg0
pBFM1GLoSOP/iczq/xQ5QoROILC6O5PA0Rgu5/80W/gPNaUft0uPJCnIW+4hPxRCAADa7yD4z3Q2
0y4E1vEfz+XfOq//1HXdH8N/qNP//S+mSG6OEY8Gc63/Ev41kklIOBEuaIG7xEH31XBYNHjt60jt
S0jsc64sqreL3olNfvuRubWN+rUKjRxaL9oZm3zzJLlAaVOmevyQ0drX45yyGpD+/2NXBj/Pf31Y
3DYxttMBMSSA3qL/3n20K6OpT5EtbxjiNiPRY35NdffAG4JuHL/psEtj3h6mfApfTdxtz+jf9oYb
QKvb9rZKtLT9/YWfI9rc0T+0GtDVFGkYjg99xD+xTqGKNqIrSE+EwuWWPGPSr6J0gyLF8vC05Y8M
1a3WYB3QFkLsM2VRPVs2vw2Di6okE2slaXNAPDfgXsrWX0sIdHXGzhRMSCFE8gJTRcHggVhBTOro
LbfQKIg4TKSBSo5o8cKFXRwSICvfpkj8zeRPtEh3u6MeNMjIgx6b+Yg450kbPOtp9p4ZZeld7tPs
yKCig90AQ+gti0vUgpp40wNUx+DIhOYQdLTQU9HO675HGbc7y7ylmkJAW4n1aj9HZmeeNS9jbvod
F8M7n2JyzPLsAy4iL8loCsmCqRyXvjt1MSa41vrdPtPbdvERWXgEyP0jWNCw+gtZwF/iAfmEmQqG
A97emkbtfKlHTPV3XkK/MeSt37ZZuVpsuO4Db/auHdJzfpHYtlAQRPf+mxy0lPaR+ZrDUGtIrg1W
uAVv/7jGE089yOdLMviAbwcS8X3TIHijE7zbt6rZz9AxdNWkwesmhOZgSQiNz/naA6VDUM+LDoew
lnQ0yG5r66n14qIJkZELJAdpX3781qDlateOHMkWfg3EYNdFgqxF2uxSbiHQuKCPnpINBLIF71IN
I7qThiPzNvGA+cwdhH8SSkL8VwIisLcK1Mm8lENO/7YpZ3/YknyNK3YyZqjkUKhTDIIqFfJ5o6Kt
BOjx0ktxQts8kJXOoIVhQdxWZuYM8qDs9wBd3VeYez8cR+sEOWF32XgAgEB50ZkHDO2n7D90Ovov
3WqWEkPbPQMxoWOlIhZfjY28OswIsLGkhVXGkKnhBFexB+JT9VMvNIOoLuPFkDNRjSLrMHOrobpz
f3WMvAH0qOkjb4PodWoyTBIywchghgwhs7J9oHRSuw5yvV9Zs/W1p9cE8OxidvHCn2TST3WWDLhu
BCEH3H3sTfvLTfobUq0i1u/MtB56SQ8NpACFSqEGMcEETbRRPXzc+MEYsdS5dvTWx2H3kKB/2Ycw
DgP3TLbPNczcJ0Kz4+d+DUztDIfr94pOdR82aIMz8gwS0p5NuiKjFoE815isscVcn1c9ZBj7yUIS
W0Se/dUvyWMaAMhVMJDD3pUsIF+9Ni57wxj+B9aE8QWSpwyUdW4hxPKxaoYl4Ol5FlCgRp7aRSaP
9wBc88I5zKHYMgghO2jiBgPqov/MC0wGmYnTT0oxD61Tc1j50FRgWZA3nKgmLZmj8kc82K8tFOoh
6KBPyUz63kZh+6ZZOj6PkaUPcgzYFVcQWOUZARQdy4d6DJLwcZgAjBv0sk/5tuQ/V29o9w3O6rPS
Sl1UM/RPYdvNgF65hjNWstZhA5c1cCYB4G311TqAThIKmr+U6wAId8Yek1j50BZlFjjDJD+04j9X
ATWHsNNtWkGFcMhJzyKZs8J6/uPE3J1lfl8SH8aeFnGJjip2BczND11swhTJinNwG8G5nZI+DI73
FLKqxwX5HSzIrA7wAh/AscKHLFOBQRaiQiZjMbegfkWmcRJn25yzidMVYjzTHzDY4b0exRw3xaih
HoiGu7G1FyCBh3YYleWq1aPSCXDZaNGqklrZz2wyQbPrqY2hv+Dcdgj+m/xXucoFT9YMfwGbiMM2
QSXpBzRrLxkD6ZPRKqdN/yec1hDERC7PsXLysJAYGDPJaPYLSbtyF3kNrQDMcRgb9gEmzSkyJ5aA
ghj6dKqoZMk1j1r1TE3fPcZ9D8oYTNKR0ciPCmbD31DRgh5Ocktfx8wGZWP5HFTQ6LoHqhd+mrZx
eGatDWoc6yN0igDHu1Eheygx685DzEUFYgeoOIRLshZJllSCIKln4gl5kobCoWcU/clCUTUoyGwB
36eQ+0AFMvOwvXaK0L9axvOToSkUOMEQFhvemp1vvW3GqXeuCOO1Y4XsLFdFuPXkYin/67yR/JBm
hDwYNf5rmjN5DjERq0J7G/hpzjv1oGyq9g6yqApicdFXm5gFcpJo/MtbR+jDI7cdlnh+CfVAT3zN
oPZOoFhRTbvVithvLlj/MC5C1mmGJJmxdyegxsgoibrpaYTEcTcm4t0YuJ/AgRaAj0ckP6zNAH1L
36tqWPL22vuAftdhTnFNACsGv0D8ZwkBeN0tHnQdXQ5JB+jQ+2/oLZ8JuB3oP7Gd3JMdEfqRj1vz
0Ln7DNvRS44KdEVn0BZqScD79TOKpG1BQPWmdy8KKqGdNzWuq/J5Gx8o6W6TAL+JF4JevIlE7xH6
jlJtw/CY5DoGT5kcxNwZDn9nJNjVk+fzg3RZftF9FBy7OKB/bYb9M6wjyjOGCnMIYmUOMmz/NmMe
HZsklWcdwD60GXFIcWV7iwM2aVdtTrBMn5db4yOQssyZP53yKM4P67RYhm0w3pc9mPrdBkCr2sZ0
uSIvUhdh+jfsTYwVd7mRXS+WpzUZIWTsgzED3sKuhgcKCuiQVGM6zztPtCusIy2qmkowYvtp8uBM
okE3eupjaxZ60JuUh/EuV+cLNRc2L+0785ptN6ocEyHK39nMywQrTyzF7nJt2tOweOpXDKz27MBU
fnsL2OrCCfjZh0K6K/ze0n2UcHOLU/c8OQsiamAvbgyG4xzmrtywX7gnGMBKDHKAuBxEvRFW7g45
rp/askmDM5QtQh3/F3XntRy3taXhJ8Ip5HDbmZkNUiKlGxSDhJwznn4+yDPjbnRPo2hfzfEp+8IW
Vu+891p/EJQHszWp31WKeqvqZnnNA7PaDprx6DuStYy6FByzGf7S1NzZIMEGDcJLdiGA/k1dC5AQ
qshaJvAG17HUY9+stP2ybfJk1wS+dC910UvYgGj2VMceSK49t7EGy5ii0rXayJ9J2qbXJZx/XYuV
71nTVHu3GXaRR9hULD4Lt1qBQJeAArRkkcWQ67sX7A3Uyii7NfUeOaySg20wzXtO0uA7mNXwvlTc
lN0xz28qI1gEYuveJlag/3KUMrsjky9/933XejErBx9UShtwVVuzW2VBoj96ctI+tkpPsqdxwZMN
sGCpD7XoYyZ+kN1oVoB/rR+8GtDBl6XcRivFJBsrK1FxP7IK1q4QBezd6aMjxc9qCcdZlhJkmPJA
2yq1di0Lvf8UZvpdPiapNLlYVyC1bhWlfw3A3C8qhGquAgmyYlpQnrTEZqNlxhM7HdBxw7fWmsFJ
1njB76yoByrWymdY62+xUz33abYfeIvdRaH5kenKW9/q3nNqec5CcuW70IyfMy7Z17HvvUZqV1F9
TnD/sgA/ia1JZkuIuE3GTL62LFESzJv2KvABiWoSwJQoIvkKaUPbxH0fr1LsBsHVddnDEA9PRZqY
pBRQQorKjsSdK9Ff6iMjCX21L+6yiGJZJsO37GNOULUmn6Omzqeg+5Amym5YNlw3e7MgLL5ha00k
mZZzgC2Cqo9WYGwEqCll9gy23LsNdUfYajgcuXAQNTdvrsSyjO8iLYqv3CxFyqHOE1Jrscpl1JQf
RerOC6qeZLErFIDlAbcByWg3Qdaam8iNNbvtsk8FZ14qJpRtAoXimIiMQadZ8Ix15bqJKvEe9bl2
kcSDgj+08dPIhHJHKqZ7UGP/OmijauMG5gAeSyUvi924d9tH2iohd8tPKUCyk/Jye0PaRyl7ZKpT
c8Jd8DYrlPgRjBJFzQpmMYqa1XXZGbW5EcIofamA8S8Tf7gNu878JG31gk7Fu5gPLeBHHjhY78Ud
usBi8+6G492XcvKTXLk1ODFTZqJCyNglWWHWV/2IMUwTKnAo0jf9olKVGo96t97VuUU2Xdj1SZYq
C4MaXE0iq82YejwxB6f67Y45Q2Qo2Y79FCz7UGmciY3Qr4pS/JGXv1u3666a2KRQnvndj7ZtLMBl
svUhhMOwqoq0JbMYgdIsAVmDRO02XZjGW19T7TLW4UJmyr4IrfekEJ8iBAGu1ZTV4A88I6veAMQT
YD6oKdJrl+ig/3mSd7H+rbLMdIET6s84yvt7cdzpDIvCuBdA67Iso17HsWqCnwAz1S+46qe3VgzA
Dv9K9LGNZGXJ6WdZD/FT6MoheV9N3Kpu+BCx+ABkYPudFlp41cLMWhQ+vyyvrWt+0w+9/x71FOcS
KX3gsS7b1O22rR6B7I+73tZS0LJmYJQ/UjnklWy6+rZ2QkxeSLQtgHXz1Ow0mmaNVe+B9xK/r9mI
QHeRi2fBZlkRrGS/AuYe0QCyrcF1Fofxhgm0xmEr3FodV2Cxu21lbGtK3uFLw7GtPgzv2gT18shy
e7IB+rfUiHaqWzHojg4PbODlOogQV0z2xaER1CcFjsd37tz1baPo/VWcxM6HgeEqBG3c0aDSrYYs
LF8KhBOMsOgWWeqRk7RSyt28z1eC1mbXAYYTMiTWTPwGDyyjQCkKdwP5jauqkcqNUYCRinjL/hqU
PvsYlCLYFGMJ8k8K6Evpv+c05v/TvN8RK/PO/yjSMv1dXfyv/j+xNUca7v+dQ7x+y96O2Z3jf/9X
ChGq/38w+FUMyML/zdGEvmkpOCmoErnDP1nF/6Foav8BWy8CSYK/LyIwQwbuv3OHsvgf5DCROybj
iMUd5fyv5A6Bcxynx0Z9AGQbETiDiIoqgTRmFw+yh0lfNnXfhMkjLnDyjSmkDpVUh0qqD44x7chb
GB2MuLpqv5lWe4+Gs9Nvix+qn64iTb/y2/S2Ft909hvRqH9RbYE/gAElLp5h7G8ADwz3nZL8LKlp
OrB5ZGfX9ka7ksUwWg6dEK+yMu5WrghkM/JJGjgx92dDC97UYAQgD4K/bl1snZFTwMQjjrVlCf1v
iZG2sowQ3Pej16H3BnJU8qfLcbl0zEJHFeehBGRHXuejGgqRgxSM9gCFc+1mT7KIA2Ltqc0SPL+y
Aur3Yqb9hyrH6s4KDe9eiDwSkmmDmXmQxHdKKdW7oKi24WPwqJsIT1os6JhCeEG1RSTNc9OEri1E
g7k12jxbJAX5NipGwnpw3ddclIZFlQGriT94OyyM9lqJtgaIGNVaWsom4PkMfgse4UcdJtmG5xMZ
MBKFOAr0yVIDeoLHMAy2NhGElWAEGsaeo++lzutTWOryR0Dtr1nqSBoCje2UYOGz4y+g0Ui7hFxT
vTAq5XcmFMWDO9TmyhEU9VUohLdYUR2uOqFK4hVFdmyhA26z8ScuLQ7YNkdeVwU1FnzW3K0sdoDe
yChDq8iEjTOkH03dmasBied17gOLLRGUXnU6qYpCBQWUmTrep4no38XwmNZtqnIGSAXW6k2ZP1dR
ETzUZomKSkdZKhQa79ZvCnMlVRBMctQduau9NxF2w2EQpZuqIcMmN0G9gWEWvaJgLK2TSorH9IV8
U2f5T6rVcLZ6KsZSXvW3StvhlOuk77D0JUh9xo8kGi+NrpkuNQDIPPCSbmlUtbeRI+2JwfOXSem6
15UKVs7I9W5HAn8/vkqWER7M8HJScdloffrkhIa7BfD7TVPEcANknLpkIIMgrxN1ZbZteQ1ZxHkU
K8fcoAyu3qAB5f5QWs1YV8nQrfJEIh9aaNawEuPaf6t111j3zTjJ61C9MeC4LHCTNBcKdlS8Ivr0
OigT46qMYb/KTakvhdxUyE/E7rJue/XWCWJz4XScGKCCs4WfcYaWLXf4VKgBZbhGs/aDPNFAfeXN
b8fyGypXlKBgixnyOiRNtJZKkeefQdlys2m4UiykcHBWeeoqD0UzIokDZpQp4KYQ+qYHYCaln4c2
ukeQvVyB0/M2atooEKAGcwlOIqQ+FuavkQdyyJIGa1nDZd7KRlTcSLwM1npgatAOe0BqkNY5itMi
3NB6KAFIbKwbD45toGGkZvpRfeWRa1+KAnpNXe2468pNlStglThSg6Bf9grEr95V1EVIZmdljHn1
jnu03yjfdQGkUCVZ/bWKVc2i6PSXsJKlbZdKxtI3/N+G6parqmnJSGkqCIm6f0iKTFiqguuvyd2q
957B+lUTt4WjQck1HyxYDqhbL3xfN7d9KgBSgyV0F6WRclWMoEKtBmmF/EpMwd+R1pD364XnRP51
kvLELQyQ/4XrDus+5rFV56zahCcAuMIeNE/sv7WCZqH/ZqTXLs1dhAJpGFMsUG1youYqrocfcPuB
iKqWuxKbgRp2V4SMY+GugE2m6yIrjV0jR/omD2Tvr6P/SIbhsPpzrNZj/DkwMHYdxZIRxTM11AMO
DwwhwfOkVYrk0QDPElv1SmP+iyD1LAGKPtDmZSo5Vwen6JmK07GeBjE1HZHU0fILGz1Rn8rW1bJa
FeBX6semJ5hQuuZ9KoJTQsvAmCkYHYeCaiHioGBqEpJk/MVBe9y8VsBdixRoZDdgGNSolxHk9IdV
4SgzGk/nAjFNNAkVIkmBfX8cSI2xJ7EQQLHLLGkeydWIN0Yo9vtByoYZrZCp3srYJvQYUXK3dNMg
3HEoxewiP86ExA67XR3ycLtt/H2fzchFjVW/Qymev6IgZ6szPRRcf4+jwJrEOi82Ehtlc8mEMbP7
yiT4a2Rkyqj/8/2JHk7eCDKocr4f5HvZusuDezPcXw4x14TJ3FbyuusVnxBkovsHfc5G8bhSO7YA
TpcCSpqrloaTxDhOB3ctK65lr9IVkmUqGc8fFSxRee1678PnV5tBHFW0FK51Cvrpk6lVDXCtMVtq
7TTY+euwmBmI017CTkES0bATqWAb2mQgSkjCZqmWg93VvymouF//9VhrswpZFTJzaTKPukZrQtG1
GhtZgIXykiT+zA525vcTQFMU+C4YVJtc0Q+HIWgaVYW42totuG3jM1p+ufcZY7pGUce7/fTzBQzj
OAfVaHsuzkxbRdVmApzuHDJ/CIoGrjrG+BQ4/v2tEXKikxCytRA+TGGb4pMTz7l1nekkFaE7SZaB
FwAwmJhRRI3oBAZwbrsyrwv2v+rn5V463ZPInYuWJLMQdOrykzk61NyxBS2GZ3Bbit9NqnPw5daa
9HI5zIkcIWuOlAOvA4suY0uf7H2U8pzKy33DLjxb+jDjraBu4J31n6H8vkMq4XK4c72GIA/YB1VR
8LeYDk3ida7XE60GEWHY6Dp8fe7SGORGVF0dNfMmAbCEM1OxSyo7IiEH2HLO9P5MA/g+uFRQLpLB
0/B4bjWa7AHxryobqf+lvKYMNTN5x83h+JSQDZX3JuqGJpCwERVzuPi6VDR8wzUrG0AcOPOHyn8o
0xvzm/A9C4f1l0fjKNZkjiWx4Fk1wqg2ssDgk8dr88xwnJnFXEskke2K9z2yScetUTtB1SFaVrYm
3pMgByxGKhMwJ2XSzdfbgkWFwkUI4A0n7HEkSCixLBVFY6dvlb51je0/+DxSj0xZjH5NcTIsblt5
SBOEtS15i9pY6+WMn8e5eaUffH8yFKnkIXbgBLWdDDewLqK5a9u5aYVXiC6rmigjmjf5fpYpgiI1
YWMH6q+0/1F6n1nxHok/4+63xhPkcmdJZ6NR52Rzh13CUXg8GFojtAOZndq2OmuRqGsx2JX7XkwW
lfiiRzh7XCXolbzn+TKjSuOsgvipGO4aaFnezHI6EV5kf2Ob/vunTOZFmloQfQSltntjrIveN8LP
HpiiACx2Q+ZAq+zBe5D958s9cOYIYgHzBjAMlWulMbkCQO1Uijj02IZey5+dAat2pl3nephkmaqi
6DpexCfN6jJREVTwELZhAJzyd4VVXKHlA29oF6NjlJo//kGDgFmzjLmiGebkuBMpLUWlZJW2o2kP
hYCUXtZ/a6xwplnnlgHPCwOxHbAH7ILHE6ftEDuRs6GwrXohIBUVzOx445+f7q4WR+qYzENlYno1
UAdR4OHqFLZYYEqmoyjzWJu3evZQQVf5eo9Z3ECARPK8QPXzuCkUX5za5V1uQz5X1oOaotzSt/l6
CA1rptfGwZ60yhRJpnCdGj0Zpk8lzdEohHRtbbdKFL4mYVeuJe8lBWC4Ak+cvl5u2Jk+xIQEZKYE
apO+nDRMH2F0sR7XtpDDB/cBolyb8s4b1mTfL0c6MxswDBznGw4THIeTVeShcYf3FpE6dx2h0wq1
cmanOhcBrI7+R++PVPNkoyolx48BPVS2Q163g1MLc+tyG8YLx3Rs0MBnHjChcf+ZnIDwRYIOel1r
Vy4lk2hEM3f3YhPsmt56IIVxpytkBEVXnJl+51oGjgAJdK6nzIxJy8AJ5C41+NoOjW73QyBdd7ld
577PS81SsZCVZUQ8jqc3qhsF3LOuscPfgrdBTf7y589soLzEZcDDoiGT6p98XhbdfuiqoYH+Qhmw
fm1dH1KENDM4ZxoxPqEQV0eymmzGpJOKrnIaJZNhnH2X3oe3y004/fjoiEBqht7RuDRORt40AD5n
ieXbTRPecKdDJXDOl/y0l45DyMeDUKel6ZTs93YlArZIzZ0pwDCCpnC5JfIxRnh8mBOHxw6Lnufy
XzKWBw9zlLgA5UWlb0dOCa1f7RpKsY6KAGF9T/0NxTxy0qQ5ZXdNdcG9BQvWv7l+kLybWZFtrFBv
ycdL6rbQ4XZmo/RImpIMroFAbixY9jOT//R0VMAyszehQK4APp+MqytHrYq6jW/D6N9ShljCeEqG
/gqL2yudWzv8wcs9JJ0bCZVNXiRRxYzVJxHrJo+srlICO4yoFID5hhF9u1hVmbWCnduuDTQrUKGj
nBKYeg/iV/mAygvtLAmbdVvBUZ75QePsOt536AJeEBLKASygqTj5UOb4nAxGYAfBtxGai6hYHt6k
zrXZ3sHIAkiE7lPxbunFTFecHg8YdbDXIUVjkclRJy8wb0CiIzfC0NY0Z9SCfAkTAe5Faxao9yn7
hHT4TFPPjDaZO3J3ugbS9uS2KctZFgeJFNjI1iz6EhkuCHfWrvG0FX5xwBdU4c5FQFWRryMdQIT0
Oiqu6toqVK98GKbx6+UfdGbhmxoXP3msHI7OEMerEtFAVaQKE9pGuCndnTv3xj0z146+P/bHwWrM
gZtbGPOBasv3IXZ1ZZ0vwnzOGWGuFZNxzELNCl2qJPCAtHWWv0mIA13up5l2qJM7ZYdjqKshV2HD
birSq07eGtXM3DjbCBNDF26s3Fmme7Cr8NiMiz60m8/A3FjSzKvtbAsOPj/Zf0vuylY00Ec8aZtk
MSKqw5lOOrF9Y+8lGYobKbcg0iYnKRNNj5DeUUPb769bxHxG2FNzy98NdQdLbgXZ3qj36vDaOXO3
8TNL2aRSqHGLGLNc000t0WQgO2YW2rJ1q4Ubf4iRPISj/OCgRXV5LpwNNR7B42uGVPxk/1TlRpUD
NWegspU7ykhQ092FoE+aGTn3czNCPwg03qUPFk8ta3miZgRSJWg4d+XV5Xac/zx6zgoWebw8p3Ma
5nIOW/nP2kcbYM527Ww36QrDIfP9P3Sqw19ftJXCC60IbYHqvrYV7pU3IaAkOHN6nJvXPF3J0WKH
NRKwjjtJ99U8Q5MtsPsOFBO03kXa/JMB/zvEVOM+AIyMspYe2C5A0PG03IP7a5x1NHsDH0d0chLC
LvvfxvzJEByMeDCqX3m6FdiUJKtgE2G+4K3reqYudnbgD6JMtgJKiujANmZgA+QAsA1V+PLEOtsK
XnmjqQIny9RtKBRRgxV1L7QdSFok0Drwf1daal+OcnbgTYVcMM7DZLsmq8M0zXSsazIqQbfQ3e9G
d1W0/2CJWJACVZKoSNao06UuhbXSA+ez4cNCC0Bz73IbzvXU4fcnbUgKDCUHqUzsAQRCX6F4Cxu8
G0UmZg2Sx6fuZGqBMyK5RFoNs+hpdwG3cXwDQWE7iLwS4Ir6I0JEBukmCr7Jc16niAQLiHN62wTt
iypXF6USoI0551FxZvJZZD257ZE8Vo1pNghQaWjqAXU52VkXBnC/r+8HmDHxCCenpfEsm3RpGHZ1
jtJvbMsRjALH+QitCk69//U1xGHDroM/CvfoaWZBjkvRQ0COMN7Hmxa8X54X5zrp8Ovjvz/YB/yh
KAaA77Ht4cZg2PrMtJv7/GRaowQlgAbi89bwYq316NvlXz/+8elUM5hjbMmUaZCgPv71LW5xLojg
wNZqrhrPgvacfb8c4VwDDiNMGjBkpieX+RhBXcfqun25/PkzlaY/fuY6uQhZJU8/eQ9rcjP4usw+
7CcAm3sPnUVgurcC6CzS9am0iVpYhtXT5bCnu8Fx1Mm+rHTtUCE1EthNjs7BCsFIA/Xmr1cfyIUA
97BUdmhgGOO5fTC3ehirLgYD7P4twvPOveR9XG7G6eCoooGIF1cXanUQqY8DCGqR1p6PHIigoCvm
PCLM8A8CaBq5NoongAgmozM4LeDMII9tIbt2LAHhr3p7OcLp3YUmwMQ2JYnUjjGtBXVGLw+ap0d2
Xa0iFces4DarrocAuL//9caMGRdzfJCzPU+Ls3HcRometa7tSimaKTfGoM805sx4HEWYdJflDiDX
BSKk94WyzozN5b4683lSqzp1RvjjlMkna1FAj7XPGuRqkvIqXWbhl49gMoP6mBUACEUhZvL5RB18
SURL3s7btwiu1MxOe7pXHX9+clw4lYL2VMbnQx/kH+BLFFRR5L/cRacLG9gTF+0R8CRTUZ4sOdI+
jWOWTfokIu+VZNDLvBXyP5X85UPpOM7kta12YRYLNXGM4glqXd9+Xm7H6VDzvCJnb5Fio9A/LXlY
ehyBewn9p+pD128olV7+/JluYqJSDGcxjHbNk4laB0YrNr5mgXUxf+hivwkeBa/YknX+cTnQ6aCT
lOA2hysfM9aaHt5uHpq9DzvBLoXHpN64w0afu4ac6SqODW4iYFLYb6dtkVPF6jLqsE9ut87e0/zL
5Qbz6POTo0JN1DyVLT4v5C/me1bNYB9O9z9SvqAeKDyBDaJUc7yFJ0WZyIVcRk9W8E1Rnrz41Yqe
dCTRv755mCDVyfsTh7WhTtqhBaVmtFoVP2VCvNBGlLixvjzWZwbClNnIyZqbZBm1yQJHCtfXayCW
Tw9pJCwQPJ5Z23Pfn6ztzGpUIcqc5Ekd1mq7S9qZoZj7/mRNl1raklDk98vdLoTrONM9Z5YC5UWO
HUUd5U2muddcykVO0jR6QqoqF3A1gDBs+erqy4NwGGWaakAZKiliKYuQ5F+kH/rLv/v6ZLaGSI2k
sZ5ETwDih25dql8+gjBTMcb1NpbJsUM9Xg1N3jK+lh89Df4CuTREVy///rNjcPD9yRArklOFkeZF
T4aKuiv0WrTGZmbpXAjruAndgLucT4HvSVaRDkPKfyv5MyHO7N6HvTQtuwcNvFcDJNhTaBrNZx+o
iq3mfb/UygyDClkadpd7beyV41fGaHED50UawZjW9JrZqdroaGqFTxrmR1iNrtxum2q/Si1cJMpr
MWSLy/FOFyIlGhJ+gFI4Ok5gKaGMIofDVeEJtoVftgu1evx3AcYfcHAxr2skPOQsZ5oVe5SD83bz
774/zpGD72tY7aR9x1J3BiylrmZxR6dz7LiDJjtt6gb5UFt0EFIhKHg11n1Uz6yUM2PAHj7eETSF
u7k8WYmJo7VKD+TbJq0EIgZ7gi93EepL5K14tvBAmpqBG56LhB4iemjy3Gc7PZrZy8efdzxlR3Gn
//389K4/wE9Uk1DQ7LTI7k1V+GUZyPApClQbzIfR9b3cmtMVyRuMmvfodS+CNZss+ijHDkuqnd6O
Vt477tR4w/fWTIwzI4J7+Qiyp3LBc29ygMc4GVul1oh2mD123VqZw4vMfV85nrR54RtyJPB9T7Gz
6lFWZkZ87IPJkPAQJhFFRVTmnjbGP1wUwfgki/TGTtK9IrrFVecX96Wl/VJ06XeOkH2tVt615T19
cWigCsCCB5jCVMOBejI0ngQJePDk2hZhf6fqQkOuWTS+u83nP4gDOInSiChSIJk0r1DqTjDFpLZ9
K0eeFLH+VYao8P5ylJOVTysMUZHHyy7midM3mtPV2IAEKQCOZEtRxDNWSvbVzYsQYH8NCe7IWCye
nJEeYrKe1OWlHQrmgOzJCgObfmYunMy1MQbJSUvlJqrr+qQgglFapJutChLO2cbV7vvlTjrzdQlI
Aih+IBZjgvJ4pplllgVCH/d2f01e383X/+rzyuTHCw2ixNHA51vzVtrWwczWNfPrp9jrIHEUvWj4
fCVscJtTvz68dM6IIYaNzmNg8utRXwHcq8u93dxK6a5xry53zpkJevT5yQ0xknXMnAw+34fYutyp
AerSX588PO1lLgi8J8cd8Xh4dcHvoajmou1DuIyve2sOHnqmDQSAO8VqZiFMkXNV2skZii+inQBW
cAVl0cX5smnnchVnBhrxQQ4LAE34NE2vVZpFAoH1LNqxvsq6lTmHSj/XjMPvj/EPNtyuEa3M6/h+
KT7E/mOSbgZ/5mZojYfO0abOhZA62jgOJOdPyDm4gpq+5yiDHbr1cCWIWbaRcYhdOWXjeuy15d4r
za1q4lcWCe1nLg8Bl4kWqxeoerJk+4KPGrWKCvU6dQ3PzisTEiR2I9si8NA2w1X23is9/5NXKzp3
UB1bYSO3kEBro9WvzcFoRr2kBDEjiKlKn0Y/ef3iM6mDEQRaOSDJ11nlQhIMd4k7mmaHilxW17GW
rXBKQQcUT7OlLrYYyykJjiahLMSboHeFPW9lLLEiydviRhStMnE001Iorm8QXXXf5c5r906n/RTK
Bk0/oDxouTQ1+kilAepRdpci+jK7wSoQWUM8TLqF6CUsoORV2bIQVOMlxLFiW3lBsSvCAGqrF5X7
DK+aT6SBm5vUQ6ooxNwF9wocZPH+FjcFgmwof7T5U2wG7rKI0BIxY6nZBDEszAqs+4eIZc0mRr3D
7pQMeX8JBbolLgL6A4Kt0geaSl2Aulqf79n70V9y9aLHPdMtrec26IJNbrjvlToK+H11X4BzQ2Zx
zECAArIme3Kv9nItV6W4r11vGQt+ibKHsGjRzft6nDGjjIEW9AJzegxTZAh0N/elPSYPrrxCENB6
/ncRJtuPBsQNd1tP2leom1jJrnSoH8y04nRroGR30IrxvnmwdJPEGhByIUaoLox+Fc8RC063Br4P
KIpznkXL1ej4+27PxiA5kbQf1Dc1urVA3zczW8NpCG55hCANyw7H6/E4RDFEapU1vmoruJUkzkbF
lFj/uDwUp910HGO6w7V1XhTgEmzJX1n3Xv7lo5LPj1lFslomfjKTJpjg9dO0M/Bm7ITrEpfMcAYp
dPb3A+PhXq/JFnmb4z4S1LRIKpe16nJTNGW7DmZaMM6T4+2ZFhwEmMyjBqoNwpZo2Azarwj2e4FB
cx7CuJjL/Z0NRLIawiz5gRNQUKOCLI6cXLVD86nttorzre9f0ff58i5CCoKSmimN5+ZJLVhvIrlt
SXjAESsXyIcHYBaD4tvlWXXyduS5C4uLUUd3hNNtMip56IV1UXSKjSrEajCwFO3uMViR6m9B+Oty
qHMTABQa+EQggafrsEzFthLrVrKV/LkTHpvt5c9PNIf5IE1R+AeJfo7okwokrlW+JDmIPdYI+Fr9
b0joW4qG+HVfW+anXF4H+W0rYhtRGussu+mqb5AFFrmO/XBiS8l9W91jGqcM29ybueWOnTidmX//
Mn0K5R7K2sQxjZbjOJ9jfQeIrJl5K53r3JFSCE2S+xVCQMerC/uKAJGoQoaXvBP7m+Hxcuf+edRP
m8D9kAWmc6RR5zj+vijWoswdhjmvjFZK5iKR8VLIn6UAF1901RAGy4U7w9x4MhY37SbKzI3k/3J8
StvpzxRhgmInzN2/Txstj1APDlogWqc8DEMfTCRodXUvBsVywRVj5vJ9utCPvz/GPziZMqlBtSTg
+33+u1UMnE6qdR9dmVUzE2iuIdPRyx1FzVoCKdxFGnkZ+sPMZnK2KfQTiCaMRcXp+HmwnEUXmthe
VdNH1J6eqiy7wrn3Z9FlM405F2okfLE7GmD/p3yPmte249epvm+b9l6v3G1ZULEvOXdl2f12eV6e
riwUxg9ijVf2gxFKnVAzEH/R9171qrCaW/cmm0uqnBscUvQgvxCLAOI0GZzQanEyQrh/j+Hhwqqw
SZ4Zm3ONgEUCbIIFRKl1cvQmXhBHkAW1vad2C5FdPnPwhPF/Xe6qs80APIcK0h+t+XHYDrpKELp+
CLkh7XEtW4rYVH0ZlC3Box6PEV1iMZKOPA6gB2rpaNVAM+pRrF1chUH5XAvdzPQ65TNO4kxe3Ybc
mCDcRG3vm2gTjYjcWFor+VMNBxBdmKZe9mK6KONXxfz+5S4cGaRMbZJFEGYmA2VJgQdxQxf3uctT
eWFJm8vfPzMRjr4/2W88t0IcqeP7Qr1UrBWOj/7L5Qhn1uZRhMlcNtA9992KCG2xkcwf+E+4H8Ec
JvzMTEPagHyXTBaS9TkZoMbR8UmvW3FvGA+R9zDH6zrXSwoEcSrssEu5rR7PM8HVc69WGnFvKfky
b/Anx5hmroA5fuT4vOMJdxBk8oTDWE6oRIc2+EOyEJz3CNMaQ3+U8k3g78p8ZlhmmjRdOkVhNJKY
dgyLnz8Yif5mtvm1WXjry6M/HtIXGmVNBqYvdDC0PY0amhvFQarbRntLRlTVxI3yH4QCDgZFEhgS
VjjHgzTIWAgqVShiYfm7j1/QF1+1XbP1XTvJopnX17lJzTX8DyYYhuEUmwnLpSxRNhf3sIWx7ntz
xmsJJ470drlN5+P8/ayfTDwjRr9G1CtxH7lbyUANPVh7SDYGn5fDnE4G3mHwlkwRHAnMrclVCzKP
m+O3NYCjXvstJrmLPJ6hAJwNQZmT+4CowtCYhPC0xFMl7BUAIm5J3jThzq9nDrXTzqKgCVsOYzUy
ICd0MJTA9UwJtQEsJdq2xSYU7jV5j9PxTJzTzeY4zvg7Do41BMPTIQz1wcYAQ/8cyq9/Hn4nrsfc
nCjQTqHzfhoovi8UCHUgwRetIE9dHuwzP//o+/Lxz887syJxWRp2GK9xtEfAXZ1ZiX90H45X/Xhp
B62iwXfjb+NkOOihrvJkL9QDx0aq0X0rQ8fZx6aB+6OgvMSNh5K7kuJUayCOisq+MGxGxvHCCuQb
xxtVrNG0y4VfhSY8yRjCfrX55GbwhR87l7TDtP4SY85uNV4i7bOoWTQ7k8zevwsw2cflRAy1uCql
fau91JuqnNGoOeWFjnjzvxvw598fdK4a6UUu1zkJsjK5yakfVzULSjHaVyNvdjqy4vqAR2RXvcS1
sQoEb8VNcC2i8pDpCLKpcCXCxFp6QbfyFFK0pb+KwmyGvXo6yfiRvA5H9QL6eFp/7lucRLTMkvaN
tzbdFZbP/6CT//7+9PhykyHHuV2X9r60DfwrtDP/wffByCg89tBkmta4qEpEbuPI/H79m1k9f7v8
9dOdit4xWSH8jy13uj70wYowdXTl8T5xNXQWLpPbuvXWaByuLkc6d6mApPlHPgVW6jQTKdelht27
yEHVB1eGhc1LoqHxaS5bSUBxu4NiaKozY3O2dQcxJwexFpul34fEpECGM8HVkNzISo7H6K/LbTs9
UujFgziTjSxw9LiP8kHc98l3WN6a9hP9wn/Zlsn9u5HKiolGDJIRd+ha3tUSRbGMmoszh5/+U5A6
3jWP2zOuqYOFHYe14fRNL+7Fzl8l2kMa3hr52tetFYLV6yHNFlQTVknxmnbfM5Er4dPl/jw3bhrC
f5S/KU0jGHUcv8L2TkE2g/7ELqN+sLCfNrEl2V6Ocm5GahIvNpkiPv+YRFHTUqMqRStb7y4MHorq
TmieS+8ZxYa1WL5cDvZHl23ap4fRJptxkCtO17VEgxd1rQ34daMA0an5kuvbWhKzq1xrdqmPQ2FR
LEVz+Nl1ETZLLiYr0qqOhx9ugXRons9sj6e8DDbxg9813cT7zK08ZRxrAwlTy/qFKXGIsGteI7K6
80JrIUoBtmkzCfGzI/x330+vyJ4p+wj6szKxNlllnvpdb4VVhq840vUzG+hcqMnixKyx1KOQhVOh
kt4+4s+R5jtljgx29jA87MfJ+myTfsgVk5eZI4R3gdRtHB0F+ji9lQoH7VI4ey7S+z6S7Em0qaLk
EX+C6z6HIx5Qh3SpDUKFCLxwhU0T4vsd/lmxu5uZhOOGdzIJqQKx5Y/apFOJxRb3ozKwxikfXWMH
YujCRlKv6uK2xzkNvfVbD0ewGBXWjhLo5djnzmHtIPTk2m2Gta8z/cV9Ua7D60BYX/782cWMq9af
JC2omclWr1OvFXgJsWVFvy3eJ3GMa1hARb/6qXRvnjeHDTkTD4wvR9JIagGbMM66gy0yDBurFKyA
N7KzDtON+Dvrtr2y0aRndw5kOO4Mk0HjHTmKqKF2jobXZJ/yolC0MG6n5/T+d2EOiwDVhsT0bdMR
cfxoKGj7waYT+s3lLj1zqhGX5rFDUNbTp12Ki3iBcrG4b9ytHqw0b6mEM6N2ZlIchZisTfJojVar
NE1ok6WUv4Cs+/q0O4owWZa+2BRGGP8Xad/VKzeuNfuLCChQ6VWpw47tbL8ItsemREmkJIqkpF//
VR/cc8e73dgN+9jwYODQbKbFFWpVYZ8i8G6ANwHMI+Z/HOLitewEsdZbMUTVvlXq2PwxStaFKjLA
kzjVuEDoAHx51DzGGITsOqQTuAfJQpBNy/zPdxpUSwCAntsvfytPziaAKlfibycx0i9QC8yBDvwh
biL0rh2o2EX3MpLWKFddphD5BO2Mvo22E0mOCbSLoduzoenv9blcMfdIIPw7yMVuEAErjBrZdoqj
ISVyBq9+urj3bXPj6N6azPnPfzEAnbCCJy3FZGhRqyzp0cN4Y4izSby8+DG6PZElQH4c1//lEAvy
8XKmyXaCHtu6HOFymQ82+ON0CBIugGsibX2u3/+WDpnmsI6Ms50gHz9NOyBVAO15fUuu+ZPgqwUz
cQQoI2gaL9aKO77Cc7SuJ+55+8phadPqJw20juFRYSTw5q6365X+OfvqLuJQy5n67Kwb/vr3uGJt
8DVQtkZKDvSwl0gFJzEkpqO/nqCg3LUZCKz+3NV4McDF2atdagA5jtYTBQa5Kwb67Swy009/2qmE
4w06abSWoGETlfiL5awUGwwKMyDDBilamrQ3rMG1IgPocxFzorEdlJfBRTEDdcUZtFlkhStjwEXJ
96PfZzK6a31SotUV8jWPYdWlU/DsRN9f36IrtxdmCJxFQJKc39WLI68rD+paIB8/qbCc4+/RUCMB
WPo3KrpXLhaKNSg3RWcmaFCrvLxYBsjFbWxd/8S7+36e8mmFnuHyU8gkQxHtL2Z0JgICWVqILM+F
3++BmNRftU9PsX3aqq+hfupcoMP4LcTEtZUDyhMwEIAMruQJJo/WXbdgHK4KGhzVWV4X6ju32l6u
XaJfxrkExarV6yKDBqqTjR+jZkz1H7OM43T/OsDFc4faA+AyPgZw2iM6bLtbEP7fKXXOA4Cm64wa
poCWXOx+Y2tQVEmHnqTXOTsV6CkdXN2kKID29z5Dnqja1LgbQ/nVU9ZNEToOmUJpGdIt5laq+HxX
L2w8rrGLa+zjXUQJ9OVR7IPqLHtkg5Oc70ew6Yt7d74R4l0fAm/uuYaL1u4Lq6TnmaEIPQSnUA1f
O8ru40SCMTT4C+t61iH47zAXVsm2rN5mB8M0FASUsc2Xv8hnYq3+HeF8BX55cnuoRDdhKINTx99B
/sV7+/pNveLSg0TszHaEOufvwVHjbjW0ql16gm5oUN3RBk5Kydu72Mluoiuu7skvY12cwVVBdBPd
OPQktJd2XhYPwLneShldvaq/DHJxtrSeVq7+M8ic/XD+HJ2Na5Sgbwt8TXBOLx2HkKPWaZoaBgd7
7Uty70Xr4fUduWrTfhniYgIR1OQEGRvc1FrGd+itVVlIwA2rBBnSgYql/PPxIiA3QkCc8fo5F68P
4Dsq1I7AeDOkalSf+lRnrdC5+nPsPxbMBZnHuY4LJvkLIxetAwSKh4GeyLgf+H7/+jyubTyeNrwE
iH1A2XtxFVs/7PreZTChXQodo1tkRNcO768ff3EPhdTh2py3BfKXQQuZqPuY3kCNXYl54Sz+O4OL
+wFp7MqaHjNgYge8vBSoEOwFKdCYDW2n8EbMcGtCF+cMRPs9GyaM5g8xMuCPFppIkdy9vinnD7m0
9BCE8KGLBE5/AIReWi8Q69BZ+JyemvatIS30LSeohn/z/A9D/NzCDLw+3LW7c0YioIsMngeQ2C+H
Q7//lICGiAKI4AGC/yE0JG8gmrvcQgucP+j3ef070MXiVSBc7iD6DqAYevGOii9PugbXUlt3H3pk
M/J4hOTW63O7er5BAQDuPff88+KeykTZoV1aelqW57guGn3DZ7v++RQxKpIfaPK6uJ2yXeAYBxs9
BfVu6NLEFq9//2vnDWResADe+Yxf3k/gBsa4Gwbv5NtSixIliba7EdZd2/5fh7i4o11tbYcWIO9U
g1d9yxfvKKFLFf/FRoDxwQWnAWSaUGR7ecj0xkD4CoLgUzuPEzSd/C1L5vEWRuzaCTtTT4E3Bn4b
4reXozjN4PuLasAR5/pFs4WHpEtyfyWIEeup9KMxe317rm0/El5QxABEIEKf38vxbMVIKKFUewr6
rP5obsVXV7fGhxIeRdsCUAgXN9ObpmSDAqh3ilZWfYBqql9McuqbNFgpyZLABn/xHCDER/YQ9Dsg
pL/YJbsRedYh89AEcB8Nj5D7fH29rh7nM/YNXMroiw3O6/mLXzah/UjMveOdOrfPxxrsRD9cfstG
X101WE0EUQ5wiJfJkCkCj7+wIVZtCFJnC3O/ckraPvnqhrt8bSCkPJEiBx0LGhsuZqNMmKxxg93X
xu2yNmjfe9ZTqecCauW3kKZ7ffGuHe5fh7vYnDkIQt6DKv6kg89gj+v6soI0gXnvJ59eH+jaLp35
aM85g7Obe2HUXAQBrZ8QFJL1p8h+qbZyusXgdn3p/h3Ce3kQRg8IDki5oidnOkAhetgOVB3cZvf6
RK75Br9O5MIcuELFvJdYMeCrt6Vkd/WQ2mjXVKn/s6ryvxgMhzpBugiAvsvLOgyQqfcJLms/zuvB
CSGGyB2IsAcV5HuDJUGtZByhNYm8JnfAWgoW+de/wNU1BUkGPAcUREG4crGmcdxWddx7J5fph3Fq
vy0KqroQza5TA+nv1we7ekZ+Gez8ZX65yWwEUhdaoLB8UzH9I/j+JpHl+fZcegvn5mm8/EgCo5Pw
5Qh90G0SWsPeyQRvmuYxlIe/mcG/n38xg66FNH3vcO+EtFaqvH8gC7j+RWMY3PZ/x7gw4P3KN5UY
jKGqbcmWYPuIk+9Bj9p8/N8mc+FaGc00d0PcJ4BwdkjTppSYvCE3TtitLbl47sZ64ctAMQrsOzQg
IY5YifhvjCpIuRCO4D+/4fp6s/qDQXsMDlbOHqAkPj0st5gsrh7eX8a4WK0IPZOEQFEQSJkv9VLO
7l6bn3+xIWArQafN+edlSaxLBGtdiaXyuqOoPkvapI6t/uI5Ba3Z/x/kwooOs9e5s19hHsGTMyUp
Xwra3OL4vbrpvwxyYUS5HpveDzCIR57PjBl/nh2AMjNacpDMRVILeisv73mlIHKx2ACJXIlM8Vfr
3HI6fp8AyP1AtghlBbxl4Kx9OcDmeCjrE+RwFzC+h6mY/5hu7MxFDWgUWOX/w5N3cS0qd10m0gYI
ArhTxAtI5bcbQe7vph31XDSFgV0F/CvuJb3PuCzbNC9IRPrDyu6Zdd+jGR7Yq06+SaZbHdy/+xlI
eaI8Dv60c6/Ypeohq2wbtrqnp3HOt/YzROvQr++wL6BKef2OXNsY3GSMgbZTJOsuLLyaQCPRTDM9
VQ9AOFTihoG//vHo1TgrwyDyuDi4y+wpE3DEZk57Z/q0UW//4usjhwlkLXodUBV7ea4mYaqANGhH
UmvWmd3snV7//N+tFNYFJT0UVs49s5csdnXULTFP6uA0RqhC7ZsQGMgbBuTKEoE2/iy+gGQmsE0X
JzeQgNWOAPSe3H5x3w1NYr+Qpab71yfyn7Dr5VOOvB+aJ8/FSTTOXkrdJgJoy3le3ROBzNeMLDqo
nr4uSwS/5MMY0DRe+t3UHNXytILlaxv+6fSNC3RtogBGnutF6CCCCsTLvQLjy8ACSpxTWVFnJxvv
hqd55YKetVr/+/mXhbBNbkw7Xu2iNrqWTKliEXXqTaSoqj/OOCB7CZwqcHdo6UN24eVMgmGbiBR4
u6hai0corhSvb9aVlfKgdITn1wctAhzZl5/vUsFlY1v/ROLP5qRvAfaufjwuPY40iuu/gVTBbdG7
FPCVE8SvB/uB/rnHhZLtv5//W9GJdSIKp9gHVO/nKu+B0EuT5cZmX5sDHhTodZ1JakHy9HKJpkA0
6HCy/qnFnWy+KHorgv395qPUiPIz0N6wK7j+Lwdw5sWf54GbE+nKHkCUJm1Y/qfbjCGQjwdJO2Rf
wND4cggGGW0zUPBVdPx9VfNMzTccoN9vBAbACoGZCnXa3ySTIh2gTy8i5uRDdR6PVDbKXJGyi2/c
h1vjnP/8l0BkAG7dbReMw+DGTyT3wX5UBfv+Zkfd1U0BewRAAcj1/dZoPrteD5I9z6B/RuTT7Hw3
Okr98BaB861hzofvl/l4yFauAXfNScy09Kf20A3yW+x3X1/f/5ePPFBauNox0qLgGcBRxv+9HGYl
UQJ59sh/BtHIl1GsJTS0jqyp8sYkOQSKblyZl7v0+3CX9ncDxwdfYv+ZNPwT5esnUld50C7HAUO/
PrOXt/M8FFCLZ0cME4NXcdnn5FXj1Cs+kmcCmrotx/Pyx58Prk606J9lXWEiL6bCsaSYjeGnqeGn
xV8/iki9eX2Il2fgP1P4dYhLxs5g0eCIDzU/udz9qHlySJr186Zvvf6XZwAh+lkcBFUlWPwYmLGX
Z4D51SbttHbP9fDQdU9Gl9GSrlWmyI0U8+V8MBAyvuckNgTUwCR18aasAVHuGrPmOer6zOu+kuYt
JJVeX7MLePKZ2BkwF7DIQVsjPnMnXczG0IlVOBXsWXCTOhqdAs4zT05Ndy8cc+wjsOYEPOPVh9fH
vTxugD0i33N+KZFyPus7vFzEWthhaUMKyoJMVz/ETcWw/wBZ/nWezvNCXhloO0wOOBcEky8HaGK+
gq2O8+eFrUs6GyMfkJ9z02mJhsxzKl30q4BghJFOYYcEQB+Y/S+epjqdifzkOdaHKksgM2/kwakX
vTmsTvhjYUHz3MgEjcHJHO0EYoLCNcEAWiG+5qre3JSDG4KlcTOB2TWcWmgWxX6hkqB6io07pwbS
5WXYw9hKL7A32LR/PzLnWYOQzDsji0Dd83LWK1SPF3eMmmcLCxjsE/no/5mGyX8XFjQQ/xkCwc7L
IbqgoYR3SfMcaJtWJK2XtNZ/1nj330FgE5AIgLdzmUvtZDL5NmT8OTwlQ06W/E9PH6payNiDL+wc
f17Wh1TPlzqxo362ckvjdxFURP63AS6eVwj3ks49D7DgdV3T4Zbw1v9L5L084DDScDTxA7wLcGlf
7gMPfe4wMkZPUevprBPCzbyobfazx5e9XAYFFYC1/eRxVYPpKqE7q7jrpF6dVDi7NoJQG2sfoJjH
DPqcF6AN0s1A23Zo6u+B8sPnpEr0se54VZWh9T47DvDzIOeM/XxsGnqYpKnuIzIhEw147qPT8CVT
ul+zCf3FOVNBfMdGHs2p1kp6h8DpbCGwKI9Gzv07hLDDbrVLx7LaZz+XEbHMJgZujxHY7YspMHSf
8HgpJ6udbLF+mzMyvd+WyaD5tldMpKYJ4zBL5GaP7Ua70lf9UHimnvMwHj4PSxKA2NHrswFViGzx
luSxceo+bxm8KrmEUEh3YGHT1s7VR7/u0RSQrOMOVJH1g+pGmoa+kU/xQkYIzTmyEEiLf0GEj7A1
Gqr6Poy38T0dl/Ghpn14jEI2FVqJBIphtisbr6bfGhimYxwA3xBa0+6CLo7+UdVss0VFTs4G6xQL
AxJzjV1WoKDlHOK48w+EoWw5xet3MJVyYDHM56iWFB37ei4S8AJmHTRvEfnpOPVY/cbxhk+sFm3q
o+Oh5IPgmY35cscUI2hwMW2Qe/5iSjl2WKmKDg+OIqKYQzNmS2xUNjMZgvOsTh4kyguPY2NEOQcj
T3U/4WtO67gf2TDsdAMx5IaDYcmySe+ladFYM/g2q8G9pNORSAsKCyd6GGnbHcbOE3kSd/EJoroY
gC8eB4fv/AFKd+i9IBydGT7wbR5xxpSN8Xxwe57cuZ2maOmwzv0U2gB122A7NmC93QVV3ZTgLRpQ
k3DifBQJ4SVRQ0x/cB08JJNY0w2Z6bRzWvkGtSeKI6Ppj2jVHhDE8aR/qH77JOKuOizxZI8rUmv3
W6UapCGS7Q3Y78c73Qv7k+n4m+lddAm1U1iqBMYe8K6lxEKTJwTk26m1gGXELKz3rkhAzygX/ykO
Fxd7GvlP69iFBx4pv6xlCC2WCIwOoFLz0emFf5b07EOyMMhkqdBkcl7qEtnn/mcS+146BJZnaOa0
RV0t4d2C63bY3Kk7tk5NM9avw0FIxB2Wb14azjRAdws1B4Hj+2bRS99kNVX+aTImzBwN1lEX2Ivs
zCR57nYZim4L5hJ5GZJ2rYpStQY6Q7Hg60RdUQh/brKZDmqvnXXC7xMvxyL3u94K9iMy3ZT6Emwr
Qdyjo7fVVb4149d4neNCBM5Johk1DySbDzXT8pEsZjy0tDboCl2DfQutCfBD++v9tLlhOQ6uf3BD
wfCXQyd35bzlGxjI0nDVAFFQ6H/kwo/6DL6JvUvGaAIqFqxeqLI5qZxAxiLBDkwH0CnzsAeaZF6b
44iYMkeLw7EiueBf+/C9rfBF5oZlVdXI+xDe1H3rDz3oD0HiyLCDKdCcGRfvQGiYJ31YsIW3qR5t
Uxi//Qe+0dvZD2cCiynpF48tUx4p896GqwSZc+UeaC27EsyM/GkDfeO+6SedumpVx6CNSBFaXh8m
o9d9L6thB7LA+UGvw5Z11pe57dAukBKAolIyd+Y0Dfr72oOBzVZz/DyNBhgpOtF88Ocob1ToP6xk
4Qd/lk5Kfc33uiMJsplMpk4VgdlQTCbvgLyr06VZhiK2EQO34Qzj5c7E+UrCAOqdMeSrB1jW3VTP
YwZvFmmyesXVNEl9kOHYF13Xg3yyZ+i6CaB/CYVC+ezaxCv6xu/2IhThgzHBVtbj+M/Gh+Q+4YQc
/caRmdOgl1C6MjlqWX3SQfJl7ZzPVgAJHjZDnLpd05SBcVkKev3vnnF0tnl0yyzYKndB26H6tvZq
v4hentzRmh+bU7foi9EUml+hNu/MMPI7WMLxMKuqfYwGd3hiEtGKbXmzW6HV6+poQGW0W7JqJW8D
65q9YCwqpQ6aA9TJnUz5q8h0zZNdvemlIEI2JTTT+OM2NWBSJFhKPZLkc7OKqZCc9Yc1WYc9DRf2
2V3A+BbKFq6Pp/mzDUlcNEM1Zv66uOkWMP24AliVoeDTrOno1SRjAx9TAOqid3YIWdbJSu0VKrk4
lDBxWRDbKutIP39y1zZAlSsmFhYeT0K6zst3Z6y8IiaOPDjab98mwB11adCtTdm4lXPcxsV5nLtn
maQtf+htZL+rPnLetVui84mPdBeO45vRkVvpe6sp3ZpuqVvbHwIQ4NSCH/E4odibLQgPH6g2GiZs
TDIwlZps5vWPIeE41eDCSoNKOHtSCy/vSW8yvJ3NMyj9vslGsX88g/ZCX1XqKY64/MbVBhBEDYLZ
nHjL8Bhx34PFDrpd7xt1WGvPzYhr+d0SO1g6DddBS/5dL7QHVkMhx5b3oWpPNcR8sXaWs11r1gY4
KzaNuTPrZtd7nD2vULIwqVDOVkq4FY8S3kERCb9DYiZG4TiZol2nJC+dvv6OluE1pcvooTmOfrST
dB+kZN8cTCLvtXL6dAXbk0g5RMw0+CgVHkWAh99SWtXZ2HR4tsUApoagCueTiHSdTnPgPLrN3AHC
yuoCZYg1TtXWo6eT6gHA5n6mR1JHLFfI6TxLtDGjncxRp6VDNpdV4/CoBJ5ylKBVXlOHlUpD6tv3
q76IpGk+WUQVhz4hOL1TjY8OvC/OOrM7J5RxNgpCiqaCspeLWCc1prb5aPRUGMV/clpNX5Fu+2HP
vyyqgjg487FWc6JBmhonDwGzX3kIH96tI+DYY6/bL9PY/QDvhgtXIsZl9Z3vlNdfpfXJV4OouNTg
ny1I63jv1rCKMx2IFf+Ur/Pj0JItF5WxeZf4bG9oz9Nojm3WJLWToS9SZU28kkyNnixQu+rQhivg
YSizPuvO+cqk5Dat2fQNGKcfNBDkMGh3mlGRXVaUUaLmbulEU4S9mTIbmm9+F2HOjoXxmGsglbxZ
45UkZ1awjgUp2Gj9fPXMInIyyHiXmPDJsvXR7+l+dqBZQT9M7FPM0CbsxiYlMJWpNXR5omsdQsls
+En67cdEyHxkWjE06fphhuts7+BsyLJPwhjRcuilq7SAr7aOAedCBBJZME5nFBitQnV22MVD1adG
tzS3U9TvpRLtg4T5eXRwnaDsMsuMBh34aMdBZgIYHPDiOhAbx85NOz0xuzMJ2s8RB4BZAVKbpU48
dvD9wM2C1vki3Lbbr1y3GZo/xyPwJ3pHhj45jqBhwoPJsHQog0JqYo3LDoX0Hd2qFjwgtSmbLvzu
8xlkUI5o8AzqEPLVNti5wVi/J4kwKUg7vUM7t/rQTo3KHF6PKQgNkvuaRI8TlHkzKTbygXUrLbRL
3Q+N23W4rpBtBuCO2j7lgtdHHYd+6rYgPiDDshxZ74JZaaQxdInByOH5ZEEaZWGZpPN3YVR1b/VG
HyC6+BV9AUvZ9O4Cbt4NvkEzMblv4k6n8JBkvg10yGcdtSgb6GDP+nD+ti6iely8eLyv18FCfHpw
30wUvqwL+4+3tj4gt33CqaO5o5L4icemfe4U3Ndwke+XesLRUZOXWk6mg5j8j0M806Kq+6WYKvHP
Ch+pQBUfRzWBEYrRRzShol/rXPZ0fepGiDJFVHWpMzSmqG21Hly5oH2tq0fvg6L+VoJEAyFM0uAc
KyKru9prEUK7vlZl65spt2aqnsPO2AfDAvYAY7fuIX9O9lXAp5KOpkvhEMrSHRqNM9yBXKfl1fzQ
jBNL/WkID+2K4lTqOkIA0DAn4xul/OB7L1pe9EheI0AZ9Lt+dSheztHs+miI3wGOtxaxa/Aq0WDQ
2EQvOEjl0IwgUjrOoBLaKYWrOLp0PqJK8Y/wWFiMog8yQIXqnRrrOufGZyU8haAQC0iJK3QIZZQ2
CfRnPDgYrM/AbeAXwSyHB96gMagFgj4LxrEpl3H91iJjg9ZsiAgyyX6AXWJ7SCB6f5hlnRzqJqgf
1wVSKYhPenBMwG30qSFl3YstXVowo3iD8vJqi2uWVtzb3i4NGK8qsHaO6bYmNjeaOns9JgxEnMtc
+v487MatFlkwVKCaXF3zrRH+9hA6khVolNL7sRPrc+zX6wcuGu84bmbNKQEPdcLW8YFUJDhMKx3v
htUkn7pw5O8JAbEjTN9i85qQduchztq1fRMVTeK/CepVsnwJF5tuVdBCE2TYT/DGB2SmgJg/97I5
cgeXrT4CZtZ/4M4Ib06J6pOJKCthN8Uu8JXNhar8zBcNclmWoPF202M612tVDs72FpEXCvYTyB2w
citE4uDa7deq6jII09mvQomw0CALedoE+jd9F4QhYMbuc8dl39mYvG35WXYq7lV6LmrvO58HDyYa
+ZsQ5+cQViPbUYV3Cz4pfwSCAKyuG+j1XX/53KigSwW8yqLW3rpLwgl8FhtCf+PW6Hy3MRxBVMnT
OejCo220ypsQDqmzRv7DNLs/Qz70B4uruwvJFue2cftygpnMEZeDAYbZQx3XTdp1droLnaUtjXJl
Dnvm3Ud8mjMEvfWjFOF0Aoeof3SFCIo11CLzZOjmnerEfhqwfyNfZprWDbjNRai3dEPSrE0Bnfo8
1M0PIh2VyiE4F0TiKm1J8mXuR/TqufRjCPzWflyFmzptosB30tSIM5MPiKxkOhp4UGaukwJVdPQz
baObV0bIbAMJZ+FtcNDBpx4cuEeGjHoahiH2cfsbrIugjZtL0KSmMXOdvK7D70huvCONB38swNPA
ps0+8MQg2aiC5Gj6IHxPG2t2AfODXZNsXgaJNbuvdDhkvFXJbklAHFxtBLGAJsH7BcTmuWg2llnr
/lMRv80GdIfco/n521oF08G0q8n8rVqeQIyx7JzW/tCRTh7XgYw5h+oa7KJcDqwXPkiDYeBrwsWd
9KNk33uTLdgKV0mtER6+iiN0qml8RL2HfrKrH+VL4wWfvUTHh7Wt+jdYOIYlX9rv40LOx6L/Qo2/
wEb5j7gn4b3svLZ0iDMXHlCcaYcaVQrqTz+fJELRepA00wLcb1qqudQxYjZK8BT5Qs+g02om6J6q
MTVzW2XMaHRqaGC1PYvIeZkJyWi0qWyptElDM/+ogBDO20GHuXJwMmjM4kLpRN9VVrN94oo51yzk
R8lsW8aQbqIjuPukqw7OKLw9rkjWWHqgug2e/Lbt30HzI8yGefjQJlNVUDEwUG9uIXrcQCYAPD/m
4oKXyoFYWhERCIAN3P1Ea+bnFr0ZxRgpBzX9FnkCUa2FThz9qZ1QGnd4r8rY8cE/jKx3iUQ1kueR
9JYdUl9JSqWosaqIjA/WaedsrYjY+S5EmvWMSMJ4MHdud3ZRa9qePdSx8DdlUtc6wWOjZlht6WFk
I+Dye4wcIql/+ipQ6TrpNp+6SBXK3Rww4kJtoTW0hfQhnKdoVGJX23U8ELuqnZJW7Hst2T4cTVwa
mkxFn5j5AVMQxbjQ7gFlVPd+AXvVV87dz2YA8jdeZl4EVKw5s71TcqrhKtQR3fERPMC8YuseGStE
6k3NU5zj/j5R9fAOMk7yCUjjn9JF1OSOrc5CU3fpbCf+lFAu9vieCRTKPHgnSJcWxsrp0RtQGoJo
lnpuJtXeWaq/RfgB+4ZsSec17RMCmDWD6jh7bEBvCi8Ix+swtqCjACVBsm8HJe/YjBS/nUG1VVdY
7k6N/Bh5ffQpYY73dd78tZiWRaebOvfAjn6EdiTcTF4PESx2NJL7ilUsGxYID4+wzCkdzPvY5V4m
Rm5yNc3enqm1P0RYpSdUJXARYj7tIIEHYrM5rktvUw6cyqrZ2ZDLggAVU7JKJ6WZY5Wi3IzZjHTY
8U3rfcgg5DI28eeRevNOIAf2PK7NUiTN6JeLhyO7zLp+4kFjdrJa3B1zz28Vgroyaia3kAgdEOaG
FPLC4SczTXLvmWBNewQtIDZZ6xOjrjz4JA4fBLUqr3x7Jr7ywjxuTFfG88J2Hkjj0mpo2kPVtUg/
8LjN9erRnLEm3DOKgo3s9VDgTMIszr1bDivyDSIepn9sNdZvSTSJPMRBTV2BtHXVnBPGiBNtRia/
3GrkNuyuJkOO16zJlML7oXs/tUrTvfQ777413ZiJyEX0P7AKLhwT4q4HnK9k2v3U1qOTsTP1JxI2
oDmxm0xlS6q0rjXy1V4i0tCZxL3neMsxqv1+V5FtgkytHO69eFZp0lGxkwraHKAekA9b59h8jsI2
G8PWfa5ZLPeW4WHfiPixsbY/wNLqEviUudx6vR45bZG/ncGsAN3jboeNrCAwcw4SA5VAiiEgn/zO
xHkfEXiifrgcrVXy2CjivRtrGOeNsLakce2UtlffkCh3kHrZSMogVwqK8GFj6ebxoIyRB8s0aaG+
Q1uezRZKDNNZhXxspg9OJ6AciECqWBdepQT1YxBGJu4bu06pcqlNVzLYtIULlbp0WLM+hr4R4scZ
+TzE7R3C4Y/95i33g0/ehRFSgdBmdzLIdzh4ILSXMwek8EsM4M+wjd9ph6SBOTOoW2d0U8G36fmc
z88SFeOdRvvjD1vPPfJODmqVvoTr2OiW7dtegyCcjuRjhTDh3puQh4TGF3wGRPWpDwBgOSEv94a3
z464azkl3+J+aVNCVVJMTYu1dYfwEUnLGrkrbC71yfpQu21bEhPznUp0dFj6SL8LoNAC4+Pou6Vx
6E75bC6rRZisncYJM+/OhYZ5TcG0DVUU34PYjYpwOkLd3FkZkdz0PtRNaDh9atqV3k2dO73Vo4h7
RMLxAjmRVj/IwCO517Z+Roj0PqDkYtIG4HfYLjkylBJEgNRoDxWIXh5Zchb17rrnhaiPkzln/NF8
nbU1WFg2z073UYKMiYjt9E8L3c+nyuXjkwdJlLvo/0g7r+a4sWQJ/yJEwJtXNNrTtUhRlF4QIinB
e3vw6+8H7d4dNshgh3ZjXmZGM30AHFeVlZmVqcPWnqLHePLbY++HtVvMbZ05x8YCRD6KLc8CsF3n
KrGO3gXFV13P1d+6L9stK8WZO3HjJTzgA7JujUK+yUfnp1DoBV3FgwIilRIXynXjGaOwj8owTZ7K
gbeN1bjfDGT0KyBWOOSSSDZkdjpURuAxOlhjtY2XnXBFH2Y9eqQ0GF3TCcrbusuD711SSDedQZzV
jpO2kv16Qr5o+HcaieImj1P9u+ZkyuTWFkgZ8AGtWcK+WNn6aBzRNw83OMs2m7popm8Na/cWTTWm
hRIuHlfaUH6r+jzwbKUuH3Qqd7rSvfilYlKc4LbRjCj9aceyulf8cJgbwZBb+0m/88NJ8owmUn7Y
Tib/Jjn8biT+cEOxTf7hjFP8GJtFJ7k9aNm3PrWDfQUAt5UG+UFXIlpJaCQIJQ73itNoNyy6R60p
kP0qQ5c9yF1ZunpYptumm3DPLMop26YV3Tm9QuCFv6ZJnyC6YZ3Q0Qz4uraMW9LKVw7D7tbXImWF
NeoXaoXhLuUWANElZOiRFPI8YGKmhi047BnTc9oaYWGb1Jy1enzqIuNZHqL0SCpJAafy+9tajsg/
qxJ0rwE29EPdd8tqeEZVbq5DIwu3nab0iIcxYbgS1Bc8u6UlU8MCuYsHIIO+MXryZvJ9RY+IoOJa
u8pk0f9UZqZGKunqdyswXyzTlykyZP14G9WmtC61UD1gywCgASmZvjfg1A1gaL3KQo58RTjy7ykb
lFUqF+Gh7jrH64XiXNdmGN7CSmFFE1H0ntI47feWgrxqRev0h6SMEyerIR0dOzOAgEZE9VHsh9xM
UffcKqm+B1ge7lLIssK1Bw1nncZGtmTV4TcnSsqDNnXtceBuXFXxVHhxaEvXhaDy2yjtTjWnyLOp
a63JxGoQKQlfCqPIxaooVe1Y9mWzLW16FpWanHrj5Ns7KU+t0XPSQXztFDtWqY0ByNZWWO7RTExu
a7cKVEzCs6LToBoXtf1LEn27MQt/vprJtRCMUmuNCmnrRAWvqlEaK5Pyh6/B2VfU+HXUkulAEfBp
dKZHOy5eLUlm73WhrXWUAyWZeDBU6we7c+5p3CK3W1ZpupUkWVkNY9uMKxlo4LGSFP01rlQReW2g
2ld+EmpEDWBVRWRm3PVJcNWkhXYSdHmjhFVZB9ukxXd3HdlquZXLSbrmmSa3GmMt3apZlawkyw63
WlIou2byB3Ih1gucihjDZ3dKRrFtmZ2t6Qf99zDW4itRldVNAgl+kytohaLMTD2NMuANiMZUrhOz
D/K1TaHRo0LLRevXyrfClKwVALPOjRVU6KvzahNRJd70Sk6pMJQnz7TqgEykkQ7gxPkBZCbf+1Rs
94aAOmL3bUrzLXxGQFVYjdQ/TvoU9ruyEiQwepZ8IRELOD/1fjM65rAzFIJn3VeddYxX4iZr/WBT
ZP1E9Z3t36VT6eFQRvlNFNMu6zXfsweVYD/Q01Uf2MnKSjQNLxDf9PoBFGnU0Opbr352iqXvfVUK
LvAQnE2rYtJsp/4dSQ7tZONAV0G0VZmy/BymaTnmd8zGT72q5VdAbbnl90R939e5ve66YFwlRdpu
wqQdSBgy2R3lsL5u/ZQakxhUT7KHfGM1lnG0Rmtc6WarEvaBiqMffSXHVr1hivGenWOzxslqL4Ja
utWoyazkkiqT3IqfthKSXmfTSLDBuR7ZbqLV+artxPOgoASsaxmCaB/cc93pj76gpQl4a/JtjCzl
xamyFpSkgpSQaBHZGc2fqYNKLgf6S2payZ1GVWmdjam5Shwl/SI6x3hK2mx8lBqjrbx+TFEcB6nq
NX1T4vDZN27VAhlbiflkNIXmWjlZs2MGoVepvXqccsTkaSQBVNkW9UbyoB6AxyI4j8tIxkty8H9K
oqjCTVxIluq1cpJ7YzL+GHz2tjvFRbt3GhMyfQ5DmB54Y3KDx3xAcZtgSFVACxWz3qj20O4kf2p5
gK7fYV8cHHR8hFZmbqlPIlVgasYhPaAKxxpuu6o0PM0U4dEMNPmHlOoESkbjFxsjH9UVa44WrZra
7S3SlgeLrGkVBpl9FJ0BqcBWim9Obc9JvRCeMHW6pvmy75E7NG4XDvEhk0uV2qI57iYqsqtW0qxN
i1nxWhqKdsvTYMcndfbGlH35GxsIOFz29UMs9PI+xVjrIciwOPRjqEEmBmskx+2zPzZ4S5h5tkpK
ufQyp+vRFjb5JlbaLF53UXiQJp35iFViJYvidOFGXW20nlWK9EESafxKJdB+Dn095uYf+99lGRUb
0vZhCxU/uY+F7+wUuYqexyQBta9JYwDaBnLHrF1Pfpk8WJnovlBUpGraS5UO0blQVJro9fJtR79k
Vx6MGK/I3ifFbROqsXLTqW7nR9HcOoNsoK8Vt+ysjOBQ2LS0K6uN02lIWMA8urUiaeIIJDh5fWhR
pOt0sTG09EaL8/52lEqD40Z7zaxcJkAEqx60vD1qUxbvJ1Bcyk7FzK+RjBcZT1J3LC0ZONB4Fokk
ry2MdfDSyeRfIeG+OwgJN2i1sDZWVriTnLthP6z6yDDdPlNDktTRCmGzAfoUgR/fhyycL0k6xK8g
cl23gRQf3VFEpK0d2wUbCHVySe8CD8viLlxBtBZuodXhTUoRD8h9kvdpCiSuFKmz42s32Nn1auba
nXoXyRoFydK87Ql2TrndgMHABC8Ao9iqkwoXhNhXXtOMstoXSVqvlXqnSsYxiIYcDo5go4RZKTxT
k5v1lLYZoKilVLSYpT5xFeUqPQzrqT0mlpE+6xaQ+Sgk7WgWqvk97GnFJ4K0IeyYYzaClA2gPwU6
K5DXFISdQ6vgONIJ+ycS0JFoqhMVv8dxUjolYCCt9HJ4iFHAVtcLTb2lDqF+z8i2DK+eiNmbEdyE
mgbsgJkBV6/ouioey7JtdvRdAWsw5YgOrDi9osZSpJsk6uBaWWG9ltrGoGLVVA9FYfAtfE20W6Nu
09+9ovtPfqNOpziOzEcnwfNLiun9kUglVYbU+jJgZ9GsCDgvOf18QPuk1aRCh2VNobUBpofn7LFK
1gO5NYLqLrLUa4sqcDdGa6PLjkYlbqFqf20D/4cM0aAo+/XfcuNmkjEta2nUBjVz6a7WO5U8RRxu
d+FqqrfOcEE2855ZinYZZQzaGTzpUcedv1kYKdTujd6/VTh+OsDfvzKHm6mJf1og4+eNs8zsLXP+
+zrl8dygs/qt4evXiQOgW11qNrdkGGMoA1se6zRZYywA9PMhDBMYdigC6WaQXPtVpFsl3Y6UsLQL
LEV1JsG+5RDO5FvY7DQewugDbuiCzp50QhiBWVc3qhIowFaSOYOU7XBM67bbh2bWrKDWTeugARzv
cqm/9mU58cqcdFyKm/RX19sTGXEfyoc+6Iw1gHO+T1uhgoQDFLSAneC2HQUvwg9qDVZBvHTpLf54
wS5egybOMBRYVjJtWxbcclkKAgNEt70JzKauXMcCIU0UIinIFNPwjGVh6Ka6Xq7IDqkSxeH8zDDL
XMINcLaJsH0qnfEBqMnYRYDx8805PPrYfa26Um1WWCOAF2MSeh+CmGwkJUh39Mg2qGPEbbaHN2Ju
lEidrkQ0YQfSErlRBe28KVOoKDnNPiUt9nJVclbUmB97tcs92VRKj60pwbOorV0hCWDKDNxDCgD3
8zr/itbdIDqTFbcIQlVf6QrkIkJAjr64abZmZ7dEorG6S7uwPVpRW2wiK0tuWrbGvcCd6sYaWJ8Y
6D8ko9/eRorcHHMNJpW9V0pcEMIxqFwf9s6uxC7JG4fyhTjCcTu1ah6tQYJYFoytV0PS8GI5sfeq
XR8Ij4nYw6gYDpKe/mL12Hig2FTqzX6iSVtW7S3FGZ4iKhCAzr1pbYRQStYHeaDQZ7lqH9fJhkZ7
v0VqpCvTlCVvULV00+RAR5XRNPdFJI+bse3jmxROx6ksg8TYjFky7UVNdpkXqbbWRjM7OI4ISsqe
SvQg9MlY63NPKGK/F9WszP0005mErqqHzFfM1h1zvEwob2huwn9zHaaCk5X8hes/Gg2+bQpvMfKT
RwKD3hsspV9rRQkNMWv8X7aZoh2tb5VKX9sR3lVBeISTQqklysjd5KG4E0CKv1QzB4AeKaaVboKR
E+U73NV9It89pBxxFahqtUnzNHdLyQE1khx9xVVNhmoTnh8ds3tFOqydnNgq97TAJahXpPhGmYp0
P+Ho7mUtZqik6sQhImk0t/HxHsNCIz3FTSHWclNR+LYrAQum55DaCBus1VWMrDu2AJWe0qLmcytz
xEC7swWFA3N66SX+Xc76S1z65VIBsdRS33RTQSwclnjuRkE0rVQ96l4CehdRCmuCm6qVRy+O6+i6
sgxgfWxtvWlotcMQFvhIGbEmuzYZ+amUvovmW7uKVJUWiKJ11tgFd080Br2T6uIqIsHpMz+7jqYO
fl+YetDxisc8bLQfdNpM7oMKw8DJCcJ9qWTDoaOz+o0zlPYV0QGoHXIzpsEIZ7Z1YZnHSLTlWqe6
/a2AWPiVbsQim5pdrQw1db04V9YRqgCKP9Z4ki0KdQFi81qML36jlc9STe+vWJnLhGCQ9o0ETQQu
qKFRzwsUr6IKvIL4n+4BgYeDbIWCklRHTt/k3bSFbW5v66rzFVdtvFhdp/SOiXv1m91DEJVbG6bx
OClUbmsnonLtSAblR8fXNtRr1OuwF8EhMKXXkiZV27jJfwVQhrwmharCI/i/ocaUmFEHPUy1ulup
Io1Wwqp+i57kEg8DkOtgJpamsrXDAwkcxFCHg8rZzpRGJnQ3RX2wVVLtwRx/msRnr0odqIcgsej9
SgJ8LYVOfZRMka8nTa+u/GLo12UzOFdFk5K+O1XjDsaQuEKVElB9hVxaLwGC2ykOLtgazBfQm5Md
lzhuWFtGK4ymAdHQgkc/1YNfB2ar3KlhaI1r2FLTrezn0T19Xq3nFifVr7UN5TCHdP6XjZYVC/aG
aSDppI6GtnJp8CVLfmJPI7TxKt9Gw1rGVf6SPff8+P+8HrcuMmgbn45Zb4XM54+I5Y1qLe84lkTb
OzeT446vSMb9Zt31m8/jrUuDLKKJKUsL3dcYREdwXXkUmbVoZVxy/bw0ykLQA9qRxkk2ODcE6tNw
46srFbreXxqHzdoxwhRE78StKFCWEs9Ygxis92HEBRF1m2AcqptYYJ/+d1/Mwd+aFnyaTssyE5n6
IsRrEqUpZbma7qiEBl43iWSbRHW+kSniHyQ1TS5EMHN88nYZQO3GpUClsSzti5FjLeIXZQhoLV2E
GTaM36BFT8OT04CU3anNkx/lkBMv9QpYhP/4wpyPuJTKQXCJw0HNs5Oj1ijX9Piqdky3EuFrMjTU
x0tAFsqrB6lojlnZnT7/vksD5H8PjzzLhsWivvNnE1rUUq8PAK+q+uCP1VNHd3aNqlAfRZHXY3xJ
4ADFWpTmAUHfgwQe8vkjvA+x0b0ZyDkRPmLaoC/yH1Pt9Qjb1ukmNiBxaINJqcbp023cquXRyNsf
lY1N9udjnk8zaYMNK9BCyU9c/6f5GsvgzW6v5bLUDCgoD7aUDm6Bi6tMpVsoMCXLGyKVgsvLu9iO
7XxjMiqNUhX0yvw1b5ilMh29ia+FcurfU2AGGwUeFBYg6t8ldY42p1qc09QANU6zpbOnVED0kVJL
vU+bp9T/Ju0//3SLpI5UlXSIWeJVEA7SlfX80xnGqEtEaNKXfnDc6AT1/sIWXAjnGIAG1Tio436G
C887/5wqGtJe9xXjy0Ykj3KoQZ7IL5gpvBuCu2w+7x2049xry0ZWIZi4Zo1tfbJ6AT9h3SNLIsD8
yw+lajhhI7Sd30TWlwdkg2O+L6VRc9L6jbUN1Qt3ybt5WPz8nFC+WcJVnOl6P/+8TceKNUDv50+/
XKu4pqBmY65n43Wb9r7nPz9WmR/J6lBiLjWs6VBY9TKMcWwuL3XGU+YH/efIBfugFz1GAZSlZFSG
NHY8Hykvc7VJpkQ7mWmjEZYqh9pAq2a08AuLLrudKWNAw8emQbI1jVzQwyNilr/DEngKzPxgUuro
idk5SxRGkaoQjorRf1Hl6adRGk/hJavFZQCFgwsbBsH1bHY8hzTn7zkOI/xN3QaTLStPapMjFQUP
TcVK6oJ9kxTrQKL+8PksLhcJzv+I5DnmDIhfLPp5I7xZJEpTGF0eJ0T9EOKsNcH0//b78yp68/u6
WhYNpbfilKYnhxpkeeH6X36zOegEEPlzGc8A2QJBihy/8WPwpTtj8o9tGGwNvTukvTUTSXK3Tn2I
7uOFb7bsgf7nSnRkgoDZD8Uxl1YrUVJrSkstAL8o7WaU2us+jamwq9Nvu5iezBJKkxPi/lJfF6Ph
GajoXapYcAnin7FkAljPHD9lNWb2SlHrI3zKC3vz/Pb6V8iAWavFHiX+eueq2fUBCjvI16c0Y9dM
I0VrB1saHT5KjvbDLIRXm+1LbCUXrCo+DFaoc9C0FHxnXszn892UjZLocZqdElQvjQBgzQmXwSsz
4yt7Rut/2M2VNF7Ym4sj4v9f+J9hF8tMAJGHdUmQ4usjCfqu6p/H4YcIMK11vGh88n20hs0tPAcU
e+GFNf7Hv+ufA+r96IsYVC6iAmVQlp2khJIUQsJjalUGGDkCFDN77k3kjW2Qk4qF0M0p8b5QI/uV
9ua9kVor7qFNNVlXJdoXzpU9XZbmLi0lFPPqhbZDErVe+c6QBIq6Ll+XA2PUU3aHl3AGAkgxwAlX
7BN7I/rud5GhLzHyYDUTcQdwLSVHUSGZ6zhHqwv16SYc9bU+TU/oBI52Al/DHkrUb42XFeFGtDn+
IiyYgHNnUMdd55fAblr6NfWDBzOX7/ykXKHpHV30GnA/hKeU+cGulLUuqvvBdDZOQV1+zOnNNGS0
tiz7sOTQRgCI4HLlGxlIiBJ7VaFua1P91Vf6TyQyiASHdl1n2qoWxTGC1Qd3AM5qEDxUUdOt4kb9
BopxtOxfCbVSkK9HU5+pkF2/LSfCzwHa2grbMNgq/ZUo9IdRGq7yuFoXkNVWPWrYsgm+fH64LTuq
/usgABYn5CHpVJcWM5wDAD1AMyfsme+oxEVu64wlTBDpMAbqNhTV2siQhJjTVounozL6X8NoWClU
d6lZ/Mw76YQo4FLEPt8T58uRwA7Q/k+AhKnCIkXRCup6kV6Up6R6NchMmCcdGoCkfAX9dqhKS+Jn
2z9oHbBAfeE8/tMocDk4JzK3ik6zXP7u/ACQ4SL1pkgIC3opP04waTaapNbrqNUnaH6j/LuGUfI8
OS3ceasub9t0eqZGHR4m3KfXUqqZh25w2tu6Emh9aFJ+0AFyN/KQdK+fT9/8KOePylVrcgH+aQVB
Wnf+qGh+MjHZds1ZdWs0tTsGCJCkwpWaejMkD58P9seW6Xw0aDX0WaGXDDgFvKXz0Wy485DpjOJU
O/uof42Kb/aEpt+JqRHf6bAL4u46kH9AM3SL6kaz5Oc6Nlxjyq/q8dbHpQJxhKfZP/MEMlb+e6Qy
luKaPiqoW1PqQSj+A+1qlCPgzOTOif/KrWI+4yim0HwL21cEhe8ChSgOSsoTosQ3uT36IrlLcL1H
XC5d6qnywRVCmKUQ/1AawjNhaTg+RIVSq7C7TnkKnxaYPXyFbZHuWsl6HfMxu40cfbzGU0EcYQ9D
BI9G/ULofB5V/HlZihSkgIQWs6fLYq5MK8oGv2vKU1Q9isH4kmcTzInKhRHspC86zSA/Xxzv72te
mcsa+MLQiDIXO1aSg0I2Ej5ukDvmiz5MKTyJKV0HVhvujGJUv2ZJnUOPVOCkt5SjPx/+w9elfEVP
KnrmqEuXHEnuYHpVeUkiIqO2pU7kBkX+JWozBHFC3utsjI4mZZ+Peh56/vsj61gwWvOOoO/z+YZo
5NAH4Z4/cpiu/IZGa9b49+EIH/afMf5syjfhZ2T5pTT1bXnS1a1D+bsV+qo0HmGcIngavd5Z50q0
F/jOf/5uc5iz2OxghdQFsUrG52hpWlJqCspY3+aLKs4DzU1gCPVfJ3hTnw+jvB/n/AhbnLZVBBFW
za361CjGbePnX6Wih9aa7oKQwgy8GUx3HrBB2Ld6vSmGCfioXsNHolNWVn4ZEuXCSprjrPP3np+H
JrWgJwTHS6ugEf+WCVkRip4o2ssF7OCu3U92toOtfCEK/2AoBSsUY+5P4uD3s0CFIsGRJCAEwXyM
702jcE6JUjqbIFZ/B7645Dz9wYdmNIsWJTj36e9ydWENnRL37TwawVbZbGQrX2fqhXPg/UYkuQT8
ATqlNvreD9NBZdWGY3Mq8Zxusu6nhe6aToVszGQdt80VBP8LK/X9LpyHpAXqvA8BURe7UBI1JpwK
QybToO6RdUlHuZKGb58v1A9HcXSVpEmWMXldpAWaM0oZKkugjjI/5b1+r2nhhW/3AVBJZzwd0AOc
UMeCc7kXtEhHRDOBd2S/a7VYVYOAj/k62kCSJUXj0dPz04TgBsfRC8v+o9d7O/Q8r2+OGQ2hQ2Db
87w15a5SWkhbPdqLz7/hB0sQgBD3de4IvuTyXsxLVCiQhI07q+8rrGo08xqBb3aconS6cNm/31tE
bth9KbTaxM9sOV1STENXYcYRPvzWxMKDGBtq+MsIaoVeWSXThXNsnpo3xwYQpD472MIxkVX1/bGR
BICiXdGLU6/Y+UrKs3I7dbK6TlJabDty0JFUNNqFetW7QSFpUs8BWUZWPTuQnU+an6opipHOOtl+
0218he5wQygw0jUGazPyfQ/JICWXVun8q2evSiMFAqW5AaTtUPFc7oQKKD8dZemkQpndy7WSbNoW
BX1XKFiwNIFyK1nR8I2EEocZQuWDHTRJtqr7JHmarAQtmxpO8crphvQUlfgLZGmj3k1BRPAwQqcu
bOXC5Lx7YmP2rQYdmnvAcM4uFnc9wkqHL5ifxPg9D347WuI6VbRS/HyVZtdNc1SMv1t+KnQMbe7P
BugHogOGcT4z6PL6pIrG/KToM7LY4oxmutTWP99P83OfzYRhkEqDuHGwz827FhdIp5SobiMpP+na
AXYIGEXzJJxdqu6q4fXzod7ZA/NGZ2Mt3ihAQgukyFjFUK3TjE6B00lHUR9bv6aqQ9VT4ilxzIdX
x7lHKJuRQX/+BIsTav6kLHewVCQ9xLPyvOPfnFCBX8DgLHBqyQ4WJnr5hWW9ODAoJdBrkSYuRFvc
/hwe5z9fyqnaBW0hcb7+TITXIfOv7xJxIZy7NIp6PopeGVPijLl0Ghz7ngpNcW+GaKKGIJSuZLnQ
Nn/7zXgdCxti0h6HS3+xQBJZ0matR3XqBBwUbCP/ek7Of3+xKKomxV5BdqpT9aNFYRz+j4+/OGnK
cSqsTOLxdbG2Urj+3uef54NFff7883S9WVOqIVkyKuLq5Ex39qOjnEBeqOxnIEoa3KktOsQGkeu3
Sfry+cjvF/P5wPPJ/mbgFhV7UXZ6dULSr4xeeal5wqXfX5x4ZZkNITYeTAyXH7qkSyXdS7+/uHnE
JCZJnpiZfLrR9S/0AP6fvo+x6FlrOV1rFci3TmQHqP1uSunClbAIRThN5gnAhhQgAK/uZdDYBO2I
+lqqTrZ9XxXbUd8qzcvn7/Dudj4f4g9K8GaO5aTvU6sIavrqjet4ZnV39kq3v0nqTCm7VGO68ELL
MoKNRQJecWxFats0BB2aPV5en7/QpSEWhxdSVkcT827HxCvXV6py1U0Xhvh4Xf1nWv5s2DffTInr
AI87hkAfhKaQxnOfv8Kl35///M3v+0pg5AkmJach2dXZurv//OcvfaH5z9/8vCJhqpBMTDnwR9R5
Gaypv/MqpWPEYlUtjqwhyVIzSu3qVD+oI6fThQmY//fzkIJ9YesI0blibfTC529QgrFg3dfUpzFr
tmjn8bRd9cVT44sLGO+HM/FmoMUJaDd4kKlmXZ8c61Yyc/gfFy70D+cC8gPJKIjluzZzaB5ErDRx
fZKzxLN6CljVbWb9lWnyv2fjzSCL9YQGYzSxFaxPZhRsUErfJ73lYddxoTr04VHi6DbkaTA2Ggyf
zwrajF4XaBkohGPJP5irOw16p3Ghj/aHcz8bPxJPQoBYAt9G30h2brK0dOUQ+0ft94S56dPnO+Sj
aafqTobkEIpjN33+JplatTBE+vokWdc4NSBB/i92+NsBFjcf6tK2nkwGcCBSVz/wKbowwEdfCfQE
O18qFLzC8g2MOuALTuUp+9kM62LcYhhVFhcyu48W79wJBxjZkUFTF4P4aetjYATqZ3ZXUvo01jet
ciEUnT/EcqfT6AO+v0K3T6hg5zNhO+iC+4wyB+ZJD6pTXUmyfQPJHMva4JBG4eTqc93l76f/7aCL
4yUsu74KJAo7hvXiqs7z57/+4dS8eaXFVxNBpg0Znq0nYXtmsMfKDEFNe6lNyYej6IQNMJBm+tEi
qM4DOyYyDaqTWIfRrR2+6OS16oWb5KN9omP7r8/29XO2fT474A1tV5YKCyA5lBvNvDD5H66vNz+v
nv/8ZONJhtcNkx906N9OXFadvPl8Nj5cYHSGm1cxaM8SnZgyysGqPpLV2wYc5HprK76LFahr4FOV
7Aztv/pk/xlvGTM2ZW2mImG8lLAkm+5Fpaw+f6NlYefP5QvOY2mALfMZudgzVou/RNv5VMCsHW5e
+IQZ9qbBKg7pAY4zz8ol5+0P5+nNgIv9EoUFbKSaAVsVHcMt5oZZsfv8pT5czjTJnvuk2AD+i5Vm
GDXsjZwhJFw7RtqXV6+VYbnW/vNhPlwNb4ZZrDi2vTFZGcP4NN0Jm21Qbyt1K7TYw0DSDRj48/Hm
vb483oD/ZFpLMU/vethUGZ3l8zQsT01+l/ivmb9OrCtcGtNL3M6PduqbgZYFGsvshySwGcj+jemv
pl9Akj5aAXRk0sHbYNm967wm08wamyFOTFvb2CYmR26gXVgBH7/BP0Mskrkxjpw6MDI2Kl7FZrjt
Lx1mHy2xf96BIvj5aaOXhmH3JtW5wCxdlWY5egSRSq9dGphdmPYPPxfiMm4BuGhAlOdDURxCHVQp
xamYcEh4IffNxktU/Q9f558xlj0J+ibB9BVN8wlDEF3/hrkjGh1fu4Tumf/qePVuEf8z0rKqasmj
KfxMK06ykhWouh37JqW9rDdWEFMbDEv2A2jsTYLt3jHukbZimI3rhIW6yKjq2Ctx74a0xf+BEb+9
rysFJXPWzMLjFN7mTtfaAAsoHeEfBnVYAAc5q1jJzV0xWN8xlITAX06/EkmyTjHaPS8WVWV4XWjB
U4w0o8XFVHV2eZbS3KAOEvh9mb8pNAAUIPZZ+x8qHCqKRWt0MqEa8xkMjb6mKEkEDQI8/LzKLXro
F7utaTUFE2AVVNEPVECvAxYG63is2nUWNZhpN1jvRtNg/kJvx3uqCcaG8C23WYJFPhJHFUPgODxN
ozjkU0b+28orG/9DCacDrAkxUoNRFwQ63pgD9qJpXITmDrvDCDvsGjGSKkZsHiO9dSMVWzc1MR3X
UarcswxcHyloONjM4n6bqKO/M424vFOL9EWjqf0aqwHru4Xf1VbDvHqbV2F3i6sFimMVARg8X5x4
5HbwGvq+rk0cXQ9ZXfarMILUKpmt8aXR+uYol/hDYSbXXOHAW+6TvGevRJW+UxS/+G61QbM1hq5a
WypJn1Mgz7dDzTrkCuYjU5pK6xqfK8/SsL7z656GV4G5yo1O+e3rmFqqtTF8FZWp4rMmxg5jbqyp
hV5TVppm7Xpd+ph12Fqyjvou8qYqUNxRFwM4rzQa26DCMNlx8vZr0Zq6l2S5jy8/vt9X6RCqV2qQ
/a4UUCDYRPa+7/rCRdVtbuoppiNDjlfe3MSV3hTs/yGyxx9R72BJjM/aWrZ9cy3ySNuVOlZDCNzr
6yix7UM21O3OcAQ6cwjlzKWpHMOgemZhWJtUFdr3YDKx3FAbBOhdYO0rmpm5QSvSdVyLV3U40vnb
7XPxUFk+7tQhrLIyDPsb3y/9rRH78cp2JmM3duIVqbqEQZfNfNh55Zn4QKZemGLYXiKe3ILzx2u7
ydt9YyL1GkrkvtFVnxyiypV6eKeo5y0Xsy11i1w72OXNoO/8osMnHNNMlPyphsXLoCcrLel+14P0
oxIGNIXa8re+Vas3jZ5Bi2vKkJNRWE/40wrTBVzFdizKEayP9bRt0tpyZa1RsOUKsH2MQukuHwr7
CEG13bRGPLq5ik9C10XjccA0d2OW+O23YRVcN5b+S3JkZPV2a6yUCguYPsXbTU+sH6MSQ+KkGLwi
9xs2qYQVgd8qI52es5F6khZd10nY7xtf8b/4wRTtm7Io3WKsiltH4NTlTDTawBSJ3g55Fv2UVNz7
dB1X1wQ3pHWWRgr2XZp9E7Uhuj7cO8hhjReTJhzYACHFSyr7mTYMuPRjVrKyExWvjMynAF+U9RE3
O6pCcnA9YKG5z30bQiJGU9B2wjtb7kcvLOz8ETNe2nzxjxtN7wxvxP9+08eThUFNMcHfo6VLE/v4
tUiDuilnKy+jzEuv6uTUjbBvooHG7Ig0YkOSpbMlfgZzC01vcGXyj6uowWs57IoIC/e6fAkkjL4w
FKdTg25JEGq6Sqxaw/oVggW4QdM2W8TP4Zo+FelKa+0c3W4yYjNg0rHCtgPWTFB4YSubeHy0zdH0
I534EVPnIai6+wAG2aadjb26cioOoU3o3OeYSZrFVLlNNUF9TSrf5b/w75QJd2D5/zg6ryVHkS0A
fhERmKoCXgEh12rvX4ieNnjv+fpN7duNvTuz3RJUHZuZNB/ZmFp+TgoUjH0q+JE7xsAsIN2wMAfg
9OynJ0kCDsyNIgT1rburUzYJN8jlYanl0AE7Pf4eu8LyWzgtftranx2IKV+k+c9c9b8NIBGGb7Of
SWpvVjOiclis7yriwO9tPgDRNtAcnfZbSuaMbDNqfGMcsb9YWRZsI5s25dAkT4xd5F5kQ62tBu25
y3H/aa0q2IBMWHYs9Y3lWNPgPS55b8oOVJRTWXsFm9KbW0KHSYiYoWQ4ytW0sosHJbF/4V/kTSzS
BXRY2tE458R4Se0eRolsi1e7LF8UO6Nv46iV5znX29O61fE5piHUesIAVz1et2rtK8YR/I32LWLH
DcoKShJIoxnEdsyWqauBTWFEJTASV52q2P4VDlt0G4ywm952IZrPvebRJdYZEu0XEHbMQMTdxMS/
arK9OQuxmzKKgjrvSQiIUT1mozHvSTL7C1D14bZpRHbqSs7ea8f3hlZyHuRLMkPOkn8cQk0wqRgj
J78G/2tgnTp3srCZ3HUPOnYJE8phPNrzyMATRBoANRCjhLX6XLbbyZzGOdj63nxqskRNJBTjiIEL
A8Y+ZQ3cm3U3exVRz7VuEjx/aw3QVA92OPAY0fFh6nP8kC1Xw485QQZymQJ3a+fLzarBQ7EBWdTd
xC30nhxscmErz4TZhGVE5Df0qN7tXn7IcXxdJdTZzirSRzQZOcwEokA5YUlQanU9Vnu6czFq8b1M
QRq6MMT8obeYWVlyFvvnaLkif7sS5ElqCOsQFRlfwhrL7lQ1guFkR0pAM3F8Z/Kt+d3qJqGdVwv9
vFiGQwHipLrSgauCl59BhMgrGLv2bXuEq5pUhVcM1XZabLGEZmdlxx4G0O2UC3bDYoHcJhK/ZXtt
tQI/OunDMOxmo3DeI2jW/tqsyaEh9vDtEsKlA9AREJQy33sg7ZCV2QKE7bHJ5211QKuNIoPTERvT
Ywn/mGdery6GAFkwa8Vfs3FAJhntqF5XHeoWLb3baha8SznlB0aHt7uG3RH+b6uPb4Sa2UkGNXVe
r6N+8K3jgBsveuqHQuxj2Yv9oIMVL+DfQT0Zm9eqZchqLFvH50c1Qo0Vxf1QQWrya23o8DxN7h2k
O57jtXW/nc6uPafTjAD2u3uPksfZCX0Ga7IMvK0FwRP+pwSgVvNqVtrwpaAcwYDJ1xKXw1ZSAdA3
DnszHwEkill/MNo2eo7GGJTp2C77vDKiIHardQc4q/XdauNUjhwX7L9WjvttWONnHUzqo0i4Atm4
BoPoLFPQxFO0Y9SieRZXChT2M2c3aBw+NKyZmF+sLGQf2tmnjp4FWTuBFHMZx8xG50lVPUDriPgx
mZ259uyt/bUAlSD2KGZ2PQD6FYb61QXj4W1FONt3TMDrXL+xV0x5/Q/XiwyZ8tY91nfFlUDmIChb
u2d9mFiAzlx+V9bL6/Kcpcbw3Lrrl+r1nuhn/FkXcOvrYnWXqTP1INeNn0Vev7SF2TPVmBB6Zsfx
B+CZoEJ5rJaFahzD2iAbHI71pk2M24RhZU+rOEydId3CppMMtILiCsVqLE/Rsja+lvAyJkXxMrNs
HzCE+eeYGf0bNhpOyG7uxtIITFaOy/C70ZPn65gE8iRmWNhoXPdz2yt/hnbp6cs87lkLTw9LtuaM
OisjhAGPzNzaCsgEUbGzBc+p6mO4tw4x8HmVBvlDVgynNC3aR9mW2aFdlOXXej9fsGENX3zw695k
ViKBL7TSq7T/nyZpez6CpTi3EKWBquXRMxC7bT9DRNpXFMxQNDiobghBDDq1SXc2M2N8G2rHBPub
5oHbVM6Fxfo4lBuhk9Wo4R4QN8mAji3vs89IPMK8W+eHBkRmR7A6tR920d0si/xkJ6wBi+UkFTQX
2Q6pxQKMVSN3BgUfhVLv6k+oXteHkhYfsAbL2peVnHatGqZrCiVdvxgXZCiCB3R57YEuX9TM9TzB
d/FKMIJHOQCpMuGm+qBUiUE2BQqtEmrnOk19yDectdLQPop+gADUtfXRaVT7lrcGqYxTJikgJvhd
fpxWVzJRphNXuXrqgQcZvKjABugXg5UfGa9Zd1OZJfdGM2VsVESd/ZSkLtagTjxNMxyNOGF+m9Pf
uVcpAJDIpsLQdi0sFrRk9vDBiifDA0zsOqeGWPBoTVoatpAsj7AvGcknyA4Kq29wks4/1qJLf016
OAN9TqVCoDlh6qLEJUUUpKvcha3VWMessd9cZfPyOF0Mp72D7MX55lVJ9FFEQ+WLXJhoacwsyOfr
yQjJymtUlpBDUUwkyUsu5WBTDjPtqLwtYWFngQvinjjf0fhJjYKoBkIqB6jM1gvMWUDxRia3i2M0
93lbfIxQ4w+zggLljRZ8J61wu/3MqPaTvehdkEBA3LGEWoa1DmX86vQBxcSDCsAreSUwYNYKBcqP
SuLl29aj6X5aM7mXRl2B5x2SWwwQLF7GmzSwStlTFM6d3d+UNQ+nggKG/qbmqGXPIPbMyrGOdrbY
B3NLLE+L4I0TlExHMx3tuzzqOAuqq+ZhQvAIUrwtg65fIQA7kXvH6Bf0dtl/xLb9qxXM7JnkKKdl
rrQ3doS1fbdq9Ze7RpAmmc0OGBJp/GSAwamVyQCMKdIY5rdAWHFu+FJrtQPwHMbHGGH3dMx3QRvF
3Y2aQTjozDx5DuVCryHvN72sJgpEoKDtxTxraMeAyt/r/eJ4tMLMnREBNpZxtnklw1Ch09tMiln2
RhOcWM9Nql83BmTa1HjKjCoWXkVsF6RCLpDn0jVIQI8ErdREULvjdm/K1TxuKZoJhAHrJbZyRRbi
Nkyfdd1eyCa+6XoJ/q+UDuqBdLzLSznuWYscP1dz3TBu6SbdQLIdwvR8RYaSvlXGmRkTWPTA+cMS
y+B7wpl0Bp2YB9mSI6zhgTPvCYShgtYJLH63Hp/Mbv6dZmSEyTC5HpPf242ZPI1FGDld5pMu8eWY
ufFBwDtxGBEnNZoc/Hns2YUYGnuX8N8LzNiUnjE0pIlAvPIgTZI80FfHfRe1ApsnUzv/t0X2F9yX
+aVg+P5Y6yv3kF6udXpkThh0smwNZHlOMqi/JJfLMe8WK4iWrNgVOpsUTROxhGRA38JA2te3/WD+
KMvSTqD/F6/YJpM9Q5hDvHkpHMWJk2Fr4Hzmi/qslD0cMENTVbGFQbjYAb+rESuzb8kQOtS0V1df
32wwKsRiKwKCviEi1Aptb48i8vOSqu5cEeGybA+lOa9rv0OUGCr6pp7dDT34xu2BcsfEoij7V6xU
qDtrggmU2gy0G1PO64eVfp+KKD44bdU9JqZjP/FLWZ6yeVBTh1W8fv6Ekg5RSICQ0wm6PAYjgZgO
07ijXy7exrRJd+tQWJ9DYpq3bpabqdf2sUOHs+iDgfP2PAkW2Yqhh2asR2/gbVg5SjQGBDlog0GA
ga+Kzjz07hQHoMD+bV0+7YDxQppzLE5WVnbDzLUjmD3Nv2XquhfqURB24zUOmXoFIC/4itd1FY+V
nbxs2bwEFInARltODTFvLQMqlRZco/F3Nu3Cb4y8OSRjJzia+PZ0DBfHepX9o5wq7dzJ2j7jdEpu
bVFsCMidfLdhYqLK2/BrGNcqgfbh1lZ9l9sLke1QdVQCBaWOOOJFld/cQL9oYgFyM0Hm014mTdVA
sC+zdAN13b+L09Tmpr1K7ZQz3qVQom7siquxcgFTNoZK0Hea7S7W3S8WJNpQG6uFZFL2X9tEzZKt
Z+Kxfg5NUZe3RJHT21IB87a6KPFIMmv8CrLbR+WYX9GpJBFbo/KPDUBeWFUTcckqyx3pD85EfQW3
1wxFdhhqfG+xbf6BIWVltdk2v2klbH3h/DWN3uKAKvLTqq3yMs/sAophZsswjq3usS3HhXy/GGAM
dQL3DhiR0AEl5mvIxMIG7pJnZeU/poYSXtvuJ1kg4YJfNKyTqnj6x834viIHPbbC6tCJIpV7PfrJ
3zzC3Vv30rgradPv0HlRvBOTFYzDVXCSOTf2hpzIYhf65DocClTBRkzLuQM7E+gmWx4wxrVEey3W
Xn+YLCN56Hqruri5Y78DcqKaRRbr8eFioGMsLgRnKw/C7tcAqpe1w09X7oTCMaGb2RBo8WiC6q77
8mMYVHRGkNAdksRoD5HRJ/doI/qgMjacHXwt/pjN5tma+GpiFXOs663c1TOs7zLKtn2duebZBM24
6xYD+pWFjs51jXr/v8q0i/twq7YvLRltqrTNoo7DzCQggBHmzgjvQqOHHtk32nxgtB3Ut5PwdRQz
swWpUMd5EQenSZ9bBUgyqftxV4iBBE5PsiPrH+2ti5rtZJJTnTdkLFwynSH+mKxqPpQzvEdNkZwN
AOX7vIfUvKTZT9wv9OVnqsRia62KYtYoww19aMhrVQRsElDWaskfhJ3rd0jweL8lJMY1dvVdWVvD
gZfTCnGtCvBFZnPSuqV6MqPMfl82559dLTwvOucNnKshrG0Q1YtWOUch25qzpK2emaPoA0h7nNQV
rmcj19KPybSHmxSKnc/ELrImAkRf2zaAVk0BSanUmpctHTA+UsVAZKeGKHriyzDIEovG9asecqRt
NIihFPu0Rq/kx7rJ6cQIz4hGYTGvA6v6/MLlJ65VYPPIUpF+lzQUMgiSpsM62VezBJcmjitWCAR0
2rIhYZAU6H/AzCQuGPa2/E5iyLDVWJR/VGlZsnQ6DuR1XNTFQST9mKDZ5RYVCBwELIEMwmqgTxGO
VDe3QzBGMCkFD/YdwpfkxAA7grN46HwnWheEocMkL6OicLeZSBbq3ngH6MWmzdL+mm0+H7AMA4BV
ui2OgxwaBj8Bcez0ualCy7CSi9nVMwobG1mTi/Wta03xplbxzkC6TiTXfMo86e/46ygTgNcdjqJd
3vPJMinCiCtHrXSNmM2KXCmI/UZ847jwsqurY2LQh+7dZEQlmLqyDyZocWb1frUMzP2TWQuuhqGS
fw6H/o1dzh+sQTcnVMJe1VOXotz5kZZM3y0xdmHKDIO/dIwdFZhqd3iaOH+JjD8yG4C3WcJfY8Qx
e5qMuqOd0FKK6Co7jLIqOcyNYfo143xH/LDlqVdsLfDKyYSN4pHg0TRH99y4RvMht6aLsMD1ZriK
9GV0E3IZa/5ImquNTCw6uZZViyeHyoJXKrFIv23x1u/LshQoqUor8vQsemySeb7YkAlzlL/R1r1U
4zIMKEuX9UV1jrFrhqgJmqTbfL1NLP2EVsU5Lkhp3qJO7wNeW8b6VR8d45UCs+kmr3QddL9yYlys
eO33EUzDA0lQdIR1YQQyi+cXp0ZOvDF17WtxDwxnnKn2uVN9VfHIoHWaf6Ve/cvr0vCxooAMlDbV
uPNE1tntimi8LxwEGaODiwuNbEZmlZi7FiQ1peD832hwLE5NWVCZEDRe9NGO3lp9rQmrF7c9oNrc
udkntbY6uqmq0bYueLVmFrKnIU33QN3t2w0uGYt9It2zOpr6Dkhgr8o7imKlgYpQaepnyxETVbM1
wCesv6MivlYwX7u3MjurNjSerr8AGIGA+0Kps4DqjoewRq22QHLU4ZhlTI21LdjLOsJCa1itsVcG
lp6BxhN4bERisTIocTSru1ubcTjZ8Iq2eNK8NctfDIO2nQDOF2aFIx+xZv9bTeO85vnzxgu/11na
xbhK/b5Ac4dJ/iLm1cCM3GMm1dNf5FGgR+yzPd2XzGJJnBsURs1SEcSXRfTO4Jl7MUt6Qr69aslf
I+bxOVNO/2kAyg/cFfwj3Dpj436HYbTLymF6sHVrOzlm+ulY/Wvc6PjqCqCYgzFRMbM1LHRL3fEF
V6nvioYjpoaP6QkzL+7GRp/PooYoTxkZbFGqRYHUKF5XKXWMsapjKsVDF2bXtBVMNC0VC72INeHl
A1s5e0WFzrgw6AJQWyrohnAKr3xavpjhX0+NOaFoHNMQeDiL/32JG3ZlIqG0KO1gQeVWE/b43C/0
Xto0sc/4Jj84z829TXvEt/Ag3qGKy4KIjTO/YrFf8eKDtfN0dprYb6VahNGD91nDbELFiMvHK8qp
/y0BsnhW7tS7uidYiwyFC3uOfxd7SXYYwbdqR0/kveUA8unGgNuOli9skZlnNetG50YnJsFWFZqa
IEtMm0X/MTSWV5oBZmeGAdiLqfqAPnWpgjcVAjpqCQ/WWg+PWZrAUJigKj3aZlkRG29N66/V/Glx
TgUFGjQfcPOXo0FN7UzVrhR2R4ENLBNfZuwYF5o89UVylvCDyH812fI5i9WK/UYKuiwuoIPeSECV
GPRxyygneS8+9DhuD1ObuSfq1P+GZJz5azPqiFnVXpmHTJUGxTANT62rU9uN8g4IO4KNtChjX9px
goA3Hu+qsvvCzmfuROuyY5txVxPIFV6OaWfCJWR3Kx2b8U2UWBsRhJQXbezK5lyaeXnRaTvZ8BqG
5Z51/CzMJ74gDdDiror18tZaCvOuofCPaaAiWNTH4WWGKRNYmbYg0WuuOkvztRYUA1cTNOEoZXba
bDc/Kf0ab3d8F3RfSafNuA3bOE+CzuXs7Ca7O9DdwebdVgmjG0tx1GrX5OirdM+lFh9EmXw3quI1
cWeHt7pPdlsamQcs4/LgLiYBXDQsTkhfc32cLPYmB3u2jjA+l93c9+VNvXQYSXqHzJZ/BXMKqPnc
il1k7YpHUajlom2uc7Zj/oSDHbnu8UEsuUHzQDdjOLsdrlrNZiSgA2tpUYp6SIwu6QI9Up3rdXoe
Xzq8bzRybNOj+T6FRR/dc5oILN2RcVJGkR+mQaSHq5eI7Gaj3Z+5ZAhoUXf5glULwkTjzyvlLkjX
7CtLxhLgX3Q0K1GUThJLa3r1Wy+UfcMhpoiug/v5NImFaILEub8YbX9emMk66zI1v3L82x7mOIo1
HZB19DD1wYES9WAQku3jbHzI4ynbZ6pFvCkK4zJkVx6BsKYA2ct2hgwgTkrJ5ig0iCG1E6FQ79Lu
M0nTZkfxrvAFwae/uaXJjcLRj4Uzx82rT0/WRN8Gym1/RrbIPFs09DtZbdeBJgNigSFrGsbb0Hnu
irrazbft4Lqx2k2TSPZzMdOJ3t62duoOKFLrnT2J8ZHzeaWrBJora8fiYBlRetOYXXOGYovewpra
h0ZmDs2vdSSu22jatnF213fzkyDWPGgLoU0xaGK/VdcmttC/pNv1l1WAKKnsQR17ih9PzTRGoU5M
4dvEMRWQdivJyrsuUc5Oc+efNFfzezxXKvHWK4tT5ZwEzRz/lNOqwtxJIxLmOaf3rfMHpquboZrF
AzlE/DVIq9q3zoD0ecjp/cZt5ueZPd2yFo9jUG91WmlRyy5k7J4warsnbmHzGOdZwyp7CTy4yXEy
chNvfb7uKb92AWF9e9/lzXypjDI/2I4zXkNDja0AOolq1NaDoTUVkw+KkHit8XrNa+KpTL4Uzeju
6QR1p0b1V5d9q5PwTsBM1IDGJHLB3NaRr6XzctsscY1+7Oo/s9waU7L7pxXGd0caQhv7WzKYcVQA
9N5mS+QP07rOvt7F446lP3FXUUbe5RMdYFPG1Slzc3mCf5/uszJ/yYRdkHsa+rmX5sIHMADIrXJI
tzR26EqxG6pmVlNpcq1HU0bxWx6vP9XQfoCmSXyjrIDU1H0a0mnVQ1snfBIavtirOTFYpK3fxRHb
+K6d92EtN9PDxGsGKWfPpSr6hPrWSh9dLS9TXTDJ7yYoRGix3s4qKnGCGdorcqAjG823a22kIV2D
WztPHRIl+TmZQxLIlcvVMXjEIfAnNy7f6p7UzLh1ESs8sAOe+2IBbc2ujhtGY+H8EKMZex0vGW2l
HK6z5nTHtQcBbK3yE3Bzc2BPm6kTN0J1NS6WV5EOh4krDV4F69MB90azsGv9xL2mY63+vok5vXGr
aDyRxwDroGeectFqM6NqFARScBK+ISoelyazHhDU5xejwWuyJYB2tiRpd5BvFaKMzrhjSS4P3YqE
kN2rxJOqoFAyiZJVE+UA25zfZuqlIQ9ZElDqgjBt9PKwRS5deqWJvwi02/VF4M+TZviArBGf2dqP
JFdB89F8uAs83mQex0vOYX3INH6d2KLo0/TilXmD5Ar32RDToodSW/ngzNvwpvjRAgpSfOO6GZ01
GWHMHZIPJn1QUgkms6fUDow4mZ+d2rb5LZApyZx6Eojs4dgM9hb2AJWdYXqtI3qO2Yye2ujG1JvY
Vg7oi0S+003lzk2M4WiOxXA/6tGw7/O0egalbgWYfU2fxZiEyiURvR+1s/qUpt4fJme13mOYsS9a
48SoR+reJq6hLTWbBWU8pon8nnRq5yTUB9eWKAh9Eoq8Ro0PnVVtj9M0Aeqh/oT/cfQSdoUvlmr7
L+zs1Q2lKMEogB09Q7Lm3W1nNB5xRUskBWeMjHUg4+z077x3yHJAEP3bhqh9LwxnOyxJZodWYlFR
pENZa8KvXYa4gOcSo/8O9fyWaPEzCnRcodc5nqWgBAhp2WFYTc2vTsx/YSmmetf2NBqTjetYSNO6
k9nc/dOHdno19H7yM1JcFGXruCM5ySnWcrH2jqbfkiDG2ApH2x/zOT4kwGgD1x6NXewypLBEVczI
mTKfjdH6ZQ0iA10x2PvFtDLfMNqIhUNuyV7WxkNGPOYNirYGOkuEwiaBDkvcqKZoYhwMq6HprzH7
a0Xz5G8ZAUlfdtnoTYjn3hmXMsN0sl+cXpmPlmjMA9kWUzwqbznhG64WR0Y3UdZu4TqXGe7a6CnF
onKmr1i+DJLxi2p1ihtDnZiewumca9kbdlL8F7VdMWdGxiMchs4SGjmPVv7JyjklnAcA70QAfsfb
qlNwTmFJ5wwHzK9ZGRqMHdFsvLTV92Rkt9G20hq9T4sbaJS6eaY049UUCfL4BycedyXl3gJD2LX3
71zG9YWRx1Cq7iDUM6ZdbOlGkMunxjhLSf3xLk5OTnrAZ5XSWNKR/rjOQbYEdjfwTSOUqm5ZkfII
r0zfBRJqS+PjPWzFQZU/rv1AquWlOtlCf0Px0dhIf/TzQLmzGndpx60CkZpv66uyH2r9xSKPqu6S
dN/bVPTkca3RFBe/5XwoKDz1mm8y/l3VNyuVpJRVzvtrY3qkBVlMA60RanDcbd3wB9qcIOG31wL0
Zd14s5Q/IzAxM7rd4m+j7NAtIPZ1mWpJujCun2PxrrU3RpMdJV1tJR7s1g259m7q6DqFU+8aPnmM
VUGttrM+hkv/s1KzkDnzjuRS+vy6Uo3q4908MYZAMmQRcVHNLuaDkZ3EenYSmrGiCKQ46MVD1TxX
vDodyfXFGSjuIyzBOhU01g2dP98ZnKCefq7fmkr+SCyDKgMRuCEC3Unnru7edA7MuMlPubmfjTN2
4mNZoG4hceZkGPXvLNGAqR0Jrckj8RLMT1EMlmeklLr8cAJ5JUaIkfqbaE7dzMWDBTCHFalXr7U6
qhTXmCm8NJq91jolTCTxxHCRBPzUFPZa417TbzrxEdf3hXEckp+r5g5wjj9LPsCLZiK4vrjltQf2
QV1lth9cLO09k5j2tzCe1+UVvI9Ha6MXl8jZNzSz4ERoDO0MQHpbZi52g/FTZMiguFZxrqWbhlX9
Uke3qcDlzUxXfnG4yBUubdHrbViT4mIBZEasrLWOvu4kXpJJVkcqul9mbua3OD929kZClV/m8jlx
3F1K9DV0CyNT4t6Rml9aPdamm43JtR6xm7qJzPacYMMwikNhV96MFB5aPkJJrMLgopnipaF0XXdb
LtZI3YMjz32ZWk5el+5aQfE08sT0gjktgDntt4SDWb5P6TbPEJOYdj2scQqi62lZ753yojD8LiT1
sn/PtLer6Y6ur2NdchjYbg6BfriTy4vuPrbRPmNQc2v+qEnute5V3x5N94UZ/634mxFhxlckmHHl
Nx70KWNqbX9VrJrS8JP1I21f0visT/ohipejmnU/B+vd1qDnXHyBFOqJFugaHFemcwRjci4Gxa56
6o3X3gosod0yMbKrzavXE4dp+itGl5Z+ia8Q4lTtes10rX79W3AylNnNxrc1pscmpoyzRj5bAtSQ
tHuGjwI0HAsbUK77Y3JqrOLeVj8MCfpxggnQxmpAkX0z9yNs84zjdqVTf7xOS9KhLJOLuxqEJByI
PAPkSYFWVLu0114nxtTQCnlO9JDL+yXJD7n1aTL+vlZokRh9iJvPOSaLG54RPlyvwuWa9QuWFTQm
BRrPZQ89KwhJS4M5lmeXYhbJITLNar2Q5IbNjMg+iU4Rlic78oYUwx5CV2unZecWJ4pzVYdM94bC
19TRGKc7RLDKgd8Gc72dO1TeqzrXiQxi67WqP3Sdj2Ih1WE+oFbgm0M6nHxTzyruKXHcYksSwO9i
53Mwr3Oqy22+DkGpRf/6qQkoJGPKvqj1qJVv4/wt9cNa7g3CpRzTiPtVy3tQen6K3Ci3as7mU0dO
WMl9haB6RheeG/DzHrhQ03xPNbGYNX+xvzcO27n97vJnW96QWHiy+YjHD2bNdqzkEfLQKDNut4wp
98OsXZzlAJtxcHgR7kfk4OW7Vn9QogoaQT5rf2n9U8wrMqRhWe7N7LWfvu2q2a/M4DJ7wADckwD7
3DKAWGnjCYsZZzU41vJLxPd2j9ylPtKMgYf51Ddvq3MucUz+z/vDLkzix1/MmOP0r5H3Lm+pqx2k
eiyWPzoddf/DAO4BeRq5MgYw86dcT3Hp7tf2Jmu5NTm+B9xcNnOMVrbfyufRYXB2u1PynmstJJL2
oYNGfy3lkT/MSr6ijqftq/g1mx709b1kaMQYzhrRVWy7w+E6ecy0RspRpFBCZYw37TBuD6cCc/Se
b39A9lLXu8pSybm1ivsZvhBffBISuPhqfphmRgtHCoLlreFSbsygOb2m8xj08ttefnvmUTIEZ3LB
SbUhG+Ur4WHw1+xXo8ngIJYeGL6eExFU4t8qtT2VRDSpb8yc7VQEFZ0jd1vUXTTQIMjlzsihPDIL
VajxYzWssI+PpfNOd4AkughL+ZZEv+p2gMarl4f+yzm2w51q+AdnsmRvKvcD7Tf2J49zclT4HBvM
Usl2c530mdYXi+M0LzksrieD+Cm5oKKFJkVyb5fQP/Dd148O/tAm50v+4PRytdXDY1DlRaDyveRQ
cQz4NdtHLJ/68SZzf/E9FtMpXm56nhk1XK5vGu1nXqKjS6ht3qbNY2TSfZf2DvM7f9tvXexWwjvq
InP/z6X6RcuEO6fzuxglV/qV5ZeGQQPAoZvajVAD5K1p3q3GsetJYvWDWOxw4r6wnJOh0XzoQ5Hd
KjoiM1yWmAkM83btHtf5yzZ4Yj6K9FNLJO1YJu4RFjfaZWwDWv07hCe+Pn3M9nmr7xGB1HQBmwQK
xmsXf1Hn0arlgAqmbJ91i7HML90+K/EYzS8olOv4uMmwS85l+VhuewCMvihvXaqw9XxXZPeCUdx0
+CzSgYfgLJ2XSe4Xrq80ZpflRZrPcXY/Tjd6fFqv41PDe6ZOQFXHzSFQ2aWALHlCsdo8uubtYgJ4
DtUkeR/fN+POHXekcIEcvrmIaGyjmVBcb7+LykOrunGmZCcLjI96sevw15Dhi+EhyXGxmOiYMuEZ
eqhatmgYk4q4lfWrEP1SIgOP6+NoP2b6fDOZn/EY7QvTpS6NNb27JZXxld2R8FTeRLti0fdguR5S
o9kRnxMpU6gm9NeUHuol+UhyW5Gq2dy8TvUIxo/p1BdrvZ522WnB2lf03ylj1WWFUa46lsZvMtle
a75lHACmnkFQy3wK0CWR+0LrMJ5/xzUJtHQF9bneZX0JR5eKrcH9xq9v9K+g9nu8oaN7z8YFsUAc
bnjiV0KNxd7ZiHka9WSqIkzn/nGMsRduglMmDrroY5FM9c8vUXMpIulrLRZyilSb/Jv6MtiSp7n5
ihIYv8x8ZpwHNeXKTgtS/a535f3m5jdDE4ez4KqKSw8sPPsdpj//R9J5LUfKc2v4iqgCAQJOm87t
nD0nlD8HchIIBFe/n/736dTUTNsN0lpvrL1jJFAvSk48LV77iqe5rc6uTr89F3qq+O2nBuIBTT/a
Ga5CtQ30eSIWCh6bM5fOQcDlhn+yQciSaLpJgY0K9TxNH153kON90v6gtODETvaq+XFh06m6gd/8
a8Od1AR7JAnlVgUreH/KAr2fnJ8eV3gSNd1GknStkf90wJ02xp2NuAp+rQ+rMKe20Sd0JVdQP/1T
ySEMjw5iNyvMN4vhIsteFkG9Uat2QH43IwF+h2D10dv/dWG4ndXbKN03UfZfqy03lT3EnvvT13+Z
H1x8KjtTwmvr6mNWOas58jcoP4jldTrK/qGzuHiztzx6zYSz0wrR7/qfQQSSvDTLX9RTg44dx/nU
NPpoPnF29NZTgxFmYT2s5L90vZVqW6z2cQqmGy1f5n4vc4YUApwLa+PA/7Lq2OqnaC66//Ldx769
mscgZi59u6+cex3Q03TyA5IAKI3wwx1SiXhkOJRNftATkC4iP2E/juqivYuCA5fZT+36sQEuHq2T
gBbtgHAL5zXA6W85ByShG5slithUOqz45rGzIAOI8+sqBmSj3wylu1KPG7d6NOEPlef/rRR9ejXF
ud5d674gZ93krQHx+eWM95I7ZV2c4FQXB11GcchngyP316fI/9MjzhfzUKl9nb3PQUJJDKcRPqWz
xVMEO0D/6g1ss+v/NmmHhvQFaiRH5oazhajjovqzza3dv/ioWJsbYkngLHig7TvZofE6qmuLa3jp
BpYe/2aq/1zY5JS2VQVSlb9IDbVE0WXXPyTytZz9eFruxj6B22cse3eQeS2E3QaA6mx7PABDchtQ
etU2z/VEG9hzqJ7m5TARHdOEMbgvePnZr/gL3YMaPgWrixddhtw+tcAY5cIEhBWxrt4Sy783OWk5
F0yDm2F9qoJLLT8KCivXBVG6XJFYzvcZPVJTuF1JHlox6LnAqjW7dMZcZxd/E6rUTh/T7raoWc1b
9ltu76b5iej7rGDCcudQTXtXZDgs7xA4bfsC+0jaHXX+NrV0g9sKpvo7n78ibMsZEgPL/WjEf72a
Dpm7bF37RHUlAi6e4zXUj9rSx56CHdmarUPrGQ3Ju8ya9iudxrLHoOHR3F3O/3no+ha7JKNc32D7
OoMzJBvMfm90n8YrJzWK6/KcRKD6VniHpTBey+amahfIcXyQAD200ubLTkzDeSD8nt9HoNh2StSA
nnpwSTDWjoVfrt/VCdmYvReXqf0XKvRHwuyoLPuMUtxFoLBNpKkQaw6oKM7BuBxHEpbsq4iJknPE
87hLUNZ4yKfXbycR94o0cGra2L2igzuMu9y5VppO277xjv3Cyx4s8yls0w9t2g/Ps47ROu1Cad+0
bbkPuzUGB9vIpXoAydy5kzmD7n/6DIgyms6zWzx6pdnO87LPu6zfiKAlGl1ShWCfxtC6qcv0krnW
voHqpxlu+lWW3OvaPKWLDWsPOTWLePWH08Bbk0eEFNXuJzIXZgkqd7mN1SYvrZi862cvQO6VyVPj
9v9MGcqdaMncjKro7HDhogSPbe1uesvdrTTNxfR24f/7W+rHcXiW3sSIvDYbEV3XuOoDKuhhzsu9
Y/ASBMt5JQMG6dtDFcEJudGhUQ6sJB2+znDb1FB5DYy8VkeTJA8inwgSprNAr8OdXusLdZHbEgYv
sSmFBlYOs/wSckBv0jV5QD54a0inblL/XXTjZuLSHEuBFRARjkgvblpR11q8OgTLG7G+Duuwi/g7
NlJIvaRxZIqdx8HRJzYv0ooah8LgNNqWJIJbvnMztPXRHXhP0U8SvBWrMNhBU372Vngs2/lWOSZu
MWAO9r8rg+m02+Xa8GE7R6nMEzjk+zzps1cmW3elfslJyw2hv6w914V2bpntBgB5orDCpUXB693b
+kcn/iES1jHnPslsf+dDL9csihK6AK07yWJcwZK3l1ioS1YxvZeY5EbpPLj2tJP/K5SmhMkbtkjJ
4ixTx34YKdAeD9o2FCh3UFkO7XzLKRAtDeUN5sXr+8Nn52JG3vwbeQmdlsF5cNYtWed3smVim8T8
PIEejUG3Ty3AOBvIx/hmWwG/g0n92kv0lBPDHftTxg8lq1/V8n2H9Q4xEihTxPyDwsxlhFyvsu/R
S5YdjTwoaRB6zGNxKudqG6nqZNsN9s/i0JvmEwa52iZrlvLTWHulIGGuAkPR0IBIefA2mA3dTske
itjbaXIrsyKlgbClvj3hNpDspULmlzKcaUZOD8lklq1H/NQAClGZ7tKmnOXh+uohc51GBuKeNsVt
yBHQTytPYgQMaNvqgpjoVC4UcuL1S6KMhURdd+wTMiHNWqfuyBV5DhQ/eGPu6ayuNgUGhVql7z0P
L9WVxDnrx8YNKLrw6o7yz+LZHd/KiS1vwDXvSKyD/Do5Mvru2R/Lz2KRCP+WGA3k0dQpFZ5MVrpj
rMMxitqxQWFWbw10UuJUNwoerBs5kpl+eDwK7o9ed/cLEskh46VwmjhE8oBaFVs3CvCVUz7JaV3n
Teh6BgwWHF9l5yYZNwWaoKaFx8b2IBnUWtZi1XIRUQ6A6hpUvttlKjwKkFUKuHbFZHblGGxE6R5o
7twKv7ljzDxjA2bTYigerTglDD4UuNuVxEyEFTPAJZk3AGFe3nHEcRQvRRv7FY6tsT9HxbRprztb
5qRAiMPRY+pVuv7zB6x4tbt+ODNE27TcTmyGK3hsFyBxDqlEsjPoefrWGk5Mibmo0SWQnsAGSPvf
rYhCRLX9ziTtZWAhHNoqdqx5z8lwugrPl0FtBUK8aK7eOl2ctSnsGHHs/ZqRKjp69VPro0lEMcFm
iLWt8JqPAbsa+xoMi4sAtnDs234CJQ/5oBViKe4SiFlGMp+3Lzvg29rNBZzvyrcIIoqBaZskJiZP
f+8mwUbLEOVAFZeVxGPWbdMZHXgAFl92LpgJhlW+zwU9Uz4X82ZA8RgrC/36muw6Muerda5jafng
GkW9lViXO2Vz7WItysIt8qw4Ndd9vY/dprmxQ2zIDidLOzQok8QmyuSPi9MkXkovzjzIfjtEJs1V
apcOxkPs/MPw2zKId3xea535QruLkWqXrPbOBdfrHPfWAfPvF34Z6TSITarEpfHWF7dwj0i5D3Th
PtPQ9ggffNvxy5mMPGhrZ6IWMLSYj9nindJRHrBTbTGa7aDkHu2RURUGMsQ6SIztI/mRn92MIDSE
83PslYUDV4bM4IyjbTgwlDPDZdp6ilzWt7k5jUzsm7xYzNY39PCoaTsovNAiOETmP4/ba+r40XBP
DghyN0k71dtR4nXgTx0CGPKRUdhLV4Tu3vey2CfU9V88exywmIs9pMZjMH5Uvr93q+J+BqAbTQYd
3OAASy+56g8Y/eF2xlia8t7z2pOj8cu100HI4glzOEAovCyU/cmW4uR40V8vcxthEV6crHluaee5
kuuuHYHJ8FKYaDxpiPI68R5a8mnw1/Mph/qgXaSFLgeSH3wsFgj8OARkOVqfM7rBOCEaEROTgQ/i
H2wEjFL0XnbJzarxr81jiiE/fYkacztWGmshSn+/o69IL/yK3Kk9gC3DZ+T4CK078s3hFrgcPJyL
qKyvTIpF0AAWSDNT2g4GLIqSHpkJAY8f0AmBtRvBZqUZoUf7TDMrHEDSEdXgI95WUKu7bDSUm6NS
S1hSRbQerzrNJRhuMxEdiP++BHrRR7i1n9C4ez8vbgwoY+2JXZfKdzud9jpR3t08t8CHITEXbcRO
E24D2OREUsU80SkT9OE2va6O9cIuj2nVZp2Qarjrq4QN3Llxu/yvdcPfKFxvFR05XdfvPW9gLmzO
syp3GTmiRmRnnwrnq/KFmXe7hKjPriAQmJIEiHGEAjMx68b1051wQd5bixs7BMgFoEyvl6GF2SZn
XfXUgtBoZPkoM0a5mewmSZZG3ac75Ax7IyIcH1VzgLDfTxWM64DbvDGqPXkZgY3ELfTGZ+j2gFfI
U1hdwPBxOgRVg6BSoy8vGo9URHJonqwF836Bz+6u7SR9PDRssSbZjxEvaFfVKk6y8MoPTeLRCdsu
3FdrPR7qPMPvOVXhdzGE/9nKju5IIYV8cKgqeVtd+Cvh3wxDEajXFsXHO7lR1WFeuA1mX6ODliiD
XHqBjklAPfCmb8uvonCr+1Yi+UIzRF/TYcrC8aSEA1HgLRbbjv+hJ6+/GJV9r+WgD5gPcxzljcQc
p8qakSy5Dx0HA2i6ZjzTbiYQ3wHkCaIs7PCt65T4wO0fPghvqctYGyUOHph2bIVJdnAaEIdySorz
JPxzF2HZ8hRu61XMzqbKreJoWnxEeQqONKweljfMmUco2HHXlwFqpQGBnpF4jkfMksiGsDDhVRvA
7n8pr0ZSW1Dn64aB+DLI3kH/EcCn3QjJV6TJechZ6utSG8yqkYBzwmX9hAotOxUKQwEYSd6DxvbF
iy61eqwHH+U+dLW5zyPwYydyCXkReHMeC3I6QvJN0vlh7vLgW9Y+MSaLrh+VCZNXPkd34/heQkP0
YPkonZZnOP99mnb+NlgCMiAGKqRHmmVBpaa5/g6ddd3rgm/Prsj3wIr0pY01p6iiBsCdiTQCDJbb
ovJRuzNSDRyfS/YYrGP7V64jO27Ob45YeyEjVNcBSSQYisXyUqKS2M3afq7N/NPZqjg3vnNb+xXJ
HVnAPFg0Je2M1/t2DHEh+6SvPER5F+DAG6P9qmbnA945ekGObN7IgaFsry0JhcDpeVGDmvYphdMX
O5L6dRwEHHBUr5jAAkw8CLIeeVa8h4aYgl1ri/7HRhx56FczHRs4U7o+JEryokjgdUgDZESfXetH
Doj1I0u/uCn2ojAi99spMe7qnC0DR8H/XoKG+AoOubLo8Tj3Nv97N3+XNtEp11joo7u4z3nYi4M/
IyRhkulK64xoxQaqHoCv/bTmyHKAiEEHqze8tlfZ59r4+yiv8xvkMWIrBIRFh3mV6awZzWkSNeoP
qfXrZCZMGVEIImhH7avd2gyrk8WJXeJqsTdV4WGkK/DIo2EcPJQh/nhor6RPN0fBf1Guqt3V+0V0
wNRjTyyp9+GnzrdV5xtgjZT5Os/CmM7IGfiWw6ghBf6Z/4LDSkCEt3at74Qmc3lDjA6UtEwx2AEz
HIYp/6XMLUfZPAMSNWWET6GHBstI8oL86O7KvGr5NI47hPQp2d22qhcu4IFgiCVDbxsCjhaFXu4t
muhz4PSzzmda6NU1bor+uiJgzgii7ti15bebrC91abCw3E65fAgzShXwa5LeEZkFxR8Km2OqWg52
0T0XTFX0TWccrPXVMu0nfvNYGjfkeqLakf3US05aQCugHfNfLaPBONeaLrSE33SZRNhCBrk8jEFN
xXo7hch1ARy2RlifU8RCq5mGP8rFaXFdiuk0vxI2kE17Pro65cPacxiAxjIf6nZb09OeAJOkP26U
/mNaWW8d07QfFTCRt7ymFWmBzOgZGRwJ8QfLCjeGH5Xjrk6SP2X31ZOtw+R3XKSTwo0n+SlIwvuE
G/F5nj118SzkhbVF3TuFCRGny/X0qFZnZ/w8HhIi2xhwvRA7aqWG6US8JAR/6gGMMAMVfmxnc+TQ
X6al3g2qIvYAJ2x3dPESxdQ9Abgu6QJfUvS2wp4L8FoYgeYRGCtu1jTb87WmJyvvM9q+uabdwuEB
XC3Hv8ykP6B+Ym+4qdRHrT72eEe2M4lyt72Hilgwra1hAk87UWRmSQray9FihJb9+mGtsN7ebLk8
E/6/xfC0jCLfTSQuoYllhaH8LAHYt9CzKwCvzh3+zdcUE5LkhrhXXnIYSIoCCir6vV4Gskb6MGEA
mZ2aQRz51Zg7M5WIFYMebcOM7Fj7aOuzybjKEokxF+EPb75d7lHH8g7pGiMRlPdGiZyrSSfQaLSV
bnVqs9XUzMypFXytmB62la1TZlzqQpnpIjCrBDeIHqsm7vKFSKOrPDCJcOOiuevjIVMpGgb5mGIa
SeOsQzqh1ZhsgLqKlm7xJFHbae1uu3n8tWmfmp4kMxpqhKR4ULNbnQblQRthVPLA1bM7d0Q1jV1R
zH81FzvpYK74rwmDH0CtaNfNNcsWs38ZRwk8YJRO5yn4DxkvMoO6J+7atoSFypamLe73+r3pffGI
vUF/EBpkx/NVMz+H4t84toW7y6vZYQwcCSlLCUA7QSGMp3BFeOPRQfTQXwWQhQCyCth0dsGISbRK
uZPxZeFY9obooa8EYsbBuVSlGa4+pA6ZZd4D4UgLi01XfYRrRYxP2H2xx2rkSWnZ8eozp0wqGUQM
VUBsU1hk5S2ZBgqOtgvjTA3lfbfKv0Tn10nXN9/ofH+6BR2U6YP7SFrmNskS/LxOxN4U2P007gi/
81JiHOTAs4HLCtAKmN8YeeXPI8s+um3hfCUm6c5ku9CPtkT1AxZK/6bW5Dxs5mjOYESF8d9q9LA7
YgFAEkrLtm5FhgYynHP7Gj7EFmNAM1aniqJLK2URPeZpBHvtWYY3TgL5W7AmkgiX1ESf/Yh0k0wL
uff9/D4F5+61E6fiIxlZLIBdkjaDLDCR+C0r/4n0sKfe08CF3fTgztZNo8r+LUn8AvVDD0SgJ5d7
r9BwIsP0U4vBhkX2XucxgxEL6jcaO7NbL0v1q89GwlZvgG5d3OpLEj0uXfuEs+qlCrFPeVgmudA5
STdr37+PJCzf1QWzoCctko9yQnhKr50/exeF6jdunJcVh2B9b3fVW59ebWJLAMHVzJZDGyxj0jVV
qY57vUIVhNwWIVjFpp7Gv6qpf22vaICnUApJH1K6J7OKd6VI9RR3rkVcg81jmhycPNE76rY95Pwu
o/c84p6emFDjvreag8z1P5+AkwO5G9FlGdNrPWmEnMEryHhTGVDiwr4UE+xFytrgiqN2W8T7+RS1
ztYUtevAunoONZTF8Ge5Qb2ryokQhxXxdbUG3znY3L5p88+ua/CTLKxCXWWtm4I4l1gvQQ+csMJ+
hKRj7Jolq7+72q6/iFS7CrpLcMqdp+DQ+vIqoeqUo++k13FwiwVS0tVB9+SIwmHZtzMqA+yweAHl
YBHlGkOlMMgUIiCb+uPVhlPuk8wCZi1C45zaopmZ2xPhl3s9+vwcKYrxN1YSeVId/r1pdNAQrk4h
92Q/aIQ/NNZtktVbH5x01t8V73e5s0Lrfaqsf2tjggNhc82e5jgipoLJ/53cSrdxI+b7eRqmN9+J
kEHLAb3UNaW4LqkuYmscXmB1X2x8ktsqsQJMSWLc9xXsPpN4hs/BfiNPKzInsSQr2p7wdwq5Jdh/
gt1Us1Dve0KcTq6/4gKuwqW+HxYguT6IBv6Sz0JF6DNES1LcZuXwuCosfgxzgsms7L3HOmugKerF
hj5leNqUDYmwOKDRDER8MdmEHikfxgBYpX9d5Bw+WvTM76dsqi+J1GLHZNMDf1KTGPq0T24CL4v2
fRKp3/Ia5oYahYlxCqwHTQ7VD4Fa5mb0vOniikGdUub3LWgQyGU0Bkfprd7Wqu2R9cTWN7xnbVx5
PHBkac1HiUjpdopkf8rDPDxVSgGXewUO1nlsQdLorCHhqLlXM+dLPYG5gV66VxwZ25EivgSEz0Ls
eT09yIaaPkjAkXEZaP+ubUT/WdrDcO5VVD4OpkhuhTsV7zZxMrh4LR3PZb7sp6WEiiIH6xxAcTAd
ai/DhaKWs+fb3xTKoOVxw43d0hRYF5F1mvCcH71U6J0PYBYXgdsdQU3QMAibMz3koyWZK85zk8sv
bRP9SzPOvBXkHWxtq3gt/1/mhVwQKwMGPqpk9c7kFrBb5CR7Z3J+Vz1+yAXnvV3Yy78QNOfiGizc
kPPtmTbH8nm10dfZlTE3yLrlGONPgYoe6pfVzwmMkcCWnoWkzJLFf52nGJOYvDZDNHp/wejzYjJL
x5k7LU8YuURs4K42uM2cDfw+sGt9zqPlmjlkdbEp86tufaq4AdY52w24AMgGYj4bE/xDQ9o5+9BE
zta2YVv1sHRH3NRoHpC61P644wgg/yPpgouiHOZvFricB6NZlcbcWvc5Q/hP6dnzw0L++LbNenYA
sn5utHEeKtv7JeFs2KhshLRi0I2YHEpJPts1AMcEpGiarreeu6D0t6U0eGZyy0DTo9GXX1J32RvT
RvQxCy7yws59dcQhOb+r2isOLb4a/H44igGH+vZ9DXCLNSgntgM5pns9OfIvl09eWx4T6c+PfUXM
5L5OYQy7KOXCEIs6965VEA9gW1gvGbnJYas+vLm3d+yTyDXp083fKb9e2EKwRMaoVbsN1JPaUhYg
LtJqAFgyJE8M3ezfgCjnxmo+ieUrt7MYXqrBenciqoqRVk83pFupV5TQwx3stIsJMQXOcsrkEuHp
wzrYp9/gOT5zDE6VsEvUd7+QJiI0D7Zmk/xs29UGzZoBXVbl3/B8dfuid3+rXvkYCXR9zGpvBfys
8HXekb86BuelxcbnR07DCRsONzpIHUB4kV8Uuq4zySDzoZ7kjNSpaF7qEWNpUC0mVsUCDGUvYmL4
xdeUxH0oqmIvElFgBK1LRB6AL1O1V/UMc0ARTXiXDsUMXu24l97DBrnUyXJcUcg/exCpCPGHak+R
OG3I2BBuKLiA6yxkuxWR5dDtGZGWSl78rlo7a7sGwRwAO9mI4NXSuZsglMQ6lbaP/HYJ38ccgL4U
blpuG3d9c1cXXonQKRcUNUnRgS6olLqkK4+j43zVuPlIacFsvRn6ZYUPLTr1sZa5Rl4vWhQFtclE
LDpNrA7dCQ+hoyaweOHdZQVgVWIT3mQmlDNGQ9GRBrbu6mxQh2JOr/9D9BqM1fifcIDhhgGbgECK
toVHqONRe9GuXsvqZ40SdVN2RULuXFLNMh5c6EEVSOd+9boQg7fy991YhLuKPe5cd9kIIQhPNciG
cSGjXIwq6uixt31N+M9InaQFjDej4VtywlPNWq2vxPW2x7WdnQfHtWQchcX4gAe/2XdireNlcMwR
YqCMO+kl/1UTIwjwJQPE6toH/LBoOgZO+7zIietqkNElJCAeqrB1sLoDuOMjR8YVhg5t2D5T3DB/
zcXQ3RdN7X8TJkDomw/CXxMOufKRIQBX01uHbAiyWDJDbJWBX5XGqW8xIqNncCk425CD2AEdEDNT
0ge5bxYnx9CeJtsxkOmrW0DScX9Y7putrPrkR91wGf3rE8UtcQDJgyQf7HpPT5rzwPtwJaUAO+sM
oJTUNJqBpzoiT0j/C1K+6mFt5ivKW+0cO8/eTbDY59rW6qXW3YJyyK9RXcqSHciCOq0820LUmXUE
p5KTTIke2R4rPFnZqH9Olvc/81KbZyB6fcRpUl76tO7umsl821Kmd0wVNc8VCudI9T2uqbU5RrKb
H9aukRfcwQTtwUxu5egTN+OmDXZCHHNTyAnfKWiQdupdNiEouygHCsvH1NlW7YBbpyc4GKXfOqNP
JmSZAOPNuDbLZiHeYZ8OvGwOSP7WUTZzZpleH2COtGUB1Bgx3awfZaq91yFjcKNbnSi3aZSkRIbR
vvK9+miDZ206HX3IKrv2t6icfA5pA2DQB7ylLKx7NabkkmJsgSMiDQZTvTl4hC3+ZajLNlU7J0e7
xkzq10jzJrI+4AZYcpycPkpPljjSTZTvIczcg54JdSUiqb2/nmCbABPmpuHm3dHiA4k3tQRYafVv
sRHs5n5yl0is7cnSFFtF/BSCluwvZ37dSMd8LBOaY6US95jN1StT0xiHtvVcuQxwm3r2+vdU2uYu
6lP7Zm3yH49ibD5kmKZ3bVjae2Nmnu8omx/YIL09NdPDR99VgNeei3auc2DAsvy3XkN443zUbx13
yVbQon2yF886pYk3YF7OIIdsj9S9IKjPhP2hLcnWVMDaYZtE5Bra/7HPAiu5FgIWM7piZ/F8xJlk
gOs9Rx7Clq14dp3pLS2a5C4ctLpp82basSUh9pvr/Bm+Aze5QjScE3acbVZcUptV5f9Fdd5eplZV
F9QafHTilMABUtTTrR6dm6rswFtI8WX6SMk+ZDrwqmdyytyjXhvnEYII2ffQIFKbMC4g5Ll+D6lT
MIisoz+AwvbuP3+2mzueOeIXsuyXQA30bLnb3geJi2Iib8X6l+ejux1cEFWQj4yFB6ON31liE3rN
O4NhtE3C2t0ZPNmHqaecPe0V9GvQgrmLpo/5dhsCNgaXPEchLquN8MbNkCQj60QhNrZYMFAtbQyB
Wgexjk8VmAoQSf1stPdQ6bTb2YR2HwgHtb+Cq86cELDo+vYwQnq+Qrfr27dysv5zqlnt88EzPeGw
ndoVhTOdySKZqZgsvvBcJ3Fd2wh8Bd059HbYewqmlku2emANE/lFJNJN+14LmxWMSN1AZ18k3dT7
FNUFEWiluWmblkVjjNA5WawC28zrmOttBBaRFPUhX4dgly6VGveo1eCsWTNiV1pskgJZV6gMDKcZ
LxGW2eUmXBrCvRIvyq5Hf/mQQQX8RzvCK8iV81gMs5CXrm1F/VhWI/nnsKqI/SHjhqMg6uzXGcbs
MZdh+JBkCIwV5eH3OQEsxNgkKuE+KgvA82JpW9TsSHlxI7F/ZVe9uS56Bkw2nO6cNCa7d0Isgg3I
Mskm5HKJrvq1M5hXQG08fvDdUOckTBJO4L31yTWPihiTA1ZZnP4ytS9dFAHfdGSoynT1dgtT+sES
2IMGBxAXTa3cem76VaG3PK3SUTfZ4KfbQi2EWGoaOGeO5bg0kbxMDRXogWne02pw92mE8bcW4H4W
+dF7EbbJi2pXXB2mCbY+Ubl7scxXiSbfa+21n0UaIhYOLR7oiXfKdYYf1lvI1lWEO8fqkefWw/BP
TGPEy21fzQro83lBCC+ahwlTB3OP7wEjVwkpqQZDCO0EUZXf+qDrDLF1QMBTCl/y4uKTn3bDmi8f
GD2GOBowPhO/OG0SeY07dxbGPjJTKshBppy5Khkjx7k4R64hJbnRz00PDKUrhtdgtmCICY86imAK
b2YPr8CGYEA4ur4deGqKVBiIb2XL5VLngqzZyRQvSVf/cAITg97IK13UFk96ScyzX+uWY4muuTgM
UI7LTHwspLDdeGYpGfLRAEVM7oRUZvlr0xck+a9oPJLAZPvMBtb3ZGKj/Vjd9oBGgSk/jH7ToP4a
WTd39ejkh5VuhUtn+nJLHzaDHg2kPB9E4XH35YgGQB7t15Rwik2wIP21SdzGerOmW9dIJ9wUsA3b
tF9z0GXLHYFV+9qJbZdf2bgG4hmnp/Pk1gWCEJd/p8j/AR5ErNX1tK3mhJGA0CFUrm1yXLEaoAVG
WWc6cDwrgfkoJqhem3q6FVqOrgyV/assCX8AZnYUllHniEq+LToM9NUN2Y9nCixH7lVrNHw1zLTk
GpY3xiLlPZsGf88vKdsvfvRryQyBeJ9Gl8pVLN28M0SPdys7eG4B5UaV4t5PCBVPE5yrJEJl47kI
23rb5G16cFjC9ssyAWKa9JoLQuwENHPRE+qdDjvPHdpDERb+8+zK6nnJUwIWgq645la4G3/AeZnO
cD6aESUQwbDPlPichsC/Xwij3WvXwYKceFxcrrefvVMifokVnbb2pCURfDJ1nlOTDW9OWKLUxOgD
ij6MAEkDP9VgIY2wR63OyrOKFy9kSBajK4FMtN6pBtlZm1fjpyFp8qkdUxI+ucC/whwHazmxJhIz
TnrpjGqg9AZBGC9Zi2uI/K+ZpHuAFWAyVoRLkvRj4AQL80jmtHO2pD9+Jb3vX3PGKFudHPJBrLAc
YqfqfoAZ3N9JO5znsHI7KQr255Aoh9UqkXXgKcAh48lNwsq5d3RWf8mqdHd6NuNHo9kqCCVhyJ7D
b4cAyFhnibtnhkD5EvoKsH4w+jHrg/zSarBTBwmbcaer1cXFTKVtp/wMIfpZ3tEwjEtvPfRZWN9X
oewfBYgWuCq4sOt4OH/kijrTLBLRfJnT2kDkPvaQOWj2ocseCAmnqbyYg21mi/Uu8pklsA8C+ECs
IHWiQ2wumNGIvdICzK8wv6jOm2NojcEed/FyII1QHaeeEgIb1dZXJeZ5RZDtDceWE2PrrQPnqWfK
mwWTMhJZJ4mHgkD7pKe/vqpANF1UH7cszkTNzjhziKni9Gv/j7Qz241cybLsrzTquQlwMtL40C/y
2eXumkJSKF4IhSKC8zzz62vxZqFaohwuRGbiIpHATcickw3n7L229pu9D7s0EU/rcFnuK4Udxehl
6Qp2ZKetK6n3965Ekwtvzb/V8J0D84fdtmuMUNIaFP5Wyexm4xZjDZDDHl5L4iTWuOaZL4ADMv3j
baVnUD/F/gBPy0wsegKT54T9wVaj4fStr5GUq506HlVWUIgQlrmBDQtEWGX97TRdOZFY2K45e+nb
rqz9n2muKTvDDaPFmPU/W6FZvNRJ8CcFvocOsq/WWtjl606LzLWg2rUSSNCoORlAME12uAkJAmuT
EA/UqmJgL65V5iYeqDeGgb7pQXlfDQZ27dYTtH9Ct16NRmWjOyVlI6tb63uZd9Tqpsl2wOS3aw3F
3cueSvhV0Jc/IsWUP8yhpKeYWXm2AxZcLi1d8DxgCXjeS9KgSERNl65oRrhbO8SL4xKsskrVLLzG
JKRsI98LV4HXKEyuXroyBuTKhS7/1KYCFWrigVHpAeHjR3BNNJg69VhQNIS/wf+kykDPs1LuPTUj
k3kI5H0PxAryAmwSDCnoFxqh7dyITl5n6fKO/g7LnbRe2FroBwIElGsLviC7FAoSCwMU8xLn8G/6
dJOsivzkRaDaAJiqjLiPKGoAQUZOuIsFqu4YkJrlXE9IH5zSYfzdThV4jJmb36UtjhzfGbVrJcrz
Z9GAnrEwoq0aXqcbgz3QPgQKsCgtlCpxGHpHm77UoePVZ5GqO/QQuATSiHivNoMf6IufdImMW1zo
b4gAqc2NvbdpO6teFp5hbRzOf3tiK7RrqQ/VmvU338Qjk19Ypg4G0KRDzGwG6yCqnBd6cgT5TSxl
AjARmFokXRAhWS2CkpoJL+AChBkFkwSNZQ5B5IpGTPiT6itcJMwBR/aIvI+GihtNoWHYZxlaTAWK
JTBtc9rK2d8gBeCYgB20kA4YRMwu/uRSH/yNb3UJG3aioENLeWORD0wYY0xMXTia69C1vQPqV/SB
I3VSxQgR3GqZudbV5Jnal7cqKCouhlZX2HEqwTVVPH81KNTZ6yRX/4y+81hihXm0YoVPyoVQfWc3
vXrEbFyu2eWQCYIFDme9YS9c2MaALdD5ObaQy3L00oOf9GLr6UhOPMgKJawPm07siTakfNY88NIc
S9prXeXtGLORJPBwBO3l4yJMVe8eMsl2HGxMK1ZB1y7tE/ZgQ0wdDF+jrqTxJkqwWrM1wDtQKeqq
ioEE+7baLTI1VXcUe6FUxEF+rdrMQwtnCugxusG+UVSUQjUlIWhgfOBRZm+SPB9vqtFy77W4Ug9w
usdFoFEfcKwg2zq0MrbIbwEdaGxn1okOOaAP0qcqpWHOhOvvDFiKNsL/gV1zDt3yqpe1vezItFkZ
aRE8m+lAcgh1Q3Sc1PL3UhHGM7Insa6mXUXbtvmm1ilAUwozr0d85dsQJtc66dHWBkELf6NDUNyb
SfYUBXZ6rwh8uJyZB3RcFMCjOP/mDL2+ZpaAB0cHZltHqn0X+0q2Rs9hPyH0BOwRS9pSSBToe2Ya
dlYaNX3cgKIHyrwmfJh6aU/TdCmnFpE1OsYI0DVC0pxqBVqPyqHuLGvWBgSmhCvkqvJoRgnwitgv
H5Wkh5JFw/AEPppbXOfJHdx3IB0mKMlqzKulK7ocXLhKCT4q44Mb5+O3jA3YQfjB7QC8YhmmzW8m
Fc7IDimD2P6HjUsSCoARdrkC9c+VxUaRhA0qzXDYKEp0mPTidpdDCzy4CWWbsqAoyc1EiNwbGuri
Wt0A4P7uS5aFq7TxgR6jC3PjNleXtoj+AP/MeF3hFWAeLRAsIeoF06Hd9V73itnkRwXuYteN/vBU
Uy9f0pxt14MHxC5Ia4cdgW8daa9lm8ptOZrgnoawQL6OR2rSP0ItXNOw2RyKFgsgM85VFNFhTHIr
WxiVVcAbZgkq+0S+RWAgD4UMaCS27GdVdfSPHOoKTido4e5zGSUb2Trm0h2oD3Ua7I+8NcIH1H/d
omNaY7OM7KfNZA+ikzpmlQYoxDPXPvR6jn82OozFXaWCPwH7r76IvBE/A31CadlYhSz4K4uwD6qj
5nb2wmqiYZ2OrrWWqlM+h11FLcHmaAyBHHq88PsDAnTtjY8fD2ql9jQM0/4FxLp5BOLIOsppDOcO
veg4dZIDctKETVXGxoPclzdmYDZbIEkwbajOxgeXfh3FUDb03gCjVHqApFwqKWHkBmutCNorr5ig
l4A5M96kKNvVBqWsNm+eAtRezyr7NWS5eE/tlmrVleMSXhTmjf9IY9hlRx5H9x0pJHeOiwoXv3r9
HdW3voa8xnnEMtHd8F/hU2cb5lYgj9gVDcXKRUSlBmV8HCOPDQDrH4ooLaiXFMmOmWp81I1c2es0
8Tdx0TC9sFHRyMRhH2lyMgxtfHiu+gqz5rlSvbsG0jvof4pLsfOYd4+ZTVFPo4JzU/S2vCaOlE1v
PXI0JRqDVyXL3kKtj1eRF2XH0LInQ3mdoj0eM3WnJw2hCxRqN4YeBd/0ySGm2pp/oFgW/U4MOtIq
KrKTmqE9pYHbr5y6j6/7dshuxz4x1wrxaGtALQQZWNFToBhFtqi2YUYQDMg4hxqtpLROispSeFCU
t4lcGegfzZ2fHLGzAihpXJojea1j+QgpQkjIPxMqpX4K2gm3IcGcll2CtATpJy0AlH29EYww+Mts
xUwSrGpiJRiCVAzeBXU5KE2+TkujRHqfueObm8Umr8Ck7kiDYu9VXojyVYHbrk6NolCad2IcjdUA
oWnpmLWzkQaPyyoBFKgujC94P0/UltVXUpDE1gqze7WoijW13n8J6PBuQ2a+0nqHUKSof5GdzI/Y
nvw3Vrb+iC4E1Q5g0IQaJQ6rhhwBWE9NcktBeHhuM+YCurCkp8f2Y1H05VVp80dazX0zRk0vSMjh
aAd7GiWBOTwPHMGvhNEHdwr9mM1o6FAN4pq3hQ/tOmy4DaDhSWjBl9LweZjwDKdIFkpQ+bWHvP4q
sNhekQyzaip3lWKl7XQAeEUN8Nehjrmo7Vu4xcVjZoLlufI937t2+sjco+bLl9Yw0PlUjeFYhEDt
XaTvJy2lRkbgX7zxGocXprUdJEH032kHEtAxOOWhoOJ8SzMjWIBy/4mNxVvBjfZuLb/Qtn0LSC6k
gYiuSE/2lFax4yZ6tmkNMHNuU3o3fWG9QadP91rW4vU1Ogl2f+qoc2I7EUfFtIy8nPmCg7rWZ+69
ZaGY9OwcYGoK1zGik0kJpKRrxHHntrexGwQaZQejA0ZUh7k8lW3F8umY0/YMG0jYqxEVQ57aoOJn
iqIh3PKyKysyJYNtIJFWcWrTJ9xzum34HK+qlMmqq51g6QcYU0SdV/dikO6aGQUajEdWE2JGBWcO
wEzOqwErqcx/etPGOS2K9rfU2+YtsRpvHRMPBmUOKouvuO2GwmX6oLaDR4SMWdPYgjsbhuh0bEMd
KFXDIHRRmlzXNhZsV8PppumwBkwSiQO9rK8rG+uAcMzhidAsncKia+7R5GAVt7QXCV4iDKk0QT6s
BRy32ofX7TsboarZCZRXgEcLQQdZeN2S0K+G3mBOFS1GWqxgrtZc/GYyzolZSN0e/hM0n9qJVXIU
NXOfI9BfW0br7IpkzDeKhpKmGZVyy4fHZrqiyF6HdrD09ERex+hjl+zqmI3q5nuOrHBboZ65L+RI
dmtDuCJQhXBNHbrbgfvkc7UrtuuDKh9dTb23Y9Etw2wwD6MtvuutgCYfs6rWKc0JFJfyvsFfd4jq
BGl3zftRCMTasdL4W7oqIQwHIoEGx8QdW6DFosfKR0K1lD2XYoCvpd90JB3LX3aRgRkH3jZHGgza
1VANzPdVdq05GAeMBvsoTM0GGkSabmFrqQjBm3CbClG8sl9ll4MaFS5MFDdMgaZa72Bt8eLCCVLQ
LXF0TX6aZqnCDfSLrQiV4Mh7ZewIdBsBSo02vkK/IssvS3+xBcIwa9f5C+FJGIlbpbGvNA6mSBZ1
nCclEhDKeRzObUNjrkRv1Ecl9qQIH42CHP3e4ONiCtTMpTViYmnNEtdV4FbPZVlWd2pFBqRXyGjj
Db22BLomlih0X2n+0w4EuXnIWHdWVu0BXc8rYAwYthfoeuxtHMIVMBqHyX7QfzS9XRwquvd4jmj9
VBpC5hiB91VLwtGy07pX8tXUDeZ7uZaJ2fwm3cjaa05I18hR34D1JesS6uq90zmvvi1RtpUUDmic
/ULgq63o2nA+DeKKEhKsN5l3yEHMhsit1qLkp2YbYbJD07CFw60R7toeMAiaJH0tTdLBN7ZDelfW
6xlffG4k20YxvFtd1Mm9yXERDXndU7CnMr3npXoravoTeZJxbpA+C5HbqqtOV5GUVpp6ZdtKuuzx
9F6ZQwqokO3boh/xaCILzFaNx8oH25psjgkqFDhBv6F0p6Omow5DEWeoidaChugIm3oekRdLHgUn
cF8dVjJO/+jELS5hPcU/6yHv7oTdKK9FR30o0Y0aQ6J5X7CxPNFYg0Wluv0PdnsvSM0saq04ZIhG
7ZdlQ72oa1ErhGH2i4vjk6YmdEVdLgZTTRdK5n6172PTvKrKorzzmXa2fg4tkzQaOhP0U/UURzsq
HDJWaGDouOMiEZ7EGHCESPDT0kTPF3ZPjsqV7g7uDjUAsVCNPSArZk1TR0g0DakfiKVQNFV2Oe4d
p4V17MvouXYpWEudZkMVsTQItSPGFZLiIg5CpM5UfwHllxXSnO6FbEoqylFswxpRwfhjKun7bEt7
RllEEW7IVjMITo9TibsEX4XakUY0phgpHaKhlnVbG6SDV5jVy4FwBHqM11hRbsIoko8ogcJFkRb2
BnkLzQAgH/i5Gp/QyGFq3tBCC7KGTQCSe5w0KtJjW6kOorYKug6obegTmJw0miH3VrK1/3hO03r0
SPt+Ou8rgK2wUWGtEcusG+ggFi6iZdi4UOhCa2j2FpJ1j61g6EWI+IuoJIXWkuwsaZBqz2iPnosD
gZMNbX8t+14BCR84aImWZquAyqhMJb/AqaKXrkGlpVsK1HOQhqjXPLGvco+SCpKNX1bXN388C46h
CfBXifPfksrsBiFOviE5bph+XfIHu4G5bA3a+b7Odw49ArbghDJVmYoXgQTlnfjAgNRvBSzNq6yk
Ryljs1sWlhptStS5O5PtFbmK7N+uKhZezHB2tC2JhIJyCvIskJhZGkeHEhxZ5YE21vhkkZDwwP+X
CIPaV1ZJEygrs/EH/H2okRAmqr+UBkEmFbniV2QZAeeFSOeQWnBrjAmKYLa0pS1DsuKnhri2LUR8
FcaWHcfSFqdBWO2ihhoPTHm50mnaARIxbKghodjrWhQQJNqvjQJ/ck5/FHB92yr6E01s/JKmLjeN
ZVt702VbyVqB2UkzvFWeDOURjLhYlWNSQI0gKMAuA7xuTHhJb4ALEvwRt2Q3mWcTFIQKNRq0IFiY
ZQPPxhIoOj3QRVJrgw36GboI+N9xYZbdt7Bz6xcdaBeMVUpLd4WBwowUZLEYcxf0ssHrVwYAXgin
fJK0wte2e+NgaWCDN2WTqCNi10JBQyM4gB6oDkIixjKG/nPqlaaN+cNjo/C9SDOup43VQ+en4tZP
qMYqKO/v1TzHudY7DrZ7xK0oIksK8oKuLp1v/FhIv22haddWh40SWvnL2EyaSR06rRpgMecU2azq
OngxWROv4pZKBXV1yrDYW4CCdiZ0GgRrATzwDXQ7JBIqgLaJ0qoobEBC1aHZquFFYiPnHAVZJAhi
+vKJI7C2afGL45AmLWVfaBqfStiyJdbCfquzeqGJVfqTTWlb3fYFamTSyCI7v8t6rL0ukiomIwpk
ul7KKxnHfG+55LElWGwCR0DCF2nyjLL8ya4t5ps2IQM5IH/YcqLyN+he5E4cfSuYsla0HJMBzBjp
xVdOgVt28JnKlR52Wc0PXYSFIu5HVFGI8oLymYwYfSPzuHuIfGGxpPDaVTpdVLpnI41k8DIy0M1r
XUfXzsKtIVUxGtqplLFME1BCUKXZZqwN+ZaFNbmckt6A5yKXupx0fza+3ZDSxIRq2vznv/5P/vZ6
H7DH/X//pf1fpG9kLQfQiyGmAS20nv/2zwtDNxxdGHR+hK5qH/98Y3omx+0hu8Ma/c0b80WmDT8u
D/E5UJ0hhMNG3dAtYaqz0HaKbDad6Ta708bDIJ/wzVkRvmXskJfHme7Exzh1LkKzHZ1bZagkYX+8
lID8CjEkTnqXhzcULczcWwrm5SZ4KbAdXh7rzDWZqrQdw1F1jQ9pNpZDh7A0hmiKQToQE62GG8Xb
59bt5VE+x91zu96NIj9ekXSkJmXHKEWy9/zlaO4a8/XyEGcuhIlAGrZpagatlNnDiXsqJzSk07uf
cfajxYOWOiyCy8uDaPrnR4NvR6ccoyHBhIv58UJC6mtmhbPoLnq1r36zWQ3sWxnvOV01yt5sTrTO
fefp8qBnXof3Ywr145i0640EwE56Z0P0RpsY5c7K4wwfZw+uc315rDMP6sNYs68odB19NMjauJNU
vTpMeyaMDG34fnmUs1dENdxE1GM6gPI/XlFKTluEwi69052nCdrVLZV2SlBFDzD+vDyUfvaKeL0t
wbvh8N1+HAvZqd2pNVfEToaYjDuwa2vrjyBNYvGtML8Jw121zaMvdmR+0Rajvmti7blxsiOTeOBy
wryJQZj1O6IBL/+0TxOirau2ymukG5qY/vn4y/q4qBXFd/R70VbfS/3RSK0//9kI0y94N+XW/zuC
kd2lzu1/+Ndnd5bKmYMNmN9fagg+oqXCun7591v8vg8T4ewOTf/+3e8vXYv6ocoINlXgjNinq1hc
R19902dHQUKkW8x/Fju6j6O0Gh4QAq+Me868SE/gk+gu5JnWIF2qe1N01Fxedaf38Q+N7k0viodJ
u+eF8caSHLnahA08G/DN5Wv//HZYmOjwG0jbYllzZhNzlLm9pqokkTfOs2U9hvv/7M/PLtoEtxd1
1OcfStiWybr5Ylk58+t1bVpPDFVnydRn8wj+nRy1haCqNm6bfhP2X7wZ5/++RDrh2Cof9ezukPFH
nrKiufeUNlN43P/Gz9cty2ZBAaduymkZePfiIQzUclut7PuyOpYQZ7+YZc/9elMzTZxYusoSP/ty
ItOAeTH0LmjD/bAu+79/trqYlnRhWiYz32yR0vJM5KESew8WdDWdD+evP3xUAFKXyEYMJi9j9vcN
30QXpNjKPXHsCyDghXL865fz/QDmbMXDmKwNKQm5kL84w27S7HT570/39+O8YlGnhFkwJXVaqjZ7
e5A2IcKvM+/BwedFmBf1G/FvvKCoPyyVvQIzvJxegXdvUK7mIRB8tA2V98s56piTL1/C50kLuoVh
8W4aaLLU+XZXKHWtDLQwHpiBiO5EL2WQ4qL//Yv6YZTZd6ApQ1mXhhE8BOB0YDelX1zFmQ/hw9+f
LYEAydGak+r7UJe7OthRjrt8l776+7OnwC9naxuYwcPwZMOPK76Yo888BJYLR+I9Mh02uLNJNBBE
69DwjR+ydInyN74me0EJFpevYXoZZy8rCwB9C8vUac3Mt5xVUcZ0XhlEbQjNpm6dHtC9lN4a3d3l
kc58FnwRJl+GrWpIYmfTUhKA+kfkUz0k8oTqlZa06dxcHmKaGmYX82GI6Y6++yyKzA9ZiYvqIUJQ
uO5TOjASmz3xV6N660TNQ1UJwJQAeKj/JRQS/354zgcqB0TNMuV8M0hPzsf0oJd0QOjyliPgX4tQ
8VOu2/VNmBPDrI5BiPxCFbuKXffh8vBnXkfn/fCzq099dVRNRSsf1lPYo/L98l+f3rb5vTX5j011
QuUsPPuYBMycAUFk+dBrT+X4UMDTJf0P9oEjm5Xi7S6Pdu5lMckzgumhcyLWZqNJtCk0tmVJnDT6
QJpjhfht5MkXD+zMy++YUrDGT9sga/7yx3WKGygT5QPeJrcNln3yu+sIN29WVAAvX9C5hyMEzWXJ
p+YY8/oEnd6ikF1fPmAVuS8tb98J44t17dw9QxZIj40SiKXN71mZBv0ow5L4ONgD93D39NtIq6H3
hUS1XL6a2Y2jk6xpbGAsODiqwyI3e9XMMdPitG2rU0lfLfJxxcVduh9RR2Lffh6SfHV5vNlU+K/x
cETz2hkUeOZ7DgHfphXlUJ08fENXuqds9aJd9Z0FeMtaXh7rn/v07k3/ZzBOTqY2bTEnw9zHWaRs
RKoWWV6dNP332P0OlO+28dgOtxqU3xQg8F6NSCSgWlwWv3rj37iz7wefrSkl8jrHb4rqVAEPWhh6
91rY3WMfIdXAwLQ1Wvf3F5erf/yw/+dyqTbYqiOkKmeb6T4aZVwaVXWKVeT/9BW0LS40sYxRyuIs
bMLrPEaYiKSOsn1JD9MpPRxAiC/g5yAmvfxzZi/xv36NJtg9qSa1tvnmqS7iBGPfWJ/wXeN2y5Ub
onR/9375xbp37o2y340zW1z7QGX/iQfilBZHeqHEVOCnjoFT4Xa/fEWzL/9/rsjRhGAryG5tuuJ3
i5KkO0fVt6xPDWFMPxEIYItHLvXr8ihn7xvBKkwuzGOfjkRWW5EdgFAe/n9xO6TD1iYlOaj8L1bY
s8OYFpsF3hRV02ebc910Kul2HhdjoTKwh4fSsTGwQCm5fDlnH4+g0mbaQlifllKgAJ3tDE19Khyf
7nSWXSuU03FMDldqaX8xcc62Df88IakLi3UAXCCK+I9PiOAxuFd9WJ/sBLCxUI5ll94CTE0WNEox
eNr6Wk3lLx1C6+Wr1KajxnyqYUEQpk6Bhrrv7HZGmivqASrZyXQeVGWLhI1PDHwveWnAEH3lueyQ
8n5VL50t5f+6Xo62+nQ8ZCKfjdpERWx7Uq1OiUaesVmjQ8tLzCaK8CiBOJvMTnwE4P7D5as980zZ
z0oOjaxO4lPNQfPNHl1aVJ1S0JkoCa4MQOT6vhXPl8c588GxpcU0BRzBUM354aUSQ+EGLeO06jMr
ugbq8fIA5x7bhxGmKfXdJz0gHAy7OKlOTr/OSS+2M5LIArhn1UMJ5LjtnmxJ3CJyh8sDn1l2P4w7
e1ETvO5JYjFulT8VAHUIWLfcbRXdh+7T349k8nZI2+Dz+7zgumnqVNMyJKLXbGIunNr0d9Wd1PH+
8kDnHta7gezZYRxgGM25oWEnoR8I/fzLKuj0qnOS/d/rsGeLm4N5IjRdrgO8DOcNeOJgAS9fwdm3
4f0Ys7chqPKEeLVpyc5PAxldU65mBwgmqZ9w1C15UwjzCdeD/cWtOzMXMw9PNRjWFXoGs4WFuEyl
EdKvTmyMBzrDKLEKgtgOngGv6/I1nhtKMB1PM6RghZndRgTKKGI1ZgyHhAvbN7e+eyjFF1ufrwaZ
3cc06aiMeV114th75SXPlf0KuO6Lp3XuE3p/JbNPyLIrB+o/O1df7jxkwqq1NfVHYXwzneXle/bV
SNOb/26SKAY6zvRNq9PoLwN7kSuLSiy86hjWX6zJ5z6h95c0ew8g8ig6Zz+mc3e4VmmE25Hx8/K1
nJu63w8x/ft319LHcPMMhbtmyXzhpT8DZOh6uYmGvzvC/vO5Qj6yppVJZ8Dpnr4bR68L2y9iPqUo
HMTes5B19MqYrS5fzbknA2nH5mRpCPaZs7c5idivWMF0mogT577FvLkoI/RYCvPIsg7SYl+3Y/l8
edBzt/D9oLO32+9Cn0BMPiE8sWH3xze+YeBX0sfLo5y5NM5+NpsJ3cSzND/R4raSnvTgSxKtPN7p
Y9ETbIg9CQSYQxT6UN+FTiO+mB3mfcvpsdnsOgmhk8Lhns4+qhaUZTZovB6jcmdVr1BBrkvoB02C
1w2ybmG1S+FDhQuPsLsx0+wuX/SZiUMaUhMqlVAWq/lbkzWE42I6Lk8VubY4ArGZP+nGF4OcubMM
wj+sJqbglP3x1awQdBZJkZQnX3P2AeHESV4CClKv2ng/RetdviRtegdnO0Npqux9VepJHBtmw5nQ
pUmsmKwnSXgH8RVtbFgC/Y1eRYUxi8C34MprzccEz9pEie+TIlxf/g1n5pVJTmEazPmchebvEmp3
F7GmU5zyOPzhFC8BSYtfXOaZnej7IebNZ46PXmahAT5F2jaX9TFEdhIWD/qI68iq703zi4d47k0x
5T+PkNaXNl8yDaTJhmeaxQmONIim/rGlHqn0bN8u37ozHzvfHn+fghy94fnTa3qhlyOCu5MW4m3r
j0nzranvrODl8jCfbx+1+amzyBECwf98pxvYNR6pfFCROBKnNRJSsixwBFkeORE6FOHB7RCyDu0X
V/f5xZiGtVQ6b1OTZr5ni/uxg/cXq6dcW5qPrba5fFX/PIWP7/7Hvz+bn50uZXXI+fvJAH/FUpDb
DL5LCEkfnzwUrlFiglyp3/Qg+85++bUsx3WuUKCZcmyVKXQSKdm6HyRBKaQZ+PpdZZio/Y0tsL67
vHV4Enp1jMcCc7jRPKpd/q0ngw6Q2SZD04fJ4SFKc+LyCJxwvB7LKi4EHZpFYz2VGViqyS6fZPVT
WlrbKdnIUoyFVmvXUdtumJe/6Ljpn4+JKI7ouWEqtfgOPx1QU0uGEGe44bkf3YyRbPbkoejHtNfa
rUc61n3gmtiJStTCN7QS3hSlLh8Gb+IHW/iSreP4o/MbcB1KIKOj41rppCB7K/Nycgg0wxcL7OcX
5J+fyTpExdOw5iUlxWwy24wT6zjI76X8/qVOxjo3AOdmPi3Od2wTpsn63T7BLkBKE0KMO0BaUC0D
uRLh8L1qwDZp3WpUMEjQd18WOL2sFEWGmexFaQTLukh3VBV+Wuijl6J07xRb7khV2aZpueNPLTN1
QOaZIRFF9FgO5JHVzviYyqhZojaHLCa9G7Wuo70TjOJKxOZvndhLL9PtqxEfBwF5hySGcpWV3nWf
lUfMYd6ihboKPnelhwSyGAOqVoSbi9QNK1TPwZTGkVpQtbpNn8vnNKzDRWD1J79PMYtq1UrR4mt9
WtYCY/KX+YhV8Q1USEYGEoNRewJcirsVLIwpgjpako7+R+bhoodeS1L7IhzhGdZKcWW3CAkJ6cI9
MgQ1/EqczAAD45eeVF0cyM+BcJZdCgIxL24EeUMiDJeG4d/Xtb/ryVEyCZd08ckGYbU3LOPZdsTO
Ny2k6eayiEn+qcYluTRrpAfHBFJLmBXfbBfqifAOox+vM2pSYw0JTlt2lVjBcTz6gazIJXNWGClv
U2/YgoP6pmFcjf223XYOBqpotA5eibcpKLpXM1WfMwOmoaIQ9Kivig4PWx2fYGb5ZJGCjm1lv9J9
3gJJhHggfrrauFc9bO0pSUl4h8nu7AeiAZAhw9pSgtNohFQau/A+6DH31eZPJRWgJiMcrhSFMN93
6Q8aOvD2EH4Sn0NqMMTvHKYVMV5RE5sbgOQ7k5CNZTWq3GsADXCB3NcQrR3hGSiC7QINvml3S0lP
nZwtFmzYPj/6OpFryxVf9FU/rz6kYglD1WDGcT50ZrXNAOyZ3QBLOxIksKj6UxWgqM4fpOd/8Z1/
Xk4/DuR8/AwzfTIEGCPr27jNlN8Il/2/PxS+HwKLz8chGtG1CqeN/ogzeAy/kSxR1H997vw4xGy5
yVOQgfl0uyJyjdtNpvxQ47+uMEqLtgX1TJozHDhm81UUoh52LNkejQqPpu6vCuTwsgA+7E9JQQX8
HcQmWAkvr6Ty88JhaSolZ5UjFUF68y1ckMW5K1EBEYRoY+2Ox3KjS9g7VbHSGNkJHIIlwQaOKq5J
Rwt06EdjvSxV5U2vhlWOkpeY7GTlNXCIW4LPbceaFphdq0T3ipV+JyQCGVtKXhR8B2Yqzz+EdTQu
hr4GKVURbRuNxWMPKntnKbgIXOVFLfI7iD9glzryUo07ZUhvB888BF0XHXu9JZUwH+4tJ0U5Z250
JlJynL5jpviBOeU5Bj8EiCjXFloJN9Jy+tc0bH8IrT7oan4kEm4JfeRox/nO60ZsDPBPJKzVoQ5+
UNJmOyDEIchzC78zlO5Y1w+1T3xgBTWXhHgBONxsDZT/sDF8mOI1nGm/1a5dU98G4figxQZ5x6ED
TtZ+uPy0Pp8weFjCmjS5BhX8uSaLdDLqziS6HUXdkttuT+L+ZriHnnWfgUlyQfhcHvDMKqqhm9XR
oyAxsOaK4yTNtK6KWnE0FecH2cfPfvvFBPFPAfvjVo5r+v9D/FM7e7dQc5aOayAz4qg6lXriJnrr
jDrP86BkpH3YkcP+RRjkRK5dGlzD8qYt9Z0ahCp5tX/ASBCHvWxQ2Lv976IA7RWIY9ZU2T43CoDY
atnDD4KhORBRkZAkWybt+BSFWnWIiDD5Yl/6ebfNGRMVH4Vlh5VN1z9ORaD5s6SNRu3ojGmcQg2U
7n5I+/qhi5wC+WDgMv8RsnFMqyH767OY1CyVRohOu5qq9jQTv7uPKgbAiEQT/Rhh1b6lQYPQFKjA
F+cJa7qEj4+LBchCO0ZdBI73XPgmAeI2NsFwRz+TzgEHR/FoJ3Wya+qCIBOKMpu2af1HGrWggDrF
+hnb5NRqfqPfpZ5q7APiLPZCqeRTnKniUAY1UGWqYOaVsHFwVn0BCc6C7/VAij05aJ74mZW699AM
GUHTel55t0SItfccjMnyw37pQ6Uy1Cc9N9Q3DBU5H2fNHoPJ6VYDnLfC9Gy9uKqo1w6JMMDjdBaj
QUmpThXdwYZifTArqBwFSYhHhTyFJZXZejtoBbzrBqaNVWiQQioskD0pIrdV6w7fXNfqHts05zVj
g/9b06tqXTNdLAIhXOLQfUtJFs6EMQ7dtlyhpTQIOUu/KlWeed8szle0wFTNpJwze+aysknZ1YPu
mNXVsSFiKXj0691kc60xlWXi9fJscG7XYNJxnWTTFDrmaxS5o3hZYqM9kp1N9eaqtskhe9aUX5eH
OXdVghEMqlO6zTny45s8IB2Uve22Rwsru4sTbeKafbf76E2NTFAvDglJDZmKl0c9d3GSSgZaEonH
Z14i8uPOcJSwHY+1T3HeuxnFD0+DVAPp468HojbE50Nd0fnc7eVcKVvZDANbIoA+N22yC41r86st
y+eZm3Y9q7otnWl1/0eW/m46KOy2yD2ZDsewuBvSG/2Lizizr5tkMbqDmAnHw1zr07VBVBcqO6LE
gchTRCZk3cZ7Vq2i/2KkM88FoZSKZgXhAT3l2d7LCPXE7j2jJ77lQepgEq56+7r7qs/61Sj6x3eO
b0vLu2lqsMHrKlW0iY2Xeir+i8fLT//sjXt3ObOqnVL40UBWEqnJ2R8Oe2l2rarP/9kQ06vx7tH3
uuxFhAv1SNqz1x8xOCvdF7vVzxsRyUOh1EAVnjbq/GOpI9PV6mS6XRWzdbQEBYrcq0INEnyxpJ55
MJiR8FNN3irdkrPJINf6hhQsrT1Gwm5/BQnhERGxUjdBCE9Wo8f797oCyYDU/SlLTLut6dLf3b04
y7Bg51Z79PBfVATxmVxWirrEhQ1y+UGduYuCCtn0j8qcI6drfzeUKkZi1NgeHNuKjELYkWBh8rz4
lfhO/2DUaogTuYPTcnnUMzODQLBOyxaJFgeN2QUabh81hRK3R2H+N2lnths3koTrJyLAfbmtVZJl
S3JZdrtviF7c3PedT38+qs8ZV2XxVELuQQ+mBwIYFZmRkZGx/H9dwe+oqofemRTJvq3YuWWT13Hf
mhZ0McFjGXUHaGrZf9SGenquANYk7xZo+wnMwd1thd66EYSYhLoj5ZqlvgBMoWAjiaoFrjsl/cdw
7uNPPUCnG81OlKfOrppn5r+Nv5KpnT86jhV8qudZ+QPCmujOBBYept0s/w70TPTgE4TsSz+Etbit
PLp9uviz13ukTgrNJ+EHTJuRz/MGMjhwEgMQGfap57iASYG/BFyBd+iqApAsSP0gtZ8D8GgWXkbg
FZiKDWDhHJu/WoZ6gZBk2NLuIMydRpC91ZHMQF/CFG+Au28QdkDaMUKGkoKN7CYRQRVDQXVgbsvY
Cg7maFHBAJLoPjJaPO8cgufJQOZ9lzNMa8dm+k3PjB/a2Fo/vHFm0r1sF2xcrWMoePD3UdhWxziv
kic172jK6aiY/Jj9QPmYui2Im4bG0DJQMs3w0sY+A+y392rNLDAJzyUlbTpXeb8yC8CWAFD5o9mq
/sehKJrfQderH7W2mCQ50WXXRatguos4Alu3riLVufYZAemT4WOjdPlhZj7rKfF7/6lS4EA1HLi3
fQiKHx099X/wFAh/QVMgvzUGNemQoOZ0ebgTELXon6+Hj8AD/QXoEpB/cf0VyLxQcp5XvMhFLkc4
z6CfhYZVcRUDBQUkiBvs3P5lip/6/HB7765cMa3ZvGkcVKKJlOfnpUbwmsOFAn/ik+k9mvmrD4Ao
LQzO9/dLsemABR1R8wj/Fgs6c4qaP2VOYkO21Pe/jQn4RDCs+a6zqXRZY/uaPrRHAM9HAwjtNoI+
cVKaAAv60VNsGQ+s4tFkHrpLi4fUdu9uK3Xlc1k6l8FGolkCaP73Uqmut+bBruz4aco+OIdyllzH
V6eKzzMWDHW5SoP+1TN90kua1ekKfaqV/FA5yZeJvKfdzJI2grei1MWRWuR4Bj3elMa1q36S0VNJ
2Ix19OQZ2c4oIdshUX2Kko9+9zmyj3F7KvNxQ+FnE4+fC10WCl5Z+pt4ELtVj7rZVdut2xYJMA1t
9FQNYFIY1akcld87tdnBsP0wx7HkubO6quTc/p84IY6i369MQ6uJnhLd2oLOsNWs38L5+H7L8M6E
COaumuMAD3gfPeVDAzjSg9dIztOKFlid4VgEajSwiwm+IKTubg5oAVDB1mN8PzO/ZsX9u7VAiMNE
MlHhdU8uSAQgd/EWfdLS7779VVbrXtl4+opA2cCN0kouHh/sTq24cJlGV3mVK1Q7P+SB2f/hlbYN
wqPDTe0OviSsWF04Hb/AQIN6/YIaMjeYBw33MAHerruAyHr3ENFLrokVJ+SotDvSIk+5mX75S89g
W5VSjsHM/hvgKZsv+fg1boD80CQ7dPWo5tWOlKWxkv9epYfMLIR8xnKSp/at08wd1UNb+t5OHcxX
F78OgLAHEhIzKBIDv+5TWCQ7OFimMckdiRehAk6YnYH58WRUIRjz5pGBi4NSuL+PenMP/tOP2rI+
JjaYRlX+qHf/3LbM613kEWyiAVVoC08vOHl1MlK3U6PiSX2BfAFW7ODdTRC0lZxJEGvdOeCyZglo
6hNlY+tzW1X5H2Oy4NP9giJvmbdlBusa/AGKYzhyguJpHA/532MHaMfLbQnXl5SFY+V24jHi6lcT
NQs4ezXXeflkxl6zjQeoV9USdu/bUlbsATEAJNCIYwD5IL4MjBFOj1qryyc1TWHk1OF3DfeF99WI
X+HMfXRnDaRmm+5mKo3gSN2WfqWjTqKM3JWLM+RfRWOcBtudKzgAn5oGgDfmXpqDl9vNe0NPQcry
K85iGCUuAi1z5/kp94/RRIfFDKX65O6BzyzSozlDJVgebit25UcQSX6EzksS0MySC3ZezUFjZXqu
PgEE6j8COjU/ZaMP+Rf9hTvPqGOJsQj+hMFwe2kPZ1wJt09xQPBbAZhUamwU7QlQ74KL6zeIBe4G
G+bqFuDn1NGe6GWTmY6we/9XKL1/SzXi+gxAH9QB7I3QDABHIJDsQwjeWvrPrIeHAPmknr8Ncfc8
wDTRe3utjO4yz6Qe+M7GWvGHiEWLthp4n838kDbqNjbhdgETbfXt9pYuW3YWbV0JEZa46soGOq26
PXXtbmbKZXqwHOAIYfBTT3EICP1vt+Wtrq6xzNNRWyLFv7jSM6ulMcBKygmlVN4oNX2Avi/xYTIJ
ixGfSXByv9fMLG9PdQXC12zB0zv6klD7be2vlo1wm2gBxBeGSS+FkCXgTrOm5tQoz+CLFjOATNoz
3Wmakd+ZNMNTYNCAf7+9eKubdSZ1OS9nqvlOk+X5NDcnqFcAqbvPza/+8KDO98kAylmXbiqgNm+L
FD3pvwZC8o3BX3rwr5oqfWDjvYYH/SlPm52q3WfD99B/Lv1jFUDfdt9HYAErPwCfl+i6uo1ncpe/
n+kaRNOklUGE3NB8AoTuGy94iQjh2v5XNZ61lJ5dTFJM+4UUNAal9JuTAT6B/ZFpk1aXeEzxNfOv
jGXxXEfFd4o9U74L4H6ERzm1WQ8snAfFJb2pz3r3SHVvqzX/FM6fWvCk9K9h+SkLJeLXFpFsNj6b
NxXoc8JpC3ivzZXBWZjGnQoDTyVZQdn3hbPmxtMAPQrfBzUbPFCzk9xxaxfA+e8XjhnInUlKKIl3
moYKggawTRk4qTZMB7bbbAGjDtMpPCkzSGm37V6mmXDUzJAcROqiWUE6brZ6+uzub0tY1kZ0IWwM
ST1gqSg+CJepNkELlGUllmHfefZXt2GE+SXS/r4t5VoP3ky071JFpdbliLgvcYtdTLHZnLSDYsDb
A/XobQHXh2gRQKzF82W5pAUTmx3o5seqR8AINuVRh0ieufZfkLGA1oBTzDi2uSh55gvMISXYDYPm
NOTHKtmn+nHQJLfG9W4sb0vbZqicJhWe/pciaK/0e1NBROHuoKxQA27DfZJIciiru3EmRTgvFDOM
ujOV+pSZv8XGk5ftby/U9QWBFpRNl4fsslKCFt1oMB5fWlwQ1W90fRG9HOnFJH38mDV3U/XJ1WTh
0vLFSyumLLy0EtEYQHpI9KHAnWUzuJDNaYKBQDEODpW6ppdsjkSIJ3Rfab0xNlPqNKewpGR69Ppd
o32+vXLXnmbRg6cxhW4a+MXXvx/HFZiRnHeIipV2b9XbHujBeDcwNVNKvNq6Oj9lCb5FHd0QnueM
CKU9OjpAcYfYlZzKxTFeb8tPEYJziWNIAyBu4fac2m3cMrvqABRn6Ru9hWOolkFOrEQJF8tnCzs0
wt0XMGXWnsLgs4+3jJQHtQw2jbZr3TsHS1TSD9X4MGqSA7V2bM+2TcxsxH418h/CSUN77JMnPdiZ
3rHtJKspk6JfOofe6mqgs5FCtDfG34P4Maw/cxfdNkGJWdjGpRSw/qPOC5ASKuD97mD9c1uJI13z
P+fLtfz9zJGOdgW/yYRZuPDVwOOrS1SQfX9R8ez7dTe2s99UqDB+G/2tqj7fXqLV7y+gkcuEtGGI
210UZqHCUU+vUwUpTfFpbv7+BQEUjXj3ATwGqMSlAkocGupQGaDDxN/CQ1x+/YXPG3hKLkwKU2JH
Qz2qMSPlWnMyx41RbXWJE1tdnrPPL38/W34TWEN3Hvm8qit7kIa67HD7968eBMozlFy5La8e5KC3
0+Om+fXJgYY9n7/WYMuAJrLvallsvurAFgSuJQFA2kGwpM5VK4UCJ2HFABytHdDMDVNvrY/Zpu1A
/U/nu9uqrTzpcGEkeanQAihw9RpIWpjAY9usT31q3U/msI2nfhd4R8N5SJyPQ8aK9rBEKhK5q0sK
fNmSOeUpIvbQOMBjB52vg8iS1HDLuBuz/5Rn311LEm6ueRdSGoR7xtIPIFp2MMTRBAc2oEQJL32T
Im2i3yejbLRpzQR1BygBnjwrABCKa3Vg9RvtyYZ4dUtF6phGsydxY2vGcS5E8MclvGutkprtqQL0
p4PMEbqEpvpe9IdSBtCx8oAjmDpTSPDKtVPBtBE7yMqfQ/8LVI6g6R8mNd8o6kl1Hkn/tPz/lAm8
2d9FmeSCW19POqBAoqNeKcYl8LcCVVxr7ckC0Xluuo9wPn2/bflrIgzQI8jIUje8KoZCd6klRpN1
J2B7Ns8+lGy3v79m4effX/5+5pXCgamgxuT7jhFuU3uGpeiT0+1z43hbzpqFL3V4ajju0pEm7FRa
OS5g+0V3Ylr9bmbIgrbubdoNh9tiVtWxeITQLaR6POAu1VGnhilWBepY3hGbwD5401bXNw05utty
ViJS/BDNRQ53Hd2+gjr9MBpBEKrjqTDLrQ3h3qzdD9W9E33S610li0lXjICmFt6HdNzphPFCwKjE
8F6WWTud7ODvdlvnf9xWZmXRNKBwQTfh4iCNJChTg9jfW6Ez4rh3/XCYs/t2PuJOb0t5S7sJYS9i
yBozZsAGqYJjgIHeSZV+Zs2gDDaC1xhKs9z6rCQvpvOJpm+rCLcT6CZl7GyLqdjltbo1gTFnotzc
GaCa3/49q1qb5oKGRcTiiBCPhakWdtVG06nLjlAR0GgA7nr8+20hqzt3JkS0x8TstUGNJxxUtnkt
5l94fFPN+6mEsKawWceJFeTTCS6AIdiCfmakkpMrWyfBOmCAaC14TFAh/gtWCfdRYbiL4YP/tlDL
Qp75oXhUprli4P4UNncj+drm5fb3ZVoIIYvZjlrQ2ikL1T2A/U5v8ew9es7+v0lZfsWZFlDEGU4c
JdMpsj7YobK1mFTJvAdThq22blacVkIGC74AQZtCpwVdpa4PDfROc7b6OyFROA70Vpg/vy/osVSp
I3fArLT5MDISm0qeCiu3wcX3lxjibJ381M0AFa2nUzDvfe1QwWYhK4etimAmfWkXAKTXEZbIAOEg
DTu4vm1q6eV+gOxO29/e7dVdOBMhrBKjD2PWZMF0YuLfhlC9+vzfvi+sUlgbiRUOqOB1W6ffce5u
f39tiSjDMoUJYD1XsvB9dRxnt2/1+WTZn2P1r6nsYeiSzBku3xCdPkhtBiCl3JKMGl7u9ARfUT5G
pXoCtH6j6Kcgh1Q2vnOch6gfD7f1WdsPi60GknmBgxTT+VpThlkxtCrPkg+NCpZKP0m81No7ZAE1
BNaY9kXnqtG0hje3CHijnAKzOE6c8jzR1I3VGlsIwZ6ceAYgpPkTQrulG0mSmVqLOdCLqRsog8Ek
ESy6taw2qEAvPXnNfoD1On7Qg4fUPHhQ+MhmIdaWkvZgIkM6/YhtBVlZNEwzGVf91JnqrgOLvI53
tzdr2XjRMM4lCIbRzG3vlw4ShmEXfIoP4z9B9gv2zUAlSCfLoOtVXDNMeQbJoamd1Gzn+Ns8uYsD
yQNxbZ3olCAvzUTeAgx3ad6O75sjPMnzqQBTIUuofTsSJVYlYMuUu5cWVrGsr8RKGc5ZMZ9aF0ro
Nt78fXsf1pwA1SeLxAFhEFpcagBdNuPMKrGl1cZ7Lfvox8pe6X9hmc6FLEqe+fsIYBRTa8vpNNOh
amx0fX9bibVFOv++sA1tOs1x5aGEERxh3But3e3vrxnr+fcFY00n3bfinPvK43mklfDM6i+tle1L
Q+Iu1xUB0JlqJM+Yq1kX3QdHIumnUxLP+1gHD0DW1LaiCsk5+qBoTIYeQawJEGONzmAMA2mo5KAV
6kejHTbpaO2BnpU8j9ee5/rSK2oYNH5dp0+yLDRgOq+G0+g3+U714BQtisHcmLmr7nM9i7ZGrzdb
R6nbQ2WW3gtDdtUX3c6Vu5F8ODzd6igDJlnV/+w3CVs5WSo9Py2/qcqjbZv93SufK/2Tq0reVGs3
xYXuwuUajUrGeFQ9nAxIlMbkRY1fGf/cjOVz5b70yn5oX01bNroioiwtgZu+dLuDiExR+aqmbGnk
XuFa60+JAV+1R0mx3jCsDcdSOR6dIN3MMZRl+Rdzfq6NUnI7rtz1dFbhRlyXH0Kn5uUpV7x08BTX
6U6a90esJRtQtSGvY8DJtyRX4eomwtxCaZa4gvDiUlIDAzZgmXl/mvV/Uigtl56YElrGuHwf2Njb
evJWpT2ch+s1lmmcNnNnaV1/GuqDkm3CWeK4VrwvAPpcTy6I4NdpEceoFLcYx+HU1d2WkPk4a/W2
NmTl7DUxYMvyVLBIv1yFDqoxZUVlVuMpynZZBMfgZ8043XaRMhHCuarrKIEdCBGjBxXyVtEeHFkG
QSZCOFIMAk7NOCPCUA5T9GFsNprMhFf8L2kQvOKS8GXgUMi0hNlcwL7ejCfIfVUY4be3F0ny+Ten
cXYPhroDZJDB54evrvmpTd7/rDr/9W+FwLPPm3ZLxx8+lLt8HysfcmebD5KbfO3knS3QmwM6E6HC
/KyqFPZOwde6faPC7ja5jBBHtkzC8Z7nFmTRsB5PnbMb4hin9eO/7cPyA860iLSw6Z3lPJjj78qf
sJP+wucXUgxSdvT3iO4pZMrLbSAmPSn5Ju2aTQzV4H+TICigm1WgNjkSonKr3xvJ/lc+v7wzeOIs
ScfL9ckm3cznsBlO5Vxt1SjbympVa1cFE4j/T4AjnLPKTXvX9LkdXecTpMYj3S/BnO2UcVO475xZ
efPhzBKR5WP6hikIIQcHP+IMhfLUndL6pFn7oL+n0dgrjz2wHo6xb/VjwMw/YAJDVm1i5+vtpVx5
tS0BEM4XfC6a9ARNy8DIgS+IAKxLp43X02bPUODiJkO4eAOyBrK9W1laMpp4sDd0Y13sfrQhkVzQ
KcqTlkFW6t+Z4UelHjd1FW5gGZXY4fLrhVfchbBF+7ODVLmGH2SwrZ5M3vVF/tB3B6V5CdK/ExAg
EibeRkPiQtfW81w9YT1TQpwOrvLy5Ofpb03LvFaoH9pmemDoYVMp00afB8nVtuKOyB8tbB2OySaK
he2o8SpvVLXylOub6e9C8vUVj3rxdeGsGXCy5p3D1/undPw6OfdacvRkmJ9rPSAXUgSX2gxebtYG
UqbpbkjijRl9a4Jo13n/1PRQe95GGY9+89CYqcRCZIsneCqrHt3MHhG8cMWS6vuFK/VCsSVoOLNA
pWkgaYcs60TTAeOwgazSsxJ0mKBQgJQCRg3zU8L3/TDrW6rqxclyv0fVo+4+1Mmft13E2hLB8kXk
rC7MN4bQn5O2vRMZYVqe0kdl3lmj5MTIPi/4P9WJISGCb+OkThtGKvtOVoRYFWAxeUBRBzBLkemj
G8AmURSjOE3mJ6959msZCNGaS2Ncgyl53jRgcwoa5FNj9BZPmVMEyP8YxYd2IUiwIIltID4uB8kj
fO1ELr0GsJaYNGyIHpTcdA6aHTwsvftZAag7KwAYUk+O5G2xYlkMlZHXYcaVCrJoWWmklEHZ5NUp
+gey0OYvqJtu29WKq4TVkYtgGYrXrxBGybDNSjun1SmFFHxTK+ZDMST7uOsOA3hzNVzuidJIZK7Y
woXM5e9nxzEB/Nfz3aw6VdkPX1F2YfALqckLCcKBzDTHz/UBrcrJ37jZIXHfOWy4BAwXEhb7ONMh
G9wCll10SOpmE0aHjpH9+sjAgGN/u71DayZAdpXcyEJGcIW91rgK+A5+UJ0soE3aj5W/6aTTd4v3
EK5oSIP/J0PEzx2VvhrAty9PdXPfNuHWUl5TmOQ9+9n0n7L+Oa6eLV12S6+aAQ9n0gGM+F9lmdSi
t5PZ0YkLXGAOj0a7u71wku+LTadRq+PQar6fuh9NY9eMP25/f8UFgAHyv9/vCR4n7KNaAyK3PIXt
UqDS3V2SPLJY/02KfmloQdgXQxAZSMm2DSTz+s5vt74tSZbI1kq4+hNdAXfTRZe+b3+rjOLRL+O7
24rIRCx/PzsxVG+rf5erDPcg2Eet5AqTbYdw5iPFbszCYKHmhrrRXqkeAmUzy06jTAvh3Pu+36qV
ihQnOC6w5OXuv63Scs2drVJXdLqaB0soxNMTBrGgexy5yb7elrJyWV6YrhCS1005232GFkm17dVH
HZJM9RDHz7GspUdb9V5nh0QIxQv6SQwj4xB6VIeiID4OM1jMrtbudCMy90Dol/s50Y++mty7SreB
xOZbGql3lVI8Dn2gb/vwndgR/7ru//0kukQvlzgGqcWPc5a4yPZhvm0B+fveyvJQa1nWsyXWxCz9
XGWRmiacKL/TtB3BT7rxy6DbJQ2YaGGZzhvCvc8Jmw3aylwDLumOm86zQACEa/B4e7/XrZayJ/hv
TGiLTWhaaHtgcvDe8+tDUhwUWX/1WhYfbX8KEAzKK0ttJoYvT7FRwxvR7iNTObrQ3laNtjf1+E4x
vUM/Wg8DWuqhdyCHeawr9eW2nus+4OfPEKxtVpOZajL3WNE9On24yUpjQ0czD2hHEsOsn6D/SRL7
5cFbHWyAn/E25tc5/FCoz3l4VwQfpBNa6wfopyDhlvHAPe66npXt9R38qQ1w/brEc67VIc537w3O
8czpJH4y5H7OC70qJlogXu3iU5V9itSPZvlYq8cBurFQhu0t00u4DgJ9wXPsl6wAGKhwjrg8zn/p
6vy5dMKN4LSVrdeLCMXQ9lrdvVh2cA/c96EenMNtw/v/HPefsoR7YQ4mWiUqi2s6/NTqf2fmq+N8
HfwaIKdk45V/9fqrN/2eWkdAUySmKDF6W7gynCbo097AQhrt2LQH1XvN/X3SSTRc3S9m8jUVjjF6
NAUFQXQs57yd2S+n2UYvvBC2kqtvJU9EFf6nBEEP17f0GOSn8mTV9153ZxZbq/ySKAcAIQLtw9RI
Ko+rPvFMnOCyjL72OtsZuAPtzVRuyLrdNgnZ9wVfVKZJUEY2C1Ylx2+tzKNLFkvMB9B8kaiTxmKF
cCfYm/o5Cn74EZxRj/AP/NJz6udSGYIPSp2o14xFFQsg1REm1VDityXGZQhBbpVqZmN3Eyc1PXQB
rdJPY3//n7ZD7GFI0n4M444FK+pp87mPZbBD6yqYC3QKOCJXc8KlnsXj5HHfG/Wd3/dAph2DWdZb
tG5TP4Usfz9z1NZYeEbaLjFufTfFz4P1KzG69fP7gsfstazp8oLvT9bBiu7BAbq9Cauu6uz7ghNp
mDbkjmaRtOYlUR6c8LseHJ1slhw92V4InsTxqBW4ybJMwT62jrAiBLLO4NX73wI4FYpmIK7EK9On
jgbFLyl7WAKU4Z8kP1ox80DO78V7sU3/jVfPRAlvs57KbDRYJACC+G4yv7X9b/BYbhpH8gRcX7Sf
Ggm2lTtaODgZEU0T/GYXW8X+kCSSO0S2aIJ56V0eJ7lNGDq0j5W7p7V/Y4YPfgOUoPdLHuWnNoKl
TVVu2+pb1sTbpBVlG+BNJVa2asw2aHcLwy+d/oKVZUOpjDxvcPBVsguMRzf/WFQf7U5CK7B25hl4
gPWVDgPA7gTnOzpZUXbxiPMN9914VGX7vhr9nQsQnK/jzV4KiGNJf8Fjkv3ZFcfU6TZR/7l1Xqzm
L6eHJqqXKLW2ducyBZuugFgeI7cvT7Z1yPONnxx0Z5/V3267mzV7O5cimDRVnjDROjTTlW/VdIwz
eroPkbabZSgRMnUEw85aUBubtOHV7vmnrB0eqqo+pDCVbpJ8kkS1S1wi5urOlRIsG6B0C8oglLKK
TZhs/eRhhqhk3A3qs6u/3l5AmV6CiWtjQDNFj16avpsiGpjvIOlIxl9Icp9rJERieac2xpRi4Yxm
OeXOmEii/sLFA4gjhOkMiC9oxJcXp1apo5e43AidbT9aZfkZ1ohjRGQJd/wvdI9ZZ7LEvGPR+XD+
LtFSfR/cqXQ0x5tJUn1Y9wn/U0dMPSpgyOhZRwrDzY5wNbvmL8QB5yoILqELohQmsCVFAsiPWv3R
1IFkQ2QaCA5gHlsYwUMkOCdY37Xvt+1W9nXh4Hd0SdH5QDyZFUe72QM3efv76+fi5/oL573LgiSw
g8Wc1Dul+2onz3X5Z/ROkuy3i/98F4STboV2F0PVXZ6C4jlLvqrRZ0VGrCFbKOGAR5Pj0LLK0Run
Q2BsZVXx1fTfuQrC0bZUP+k9n23uIJSq4mgXJF9DWhzz8oOSPZtjdqDteOM6f5rjQ69/DL0fhnHI
LNkTWaamcPyLBvgLJ+BIdnRUtMFBrU//xSBoCrv0L0FZdkawPGB07WU076LsMIZPWvz1tpTbatCv
finFJzybiwwpwM87xp0hA0OWfV849podDWld8kbSKwYj7lNZp+RyLK6uLoPO4gXq2AWm8PL3M6lk
u2lZ88zLeppdYdQZ6z/9UkY7sKrGmRhBjSLS9Mk2uLWa+rmOvvmWrIVWJkBwXtGkxxUIIMSxJXdV
+8MufvuFjT7TYPkBZ++82W2Hth/RIBt32rzpZA0Rq/4L6DMgFildX/E+9FpMMxSAL/T/bON6k9pH
TdmngyQGl0kR/JeuuOS6m+UiZCxh1PaD9b0g5E8dWSVRJkjwYl4P3VHos1xBMG6a4IuZf+lNczMN
X39hWwgfzIXDGG5cwY1MQ5s4c4zbnxX6iE3sl/ap2yJWj8j/RNAscbnzRaKmkT/j81WP1M5m9r/V
smT9qvWeiRBOYeb0PsiLnHLrrxkwhh+3FZB9XTh8PmQz4zjxxG+Dz7TKJRJHK/u8cPRqpTYrPWcL
FOeYG3fSVNeqKZ0tjnDy/NbQ68jBZnP76B6K7y+GrDIk2+Hl72dnOyj7rLKXsrSVbqcYZrBtIbuN
1hcJMC8QZwEwFZOD6tTSQmShBJXpZNgm0oLBqg4cANczaUvHl1/qAGvrlKVJRZ4oizcVCIL28CGy
Pw2hdtBgrjeifqcVn532z9l6SPzHkrk+qM7offyV03L2O4QDaQxtlTbQIpwm/3lqD3bzG/0e77dn
0J1pvQIOQL+atsljv82tfsho9NHuvDTfmY3kxKwt5rkE4cQU/pyNXtdnp9n4Jyg+mdW9ATjFbS2u
ZEBaRBOmpcP2A9aXOPYI8bM+9FNTvCalEt1BJmp/INvj3JeTLeMr0ZbNv7jl32QtBN4AmF23Qo4J
EGdpMRevWaNv45ihnnELbsmuy+665rFLjU2hJNtmKrdFm3xOp6coLe+0KH80k3LjO/q2iRK601XJ
ElwlA/hZNlEH3UXGAjAheo60myel7KvXoHFgL233SvyloLFXi3+0ruRFe+VFBFmCF0n72q2cbKxe
Xfdb6CUb+KK3YaxvolnG07K2sedaLX8/8yaTaidVRW331Q78/RTGG0x1P0iHhlYXz2UCkPcwHYji
zAMuPbMgI6leY/Nvpay2mfYUBcFmmpVdXsh4ea/cF6vHODZmavNvV83YlePHEThF5WtiF1+tNvrQ
S3k3ZCKEMwdksW0qFH/gpyj+TBT3rvN9SZ5mRQSgL5bBwKfBjOzb0+hsZ8yprywly8vXNlG35Tc3
b7a3z/SKkV0IWP5+JoCCg64BIl2+6rG/SYYHvMZhXBhwZXfudXETsJRzVYT4KqDowOROwobM8PmG
IJ+2cDcQyUH7PBf3caAd4rbdGbBjdF68Ser3luoANXEhj7fANeEfcb61sgqnL8KheDXm/B4Ck6RT
JcnvFfteGt4hkSeXDxC94BwciECtqQ7L13H0j30MKYU/zJteUeghaCx/UzSJROKKeSzD7sDeM4tH
R4awpq4CjW7sIzFXdG7oP0dZ9L0mAOotA9TaZfhYHAV3esMyY8sqXrv29yms9uDO37/bAD0gr4BF
cUmpXWH2t0nfFgw3F68Wz131ZbPToq+3JSz3t3CVIMEDS8Lhnyu4stQy4TUq1OI1srKtWQ0bO/or
t5oPbTputcHeau5+nCRvr5VjdSFTcA3J2Bopg19clSPDn+bnVv0SafnWGo+3dVuVsyBPYHEOoZRw
fLO+7EBW6DBqWp+Gca73QUxr3FA6/TYDzFJy/a1cFPApMaFg0EdsMudy6S3CpktTkAOT13moKLek
+4GOpEp9N0AhoGHEnJxVsDhVCqGXYpQuyRXP9+LXEAy2XSEbUlwz6vPPC5ujB+Hc6a4Tv5ZpnT/V
llk+OLY0vXe9Vm9N165BGdemLVpQooYYR6HbP3xth/CghPkemqp9rclQUa8DJcZFbeZwYZ2Axkg8
obUxFrYDKdgr81+72Libkt+d8MGyPqjeIU//vG1u1yuHM7Botl2gL4ClEPxNY2fdbAdEgNMUbDt6
rmVESdcu1KYPXlNJW8DvckUz2jtF1w2zUtLnYh6s4SusWbEJ1tD8uzN8f7cuF6KEozMOUdnWpVO+
ZvYGar9KNs+xslYwT8C6CWQ6BTcxWg6MFDw1umFf48wfNq5ip5umlpGcXZ9/rAZIFVyzS4AgwoNh
VvEET1H32oYwaBzsmnn2rSuDv1tRhTGFJeplspeoRnghNbQWatEwh6++P+if6jHP9pYblZL5uWsp
DqkkmqEJdgAMELvhLB5hMKlV/pegbq0dnAp1Y+7eu+eXIoQz6aqhMkAQ7H+xws/ZeGru/tvnBcfi
Q/dWteA4finfrDZN3j3jtFApOnC9YVBLxVjwv2ZuZT1k5u4Xv4fT71PQmPt3a3AhQDgUtgEyaR3U
7pfZxVzdYDO+t2YraCB4kNoA5ojXhvtlLJod3Tqbv7yMOGl+N4wusR701Bb8ut7CIiekwKJkUKe8
dLPXfPow5SGMihP5bv39NnspRjCoaRzgvDKc7FU/VuG4M1UZIMj1oaBLjrEdEqw8OMmUXF6FxqSr
cz14ySvDvxv3rldlDQjX19QiYMlEcsIJ9MQdh0Q6MWA1f7XShQcv1n6PutNto7p2UtwXQGqDXLkM
aYjXed5oRZa4fcJetIy/bgtz24b70kskb5mVtbqQIxy/WPPTyQuQ41vepvwjimWIozIBwma4CRy0
zYSAcuSdPJpb6LpvL9WVBKAk4czCB2qAPlHduNzuJKiMSYMt9AtIYjyVd1AUSU741X4jAdolzGW5
MCBXvJSQuV4xuukwfjG7XRvsAmc/1JKgdE2JMxHi2eOlFed2jAiNwtyTJwMfuDKnSw0s4czFre8E
7sDnfe2h+8ePmQQoH4p3z1AsUvCwRKJgHKvibF5qJZkNscX4JXpQ1HQzMF1/e6vX1FieoVQ28VRX
U3mjOjdNZMz9l+mlt+97/9WfvnWhxJ6ux3G5KXBRzJUuI59X81E54n3bHXQACLgxButD1ldbM2mf
5w6+efCNFcU/mJP5T8GolqrILtzr2u2bfIt8Gbgj19SoOWxRsVtlOmgd6aa0tJ1h3KXTtKWEtx3M
hzL82E+PURtstenog8k5Rnd2+7mT+enrxV6WgdW23pgRxIdLWoU8AONePzlFsG2BdG7CdOcwb5eP
740BFoU1Hn+6R0wGzvLl+aqYSVDDatJP1je1v1Ot92YxhM8vZ+8sXwNNIDwYJZ83Bph71ePCsXvb
LtdNBnsBSQ9CwquWNGgCG9etLDQYeOANxaZgjNuP9qbHbMKeVuHSPuSDsyml8xDXvom1O5O8vHXO
lPPnITHS2dRPjfpQzx+H4IMbvdzW7to3IYJ3MuotvHNivx3DllVXhLp+ippN72yTeXf7+yuGpqsc
aW47QAh5x16qAGiJH5SE7BQ19m11l35oKpgPJBfdyjqB00xuExUW0DwhiDJ9xQgjIzdPSj3cR0r/
GEFaX1Xz4bYuy2+9SJwsCPvMWbu8LeBGEsP+pA7VVlNrkyax7515bxn/tIzD+N5Tox/SioYkiKpv
S1zZHfqrNOaUOaZMGQmKVe2c515uWKciCre1/jJWknzqyvaQy9JxBbwzqWAIFjbXTj1WfmifmvBl
6OdN8XtNS2dpfXm3HvjbBekY9lgX8r9LK7CM2XGKVLFOvXfQla0h0WJlmS4+L2iR6F5F0pbPN+qL
RfYlmSWlhzUBBtiPb2gioLMKV2xdeVGt+r51suti87eTyHofVgx4yfippgd8FyGhsD6J5/d13qX2
KRlf68gHr0HbeY7k7ltRAp5TTNi0dCb6RfIAL5upUxWjfVLppPeKbRr8/e5ddogOMChVBx3eWn7A
mbua9DzSxqFyTqZ26MKdKQNEXlGAHAirr0Lbe81BCN3nYISk8k4ZsziUFffx/r0KgPTNrBBOBCHs
xqUCdudV6QgC6Mnwd02+rdJ3X1YX378KBH0uqv9D2nUtOY4ryy9iBB1A4pWkXDtOqzX2BTGWJOi9
+fqb7D33rAQxxNCcl43d6FiW4AqFqqzMBOmEN1V7bH4n+Yp/uj7M0MwC+GQ+x7oBErzLn5+xvrYa
qvG3Po2ckk0vbKhfrO6btSZsc71dLw3Nfz9baLOyww7s7PxNBJv8QRk2YsXvLY1kJnfXQfZqXDOu
DroVdkGZAHTCMlcTX6n5MegcrVZXLo7rHYVUFGzgiQFyiyvKngbN05owi+A0mW7GH0Pz7e4Nhe+j
4qZDlQW8ktJEJcWgl3XbBCckBuNuL9ZIwZZ+P6IqJHGQB8HBljas3WOSciMKTkqfHUkzPMQgllxZ
ixUb8qbNwJET1BC0O43op+3VLbPW9u21BSDT8Z63LYJTjbD4cjuxVDAlY5r91njAXjdru3X2/pfX
9uXn5812tlsNPcpCJEXstzHe9PrgGqnqGu1LY1guNzQ3uP+5B3uIRgzIws4nURpOE0RF2ekRA+Wy
vaUN26748fn/vxrP2fel8VA2JXVWcIxnglyOx9tn9f777nII0n1ExiQ1tBgmdLpVGqfQD7fPxfz/
y0OYaalnIjKDXt2nfBrqYLJi5U2fBkgOIO7M93aw7/kL48HdES7yRGe29MvlH6I4qYYRtuz6iKww
y9bQAgvbFwgWHWV8PB5RdpSCA251FisUwt/sTwL0/Gp4NzciYs731xqgnAv0nmpgQu/Eavhb/ZCb
bDMZ/eb2ciyckAsD8wjPTkgFUEVd8Zq/aSLeBa31AM0YknqV7lG92XPD3t62t7CDL+xJJ4QqQ5LQ
GANKiPorjNt9FKb7MUl+3zaztDAmMAcapm/mn5MOSjuUWRWlGJZIXsG+QVdSt4ufhw4J3jXYyVcE
0SI1I2AFCg7lhK8Zmu+zu8t+WHeAi8C8BLFSRFXSxuojrS6pnfG3qgNQalvqd0e1Jt6zKiCryHZe
p74isx1bWjPyZlRep7lJ4t2e/6VlxktpTjiD6/4qz9nlwB0EBTXfkiB7ic3kSTfaXVCye4v+85Ps
zIx8wMMq71s8D8Gz46k/1bWmxHmXSL7q4vNSAoOAZBwMh8x8y0DJWEaxO1nCDQguqjUCwcX5At8D
vJWNAqnMS9WALUrkQhD0JE4/1Jg912gMaoTY3V6WpX1rU+RVZ6EJoDIk594VTWuB65q+aV3j1vm2
T6y/WXiGDNdcmJmBVJf+BLwVUQF6JWysaYIoTwku0c245kQWh3FmRBqGqaaJ2XcwAj5mlGZe0+je
+tu8r84MSK/KQmR2HAQw0I4puimE8xeBwoUBKXpT6xzNG/M0gUnMY88Wu/89M/OPgZd6rk4jayv5
WTVPhBlyy3gz8unQR8pmKlZe3gtb9sKCtNK62bV8FlB648rnsd5Uyf7+rQTnasBLgaZPA4xI2kp5
UuhqE9G3gA8HBWIC+VA6ere9+0hAbcFEEwVwjOAgk/aSXkczpzenb0X4ZPrQmrv/88iAQtIBjFyo
NkjFt5TWfOj0jL714pPtK8bnv/g8IITI48zgYfmeCHMtz/oW+wjpYuNbNP64/fkFB2hpgHayGS7E
rjCegcHSZCoU5Y1+o6RztYS6BRndnK2V1a+bZgES0zVc1zMFP/Bb0jzlmpVME2mVNzWaNmq/ybJH
tXyJhl2kxa5leCoS4na+cn0sbOF31nQkqRkERCzJ6KRXqlLGE3vrg88lJRuzKPZJcPdDEIAxxG7/
b0S6ygNDhfTabCQjfr5N7obGgisYEwdE5MzJfrV/R0NVwglsu29WDC28tnqOQ3VTd+kzCF1Xnszz
UZCuQ2AfAOUBxMZCm7Z0VOK+iqeo5extQr+8xX5QeuTJwfgktDVA/MLCzNsZzEoaQXVO5ldSadRU
uFwQuHfjrsI7SqvQxlbru9vb+/oeATsxnUlAwXCJjjXJSYIUPKxMPjankNbOsVfXNDuXvm9qUM8G
8gXIRBnlOyiETHmXNqfM+JXuSPHz/p8/a4/CvUOmG6zXlw6yhSrOMGR2fWLDBzt0tfx//L7kgHkx
5UZV4/uB7Vof75Z+ZRRCMfO84/fj7STdHz2bhmngLPg4qoeKbOu7r3Bw7mPqkV2Ygajy3LOUA9Fk
RdWp21s03bBqjXDpenHfw3NE6aaGrKpcylf0kSPdnZYnIOxZuFH53RnDy+9LsW2jBpSbJClB2RM/
p06UlSsGrg8ZZh6ECkjXIbuty+U5O9aCyc6a4pSz4nvTji7r5l4B89vtXXp9h8Chzw4KOEmUUGQo
cIguAjXrkvpU919j03BHYIA5AANpuVZwul6R96uDWmCHY0CAzX8/e8uyqgp7UjQ4zt2uZE65xoi4
9n3JXUR1p0RGg+8bgTdYTvTr9kStfV46EAOxIdbY181JQQ2YfIOKl3O3AQAWTQAdCFL1V1pdtK+L
kttqc0pBHF4dNCjT328Alzcae95PhFwrybPOjKaxTk4i/dJssrt1WRGB4LShFIsehlm293J9J2qP
NC0KcWptr4bawsptsHAeLj4vzX8UKLCf4/NeQr6Vh6z9evfsXHxfuj6TtDa40uP7Oohgvhd2uL39
/aXfTxgCDTqLYiH5fDk946jp06TE4pSEG3PcaXwz6Cv5x+tsETBrGrCPM7oW70jpRmhZageTKgQg
ayc7yt2mCt1GgOfYtgACypx+rbF24UwANwqYNbwUFGHkd7HZ5Uk12aE4qb3qZOGh6k63J+3aAAPZ
DCrHeKqgOCmjRvuaoztVIWhwjV+5YzZ3P5IuPz+bP3NJYxQLJHrw+UkMWzKMTq41kGqhK0u/Ngrp
ZODE1zkSC9mpdHLhQXzo9iTNO/8y8LschXQyJvAZ4iGDzyfm6BDzk7IZ2y/A+t7tPpBFRYUdbyVE
46iFXk4WsH+gsIiS4VTlhWMlkVOtXEUL0zTX+NDCiYzgNc4oT6Ay2OpDe6Ku2b4m+t2R/qxggxIo
lG3xopDf3LUCtfkuVfuTFj3lKXPDILt/nefHBBAb6iyIKMfFqGZU41iz8RRFD8EuZHdnBefHxL+f
lwLKUAxBGHT4vE4/t+mJbm5vo2sHhTgMBBvo0YCoHiLiy/WtirFUCM3VE8jrlYdc1VIHqS4bKKSm
WuX5lNcaRVxoHuNFSQmc4ZWqkJng3ZWWxnQqtcOHRNvfHop8It6/jvAOAuHI2iG6uRwK1cZ+EkU5
nex0tH0Q1xdHTUnqHS1ViDgnMS/d2wavh4Oh2OBZmevrgO1Ic9fa1oQ+jag/hl9yexOUKy/h6/Fc
fl66O0Ig54Wo8HljhJRU80U30XC8DdeKP2ujkKYtVsNKCwjMdKZb2M7EVnbY2vfnv5+5Wzw4AlZH
+H7GUAYfH+tk5VUhb2FEloDu4uwBhYzuObnqqnG8rruh745aedKYZ6s45K93r/S5CTkTEhihEldI
bx413alKN1yJchamaFaNQLsNm4+h3IshmNGWsZF2x1bd2dkTWyu5Ln0fOAYULWagAFCdl0vQKpWW
N1HYHZHhBFOccO6fHiA03nv8DJwGTQpBdFAp2QZEAo5zU2GEXuD05+35n8Ow88sOS4yyDh7ruPhN
ALCkPdpEXR0RwCeOpDgoHF2gDrcPuOti5XTb0MJMoYtw5qFDNDvrFV3OFIDBCU40b44RdXjgaSuh
x9rn57+fnYXYsqGqVuDzffJZ6b+Z95IivM/T2c+fj8r598eoy/oe31fVr1p1FMfbs7PgkQBvQE4W
GfC5e1mKlhVKanuMs/YI4pZvZVFvrV5xlNbaQoNgJe5YONQXpqRrLzVSA8WEtD1G5VbrfiXJJm+D
FRtrw5G2bU66nNIBw9FCjwtPSTasdJRo5XDL8fn7mvw7abLvgEpHVKFRvj0OVe9EueKAtceZSO2K
6I9WHppobVhLhwWB3rxQ6Gq46uwbaQGxxqASxyKw+DfNHiAIGRaxeQgTPj4OohwfEq1P1ugXrrDU
GOhMUwFQ3j8MdNJ0KoUA/qKwxLGqYtOHqjnluE0yC8QZPXRdLPanb8J2yxNaPhWY+tDJlGasncGm
/VapWujocTFlEDKp021FrGDlnrhebuxZgJ+tueURLSvz388PR2dEUVNiXli5r4dN0z1TIrwqX1Pp
uV5w2EHWFy0rsxeRny9VM9kkroU40uZJDOEhUwqvB3VmBB6G9Ajs78o2XrSHBlu0oqLuil7ly3HV
HTpEByMSxzINHWDlH6z4sz58UOiGFwe9D1fMvaMfJWeMsF9FTQCRNVoDpLCHJWWaiDCNj2VTlDsL
LbfQlG80+lBkvbEZdVDdNrYJbshyaPelja7mRNOCLfRqvgKSqv7ukgnKXkqhPGfIfDgiYTHArmn5
+7azWvAgFz9Tv5wWDd1VvERnz7Eew5fWzH4r0BXRO+tw28yCS4dUFS4/UH1pABpJZoRoBjbqcLb6
q6Vt7pb1wqGyIIszdxoDA8Tk+HyKGkKHSq+OzVbhJ1Yc7//1KD6jcQvtF9c17lDX0tKsy+qYdC5J
PNK7938fhWcEZog98HyU9mbad5ZadnF9NKNHsW/Tv5j8889LtwQXNcmNGp8fyYmkn8uV1MrC2s6k
NXN5BXiPq8bSMY2UJlLU+lgZni02gbWS7V35vlzrKmsli0KO7/exZ3KnXwnLFk7A+c+3pIOaNVGR
92DEOZp1fUhaSD6yxh0na397ja/9qoagW7XwfEdqn76XEc/8qiirsclVUh0zsp8i4kzVMSKVy8SP
23bek2WS40HPBzXBmULRiCmXhTOD0zLQmuyIX2O4dmMbrpbR2GV5om9DJWJuAVarTQLP9RiyrPJo
MnTwTaD+/YVmgerNCoevBh/TP9MYCR+SHf0pL8Nop3WB7ZfCGra1wMWsBkOqO0NlWGt35PWC44LU
kTtDLIv8u3w1iDFOyTCFuCLFljvqmvz79YIjMrOAJMHzmoIBSLrhAk3t0qFLxBGiUF5mP9bZ67SW
ULle7dkGLlBAleD/Ze9f14VZhUAyHAurcQtwpvLuhMDQjWPFu73e16OZIfjoUJhrUbMDvHTgnVmx
mDAijnpc7fTsY6traOn/c9vI9YpcGpEc1EirBiSqFJc1HdzEOJm55ty2sDYM2UcNXKnNARaSrgdd
n8+YS/Nixc+uGZFiL1rXGc0CxF5g5g+Lw5Q/qmsdh4smkLhBcXYWcZUXXhuDCQgZLIelbKdJc3pU
/5n+5fZkLS7HmRHpNh0CVgASACO9+ByFvyq+kk1bHgTaFuYjaFy1l07CJKBJxjwpeuxW0Lm1UTbH
FlhZ86smNW3OOCJB/h87ctCvkxIaVxMTx+aLaB0z9rJyNzRbe9tbbv0Z5LD6WtQvnUvkoJCLwjWF
E4PADKWky9PCWFZPouKTP1Rp5PYF2VhZ+sQK8bNN17q+pVm8sjWv4pnHZ3lmGJyFqq8Uk28b9a6r
hiO9txf4P2YoRjOLgl7R0kEWsjKimE4+SF10XCuNmwwQOSyr/vvtXbcwd6BeQoGGYMVmNsHL8aD3
VJtGPiq+oT9Nxee4ejGa77UIVxyazDE1D8hGphXYJoDwEOtKHs0om7hs+0bx1Vw/WsbgTPG0YdNj
BppzM61c0WmZV1UDeQoVXu876NVt7E5Ze1vPHufsHv3nZ1jAVxH845q8ThnG3EzSVPGnVnPUYBPk
my7ijsLfsrhzinJ7e3YXdguK2oj9cHIRy8oFqphQBRk8jDpKHoT9oHOwNa2ctxUTMhkkKyOFmLxV
/EJ9UeIvOt3V5n2h5n8m7b+juNKHadOWmFWv+Emy7fFIXWMHWBuC5PlQucOZrTBLXZyDSBLClE3i
6GvsrktLD6YpsFgAyQNhdnmnq3mqpIrN/cb4GdqJq7EPfXPQlEeG7gU7ICvrIrnz90kDVhqiwchs
ImiQbtdMhLoRMJ37/fQ1YhqO7hq/0PurXd7M5yak63VUuqLVBUyge9t+oqnxCUJfD70goa8kRbqv
x4E5cZNXlYO+xw86C2JnaMfvxkA8pUDPCTeOeQSs0WS3d16Z/xk+wmKUAdBvKZNXVIYozAByin4y
PebW0zSkgGitvceXnBf8PcCGOrClQLBeOq+4QgGwHlXbHwN/Opz4o1Gt4CWB+FvwGGc2ZLr/Lswj
s0bGydcHW/PHZIzdrFNHt+hZALCvnjjpUPwshAUBPNvov+S0zDf1YFiHjtLCQ93vqzaraUUi+FWj
ecLTak1FnJ1Tl5RMeF1KOjRT1MYD5LGKfanq7SHIOsXt4q4Cm7ludTu8w3IkUHDCwaGhto6tttQx
kyA8kAjZu9KoImdMuwrq7pq2b5ICUjVmhEwxib5ZHdU2Q9tlHiAq1KtLFXzQRu/Vra14ZmTiOnZL
zcm5euwpdeyxy9GINECZfmJuqibVSyygtDkGueU0VYYD2oFpCOKO1Il1rXYKzSictB2qp15o6ZPe
W/1eHSJ1JxjNwR/AUjdvmfKM996XMrNAzpnbQ/qlBluOCk6BJPeSQBsbpx4rZVdORbPpDEE2TRwW
H8A8CBr0iFif0yA0dgyoIW9so+ahr3j0kOU0edZapXlQbIgwqGmECoul1n4YWpqrdUXgji0Ru0ix
QEqfGA+8t0AOolvZgznVYh8zUu3aVC02LCzrF7ySNK82IrrNUxRqxohxN+Jg8S3LDPOZ0sbLFFzE
oLw3NhU1sm1PMnXbWMrgQRxx8oYh6J/yJjQfIoMWbtBq8X7QIYA5xK1+mEKqOuCDY4c0GSC3wczQ
HYth8IaqJU44WONTMYIMusY1+cRtNPYOZk936qS2J1tRCocKi/uVJfi2xzvOr4Emc1C7ipykKEqI
uZtQClMVe2sS/mLwJtnUPK6cCtBxVwtV9ePtm212X5LvQUZmplOcU62IHy6PXgLFyTqyK+oPEXFD
DnFcPu6Ain7qOHA8Sayt3dwLlwQM4ozjfYeLVC4UaVoTQOqxob6IbCdRppOpqM9okf1ze1yLZlAv
QrkfKuZXGT61GAWK0pz6ulkiwa/pX1rdaHa5Tor9X1iyjLmbRsejgki3Xq+WcZ2POvVr0TgWN7Zs
tLZ9+TfzZqBhH0UkDUQjmhQcI2daF7kdUp+1tV+reucYRmBuOzMMdrcHtOiNEeiAvAb37BUCMTHD
qGtAaeIjG+ZaYRy4vZZ6Wjd8gjDb59u2li7zuZcK2RfIc13BjCObFAhdA+4zIE4d3A2PZhI/Kzo4
1jI738Vj7GnJnXiE9zvNBPp3ruCjQCbHykUStXGXNNzXv9mFk21uD2nxojn7urQfKoNNuZLj6zSH
8LAQHmlXcm4LZxbzBcDDzLWKmqt0ZtE7lLCJDNzX0uQBhd0d6qFexsgHHiIKVyK6ssOXRgTgzIyr
JQiC5HeZbfVi6rIWizSlv1uQX1Yi+osh4V2OUo+BMOCqfXNUqN52Rs/9DFwFjak+WXnsWNqvkjSb
UGEr0cCCc7ABsUCDGoJIVKvnCT57/A084yLNNeYD2uYpU/MSE7GFlM7KTlgzI8V1QvRdMnYT8yfL
j3TU5XoUfNdKJ0ub4XwsUuzUpEZvtyOMaKmf94e0cIzhqeg9vV7JJC8d1TNDttTVAHGzaehsGELL
XW+99vmRpoGTh4YzFX9qslLpWpk7OVUz0UaponqEtY59NBSxa+j4yHE73z6si2bQQwOwMApeqIFc
7oQ6SBCYgaHBHyc3Fx9Sw1OUlVfXkjsFL9PcFwnc0BX8LOzbwrQnHSMJOFS8uVPkD3YuXF073h7L
vNLSVW6DONYCeyFy2HimXo6Fk7LLCitgvqI/Nf2fCIGjET1UfMMiBLfqJkYr8f9mcR762TnSeSla
HsIiq8ttgYygVbwO5FsL3uk+34dQXe+1NbTx4jY8G6V0dmmP4LwaYbM0UzfOgPVKP1HgNdoi3dZJ
6fbAgN8e5eICzhyjc8c0iMKlPYLMqqkGYch9hJSTBg1BEjo9/yqin39hh6F1BP1i2CxMchdj1wRx
qjDm6zX1hok4ZfENuKMtb1ZO8pI/n28P7EZ0p+iqdENpShcrhgqWoaJSHd3eRO0arExOHr5fsQxX
E/q78KS72osAGSZG1Q3Ur0zDz0pzl9r0VPaQTi/IsRbjBhCfxMnqsIQuRbhjwvh1ezIXDjbQeTP6
jFJ0v8p3vBL3AdGilPraaNVO2gU5ykai9+xSmTa3TS14YJgCBHHmf0MELe3IOK7VNkeSz6fK52nY
ByDuymO6j/QfrT6t7EXwZ12fcswrGjARL6GHTj7lBmtjNSI98Sub56+jYrWuPnDNiYLKrewX0nVu
MUCBLHHDstqUNNooFNUlR6mK36na5Z+jOJ4bHptK22esNpySpJVwK818LeOgf0QMNmyVMo88KtLe
DZK+mByEUo1LzJx4+FW/x1jrn2sNPeRBlw9ePIbZoS/b4hCFCXVqVtEdNQP2FJYcSUHSoRxFGA+d
SMnKF8DhjQ86D1s3C9LRpZEVI203kR3Xm9Dn0JoAiV4TbPQirBA65d0mSKfODQB5OqYVpwe04ENI
WTU7r8jDwKEkz9zJbKfnQPQ/shS/AIL2wUOPaq5b4wY5Io3N9705xA8GknwuWoknpw8qtitK1Xhu
utp+isruFPTqsBtyXAEBEfajnVXhLgx4PneUDI9BEjeIFYNe/yyC/WRuRe+ouVY+EmRnkAu322wT
GUqHx6ltPRSxJvYUdPg7oYIeVSsm1R8tc3xNwTR60oJcf6wDom4UBRIiQo9VxxwM9SGlg/U74xhQ
XBnTQ5hBsTQp6uSh7DFVVszYKa4gVD6MwIQmGS+2IP7LXKsrtAP+DeQdcQvW6CJqvcRARSCujcDB
Yy5wDLsuHSswqCOacnQ7s9G9xEJ0bfGpdfGwASlOLhqoWJXdn3awlF3GI+qqRmQ/pGFBnqGSYD6U
VdK/0AEyD0FpWE9lVSUuN4Wyj7te+wQMI+C2ujEAQNfZ2scsqfiK51pw/sBCo911Lp2iAVm64npi
F2ZaU+LzcNpkyUel/d0Nhcfj2Cn6H0W9WgSZgxrpTr0wKN1wRkhMRQGy3O8qv0q/DsaPjL9E4Z4Y
r0h3OrU6ud2avNuS6zofpORPEOQEdosePz+d9kHnVcQhdwL7Z/c8c0BA/AUlA2AyJBORaIHVINxC
qNB4HR7IvNjddopLgwB/CRp8wWR/XeiOA92YBmxnvzN+adzYWNCwGukaA7i2cJXN2mioR2M0M5fa
ZQQy6C3uILSU+nFGlC3vinwPPHgIRF/+Y2hb85Fxw/gMoQDhQkJHdwm6Mb2kEtl2iqFhihHUryJt
7PujV/wstETZ2KZzp/PlzyJ9rCcDx/wS28nVzi3hpdF99RdTDMESIOuBW0AAe2mkiEmSDfE89tL6
A4WWAGwYVGyMOF/jjDeXzh1wyTNLK96daHa4NBUgKxqH02T7gS1KL+ynftt25We1TXRXjaxf9ZhD
tFdPrY1d9sA1lGB9aTKUDbtIz4GgM4MX2kLfD/l64U5RHm0rbVKeIkQIqN7ow6YbY7ZN01g9KDYE
B62yQrpZ0BzJOAY+nyjVDnlhCgd5N/oY0JruWDQEmwHu9VM0hcWGKkq7NSHkmjZkcgLkKz1IpOO/
EWojwRcPr40Y0gPSgjOH9GBu4B/Vbadak2eGtgKH1uFWqQcwUlXGmhtZOgzgxgDSAMQDM+nn5fQp
baKIACA3Pyj/dGAEbjy2BhVbOgjnJqSqSFFAb35gMEGeahCLR8MaceTsEq48Idj+8EhiwDHLLVO9
4G0S0YT4EI36Sns+uTxH4xGP1E+kqvHUEGv6QiubTi5A00GH3DDXbN/qiSd6/rnvSi+iKDtD5GRX
jSAOyKI7UQj/eEYwwM7sMiCTkXkTcyOHYnxgwihYc8ci/0RLegoEs1YO79J6oZnuv3akYJ8Fajlk
E7H9Ho/oEdV0c1rj0l54t4BZ8F8T0qHVWWJHYCe2/br4pIMmlcA3mG8hwrG/8EP/2tGl3W01Y5CZ
FYYSlJ9aqiE6+Zh3H27beH+Iy9vvbDByPF+a2pgg9rT9Ap1oJELPGFUc3axf2jr6BbX6N4wWOoal
uY+N6FkI1SF5442kWIlAlo4yEDt4oGmQA0HPonSU62zE86y2/U5JXKXQoAFTe6Dc3ayMdynwIGj2
mjFWYPmQYVZkCLM4UXrbV2Pu8ax8SHLidJq5N0fja0XMX40Y9/nUH6wpOty2vTRERAWIDpCTRVJb
2jeNmhldkSTzerqK6prYmyuZimULc8Mw+AV0tM5dTqJe5VOK7nDbp9mL2qeYw2NW39eU936QEXug
pwZByMzDcmlD5Y3aIbi1/Io7YbdtgpVZkrHiVwakE0wUVlR2MyK1V74I5Wtqt0497In1pMYvNt+0
SIz1bN+DAbslz23xPMSN0/Yrz1yZ4OTqV0iLVaaKEg0ThqmmL+ogHBHarmJu4vw7bW03C39rEMoK
/9zeIUvO62xuTenEx4Ne4fWnWr6V5n6f0E91skYKsjww6EkhfMN7F0TSl+sHILjZ6aGwfDHEfomm
K7sAYMHMC59U/AuJku8oibw1Ff8pdHtlVt+3uOxt5soRenfnhLd8ykNL5TXRcsTHrVGqbmMlYIuZ
eH2wW7Pd07KIXGoH2cckGrlfh3iztlMD/SG1QV6PB5kDaPjPGpBMF3CUzosCHu61Tre29jT0XjJa
KcQZ9O/jWFHUkRnbtIwKJyxV9VNHCeAsQkm28WhDtyMzqtTp9XTNw7y3tV+PcUa9znIIVy3KIPgA
Zim0LF+P4SjbPxRQ3qeup/re0gttm4s0dlu0OLglxKydsansbZHqOd7aI8N+VtJXC3mkXRq23Wtf
cooC5mQpX9U4IhtRt0rtjjxlDvL6fB8gqIQjoeoDhNuqnYZsgwsOCcUFnqF8wCPdfGIp+pUEGkI+
cN7mm0IpjaeSoJCa0LH8xNZ6dt8vDHn4oFcEMB2SGajaSQcnaBoSt0mN3GWGfETJflSj9mVCF3La
zJKoMeqT/FW1Gx+pj1dNqQBKM16YNgWOnkxIgxhfUgiCNYbonNIsn0L7T9hBYVUx1k7C0mEDSRL4
4NAEDL57yZFR2rSCEKSolXGrmh9G+/X2YV58Q82yfUB1IXl8Vd5RC61o9BAzkaVIA7l94pjmAUmC
2HwzDa/8qubbwnCayAXYd2pWXkpLozs3Pv/9LIUMBzpWhdEwX+RT+YOVTbIthX1ng+g/XhIZXETI
iMCvmu8G0dRThSDOj6Z8Y5B2Q4397VlcvNLOLEjjiBozG4mGF5/aRl4a156SJo6VrWA/l2aLQmcP
Gxf0AldAGRKGCjiBdMu3i/Kkp/kDiARXTCw73n9tyI+Votd0MIcTy89b5SFpIaqV0em3XTRoc4o7
39TEZhiUh6zLNlMYfb09jUsx69kA5X5kszHB3QtH6Q9m4ATGF4u+5shOZsF9jcn/bIizQUop8KkE
VlJLMMjSdsG4bzUvkILR1wgFl95MMwYB+Q+8nq/E/Kw6VBKlzGy//ZRPwBChnF46Bsm8ta7G5X3x
ryEpTSUKQru2T20frNPG3I62Eo6ufV/yQWFF6y5q8P0v7ZjPGKKVQtLS96FvD95plH+BRJEue25P
YFCPcxstd7x1Uta8NEr8F5E7cNczIxEaMK5gDZo5hEYQ44RmIPVMj8EXdGHc3ryLo4D6KRzMXMOW
n8hKEQYh7QwLSBDdoWDochSwNv/NVKGk8t6RRK/YDgArqhEwaTDSZfvJaLaMen8xDDR5oP8SQGzU
yC9dsh6HkZ6CQMEvgnxr1N95YK+MYelczDE5MglIjl2RKKilCtqpPGR+oO6Z/gNvkY2IH8xq2sfB
ijtb8stnpt693dn9Eo6GEqOwhgJv8KyhGaZuncZ4+4sJmxWEZwmBmTTvcsJKpuZ2lsfMt9TxA6q8
0Di3Vi7pxa1lmSBkhEwIMrbSmrCajoFGOtsPVSQ3K2dabblds6BfDiIWk5VUAR6cRQq2LucvENRg
e0Q5EHR4AJLKEE/ogfZxypFBRIpv6H5X0V5fk9VZ3FXgeESfDTrdrmAxvNB6jaYcJkpVuHHCcG/0
ieppaa66VdXqO0uP1xg7FveXjfgM8BiAfmTP1ZEmyAy0a/nx2Dkdecy7x8FeeW4tJcLOY6T5N5zt
4dS0c0ApEaCR0HTayXK09gOb9lnyogkoa4Yr23kxArAhlQBRvPkNJL9+ejysSnQo4HnO9RLxPvC+
syPyQlCGe1VcaY6d1PVjxqZ6p+mlfUAkXJ1un6mlxTz/DdKNhlRjbUdda/uk6YCimkJE2QxXte6U
sf6akHLF6S2tI9AT2Joaki1XbW1drlro50XSwyzrTSZKJ+Lcq4JxxfMtzy2KtyjAoNUZWcbLtWzQ
gK53HHYGMFgHZEQLXZU/NpDudjoj/NDm1vc8H741nLhmna5M6tIZh1Dgf41LZ1xt0CSaswjIvsl+
FpU4MJGuBFZLDSKot4MvDGA+QCLlAxGXppLFlUV9on5gWe5N/KEfXvXJj3OUXdON3vYbrjNXo8Gu
0dZqIkvxIx7sOrKeJjyAPL3MbmokVmEdKOqtMaV/LFZtJ8K9NFkTOlpcynNb0mzGdITj7xgwDhOK
q6ha7prAPOnZdGoaETrBkB+Kot1ag7qbGmNN3G5pLcF7hOaX97HKbRDAo/BGFwr1w+Gx/mg0K/fm
2uelwakcBGkixOfNMna2BP+4fb6vz5uOYhLIa1F1Q6VMriihvoOM/tDjlVH8ypreHdI9UX7ftnE9
BtjAc88CQfIMZ5Wi1mokSM8BN+/HjiAH3Vx58l3vtcvPSwlAOup5EDN8HtQ6XzO9eQnK/EkB7q6k
xUqycXEkeL5ivSG5iqTspdcQxqTrZTBSfwK0SiShE/+6PVXX7hZjQcvx/3H2pb2RKsu2vwgpIRm/
AlXlqdumPPcX5O62SRJIkmTm17/FPlfnuSiuud7S2dKRrCYqp8jIiBVrITqeaRaXiEit7jNLmC0w
LMUBWCe/mn4NePR38pq6W652dTCfbC3mrSqnFKoWQIAbIpkx+qG1xdd0fmGejmaR22G1agZmYzS8
jpgTigas9MhZoS5st++bufq18SBJ7859aHi7LmOzKXca5gzcvu24flPF3mHqH75eHdCAYYFPs1Vo
VQa9Jq4HxFBn5YBEQy6wMcfkzi5J5YBfhIqLwpAQGMVtXQeD1VqXCXWnXWH06qF3OhZy4KovZY0W
vc5LprtBq6xLUuXFnRCS7RM3M595yof7UjTjAR6sf0YniXVENJNddBB6vZDU7vxpQvtERWqwjKRo
5fBj5NJ2GdGrXYbCz30taqxhzMxDPLD4pmqq7lA6eXeRCyMPXbtJb2nN3J2oHb6nXdb7E8nYVZZD
+i5whja74k73qpT94cD6da3n5K6xVbYvjAz61Ln3OlWkOaicdyFTmbzRWnPaD3FmXkO81er8uOqQ
m+rK8TYf7OTWKmrIKQDwGFQgjNhbjP8exhpQ4pJBl0fSNjSrWPvpjaK/ybw02yGF3wGfk8m91xMz
nNK+DG1zKu8pN3O/ykkJfvg29o2UsZ0Xc7ofkR49xi0rAtZlzlOs2eU+5k1xYXaWdigBKb2WFbcD
wGWNy8oxXySKOQBPuaY/llMSIbfcBVoCQJVeA5jpKr241iryO4FudihqDRW6dnr3tiRf1k44dCBm
fLUNpu0l7T1kvFLT7PXkLu6svZdn12jxROeP+eiO9UHo3cb9sebfAYDADYWaN/JVizdR49S61etW
cucwti80sY/r5Dp3ttCgq2YsxBnoiMB/y/s+aYjNyGQnd+agt34p2A0W/7Zvvw+YQXICxGPoeMWI
UOw8dcAdyGKoU6INrnTLP6bVFH6jxxuh05ofATX5TG+GIPSMWlo1RkFar9ZujRGlTQp1iHwjBbK4
sWYi/Jnn1ptlu0GIuYwZdAHmo0m2bcR55ECsu0Rin1tjWKsu/NpjLTzwP5ZA5wOKbGSukadcXL3W
3OHTOLSJLPsgrLvOu7CTxnezhz55G/nL18YWm+B/jCHqRGEWsd8y71JbTWa5jtZE1XTBnAj+i27R
fq+aQHIK8iPgXTrLkePxZ+QguGsjxk1fkmOua9BE3v2LcaDLGMdz7r1f4nLrNi0zpGRQbsgDEzAV
3bfcjXVZG4eNd4dJsQuQrVjcjIRpHQOJUBfl8qFBh64gtybfSOmv7TLAivHKsEGmdUZQwFWr5/AJ
fdSz7MqR5k+vtPayU6G03I24aOHU/ln5OaGASxGJkTMJ6RQYLqTK8yFyp9Z3CiiS7AAiCGn/wNVW
0mpt6j7bWoQtsfKa3mbFEJn9o+s+qTIBdHnjol+funmTAZ19XndULAOWt8LUJcMvPd0P/EpOAQim
vt5nW1bmv3/KJ1h6InTewIqpDQcdEEMG0TfH+EnqDdTGwqP9Z3mwzyi8Dq6CJTK6T1qPKcghRB6A
oVNc+fl4+Hooq4vyycJiUawBGvfcU0Ok6J+hvIr5ZWVtvbSWYPZ/hoECNKIuYLiQ113Ml4hR+8xH
MUQxfy61p8K4mjIbYs3QLE+4nwCuqxlXyrhR7VZKa900ynJgzwLDLZhaT5fKTUBS3TlGH9W2fOkc
esWFfp/J6nZy6Y5OdjBW9NpyAHex9WE/2er16/n9X34AahdQSEVKeCkFLy3ioU8Ye8UFOZLxoaOa
rYp9pV2S9hl8Uq28aPQbk25ED2s7FGzy/7W6eH2KEaR6hQ2rAPD4VRdpVTimvxNrw31smVkEKRUH
oxQf7T6q3BdbvEoUOrOr3tl/PYdrp+DzYOa/fzpuxlhajMxWPCg+MZn6bAPqsuYFUc8Alhc9TAAm
LS5bVUxlwscem0RxGZChDpMpP4B2fpeS5FVzkuevB7R2uQM5/M8NgrfIMj9I4aFGBinxKEZawKgu
kWD12wHE/yCnyzw/LzfuxdUJBO4U7SpAogN9eDqBXkG5S5NkiOQLjx9N+8/Xw5nvvE9vq/8c70+f
X+yCPI0NtyvxeSLvBFSGnSRkjuEDCYFGeRSjupBoG+2O5xtvxkZbSDbiaKONczEiqliq21pSRmb5
6PWGb/JdmtBApk9fD+185hATzbQws4IF2A8WW08DXUDbmbqISh8FhMDDf18bON96+PjctmmgL4Se
NbdNzBADn0YRsb2n7+wPb/QNfbcl03zu5WcryOyDRRz/WyaLNJqzKe1gBa9G36cV87+rowwis88W
lljTEv3AFkSBRKS7+zxBULwxTysLAU1g0FsAbjKLvS8WgtW0bqU3YZ74sQhoEv2LZcANi7of3kF4
Dp2ekKmwpp7RHp93Rr9IdT/rXjUtBJV0qb7NaYapoihCgTYTcJEzBOQAcT9qsUxEWn/v4B0hdq6z
EaCcOxikBMGQh+5m4NbRn3A6HNVZTsa6voxIiv7v9qqeXixH4vnQ7lKx1wBI+f70fbK35N7hdjvI
Ia/LqEJbPZIOfmml92YBthcC+pVEFFshxdqGBnsX+k5nLwA1u9MBNjb3kG4jIuIkBdEpR4CEBoXc
2xjX2q6DkBCicMeELoG5cDMm9AaLNnVw/CfhX6JNa2OdVoeBlwTi77kivXxNaN1YuEWvicg1XN/r
nXddcOEPcb9ZNpkn5NRHgy1iRqMClY3/s8xP0sGAC2C8xBWX+w0YtCGkMo0+sYcd1S5s+xK1kpkK
yutL3xhu862m/jU/99n+Ms4007YVE+zbmXxTpn5TIOXjA2y0T5S4M8WWAunazCJBBTLKGU6gL/Uu
DR5ztx4TpC/zQDgKQdZ4UfF/sT0+G1nEDVObATw9wIggoVb58fHrU7Wy+7AnQCQB0op/oFenm7we
KaB/TaEiC+0IO3PLD61+Hh+fhdCR319GIcxDhSIWo4wIHHbdPZcboe/q99EQOBcDIebmLQ6P0mI+
cIXvx/KpOBD++PXsrKwwBKVw/UNwCBt7mbSIY91J2oLLyGvZ3iZqhwbSbsuxrY1hTozh6TJf0mTh
Z9C7WVcD6KUinrw14BFtho1AZsvA/PdPsS3paqtD9CQjSHtU5oen3389S/b5uZ9vtP8OYJ7FT9/n
dQftraaX0VjEKK8fhjj0LBBDvnxtZuV4g9oNfKMQ1EMaf5mtLPuiK5vJKqOCgIJpUCb6GAWLgOt6
jjv3RUuajbOxuvoudXXQgsKlLW842zXLvHH1MgKB++h7QwZOwMS51jy1VWhbWyFQKiJlBaAraLEW
nmsskYwWg1FFaAodH0S/cQWsfR4dfqi3oOnmnIvEi7Mcrd04JQlgpFfDWAzHsmVbOsZbVuZt8mkb
CDZ2MeAAMiqJdpX15g/ZlhtvwRUTaLVA9R1RLECwZOEMTTvWWYesfER+DfXVIL6dCkHv1KfPL5Zh
quBggKtqotYO2d1EDl9v4NVfD2pGUPIQpCq8+e+fJghgfSR0Knw++WW2rxRaeF9/f2W/4g5HKIb6
IIDIS2fIpatVbMzbiAB8RAgkOMrQ2ZIZWBuEgW2EKw+pFhAUnA7CSYnWodO5jQpLBtkuTrc6lVa8
CUBtUKhDZmHOSi8WoUQfIWutuIlG+3qQV+lwDRa4xgy/P1coOiOPO1cF6bLS4jV1NeP322hEz2si
3mvj3dD+xbHGYv/XiLvw7J2meaXdYa5q66UKWrFx+a2sNzhE8ORG1WM+14v9NNCSqZbodaTFB24E
atp4sGx9f/77p/2qS+IWpYXvS7C+eQ/oGZ22eOFXfDoe9aBkAHxwVotfPCIMhvh9cLMmqrHCSh9D
03ipxXEQx6R9/nrFVzauN4uxongD+oezPCepld4OQqroRfeifNyYq/Ovo6aK+hbqQgQv+WUKrq09
qzFSYkZAtNQXcfO9shM26fycwxUEfhrQqS4Zt/XJsCQTA4UHT3yluL+lz7Xy+9HzCqrYWdz3nD6q
JRqq49ZoRlXyftWxv9+de5uC3wObFLxoWIPFMudd1eg676xo/JHXP2O5EYCs/HiQRM2Ur3jq4g21
2KgmzZ0e3dtG5IGgnYrpSXfMb9dLgLGd+eARCSLJu0zfcWFBHVXoBt42PrMC5YWxutgkDTs/cXj/
IYHsQFMWKIIlGGZMWUOKttcjF+Qaub3jDtkLe6tZ5dzDwgouUEzVDFA2F9OFTpjBjbXKiFDE8Evn
Uht3cozId8VfsWeBhJ2dOGrLiGwX3q9MbGcEqMGISl1cEAsvwSnJfyLHSvzCTXff3mFzLz9ydTMh
HliATn2V6yYsB5exFjm+UM8sfvr68ysLA7gcWj3xqoW21T8Z+E+uMO2ZW+mVdCOw7j22WQwj1Pd0
7fFrMysb+cTM4jmT5pY5Fk7lRujh8vXJh/zRtw2gjwzQXh2lCtA+LA5iazeAXeg4iKb6Y0CMdOP3
z7N8mgGYFRMA6puzaHjLzNP4aZpiyg1bgL4xKvI/SbOXL6S8GYw9mfbp8PH9kZiA8yKqRd34rJ6s
u3WdZhW1ompHkiveX3z/85aJKiyK/XPGfhHmTBZlU0c0OxKGz1E/2cqWrqw0HO3///4iGeimhI9E
T51Iv1dxBkrkLdaNlUOOsAbJK7DPAw6xFMztvBqSSGWiRwI8z33Z+BnjfgXcuJZ/f6rAdIiYFh0b
yJMvW8t5phX1CJqeqL7i3V08bpSZVmbq5POLmeqMiqca6JsiAIRin6vg2wt98vnFkZM0VaQY8PkU
/AUsSLcY+VY8B+SoABeAXoZzLmcP8jVr4gmfIihztfadmf0a+PedE65uZJVnSC387eLUjZoEO0yp
9Kjjrl87VeCMV+awsQyr48CbAtGmrmO1F56DmSSb7JzrUQNuBzB1DGClcrYUeVeNODY0P4BOnosi
p/5DUnDqQFyARLK4naz3uBOB1W7c5Os2PAtBM0rF0JQ+tdFy6Beg2KdHtnGVoN3bmm57Y4sofuX0
zXkKhFQohZx3GQ1FFfM44yQi4qM0bmJ2GWt7Tz1+e++eWJl/xSd3S0bHVBCWIRG13ktyl8X7r7+/
4s6hwQdihLlnYk7yn36f5Rxg11yQCEIZJn/S6ksP7CxgcG+syhfpBuHnykGfm8iRAEHN7byM3gOn
66Dbl0QAv+2c3nse261NvFIpR/sPnq0IodEOgoN/OqK4Q3m3KhSJDDL+Vr2xg2gFA+pBXuQoYjOr
unBBO2OX9s4ws1uF2+zbb3TbAyEs+IDwRvDOanFVP3Kimd4UKe3RGn9Qdpl3l1+v2to8opqAdP/M
qYy1Ox1jk8ZSE4kxRSCxvqFd8zP2uo231Nr2tgBPQj4JkSRePqcm9BiNASqfTVS/jYL60oP+92ih
RLpxWFcNIX8MhNIceS+9ToNVsGTVw/kTdCZI4Zg+GYfQTmkaSDk8fT1zK64BskaoYAN8hwr9EqgI
Jha8MiobNxnYmawOCZT0Pk635DnO37wIKD5ZWdw4bgkRCQU0fFRo1o+iRK+baGHtTUubg71FHX4+
pH9Cb5DmgcbbAlXC6Uo1SiUqHdgU8VaiUg6qdhPtHdrLdycOVsBRac3BvnHWKBAzG0UsUNVFeqwl
aHaa7qZe2L5WbnUKLvs55mzNZ0tnNWCSjrLIZku64RfFfew8e8WHlT7UNVhGWzBVsv9DmuJ8Gzqo
B4OHGC59hYC9zTRi5r0xRui7b7NdBdWMDNqaG6HI2lrNDZ2zq8UbY/nIjw17IFC2xalKFVBYIx76
dx7/8/VSnXsHDOWTkYV3sNqqlqoYp0hrydWk+huL1uHXJlbHMV+uSOgANrF0smnP28murTFyvEMx
gRLhtu0OX5tYGcUs84K+VMtGbLssvU2gbtNrXpfHW1eZPh4iG2567fszUTyI3L35dbGYJQB80UTg
sfJoxcJ3dfSmbKz1mgFI3eNBiQZ3IBYXF5GhLF7gFSyObR6OYs8evz8/nz6/zNJCgxze1MHnmfGY
THubPfyL71vwx0gV4RZYgpTTQaU6dyEzOjU92EN0v9xAQa/ND6DJADDNzhjxx6nfMpIiB4FwURwz
v45fyvLb72AAPKD3BJm/WSppWRSfCEiY3YFUR0OYgVH7RLTh1zN0HjvBgoN8PFJGeGsvb2EBrHuj
g3v0aLUBI37pXXMdNMg3ggMAu3FLnk8WbAH3N5d20Ba0vLdol/ayJA3UNXXoWlxX05auwZoBQLpQ
ngIWaqZ/X6wGA9SPTVZ1ZGAjLWxwBG5ht88vRWDpEZY5s0DDnPw6tdA2mphIMVXHsPZ+euAFbAPb
3+SlXh0HTjQ0BSCNddZBVRAnrZMe6qZmQcIYmiu4NL5e9i0L87b4FJIPbo4qzwALeSuCPiVhvwU3
Pb+LZoZrpLiAIkQMacy/4JMFr3CsrPSIPFbZVVECknZRt1dNv/v2OFBWQIoQ+Wak1JaSQskILOuE
Y36sG7nXXV9YW4+LlZkCZgKkxAC+zEC7hYt1GGeDl7jVkaaPoryrvx0FQ6UOcimeDs7RmWr9dJq0
uJz0PE2L4xjfDWgy/76DwvdRg3SAsETK8fyp2jSOl8f5sWFVGFvob9Iuvl6ClYWGUhzyKoDUzSux
OHS6lU722Nj5sTX3EDG21ZUHpuEtFvAVKzN2xcK5m3Fi3nyZf9pOsa2DRa7vxFHzM/X+nnl/tpzH
qgUDBuaW5rlmeGrBbmVZETlgJeiVdN9Y+lAWszrPxnStONw5/zEjBF3gj5boPXCsOoPV4MrTrOyG
g41S682warz9AO3nwa/ql6+XZ2X/nthbTFwO4uwOGhvi2LFxZ5vNjmy1AMxfOM2mAsGHg47MGrKQ
urU46R3h05ANjjjG1d4FNbfpor/+8P1RgOMDLwMkg2fne7o4SakzIWK9PLbjL8N4n/iGP1wbA5A5
HtwViDqRczn9vp47Tpu7hjg697TxPXWd5huVt1ULcIXIdCKkcZdihznvp6E2K4Q66Ppx0zTwoK8y
8a1a7tounj3u/5ihi4mqMvRRKQtmymJnijuN36P1R/92VIjyPfr+4BUBxgLa9XS2QE4LNfEmE8fK
ey/u260erLUtC4QJWhVml4V78PTzKu8cYBwINpSHiKTPdznPN9Z75YGGIbgzb8KMAUYId2qDGJXm
1lwXR5do4MC4sNw4TOQ753xXaKPPUP3pJfHl8E1SWLwMgUhAOg8+AMLLZ3SAbs6EqierOMrpnXqP
evVkjB9fH5aVIAX+HsEcYANAOS75PqG51CYFdJYgqgJuhJL+cpLsMFnir1sZvpc0G7thbWfP5xL9
8VBOR6B9OpVmgwdOXcfFsYP+G5VQDar0HfX+jRU0gs3pIqSQl8FjyRkEcCpYqbob1zl0Q2hsMcKv
nR1nVlc1ZmUOpJBPBzIkoFZ2IHxybItrIDt2aVX4df+z7rfAKSsLhDwR3ug69p8HuvFTQ71hCqAd
R3ZsiuGlE3qIUBDc1ZpvN90ORAbP394PSCMC+IkQA6/2f87Cp7sTRHgUfcsiP3pFRLDf+KM0qD/i
PxI/fG1q5egCgwzaHPgGfXYOpyPLBrTnTp2FYMB5tv3u23rIuPoBEUYqD6sDipXFCsXjFKsGy3LM
H9I2aLc0aFZ28j/9zHCgKJ2fHRxhQmeWVGV5nBUN4hDCjKO++3qCVlK7Mw0Wql0zY8U5y3xSTlh8
hcib278TJygGfnAbqM+AVpYcEg+9zXxXip+xsdXevLK7TwzPf/+0C5Tt1JNDY3kctP5HY/ehM9Cb
sogvabx1PyyJW2YnB1vQt50ZcM4560nJ8sp0EPxTvQkS/tM1fpjdDy5fi9bb2e6b7T3QFFoLdhO0
W6d4JcBCthcclCgyzeziiz2CdtFEV7YrjxLExuraozfo9Ng54yGuoKeyKaKysuMRksxOCa9/iCAs
IgdVeYNMhh4vqekOdY5AgmiVjJB6zIogt97t5MKsdjVaKQwwHsjqzqO70nvd2FQrDgWpWtwpc76e
nqeyZOVkJtgajt2k3eoxDgaKYGHM0r2R0AdaGPu2pi+ovqG5tfALcKR1Wr1P8OYoxrn/XIgQAjep
r2j59vVPO/tleIXPojnzaqDlednsnhRuxyYcqvt+uAX4xh/1vVI7kx3Id9V1/zGAaw88rHARSIkt
fA8dZN+Cmkve06IIDjLZkiReGwqeUXOlDKljeLnTA2SP2mgwt8H3db80xnAQKqz/1NUbK39/PWln
e2qeKoInIVQtQTjnLO6HPOMg4AcP+r0dTMOuYPtvfx78HzMlNwhMkflZDGRIaZVLxer71MpDbagC
XbkbebGzQ4hHJxgisPLwBHMF83SuLGGM+qTs7t6iH5m4T4cDUYdeO8aW7Qtz435bmS7IN2M8COdQ
lF3CkYxW6xW1S3Uv1IVGrvS7b0/XrCJrgu0KfClntbC6yOLOzJm6V/Qj2VHx8f3PowAGZBiqbSCF
WPjluQLhZrah7tFs/qfZCpvW5ubz1+dN/cnry7awWyel6r4q3gKbbuQnzy5MZEU+f30RqZu8STrT
xW//xcej9qtvn74/N8iCwaeBbAJ4oMVOBZVQ3qHcVt3n4rURddDq5sZZON+ocxs23jJID6N/aum+
S0tOmp5icZn3YxgQ/Ns3vfmXOtfjdKGB7OXr8cxrefJURqyHex+oNryVkexZHAvNxN0LERF13zOk
DYsmKMTech7jrZ7Q81WHHQAAAecwkfxZvgCA2PHKLmnVvZ7uynTXb5zurc/Pf/+0qQZC8lrk+Hxb
36QSzOUXX0/TuafFz7fR6w/aDygJL5PS0vQ41LLwfdK44VAm4GwvAl0vAuJCzoq6D1+bO9/FgB6B
LhZJdhhF7ud0OLlXN04CMvV7oDN9vX9PnCe7/y5qwEAdGnVHtGHhmQQk8amNfkoglVaAIql3+tAq
VWh82wnCAJ4UmDJ8/6wLJInrnNlp22Mj+zX7wbTvf3+m6f/P4wtkH4sBYOqq0SWZdd/saxAK6SDJ
+HoVVs4GchOABSGuh1LFsm9mKrIcOtzMuveyXxa/T4s9JfutzoyVpcbZw0FHZgF9XsvgEID9ESFU
at7XR0qHsKmLHbM3Xqorp+PEhnG61F3jNNhtsJGmRpj2TxXdyt6vOK25sQQ1jrkmd/ZQNcu2RWMu
LEgWFvQnLpZ9Lt7JeDmrNZAtoMbKnOHNiLYp9McBOL7E4ZK2KwGuoca9O5GLjIDXyteaLaHouXyC
eVk4xxniNjeFQMrjjH+pUu0U97FN79POeTJYK36gEVlcDKnJE2DqjCME/arb1jYK6CI49KCM0S4v
e7Sk+RATHorAG8hoBNCYrw6DVeRgEGt+167zm2RA5I0duDd25jDYb5PO0keWx1oBpGGrCT93AYr3
zZ7+sU106wAWRS+rTEBM3fMGHnKlyV3fCu0AOcLhyIYWooijZ7+ZeAdXfps72r7RpY5mluRDVmzf
Ojz10xTIjKrSIDRBdRV0iTOrVw36ZRrz31zL2F6Cncz3zCzfU51V7xlop24GNbJr4TbIoSoj/cUE
eid8No4GNmoDh5hDp3tS6NEOKmb9UlCoQpXLSV9U1dgQP0zKe93tn/K+BlumM2XPheeUYZvq3d7K
PQrVBTEEYGSbLtIcSoEu9Oh3MtZw1zXZI9hPkpt61MiOttrvaTRd5XfNZIDTPHGLD20cmN/aXboz
M2n/lKP+GPcke1RSahe6VEbgWq2TQ+ZxskHwit4kumt9rlfPbdZ4Lz0KcvXOLTg56LJ9y6ruWffE
4OsQPL92PUy6LzySBKqRwyuXpaPAtGZN6CUtikeoJ+FdZWhefDlSWgeFwc07J+3NEqRnEGoMhaBu
ZLZGjwIH6NTiqgDIItMVSMNoOf5JSfcuVVLvK1n/EhPSen7BDWvwVSILx88796mX+dNQu8/GNIHc
D91nJGqcTPoAE+ZBpo1JSCbh4t91yeD5tjeUKmg1Tfy1XUCK8iROgq6OxTFFiunC9NQDYPK/LH2I
EsGZEfb1sEtr8t7ovfLj0h4gdDv1TVi7rVX+qLUSSshKfOS96cR79CGAnaDurAc77ao2iCWa2EO9
gaq1n3Ru7QbuMKb3gHq8CLsRuFA0e0BGpz9mKv2lV0408kbWvsbFS6/LPwOrNJDdMhMaIiAN6a2k
h9hi6vipZO6+lra69LTWprs0lWKXS1CUhQRtctcNaPkrX9IKVBkJlT5J425n2zw9lBzyFaAsliHY
1uWHzAZ5mWXFYz4OiU/KzNxBMu25rTX6ZAujvBzH+m9lN3Xn2zIRVzIftaBtIPCb0MkJNYfW7oU1
2AzK7TZzVESaLA2qCrxSRd+C6k9mJUKZNA3zBE9bFJyeABgCnZ8GApH2amRZa97GBBCIqVaTX1kN
9N5imgUDWFVDJ08/bF6J0Kl52+xK18p9q2nLfO8O3YTNYxm+0ZMbPlKIaJqjWVWX9ViYvtNaemDz
voJsQAVys7w0bxwdrGAEHS6QHdGbkIxZZDCwlzTm8DstaHWw8wI697FpBaykVr+va2WZQT26f+mk
1cVNn6kfWamKH6IXYHePS/VoFMXNyLUod0qpHaZOQj+jNglooOP0IR7yV93lcDV9apkTJKv6FwkC
qf5KuSm/sTqFRroW6jA6tGLoUz0YmDpkesxbSQnaoTIv6x8FKZL+srG05KK3ZHI/gt5BQy9TKxFh
WdD31BJ6cKc4uayaQqQ7DjXY+IC9eZspsNHGkBVrjezFIWjIxw2rQhs/IKgdWQaUqaTx4yzmP6si
MW8VOBXDvuu6ajda/fWYVOCNTMlFUukQMm0NXxnGI6igL5TZvuedrXcXYhjcPwbuzT2oH8mfWO3b
fN8Bcr4jcY+TgNby24GbRgywkZ34oiHuTwVq+TTMSks9Q2dvfECF83fLdXJdNN2dyLFIQhTjS2WV
DF4mrVkATKVe76Y+H4IcMKabxHLzfW6R4a2F+M+Bdm7xSLThcRL8FX1A8tI1KuvGyG1641bYLDjN
WtBZHSgcQa3mc42kIRK9MXrSxTirQI43WhZr4praXTf4eTH9ziGYqx30whPNQ68am71Bl8IIsx7a
PS2cvZ8z0w5R8zTD1q4qoKmgOUiC3C49v+9Nz6du/idzJc5rx/OA87KLL02TigR4UL1z44BbWg0G
Ka2gethUfZ/tIQYX+41BcAcZdo/LegCbXQq+zbi+oO34Wo65G9oFerilMRXXyaRu6p41oL7MgSXU
89+ei1wVk+y2cSYjrDtFd5bF3EfSw6lafWf6tSm1V9wZH6MJbfCgKcs2dI1RCX/qEOX5oiVSHsBf
n+oHB1dfFk55PmSHcRQFNiyD6oM5NZQFTQveSiY8tFFa5aNRj5OENEgRh7SJhxDQlwvuaMGUo1VX
FwLKxPiJhBbYX3lPD6VGjV3KDDdIW5f/oPiXft7mB2nFfqxjTcDm2Ya4pdt74KnJnaESEaDHGKfV
7CrQgHBiQrU4b8STsPR8L0fo0lgpZNJyU42QoUT5P0CacfStfOp8ygZ+A6xncsgHsIi7UEYfMZcB
blsZuCjm3dkgKjjM6cmw8Gi/o2bftViFuH+tcpCwEZ3fAWwT74TGm1f4wP41z8YxhHsur0qX1UdX
FiXchGNWQez02U8jH6cXaCGX9IfW6v2vtjANf1KKBkCBlgEDdSQoT4s/em1bexvuwYdokhF0gxEH
UmuzS7vGfHhO+9ekzZH0+pMhzQroFc29dyUoSN2W2SpIB1TsKcoryM7Y8YVOVR3GkpUBlIXTwIw9
42ZkkJVKbFFfwiELX3C33GWpch5wj1U/e8gFX1kZuEHAAwpxMqN0eFDgzXXoM7OFIHPWX3se1INd
NoA1NyPN5AtXVD/QK22+0o4/N4bLnvqGl741uNV1niAkMyC+txc1gibpVDg2A0K5O3eqPLnTuoH6
Cafib90QJ8Rv1X2zrnPIS8Xkb5KjPBl2kjyYzQApNc3usua2M3X2pzYQxnRUXSnPiBqzSG/AY+mh
Hlt5U3bQzalTwVSqG2iRHjO7z7CX9dy3LfWauM2d5FV5oUFgKoC2xQGxmmsNISiC95zFB1W33WVm
a2aoa4N9CZ63JgCOuoLEdGd0+7QE0RrESmdoFa5rOhZ1YAi0ukPO9Gcy0WQXm0ztBk3v8C/q0Eve
VO0UQVtpaoctAsYam4aplNwfPHc64Kr9oKP+u5f9HgwQArB3FBQy72ByN6xi629CBfGnLEb3AHoP
fQe0u77DCyTlUuZ7vMcgbNkEyKhhlmleBqaeJVA/Zu/o3cz3g8xq1HDqZ5pVaZAb9us0WulV1li3
PTVAbuXKj6IU7k+ekBa6rZLcpG7cPkxuHB/0XICRQOv5o0iaclfEZLxIpN17u9HMCf+RtCDG1wov
uSaY+H3uoo/adfrSCw3VWo1PSw3BF8iJ3Z3XjwDNurjeLNGWCN80aaEwJ/iLHHH3+aSi7N4kzTAG
WlrRt7Z31KuR1b8crXvrEzsOionNwu38lbn9QzyWw7FSDcAwDF7mhtRNJ8M8s3MC/9oPKnBxE/0d
3Mk9DC7v3hBCqBCZG8svzBR1Gd6oascSrdpZcQ75+czg1+jIV7dG0ZO7Guy4e9B2W1gKGzJzUGuF
dJmEuttj1khgEGOjzp2bpnVKw0/MbprCxNGMvWaQj5g13W1uiEdl28UO3hdPBpJWF7qwY5C3lEA4
dVqRvKW1aBCjKlthdmqPHUo4paAHjOGX+f9IO6/ltpGua18RqpDDKRgVSYq0ZPsE5SAj54yr/x94
3ppPBFlEaf45mBOV0ezu3d07rLW2QA8AwgZUxwbB69rHRI1z+RRlepJsUR71s7WOb7uIGidYhxFd
wUPfO1Ei/J2GeHmpFixoatUvaZ5DPGENfyyrqbjJNW4cg18fsv2rODRDOiEr5uOQyfRwCkBu95zp
Y6UPePBpXn33Za06Caqwy4sGXJZlVIRAPZ3ayzxWV2kUI5CXeNKJKrtZbaQe/WgH0d3GFR7kPk68
yC4awapxTilOVHWe4zIOyZrO6hB6akH/1rBB35zI0twnrSKtbACZ24p+l6p3WSM9U3ttUFJsFJqu
q7W4jQJNqVeeWZDjcXvqMUDO1Wd62pvwqaJfcqDhziIW+CxZfosaZ+vdNy6QIFsiGfVKD2j3zlcc
t11mMiobQqKj7AR9Ib238phLJ4tC7w3VaJMe6RHrAJQI8a8shTchKekKwtIPXRtCEQQ9LrDamXua
YGV2WXg5wM7BX4RucBKl3l8ERXKMxepLSpHgXrUy/D13qOzeMsuF48XxLhXp095RCX1L9GQ/ZB6e
mVgbC72mnwtgYO9O4tXY+FJmbhChkDnMirkETp3cI8AoFi+wcWTbVJ08eXJbL4+fUdl4qXTxO+rH
Zf3ouJVqHhxRRB5poC0zutjRr1irT6ISfZHzQsNe1ebNE7XsC807pMwW5H54y9S6e27y4tGMXX0J
4i3E6i3ze+MPb6r5M/ESXsJMwA3UNeF7kAS0VQWgEdq+kcve2jfa+MVBx+ZNd/n1apoaP5uhNu1a
VQ6OF2irvs9e06D2F0nAuYjN8r1sTJdTlr6pbUfT+YFo0OvylJbPgrbJ9ShZlAoknbqzxBOO8BfP
VP03UfaMH6iOefeDJuU8o6UR2XTYTp+dVO7qRRoRw9IrWF9FIA4ea9SixDW9+pwXOvNYyXIoqiTb
Dmr9UiZ62D764aijGemEdZ4F6axunXep6d/Dqn5o8iBdlnr8ozeGY0rmIiRkypr4qfbMX4qTqHac
AwBd5V7No9SKUo24ngkoyDQSlOlMtKqoBlcpGz6kg3xnVfSRLGQ1v9NS8afYaT9Vqw4WacIFqcXi
T7mERSlzFdHUh8WgmBVTVu481ix3qtcBUM2iNyWHExQ1f3J1EGwal7mLvjAGFMoLz32skqa+zxSa
Vdphmz06gyvANtTAxQRyo0nL0NXfugzgv+T3+y7SjSXBPcFe6wdcLNapEJ03IfMF29AidTP4Ubbo
ByXaDq3p0QiSllyD7+cHvU0aovhspEc4QfEd2ny1pKNetCZC5cL2+vS5MxXm0MIWDIeoOQntEP0I
rSz5ClsxabaoZhW7AHy0LfP0NIvWUI8DWldfcrQVtkZb+DTQ9MTwETE07UsWuvQ5avSiAmMn0okO
t1H5lgHQuxvkrq2XTioY+TpJY33T1PlayxLxjZC4Xcagtp5xvutVGaclXAFF+hGlVd1vG3qA2QRT
YBJdbgpeQcu2KjFflKY1bLLO/MrSOzZeCYQPE3+1H8RTGqntNvSJ/41m60nS2qLB+L1YGO0iiBy/
fq6qsKCHZVoPq1rz5Xu/NIsFletiqbbVKxlSZasL8jfLI6zqUusLvSJdWwk1W/e0RycQj61T4YeH
7i+jzL7hmBk011Osu7YgILQo/HdG2B4z16uqVVGI0aIQ24IGxKKYLHPF8ZeFSUhT9c5PA9GthSZE
qAyq0TaO5K2c69tU6ONigaec24Y+rHLcK0uPtkrx1VS2lV7aUq+9y51brMs8kx4UzwNHSeb1XSP3
8cMzKuLxRHTrpR4he9tHyY7Y81Uu3XBFg1Oc7qykzbpllHZYl9Gj2pJJ7XPxWy/42UMcG0a8bJ3s
BxGVci9FTbkqvEF/dlCkP7SF6yyTDl0c0QhOcTX8CtxU2zRIbPd2qXjBY4AE3ZdgqNMfUal1JzOy
viSCSBcMqdbJuUV+sww5Fouwkqy7PBLiZYCsUmo7vCu/HB6RLwA7Gmk7BMGvDA/hwe0U8cl39XzZ
tV1ji9wxD4OZybtKilWyNbEg2o3qIKprCl8tud2rwyBtikRtV2lQ+Y+tjO6vA2/M9uvkj+kJ74WW
qrZlBkcjRI0sw19ewsP+6TgJeqgOwCdn8I07V4t1/b5DbexVHch4BUprSgv0fdHU6YhjG7cwzYXm
StVOLYIBUQMtwxewBI/sKSmvWmoytM2D7IufuIznGW+NJTfLJjKll7ZVsne/zmk753B7wvAfhq8Z
T8KmUohs1x3R4KHQZUJIXc+yX6USInJa5i+FVMlIB/MzFvStaelLICenJNS7e15aCni9FXWPTeQb
667JfnZuyIWkN219qEs5/4rWzYAyYxGv3EKwnmOjdtfBkLyHBZFiACXSsAsn7sgWWt/JAAQLt4rL
twFM2k7vZNddmCZdmu0al+Vel3NftMPEMdat07cLsQ7UNdXw174s/HeLxOceIag3MFP6dpB7ZeHF
hHiL1uvV1eDobxKZu2jgctVRn0cM0At/1QWNFnorKCM7U5vAX7aZ0L+EShm+GyOcwXdaLkLLVb5X
xJ0PwmDmv5163HpR3fO7y2VXOH21yMmTLWWrblYAmvKTYxHTSo31Ijees2jU1LBprcSBTOLWjlRf
XXRcPOtKTd0fAVCKlyDTlHdTjY03oHdBTUdff4wuhFDFkpSu44YlDlayNtj6pQCIDZgxmIWM5NT9
oOjdRhXjfg+/z3xSW19Y9rGWbMZ74qUqWmtYBmJi2pElNDZ5Zg6Oq6BjLIEw0Re5pIQzFdhr5QUk
UehMjqYcLe8mYIcsUyXcql45Gs3bYKwaZZu2n69dIbcCCgHhDfAO6qQiExomjkUcKhTfllKwJVl1
u3R1peIDsx0dA84+/01B9jSRDhWvTJRjLKxKbTHbierK98dqMZAQCAjWhYZpHIqOFZaWeay0n9yg
2N/t339lCz5+f4rg1EujJbnG96OMLijOVk3uXLJstweZmYQywWWRiu9NEj0mNelHXhFh8/nPA55A
7R58IIy1cfgPNWmZ/E7V0cIdvPP9uzvXHODyx6PPB/wcTIuJfMuUqGb2liIofq0cQZQJd2Y8U/C+
rH2ef36yNkRvqlx6fF7MHi3jrhnu2n5jhHPwg7lZTM4B+UiKHAI9K5Ph19Cd/J+f3YLzWUzq6HJW
Zi51YeWYVVuS28rMDl9dJCqRMDapeura5KJAoSzRfa6+YyKuzdDuM1t9T+fEUq8tEYj2UWCZCPFC
dIjGj16YBZS5445HkQa1Sf7pc6DBToPpjF4n4OwpJ9QPyiT20ew9jt3QfHVF2/vPb8PHAaaVerpf
B1nJALXS2K25dMQ5xPe1RQL6T5cMGpUC059stECfJFJNsnp8JXFm684cG+Pa9xEigdJFzfmSZdda
ZugrWa0fW55BHHajFWY2YVyD81ozCAAAJgCJwf5fyNzXoUrRVK2MY9M+D+4SvYh2U7xYyedPxNkw
YyH/w6UkxEHo0kfQOGYUCpZuNIM0uHIiZNCOGqwbwMoXHVjylGyH56UG/rH2FHZLLd6o1IcLcjC3
TerygUDkC9AjgG5oxjAnzudR6ZLSxJlFaKEO/mOvJcdcabVdVjfqzEhXpgRdDX7UKKOAcNJkJNej
Qi2HpniUpHfqWIu2cyjh+ZAy6s+PBLRshCmPMGzw3udzan0kNDC+/lj1skV1tC2aB3AF8vew9UlC
eqbzaRwh+QyULoAJY3Yo6J8PSG2tB+hWqUevXJXNqpoTAv/L7ZkYNbBUGRgtZOcRQ3M+QKEYRCkp
bohkkaNzBS1axH5kAkAuyqchHtwOKYJMipeUd1yAn1J7R3Bl2NUg5Q+DZIZ3lB39Fwksge0SPm/I
MRnPeKz9oxL3orDpdb3eSVRmn5Xue58+ojKmb0NJq9aR6LarpIDW5IsZrZEdLSh34mC4q04ThZ9l
FEovQYDredsur1gLDFmYQip+Okopo91+OF8WvSNEfSiUo8ldakWnXpbtbtiQxbs9ziWgfaTiMhR1
PXwA7OZ8oC6EPFb7qnJsNN9W2n2NfgRJrb4kP0W92+0e63ojx3eEgaSZZy6rS7IS8DSMVOdhgjHC
63E+ujLmnRJTdI7SrjQ05IRdFvhXpn6x/HQhZAvalWXWjJDS5R2MqQLEgXHDwPKUEefUemoaXeYc
PdfdOIKwPtxe0ivfhwcOE2LsHoYe3mRFjV5sI93J/FOets+JFN8r0mf1pPnRH0cYjeeDcaRxZZXo
UfqnmqJqtRL0T6Mg+T4wshFOhpamOdmVUKODU62E/ikI8BIWs5zEqyuEQL2OxaHpPWXZWXVWixEi
fkeJmN6INyjy/oct+DDA5EIqnU7N+pwBMnFdnkR55oK9/P0ELNSOgNbCmb8QVhSbylFSkmNHqIhh
hhLyp/0cvs8OoPE7ho5TakEouUKVto5wjI2HRNq0n27SRVA62ifPEET/Cx9BFiqaVkhaeDKHu8Q6
Bfo66T+rlzoZYuIfJF2uiYBgwpMmLKFjxXM6NFe24C9nFl4ePu3FIXNRWqYXK63yVPEuvk/dT58A
izalowrM2Hni4sFpWi9q40EITskvDyxz83kDghcPxpELgrvPmKxOmMdynPdWeFLIjct2+vZZ8x9p
9//3+QlzR24KvTIaPh8nD2b9VBgzP388/+fP8dn3zUm8olJEDBuV70v1IjMAJsg22XlK5gvfnBM3
vHTQRslaoN7AJ0fdrslRpmOs7kVWnJwM/UtaN3ZHM7Y5qtPlY3s+xmhsH+7TPKaLeoJ7dhJWWevb
zUoaM5erT2/K2UQmz4KpJ4gVOAySKrR5Cx6G5NPvGrNANwtyMQQ8XM3JLHLN6cogSU5c6KtB7e+d
qN78hzl8GGKyGW3p6InjRMnpteyfuuDTz5o1Yvrx8iSNx2fqt4ZRU9Dv3TOOcfizAnwlz/g6V+4M
+GwgsWnwKsG5n2xzlIIC6lJHP3bi0r8DD/PpxTn7/GSDQwH2LeB+/dj43RrhsjTsZ87d1Qkg74p0
Cn4L/v35Dkeyrw/N0LJABQBHgwY87cwI42+cnGwwQ7xrdMIinTglCgdOKZGHNY1jW6wBuenh2mnW
t5fpymFDU4gYm7Tf31N9PokUJI+cUt88IsS7UIPnVHjI3GIRfbrnAhKWZCx1AyU3ZFqmTkxGgOAj
Z2ke3SB7cO7jWS/pyi14NsDkEvdkzyt6avXH8A+owspfa/7CiCCfzhy6qZMMuwIsCFpb5IfG4GfK
FWok1SmzzhBOlYE/JgMxkO+F+tWAqFDXd4PVL0F4UY/wtrd36i9n4IM1jLQRYkiCA/S7iFqn2d+k
8hXJdTrl1HcgS+B5hqrtAn/4Yg29svETEE2Fk776lda+O7Fcv7epbj0kWev8iS09vk8c8TWjicc6
lh3LFujPTjG3AYOmCIQWVV6iqdFHnvniVTl912rZ26Eq3Ma2T3uARXzfKAs4JW3ugkLovghmAjoh
K1eWX1gbMBDZRqoV8KHADu9KoCq0Iwk78OmxFUaPoE29l9bSTvBExeXthZmY8D/ropAwhTSJAM1U
WNuVrSb2jEY5+drD102aPIZfbw8wOej/DKAijkqHjSvuR1SWlSWKtXISG3cJur5o5JkpzI0weSzK
uJJk1WMKNMIQNs5/mICM5i75QPzXURf+/JB7CWm0tJT4vCps/MDbzvhnypUtgKEHDVOFFileEEmV
1iePZubKib5jiJU6YfjsGlL2RapSdy9qSDMJ2kCrndQJ/sE6amGmPVGPpprVtEa5NpRau8/kUH+J
y7TakDKQ/+ht++T0UbwV5dYkOSMEyzwQsjtrKKUNaFTIAEaNOyiVAOnMMls3FZiqBq4B6DqvW/Q+
JLgFtf7SzsJa/J2jnGzXDiSKoe+UB4BJs3qq44v78Yiiy8lNTZg59is2geSeL7RYNGGHGKe3KytB
W/mdlL/4RdcvG/q9rhuyGs99JiX0rk4MO/B0cqZKu87A4olZ89tP6vDzdsV9xa5I5Dex3ekjGEBj
9fROPSnyH+uHq7zePhiT92k8GFgU0owQthAbmb5PWeWYVmw6yokkp60Cg+i6e1Dqtwf5q1X/cVH/
jsIEYLWhysB8zhc1HoyqCy1XPRm9sUyjjVN+tTYN6ST1O+BAIOlKugzfR/S9voz737p00I3vDZl7
oZnx6aaiCv9MGA0q1DQM3OBpKChbpYMQZaqe5Dp9KvJo1areXqLfcePS4ckbnhUH5BWSEUoqreQ0
ndnOK8dslLT7d/jJNQHSqa4Dn+GbEmhnaMMhErIHVx3mEkFjBu/jkpMLH9mcMsJRo+DSVLJyKGtL
c7hOnkle7gTkVvSM16XNwrUS5cGqDcJdbvpfO2ElleFeVP2ZicpjzHL+Ayhzjool5DBJnU5vrLBV
SBqQ7NvJ9VA9pbUlLWRBBMGYZqc4F6MndH3SOy8I1TG/KN9hOxXIUa6EkBS7Jm5rM3IXbmP9GaoA
JfPYzQAwdohCFE27BWk/5wxOt8aiEQIlfH4qoZF0IdWtBGJURHHkH1pXTu6yNqyeDMnXFlENFnnw
9bn60dXxqO0wIknYiybLlljWceGmwcHzljDCCv2ggFVX7m6fvem79HdWH0aZGFwgZ/2Q1owiSb+t
AcGqOQ7j9AaZDjC5MIsm6srEZ4DCgd1gfJGal6JZ3Z7ExakdByHAGFU6uKMo9pxfILx8XgEDzD34
bf8Q+umzKigbQwDRm9X1rlPktaQ5S8d39oYE5SAxv9z+AdcmSTERRSG8Ny6OySSryvSBGYnuIfLq
pesrm9LYZf2Mk3LNID4OMm7lh6jZgOmnSLHkHuQ+gcdC1+aesp9wED4pSs8EWE3QAUiga7xxU4Ju
rbUWAFnLO4Bw/en56W9dh/1kNTPX/uivn90A4zC0fwNYROsXMKjn85GSrk39RPEOAaqFdu016DoC
ofOlYxa1FKGUP7k0d+1cG1Ol3w8uEsppZOLPx2R7UhruBd7B0n9a2jbwT7F/rxaWnVul3RpzHeKu
2QU9L1D3p0ULN+7ELssULprb5t6hBUpbnILiFbfktuldO8DqmITg6TJhnE9i1FBqc5J/pnuA6WRK
xyT4XK1pNAaDAJjlshDgIb47X7FE8obeArO6z+HOSuO7+Lkswd8ByOyOjeQBpYC5OB8gSpJakEvV
2sftSlwbc3fDlfVBsYpiI4p8RPHaaBEfTo1kZkYvuZq1j5rnx0b7Dz8eYRIAHXSqki904TtRSSQx
Naw9ve1S7a2NZ87IlTNvojyEfDUPAK79xF4DXQiU3mvdQ6nZTvBL0ReyBdP0c8njcQvORpncLK7V
+UnrNlxfUbKBLvHDKMLP5Zr+NwR6FaRfKcVPu6U3okMIV3FD6n2/ARX6UECCvH0Srq/V/w0xWavY
Rbl16BjCle8VYWlCmkw21Vw168qRHkVogV0gHoZG0OhYfbAnS2myvEFBZh8Vmt0rSFXe5cfbE7li
slQ7uH3xvTkR+uTISaZTDQUqNfuqWqjFFtzh7e9fWSiatlGLIH1GPnwKQYpF3wz7SuTEpe+i0ALu
vs8aeYFQ4e1xLpcKq0IUUULthoUyJ0evi0zNhSdn7YdfVbiLXuvm06ePAWi/zos/isRNW/5AukwK
zTXNfeI++ne5/mmbHVNAI74GGCgJmYlBSUJJzS+SzT0BZf+kBTOu18XyIN1COetvzZma1tQD7jTB
dCI/l/d1+qC+y+2DZK5ub8CFITECCh4IDaHRNKohnNtqIXROIfSlukejaamWILCHz1XOFOyILUZr
A/F+EHNTxwcynOkVgaTu48hu4rvYnDHVvx84cxLYYY6ZAh6M+i5uyfkUtMZtysTJhr0X1cuY+mjg
bQgWbcG/T/IeVtez3x9b8ZurrQpn6+QzJnDpWY7jIxxKjhxHRZ4iIRpkAwqYfcNe0l7UQl56joaS
1sMAp4Kc2K4olgQg7oxlXNk3ElGwW2lpAp52GoS2kkCWFd2+vZ7A73wIq5kL5orl8VXgPhj1FRRr
HQWCGtdZvxeRdquf1PJe8D7rNnB0eBQJoWkiQRg92TcnaS3FUcVuH8m/JcWHxvh+27anQIrR9BhB
Izs/nnwqt+eWIbtgwd287TDuwvarFoTKggCmrXbCsEd/45sW6Cutg8VZutvbY19dv1GRkDakOmiR
ycVAiT0VUz/r9kptvTZ98jXs9aNSzKU9r5mBjNOFoj5ZJ56C8xnGPQhC5O/7fZmLDRvlF3dRGM2h
psevTE4YaQB8YkocYKWmPqpvxULZBEK//8uRqbiLxHd6tS00MV7k/cvtlbs6pQ+DTZ423YWzkmQu
x7mEMxAvASTP3RgXiQXsAqTJ36eHus10PijQcZ4FDeO2jmYEX0mPNnX+LZNau5C9Rdy7dlyuxbm2
Z1eXEecDSWmM8iJT1kCdDcmk9XuvLulW2uinDjhKqKcLR6s3ZSTO3ExXV5I8JN3JRnmrKbwtFHOt
zWqr3xsQ1kIvfhyU8r8Mgf4TOoX0syS+OLe/bFAlV8+Uft+W2R+xcO6N2NzctofxExfG92GIiYnj
fQRuVMj9Pqx+SIlkx8muS6DxazNWMVkt/E38EHwEXCooW/hW51MJHLizvdaj4QKvD9IanMtPTeSf
ARCVR6EQE7iMmZvUEb2idPcBHOlUHGwDQmFGKSHUZpZs+iT9MxShEtcqjWUBlJzPhRR7R3a7cvdy
IG2toNsgdPGQmdkS7A86LeKyjFsoNeqPsIqfnEicefInl9/F8JOMUe3Wtd+hooFCgflt0ORXzas2
bSPPLOi0Cvd3HMAmIHOwctqUj+f8g6MtoU9Q9Fot7Bo90203sxo7jUMoFxbU0fqgF8ayLvs7vZMW
ABRnouqJXf4zOEApXFdiL6SkzgcPg8HUfCNzdp0RrYPoR1aFq6j/EQwzkdfVcUiDwDQggWlM0RY+
RIOaLiDOLk9wZsovlki/JeNFTb7eNs9r9s8YOFDkW1BCn2xa1kdZqZehs3OilRI+hdny098HQaAC
nVJJXl8kOjgRfqNKlrOr4xc42vHL7c9fs/l/4HFjM1pwQpP98IXBMhPHF3ZQ4mUsgkplIigu/ZwS
9wnoXLMUy9i0Pa8qtx1g+WXSdibiE3get3/JlYWkk6w5yp2OJKCp7Fs7kDkHVoxVlkvjSesWtz8v
jzHRhwtxNDwKIWPXrzGbeQF1S9WiVTqEYHZ95WWrEYCwSDWrWWgJqMAASZWvfQuNXU5yc4PCXrYo
YN9vMl8kGE0d73clIgfWhW62MMo8WGQSmh1KNnwzC9dchpKjrLUw7O04Fei3nNV/fEt78BvtvQ5r
9Wko5ZpKlh8vDK2fwwdcuTfGEg8+57iA+DPnR0rNpcQPRNPZQWu3HV9ZuZFBt8h0xje7ukFcwyZQ
MtoBTgsbuPEy5SQsRTFRAYiCRT4zwLRy8b8t+neEKXukdUlPRoIn7BynXSZhbncALBapYuxjOqSZ
VfKAVhW+RrIM4WeqRr1vNPOhby346skd6N+F4BUbs2uf6Om7CmN/K+G63rajq4sNTo+UIAK9/P98
sSWNUqgrmZhp9kQRMpVcO5/rUzvxeP5ZB7LaFppCZHSmKR3yHy1saUnY9fWLI35BJ2kpi0CtLG0d
z/mN144FfB2qr2O2+EKYVw/VVkv8yN37Gbua/xJMROHCTe1vekGGWPm5AOzv1PCs4OGNaPALWgqk
8LzUNEvYdf1zEGzz37d356oJ0fMc8yR1wdM2ecKBv4HIkVth13aa9CA4uriAjF0ugixI7GAYlbUr
Sz4gHhM8OgaqFuoA0sWtnK+oJbtLmFHOKlaU6IiYh/OriwxpkcUqHB1DqNZK3hgPapG7x9u/+ppN
jWrsBI4KCfupwG3e1rrcQubcVeYXSH3gxVDWcITV7VGuvIh/Nd//N8pUsVrrhRBhOU3YiRKGtQi+
1+1DMJfUvjrIWPmk/Q+406nzXJlarndJwiVRatZS6M14WfktFaIillZmXszBW68dlbGMDriHgI6M
2PlxHCK3BVaQCjsB5aMMwafW+hOFzxVZhFqceSuvj0ULUTKUCv7L+PcPfpOieLFVpsxtVC/0EHCX
4nqZDjpvAVIKzVyS79rJJD74d7jx7x+Gi9RUzrSIqQ2BZrvSxuphWVmvlXzwC/TZkpmL7epwFFOI
e3FnITOcD6e0iKiUWSns5GSTe9ygNuIgG5WetuJcLf7KQvIYG2NFEY/hQo9fqxuvyCV8s9prt4Lr
f28cBeVxf1WU/gYJmRnowZWH6+NwU8MvWj9OPbPj5YdiXz3X8dfbB2vu+5OVi4wyNnqd7yN54nmI
Vtq3vy+Nb8rEdZFHNtJfVOzYqPJ8a4xKVEopqZlAqf6WDSr59rDRGpyTFde0R62y5elr9ZUYW0fQ
Y9/FuLFHJB39EF67tn3Ms2zriP5MJuqKxfCz4IRzz8o0khjX5YOB6n2Hfl2KRzU460ao7Ci/F5BS
Cz1v27nxwiz0mYW4ajcfBpysAwJEDcrSorMzheZJC617KlwLBIiWDfpsaITPnIhpinR8rFCDRtQc
oW7AX9PWjrKYOEk4tKx7o/W2kdRPCvJGYvldj46pjRhb324Up9kSz29CmX1HPGvm0r66xqBkqXHK
OK/TO6cXKsQqhDGMQaREFZ7rbtOgDlXtLOstSmbeoat2BnsKrXUauF3EZkUGWCkcY7MamRE10lam
9Oh2v1PVh8uEYZsLR58J0/7yoi5sm5t7TPlBj5ymM5FHFPs6LZydp7+kpJ8zdGn9SrFJkdhGdTC6
r2a/EVRalonSqkG8hay1naHBVCKtJyBXEcaunXrEeMNTaIgIspGNAn0TmPom7bZVUaAspixKDdaZ
sxVaxIfVByN/8MWet8JDeXGH0BVddjam9hz0Aqy6Z9//oTlbDWE++YdA83Dtbsjv0Olazpzra5uL
eXHlUmhhASb2XHotwUbjOzu3+w7bMO53iYj6mzcg3f1LB4tQS1tZb/aC9py0gZ2iL1vG/Uq2OgTg
RsmKwK4Mc3v7V8nXTtn4k0DjgNG94Ow4atTroCGsne4+dXK17Oo3C48fod5FniurHkEiOoRkw0Oa
fVdod4+2q63m34AYLTRtWKnBT7fMF6qfkc4/NKjDq4mOsuq6r/44AZo56tLJ53IafwtSUzMCT057
OPw+opOJW145uVEHgWbtQn5NEmQrD5PJ3T9JOyxl6V5oXxO1IuB7q7KnNDZWobJq6KoiexsUzGM1
WFuRYpfxd4027Y7zIAnRJiqeB+OUNZtG3ZXpobReW3U7dN+bKrrTk99x3iGzbW4zb8ZFnubfx2uH
WH9kEYIOGLEU5/eqaQ4ox5WOukOMx268Z6G8j8OHvjhomHyQvVb5u+rfJe46RF3o9uZfecroUIP/
PNL3YVJOhi6LHoqta6o73dnX2VN2uP350aAnuwQSGNecrmekZqYGr5Zh49VZru0CXX2yOm+j6WS4
qC3cHubqLCDZgK0Yu8xMcz9GCSAiQwRtZ8rBEvXASvqkQMDfLSIg+HeEydPXufXQlGWt7UT14Gql
HShvn58CxUXaoDMKaf3p1aDqyO1WmraT0fexjVk5kWtLBBafABaKDX2RlHMbQ3QSQCZ53V1c2ihB
/PoPv/7D1yfLUxSlpdQVX8/yUyI/m+Uc2f3KzYnaGAk38jnjZkyWx6p7pXGTXN9ljfqkdvUu6Mwv
QZedAtlZ9oa77bQynnEHrhnvyKIDnmDRgnSauTRauZWaAONtgpJHsTSKY9p07ipp0Ke9vX4XQ3Hw
4QOO6Spe/oue2IBTPFQy6+ggKvdF8qo366GeKUHMDSGfG4Csp0LTZHl08JK+uatlJVwVtRftUtmc
I71fPCjMZixjj5UjnaZ5k0tlcNMkcD2GElt3mbfVRgwCAzxk6tlVoPyu3WRze/kugtBxQBCLVN4A
Vl1o/UhtrimOlYWH0H/z9HvJQ6MVMbm5fNW1eYHYH3s0gSVF9ud8Cd3YleO6tkKQN0DUKy9eZ2b5
gA70L8K2rVYZf25P69qW0TiMFuM4ZyiTjH//4G/ng9K6jqWHh7LXK1TMwlOJkncmq5+tQ7B8I6mM
2AxKCKXm83EiOSbaHobwEFmhXZQ4nL/y6u32XC4O8GSMifkFru+pCGWFByLE36rqviF6dR+ChER7
7pfsps9grLWZU3V9TERjDGwClYepHVL3gPyjhryjPv1XjnqbLSvlO4UQtXmABDEz3NXtUv4dzpqU
WYSobzykcMJDC/UlJjYUm3zh/hejAG2Ew87dxJZNjLARQjeswU8fIpQ4ks44aL11GJANvr1f146U
rlKB5U2gfej0DLdm70hKkGWHsDS8F9UdtLcg91BhPPkOV+5/GMwAO49wzdiYbvI4oV3iRqQH0kMP
CgThpa2b+ncWbKqeRiCfHwoUIwUBGHyXqimRmiEZFZcZ4nbcRu1rj45gOfwiVLg9zjXbGxvmjHIH
aBZN74pYS+tQUWjul0eutBZCmmgIg7Y2A+m3LgdHvNZHsVKrmYW8eOU5ZVTOeSeR3BpRL+cn2ROC
EpFFRq3kR0l4tGYSAHOfH43mw4WUhcgh+rmbHeh6ECyNuV9/7QB9/PUT09aDtBTkdGyI+D3Nidua
bqHPXHVzMxi37cMMAq2IkPRnBoO/otui8v+5QJMbpw3UIi7gTxxqcSs8S/LmtlGN//zMnWZ70b+i
LRqaJyBMJguEUrzX0IIoO1TCsEnj+w5CVPw1SF+SbqvJm7yfG/DKLcCDR3RiGXAGIUedL1dddEpS
I358SMS8fEgqV3g0QhokWKksLN0+mOP2XR0PfDd0GUa7uHW6YkidvO4Yz1oHR8qf78kcku/vqzlZ
RN46fJNRl46CxGQRtV7ydaHxkgO9b+hhbXaBsGg5UwvLWZhGti88YRWk7UJAhrRCPLDQ/B0NATRv
QcPeNt/LGlXDzJcCm2u6PqUDILba9BBplxGnPrKF0mD3ZqTcMU4HG4h2KcgLi4+ZovnLLNfFVZb4
BcqwoXuH3HBrI/DsP7hegKpS0YZglND5q1zFMe5qGky8JQVtieJ0obvqMiJhqg8DfVy6sLFp3xAR
f7vW1hP/H2nntSQ3DmzbL2IEvXmlKdO2Sl56YUgjid6C/uvvouaeM93siq5onYdRxIRmmAUgASQy
d+4tL3e85KTjVGuhz/qkj1FelMpOGzUS16A2XOoQsIKpTfFtpO/vUW6Ub3YVfoUXeBa7tOi6hyjJ
5GCULBiTLVsMrVtYeulqqf0brqnwkybJaFVPkakEvPg/mLXI3uW1np5lJXZyPzXRIwmXuD2mioZc
txIpN6Yih98hY1cHt49Sx5NWIQSAS8ZNkdMgawqldZVaKh6Kadb8scrGhxY6WeZlbP3XN8+FrQ/v
CTWXNYcJCcp261vDhA6tyLkw+7tfhVCuZJ0v+C6sG1DgrQQlONcmijI6uywyQy/OESzPyfJNye6T
8WZgAl8fx4VTkgwlm5+qORHA9imEZn3fhl1SnpEacJ3srm5t4BtXUBsXJovLn6fISssAclJ9vvFj
RUNGqm6LcxEfw/fWGzlW+Pmw+LEKa9mON+m2alTNBn2pjZSfrejjCF+zVmvB67N0aQBrl4W6Il5f
JjacupYTKS7Lc9J4Rv/JvFZGvfL9bemaHv25CAe+rzuBE5B7/D/9fGPjTJGThYY883nrVuPBnvqv
f3494zZnICQJa2fSCrR6cQaKOY9aOBXz82L2nqj7o6Y9Eptz1B3R2rkSSl6aqqfGNhvPHnMDAYwq
P8/KLY3wmvr+9cFc2nj/tliR/iGk23xfz4rJtIESnLsoqFDH6Gm/LBS/2r1u5sK+A4yIhjXBt2y/
eKMPcadR9inYEpATakoJhbNxCCf129+YAZwDFtcG4rG5nggQIcrXk+Ica/2ZIoM7juqhNuYro7kQ
SpBOWV/oOMFKYPt8g0c0hiM5HbXnmbYFeI8Dc0wDXbmPl0czRThqGN0wv5KCuOAIbHpyKWu+FhD4
JjpK9RKfU6r2HJ+kogzaqnr7podyce3xYZHWfobngyqstLWtqmrOWk2iDmWSK552YdsYYOfBMSBM
ywG82ZVJ5WhIbaj12VD94t276VM7+emV3XLBm6EXo1IKXSCnl7MZQ6OjbAPnfH128vn9UAdzkj6O
vWRDHv83s0XhdxXP5s8tEswqFb1JJ0YzFbXX88/5dU++tNyQ46ncibS9cZ08X41ZsESlnOJice4h
zT1fm6qLBmgWo5uLiJhE3XMDssQJb0xxe6YQ1Pg5/7x9ANznPBQ5vrjXNwPIlcpBAKNlgiz10Hfx
TlOOr1u4tNhPLWyu2c5qAFlHA8+RKHcji6YIJUJF6Ud1jTft0lQhmO04vObJ8my3e5wscztPenOO
vjfxwamvnCYXP0/cTi0GSAZhyfOVQNMnkiGibM6i+jQjnmK9kSV5DRgg1fnPwGap0zGr+1jDgF7s
FXkfvq39af089VbyRICzV/nWzWmo9+jfmI1Un0XS/tYEUb1aXit8MgWbK5fIn7b3tQzC+bFxJjuv
F2BKY33WVuYxkG5XwsILrvTs+xtXEorcx13O98dYHDNp/EjyZmeGyYH03ttX+5mpzWxpkyA5FGNq
RtdgdJWPr2+KCxfts8+vzvbkjY7Ghlq1KMieLaTjbTekLDW+/egjY4w4s8VFbr2gZpOSlhbKyKnO
ullRZgfSIzlz/faTnLwq+FNg/yvr1ea6QylBqsywYkX0JliE+CZ0fdd3RRDWxdtvVhI/gLvxLMqI
22yTMsFckqh2fU6zu+XQZ1eeNhdX5MnnN7vPlJtY7U2Tz4vsaMmBUIKxza6chRfOkGdj2EyXgvjh
RBK8PpfFDgnI8fC6V135/Jb5j9fA2OSpVZ9NmjwqV7oG3Li0/8iV0FtHiLMC1J57rRp2dRZXuFRT
DsnDJNRfUhImpy6L5KOujcuVy3Wd8u1xssJ/IVahE/jFiVUJ+Ls0XprnMS+V+6WzkBDJBsctZlSn
FC4rP8wS+1uuJeo1nNoFb4C1AyJw7nVqcdtytSiyMi2mpjzPeuHl3aHNDxEAudeX65IRDmTHJAoG
EmduXC4vnLztk6o8Z+2vov4Wjg9h/fl1ExemELDDfyY2DmdnSLNRlCrPdfLd1JJj7uzt0IGeISjU
aNfHb65hrlD3tQMd0D0EF1uUb1wsdqlKPNwHKYffWfd0UaC2N/jt8FjH/0jXumIveDzuyJXMxb/C
bzfjm/VZ0kxKEudVCrkGZD//RbxNVd8kE0mhD4X4zZ0mhfZoanGDpmC4i6Rfo/X2O/PZ9zd3Wlrr
WVdCn33WM81Vp1/Z4r/uApemSAd5odAzsnbIrF745Krpu1StellKz5bm0YSeXwtbLnnxmsmkXYR8
LdHF8++TTlOALC3pOXPQij1KUtBoV861ayY2a4C4Uik70ZSex7EJ7H48K33zmDTW/vWZumSGUNhY
EzbUP7c3TFKbiWxR01gf2Q6nc7cvrtHMXzOx2fJx76iTE4+UIYel3tuVEIDs0jDIxFUavGumNluj
WUWjpgb6LdbtZI3xgzkdl+Hd61N24UYAVgWa/0+tydLXv3/iXM2A4Fg7kFYRZZBqh8V05dYLf7xu
5JIHPzWyuXZq+PLtyFEztHqdnyhZz2jsjlfW/pIN4mM6QNdMIEH+84Go06KgxJvmZ9VwV3G/4cr3
1znhE0+uM7q2VuYM8nUcIvQCbXn4hxq1J5Rql5O0QEcpwmz+ze1iRUgeKS2iYxkzB7S8QBP3YcnK
xpdSmiTo5+m8jCeoSx5r8KZaTG5nhktQD8gD2xGaXUuJLi66WkW8noHNYSBD7OZUNd5HvYaaFKXU
Q1KodhCNQn/Q51E5a1Ov+R3y8/fVZA+HXIk+abUYPxe6Nv0URQrho2SNeQBZcfqOLH4RiKnRfQug
oqcYI02xdvmj7hWUojR5qQu/ryibudlUhIfFqYudhPjqsUkm8xDp7eB2vbn4nTkWt04yz0EjI7ps
CeTCeZ7rQR+30mM8i8RDK0/xYe9G7S2u6/t+qZz9QpZlJ/LeugkHNN+Uqqx9ZEa4Wxy0HJVCHoMl
bexVSk1LkFIAMxtnpv3Obov+PMpt8ujo6BRSkP9d2bScWBTIHvPJADoH554X8sZ2o6yCuROBSkgI
ZeWUz00TNKjCBX3bfU81xEl1g3xba8+KD7igAp1ZhHdWZMoPBQmAd6LQ7yLotmq08+ZyQj8zLILE
yUw0ptvoaEbdjFBddg+uS9lFpgXVVGr/NIxi8ZO0TShF0KiRp4kcpLLBbI6pFDi9yL5QNZ79qM9y
bzJKGbYoiFNd3Zws5a5LkncG4Rqi3VN4TlPnh0Zt4TBnQz0w9YIWSBlipoOk95SBjfirM7eUm6ex
/qIA8htRz9aj3mvb5evcpobwSsUuHiVbGn1KvuoP9oTQ/dFWnW+JHclf1a4TgTS2UupJs2V9VGe1
/BFahfIBidDqTi7wwkZ1frVy2QF9oG+B+XmPY8xBWHS/CmmS3i9IXZ7wj+SjXVS6fez0Xl11RlvT
143EdvFBtTpAAPY7Hhbz3SiQcksiBzFEe47QVTcHb0C37JB2uULBLrVr10GV8ZMjCfEjqZPBk6UY
kGmrjt9D4RRn2CQlP4RUKULILUZFnfaXe60Z3yc5soJVJSmgTfQ+2ie1RElrEokLd2h0nIqifUjq
Tg+Ujvb2eHWS2bAq1PbmU61XA/Oc/JNpc/qtjOz+MdYQEC+ZjI8ppQDzGALA3Y1abb6fQ+beNdU4
OluIXj9IShl9yJv6m2rVxWdRq1+z0KQfj/YoRNgWVOFGqrZoYH5ZpMnYsUjTI3PrfNbmTvUgVQdL
rFedjzRGBVqyoF8rk78imGYY/twJ+MqTvgYbXPNHC74ASWrnE9XPhP1RlL4caSKwJgDfETuz9hyr
iO71pusZqE3MZqPTOP+w0h8D7e9cvO6g/YpyY3GNOst8ZSx6FrnmPzRQaDWFlSIynwrPHp3BX3gK
+kbnpLsOsWWvRNfPgz+GAt3QNketcnRkPGPro9BT+QaMcOTl0Rwhzavp3ozPueMSonEXTbK3NKJx
i8Rqb9p+lFCoNFEnRSYWXZ5kTPYES81nMejSD2TyBoDVqOIVVj14apJLt2acjPsltwuvQPDQZSPL
XmKkhafSjtl4TaKL91ZOB5UaJva+yNvKa3tr+j3AynDbghb50VdJfkRr2kBXs1rLnlmBBB9SYgcO
HhnMbTz6uTwonxACF5U3V524q7Mp+2FIwMXcBB4bT0vbZe+05nCjgbDb1xQdgzFXhs8q7ZOdN9m1
4oNX6/bRPNoHtex0L59i9TN8kbabZm32QS26ZN8mUFoOBLm3A+TD5ynsya9MEuKXSMN5qdLLD32W
GrtcksS7wjTnc5qL3u87GzWVcjH93s6q0yB15o1E3HPoemkJotrMviBcXBzSeVYQ+jNKt8tl63ZO
qurGFIgHhlmHBl+s2PltV+j6XTXnqS/JHUgjOATS0DlHkhL6CKD9hDg9oV+jFK6e558h1yvcKqIu
XIRm5w+IV+9kCVl2ySmXh2zsEleyUU3PmoaLAQ3ie9GgMUwHz+Cq+QRxdpfJbquHZSDyqqb/BBnY
m7bhkRfyo+6GtOt3SZf194uKLKpc2W2gQXQfNHk3e7wIKj82Zv0QRbKyC8vICSb4br0mUvpv3Lp5
MMdpEiwTJDSWVKNymEhpUFMpcodKN48tdXVvMnWojSWC5XhSnPtm6HPPbEuHAnVJKa+L2xNJzfZd
ndbFXmjYtfoW6Esol64TZdOnssutFReIriRYyAcEth1X61P5mDlht68lAZrb6qcbh06yIC8Gc9eK
tN4Jjv9jm8mTJ7WZedRhTH7fFz2VeqEgNS1HjW/VOI/ILDWw4sH0lwJ+W2mGCtkbayhxJ01E9P5N
jov+un6Xz7Z0QNhIOhihhQhvjFyuU/EoK0ZODdrn2hvTmZQgbcrsnUidaK+hnvqurfL6WLRL/7EB
H+Ers62fW6Hwo8s2DwZp6L5n/YwUuD03rgOE1E2NbtyXvRq1fspsUW+JysDIaWzIaqc85mqo+ZZW
Nbf1qjCszU5yaPFi9nTSvdcnPfknNfvUH1rUadXEoTSjSihILv3Pil5HegJg81FpfXWnrFJu2bOh
B1WbuqutLN5bSLG6c2cvB1h82WWhHfkpOq3eVDSLqy25fuxKaXigmmrqN4np0K8MFiHdacJ8n6VR
fTOhvRtUnYzTmkvs5yGFG3RQzJs60oZdUxiWaw9qcQ+kL/JMUVu+VBkFbNqEVbEFy6s21ZB3ROXX
rITPIdQX/QgvWLhryPfsRlvvXVnObXcuTeHlRl+jI2c4QT3BLQHm9x97Gf5prcn6OgyhAglIwpnX
q/K+HarURW/dcmeaWWn9qPXbdI6jeyHFyV7L+upTtkihpxp9t8/yUvMKgWp8EyWpL0ODvTPkqt2X
8CbfERbgg/NQuVOPtHRbDQ5tF+LcR7FjuLS2JV4OwHyfhBUk4JWpN/683jZpN7CmM0LRUCnp7ya9
Kl09kwj0QVRKnj4kudeow+iHZjYFoRDJoURU8LRQ4jlUohcPNKtUEPN25gMbaUa2PYoeK5HJD21Z
xT5c4dIuVaRxX41wI8+QOltukcupDwK33qVZF3Z+31v9+1mNfuVG5eWa8dgQYAYKzXafTTsZZq9a
pPabZs3ipDR99lOHg+GLs5hRYKRIi45y/E+mZIobSmPuZSHdM2Xj0EIzEMuuzQOHyhicXdeGcgA5
Pm0Wg7B8Y7GnoIPAwguLtg2GWkcXVgKnujS0TTikoIJcUnA6MqMoqVZf58pRODGc4tHWl9TXyhhu
dH1BytSsbXeijh+Qz5KCGMH1wDSiWPZGpVaNvV7Oy7BrR7t+Vw5Qjuhx9DlaaPeIuq5FS7mOjUCH
4PUEwnS4M+jXzm9Sh/Q30Swc3tDL9j7ALO3GaB3x4ETWT5KXo1sDiH7Qw5om/34iNB0j+xA6I/dO
wT2Y5JUZ0H/Wke9Ue0TvlHhnAWz+Sq+udQeJZPfB6qT8RohqOZn0NJqQTiyium2BSsoQo4aNlwqx
EG/DAvwoJg6EWF0mr4eQijsFZuB8zjoY8Q0QPySR3xGa0eYX1vkuhsrurpwG+yO1wLD2UuhpbiaE
eWn/CeWxcUslTH7lQ9mfdMkq3ueRld12DQ2pVTpEiTva2eR1sVl7DSHePqw6aee0M8eDkSAXu6A8
v6jKeMgrakGVMwpfz6xvcBd1N5mpwyI6hsWnqTHTuyEGHpkVK1PXPCQf47Sfd5NmVn6/2JqrNY38
wVbr5KRGUuJlRhLzHmr6fTHMrGNRNB+GvIH/aEErHXj2GvWQnYwg/buJu6UMqqj+LIlWBGVqFndl
2te38DR09zFgf2reWvNo5O303gKxd5TbFFdB1PjYGOlv/q/Uj0eN3h+VvWnE87B3UOQ68t5qTk3d
ENq3ig0Psz6GAUirgXdLJbnSaKUBTUy5W+g8NIo4Gj9qoaHuzNaQHx029odONqsgjsPCL9Mx9pO1
t7KamuFWzmgGnM1hfpfoRfdOzxZkx9a2tXLsxa7NgI+l9rEU06cs1CW/TyFijtQx89KiHB7UiReT
4Dj0ZL0UO1XN9d2qCedpQh73sTEoPhLhv8KsRfbcHJqbqk2UB9D5qZfLqBSb9K+1ywh/RWJ3d5oS
d9/zEpS7nDTafUUW1c2p6Pog1Ezu6im7ieUqQ4w5riFPkPcxLcu2U9autKjLzUjCNejClAZOBz1n
zQhbN1qi7h2kjKpH2lf1p64tbmF+cHZ5naLijFb8nYIKp1+njrMbzIRrva3EB10pf6ZJZz/KGsec
6dTELWMjQaer5cc5SuzvaqsUUAmHva92bfdoFqV+q5ROd2P18i/Tqjig+1a5SSdtcgWat64iQxWz
GOh3xHBceoiKU8tvqzkwIczxwtg2A2malH1kyL2LmF76W1d7WBe1SHpszCy9Saq+2GXRKHswscaB
GFNYhNQEIeCWiyExBNLKckcU6qBHAT1Fe6oUYzlIsw7xSVbbvpxkyI07cX5EW864nRDnc8Oxjl0j
ieqvXZPOgTyGISr1Q+Etcr7cOOqcfYfV3NzZrTLdLe34e06z/KOuScylkX0aHSHtqj78pxeieN+C
rT51eYg0xaSqp0q1Bpd4NAoG1Sz3ROKRRz1a9UmMjH4aV5qrsD7HPpGQiqBSedNHyVC7pEzkBxl+
OK/vxs7PlfIhVkblGMqOHkTODNK9Iythpnp1C/dfdT/o6XguEmn6SK/Z+6UDMuHWaxdx6OiP2iBL
HyUnQZY6y6vEbVInPsXZiKx9PN1XmkM3mh7+dsqsv6WoNt2oQ1Meda4sL6Fb0q0gDNeQFxjzc6kW
wquYHAnzvWwdTfSk/SxNC7ehW88rE9l2R9FGXpgY9a3WUNQdStn2mtoedkUcZl6jGZ+gPbcPS5KX
v7OBLPYyd+ubK86DzIgG3mJt82h2SuZ2qrMYblUryzsTMvaj2SvQleSdvEeZ/nebZ85hUJvMB7tI
XJYI7baB22RXSMpdXI+0Lke1fGq0YZ1Caz52juT4iZZ9L4os2ee8vnYpwGGyClrmwRyT+zAeEHLz
BDNuwFtPH6vJnHbhIvOknNLiSyZJ7edwSswbk72xTzQH+CUyvyeJeMpNsjDy7aYhrzUUCtLa4fIw
SNbkxpVRvWsSiNp5uoa3GdCNoKgn6YAqag7mGj1iogsr3gHcAeOU552b1IUTlNDOuVHf/LLRh3dz
tvhBIpEQdK3kuNbUSsFSr1D+iX0gobrgNjIeFTkG0J92Uu7tfsrv4qJNPr0pOflvVo/GC0hcafsH
MvM8cdhOo2lAN7SceoXW2rvlGiRrk5j8832bvCFfphRGqeD590sRCROy8uXU9Q9TeoyvIcuufF/f
pO9H9C9sJeH7zmMOOPeNkkV/fj44KIIFeFFJfG5ytxPFTkObwuWEpC6pwhs6U+f0WlfKpTE8NbLJ
qgujMEZzwEgWe5nkXuMquPb5zRI40PWLqePzFjlHip/R17e7kLNSa1I/V5BoXTP5T5Los9XMZkb6
6VSIbyehfX/z1+nyp78KQi+6n4x1dE++HrZjJ7WDKZ+kVv2mkh8iBfa2joN1kf9w6UNvCeb4Bc0G
7DRgV0RtnEK5eIR8E0bDWfv9+jA25Yz/b4OmepgteYtsu3jhbnQ0FFGME03ciji1JamKD6+b2BQz
/jUBUxe43ZWYf6uQ3euVjkBKZZx67kihWu+NHPy5k3+zSshrXre1Kcz+a2sFK61S1mTfNsfGTKax
WerS4IKcDlkx3CxhD85W+aCK6B/YA8hHXlOjueDGzipJgVAvNgHpPHcEuZYmO9Ub41Shn5ffxNHP
14e0boNNfYNGdSpBEDijUmZuqnT0ahHPlKF1UsufC7WzZHZJproTG19WSAPFV6Zwy/n3Zw7pwfzT
06ciVroxaNSOk5cI8Z7KwVKCRg0NKiPtjRGa+7GKgywZyNmWHyZNCsayDr3Xh3tpOtdzDeowNNFe
9I2Q1u0kEPLmCXJsbx5vUvONknX/ju+Jhc25MHCnx2OqmqcIvnj46oT1Fw4PPd5algKDAA3ac4+o
CJZtskl4BCpNFFlGSDFQoeeald46WTA/02QD3QezRVPfpk44K8T9o9VrJ0EODWILiUTu68vxp0L3
zP1WE4gnwNu/Sihs3S9d1FbumlY9LdTKIh5o5alsR9eqb5a62RmF+Cx1xRc51PfCKfcxCT19+vX6
b3jhEiuZ7BN+0s09RERt020CP2lZIJhWJ4SSV3z+kgUCwrVISSM9C/d8xWI6W9MpTrCwJrcivXAn
Eo9XjLzcWJCYgzGGPBFC5pd8lvLc6A0iqOOpFVZUwluPslEztTZvWEcIt4zj5pCnVX4LW07ysTIT
mxacaxr261A264mM1MocRtM4yNfNcVVIUZlafQ5tMq96CyYsWyWU01NXU4Q3ZNc0ji6aw4qi2Ujv
vriEU0G2rjeR2DbQ8NOqL1Mv3Jy0tOg/69UVzMeLk3Kd35WkAG1ZHGbrqlYLK6xSTeNpmuRPqhHt
WtNsXbpr6JOa59Q1xtJPzPwfZbGv7JKLltFRAg9PPPaCeXPUtboNFWU89chFjb3lqlRL4RkMtTtl
OIux9EKpCV7fFS+uOkYLHGglJ6epgNN647MDqJpBsccTxIeLX87FgwkQO64av7I7053ZnqCR1P7K
UC+ZBcVucu7Qb40bPTerC9FLTutMJzoNSOruYzq+Uuj/ei4j/rWqryzqha0JzAbWeaDmXOjb6CF3
Jt6Gloa/IohYkOe61tX3IgJiHsHxUD8iyJKpFD8fkJZXRtkPFXufZ6INzU+JDGvevfleW81QOlpl
4mjB3AZabAGQA6qYTotu+dNiPCpZe3zdIy5OFYjRVYCGoHf7KIhniax9O0ynrK7682yTGyXCvsZA
eMkBaPWnXKfqK4vO5qwsnLA1DKmaTrgkVb2D0a4lopu6773eOEzD19cH9SJ6ZN6emtsc/l0/D3MS
NtNJiUElTL9s9cPsmLsl/ed1O5e2MIBI4HVEjS9h7r1cO3FklNOJZM07I6w5hOevaa1/soTiqkni
OYP1UKDPcmU/XbwV2E9wQ9C0uoo7Pve/Kh9y1EDT+ZRAcqGEErmNJjAMQe7pZ+N8rIi2Iu2Hfk1z
7JLb01tO8IC00EtNBUlyjE4kCvIGy0eFONxof9fSz9fn9FLw8Ef2dgXJ4fJbdQ0T6Kyox2U6RfKj
wQmsgkWR8sc+NL3EElBXAak9aPJ9rP6WxuPbddXWTl1gk5AVc/OApH4+tfpYtaBYZfW0EjsXpDGh
kji8PsQLe+6ZiXWanzwD7a5ZM7GLerJhx5mKvaSeXzdw4QJ9ZmAT4rW6lvdGzBiUlGKItov741iD
uki/9uqP101dHAtMXtyeqwDrH27BJ2ORFwiZUmpdJ8v8xwy/X9M4uPL5P3ysTz6PuORiz2XO591a
Td0lv5ZQuODS9IUSDa/nH1Hr5kaE/JrCTKKQc2mRIWnmXvnYAHy5yUbFuHIrKeu3NmEU4sQrcB6O
Bvo/NrbmSpSLAsU88kCOqyRfde1ukZJdXH3S45/2slaBmoMNVusa48qF4/eZYfW5w6VGpkWT0S+n
No3eI1ESxNrncDx1qoBi7NBfa7y7dDxhD8w2joG6zJZdqpZKjThVLKdajX6YmfyjVuuA2gzJ9Dhy
k7Tcy4n1zxI2d9oAhOPNHgkBC8cyApWIPW1fUr1TG3bRo+cAfDCs3ezK3XLBI59+fku7MpRZMscq
n0fLwq2aoLN//8XvJ+RfaRe4KbfnXyQSkdpjP5+KSPrUTzIRd2Rf46q5cHNZQLX/x4i2STV2g5zK
ztggegFvJ7IHcDpkxkfy0D+nmAS+LH+VHHjLS/uaRvel/Qb5HJkpkzV60YrdtqTDoQdAlkd8MYmx
uz3lwdcn8MLtD7nLfybWFXxyZujCNKdBFMspsXz9e6sERXsQxttaYEhJ8R4zwacC44buZ9ttKJRC
1cSCEW3xjRlmnP3fDOK/72+2bDhLcm1ENclaxJOdPaQuY3dQr+WhLq/Gf1Y2cazo7LkvB6xoTSBr
bvJFuzaOixb+BLA8Y1HK3kYq5txlXfxHJwQpnNyOv+WqeFBaI3h9vq7Y2TbI23Es9KWZ55PBO25S
IZegMusasbhCuXLZDm82UMO0a2zj5bAUQNZ6pH2M6r4EAyxOQC5eH8rFEwbU+/+Y2ESvTtRaUZNj
IgK7I2geMtK/cS7CRmSw6UMgT/N8h0iU8iuRmoi3ED6WI9SlvemH9c2otn8xFg5ih7ZZg1YxdROJ
ZOirzrOkUw4gIQia7MrnL63G089v3hU5j1anAKmJdo/lq78GMKb6X5wmxLscVrRHc52tP+HJaTIL
SUvmtJJPcePDORodAVWY197ll5Z8TXaTN6OfFQLA50asQVpgI6LyYy+gbuSudlPb+Pi6W106FsmI
IeRAgpF0w2au7DwMQXRH8sm2xsBJ20MaQhziQJue7l63dGk03PxE8eStHJ5Hz0cDIJQEhDRTpGnt
Ya/QEepH6BRd6RK8ZEWX6RAhIYUrbyM32ZIMU0qIpkaxkwIgNa8P4tJ0rTSpBqwhVBO3pNhmQbk/
XIzlNGtgIaPGyy0r6KuD2V0JCy/5MEkZE8FeWJFf6F6oojT0eAynE0Vqd8i+l2BWyuLKk+OKke3x
CKRWaH29GqlQN2o+D5DG2NfSFReN8Gxald10ZmzjYcTqJeSuxsSKwIos/caW23TvX1+Xi8tOBLbS
jlF/2lZraD2zUlT/ppMN7vVGLLW6D6P+9+tG1l+6jdRZjf81svFg2H7DvjV56BYQfOTN15Iyeq19
ZWWc6m9MURGEt42K0IsHyKgPhbNYINnTaa5cVW5vHUk5D9VyX6fmxxZY7+tDuzh/Diz8BDAObrc5
auq81dus0VFZM2rXVngYalcO5Ys75z8L2y60jCygQNh3PjnWPpX8Jb9foW7XArA/5HIv1miVmOIQ
INbe8rDAhlPXnc7ElbSrEFncj+YMRZX4HLV5dxv2DdgQkGxkjgv7i9QjK19Q1HeLabL3PSRZVTz4
qVX0+9fn98Jbi7wjcSGJEp0l3dzekgAfr04Zx+zwLc+/Ke3ZTHxS8wgOIu9wpTxwYcfRMsYbAVFZ
YMVbTg3NKm2rtShXD3QJcQe7nc4ZEsdXVvSCz3DMriVxeNRpK928FlQAZla48J4rtc5zHNpT3h5N
YwCdKzLwGjnPdZxPLtk20umoqU1CdgBHxm069Vcm6sKqWAbFQXAPZMygYXtuYKhyJZN6ijV10f4o
lOTegOCBvqou8TrKbq5TyMO+KYsfrzvDhYl7Znb9+yfjmqN6BM0Tzyckdzzgj8FVXUblognIezgK
GR2HyHMTlpP0TkxDDyMLR/LQAOJKZFF2PIHMW3lWxK00JM4DEHt6OpBTcKdSKoK0yJA/dpp6H6lV
40m9nn59fegXXBPZvvWAxu9estca8GvGpc6Mp+Nt/KVvfDkO/sLC2o4OZbIMwf1mTZOYnrkk4QBQ
ALtmdgug+GMlrqFmLp1mNCNCkq3SLYia7fP5bWwQ64PDzZlPiJMtYFbbo+ho7LCuuOg1Qxtfieyy
7IYUQ+EMQARRFDBYj1Mxla5w9M+vT92l7WCidUjmmKSds93QYxIt3KIIRJaSdK+Oc1A50l5PANQo
VPPyMf0sy8m3121eGt+6TtAtclS9KGZEzRCHdkvPZR4+VvrZzmVYPT3pam5cZUG298ITO9tQR3bg
iYR8hifHVPoVHU8C5JszSa6cfbLyW60i78WGT2+GXD7W3TVOyUtT+9T85m1VzE0YAtbjrFR8MXvt
8rkSN4rhF6orW4fXp/TS3idKYTKJuGDj2Phmkk1NYvYqz/cWdfla71ze89eoeS8OiPooDLYAirgE
nm8AO02syolYN17Ew16TpOVOa6LQC7WOpF6WW0Gqj9l7UcTXdOEvWiacJAB3+GN7K2g57Xy6wVS2
4tCqnddSzVnUD4mi7xzzpFhXHhQXgj7eX6TF7FU2iMfe84G2djI6fQi2zJDOpFyKeVe3t8yr+UZG
izV3xHOF+HjlOyZJuTmy9c6c6OtN5RPdFd7S/qTdoos/vdk1IFvDLRCLhq9q2w0uZGXOZhDPp2r5
EC47Yzz+xfeRZV0fYLzvt2ThdRUVyjA1yklAYTG7zRsZpP6doyffX0+TJzen3C5R2Wu5clKd1MuU
yW3ejFRcV8GEwmYletK4oTYWyEoV+azJJ5jOXdVfwMy+fYqg5oTpTOUOfHHgQdY+FgUM6Cf7fk41
V6LD6nUD687bnHS46vpp7n5QnZuoqZOHHBmPQT3peYamqlMcw9SgLbi/1Sbj0Bpd5v0/0q5rx3Ec
2H6RACUqvEqOnWz3dE96ESatJEpUpAL19fdw9t67Ni1Y8Ayw2F2gAZWZisWqU+c0gz+h6TL7fNvy
jC8H6x3Qa7LuCSCB4hO6ItMLTcIwQTs+DKHzUfPXffH6J0aAXwPBDeqAaqrNyiKDumOiH3O9S4Nc
CPDT6lGY+NO7Y7GFsH12RGdhu7Ib7ME3NR0ItmPXOq9dRz/IlkXQpdCD8O4k8/y9t8+jXWVvW84E
WAG3pqNdb5zhgf+6PW8zkRcSe6BJAQwPfD0quQFIfV0OxqzpSL8I/cGzjlEb3rYwc+/A8cJP4pGD
ErSa/AZNXTJRH/Ukj/2sioDkS0fn2hWDft/CowYZdvxX9S6GCcaMpKHugaQAv8cPsf85RXeylYyr
kS5kdK8HA1sEHDkAAiFjpfqBskD3n5EK51AaD+ljGt39tLn8vLzkzhxZOoAwYirw+eLJK0N/6Xae
KZcDIwX/IqGDKLapP9+vhINGZk4OaFhJGvAiTIcujoOu3htkX5n6yuE/DdkOrD0aaJU0xrfbe+F6
t13aV8bnC1GiIWwgB81/r9Gu26QPHTMWPN2sESBuZF0P+CU16dP7Q1FPGQZppK91h4ZDFmTu6fZA
fkO9Lt0pHlEQeZL4eNxpKhSsnAC2oAi2DsjN15umZ84AXJ9FPiRdSj9hltHQWbJXX7T8Y1eZFkKe
KoXCV25E4ZRX6C3nfvs4mm7zAqgoqo9TRNNPndZ5Ww4NmUc7TeIjLzq2n2jMtiRusm1lAeKmCyAO
0Pts8h0uvVasSCHGhxFRyi7GkzZogYfYC+hCfevrND6h8jSilu8Zn7Jp1D7FgugbVyTVsU/y4blr
Jqj0Ojng9/GUQavKyEKXCXc1ZJ1RbOHiejRsTdULRfcewLm29T5S/wMv+T/poJmBlujQ3s2nlE8b
5MGSfSNE/KUU3vTYCK/be06dAuvU184/I7Bkv3JTaKvbK3F9Ih0ATMDwJKkjIaesBGIm6NKdgiXm
ITFXtRWAMuPvvm8qR7KphrZ1YvPAxQdmf7LJt9vfv/Zel79fCct5b9CC2ZpxGPJUPw4Nb58NpMJB
DKP3FvpqEjN9KQy9XmCVnDsk8qrEkxgp2KtL2S3QdqUzaDoZ9SFH+yi6uvv17ZFdr4zMM/y/CfVt
ZbVRUyQVTPibLkPf1Ob2568nTn4ePMSyhUeSpV0uTFliA45d7Bx0fdik2m6qf1WMB3b0EKMd8bat
+aH8Z0vxW2PNbbBSw5bovW2s/wJI5O5bEth+tAnhcsGrCQ3Sl6MxyriwamTvDka/qdYk3t0ewHXE
grAVl6M0McPv5sYVsqyx4R2M8UOHN0pNJDhqZy+lWWYmypHU71AWgaoaVudyGC1N41ozeu+Q6l/7
x8L7fP8wMA60Ic8yfaEqolVJ7DsHw2q90+hNIPIgtfY25dbwQno9X6CaN+XpvnTzNqjmUSLAPkbD
gPqejbou7qe8KQAuq+vTUIm94aFVet2k2QQeI08Hf1PxxdOrbD1MWfvicrAp0aJIgog3Ono18Z5v
vdb/UMKze+Biz+uNaMC7D4iwG1qVmX0jwEGeJAdCCHmR7u32hF0fc3kREoDjpGwoqK0v1wPSNbzX
2MQOYA/QSR+gshM0d9ekQL6FuxAPfmR8r6rcCYJhG52d9ODqdTgBX9g6I2glVrdHcr2zpBUkSxBG
zkR5EJqAbkTn0oPWPxp+Eg7T0k0yN1cyrYx6J3oRrlp7kjgGC7FeZAeL6QFxwQCgd8Ew/nP/OMDD
iZeKgZcwHnyXKzJCXwA1zzI/QDYUokLpwjRdP/OA9Dz7vJzGswiSGnxIBoLPR+SL1JHhT2DVONV8
S/n2XuVBnAsbGmoIhOG1kFlSXTCKUK7QR+wus8ifXXR5l8PCNXW96tDRhrShrHaDzVHFoEMlwKUe
L1soi61abVuWC35R+qPL843vo4zgA8HpXMtwpbaepL5F24NhtvS5173kTUdE8ZARp3mywTS/h7AI
GJGTYamRbHZk2AFISZsAb6mheGJXZpvzuj3wn30e0Pd7d5kc139fV/ywLjLQdNCmPdQ0DR2+7/8g
YYESCdpmED5Aohv/vtxofpaDzAIu7zCCuEBAdHIpjJ+bILgsrArSeRiLclCs2LDBAo+lF82LFj3p
1uIKyNSZsvimg1wlOpugGm2pKRGjM0G+4MnQDrbWcTGQMGrAyxTqOXP9XTx16Ruex1C38Qs7rDQ8
zkKf9zUqZ5FITfgGon0rI78JuR41IU72O3aMEeR93OvotnG6jYby8ynrTW+VQPZ7U/u5BlYIAUGa
HMRKo2V+iAdOXryIaDuaFAA8jkM5vY++I5zAKM1416KdpgKxnNtu9JJOj4NZD++M4w4fnHQAIqfV
XC1sG12siqZy736QYmYIVhhJVegeqefvN7my4KI+dtPepW9evXB3XC/y5feV6Lr2mi6qOny/RwOq
gXMwLhzwGXgpLGB/4jKWpU81O9Am8TiMfVUD3vyaA51BRnDBgZggB4mZ9lwn+Wqov4iCrW4fQFNu
z8vNhbwwzKLrFcmCq0x4lHnCyv0GkK9eC0DZHjgoztQRXSfjpyZ6nOKtEX3una8R+vb0eDeAS8Og
H7z+feJA6btgL27dcLD/GfNxz4YmqOpnu1/IZlzfeBe/UYWntl7Zc6fj7bFq15W2Kt0dXxJyWDKh
xLVJbrFKIiyPXf6pTAEdpEGrLzi7JRvKJnIRUCWNhWGQ4mSWX5nFg75YeG1cXxRyqqQuOEReAbVV
HKqG9q6+q2l7BDnT8CKYrh1ol+K96YOXiE6ltRp77V2A32phA19H7sgzgNQEFQ1dynoobrCgoo57
DgYMYvUCEpG19WKiUrrFVVU8JSOQC3e/dWAQQAnkBHFgUMK/dOyTn2pTjXLEwcxXECYA/462vn02
rg+97O8CEBZpE1vqCl9ayJCriOMJwPUqsU6G4K+TVoS3TczA52FD1qEMlDV0dERd2ugnBzLcnFgH
vEBRpNTt8UfJCrIdaNGFMgX2SLIh3aEjEjyONsTMSTREKwCS6oVfoqwfzj4aMfHCRhsixoyq2OUP
YbFtpZXrmcfUAL2l8ep5z6z4mmVvtwe8ZEYJ9CNRT6MlYKaHahkxXy33ZewyMLMs5UOUZ/e/48Gt
SUCFixtBzeaX3CzcJK3MI4XHEDXblhCGr7wujMupDqqIbG8PTNks/9pDyxT657AX0QtxOX9ZXEL+
vRrN4wgWnRTCdgCH/pUFtW2ENZrbCYEGGNJ/GPk7WeoamR8Bes2RqsBWUG8gKG6kNSks88gKCNiT
9KWldOGaVvFN/84SpgjlFXQyogx6OUsRH1ve1a1xFKlD3qLRj9cQG9LfcyT4V6DlzT4CfeGs9Mqu
3npNxHsQ4ImQml20Yiw11uAeat6LWvef4xr4o9sTPLdlkGeS4buPBlk1zmqm3opBc2QcEyvbpj6Y
T0Fb9mxGDZ6JFXvkYGT8gyVFWgvwVdz6mBxl02jMzETt1Ng05KHe8G7BJ8+tKJogHahvS9+s1po9
BtSs1iTW0SlcdPd/T7KldNDclKFmht8PlM51eRnhJ7dTNzKPwOrQ8qsRe2HVgr/OfuhQQru9PHOj
ObeluErB3LZyQC97dJIQkPVdzrKF+VKDsN/b89yEcqc0QzGKwtVMkG9O0BWAsO2zBt4HzB0x134v
9A3hRbErqaiQPWD12rBAVnj/MAnQRXh3424Dvd7lEdEyM85iNyXHyliDmrlauNTmHDAxQT8PjBa6
F9RMSzNUeUKLkRzr9klPTmX52Er27jtL3b9nUiIY8SzCcUIj+uUoMqikuxR1hmNuhUizVPrCUklH
cRa2/u/38SSVWGmI2cthnuUP+rqlWT205MgqJLPepykAle0fLAQODyBSHl6pluKral7Rvm1zmLA/
mGCFvS+o/XcEcDNAB8qKvSpSBxgdM8eIgaEl+V7jSeeAy9aYFsYwu9rISkD6yZTdn8qtbtdgLndi
rDZIUsbXOgYf33p1e5pmTaBdCIVToOIRfF6uBLLnCUKHiBydaO2iPSUFnQKjP/pqoQChZIz+na8z
O8qOcqsmTqrJJceEvicgim3XU7XO6BCmYxUYFV953ZJ7nt1kZyaV2TPN0SpB2UuOPjL3duBMm7jf
/MnsAXECAoMZ0AEu3HQc/R67QK/QRVi76yKBzsFAv2j2UgvjnAPFRfN/ttRCh4N3gQB7OTlmurFL
kHUbirfbo5mbMNztCMvRlAEpEGWNTAMRRGlNmLApDuzyVXOOGXTjF4xIL6yefSQPEdPBFF6syrK0
o1vnzJvsozEUzoEX7oDE16gTkE1MHQj9hu4H9OCK3RSBKZcJEOqmA0Wq7Hmw7MgKhtyO0O3CyEvs
a2YLyeHIRjP21NRBKQyK8IpZh7Yl1nosOyesUtGuM1B3Q9HRiO0jwhDnh9BRRJzAIS8CAaL2jRgd
53Mli4wx88HWaUMnBmUx87XqaR/EZiWZYsroxUdUWIE+PY63Gt/mrt79SkRFT+aU/jRJE39MCgO0
xj0YsMvKQjtDLvJHBFIg05jKYQPK/D7wceHu9Ijm32/P69z2ANgWjTSoXEiGqsuDjPZq5JCqzDlS
DkLHBwCIb39/bnNAIhHlFkTJSI0r36e9MYyFDV8UCW/VtNoacI89BUv6bTOzwzgzI/9+djNAcdDi
KcEeRJa/s8H+uHBil4Yh/372fdAAZXFh4vsElwIon81TZy9cbnIDX25wyHtIbW0EyMA/qFAUQxv5
kOfMxuUZu3u/06wgEd1GTCwKcu6Nj+k4dCtUfJcaDq99ORq10EZBUEECgFa9VS3mo7ExMsA9CdJW
N6TY2HiFdgt0btczCBUfiCLjAMPlXWdM27qMezAvntDtELrILxbTm58slMSWjCjbwJHS6OCTzhHh
vGTpz9F8KJfSUjPh4uVAlK2ARuIGD5U0P1V867hPOuivESsamyQF2/yj535p6cLUzW1uVADwCEJT
HYCdSpoKLdrcnCrXBm51U9UfImchz3m9ASSM+b/vm5eb2wVDdoa2CPuYiCf8o0ETw9z4S8WfpVEo
niABeTlwthgFc8LiFSxBtz3A9dLLQQBohSqZFE1WBjHqqPXoBIOYeDA6b7x4T+o/MQGuO5iRgEH1
qcgo8mm1OdpHMcXQvDLHHAwAYqVbyR8EcFLQQ8IhgepUWQe0CukKEsOQH1X2q5WTdNMPEf02xXH8
VjdTsbo9d7NLgzIykd2hshZ7uQFK1EQ5Ew28W/RGnq3hy999Xtm/FgG+E6cGLItGYEgc8h98HlEB
Xk9YGxR6L389mND9kthgWBwgGIhm0CUtstnZAWYAETtAFlc5R/AKV67u4goTD6UWB038609+/3/f
l/bP7pbWFIWucXyfBG7+7JcLYPDZg3H28xV/xXVuDo28gftPngiIvs3v7Iz/HaSDJQPOCQEtggkl
AESo1EbThKNXefvK2FpVtu2qauFMzK3CuRFllWkkSEwsGHGKxzrMxrtvDt1HLy9q6zaKbVeyiVXh
SnpssI1a3sEsn1ozFPb6/nWWT2OIoaM7DLYu11lvK1CcDx5BnmGPCLP8kxEg5wM0BVyTr77xAZNt
M+FUzlEvViJ9T8sX9Hf/wQjAZAcvS6AbreKAQAlNhGEjWDRo329sDo2UYWiWyt5z1xEY3TzgdJCH
RxfD5TwhVweBdQSTRw0STgHgG89jn2z1uHtKvGR1e0SztqDyiCQ4hKqvxIWtUdgUiAXY6r0mBL6e
PaRG1EDnp+cgBrRQA7ht8Po0IsoDNytqCyjvQtPycnA5GT0jY0j0TBCeAcU6OAjXyJ3dNnJ9Vi6N
KB5lyplueTmM0GbLWBh7m7/7vuJSPHBnW5H8vv5P33zI2g+3P6/WR+BQ5O8HcAM7GbggNUNKAETC
BFJcGGm/LXU7lLz4EdpDg7rlT2ywtriF9cCqJh/lkuI7eLsXRni9L2AZu8wDXAz8YCp4BAV5raOD
Yx/1ptpbNnRHRco2TcE+oHBzt19AMyr4BNFDI6klbMV9Dmlm5XTi1pG3+9TbLcVdczsOzRtwOdjl
uB2VdLOR2InNktI+jtYQeoW3oqBg8acl0ebrTA1G8Z8ZtVybMj1rvalCEKnl3N3WJGJHazCKj6Dh
MY9xakLwSuQ83U9lJf5xizF5v71r5jY98FegpYYTx0lV3GvLNODsmYYmAaTwixECYGLBWSxZUEJM
CBQlKBa41jF5E1IefP93A1BcQ8T/bwAUfEVjFebFnXSkv8/V+RQpfgE0/9TVJ8dCuSqBLM/GaJHt
2NnfXGhX/MFYECcDlkiwr9XGsEqUWVJApOtI/O/ePjEWOjBnSkrYbUhvou3TRbHvqgsaYpIO8CpI
K5hvHf9YI/lkb3vkn5wY+mzQvgDKO0gh+0WRJ+yNTQf5ghd6f3EOvwJPWXAD4z6/gkkxAeBlkyCP
N/0obLw3Xu+fROShkcQF77ULuvXLuyL265RFHei8R7TR0k/GnX1jv7cD6n6gCESnIOpRyonJBgjt
tYgnjgNKbkFbLuznmYQG4LxAxhEIGaC0qPi1siYWmEam6Jgi9ZZb36ET8tUnepDbaOTql0q/M24O
7Lc6kAhyyq6g9lpTEJCF1/4xrqNVFW1BQr0Zojspp+WUYapQWpYhFqJdZcp0UdmaNxHvaAV9jYry
cH8hCOAGFDd+8wdI3pnLNa8Tw6q6UmMnVn/8Ieq32ztqZpJk+kVibSXzpVrv52kcWVkhihNSFma/
Kqyvfr9gQv5AJY11YUK5bkrGaEwGmCAbDTdAs5ALkZtG+TzaKWTXNXYuHqzKAni8YBUK+uwEfa59
ErmhbYC36oSSS6hPC0HAki3F3+cjdOhLvWcnLVmnJoYTat/c5JlbfxDvXAxK8fzGMKDHgnN26sof
OFJBm0IgqX5Go9iD47FdnFtJ0EPJc6Rt0PZ+eX+4iG4rHBqZBQZYUjmobASxFYtbdnLJAdpfS5m/
uXDu4vvK0220KSsr3rCTDsr06N30oDX2TModpOoDnuwre03SZzteePfObETk+0AL40DiBFGBshHx
XvVGhzB2SoaHau3WC5+f3Rzo6QEzs8zWqmV230itzkR3zIlqz70zoTj9BszVTncqiOUsJOjmhuIg
LwNuKNQk0YZ76RSa0qirOI/hFMZQ74D/TpZ4rWccA25RpAARfqI8rFI1Ng2aftPRw0FKxsDgzw2y
aJr95W7vA0Q2HvGyHGCj/e1yGLne9EOfWvkp6SExGmbpalq60ubGcW5CzuRZLqVKSSMoI/mp6wFj
Hd699rFBjej2OGYeBxfjkD/izEhW6wWrGcYR5SviBRCYJO0GwfVtK3Mb7Hwo8lecWak9NmYRFG9P
A9LxZfazhfpmbP5I6dbxFhZm9oSe21I8gC7An6KlsAXu1l1s6WvNMCD3CH3IvvqVQLuOe903UIet
II111PJ4CU69NFbFQ0CzOPEhk5KfpFx3hgxew5+qZhvXO3uJ0m128SDvAYkN6fDU51Ce1nliDli8
0W4Dz3ppAGQ1NsRZuDvmjqz7nxk1dmOoSBko4WAjJiYoOuqAmwuwqtmtfla2UXZhamoJA0AQczZ+
5VYWCO+7ucRMN7cxULVx4ORQuJHIy8tNCALpAhxbFYaBSijpPpfRA48fCxQpO+e7437h+k5DJ9FS
p5b0zcotf2FWuXlprlE3imG2heDghAlEKXQMTQF1gTU3NxE0LG8ftpldIXtFAJbAAxIOSnFNGfEz
AzmF7ARcKbZgNGzpFDrG+raVmYj4worinbhXpW0EWaYTKgam2Lv2vh2+NX4FuXY0Jk3fb1ub2SCw
JtNasifpigWkd52mLqmWQVPuH0N/N8qXYUlzYsmEsk4F1D0hnQoTZbPpILbL1vr44/YoZrfC2SiU
lQEKsGW5i5IeItqdUXy1KXTZwWHX/yTFp5w+FNHCxb40JmWRRuH1tCppftJLd11V39p2X+jDwn6b
NYJeR+DzZDFJfb+iC7EXkTfi8BLoC27BHQ2d9z8ZyJkNZSAsb9uMdxPqutAPrQJeroolhuq5YeAl
hODVRKf5VdhQGFnqAYSRncbkNS+gfvhhuB8rgxSwlBpDEg6Bg69cTXwQZm2wLjv5Wtile7Pelf0h
GpdQPzP+WrIk4q2NLNw1OaoGoVNgXPrsRHqIv+6Y/np7G8/O1Nn3lds8A5c3yTr5/fFTn3zRyl8e
vxtbhpk6M6HMVGqygQxUZHgMrWj3wkDWZ+3+bhTKPe20nOclRL5PUwuVTCOAqCwHccDdRlBcAN85
6PlQr1erkZYjDAY0SX0qvHZjCH1VeY81iK7ut4JCDxondLSHXt1szOmcOCJtfTL4Q23s7HovkoUD
OHOpIMz4ney3gCZUCxm9FlWGUbUNtm6/suxdxnP05v5MxPb2UGbt+Kjd+sBHYSTKwifaUI8g/2hO
tt8EXPgB1CzBNSKCVvt829LMLkYfLTAirunKliXzMhxAJZfRqNObE4TdoWf7LSVOwAtzYWnmIBYX
ZhSfX4+F6SV8wICMapVQCpgk9MW1PoytdSa6HUuggYreElF/+rvxKS5TNNowCW1qTvmUhYPzwmwT
HXH7PzBio16Nji/5eJQ33llg79YkdsoJy9X040OfDttpfI+au6uBkk8J1UA86cFsoxqxOa/QH8ub
U/lR1/GoP0VAad4ex4zL9JCI+U1tBe49ddv9boodXWzvIRN7n+QrYd3ZgSfTbRcmFH+DaMnqUh8m
QFL/w47Hnyawd7dHMbOlUWf0UdzHFQY4u7LXptTsmFcl9UnQfNe07MUU9cb2lrIRv7OdSkh7YUfZ
WnluAm2IgP2U55l4QAvLz6Z33ZVVMuspc1NjD3iMGQLF5q4FGaIgi1zvmdvuL6vXCeRBdbKrkgEd
eDF41KlWxIFX23Q9OO4vraJdYPmCrBq96h/tieX7xo5/QXS8Cidbe3Pq2g5bixZhO3of076HT3Xt
D5NOra1Wo5u08rXobSp189mLk/wjpKnRmNv66CIlgq8iAaVwq6uL0AUlYGA0OkTojM6HKvlU7sBw
0mzqpBjCFiR3O8HqaVP0ZAwRGMQ706msFXLYZdD7afJW0qzdT8zUw2Qw7I++nfO1xmr3DTjEFnAq
vfsEaeQujBynW8dJ4+Ovvn5ItKp+9AzILbZoz/rk67Gzsm0xZIHdWT3aNuT/xtTO12W6TsoHz+PZ
A+R/SNAkfndoSrt4QE9wFzCeV1C3o8ihjKa2TTNHD9Gil65EYUJpKK/9ldHZSyJbMw4aJxB9vPK0
IO+qvKKMmo9lVSflyS2/9NmhnUACh1fTUqi8ZEbxzmOVOlXG4lLezoxBkPs5QRvNonawPBHqTsbD
ArESkIo4MMp1I8BFoGGXlCdmT+4usrMhrFEoDwsIVAfEGrXtRFJtZdYFwLng+Qk8c4SkYOoYD1DS
BOEoZ+nO4l36xGp9CrtEnx5HB82dU19br5xZ6D2uLDtMhQ68o9U1KzPmeVh67fg+cuJvi3SYArMG
j95YV98qnv7qu4Juh9Hv1prugaO99uKw8QmoWsmkh5VAsRFFCHAAMLMIDTyZAsMcTnbERVAUDXiJ
WJ/cn6gGoAQhDBJdBvKEcrHOvHzZCc+jg16c2PCVdnvbqNdd/WQn5QbdOeFtH/bbSV0tyZkxZUk8
kP6afmMVJ1t8bbXHiFSQLP5YgHyY8ffSP+ik3LT2P73ubtLyM403t+3PbbzzsSpuejRLO9cjmB8A
YbKg4viQZ6tpWMiCzlqRxGYQHCLI3iqnaMjLqM4HrzhNaGo1Q6PaZl1A3PXtsczdBy4UK1BBAu/c
lYycE2kxmHvQrNuytYlCeb0p24W7eebiRH36PxPKdE1T6dmd5xSnxH3P+i++u/D9uYnypHAMuuIl
9YUSYCSQTUYdqS1PJD3Y4xbs4eO2oQvkF3JLqVsOdT2AgYAlwStWWQ0/yWPwHWIQlXfop8fIhCpX
+TGP30aI199eEjkfqik8AAEKwbV4TaZkd6ZV2JkP9ylToGWMFvm3eHhoxY+S7xhZqC3//uVX5hxo
LgEGZuIRohymegJ9Dhpji1Me8T5whspEurogzQ6/rQryEf0FCemycAKTzma0vHYFMYRhy4bRAXGz
lu98iJ8HCYUgljew5MGxunyTES8PAe3NQy2pkL4aXKd6rWsu3g1niteU+u5LS+riVW/rN0LrbG23
/DsReffG8tR9KxyHrhAWj/vRAEg7JW1RB3Xplasu9ocfTUp5WOh1tBVOBCk23pdBU03FGwRX26W3
8tzSn4dM8giduTYHpA+TXyCUqemvAr8d+nm6UYegdkv8pcfg3Nrb0I9x8S7HNKpQoBj6g3pNo+pk
ApLniFOtfbIAj8gta0/9J4MuHJ25owm6GKmhBrLTq7WvfHtKUSovT7TBI9pIXyi/UyFFxrSoHAPf
5iPjjtenMntsyh0ndrPqNNRTjw4jqm14QZeko2YHAiYASGPBE9hqcE6btEzR41Kemj2NnzBVt4/k
0ucVFybAXFGNqYbPk29P/pJK75wDQ0ESLhgNIzIfc7nBktTQOr1rq1PccoKehJJBfaNogjLSnpC9
X90ey9x2dqCYLoFD0pUpC2Ijek61IYG1Erp85i5r4oDreDCB05sv1VrnjYGXEYgI17lKNNtpYbV5
k1enot7n+TtBXiP20XVaN0HrsYW3zdxDGi+b/6zJZTw7qZo3xp7mwNpQp2ESTUGsrbj3xatPsfOh
Zl9ivQ169u32fM4dWdRcZWpFLp7armAkQ9vxAe7aLo4d7fdNx4LI1kI+7tJxy5yl6Gfuxj6LrtXr
TkSmOxkiwo0NR6qJpzECvilf2CQLRlRAE48b3mkjjCSt/mjHdD9oxnMdTUt9br8b+tXbBzqODpqm
gJ4CjdHlklVZzGIjd4tTZCTxymNpsq1E2odl6ggtGCMxvBhZ6a3rTv9C+4yFduSc9ISCKsbqoZFZ
FNoevfbJihXeByRts5XVxXQFnjX+2Mfdu5uXS9U7Qz4sbv1meZ7PtplhspYYDDETGmO2Rad98nny
GNXGJx93YGP1YdGIwLfHHZrTnyDWFHbTUlJlziGdT5tyaQs/ytqUYtr06YumPVjREhv/kgHF45Ee
z9lEjrH7SFwQUS/EOHP76zyElo+usykEbJzxCu/uU1kXKwLJHPbawc7tkzk7hrNngvz7mZGGegBg
6jBCWSiccJHmfmkQyt5Ny6psczkI2wPtzEqw0KQL86T4T8mgjEQn2kwtPKNRP7mKbW03r2JiHEQJ
ZqskaPxuVcbr1l/Z+vqu2fpfU0jagCUJ2h8qNUYL8dl2QvPzwXL2uXMylmpAhuIo5SchbosYGj2P
wF2oBijjZVIVjXFo9Iw96BQk2qTr+1PkcGPdO7klAhS/UlCmjKW+a/vBeaDCgwxEGZtgQRbkiUw+
3zTUsKCKIpp1SZL4LXbcFG1iXCyhR5VbGT8XkY+sJ4EuRlLlK0fM9YrSTpFgOlI0SDC33HHncx0B
ODjmH++deQlHlMhvQHfQ1qNYslpUBZgddUfe9CFhaztdUtFRduq/Y5Ft+D66q67rb4lvYRe5XneM
NS+szedce9GbcnX3MHDLA2QARgR0pqkPicFqEZq1WX8c6bc8KPvPf/d5xSPRsXCpm6f9EU/WsN2W
6EO+3wCQiOglscDbeMXb0ow9CGFKnx+h/kFRifnLzyu3hkuFldYVPh8nItAPPVnC6SjuTi6y7LX5
/9+vbKO8clK3wiPumE5eIL5M9M7IQx5gYCglkQOIEND+pDijqBWt1USWdbDJZqoexLQR6ebeNZAm
JE2T5Gm6iuOnFIQheetYB1Bcl8lKLL2v1LtbjgEsNLKgIx/XVySyyKiIpjLc/pBEUYvLOqrfrZwn
eeCjLfzVyhLzbarQ+y6ictOz0dgmVc9fqMMYmOP8qN/fHq+KOJG/B3S2gPCCWBODVuMfnbva0Nba
cKB21q2qTs/XhYfmnKApRw8U3qASRKorWXlI7H5AoQqK8bwlQRyB3Xbhurx2Epc/RdmgBKGYWevZ
eJiaveZvYuvJWsoMX29ReZPh2WGBnfY6VUPxkBJDAxOieLHAoaH132/Pp/yNZ6HZ7+k8M6DGrRkI
2g3Qxo4H8sGPIKq2c6fQH3a3jSyMQs1vm6TT0EIMI5of0CZY7MCcW4jzQcj48yxucQSW2MyK8eDp
X1kKKqBtUb7eHoI8quo8yXVAXVOeBJWnIIn45BuDzg9NLgY7yCrGhgDi28XP2vHjH06bovOz8qdw
dEtzCkBytxRFXw/SAdIK+HW8ZVzkNxVnYk1DkqTc6g7jYHahH8cHo3FfIqiP3b2tLwz9fjSezaaY
polkkdkdNGOF+qrIN6Oz4NqvozSQ70lOAVBhS0C+4nmJzUZ78DJ+APlqn0EENIT4M7dPi/QSM+7i
0pJyCVbDxMvJSvnBNz8a05okj6gSmMWGJFsva1e1s035Q45qyO3tcr3jL80qi6UJp8ObB2bRPTjt
WeKQB8G6bsEZzlhBzvN3aRI0W7hnLve9biSp3RuQiYggcjrRTyxe3R7GtXfAQ/3MgOLhWNyMU5O3
3UFkGppqK5TY075g7xrLhk0WWUtgnutTho5O9MygiQJMEFdJY8/TjCwDKOkQvUfvBgs9sc1Cuwit
YtsMC/jImcmTTFRodTBQZkfn9uXkpWMDrkg3Mw8lf6L1NvHvnzuU8iy8RXBZeYDYXX6/GjJWunZl
Hob2idKN74ZGuxHfby/QjFNAxQOEVzJfeC2nrJVGPBW4Jw9C39X0kZkr905KKtwQIBX/z4R6Q7Sx
XrbEiYxDhjQuWHPMwLAXTsvCKNT7QbSMFz6DCWt8zL72dN9kC4sxYwE9f6bkfMS/8MS9XAwvL7TS
qovpkOmtvSrybF+YTR44pHm/e0HQ1QbmXBkQy0fopaHMzDWfZmI6eGgMnUwTORUGUn3hLAUfMy5U
ts+B6sgE/zdOzKWhjoBbOWpajCgd19703kIwykyLZztB2dNf3x6V9JKXtx+euASpabTAI6BVA9kk
StqhtPzy6FAaxNY/JDqN/LPT7dMyQtHfu3s/XJhTEV59l04lq2Gum746+b4s+wC6aLeHdL0jLm0o
OeRJFGNOTK2EMORzXuzs4UNifbpt4trDXJowL5doHAlIsZOoPGpkP4BboR2//50BZQ9QB8gB04Ae
jujptuWbSC8WbpjrCwAeDK1UaMf4zRCmbOfJ7B1qM3Afu+OgB4Ikuzi2hiCuXICs8/tvzUtrymVt
82hs+6ZOj6kzrF2PviRkkfp9Zisj6wx+YPkiu+4d77s+TePUTY6CrUrv2LcnQkP0zNTtScR3OwMX
5UgUWgHvA5JLfeB3Rdt2deKmR6TgA9d5aMDm5i65tpldBtgrkOm4qYG6UNPpdp90rd306ZFb/0Pa
de1IjiPbLyIgb16ltOVSVe37Rag2I1KivKP49feosLuTyRRSqLqYaWCAHiiSZDAY9pzjJzs+3Fax
hWty8XVFhzW9zdpUx9dBn/EMgrgnvSRPIKdbaxZbOhbDtzSQZCwNBBcACSnFqLNIp3uR3if8mKJb
JCOgYto0a53Pa8KUu0/rwUQ7kYZIwfoBPi9NksDgGCxJtNCy/8btGqv08ib+uzhlE6vSH0viYHHZ
4GziOAnAxh2ytRayZUWAVz33X2LqWLmrOaZ1E4CvsIg7TfalSuvmziW9vqLTS1IwCOEDZ09DPUyN
v1kF4gHLjllkg4xHABLj+22FW/u+4nJKM+7ygrE0QhPYs5H/6Ljx9baEpdM4X4GyT1ppCsAuYgVJ
ftTSQ6XtWbniW86fUN5LE509qBYujp+7A6tFPuDAmw5IU/dxlgVzq6jDqsBq16jRl3fsX2Hz35/F
a55NEMEzaLPmjJup9MLp9+0NW7ou56uZN/RMAOgR3READQyJxE/C3iSpCHy/CPIq3SACCRh5X5Ed
HieAicFUCKwmDEAgQLyUZ8STXiD+pFF8N/3ga5ZmabvOv64omKF1Jcv4QCOTWMFTVa85s0tnf/59
Rb06mU+j7uPXsx6+Ur8FqH+mvQ7JaQ13akmPzwXNx3Z2LNIq0Jg6CzqN5Le3I3ylTru2UUoMix5S
l6UWvl+YmMcPne1trVr6+UjhAVoSXMvXDqxbFvYEFBoayRZtrqg1Fa0bSDPd3xazdBwIYpFnQJMI
XBlFmcYpAUvKQGmUenvfv9O1F1Mf98QwMS3957aohXuCKg3a3qG5JpoqlA0rUzHS2JySqKjsgMbj
Drh8d5pov+jAHUUn4DHPmjV89oVdtIDbjPYEUAZcY87pMZp6at9PAIa0Ib+8FmSLh9urWlADwL5j
QfMUBJwM5bHMcq8jDFmASLeTL7l51EFT/W4J4MLDuCXcJGQ5NeVGmiYZMVxaJlHM7pI7X6wY4+st
gl8EYFjMuAHIVFdDMkMw9DhYpI8q3QlIIurQ84bPiZGvmK35Z14afcgBjStmbFCW8tWIzMpBo2m4
zRCVGeZGQWc/bJDHroNYlO6+MYZxRZ7avQE7OQtEdt6dKb8QCF4aALSuDlojkiFioK+KMXNJ9a3X
/WbuQ1edmkSAQEuGnb5772khAAQcEaBIUXu7Ig/lPR5Qyx6HqHDloSmLE6X59raIhazdLMOZaQfA
bwUH9HJlnjG5QIwWQ8QLAOWSgLUl+jkPZVkGvOjCvigDlnjoGXYDK1/D8HjLPqoHiWDXBhuBCwx7
tZEUxGFdbSHXGnmd8ygY3WSNt9GdYseG9M6hfRn4TRnUprkFMp8IkgZpSycnWytjgVtVfytm4X/X
NnU9rFiYJVUGwKQNojcUhq+QGEg75UB+rFESAwBVmNupfU+ph/7kuPHD22ewpM0z/c+MpYGAX014
p57JWxDxtlFqbkrwhvdyx/XNMH2/LebaugCzwIUzCe498N2qA8TU6zkjqdEC9VMcS66/6ISv9KIt
bRrgUsD/hBwGjLMCk0PdodEcmncIw7e6mwZDm4HsbUVll9ZxLkSxkh51G+SweBf5/GEwHtfwF2aF
V1USHDpwJ5GpBOKY4lQQrdPRCmD0UTwDCtC/gtNAstfSApKW9qxzYAaudXEuruhMpOJe5KDunipN
7yOz0r8hFvicm/0HTMn5qpRr3mV5XDKOVWnyUbfvirX668oSHOXkq7hH8xMmhKOk+Jubv6s1FLjF
7yPritsI1tDr2VNc0tbSUMAfvDFM0dNevJ+GFuVjnDfSu/CHMa19aQg51+zamdweSH3PfhiXK0MI
1x6Lh7QE6vcGHkgblB2Xn9fbxrVobfbI67FDjiHjrukRgQ8POY+/UDN9zXRzc/vCL75acFWAbgjD
fs1wzRLLoW3uQ2a298V3Tp+AhBhkiRWMLNmy7kdWNwerWXEDl44KgEZwNpFrwT/KRo6OS3Ut1frI
5if6Kqbn26ta+/z892e+OPDz9bT3Je4nYEW6V5Cp3v7+kg2DbwQyBcREPhyMy+93aFPxTInLaDRf
WQ9+ZRv0GdPKAMXi0ZxLURwKtBz2+qRjk2Jv4q+cWNYxjxP7c1035KmUeoFBSxEHTNIfmLqjJ8Oc
8pXfsLSRoAZBhRW4bTPUzOVCrcKpZCedPsqsIeA7m6x1VS3v5P8EqMAb3uCWbsKtPiqdTWpsDG//
IV07W4OvHBZxE6YJgVtldWxrtGRT/b2tDSub5CvnhGQfo1mNNXTuL/tXbH7k8wbGT+H1g0rFmV2D
M2VuUtYRaQuYzYNu4OVf7Tte8i1m78UEah2AulRAYNfO0MHtT7iM9EcyJdvcy/aOcTSbtVEN/FD1
1cTA80y+OncEqm6kM2IEpu5hPbX4id1p1Qes59nnTeV5MQ35H+uJmTJQG/F9a/gnJwPNfTU9JTZY
3TED+YGTBzgSsE/RBQAs7suj8TnG0fQCxtM/sDaHU7b26l+Hy8iLm5iqBVgnmrrU9J4my7jhjl9F
mauF44A5h2Nf10etjwO5ije5cBfRBz6XyhAvYTmKV9NWciRD3NaRX1rbsRr2miEeimotI7Nk15CF
B4HZf/gPFaNiYHzVdjrWRi569mvrYFVPftFtKTeC1IrcbpdVkaTv92zBfwP3Bl3a7syAeHlUlNdN
odsQaoFQu7nXqz+3VWHhEgFcDDgIQEJARGArT8444MkxeqOKUt6GrP7Zmg5m4HcD+3/KUdYBellv
THSziixrpzlB7jwwf6+zlWB2SRWQxgDJGvrN4B0oNrMygQdb12MVNX3YVUcut/HaYM2Cs4MMA5pO
AE8NpDSVVZEAcKxpY6g2d4BzDjLD8pQNG9F8peWRrVFuLpjoC2GKvxGnGtekB2HWFFTAMjNWDMHS
PT1fjHL61sSyhPX4vl49+/mPCbBc7Z8WsK2WvRI+LekZuhfQ2otAcHYTL/XYb9DDEPtaG5n01WVt
WKBeBoJ0s/l9W5+XdgxvPnIaiATnavOlHKMSwhtF20YAug2CPntng/6cLUFhBAqmIV+GWFD5fpZr
liz9dIqG74Z+z9bQTBd+PrJwaOadYwHHUpMxGRQPxEPlFPEH6vx0rW/v3h0Y4zkljgZrTH0oppJ1
8Gur1BdASv5Wg0lykh8RgGcSbdXok0A+7nL7xUyppEtDRIOFGUSyFe2qGV4IYt8QW+YhqnlwUjHD
ns4dkbcOEmS9r2OyrflUx+03k9ZPYnBDlw1B2zcPMcZYUHC81wrvz4TElicQGZQSvA1+aHDnjuXN
n8pyojId3u/En/8+S3lcaaLpgHA2h8hCLk2rqmCtJWhJR1B1nh9W2Djk7C732OpcR4hqGiKXuEGG
ntUuWznFWQ0UjwfV7Tf/GW1NV+mUtAb6Tt+QIXKk1MPJrj8BC/WAOdLAxdjvZmrF5rZeLlgHCJyn
bn1koOEvXi6pNYyC+wApieKmdzZtL3+NXo350yY7inb857awpf17y62CABGt8SqdamJUNOsdZHLd
oJke3suE8WYhoPoYiAanCmgMZvFnfq+JsfjUatH0Dw65It2NZGOtZTyWtstAzzmSi2jlvGJIMM2q
83KdD9E06SeXAtEVXHVC8hdRriVRF0UhO4zWcM1A0ki50GlLvNaROcYxrPQ7hpY3Xco/e8I7dP0a
7NPiueDdnmdWMbaomtYEacl40uQQtRUPgIm2Rna/5MCBmxJt6ChEIPpV0yC+BQMQgzw0ykpLD7R+
fBRa/aibyaGmhjxi/mU36NmTDbySiecfMAuYkgW6IaDykI1WEmFZyUcMA/cisoxnx35Zm6JY8Hww
JISkLkJeyFDHZsCIqTX5OI1RSzDBSl816xSvUewuHRAIZFzYHTyDaNW41OyhaQsgkcMsJJ2z+UWQ
zr59MZd07fz7SkBaSeSufA3fN5r0KLs8KrrsdcyGzz5qxbdFLS4F3fCAS8FMAjqIL5dSVj1PpEzH
yCavQ3Yw1riVFo8Diei5YjQzcCqPFIt1oXmtjxvaPxjNvclOffsBhZpz3f8Rob4zgPFv/CmDiMIH
JTTNA2/FOVw6DnSdAtN47q+GTil7NJGZLc6ZwNe08/KnyXga+8M7yVbfrOXMigILM3tUV5c+c3oh
un6KeuPZqJ9btm/Wmo+WzhpWHsB+2C4XtcfLdejNVJdAMgCkLPsCdD/x6bYqLZWZED7BHs+1AYxh
Ka6twCDZIHmtRdKt8+8jWlA33HKTfcJqM9A6WWyR957uOpk5mxG8dJiZbernRvj6yv1ZWOgMA4NQ
EYOcaOFSvLuiMicgaRgy0ifk2PwuyJvt7bUu+F4XEhQjJvp29BwBCXWza5swIZ9i/SGDiwMImOxh
1FYWtDC7iE7bsxUpKkgJ+uHi1JbRkLRhN33TcnPn2k9eFgOdehdTGpbTS9JNu75IAA+0ZbQNEycO
NHufDGJf8KjU3t9xALpy6CrOGx1SV8BEmoWAfBR0nLmihRekxX0nVtKXC9YD7WsYbXCQa4YvrWjU
BG7Yccrg4jYV2xfQIjluyw/k51CbxGtoWajIo/fv8lpMjIEJmiUiqu2QAqBoxXosKOPF55XHIuks
PkmfjJGebEpQjq6oxtLnUSkD8Nxcskb7/eWv54Pba6OR4Tntqo2OPyvWdekIkFYE87A9T26q8apL
S4m2GFtExRB2CaCbQmm+/w1C+g2+lYH263m+73IJGPWOM3eUCMZsPdgCmOb93wecOyweOtURSmqK
6zZ4idUPTiciQ4Q9CVK6oqULmRCM+CC7DvgiHSNN8xGdObpwgJ1UcJxwnDxKswsqswlN9uiV9ylG
SDKxUrxYeI4uxCnbheyYFG0cj5izDH9pr+0QVM5HdswACCy4N9Dcq0ZWfGgGQHlBRMd3Mt+vcQct
WE/M8+C2YTQFmAvq7FU3FBjzK2ocuNDJPdIk7iGjXvvXAKERGCY8QsELnyf3iSydrcxqutLCcn1n
kFSA9wbpJjxgNTLJfGLGYo5MR/ZX0wNhv78p7lKAckR533V2TAyEvs+TcU/F8fbrs/j7PaSVkatE
9KtWRApdx1sLWu7IBXKhtL4Z9opGX196/P4zAYpX2A85MBE9hKFWsxPDtklPwth/ZA1g2pmnepGL
Ud7okdHa6xpviLL6KSEne3P780srQFISXiFoi9BFpBh1YtndmA+go80t9iAGDPLCOWHIEoiVfN6C
IP1NlcH/7sLMKOa9adCOZzdtH+VaCW52ttfwR0xr4efCkRtzB82c7IGpcWejcGZjfCD1FxbVu6g7
OZhHMbS1UHpNgHIeXWpohcVNCBjdzejFATVXlOrNhb3MpsyouUjnYUzcRkOXImJIOtr0PkSkJQXq
5nNlf+btP/b4PZ8OmtUHSVcHU5eFVcuDfmo2U9xs+fubDOCxoDaPtm74hldtZQi3CzJ5QFEj9Rh4
Xh069koda0Ej4L+DSNZ5s2+q02K4fSv6vnNPRmUGZt9si9J4sfk7WWQRMCBMQEoK2oeH7WpiSRt7
36p47Z5y2w71vA656N79DEAEEouoI6BNChmiS6UDhGNLYz/1TrlTBUBODbm2UqdY0DoMdiGGhhhM
QqmcWCbzR43ozJ8nV+cm+OH9lv7i+4ohc0kZ2/6Q+idrCjtwDXy7bWXWfr7iWTDNHcapw+dHsAXl
RchAg/YBCUBORTcnutRg7S+PoE66seLAHTk1YJbMc3QrrU2+La7hTMKszmeWpWmmEjTLkEAB9fgV
QcXtBVw7R3hj/Xk8CD4k8lnKFtVG1RZeTPH5Jn2cLJIFNfOB80ec38zrD41Pjrr1kTWdC1V2DR2V
mLJsMv8k6jTkRAuBV3p7WUuX/FyCsmtdZjSTb0OC5LskDRm4JN/vtiLjPA9VAfj1Dfj58mAEBXhv
i4LlaTKBn6uhTfLr7TUsnTwKqTOyrA7uM099U8wS3lEfu6cxLMXnLvl0+/PXfiqO/ezzirmv7FHa
wMRzTwWQFlJxoDZwco7Z2nTjwiowCoQB5xlLAPBryhVniWny0crjk1ZiYvPJLl5vL2Pt+4oCl7JA
1x5yGSdphoAnNd8fHyKiQT8lun+Bs3PVi2QVEi+RbOKTK17SIE/fHb9dfl7ZnjQBqEwx4PPAo+j7
wJMb8/3e6MUClA3igw2KwR4S0Aneb/n7G6SxALgNyDVAmzAdc3kNBlTY0sLtYrxzWnC0Mm3Fwi6o
KYpH8BLnASMAsyiPnMeIFheiIbB/wDwsEnuTl0XUdmaAXPiKs7goCxXT+TVF5UUN1nWHcaBcjXB3
/V9t/8M2Pw3GD7JW/F/SWDza/5WiJjSMlLhjm0OKBDizM/govn3gyPEe4dLBtiNQmH/B2Zsh0CUO
PrYxPm2cvA+9rgvff+fOv69Y16mitka9IQbeAw2Se1N+4IEA6CgCKB0tk1CvOUI9WwCGJ0g2oCf8
VJBXj76yze3fv/A6nH/eU6IPq7XaeMxgunVxz+1fif3LICve9NIhI4eLCRx0f6IArGxRy7uqNYcq
PnFgXOtSe0xK/fPtVcwGWvHXUafBhDr6ZbFVjnLKBndro6C+f6ozzEBINwlzcDTZpb93jWTnN8gF
3Ra4dD3wDCGniJgff5RTEXZvJwNg5086AYA+MOY9MwNYRVTTFbdzcWX/ClIz4TIXvB8EBBH2AmRy
WrYbs6sCMvonEq8Z+OVVgTxzxi/AvIyyKsMh5WTpUGaz2zrb4cDl/eT+ub1zS9oAHxrlNHBbIzBQ
FK6Okx7wWHDiJE+RsQkqmaw4PAtbBl5huCNzmvS6ObuPzVQjvHROpvclrQ818Kgo/Q7U5cAuV0Qt
LAaiTOAx4GaC7XHe0LPLWfaZlzTF4Jz6R8/4ZPc/bu/VwnmgVoStQhOOA+gf9ebUHknSJnVPMBAb
lv/OCzAYjJE/rLEjvqmRcoGc2bwgzES3HCReLsRwO5N71eicxFAC+l6m96BpvusdZ0Mz8UuMo3bE
vn4x7HEzOsX2/cvECBtyeAAnB9KR8q4lBQePREfd0yCKO2od6JNf7pLcf78dmtlhkbqdhw+v8sPo
CLWavoSYXt8n275f0YWFotIb++z/vq8oQ27oRuzEOC09LQINWMFgPrHb46hF2nRX1ri0aNy0jKNP
Drf3b8GGXyxsvhBnWihbp0zjBgsjJ8f/isaZ8ettAQs36kKA4tggJwaOHRMCRD+FWoZGPSSoaMUC
NHThvz/flrZwqUCbikYhC/b1moApdZqY6g4uFWEnh/ys2VrOc2k5mJYHBTUyYT4mkC73qyiEV2KC
jAAaygmq+IudjIFti53Oi12W1bvby1k6nXNpilpkaex1CCzJKTH0PuAJBmqT7B7wpCvbtiQHXiGa
6DxYvqv0Xl7QWOOxTU5VI4991T4wjNZmfK2euLR56KfDQBLeWUwlqPbbN0eZNFiOwXgQY1LuhFTI
2AVoeV9xdxf0AP2tSHPBaUBMrtok4owZby0CwA6rRsYtzPwV87qwY8CAAkgHRlDRHWopetD73GWl
lfunBBfVD4ppq68xcC2t4VyEcvhuURs2qwpkdZ6psx/XOEsXPg8AkHnmGLWia+QHTdbE6kvPOwHr
7NiUFdhd1uhK5jdfeRlQskOxC+4V2nPVU5BwP8VAEdT4QOr2rS+V81w6O9PHwMvPuH0CtPb7j/1C
4LzmM2vGSil8y4TA7nub8BDvwIqAhWMH8zxME2ZBZv5I5dgTBPuV1hUYDAcoAzmAQpSsEXcvnQsK
hSDaQq0NnT2KIzWM6ViMponB5jvpotK9YvAX7iAwv+DrwuvAPK7a4YXIL5dJpyeRaAoz7DsvqKk4
gPmSmNU8IiQ/3zZhS8uZM/nzOAXmjtXKQa2LVqBJgkajdy9AsXL8wOcx/j3PNsBSqihgKAwzYfUN
jVz3r+jSwF/5+UsHju/+7/vGpUZNcZ4nQ1zRKKuGCVwRoFWNh63WWe1KVLAmSPGiygIT83WOhaA4
CGKinIftsCJiAZYVAxPItNloJATtlRp5GNLxmNsC1qAUya51q4c8qw+9MDe5ZzzwwuXA7bc3GL6o
gwIFDKr7yMZOGFu+fWYqs9Cc1D//HWpgkiZJb8ohTiLLJe2pNTO73Fam8ez7MdBZuZ1tUXio7i0B
R9zr7O88cbp7CbzOoGom449WryGmLhmqs415c8/O7EadJTJzS2wMHq+dVtOg45+BFpskkTHD+6C5
eZQrwdlb36lqHBEpoa5pYWz8CvSthEdZuA4uho+Tx7z/T4w8Ba5efxIYbw6samj37lhWoe7Vya4H
12dglCBpkX0/BHWTi43WVvWGJT3bIKi1NmnK+D2KS83Ot949lgLcHtSSARqBQowGT//yFiSjxXKJ
iY4oTqcvPLc+AUv3va7OpQg1tksRLtu9A7tkU3B/fCVOyNnv23p3ZfoUEUqswOK6ScdSSzB5C2id
9k9P+40LuAD2nVnuio5fXedZFog6Eajinbh6+tzO6WOta5Oo1NNQL+6M6Z8u/ucD6zmTMZveM62t
gJNum2WfRJ0gm3wC3t34q2yqoB3uBVjqbgubvY1rdQW4PHpZvetCXAcyoakCmmxUeuOzzccXLtkp
sbON71cr+cOrvZvNA2Ks/4pS1qUPiZORLqVR7ZpweF8pusDiNW6EpXdpLtWgMwNNUWiUu9w8d5Ja
MrYyPrWFEdr8UBZrvsKaBMV/I7Gw4wr9Jaehj4Zpm3pfb5/I2vdndT87/q7JUsodfF/7m6cbe1hx
FNY+rwRuk+YAYLPB54sYVZPQqlZC6iWFOj8AxaY4bappuafHp9G5b/m076w4zNJnbq1BOVxde6gT
xsaRU0ejJEpN80LP9qmI0yo3vDg+2fEj8Y+jnm68XgfbBhBw1yAXFmVBozBMgWw7uhkvZTFTaChD
WASLoo8+xXBK9VyBENAv9a3hrpR9F3dwBr6byRPANKrsYFVzzcdrSU4AEdpW4EmvrPgbLcmfMan3
t3VtURQCasDrAtr1Kg/LhrovmKWhPAEiezN5MNppayQPnK11ya0Jmv/+7LBGG0CLpoQgg98xowh4
dyztDgDZK8/vko3xwQOBhm0M1lzNvFRWN1r+gNy+JPRY5eljMtmHdkpWjmgpsYMswb9yFIUYe0Sp
sd/PdS//M83Y68gwwtMb/tbM5SNhRli6LdgAzV2nafvOzL/fPrglhcS5gVgZPgY6EJQ3L7EJL1Bw
QgiWDUFRjQGpsmAkXzgytMWn27LeEv7qG3EuTFls6YiuNMAVd0oKp99xy0rgzbl/qtTrQZ4zsH1d
dU5o1kwLialjVqoA4NDBb2bzBY0KjAHUWCM6nbbuZJR/GHW/ET2/92IHTplsH2LHyAN/4saDraPP
ASwJ6a7jxA7AQZljIzU/JHAVA1t2/iaHCwnI9SJ5cbIsPoIy27/Pp8IJ/Rz4QPB0QDWbtfGh0eIe
fq8VP9EiBVzGpPv3fpK/Vplo7iV63DbAFpiJQME/k4lsPNaFVT5NztBu46IzQi934scm4/+Inu16
1oOYyh7zJtRSZ3giXVuFTTa5Aca842Aq2u5o9KhVoZ/ZmkSQ83vQ3g0h9SczLGMUjxMnTballeSH
bGDfJ9LRjavp+MGO/AVvuQlyNpFTDOy+nZSWHwztSPdg58W8qCnGf2zmjZvbx3qlQrMrg7EGBwUL
hKRvXdtnV9IcCqNoWg63ya9/12nbbet+enZBVSXrJmRFv/L8Xz08ijzFrDmaiKWesSRyGd1aHg3Z
+BFHcJ5OhScLMhUVZduoUuJUlCDl6XybfC3s8nsbfcuyegG2yO3NW7JnPnwM4LwgyXKF9gJCrSJN
iQcnYAgs+bwLB+PnbQlXlmzeLqTTkJQAXsFV64kZQ6f7DjrhkWgcfgJKKu9XLvbiiZyJUF5Q4qEP
pNUlOXEw5sqgyt7raihLUHwxa0J9ldn4PqAi78vo9v4s/niUCOZZsDkQUtSpS0FqZPoxOWmM9oHk
7iPxmpUNeiPevbB8is7Od+jsjsi4NVCqTBHRClA81C4tdijMxXdeb6FSlYwovnojD1BDrsIyT6dd
oRnNPtNAQ2/rFfutVZ2+MVnub22ZZROo+/y16YpFPZnn4BD4YyPURIwBVh/PBdprBI6nTWL8HHNj
V2vxSpiwJAXo9RiWnwGnruDlQDfiAZgDDpCnk30ijjZAOkx3xRtZE2Iqu50was3ninaxJAQo3K+W
iVdN0ONtzVkTo6o9G2Sl1XNW3PsyZVEpn/K1FoNlEWC7Rcvo3MmgKOeAUAcz7CgnDNWQhhPpD7oY
0qB6P20RFFRHgzCy4vP4h1pIt0x0yLgW+j+cvbC/FvqKEboyc/PnwS+IwgvwWa7mEauRACqjh0Ud
Jv/J9PVDwsw7NtGNNlrhB04FfZQweq6PKq1y+LDpjhhiB/dZ/+HQP7F7oO8Gf5xXA34kDcWKuYyk
3GaKUnZHjQa3OdvHbGMZ26TafmAVyEXrmCADGZk6e1DXuiVoY5JTW6X0OIEzY+8MIt4X7SoL4Byo
KbYJEyFzxwEeCSSRlA3jHrhfuhKjw3o/fcr83A76MvkuC/YJKZe/jUSUIjx9DZZ9USoSv2hDnntr
1eCkwAAdGGE6/VT1dJto+7QQgV1/TeNtLe8lsAFv7+eCkwLiDA/FDEx5QzuUI7O9OCFD6WunuPwn
KTDqzeJgxJya6d7XQJ+6LWy+lVc7ilH5uSl5vlLKrY21CVQtaQF2i2KM710TMRHYNPmu0WvMZpIU
EI+uvbVyhwVW6q7xqyzYDFSh5+gS+3pd2QeKXzNmSaqfBr0LNeN707zElKws8bqqj6gFMQPcPiR8
rrFVkrSiPmt1/eQZz1QaQT/eGaUWJMMudTdJvIUT4Ge/bu/rm9YrG4t2JUwZzaUPB3Oil4a9ixGh
cF7bJ6vM6i1YkYC9ahK6ZXWnHXKtNTd9rn/JZN4MgdvIdj90XRFK2bV/vcYTG4eV+pNf0SbwK7cP
Ms3p9kZDmx+D2XafiqaRgVlP2eNYY8gLr5TxYtSy2OkJPANtyqGotWDPzeT8EFOdH4QrjFDT+mGH
2CIPXaAw8E3JWbl1Go3uiMzEtq3BOBcAziAJBUzJKZbE+dQ3LjCD9GqtV2nh6LExAPPQAKuCLkrj
cn9I19SJVRjo6LHnue+q3tW9JQJJ9PcbWTRUWMj2YkAfRWGlUks7UXkME2unzs0fe93c6Rl/ciTd
3T7whWfj4rznvz9zm5LO1GhrdfYJbJObVt/RMnSAtoTQ7LacpX2DMcc/AFGYkUou5fDe8kvR6N7J
9g6lfl/CO/vAUtC6+a+I2R6eLaVCpJGDBRcTF3oAclpH3NHpSP7cXsfCfqFfDOkloLrMlWfFlKey
yrKRDd7Jyz5Z+iGtwzKDqtOVy79g3y7EKI5PV1MJijyI4Xa+QSitm3/puBH1qaqmIK9/AATp9rqu
K1Og5ztfmHLxuUFI2Zadd4q5H8rOC90UPXgx23Z+GcT5vTHtTCQwDP2XyLe9c7wtfkk9gFE9v/lv
qLKKeojaTSqDcO9UM/te1M59zNrPo7fWL7lkU3GlAMA1V0OvJ01oM1mZSzCVk9Vl6AugVbUBoXgX
SRk49NXI7grLDlYJuRaXdyZWsRo5+PqabGy8k1t+Hpp9SkN/bdZwTYSimEwywnpZY4YmKX+bU/Zr
EGwr8rWqypL+n2+gopigRytdPcEGmuJbyQ/1nEnR9qO5fb8+YF4AlS40LcDaKu+7yzDOUU2GewIM
QFAZLwP7zL01ZKOltZgow2uArQQPp3qXNTxLLhVojLIGc1tMfmhKI6zy15atrMZalATIBaDZwTkG
4s6labJLsy9SLcEEBDizdiL13LCScvhi5j4m1BzWfHctRnaxrk1BJ9i4s0E3ckiL2t+DZYuiGc3X
MX5PiHk3MlDMF0lVhb3pptvKptld2vDizmGomo7EMkIJgM8ftlOK0KkrLUBz3rjpRevs0tqzAaSs
jUUSlHbavHSDdP6mvKzvhc29HWpW2a6tLCR+XGCFtX3sPVBGpo3tsWaXlq540mXKjpOf4q1te/bU
TejQxeBCGVStQx7Tpl/DKFnSaxfXFZsGXbiC0k21tLUBWIHaAaafyN+hx5TlSop4TYSi05S0g5tr
c8+K/2jqL7x7Kb2VUsv8CcWtwkA4YElQvkW1WUWLsVKGRpOaxScm6p8pAR2X57KVHM5SCsQCHDBg
ilDVxoi7kmkGukErC8dHpsuTOhDWASx/CMFdQ4GZkB5IU9613D6WLN3HOqYfJ//okG7bu/E3zq39
7Qu8uGAk+N6yENekCmNhaoNZcuRJqQ6wg5R/a9u1hueFAOcNyOS/t0p58C3ZEEkI7m89fgEarNU+
NI4Z9O1dJZ/HfHd7QYtXGPhqsEfAc0PC/vIKl5kYHbiwzmlIgWKfH/LyFbofjPrLbTlLGwcnaZ4S
gbJfJYnQYtOkaWs5J2mXIdV/+u8nucRLP/e9z/1HmPVVK2S53afp1CfeiYZNTwN/NRJcuk8WYBTB
zwhqKEwTX25VHveoJJYUjzm6KLJNmh007wOncS5iPq0zX8/0QWppzSJa/TkDO5cWxulD8v39RwEi
G7j5QJu5ztjYPJ0smWruqbFfSByl2/d/HuOWc10U/165xKPB8PoNLdQXuHVOhun0acWLnJ8V1eog
q4WmkRnV5Cr1PTSdm6IeG5/AnBFWw/AH3bTHsvUCkyJiaqpu5VTW5CkXshtyDaRmKOkR3j+ZjbUv
kv6QGCjdxP5d2XUrFcTrLiZo8vn6FC+hif3EJM0Un+KuaoAXouvPMXX/WiUp9u3U+DvW8CaI9aTc
aG7zz0CKH4CtTQ7SnexTaVLx5faJGsaSlTiP2lQTbGl68tbT4A8mu6+r1NkZHuN7PsbfkGaUOw1V
opQ05qMwSb2Tkxkfu36otjK2nV1B22br2XW7kfpQB32VIZKx7N8mCmF7PtXJXSHdftPFKMIRI863
mD+wtpTlOmbY/QFppYZAVuX4P+yxdEHD4ecb2paoosEP2nNXY9tq6kG63fFmUxuABeW1Dkoojspc
4Q/DPWeCHf3OF2XQeGjcdWPgbaNTowkHNtm7oiqLuy4x/Z3F5LQTteCYPLeLgAjM47WYVN9nJdQ4
SdvxoNHUDVCYkV+8yYXDMYzZHuyt9iHV9Th0NJTkxrbTXiwXiVeJjLwDhge30qYnLU4AK23LLzn+
r6d28IutdKXct7n1w3X4L5lZ7s4QxAHhXPpgafmeIzbZktrMT6zw6v04Ch6a9VgEojIBjy+T4YFN
KQHSB59CDqCWwOuT6QUkPDSoeNKETZX+H2nX1Rs5zmx/kQBlia+SOjiN5TDB+yJMsJVFBSr++nu4
wN3ppokm7G+BnX2YhapJFsli1alzksj1NvwFsqs7CECOESTT6FenyfpoNKgejS6tDuhBsEOIki4h
8OnsC9rT3ANEatzd6OvpEYx2S5T3gCO7U/tMSn82gg0h4Q5v39oMZza6IUBQqIoOLRLNaZ7eeWWb
R12+bMECzHtQWdtrt0LNux8NfTdTswPOvWdBUyLsA75i/DI1VN/Zy1pFq5VVO7O2p5thzg00TY0T
fmTyz9i75tekmIxr0nszCaECPP1kTWo4UaNZQEtDJYCwsgkMBMZ7cPq/1dO0BKDwq9/SUftpzn1z
t1UIOxlp8sdx1QpQfM5zCAiHh5dL6wEd2JJHn+wz43pOnpbGJ3Gm1e5hc1iC37p6N23jjFGadsAA
g2CfRXTcnNuyyeu7OtO3cBpbEqxDyyKzqduvmel18eZXcEa4UnMFXtM80OdFx9MzR3BpAO3rab2J
IuzkGXs914GS7MsXu2JvXt/XX/xxtELkxs03u0v9vV2n6QH9yPMtKSw/GsGGu19s2kYVa9YAbGHD
fdUBrKqZabtvumG6zqEuC3WYbWh27jBqkYfz8mZwZvcadRsMdKnzqNKr17lPxsM0Z/mDVuR5CK3I
9KvpzgYLSDGhkpmmk37l0XI91G3fBVZqZNdGoZGjqTMn9LYsAzm/4R/oYCwRNeZp17W9DdzNkIRb
M2dXuTW0h2l7m0YzzOC3Ayo9kQUKhk9cDih4OFwrR39P6KTPkze7lCb31KVcFW7sgqHJ9vif32jC
bt1epYIjOxs5+oez4YBiTHwELelo9SmonO+7hRytDlhXugxH2ic4FUwVwlUWRuG44SAgbNh3vLh0
tXyKLu7kPksjrEqrQshJv48st+OA3MPG3XoegIx9YTZFDuxUbUMrrjcehrVRJfAlcRTnY8CjBwmz
95qNXgOuWTLkLiScDzp4yYqdNn8873JmQoijACoqNWeFiZHu/cYMTKg2NR/GsSFf5uFdgusSpOq4
Hs/nqsIlYlgZtCEJGKSu+0IRBkiWAgvMAVi8wQGufP75ycRLZi0dSE/6oRu5HwYR4tejggkEG9pz
AJoWcjeabmxt7W9FnNdDMHtIbK/Pl8MG2QCQ4gUIEgU8jEGYn9rQMjdbITs5pGGfobl9/799X4jH
F6Nlg+fi+973wt4vmsKHJFEfuokctH2AZxzIOyHz1KY9Etk5zePWIdc5+YaWw2JbQuahQsB+f2Io
J7aEqcJl5zRkG/J42a/2k64rHl/SoSAhBClAvF7e1WgXX4O8/UqLeKq8B2Ce8Ked0z0C9KhpFaui
siW4bd5YbjsjfokttP2ES1r82CYdqGjmVqFZNk4AVuPvl2dPcqB4CJmR+OSVi3eFW01fU4utRRFn
Dfijkts1p9d58nLZiMyb+ZMDBMY4tuAU59sx8axVnxZSxDb54tRBpcIN8nkRHjXggQScFFcX19ET
QmyT5FaBSL8AdbUXQHs4YPpvI5l3Cfl4Rf3MkLDx/Sn3/arFxreMP77/o4HuaNI/O1QBtpL4wZkZ
YfuAm9Ro8kbH+bL9Q4FaawcvqMEj5qQPg/nz8tpIHODMlrB9NB9M3KVhFvHYxlZymNo4nw+fMAG4
/b/wW466PF9+O8uYbbZY/jL/wexdse5cXeHGUg9AJR2dzgD4v0OOOmvtNhlo9eOprFbQZ9RF9gzV
q+yxG3LI91mtrkgQSlwadJFoNUQrHS+mCy7tbV7Sm9tQxL2924LZ3n1iyk4+L3i0PoK+Xk/6Ip7N
BK0jxZfC169MS1fkIOXT9ncUgj8n2TSwOWVFPGyBn/zT5vus3SeJImmisiK4c74isCVJV8Sbdu20
V5r9TAe4QPi/TZngyIaN9WcEK5KDmbbtgFC0bweyv2xEVhPDuiNIxqrj0BRle+gAOK1u46hZW6PC
YwHSBmaOGhGIsta7kaLIiLdFCYqK2q7DYqz1yMbBF9VpSRXjlXvg318iuAiEK7WUZvglXhJZ607T
FUNVfV/wDZZlgEh6OIRM7NcInHiXZ1J6xoETFTcrqozveFzmudTMYsZyLcNDXd6Z42NSxlZ+BZWa
z0zUiSUh1gHLkTFs3YTbR3tFP872YZYmkNRxoZD/Hwl3/5PEY19rLhqosYlIDxafxLbLsMTb8vJ0
8cfDuyuOA0y47C2yqMJqr5MGlo0Jq11XeOkvYab92sZkx3smhnQKxvrP8OFeZD4uXKqgC0IPJ27W
83G1ZuakSDWXcTUFlvPQ2PHlIckcDJV/h0NLbCR9hHWB/mnWbCUpY/vQjfdbqWB/49MuzhhgMuim
hp7Fe4hpO2QdWVITgprOT5uG856Yezd5vjyG960EmCRgYvDqg1z0+4JhVc6J2a2wwnva+6eliNzi
pkrRBxhpAB3MbAtWLWTWHFw2LJ08cJ3DJtrE39UEwGhsOOW8wS4Q+M9zrwjgZZ8HpSgYUnlT6Dte
5KRq3KXp5yoGNHUp9nn+68M/n0OZsPX5AQb5s3PfWlOHbb6VQ4h+fLRfuk4BXZD8/LPPC7sFYN1m
Lgg+n7XQBcujbBmjywOQhE2nFsSQk9YNM+YKXAZuYl8Pvf60zKjgOb3qlJfasXwE58CWoXtJOFxM
qwKJoV3nsT700eC/MmQtP4F3Bdj1rw1+VJ8cYHUxec1W4bXGlj6wpyZw8xZFwo+/yVFLADwPZNsG
TnzhPml7N58Ro+dx1yFg0p51ery8JJINj3c5DwAdbkhkU0u9zE6rxAKVp7MBDPdWsm5vazc9mj0+
bgg7D6xwgHDiiBHmq3BYR0cIwsV1ep9Zb9r4xhYvtFdVrUY2oFM7Qtxs9h4wAhsGZBm/muqa5r/7
KfKYqsldtlk4aBIPMzwA3z3W9bFPa3tDLmA21yghGehWVak36UhMgCPRWwg6d7G+uBkVhJvLNYtB
nZEGrt4e/aL5annaUWtVtKWyHQPe/v9sWefebK5dXvZ4LeHaMklAujRBXVtLItNJtt1lR5BFg6Dx
5RS1yGBC5Jz/lpOdo1VFypxsAqMJoj6CVCnILl79Qbs2Gxo5WfZmDvpuwfEdJB7ZTYn+WtqJ4iUi
He/JbxBOiAYKn2AVxngnY3LDvvF34Gt+QI5blR2W+smJIcHtt2Er/ITqOPJ897ZiSKFug68pplRq
BMkIXigGVEDkbG2GqmYbs7MY6oGQm1Dpqag+z//+ZME8d13SNHHhiNCBR17tE9ca+LaAtQCxBgg9
BN8zyNjrZgq+iBqSWegny2/nlKhU7aWb6cSIMIYRyiXGPI9ZrHexZf3MXOtgmnVomE+XvVvqWCgF
8Fo3L/sIdmi21s7A7RDvamUHFB9Qz1CBx2QLAvg7VhrAaeDwBCNe7kO/sytx91hvwCSluiIKlA0C
72LO24K3+jsxvxnCikNV+FjwZkeriNAdBCkvz5N0CCcmhEXPmnqrWAUTpNulaeRFlz8vHwGCfh7m
4VYTth1qVWabrkiVty44WiFTsbJdTRVPdMnzggBV958R4aqhegX5MhdpQLzGnCHW82tNu9XaY1n9
HLtfbFLEZ6ox8Z9zsg1Z2Q1pkcIc1Z+TLAfDxsFRcb7Ll+W/IYlJx4YudakDOAOR0KvSO2iKZVHM
mBht1NrW+HTCsiwOSu3aclzz5djp486vxrvBrh/72d6joBxe9ga+EMKr5nShRLB526EpZVhKmNX+
Sa0xKJKYmHHRzIdl6AK0Wlw2p1goU/BtMq+jq9eYxHTVDlTbMnCgmAli6lERHaoM8dU88Yh5TBbc
nzDk0j9J9uBCBaBZjpcHIzs4T5xcbLfyUtPoeyNDzg7q9Pmxa+9IF3QqHJLU7xBMcQwP1J1Fjsci
zXPXW1Aw0KDGkJRFxD7RPMnlUf6zINz4hmahPg70aOzRNphf0G/38cflmQHhyHHXvvR9DU7Gyvvm
OKnYuaVrzQkwIYSAe0XUQOm9BilHV0PAadtBvjx06/cm+XgKHUP4a4P/hhN/Squ6ZosPXn+D0LCZ
XjfneRj3+oa3+dtlr+KT8W5HnlgSVsPyhnR2aIq847xjWx+0aH03jSksAGQYsm1/2Zrcu/6OS1ga
UjDXSgfMneYdXejH5Irzhf/aS6MRLgK0LTiVofmophm3RfLLL75R0KZP5e/Lw5CagU4FUlmcNtYV
zpVuHP3O2xYkF2sSzxm9obkZdNoWFqX98xOmwAXPMyLgBhSLtWmXdo43kTzeaheQt9Vkt7m7jQd7
bObYB1e1YgalK/SvohT6dN7DAErK7EJHo07sZxvk31ZtDuxGVfGSGsE7Gi9dNLBDrPPcvZcK2RkU
uPPY7n4VSYMCvSKSle7REwOCH6DvnLpFb+ZxnnpHTkhYEvfJydLd5cWRjwPZB/BB8uKN4Ad5VfXg
98BJU8x7Heif5uN5LIR+f7/P7Z8cA32+2XRNcK2U3yCx5qmIUaQ/HyIJ4G3jUnRiVnbIPJaDixrV
gPK7zQ6IzD4xPSffF3ImC8pMJdNQ1iq3MJ0eMI7/7fvC9JvL0Lp+hsqMP0ek3qleW9JdzrViQPKD
Lh4xUbI5k0dBUYPM+PbHdNZwaQAxdb83m66YJ6m3YqHxjrChRqfzH3KyzGSw0haxM25EA7r2QCoC
Jhk6s4p0QzYewCfRrwuMKRA4QtjajsuclPUMVAbUrFFjrkGKsjnROJiKC9iQDcgCYZEO6AdS5KLu
p1W0rZkuOLT6bDpkSfOsDehnnbSiBnYVwEAKcZEym6ImO8zVFo1kDbrauyuT5QAOu4P3Ca45vM44
tS4BJgXnwvkEpylwCY2PGso6H1/YrAjMZNvo9OuCm1tN109TgtuA/bDWyFK1zcom8/Tzgpfbq9b2
abkW0L3fN0O0NqBDf7m8kWSegQKQA1AWIA6gFDmfn81f63nuEG6Q0g7aZ+9mrMOlVyUE+aErXs6c
Ah3y3OhOegfeLqm+MOZhPyVpGYzOF4Y2+/I408eWEJBoqMBm0mU5MSfcAb3bLyvozIrYyL/i7Wmw
x8uTxifl3XAgl4x6PdB/7wpAJHPdMk/8NN50694a5zXKEiRRB2u+bpkdESAS0mR8GSeVv8lCNlBm
4WDCJkZ6gzvMyXExa7pWEANcdrhd9/W8RBY194vpHU2TPfUz2V0ep8qccDptZr34bQNzGbpD2nnZ
l64WAfUVOvV6j47e6LI5mS+C2wbNFuBZBvyKL+vJ6MqpBRvqloPc1SxeOqtEd1QJvJIWOKNKCEy2
swBTsz3MJayJfAK51s8OmwYQsbrR1B3AyASY7OXRKEyItKR6S2yXeZyCtXkx6Lch/b2QP5dN8AkR
/ZBX7zjpPxqlxMOWlU7tkBT1j7W7KYcfmUrsSDYEAEKRveFMQCganC/Ikmd16jt5GTcdngb2cmMb
j62van2SjQIgKxDBwhYKLMIhCi9DgsgvS0hF/2rSH8uHma95qHnyfeEUbVqtgL+iHAxhRsBFyl6R
x5a57en3+fhO3LYCIXZiOfj+QJ4AvNezN13/7ZaKd6FqlvhanVhBx7kPLcCmjOfhfr11mGIQshP6
dBDCVk/HsqgB3sMg2O0MgYqueK2gv5CON6h3tJrqoa6aM8GztLWdPJPB3DKG0CyhyaOzHpQZDZUV
4R6AutpqJIx7lj0ExfCS2X6w0YNXfvv4PjydPOESdb0x6/MBo/Hbtx66O7OKH/69DOS5D4uHSaNz
YD2tyrj0yJFNNyW50ZIrLflK8z+FvoRT88j63xa5Go29ZWjXk2oTKaZS5DQ2vHxjVYEfkLThukRp
dkw3MF1cfWIifYTcaIP00A0kVNezyjO12aTA0zgHG3B0xedl9xkIJ//7vBAM1gPpOxP9DDEaHgtn
X7725S4xDnn28tFhAF8FIlj0I3AyNbHjO1tJVU8bMC94Uwc2kpuTIsx+vxqgFwAwFDp0oJzEK/H8
MMB5s3iZz6oYveXBnP8Ai16vXy+VSszy/QVg6CYI52AIOKF30SFdC5ToPIA12vZlWh9769p0FAeP
zIRtoyuag3WQdhROTxvYt1nvpzxuNAYOEmhmKjLB7w9OPNFPDAgH52yvjUUbGKA1C4BHZsrCrcQC
EiZgmAHm3QHoRFiNwvAntmV1Hd+s7dd+fr7sTJIJAmIPxRJA0vFKFLmdkJadSadpWOtqCJjWgKOx
CkijKpK+vwDgUGAOc5GWAc2SWK1x087dSierAER9qJMdOpUeqvxhQaBeD9c2+/D7/dyacDJrjds7
vQ9r5dH5kqsYRyQLYkGLgmPD0SUFZMD59lhMUi9dmrexVvjB8uizWbH/VAaEn4/2P/QbMRjwiwjw
lmXcXV5zyf4+G4BwoTTa4ulbi+837Y/FuZ7rkC3XhfP0cSuQOYL0DLqH0H0u7Iy8WFhHaNHFiFva
42Rd9emxbI+XjcimCs9uHIb4AwGesBZtbyQGyb02dn535Jttfr38ecnuwM//+3lhJcY51+liuG3c
VlNIh7AeIz/Zwk8YcRFlQ6cDbS3i7et52pa3dtHG3njdZyQY0Wqer4oATzoSMKuZOi9m4gV07rTU
y3MtoyaNvX5djmVeTS92Xoxf7bkj0eXxyNYE5HqmCwAr2srE/v+67RynyMs2puVNbGofrogBWXLy
dWEgtbtVrlPi68y57vM2sPQ26OcPA8BhBNAvyPuifwJU3OezVRqQ8KtbLAlNF3RiXa1rTNHeqRKf
lMwUavuYI5y+6AERRQkdbU08Dzwxsa0/tE1cfnwhzj4vBCQaLl5tqPD5BPujjVXHlMSlAB5AbhF9
/yYXjT+fJNCKeV63WDSeNLSqdgAoOygkRmQzmCKyklpyAOtExpSbEq5ARy9qxyo2GsPnghI83saU
hzOIiC47Ll/V8wevwc/0/8zw5Tp5BCWIQqfEgpmy/db1CzqNSGA694l+o2mxpbFwXn9ftigdGOHV
CjywbTAnnFvshqZh6WZj6Zc6gLbJSu+1WnEOS53sxIYweZAw02nNbeT9H9CVR8x/vTwIyXXCs2HA
9kDnEF2Lgh/4mtuUFcSyYrO93bZHrRkP+UiP+jwo1kc2klNDwtb36sLXANUD1WWYl2j0XlSBr2Q5
IJ/D6QpdkFkghjhfjsmrWjAscXpi80X39sy6slVQKMlkOdjyCN1R4X1PjgIq7gVP0wmyYuTJLkAj
7v5iXhds8+7yokjm6syOMFcgKyD1OMCO7c4BrV46FSno+9cOImqujwaOHq4bIlyNTZqvQEFBdYaY
HXaKH7apGQyDEQLjF1j9x8Gl5+aEExnVw6RsWjAjl+X33rkjyW7IDo0dXZ41CesZfyegZsWBBGB8
ETyA0cHWOzODTIkB6vk+BMpjb0B5gbVfF++HBwR72Twn7fJxz4ZZBJO4dBCMi/C+EqAfpHfbNAbr
Qf2yFP/j57mznBxsmznWpCMlWNHLIcxNTuSgOKH5agtH59kAhDNgcPSSkB4stOhgqiKXHrT8u56B
l2OXhJeXSLpHHbR8oMMMNQURYY4opiyqHHzKVa0/GhrJrsAZO1wZzSeKpPCFE0vC4Wx5FAQLXB/D
70HoF1atIpKRblEcNA4Ic8D+I76JLBDZjs6MToL+t74c8lbhy7KJwpMRCWgIGL4nBl7nnmZ2CWD5
kk4vjNFdaZEbeL4isJSN4tSMcA6werbZNnH8uma+TLn9tI6f2R0AKOm4JRG8gm713H0Tzxn6sWF5
nNKbtT8uh8seJTvJoPbug2wTtI6Yq/PPD6NVUGo5Wdx4nBHXjPqCRAW9pll+ZViK21i6Kn+NiR0e
tk5b0lAPKNWt3GWp8x3KE8E026+XxyRbFaTUIXBsIFj2xNMZzDoGrTyYmdj1a6Erdrv865gvqOgC
riS2KPlpa4GTA2jk1Y2G6U77eBcJp//++33h8jIX1uDdBUi1zR6J1x9ACReCbkdxKsqW4tSK8HaE
uqDf2TpG4dDnvZZ9dz2FAZljgT8cCq+oO6EBQ3CsXM+naaDYGp4JnpIewg1J/cj05aog2i7TClWS
RbYsoMdykMlBWg2R0rkjzw1pLS/BPkG4FnwZ8ZS87FSy8UB8Cl8GKRpkoIXx6LVe2Tk6h+OFXbvT
nQ8VADR6kyj/c9mObGFwKPJAnF8qIorHGbfKHs0Odvy6CNwxO5pae+c7H5bVgvs6kJSGIjPPUYhi
Sxq4vfqlw3y1t+XkB/noKiZMuiAgjgGjGLAw0Ak7XxBKphr9sAtab/ps50NpvFARzMvCSSQoeAMJ
f0SIQKEt9wtv9RecXb0WFXMSjPbDOGcRyHMUY5FbQqyHvkEExyKmJx0Mf/DZingP4i1eHUxBCaah
xVVc7yoz5vmUbXZVpr4HM+mMugOwTx2g3XQYDv7y7bKXcW8VQxaoiqJGy7nR36FwWrDBmcvGeAAb
MOvozHvbuAXJhDvixR8mveK2l7REIpg4sSfcYjQBUT+YlNJ4RaDcAKhi9XsQ1jRBvq9AxRjlgPnR
T2QYzoyKW9btsiIDFDO2qrCtIk0lqC7bqh40Azn1tosMr3DkGOAWtAwKsUVC7vJpjZruJvNVOtYq
I9xnTsLXSV/dokJDfrx1z5PXQ3voyltVj3/ZXkUaEehkdC2jA1OYKYuYy1x6eFxS94VNj6t9vOxu
0kEQD31kyDFA3UVw7JFYJiVQSIpHK78fl/WK4ywnKOBcNiPpvUIKAyLJXDsDzzNXmCxtNTsfHH+w
02oD5KST67RL9pZWxpuzhOvKq3l2SKcxgJhLOCZz5FYf52s8/w3CueeauVNQp8tijex9/WadVAVe
2U10OkhhL2W2k5PewiCn+aagL5rd7L3NjaBRE9i64uCTOYZv6HhswL8RIgpPwnFpvXZOPITp7LiV
V97V5QWT+QV6/6DqCM6195A2ftv6yG2lcWPUD/Pi3mnm/DCgWeKyGeko8BIARaeOLJfYktdtCMsN
gA7RzLoO+7LQvDezd3LVS1N2qIKflwtpuxxwIaw8lKkW8Johlu5thGzUODTtFamyIAW1bubMkUOf
RkcVZ8nujFOjgjdozKyZyYws9jnlY5MB/vfSZUmY6SpfkC0WMl18gDgmADA+P4mGOmlALgFgz+zT
u0xDyYzQPMzJ+Pvjq3VihwiVavTzbqM1occMarZRuhhRpmJlk15HXA4eqXQDognvV0pbEnPYsnjR
3Zt2a5+S2r9vRi3QpzQGedcz+D+BFXXjshwjreh2l0conUlkvhG8YFMBtHc+k7o/rYleJnzNsi+o
PcaQWD4kvvWZCwpMwB5HIaLAIh6HICZagIGdoZbcrihzvS3s1WtViUnJYODV4CMD5osTNwiDoUU6
2WZfoavChJqmo11tw3yAnvzV5TmT+DnMuJDDRrgHSmJhc6VgbqwtE3OWLx6K2QuoXNww1R7S8c9l
Q9LxgISA8yhADl1EGExtNueUobve7IurdLIOzHBCc3AVVRbJmYSgGxgAcANyDV1h2mrDBt0a6O5i
zT+m2UFVmpeO4u/nRV0QM1sKZq54frUa2FJXFvje78k0FNeDyopwPTTAt6Z5CU6FwRkQmZBAQwJs
bVQxkCwzCVYQkCBDMwhQCVewo/XgAV2QdY2L8TvRqn03JWFlt1HhbMEEgRWjfDLMLrDzh8u+ILlq
z+wKcUtKyew4DIvkoJEuoxl4U78m9KrZQMOaqa4PmUdYGBxI0eDp716Y67RsWjfN2j3KPf9UdRMO
+fz14+MBwBUdVvgTjdTCJhqZO5uuDf0+g/3ox36nA/BGfgFXHmmVoslWsl89tKPxFzPycJ64Xzuv
p8CGdynYQhDl+9BtTHbbiA677RMlZH6IugB9guQL/XXnp6md2sjFU6Qy6nXYlZtxHAGmIZ2zuzx3
/+ahhTfTmR3hpm1cNrY0tYA6XbW7RHNCiLvvF3045N0juB8PllGFdjKGExq8UHY6Dn4bLlTVBsDP
hUu/Qjg3WAExcZDY4nZkVmAzGtYlKubLTbl9J8kclDrIf7bHy0PnI7tgU8SOFYNRA3KFwMZzB2QK
vqR+ES4juxt78+DQOXaZIlEo2QoeogxwgeJwfM/TMzdFx5oW7dPwsKhsh2hQPYAVFsQhjV1hTRYj
CGbyO4CYA5e9fmLOAGsATA1CUHj5nHvlWlrtjCxPGhsNOISjFZJVRkTK524+zJ8AeqEY8NcWH+zJ
G7GdCfQpLT2Nk3WXWjde9WQviky35CSECaRTQfyDYEKsDS0mSg8ZcfAMnW+MYl+VdyDssO89VRFK
ui4ndoRp00YjtRNe5rTIw9ZCZuXX5WVRjUOYKuhgU9AP4ft9vvPMY++G0JuYXsnH2U55zwf+5dAy
FLWEG6vTeg3ifTVeNq6XHv01+dYu9td8slkwr8y+KkDUpriMZUPDEwcCwLgisViCyVlv/NZbEMAS
p0m/+CtJowxnFidr78Ji2siezCV9uzyfkggARIc+AS0UaF3fRUv9YJsDVKhgFCKfbf8LpcVfSaq4
S6RGkEBCKh8xO/449+/BgOIUqMxTEB79YkQLiuUriFAV0yfzPLCF8r40JL9wbZ0bcZqFucOK501S
DMHitIHq/SRdHzxoOWsswmQxiGl8b9AAMMxiGnjLTU5u7A6Vlu8fjyuRZQHYEGoqAIuIbwuPoi2D
Fg3eFvpL0V9n3ccbjpAM+GtAZLnEYWPPm14j/eD+yb1dWodWCZ6bwKzCxYkue5d0TXB4otCOEYGv
43xNxrIayMhSvKi1a23n+4o3hcyvuKo8at7/ksSKdylIjcam87X7zgUzztqiHwaEkbfjnKjapmTR
0IklsfIFWjuLpRQVfN6ytw0PU81CyB0HlfNx9CdEPKCEhQ5gwDXE1wtb9cSdVlwFfgrFOWiF+DfZ
ZjSKuFgWEJxYEW/P2qnIWPO8jedXL6Y1faGjczRt5ykt/SNiz5CUfy57gmypXBSTeBLKx5NJ2J2d
ybp+dbnkFDvUGQtSM7RsxdzJFglddMgcWqiKvCO4czdaAugF/IM5boGhf6kNxFPeEPjG7vJgZIZQ
RUBd5F9VWTE2mLRqLhYKQ4nTXic0TYLM1g4gEY1Sun2iMIZrm6c64BRQ4hUOz5S4E5gP0DZKDTOE
mKb3cS5NXmb9a4CP9iT6IGhfcCYdze2zA10DqBVMnzgGYAGUWjbQ5pDHEjJCW5smGk1tdL4WEH7Q
m0DhXJL1AEwAaD6uvYZWXmEEqbMx5k8cx56tVcCwRanphV46vfbDz8tLL3vKAlTJX0ZwZ1SQhTOn
3opyTFzUEZMpufV7+up0Y5hBnwXNjsc03eKpL65Ja+8YnVTPdf5tIY4/tS2eQm615HZKYXtDucVa
bmvg/Gb9hmnzrnFeuj4PrVlxUkhOcJhECpm3uvEM7LlzVMiBkLRC6rXLoe2yHha9CC/PqORkABU7
fANpd8ypuJmGZiYLSXp06nlOiKAnsGcnqoiqXio1g2YNLluMaEfMIaMmuOR6uSHNZbnXxmiEvp8c
M5so4mzZfKF6gYw7Vy2G1Pj5fAGg4VKNk/Bb3nFIIYeiiHIkJzfuOmCg/008vXuW1N3UDvBKFETK
OnS6QzIdwRM2uX5AQRxTO55idSRBj4+kIN7neM+hEVrYulbdDfrQWCWeqzRcixIVbXCvmEcvS4+9
t7vsCtLNhV4R3pGOstw75nrKkr4rSFfGOk0DDeKHWUWCbDJwLM2BCYUYMkK977V2VM+jf5vdxa2F
0jBPdhDUVMVtjaSklw0megiBNfNuAHqqgqzv7RtWLQvIDfU6cq3WRzmK0jBBfhHyS2MZTM68Xvtu
DeI5t7lN8r7oA5Z5xSMoSQY0O7tk11H/NfPW9nqc7WXXIn5VBIwyx+ZQb862hlNWjBga0x8df2hL
3HrlM7VXYJlsXBNUBWSS5U/QIPafITFocEvarmD5KuPOJUtA9fxq6PJbDy9JCnH16YiM6G0/N9EC
LSloce01p7oaoBt52UdkGwwoKiTFObUc+tXON5jbdOkEOp4arAXsMGfaMftEARAiHX8tmOcWvKUd
t9GDhYoGg34zqjQTZQuGCAjhpI9/8Co6/77Vd1aF7VbHY71d99WzDzqI1Pz9iWnC88EGqhzcGSIv
VmuYZW35SR07EyfhiSoVzkV2EEFv5z8Dwp2bd7aVtSUMAIWyH6txN6+QjsJueUPd5nru9TpYay2L
Lg9LViFGdgFNkFwqFEU64TxagEHu/IJUkIWgoVWQMHXBN1W+OnkTMO8aqvdkunfdau91f3JAfS6b
ly3dqXXB+cZqahwn8dBw1t4mPdnVVrr3BxXYgsfC4lkEFRrINSHJC/ZW/itOAjLgHn3w0Kc1cihD
AEqjI1STr5KsA09IZV7NyAuUvPJt+9ebOX1vVvPGX4o7Oqavl0crC6t8n2OkeWMojsbz38EgCD/W
ZQNH7dAkbJO+3Wkpa3fgQhuDLLWoYmtLZhfM21zqAdAp3G98Xk7GrTW1xQZCG5R5mxDYvTD3Ho3p
+cODwvGOjAeIWPBfsaWe6E29rAsu0KEA4Ag4vYC5UMAeEZlC2fayLclZdWZLGBBU6506SfwyNuq9
TYLSDC9/X7IHMQywbPAcK7REhVjUGtFo5yxoFSysx9xwdkl7y6q3rrob638g7auwZkjCz1NzYiyQ
jD1A0gnM+eaDARLm7soAmWtW3Tn6GJTLXb5C1uJn64/Buj6x9HFdlqiBkPj8c0reGnevkbfL45fO
79/xi0k6a7S2Ca2+VbxM++3BmK4uf14xvf+eRSf+aFtQquu1sgKliBaS7YH5UBJ8mOhjmnyr9H8u
G5PQAyFiPBmM4CxeYwyTS3JYA1P3uv3o05t2/UfXXlv/ZkhYoCU3FR2ChJkhLe4rdoXyTNDYinhf
tgdPfwWf8pMxdwbCF1ztVawNT2MbVGmwqagzJMcKBspTQi4vOXt82k9MrJ4LUewBq1Y6487ZtL2j
V8eSmPdA7x0vT6p8NH9NCRtkhDSjo9cwpVc3dTGEK7QoVDRBkggZyQbAJFG/QsFZTG4CQtbmjYPT
uvWhwun+Q2Y/Wm+rcEhfLg9G5u2Iw/FBGw13aCU7n7dy8XCh+bj6qmLfQtRxd/nzsmU5/bwQ9mQ2
Y71pYRxdccyrSPfBeArQweGyFdmKAC6E61vnXVdiBRNOQZjFzDJus0ivruYe2vKK+1NlQvCvigxb
SylM0NyOqvSO8lj+E/LKyDGhQQEIcnRE6WL3m965qz0bHh4MQe7dptUnrg6OqcLNi8cQUj/ni635
xYg21BXBdjsGyxfQ2SgektJZwpsB2Ee8It81QNrjUDidPuPZkNYQt9HDarq1XcVpIgvXECOiLRHP
blQCxXZa3TCntUkxS23r345GfkV1YK+dLWyh6oU8Wmh2GhS9UyMouuapd5vQhLD5ZZeTOTboAaBr
A4ZDF/vnfCo7e6btPNcV5NBGfQ9hT2cHcbH6WNZQ72Tu1Dx9wh6ibgAx8TwBVce5vckmjd23VR3n
mNEVmZnDlP1AoeqyFUN2OwFo8J8ZPuyTY5S3aVhkAbVCMXu3c+0Gflp/qcps19jeTQY6Fz0rowbp
oczbrq3WvJoa0NXb00+HFS/MrL6MebtrLffO7fxnxW/jR5EQwaJzB93aaEQDRaeY7eUpMlNfkypG
1ve32zGGyBWdryPkA6/TEpwfU2mXQaevkLs0iv8j7bqWI9eV5Bcxgt680rST1HIjNy+MsXSgAUmA
BL5+k7p7z+lmc5sxs6FHRXQRQKEAVGVl3tod3YIPm6943+LCn3zF7CzT1Fjq0PtFwBTQDn+Vau1L
wEo78+Wvhgv3nhphseqzzZrieG4MapEHQ+R3ClSpVaJtjRSHdl41EIVOj/ZoPrWOuC/K6sUWaxeV
5YH+Y3+OuCOpAHdLAvve+GyMT4nhqy3EBVc8bilioLCGU86Z9tI8dGd1SWlvFhVGSQOjP1boZ1az
zfW5XDMyC96dCSlhlWTVA7e+V/1O4T+kvhJalw7sicMVdWLAWi7qrLQTnpMkdvmgo9yu0luheIFq
jzuFHGhrr4xnCaoIKOm/1mbHKpjURpNWTvngpF9R2kG7VBogSe5zA93meRokLeiFy4Np3qG5dmXF
lkLEqW3jPEQ01GzUUoftnFl+aT5zLw1AMOvb2Hxd/oLa3MqhspTAOxvtbMs5yAGoaeuWD7FWbMYO
pJ3qszZWEWOP7tQiTiPNhFIMS1emecltLFv3JmohFe3Js5wKb+vEIbJHzgZNHa5xEOSbxtagukuO
g4Q/fAaZm4mx43w6h8bpGpEg4lLZPkvLuykr7dCrNqpZo7PP4jUsxaLvnBqcRn0S4juwNtcDiMEf
WLvJqA/CWGmEnbvNCpCh+lx/JPauX8ODTqOYx+7pqJ7KneiHnxegDVuyATwCAFsrQbGt9ej6Bl/8
eWANpuNJ0y9acTxiJp1uo62oBhtY2dzRbnfdwJIrTMjMz9QUkv2zVSJ27/UyA6aRW0+83ivdU5yv
3CiWxvAZBUHoqCFBMsXjk3Xp637MXQMCF3p1U/I3J1u5wS7tW1xUprPkU5ZwdtOPx0yvU44hVCAT
q10rbJjyiAQNuh3kg9HyqJTl0/VZ+2zhmC/7qc1ZnMoJWOdoBtgsiNw3pCoCsPBsk1oFE24RFaDg
TZDlZiUJ0eG0qWm6ie0sREoYiWC8ddzqgRIZZPif29e3ZZ/egoJkX1lNiNEEaZ/+zM0iynR204Mm
TSlp6LJ+X3fejRE7e2rakVrK8PqYFj3BQDSw8bJGX8xsmYDSluDbnVoK+Z7VkVNvyz/nogZzBLKr
eLYgIgAxdO4JuMHmlps16O5lITI8ir2yWxZDwImBeelUR+dVwgHRfbAt17eMvQABrdWTja08Eifq
usde+dGC3Ex112Zv0Qn/Hdo8+2dAdAlNBEAgMwUc+BDCc74k40PTPcR1H5A11tHFLXVibeZ+ZTzY
OoT9oL/V8+c+FSEvirUnz2KK5XQyZ+ehPQKY6JUoZsZ2sas62+et5Rd262eZubfBqUcr+Q74w4up
001euo/EQqeRZQTpCO7AwX697p9rY57+fxJGeIF6kTvVVp0MrJU96kpy5Txe3AEnszr9/8RCPcYc
3RjY1Bqki0S8k/2TsQbuXvOT2S6zeyXTHYaVy2sexOYXAaK6hOxFwTdF/UPzVu40a5M2O+m7orca
J8aGUNiNAZWMnK4k4pZKgdjTeHWDD+az6n0+aUkOWl/pYVkSHZ2i7Xucf0EyQY2Po/ZY8aNrPSmy
82nxwpu3klCf1JHZxYFp9D7h25q8a/X3ftxUdKW0rE0zeRGiTz5sFmwy4ZQJFfiwwj7yOg9dQOaT
9kEVe70TYWMA1F4/MP27bH6q1TdON2n8O+/2Ff+47rf/xz767wxdCOai87/SMoKoR6QWUMU+joD3
+ZlWbSzcS2Sv+h24ehKzDZWx30qo25n4XPBO77RYPYDX6ef1D1qcGAhaWQDnobo/f5lwARmzRqCR
uBPMN/o9Wg12A+ThOmvl4F/cTyeGpr1wsp/kwCCqN6Ihx9TFoUJduqvaG7YqEbC0pYCVRAc5SMgA
zplt2zFX4jQlOP+FZQXorOvsIWgsiOxBjnLIki2J1xqkF33r1ORsF0uRJq1sEe1Jx4OMbTz364g8
dO89FpkajCr6NIo0HLv3MdugWyjQlTGyh2NX47rtrUkwLD4jIO5lgVoZOKsLFIXmKdDInHqSKvkm
mi3Ulv1y2LHm3uKZz5tvZv8+FivosaXAcmpzNgO2nhKNT4HF8rJd46cy3V330sVVPRnULHJVdRdr
ssCgrKGJ0O4VVM2HZyu+7PpQM59Zsr1ub+m5giskyOUNFBMvGEr7juWjI+BFbZNtOR3DIbZQoBnu
7KltpNBXhrc8f/+Ym99UDJ3nzNThQeAaa4At5yvDWdp7Dojdsb+BFgI/yPneqwow/jsqgo4OfK/F
txa6gLNqc33OlvfBiZXZFQG+bDIGXMNDw1H9EE+mfVOVxRYMNGP7XPEnM7+P9dvc0Hyn+dKAwzbu
nsZ+U5b76x+y6Cwn3zHN9kmkAReGrsQ9voPL2/LVywPe+aoRte6t7ayNeW1mZ+GmY6oOoVvYStNv
Cnnk1k/Ezyx7L0QDdcBXaj30YmvnX1265U7jT4230GC9Pt7Fiy6UtbDCSHYDdD+beNlXUqlBjvRg
VI9q/6KKLsj7XZ5bPqiEAy+GoJxj+rb9mK/tyyVgCx71U6MTACXQ452ZdmUjMxDZoQGJDDTqTc19
6rn4mltN6aO1/pdtUxKpqRZvLLvPAZTOf2dCb59ZVn0f8m4tibK49PByVBXQqgusw/nSO8MIWsWp
aa0124gm6kMKYUsFr7CsLTakLULG115/CyTaGqbgX5uzzYUo3HqNgwY9wDePADpFvNAjUrWRq4qN
0vPQLPP7ruy+jXm8U+ssRKgMmz675YYeXveEteHPVsN2uV4N00vAFI4Pcu0gm7T+WggYk2hwd2rz
dt3eovefDH220zSFVwrXESbVDnEf/eVQz/ktHPLtupm1Yc02mcvTQc3ZdG9td5XhhYS9Nj0iWEyD
REWhDb523eB0G5zfFk+XdHaeWRXtweyPeJwl1XNMq5/lOO7TuPYrAdJfszEDVvEIhZPdX9hFElyF
TDuajT43+knkchVjIBA0Qf4oZXca6W4rtfmAwEFUkuJGVap9VsjQ4X/Rr+jhia8byC1BBmSOqqod
4C61Cv3FulfsMlnvKTB7PbAyjWWtzOyix5yYmpb6ZIR1qtWxmWKzGEREXFOeNMlCnpcrYKNpgS4W
EN0sjqWi0/OijlSOfWZSFWaKqve77EYHlKKM2jWUz+K5fWJm5ieVYHqjeDCjx/23QjF/57WzMpJF
VzwxMd1UTifMSOJykIhooFq8S430Vm8Y8RVhcQDs0CBI2jdZiKgWkA297oxLg4NhNDfpYLEC6u7c
cgJ2Tz50kAmy2iKAaIcf05VryZIFz5xSPwDHQvV2Fq6GhuUaNwH4dap9f2zy/+fPz6KT1yo5khP4
eaX8KrJv8RqoZ/HzJ7JN4DDw2JgXR/tBwedLQMrRCH7MkvYRW2jlfrG0XVDr/8fEbAjoayMG0wDw
Nt0ws4KSB+naLC052KmJi2Wu+4xZDLe2Pr7xwOrlNBzy3OK+FCzQzOIXjtF7JWmD6961tEMhdTkV
YUG1CIq/c++qE5m0VSqRT8qQlZN9ZBjs1STJEeDmlUm8NIVcOTBx6J4ApAx/56YqaHWAOBqqdHBB
4B6zrxQ3kS52HuvatcPrw1q4i02JeVyzDQM8svq8aq9kpfTySUsJfNuBlD8Bf/ClyH2l3nbDm6o1
2EbI9dhZlCtrL9HFgYIv0cZF0JvUe84H6rBe6mbcQFjJHtA/ChxzoA6NscUNrdV8G3w2axYv/ROj
RbEeenYABOrz2tE4AC/d6HjU00F5ASk0lHALJHpWUgeL45o40l0H0FV08pyPKx5kTCEZAbIzAfVS
ZrUR0cwDYd6tLtaI1S63A0Z0Ymu242xbkZ7V4iwsnBzc+MpNUeohF96maeMwK8tI7eljW/KVNs/F
IeLsnTwGmkVzt5GF3dhgekCDJDPDthrRr5oMvpf1h4JCv++6ky6tGvTS7ImhDtn3ec5HxmNj1RV4
c/TmpyeA4sROd5SVu8xldARlEtIPnySI6kVvit7GGk07JJYsIUcktSgKb3SND2rJiD7B6icpC/jg
7HR0dCYGs8eFqXaf0WnhW+Ua58DSXJ1amF1YhsEqYmfiKpGgxalqVO9x+8tiI/rzJYFEGcC7NviH
LyTYEj1GOwRD5VDGB6rsK9sfh5WIuxiaTm1MPnhylQA5V6K2PW61os790YPExGvZitDOtzEb/EF/
jPujGDtfM79cH9w0R+e3MdwgTgY3WyXQOmpEGniW5EYbNaXpp+pHiobTRhYoY3IQEKz5xfKq/Tud
s1VTei1puQWLTWZ9YWW7pZyEOSjSVnbSQs7jfGizYyx1OuC8BQyV5ZYmX9S8Crx6p+m/0/R7S4qQ
kpvBfEUDoW8ahxKU3CbjgcH2Tvp8fY6XAsjJHM9xLDUk4SCDhnKFo7aprw7Wk16xQ9GSDaP6/rqt
lfX0ZudMRhPXQ20dWX7vqIlbpPc9tfBj5Dxt+eGstb+u+a2nn/tt1vHErC08/6R3X2S/VL1FQxEc
tvnBoCAWV+AAqSZs/w9teLw+0FXTs5Mng7yJrg/TrNJQrd+Alc6aX4P3wF2c6PGHIe+gvOHbA/n/
hYM5XEJDq1CRKhiy10clf2y0/chWxjZtuiubct5tR7P/bkrcil4LU98nbbrLU2hoMxIyR1nZKcuR
+p8d6c2Cj/RGIzZdzCTXfoO32xf8/fpaLR3cpxtgFmTcVLFyr0UEVQzbTxUwI/UgquVZDxqK9KZT
3CMz+4eB/QVOcwoBeEAjBYfxzQF7Y1vnSklwOzHcdFtoqS+1cttxHgxVHchmU+gHkmRhX25y48Yd
Vipbi8sIhgAdDBTI9s+RzVLTOmssEYA89TjGoR0XQS2ebeWLADD0+gwvm5rKe9bUQzmH6lVJ3nDe
4KUwgDhOD/o6rJNtaofWWg1jMb6AwfJ/Dc1jmelk6phPyIAYhC7aa1NzfwIglsmtbv526qfrw1qo
mGABT8zNwhm1yrywqknv0nsmFXBtZQ2J8he7OajGz865K/PdQFee9Yvh+sTmLKYlNfr9a2TNQELr
bKl7q1PL7/o7y1u5Vy5uuxM7swAmjFRNoSeMKraFDOArHX9en7y1pZrsn9wpzBxvY6pjHO3YRqzR
fYM6kcO9UIBWptXrMG1R075uc/FwPxnT9P8Tm4nw3KqC0viDZe9S6KSToDTC6yZWfWIWripqMjUr
MW+WlPeVm4VJZT12RnYAiWBY4i3ZqOoWJfCdNooV24uBDNRJqKBPwJv5m6pCm6wK7kUEsqoLnOo2
AS4IQjHpc5zzjRt/r/9cIgr+j/IduJBRAkbj3Pl8Av+sp0AvZeDN0DZ16X0byjxEnu7X9TmdXOHi
wEGtYGqDhcLSvAgFUj6TuxUiFcmbYPC+Nc5KHWTNwGwcjVZzaSc4NHulfBsHKJ/byffrY1h095Mx
TJ9w4nqukg9dWcGEZQnfyJ5c6W4TTv26f9TyV3Ncu18uhokTezNXzwtHJl2NOaM6sktf0kHxB2+z
LrC+OHVIxYHK2UYtaJ45SGPeZ80IFoicBZBXit3t9Xlb3LInvz8Ld4ra5wJ6lQBEuUEyPEGVau3G
vzQCZF2mC8bEhzBngOpSMGR6wsEIMjuqUWBRu/DPx3BqYTYGJhSWFsLFqQTWCg8DMY1mi7LmdStL
hyzaVlX0xrjehBg/9zDJGifvKwWHLLg+9JZFYvhQks6XphEU3cpFfnnS/jU2fcyJO9d4ted6B2No
w9+02b3irkkOLlpAGgCtuMjcXADGe9p4LXFtXPtyzy8ZUH6tf33C1izMlqXJSF/S0coevnjyJXde
r//60gYEBgDkriieeyA5OJ+h2AEnagJM7EPn18pODAEKquNaD8JSVAFNpI6MDOovF3lwaXIb0vLg
rcrKX02J4JhlAegW/QI7vkp8I1+Bayz6mIsSEzINaCeb73aPJkPmDLAn4Fgx/dpoZpC777VmboX9
cX0CF5cH6fFJ5nCqxswuVzUA0dZYIQ1EtfceeJ+f139+cX3QZo30OzRcIBxxvj40NhRCCvy8PViR
0o+hNB2Qm2cBHVYsLS0SWBNwx9cnGt75NZ+iaq0zFTcCnVtBN+RBrtxV9U3TDlMR8pimxV84NqSh
0M6tmtCpmNNqMOFyCsJL5LaqkPtEDa7PnL44IKTnPoUdJpmd86nzahLHZZ0XD7lgKtoLCKrWiUSe
2LBQ2xwHGTYZmOZQen3TAGr/yivwEqRWTCMiIa5dJlwGkLvXtkOXD5EC8jUffbgNuEfEcJ/ZzeDL
BD2wsaf9NGtRo1GuaUKQI6OLSPFGlIoNNSQKcz94E8sVD1/yOtRF7UnjYQIwz87NJu+ZZYOe90FJ
ISKiQpkM/rFWIFs61E6NzEJ1PRKFSoIJRGSgRe67SKUOxl+E6FMjsxAtnDYDUwSMKH7lbsa1ntLF
icJLC1A5vLYuSgZG5YHnPm0LEGrY3UGlFqQ9pJKv3MyWdqnpgmRqEu5ykKc9dzVTtGYCYCE6MtX8
oBLFL3kVoYXIl425smsWFwVUVmhPQtUSDEvnphy3SwYrtfIH1WzEbrRJDY7a2PFVp8l213fQZxZm
fqMF8A8M4GBmtsEpfG7LII5dEMVEd2SPBh1LYgeUo2PcW2YFtYXUHVzfNaoR+LuYRZ2MkVodO/cd
U/2hir4KVG7WYQdeor2jcBO+w6WvWo2B/KjXHnEataGhKiDD6dvhnWSQVc3aVhzQ5dz6KAkXG7PC
48dz63QbC5XHoH9qzXtK+g+Vi/TGG3kZIvlhRi7J0NNoMvfORbEmkKnrPJQ4+QNb1O/glBifWrWS
W8tg70jSfBOqKJ60BP2QOQBHN8K1i6hHiw4okvAAEsV3VdBk28t8Iq4B1qsSEkkwfXzmaZtD8Zfp
t6NjxX6vZpYPTZ8jqLLt3VA7lt8PNfEdUmZ+z8mH6omvKchQAuAs5CYtXsvxiysfa+AIwUiyBS2Z
2BQtgzxKJf00zodwAI4JUqAdB7WRCOrECuIaOlqO5m4bryxD2qEf0qgNdC+bSAzWBqmDTu/dgwtA
WEBRq9rkTU3/JhSgTg54HfqzL3lpWE0kKziehRJcGHpbBtJ8q/lKUFs6tk+NTAH99LbGiN6RJM0B
rlYD6Am/6sSLZAnxlSHZYMVXdtICVHnSRYPKqw4kJDqOZvZIj7H2pM8fcr3nfpXFw4OXKvW+tr34
poZ7B1oqxshRdO9GY2r63FHUm4JGHYc79KzaG4Pm5DDiGb3tE2KsZFCWNjrKuTZeK8h+XWx020B/
ivBo/jB6MiBqHWYqmm6Kl5U9jjmdb3EPuTU0dEF68IKhgFRxk5stLv2ZaZOp6Wr4guvTD+LK2m97
075PSsa3Gs6aW9uurJUzemHFgavDOQbSArzO54VPEKA04J0tQbhioXCsc/tWxvk+rqwdze23ylSi
66NdoCkBiwxSD2BEQRM0WF7OXSw2wGjo8WQEnAFaRcV4Y6dviqNt8u6IyqsSl1GXvlOv9R36ezCH
IFMPTfvDNZ5xCPvoyEJvXXavuWv8WZdXFQRXqB/g3jVdveZJTmg4KWmSxOJYaW+8aCKbvovMAErh
l+zMQ+M9XZ+Gy2nHdJtTWIdrTYSi57MwUrtQFFMVxyZ7GsrvtPwgIHkttSJUtW/XTU0/de5fZ6as
2SUM7KxtbQspjkUZo9y78fKoAJzNdV5Y8kBFCIKo6wYvD3xsGjQn4jmDBnPk9s/HphFFT0FnLo+l
scl5mK7sysWfx4kBOkIkiS+eMg0RhhAWkcc2IWGt/Tbi5+vfv1CSwQCgPI3kGu77F8ARAn0hJAAU
cWTjvdlD4EHfK+KtdY9Fv+nMh9L8RYZHYfUr0XBxYP+a/UwYngTfRqIE1RS5PAJUYXtP6V+AN8C+
ivo/4DBAjkAp6nxheGaRtMkBFS36NjDpTZZNfTFbpX29PoELA7GBuQLsBjLdWKBZVKcFVQQUONJ7
5r3l6E0jqBr8uQVrUqACYzooZee3PUG9xq5dhkCgjb5iqWB4XVmMhXgAjAuQ7NC/QwCcl/096dVd
rmbZvVR6sLlINGhXfqsoPi5rIRjMAn2N5HDJIugQUPUAaALQzOk0Oln+UuCQyLomvXeI69xgWzm3
0lJlpFXUO6aN7Ra+Srr0Wfb6nzPA6lipz0MINSZksc5NN8QtwC9jkwdNvKGtOF454S5Hdvbz894D
oqFuLFP8vMgOdDygz8GxNryJjOxHla1Eh2mWzqOdrrroMrLAH4AjdZ5N6cZaBQ8c6ESIHT8kTnJn
QxuAkTWQ6dJzAxAewFnRuYEr2WwrsbxONOb14JSYGn8qkCGYYVpbG4Xtrnv6p6NdDOjE0jS5J25h
Q6AewA0GS3Zyn7NB9Zmi72MISFsiC9DSERYd8b1u2BmOjAavP6a68WanY2CIZteTMlQGPRyGtQfX
4kRD9wivEhA6I4lw/l2prnbxEA/koXV+mOZXj/2y1gTnLg9JrOWJiWkRToZeGZqgTS4IpEe+9d1z
4t3rzSYunhLQjl6f5bXBzCaZgP041SkGY5nC98p9P070CytXrWWfwYRND1T0L87ecp3MQD9ddaC7
Qt0vHnngIEWdOXsAK1YsXR7508T9a2kK0CcTp9hqm8U1LKEjTg3AuNQGeSaNgx7n2SY28HjIakh1
Jw2eLqoAXOT6bKLJHgbOnfb8pJnNp20Lhsdjjm6cCh3RBsAGG2tQvxtJ676UkBsFWUJtv7euk+9L
0pj7wrSbkIHR8GsVy/a741B0NFs4ntTR6TY9OuvQ5GKITal2r3h8W0cAw0C3kBV2BAy985LEyc+C
ORYLMmnFP6SnCrA+j93GJZS9G5nzJWe1HjSdXW0Ty+RfSm3MxyjJvey+rXX9dzYkvNvZeFfdoNOF
vii8pUHDbIgMDrF7m5XN+ETLskXqSekfU1d5TZ3Ce4RwRxl5pFa3RIzIRCVVkR6HxG63KC9bhQ8B
ByNyyqZxA565fM+7AszXdqrg1c4AlSR6kvgcuN+twQs0UjAF2hWJaWyaLmY3ZTo2+1yzWj+hXB5M
e0j2Zo01y2WfbhVcGMBwj978DnwLG06oHia9Hj9oeB6hhoOmJ90UeD70XRfgaEk8n1mq+171JL63
DTlQ3xos/n1wB3JQ5cZt2e/Ya7+ZgHkPmbKTuRE6oJV5SnO7velU/pgqvbmtRsr2uV2PUVoDZ4VO
GBVPYioC3ph94IC/6T7mTXtkqDx+WHqm/KzRM7PJxpw/m56i3EiPykAYvfOV2lMtKOvLe6sV7baw
Rb5BWq3Dq5tY5GvLNPexhi+DXyv7KUHtuekkkpSubWabsqFdpHups5GZVQeeEw8HlJggA2iU8W5I
vQbZAAgo6PoAkGOtj4GmFfke3UE2fmXgQTvq31ntVmA4EDKUlpuGCKJ9oFSApgQvaqYFhTIWT2rv
lC+ybt2nQq/zuxSEWX6N8tZN5STaPY8JCD/itgToBIpPjZY0b7RkbCtc4gQEpPdbh8TWnWYkaJVB
zwWY75GuEXoHgUzodKNV38H9wiLOgViV8U0VhvJb6xHzvByMCzY6avdtWbCI12q1zZiKyR5KaHS4
Qx4xV4Vsg6j7jaNoPNStju3tuNYOisHarZOAITeLkdZQhEYD2sU80PNc39omRQAoXWtzfdtfxrfz
TT+7RZix0jhtW+T36CHb6N47zbYeCOtj78d1O85SdJnYhYHJxPMJvPLn4Q35ymQsqjG7H43U/kYt
Jy+h0WR1h9iwGfYAMn/MjN3IUXu5w0PC9uWge2Fj0/bgaIXnj2WhQF38K9K2gQXJk7uxzctAZx+N
qUI/1+kjlqHbf5C9fEhLdfjudvAY3c42XT/oAVRZ9ADsbOZ9hVvNFtLFY5QP6ALOWdmFtCX1XR/3
xhOKUnSr6DLe8BhqJKMuh4eMKUrYdORNeF27yyykmBQzd0LOOEhjwUm9zcuGfWc9qTal7f0QFSQF
EwqEgyMzL6i92LgTFHm+1nM3usW6J1XIIXI9lwI4Wtj8mRoF2Rm4O0dt0f8uOwNSKC1YEgyhsi23
yxavQKVNg5LAIUZwzABUoeLWEBvcd7qs/91nmumrOR+2cQcZorSAiCslXXZfaqwJqi6lj0Ml1ooF
l0cwtNlAXIXLBLDeF8yvBQNCX+N2ej81Ntdld/CM5kka4x/niScz/75NZhc3jVm5wwsLt2xNCzAZ
fme/UIFCwvDnL3x7SmkB2Tvx3cxbArrS7TjQHdk9MZy7Ok4hrRDrr8KhB68i2ySNH6/viqVX69kE
zhIrxUjLqlKd9F5rnPrWzvrxluLyGg0W0yNZWfkhQV6G+zgIvXujt70bJlPlgJJX/OdiP3iTTXd+
YJ4AMpk/NLWsJorFNXyKFDWY7tCkWIHk7fqAL2+HMGLiAoocAMpl89S4HidoPxAyvdeH0OCgK41k
HgIzkbO/eGyeGprdpuIsVyTOCBji97GZ+VW5kqFZXDrc16wJXg6ehDlJaZVqAtKvSnpPDXlMRfpC
2MBBnT78ltnwGKcWUv36Hbpkbrt0+NXQ8eX6VH7ycs/ua3j2YSZNPHUvW0qga5WbYLSMj46sRean
dultO/A5vFh6CR28HJmWLnO9rdeyMUyY1d22JemioRmgrjrS/AOMCNod1LzjiEAXM5B2k7zUmlOG
HocHtNDu3cSx6u3a2JUbHIO/0ZBE76hHun3SJ00L8JNGNoVF+VNFpP2YolUo0DoibocUvbw6ehlD
O3PGELUQZPalV4wfAqvyGAvuPILbNfkdt279JVFxX7w+ObPAhCQdfGtSKwV9IKpX88fxyNvEZAZj
R6bpr6RRvwA+8cvo4hUzkxedLMHczPyRbNqtBPpjYMehdH6rAj132KvXRzI7oP9jAmS42JrAFJve
LPYVGuU9aEWhMCi/9oa7QRoFfSddiBablS2zaMmbksom0jQXYlxJ53aK5jbsWBjixqE8CbhFg7Q1
jZCM3Qo+df5E/hwXsvQ2knKqd0ljGntxQw1n7I5NPdQbWBoCtaTt46Alzo036GPEbDUwi3vUwXK/
davkkNtWg+txWzwLyLREqZ55ftPYMqoZGOtjzvv99blfWt4psQPNbShuefNyceHlclCo2h25aP20
sJ91zfl+3cS8mvI5D1AQRJEIcIVLPa+u7Y2U6EZ3NCWXkTdUMoo1pCnjXjF8CGy6YYJ7cpAYDfnC
K1JGwnRkiKeOhnpdY/lU19BBUzX9oWTq2ut3KciB1BGeN5G/TbWG81sbEbxQ3VgaR12jYpsPhv5S
gh7sydFlufcoAGE2Sk/Q07KbTZLjuEhp5m10qSW/r8/TbCkMKIigDg3gEdI3nyST5x+iucIYEiaM
Y0PIISvrw1rOZskAWp6mvjXwKCM5cm5Ap1VRJCJxjtWtZt1Xa73Uaz8/u/6WgzJmnQFen54fCNmh
EHx9fmYB73N+Tj9/2twn2YOam0QDKNA5IttS8Z/ghe/WJLqXqkAeyJmR5zQn7pN5awCQeqYmysw+
Ng4pYrAHKA5ImzLoxYFQYHBo5EDA4HGqIIktzYADR5G6OSgxgJBdmzxB+dNH0DY2BXfqx1zR1Iij
JvjNbW1QEjDqme+gelmDSs4mftpfYFyEQuLkvyD+mU0M95BVcZKWHuPH3rpz10ilF4LmRFw5JYdw
Cl9sEFGxQZc5pcdMiQZ6w/m3zsETPfqj1Z0GAZcEDsyZuPEu2gABx2hUgcP7WBLr0CldIBlIoIpx
xcyU4ZkdZxOYbbr/In0OeulzJ8KztqgoSdQjH8dfTWp+xL33s2fubVkqsS8Qsn0N/1px3dkK/cd1
T9xqtkJgcM1JgU7Ho+M8Ffu2/TOoO+ZOBW4SOXoVtTsUhmeDcitgTGKTaUdWQIgt726RvHj70+WB
BRzOkFlC6LjAgAmj1oQnSufopjrzvV5JX9U0HvD45GzF1GyyptEALwtg9qQuN+l/ny8RiBqUAZct
jvRK4pU+SU32PVOQVPrjESHuo//bgq4AHuuzWwfXgZrAu5gfGfozyxrbk7+l2trz8XLzfD40DNwb
J+76+fmaUSRcrEoMx3g0IgKOQJZGtnrbs7XO1kVDkAdC8mHqwp6jZ7W2jwdV9sNR01i1b6BWHaUt
CAs7N/3QELTCP589FDL+MTebPVo76Li2YY7S3Ec2JBxlEpnWz+tWZhmVT1fA6wN7FS6HitfMis4q
hyGlPBw5soJmZm9dcTTNwc/zbx0gtZ7ZAohYbK4bnXbLeYiATCs6uuEahgHFiVmS2AF5zVi1I4yO
rT/qD3ZL/cxYQbQsOTki3RSugeIAo/25k2Ob9UYHpODRzBxfvsbdH3bvfk7dqYHZLrIFZSZ8fDiq
r+kI6qWNqa1pTE6zP5+oUxPTGE8OZCgaCUIkTCQ7FVRrys9AxkhCrlwflxwbGFCwNANJAYW3Wfqu
Uns3rhmsSO4r3naE8s7G/qvZmvJ2gGoDrTsvDSeOw7ohLfgx7bwN6vi+QGLEtH9d96x5b83noiCq
IUWI5AMogGf+jKtuSwsNLfRVh425ydDLyZEUToELuyksMNa9ijU+tyVHOzU58+ZMAazaSGp+FHdG
HQ3V7vqQ1n5+tjoDnudUdzFxXfLYy3uo0v/576MZYKKWRoxGVfPcxxq31jX0GbNj4/Z+OhVj1pir
l7b7pEhmAt6MlZkXDFtQRyUA0bNjmr/oiR0S/rUk738xigl6MuFZp4vO+Shk4QjTsgp27HwU0QOz
UVYuGIuDsAEOAfoEAJH5MdMPcQfKdpUfSx3lhn3hbfpq+xdjODEx7dOT3c5whdVypvFj3x242PV/
PIIJ0QKgF/4mcP5sihquFm7e2uzo9fWh6bs7u3sCMPNPx6BBrxzqPXhHAAU0P/NHdJdoVT+OR7wl
UXJEzuf6719GRPz+J837/5D2ZT1y40qzv4iARO2vUm29umS7e2y/CF61Uruo5dffoHG/mSoWIaH7
HM95akBZ3JLJzMgI8dYFM8P1HOnjnA8DILDPJojOuP1nQH0oWe4jk+8Ls9iAFCiNObgePfSuIf8j
/n6xIC7Ug1MtZtOzp5d3bH7ygIidtdTXesvXunfMnJAlwX2IXAF6v6+N1cBKe3D183P8vTZOrrsx
cQrPCKg6eniFIhKOiSt9ny5GWeQtmZ5RCzwbdAB3lVsH4F/5iBZ48PW23ouZ558Ij+97Y3xZX7bb
06MD1wLvjGeBA8y8tLWb0egjwoYRoWAalNpza34zl2Zjg9/GMjowpRgZRomGGplh3gUx4FBk1fyc
taRGN5g2BXOrtcAEO3S8T/qK/JObZvzRsFnzYELG9I3NoyZAfSK3gKotYnjw5EiJ+JZoiwdGxDok
3Rcw7O7QTtzjvl6fypv7QDIirePUJm4W61kdon2/qXy65ei2vi+dsIQs7ehaGIRtIKvOP+atvTGC
m80gRoBMpG7piDiBaL7e6SC64YzFbhWyxZ+/osqV/1ifIrUBxBhgaoQvki8DB2mumfGlCgegWi1o
vArue7S7fFo3Iy72q+js7zj+MyNm8sI95FwzaJ5PVYjals/5cbFpME1Q2YufTf1rmnxdN6dcGCgY
UxD4efgnLXyJbqsK4IcqHFOU2x3Xp917BnRhQVr6qLK0puu0KtRL9wQgXKDbH7q4DibnbIKUImUb
l7ZynYDkFKxEeIDIme8utrIYkJgqXGh2QjbwzzyilrlE5G595m78uFioCzvSuUynpqqR/a5Ch1Yz
oBfc3usdxHLKaTCA7+/JR7aMbKPeqB4cUjpoTBNBr7TLLZ4j+21jd0Djym+OQ3QfDxv305YJsUEv
NmDaVDpAKTDhpcS37+PPWf2us4oGFBCcAaJ+U6CyJpsbfUuQarM+lvy3hxxVvX/H6lyYkO6GGqIZ
BJCYGpRpC2RwwrTXwCf7K8l/6dnu7aaEFCB4vpAnv0HclxGUAos2KsMh8QJaFU9oUtuhywtBI5oq
dGa9OQWCnQfJYqBCEEPgTpd2nlESrQBfahnSSt+nCYjZqsTvcjdYH5dqI1yakVzDBJetJw7GReiv
rBpBlPDTot/WbagO0aUNyTkw1Aeb1nRhA8jbjtY7qwhTZGV7Ld7by8d1Y2LNZdd6aUxyrSReWBUX
GJCHtTHbV2vmO04rKKluHCGVUwWntwt/ia4WqOpeHyGNMojkaTEyzqX1QIz40Ui2YOuqxQH1FkDr
+Oe6ctztxEA3xSn2QO5VvjEDV/w6eBvRnWoYlzak+Wp10Oob3CpDNu1qoMa26Fm2xiD+fuFprNlG
x5OO7xPoOXcL2sY4OELNDT+tWnVBTEFFMko8Ua6tcASPjW1PLNQneiTmh7avdwb7+Vato79xGlJr
gGbAL0PZWBpNF6UpwtSchRH5mFp30Za8h3IcQqgJBY6/fvN6HAYbOy/tbBZqy7Evan9IUAkvjr/W
z4gq/EDSxrEQUYMO2JEuGDOZIG8FRc2QLGWQ1Kdh+WY09zzhO8eIdxBv9Nft3VZb4cywjf+qEemo
i0vLUxlO0bZoegyBcFweHAK5yIy0xk6bdHLM3MY82Zy/RFpT7WtqzfvYsLM9HwfNb6sK+DdIcwL+
Z7Q+sIFVkFKvuo9QR9it/0zVVkWNg0JvDEX7G9Iih9vjOPceXG75mtPaX+wvUDf632xI/tYGbgqV
JwJGdBqS5kNrVYCHbhxp5fJejEOa7cUD3pB58EydV9/jAfPRMZaXihr3TVbv0EqAdG2WbxTUt+ZO
ciNMp7wYXcxd+wWFiJbt+JZYitICil14IyELeMMHA5TF4uiNh5CvYgGaUxP+o5y34A5bRqRhTMxd
nHmOqpCXdYA3vN8ASdtln9+xCRDdQb1UwB/lHnqBvLQZt7FA1UMyLscFDLA6njTrVlTXrmCXRV0I
j1rNEWO98LwZAA7DOKPW6fFqt6SfI6hloUdubj4nxa91U2Ja5Ev30pRwa5emUL/X7QGx3jS9jvzZ
2Pi8alXg2pGe0wAPoXICwimBdc0jFHfRsPkYu/SgA9VMEveteX94KZRS0VBjoUP/Bm/hRE1a23zB
2TTrDCpo5Exc98f6TKkWBQ2MlnjA4t0iu95at6lOlrwK4b1Yf/CSg5YcDZBr6Pt1Q4o5A9YN6w5s
lo4Wdyl+hHxiGRHDycO8/ynAmPohdzaWRUQ40qqDFwQBkGhox3/SNeKBYc5yLJKHdv1njE6ABwYe
iUEwd5dCC1r3PjRbnFCK6/HKovRsyXM8BnNsAuyzyc8NwNsSny12YGtbbcaq6XNFGRrpIJAlyqFX
knKmpbmXh2Bt8qcMNDSNz9yNEFI5HKj8ocgJgQwcoOtjYzCWLGDILEIaf7FYDTT7KRPSMdWbC/ii
TRhqmqCjBZbINMX5vTifQ9uUvBqwGUzyj2MvaE770m+pbClnDGVuQDgBwbmhHYgp8HtLgrUpqb+Q
nZF80Mbf63taNV/iwY9yg2DPl7MzNjrkXbc1C6RNrMDNoZGnTzstR5g0bxxTW+HRwOiMFJNFAaxA
VHk9YyTr+dIObRF6ZtqdG3v41rAIzImWgWZIP2LkHJXRh7RIDyRE98WBFNahQgAURElNTj3IFr+A
SynfQ7kSIJU6s/E+XcovLJrT07jQ/E9hJM3BW6j3BLk6457zeD66C2n3Vm11O3Sv9ycUE6Yw6mo0
EY7jdASTPxTCPMrDtsjGJz6SdNdqI/1VFT15sGtIi0J5yPB+avVgTgEt3WEHDCLdLUsz/unNrAVL
8Dz+bhctfYmZlf2Mq8o7VVGq31sVI9BvhNoZ8r8vGS+5L7jQTymxl6NWJeaht7U+4CRZ8Prlla9H
Zn4q8rT8PYBydU/sDMpltp0fABclx/VlV/hMHEIgdkEzADplufG5oKzsvJzm4Tx/zngAWt4SvCbr
NpRbS+jD4SGHB528tTowhBdp0uO8N0eN+M8TeIC3OO2VewoDQJ4MFSVAkK/3FDq5HAM0GHnI6m7/
rEGL5a1jABgb8wugDnSQb8BAtt2Q0uxwyqO5+r1Y+r5vi3/GRH9E+Wljum6HAjUQYPKA1sGlDOnX
66FYFVjZeJ3DFFia78hW2k1Wmcc7C99Hhd9GsR2tkvJyVJW+NIU+YKqgMO53SYdIrFmMoK34YRn7
+7iaHqZW+zaj0QronSM1qi9alr/5VSl+BQB5yMOhlCPj8bW8bDXmYOMBQxpOaXbSOJIKVtWdXLSN
rS/ebdB+bYtKMzpVkWGlRh4OS3uo9H5nL3f50oPg/aPbuk/gMlq3p1xBZJccitYapLWkzTgOrWPi
MYIZ5tGhjvVHTu2Nc6s0gQwWdiWA0De0DXreer2LbGaYo55C498dSMTeMQjgMfGmBL4OJeLrSeMJ
KdN+NLJwOXj2PUho1j9/6xRckFwZOtwCBeJJxm7FBFShFp+ykCXDhwK0JnoG4GHqZJ/RhrgRfCpt
oXgHuWtBHSLbGoHQzYFozcJsycY71prToXW6acedqdwlXlOH62O7va4xNoGoMAQtoS0HODmfI88b
M+xteszdPeFIxR3WTajW3wRaTFSMEUTJLR32gGa9yqlgYgJbaOzQej/QaNx4Ud/eDhgI4kxUKCFN
hIf79R6oILqQAwSah0VJQZL7ajU/UDvWUXuKoeO9PiKlLTSOQNMMGwN1qGtbXd/avdUnOXLajH+2
kdcMLLy2UUszouiYZZrzY0HrxYYbUi7VhVXJNXgIPHRBthX2yXQSEURgQ34lAN5gC6imtIQSPJqq
LADv5PRWXMx53mVxHlrV1xKUaNn4kdpP63OosIHtBpCNifXCFpSyE+PkGnObeGmY4h238J1X0p25
VRlQbL0rI+LvFwFv7I6oQaJTN2TfTbfZZUh8vGMUFmQYBdUDWvrFKC8MaDNEsuuhycJ6bHZ9r/1T
z8UTjYeNtIpqHMCmQnwB/E3mjXQ72CaGLi0oxvFKuxeSflofhfLzFP4N2TmkSG3pGncp7xFU4/MR
yQP7RNHnuG5AdZHj9YmVNkDjegtQnmbWLVSb0hDQjPmxoOQTkF7s0CL+DJoG4bszVT9aYllPNh/5
vqz68t6tCvux5hk6C9Z/jXK4QuQWJT08vuU0ZEnmxh0nMxU92Ds+8adkfCNvhQhcQPImiFKQRryt
E81ji04Fgo1XGK+2newKzTwm3WOTeTs9oZD03VhB1WnCA9wT9x+UFGT+R3B8FLx0GK6NqP3ILPCz
NempH+Mv6zOnuJ2AMtcQ56DSoahGRdM89LWRhm3UnmKufUuq6M5bpjAdzK/rppQjAvjSQpiM+0kO
/dwuLa0qddMQ4gaOBiTE89i9PWxARuw/E2KfXBzeRsThWo1F4qNe7WZQ8wd2tkkQodxtF1YkFwHq
8ViLGweOLj9R49kaT+sTtfV9sWYXo2A9b6vOxfcX9MwZ2nS2qngjKFGZwKqbcNRowtE86RXcWQaP
8O6F+yn3rN1lGzGI4joFbxaSLAacG9520udjo4N/NV3k2foTtR+o+8lL/9GmB8d4eyQCJ4fchIEo
4TbhiiRp1k99noR8IQfueXvDKDbUoFRThVcqKt0CrHSTy7GavPfEEzJMPleen/54+1pffl1a68Kb
U5C54eteH1TlY7eVLZQ7rf76rUsDYqkuNlNbd3NhdeLn680ObOtgddYDkkHCr5g+gHxiBk3y9Hvm
/VNsTi8gp9gYoOqiEM1PkGvFbrNcWXkNPr+A4FMTh3FOIQp9rvsfJRlAJghS1z4tgsywjmWv7w09
O9ix/inXt+4qxQpe/gKZS2uytKgxS/yCzjbPWhW98NR7eyQHlhHUl0TX4S2NdgwahXFsaRxq3uNE
nlgbzt7GmVK4T5hwAP5Hrk8Q9F0vZOLajVOA9ydMrUPH7sHgQqL9+mZUrxXF6wFPdM2xZXo4OwVc
FloccUiYV36lDgdRwazzE3F78mibXnw0LeSIKiciweghLZU0puc7c0zucqPdSnsoR4xrF9Vf8QKQ
H4FjXdFWm6wk7PVzwb5Yze+42ngI3kIgDTTAoqMCCES8Y26AZxXTOCLjMg3hb3+haPkzic0g73/3
zXDQbfYwlO2LkaP7Juk3ldyV+1LELEKHDdeidDR7N8lyI3eT0OVpMP2zpMnGdaicwAsDUhRI2nkx
58hJwnp51PPHtEZZ8q1dUGL+wCEOSAtQdTfh8qCNka51NQLNpdmPve6z5vP6plTOEmDiIKgH3uiG
4s/Nh7LvCE/DOBujIDcmza8KkM38b1ak09VnplHWI6xknPomMCyQsdowIWb7uqoipgrtfEgUomQu
v2c9wOo9p2UpktxNN/npjKg/W3j7sCxJfpprff7gaTHdoXt5K6uniPJwyYPDDk8/vNnl4lRjLpk3
mgjWSTPc21N/D0LRz3TkL/FsbmwI5Z67MCXtuWgC3rXsYAogusiHxGD9TKtlDFwt29reyp0h+ndN
3M3wjNLduViVQbISUb8zHMtPeb8RhqkmDbBktHYKHj7AUq8dbpSCQdwbljScjWNRTc+u8agXQ9B0
9mF9720ZoteGDG0x28qFobZ4iQbzgXQf+3K6K7wtuIZqwsBhib4eNMjj3aldG4qgiZKVFUnCqDi2
9DRvJGyUn0fyBDHSX95U4/rzc1zkbKnx+c57Hl+i5h0XIIqrwHAgLY1svrSzUDaq9Wyuk3Cw9HiH
puT6ZYqt8RFkCVuqnMqLEAwCYPPDUUUeQBpKPdddVk80CeeO9AE037xgyvP22Yn6qYZCgu4naXKc
7HSHFBXfWVkdQwBVs38bI2RC17eH6kQhMQXyLrxtbjnT8zLjlh65cWhP7oNepH6BPoekOK5bUW5C
tEe54iZCCkwK2RNWQx6Xl0moVf1PN6uO8+L9Bnnnqe+3OBqUAxIUJ6auAZ4vtwNXoESwRjdLQtAv
cXQ3z/WHwWrK+7EZh3f4XJHlxf0Ox3vD3AkNFd7MKdYxscHf2hWAyVjN2erseRdPOn1q48bcGW0z
bzwalBsINNFUBGuC3lhM90XY7ZHUBvn8lAAYVZ7rBCLyLdjIC/S4QZWgRyGwgK564HSeF0S0342o
DUQzlOTWF1U10+hTcYRQDbAJMh4lSyq3XuqC4cldo6wOlr+vzdabW7VxLmzIug511DoRdWFjGo7V
yH3Lrn17vjMgWbE+GJV7AUQEOvVIKd3SJFN3GPW8pCgS5yfHDBz2af37yoF46OtBmzqmTJaBQ5J3
bmc7Y2GR8GPXfEHR0Nf7V9q/44Y04ITRYgJOWdOS/FhMczLzaGahkSx+hOIr4NME+J23j0Y0P4tm
YSDe5GyLZcRl7IEjPmznw0KD1L3rAZtl/6MVsWYX2zybqrY0jJGFI6gdW6sFo8v3DK2VJfn1juEg
WwFYLpoSQcBzbYhrZlmyWCtCQUTYBr3nR9X3ud9i/lYdGOQsxEsOOaqbxEUEDEJrN10RDvqAVueW
PVdG/22w8o13h8oObKCRDClUPJyk0D9LJ8ObnAGYiqXDe8qIG9/wquPCupf1eVM6oktL0m4DYIG3
nj4VoW40h3LK/UxzH0fi+Xlh3aWpvbNj7bAs7qfFtvy6SF/MSt84WKqDKxKMOFooGLpyBSzusk4n
xVKEjtt/0yz7XCVbYOe/GV45uEbJAR2lAEUBGScFa3oN1Z85LVnoNdZns1l2+ZLuxgbDy6sAlw2g
6Wbng3zy0QAQJ5+8e2jR3E0d3a3Pt3JhEd2jKIomgdtsR7ZQ5qUtCyva9LuONLtlAJtkB7jvOwxZ
KKQL6BxiFCmWy1mepsMAbzVOefa5tFJoMugkZn40uNGGLeUCAncKnJ4IDWRGgHxp497uMbl6d/Se
++IdcSMKff9+XtqiLHIia5hwg3Dd9sfY9bfILcRputkcYOwSPXgoxsvVrzYbbF7SmIVxvfxy6nvP
Dggr740FIpVdv3/HwoB1GlEqUBQ32ALdi/tJ9wA2dNwPaC1BV+iHAkok60Zu6Z3+fh3BGiIbBUt3
71UOvGFXhp1JGThNlw8WSJPcNDuYMT+Yab6v/dkf6p1Jd3QhT1Wif4iq5ORlyRbDr4gM5dkFV+xf
UB3iVLmNf0rAqDD0DB00BVpnAJHpg8SAEK3ulu7OcTgLyrgp/KH0XkDFuOWxVWuLMhp1AN1HqViu
10GzYgRdXFOGbtGfvFn/2lR25s94LOynxvkzJMWWaoXqiKMgA+YuoEkB9pHeBpk28jxCMSOcyaMA
/HjpF5N+X19fVSxiwYMA9mgDMyC7M5CPgbl0wpwa7pHmez05UA+0wO/IWoqMLLpvkT3HRXR9qTqx
R5KiMVmIAuKx6dlx1PTnpUg3fKI4vzcbBCkupIdEOOzQazNpBLZdPONZyPSvnp0EUfxb66Co43wZ
bOYP+hbEU+WuwC/zrz1pgUyDZwl1XbirIiisP5Ru7TmVAVEQ0BAhoLgq7wCQYkGF1spFlHCXxg/W
24szIFIHma0LcIqHm/N6vhhzOR4zbo6offRtKEvXIEle31/KEfxnQk6JI9e+5LELhG+Z9Oxunpri
mSbxuGFFmV1FrIbWOhQA4AqlMGcYe9FtDZyVlTLn6xxN6YmkhAWWycfTlEf5kbNEv2vAQg0ITmoe
ymEutrBEqvOKtDlKt0glQ89A+hExb4aitzliLbIEAN18yZfpVBZvpJsShRaIaYDOAlEdgFFyysCB
Qpa+MNEBF0XBjHzAuJWVUC3apQXx94tgG+qJZVJksIDo1y38fouzWf19EIEhggLeRpO+b0WgLXIq
UoSL+wRN9mnj3aO6J1DQFn3KqNHf0GUURsWzDmzHITcf3az3bWhbciBdcDMl5NHLaGDph/VtrnKj
lyYlBxcj0E8rKIKivwAiN5BSYe0dRRXP4Kd1Q8r489KStMkWswfUjvV4nKbOqWzzUwku9oFlhyG1
7ke7Kv3Cie/dDooCpP+nLO1d6ZLPQ5RtJB6Ua4gAGGE0rkREBtd7xIkdHldQiAA0q3vxivEeSPSN
sapMoJUC5SGEnfifZMJqiF3VDBBOtH4ln92IRQ+uw6fX9RlVXRpgAhBBG3r20b11PRBeATMzu0se
Tva0S+IXM0P29amyHnsL1NTk47o18TX5ikK4hlwUBZ7lRvkq1qB7PDEg2gy7ZH7NvRMrvDuwXT/F
ufHgFXzrea6qyyKZ8Z9F6bB5pEP9PAO6bc66J16zBBwY7f3MF3QlsOFhauID4bY/tzz2waTW+A74
7NcHrVzIi58gHOeFP6FsXpZ0YXnYgXLL2CVs45Gr/j7iYB11D5AJSW8yixsu1Dgb3GPxR1r8XMjb
yTXQpUL/MyAFFlaf9yRrsWopmyPAd8u7QSt+GuYWq4PKjaDrEAAgwRymy6QExYTqUEKA04vR4+db
y/BRZzMI1ovvZrolv6O6rQQQB2zhOMI3mQG3TJwBbYR5iNTRExiMPqcm2zlG+Wt97ZUb/sKMOH4X
a59P7gwFTkydZUd+ElOIyqL5Lib7PIf02NbzfGtQUkQDmQMyQaUyD2tb3yV94tcJ6N3sb+tjWrcC
Rr7rMQ3wsKyosJ8Jf3DxHG4/VM7bMY7Yb/+3OqBxuDaBVpz/b8JpT3Q8dr/w+FofhNLvXViQ9nTd
shYiE1iYwhgep0T/ygBzbJmFvrLogxOPnzq61cav3t7oXwC0AA9kOT9jJ0XtZt6Uhy14j5NjXh0S
G1T4x/WBKb0BsjNADYNN8qbxCnWWkbgNcOke+ZKf3eqf9c8rB4HuC+QI0ewHvq/rlYk6a/CqpM5D
XlPkbcHHFWvWaRrQfNOWG++mLVvSGk1l7zJ77uDYjIBOJ3AjQg26WTbqPsojejEi6Z5tEhfQU4YR
OZGX+U0y7frWfOSLewfxvgcOFb+NraccFhLrwH4AwoIy8fUUMrevZw1CemECLmHRzDIHrUOQ0n3P
vQCJc2w4pNtvEFXgxext2rAidKc7PT0VG68OpRtAZ4loXDSwG8RGvHBtTm6jxSTB86n1vmvko1H/
5NnrOzabgzcY/lF60xIX1XU3FClG0EN61brLCp+zE1ru160oT4wnoALogxA17uuBVLFR8FisR8/i
36zS9hWxfq6bUC45uJeRRETXKtIo1yZIlHpp7mRFmENnxwrixbdR2tx6Lyt8GjK/oD7QEF2hNiwN
BPj9SCOIdUN9aO4wWurPfd/6zWh97Cb3ySnJ65wtW9VuxXvjyqoY+8U+qAA8s50YmHdglp7RDHcP
5xGY1vCpK5c/dCLfST0cqmSrbUGx/cAHDECijagH+RtpsGVtjRwaennoug9tnftd/GAD6ra+bkoj
4hkF8C5KtjLxUwyss8VcPKwb47gsz8R7TtO3+2u82gUGHrsP7zXJ/dT9UJQ1yGzDogi6ANI06yNQ
bO6rz0un1C3LOqcRPr+kYMe6b5y3OxnwZmP+BbAZsE3JmfU8mYvSBH66R3PZHJQbgYDq519+Xoqf
hhps2ZONz8dsX2QvYN3YWGHFyTSBZRei8qJfTmbIRDN8RL0M4Ba80/F0jcGvk5zmFK+DZotPQGkK
WH6RyrKRx5BWOmVT3VAoCoWOmfhNGe86+kebYtDwbpGmqxwBgDQ4FwhtATCU4sAozyD8nQwpIBxo
lC/sE0SZghzqRz7YOfc0SyEF0L2ubzTVUcHJxtBQe7qtPi2FwZFDB0KNZgXEm+nD2LUvI9hm182o
NoQFCimksKHXeXMl6LSqXTPNANpuwnh5Nt5+XAQXKzrKxV5A2vHamfElpXU50Cmk7cH9mm4VLVTP
0avvSxcBc8fGaQhw/8S6yy3rUJvPE8StWtfX2T33Psftl4WlAYTO16dNEeSgDQZZdEA8kYaW8xUM
DPToVTNGdCsW4Lf/WRgPjNyBMbeON4I2xd5DiQkZH5GJFEQ/1zPoMG6UWhyPoBkJyfAwZ5C3WL7R
FrLH/2jVFvGkYtfBGkAu8NCIpmShGIMV6cyJwUPmJU8ks89dab2kPd+vT59i12FPA3aMt6kghJCW
bWqsxSK853DSHPTJr947+pSuDEi+wfN6Ojd8QGt6BbGog7lsrL9inq6+LwZ4cUl3aJtGMhjfd9mP
mOwmDWIPv9bnSLHwVybET7gwkUUQBHKWUQzhszamu7ro4Wqeba3YQ/GvLrWNISm29JU9Ke6A2lsy
WvbE8dBx/Jki84dIHb/gkPfn1t0wJuZHSlwBx4c2WcQc6HuSUxOpN4wFKP94mLWfrKPOP7997i4/
Lx2aYdDMiDn4/Fz4LD9m/c4Dn7IVdMmxeTv1IyDEqM8iQhRNxfIzNPYs1rlNxUMDfPo92zXLa0y3
Ch+Ku84VODoENSDfu2kqhYIVUnItHcLI3vEKVECm5YuC+eyOb4+fXDxCAB7F1YospnTXETfPqFbH
Q5iA1Tw1fy4b95pq5S++L698XRKO9ttiCPtzp+/yN2sNAGR5+Xlp5UejZjnUuIbQAEwke1im+67Z
CNEUa4HWHWDjqA4aa0zS9cHsugl6mnHRh+CpwN1SGKcKOvFb+DQFR5kLMyg7uID14KqXXNicF0zX
Ge1D1+RofJ38qPlSRj8gwDcWL3nrvyYnJFqdc/KbuEECRVA9sOLT+jm6HSrecZ7ngsUBGUtwJl0P
te68BJiApA9N/IYCuq7Jfum/V9Wbo1JwbGuCtd1AEeoG4IvfALG92OtwXB2/qZBj22qUvt111xak
bTHRuvIaYSGpfdRw6ny3PlHK70NVByEBmOeRIbieKFI6TaVltAvT14r8nqrv65+/vW7w8zE3f/fC
bRBAm6LltZb1CAZPZgpp2YDxt557PDqB/AFMRtRGbro6eNbPgLM05GwfPZ76jCdvjTSFAehsA4EA
oPUNoUAdxRoYRPPoXDxWMdhgNj5/M0XS56Wt2jQlm7mFz0PnD03KfkZ+xVuN7zerLNmQTz6KYnkf
ZdE5Atuu1eY+hFTXF1plAX0BOPSA7gvhh+t95BldDOrOwTtX83eov7JkS4dDNU2XBkTUcRFV2Ojl
YNTrvXPUVtqh7eLK99A6/FijLrcRuapMCcg+Ra+4gDBJZ640yJQ1KFueTf1J16qgAa5hfDN4H0vi
CBAWsB7Iy7nSsgO8n5iQliXn1IFaDiQHqoeiJFt6BqqhID0Lhk202N9qMnCW58OI2lboDlOIfrIH
ZzSOkHbc8CIqMy44sSDSCGM35bzUQxp9TCF/jWTg2ePjM0A7vldaG5vsxqtjzmBANJ+IMqUcsdS0
dggzSHQ2phax5Aj94PQZPD7Bkm1Jfoj9ehXnwRQoBdEJrgNHCcd4vd2KtjAjnntxWELX9VPhFX8q
zoxdM0Gj3k1stCBE3haFsOoMXdqUfLGxQJVt5EkSgjn0p9H9fPsJRYIWvhjd50BvSV83x2a2G72N
w2ye3L3HHXu3gNpuv25FtUQesAy2YEcHSky6/D09nfPeseLQo3+6+ftcf6u1b1P5481WkEIF3w4O
KNTgZP6BYraGrHcLdPI5gkEr6Hs0kVnVrs+2cjU3jxmRW7ywJNbswu0MKdTZNLRShV0SPaKbLOSQ
WPUtjqZaKz1k1PnEavrrHaNDFR4NvGDiAWr52uaYZjYFqUwczjQOUiS7oZqjzU8p1PXWDd2ClcXo
LixJu7x2F72jrQNVmylHI5xni/Zgu953JrE+pYSOfjfXWQA9EfDMalb9UNVL4hdFY+yRj4esw/rv
UWweDBet6qKRHSdB3jxZXrJEg8hO5YHUovwIVl3fML8a3p91Owp3hUYzoPXReQuKFvmy0vuZ6pPV
x6FuR3FgpEw/Um+Ig7JO+8O6KXGqJD9yZUqa4b4ARRqv5zhcZn4m81wGYC/LfIpevaJdgoV5/rKM
0OPZkstTblwXYT5eX2Del48Iy+qZjiYh0GZmsb+k9R/k0EVy8wN4dV61efjmAn2/sYDKiQX4DKV7
inqwTDAHMeKSjWaNnmmjObKxBo1Qs4sc9nYnAwQl0nN4X0BHRYa51ZXBzMZO4rAALUqwzJ3+nM96
sx+aeQ5ylrrHty+iKHOiwgAWNUBWrg9kpYO9wV7g1EAT2t0zPELROT9Xz3x4IlCfb/alDp7Tppm2
YE6q+cQFJEDH4L9AnHBtuASHKk0KPQ6NMjomc5r7DWRyIaCyMaFqO8gB/DVjy8nvyM1HBNHwONQ6
oHjTDj/6raGozrYA6P+fCfH3C0eKKA11tzxOwqaFFkP8s3OePOsx9z6vL5XiDsV8/WdG8p09chBk
qgmWKiGdPxX5d55vwSyVsyVwPGJFAMqS4sPC1UaDu2gQ7N1+vzhPLXDtbHhzty2OEW64f63Q6wlr
mmIYZqDbQ6Nq5zN6Aoq70gW+fX2+tsYibe0u0pcaDGYYC7qX/NmAlmuFJ3OPWsG6IeXCAMshWP5R
6pbTMyZ4OZE8Fes/eeGoIXeWdBuAR9VYwP4KLB7oC+ybFqwGhdWlQ9P62UWk6OtdyfbJOH9wJrol
eKkaDKDCqKiLsSDffL02tlO7CeQE8CSMk0/MtM9zTDd8jnIw4CoQjH8A+ctZlGSAvyF9FZ1ZO3u7
zpx/jcYcP4AIcAs2pjqZeBw4gtAFyjbybZgLsg5aJ9G564omMGhrHSs9DhCL1oFdbKpgqQaGSALA
dMCtcdFLO66dCm4MLZx3Ox161kBn5MRRG1jfbVtGxAJeeJvFJL0xN+KGQOOV/Zy3TznfuNlVJtD3
BH43yF1BVkTyNMZU5fasp/CZ0d7+HuUH6/fbx3BpQAodZry00Acax+GALsyARRCCNid78q2hdPf/
mynpnnFmkltRhbFocJZOAdaR31p19w4bOJeA70PqEIpD10vCxtKiVYOAJMFtXTzQLuzekeYQ8c6/
JqQ7puaGhYZ4G5TCnhZkA/JN8QZGSHVWLi1Ii27HrU7jCYNY8sM06kG61PsyKgNj2nCXqrjx0pC0
+Iu7LJQ2WHwwCFX5fc2fveK+M3zT9dMC/wXri6NyaJCj/ovXR8bOk2auNFwUnwnGxfyqKXfZtJUh
UBkAfSVe0sKn3fSg04i0S4Pm/jOrfun1z61qsOowwutDCkDkn24iwnGwuIlrGJmBmuyihT4X/UuV
bnWBiUmXg3mwqaEJEIllPFOkLTxgxfs0LRFTlzXjflRo9jF2jC6YZ9JhPyTzsUj5iAaS0WVvBZoj
HAD+BD4TcSj6mCW3aeVa0et2Qc5mjmeDXvlWtrHllHOIl7vQpUYvjBxs5hluurHNybl2oJsyVVp0
Dyk/48S6qNjwnapjJBSZhIwaompZ7tbu07rk9ULO1mTtRu2LiYRKmn/F+d24B5TbzkUGBzgLDzRO
0op1fbW4TYZtZyR7h++SLfTw1velc9PxJWlZ3JOzFz866HdtXt5+LlFr/vf3S/7GqC3EAI44NiP0
fqA/7H5dN6Ar9/SFBcnRtFHn9Z2wkLqQzvD11M9eyU8jJD/1v//nZEdMv/1joL8x9SPjFH1a/wXK
bedRINXEK/VGX4Gk7mykEYfTHvZJEUyQvCs3tpvCBJKfEKWEewD2Tu7uo4s+gYILMhczSNzJMgfR
Ynyoxl/rAxFrIXmHKytSwD6ChUebTeKg3dp4ZR47VFN8Tj3UPGI2/jbTcWNvK+2J7mskGOBR5ba1
RgM5SmtX7jmyooM3VCcwRPuloP2ZWuOO9qi0rg9QsdnxAIbGlYO2ZGSVpc1oOcQok6R1z042fp89
ttPm5p91E6qVAmAEOD4E1kD0SV6ugR/v3aVy/h9pV9YcJ890fxFVIEDALcNsXrEdO05uqCRPghCb
2Jdf/x1S9SUzjGpUznuTG1fo0dZqdZ8+J3Sie8JeINXVV4qSlGzacBMtQTWAKRfoqyYa5okX3Aup
VnK/yIwHjYEeqrPyz7YT9Ug4cUXk87vauN4ZpyaXiT2JRhtiVpBESbxw6Ia9ljX72C63LHcfBoAw
DYbOE+7uGW/fur551OdxO4jsmU7sjpPsaLP6CBYexYV/2SoInkiUaSCyBXoPvDGWAOT0N41sNiFt
hBtziF+EljwNebrlfX7TRnMw9uKnAdkCoNMGCFCoZGgkPgdde4ib0dSJ4Hl904wwFQFh4YUmOgX3
Fo3aTUsysWd1DGbrvCrvBOPfQSSqUiW6hF0to8aX0egJ63R98fAsdV0aaV5oFJ11NyOJeRibXL9P
Ks2+6yub78sxZXddPYrnHLz42xZItyMazX5e3+eXRfLlh4BVBfsQQCLcgefTP1InaZMaVT+aQIKj
ThvLj2cx3KV8Mg6Jk/Zf8ypLfTpE3WPdsPquqMF8W0D+71PUkDKIS15sIjFWewPLOPqs1qp7cC6m
79d/qHSpTn7n6kB2hgDdSBJ5IdAdDBJnYvJLhNiv7QRyONFSth8a3Q48VqrWSuYKTmdodWiMakDG
oEuisJ3MwGU3GTiENFX5WxKInC3D8iNOTsEI3mKajTCSQ6KYbJm7K/vN7CheDTLHCXgAXYACCOPW
uY/UsTttYLEX1qa18/p6NyaqlKh8tv6YWKNTBgBfCsS+bjjM6VsOgLcBqO8wKENgmR0KoB1qPOhd
AZvO+YQVg6tR2jIv7ONnEI34KIjt4u7n9U0nmy/4f5BLL12+F9hOTjormw34y4KjAJCCC8x7vm5B
tu6nFlabi86NTqIUFsr5INxDRb/nP0xTcV/Kzg7E+nDAkfVyLjCkjlcUdp15LjhQHQhuAMDhfTW6
/8BYssV52TjJ9vqgpNMGxnn0saPPA6+U87WJjCLTy8Twwsq8GYodoLfXvy9de6Si7EUbZaHQPP8+
96wo4oPuhRlkWbbgyxYIpmq0baKhQXU9LX5lfWUCb//H1so/5sh+CUhqeuFouT9t5t2BBvDe8qb7
MhdA89hPQ5N8oxHxh1I/NLYXTD0JR4coIkfpPgFnEGJw6OUgX3U+5J412tRME3Yi1Hlq38pM+0da
T2iiFmn+Y4YGuCJWUBlcxVic19bs2TM25utsZn5pfUt0vzpcX8jfYdTF7IKGHOUMunBvrTr3ijhp
Uw5VrrDpnOGILpG3WRBjA8KA7L5Ps3KrN+kU1BW1X2mUmccMAsFgAARVQI9OiDBhfQEhPLc/sDnv
9pao6l1jdv3GLrxh4wFhuhtSFgVlX5E7XF6lj/oGUwxCFsctoEJIxi60b+tolLfa1NazE4Wpyfcm
Pdj2wdarbY3ej6wPrk+YbFVObS0n/eSaMIakQgeCB4xO6Yhn18iiQzfF7D+Xle1G9NWHCYAQHThI
YqOrHGWuC6EmrezBzkDyKByHnfFVpIqDLHMUC0ISmYSF6n4df9mayIqyARzITW9paKQKPg1ZWZkA
EgcFTERHQAKsHIXbjAY6rK0o1JJ4eqFlm95NDtTLB4RmG7Nm3/o5ovfaZDuh6xTu90nT9djPdaN/
AgO/ioxVOlpITYNoEaUBvJXOF6+No2KulrKAyQLd3qSaYnPI3DweE+iAAycvoK6rEGl2S97aFUNi
Uyu/VtHwVohi25ZQaIbikV/n4lcSqWD8UpuoXVP0DS5B0ip6d3pStKLFhhy0O1YHnfVZVPlG6/Hu
/FbpH5ZPXrbj0kaC1wII4dbvZ4EqSuyANSo053AmPzgSEeiFUkyjdJlOjKw8vl5SLWlsNwp18ACW
LPdVNQGZARdAKOgNI1EI5Mj5Pij40Jpdglhv2hrm0VVRW6s+v/z9xEd0RgdNyhSHio3mLzdxHlGx
C667IdkFfDqC5e8nJkB5zqM8honJePTsm3jYW53i7KpGsbrwHC9lszAwSc2D3r/UTPF51QhW11vc
mQl3nBiOTddv4ib6Ohf6g6O7imSpyszKX7OoaOwphpmk2EdmEHWbUaVzJzUBj4IKEKS/LjLOXlOY
Rdw7Xji5gasdehc1OkUsIF2LExOrURTo2WybBiYYXlkmUDiK+FR2q6F0hQvGM8GutI7n8pTycex7
OBF9H8WoLuzq+WuVKTDSUisgu0J35qJCt6bfhMyjVzh6hcug27BHEIk3L3mrCheXG2Ud0ACr+cfI
yh928IUQGRBRWBfFA7OEX0HUtB/HF8TmrV+5eEN0c/6zm8cg7ppNJozn60dTFo2c/ID1JTMuidq2
xg/ICySV4up2LOy7oTBfsngM0Av8D3V7FNMpAgQwEmLcK1fA02ZMQcDrhW0C0c49mJZMTbE9pNsP
ZLrQCQa/DZAh594m9dAeUsZ4+tfM2WVggZloozAhu8bQm4gE1KLKhUzmuYkZKuSjwAswrBOaIePB
zVfUjclOd1rjJu5AMY5sJA/6Cu2919dr2RAXGwasBaBfALsp8rbnls3M4Tlz4eeKnr+jqvdkgehU
jOhOS8utN+VkozmzXzQqviDpaaAm/AYoJCG4twpGmtacTaebgRxIp/6QaSbCBMTVoLbW9A2S8fXu
+jil9tDotzB1QndvzeNqtIjFeII0X2J+ipNfzHvI4k+1eL1uRbb7PXMp5yNCQN/56vg5CFezbCBu
CFTd1kDoM5SPQ/nKKxQUDEXwqrC1znT0SO9zjZtIe3ffs/h1IL5AJgocuEP15fqoZAfgZFTr3Uli
fYCWFiz1JDDcTa1wWqrPk/MtmA411VqkDULufhuq9w93sCJoAwkbHne4oRAhrm4PLc2QBY0oMkKp
H6d+/2Hdy9X3V2vet5o5Ew3fN4r3CCROCVcV12RX7N8RIN10PkGx4cbDIFw3pOWDSfd2tNWj4/Ul
liaET22s/EA9OibekUuORo+PZWoEJGlv8Gx6bUrt2fWGW8PKn420p0HZkne9UFE1LLO09kOn9leb
oG5MlHVxc4Z9K/zMfc3nvVc7ft8/iIr5bHgapv+uD/n3tX5hEhl/9Pwh/YwM2/m0RvAGSVtkbqjp
VdLvRY3WvLick+eujqz/PDw7Hw3eI/kskojdt84075s64qjHpJ0fC/beT0MK4VazeqTIk297wefH
nEWgDcvY5xKCdHutpDUyNcP48VgCNVwb/PIQlMaNsdrTudtZdIosPBsHJNTyh22JfxwVvk9yMFGY
XjpAlgbpi7ydPnHT6JnhhMNGj9/d7KO0SZhyfBd5eQwFp3MVA881nUD8gmqkiMWLnSTfJltv/EbP
D9cXWjIMAir8P+u8/P3ktVA3JTr+Zu6GdnczQNo7UlwtUkeM1viluRMNBWvcWF95dRU78fL9aofa
536ITH8u9xZYaUGipQgVpKM5sbZaejyhASHpUzdM8xvoE4M16x9mC+wbYG9HD+oFWyIrzcros8IN
K888RnXzCja1H9dNyO5iPDz/mFj+frIgDZnqGjJ2bmhFwgdxGhJbGyu6bcdP1+1I/SbyLksKGNwI
69Je3PGSQd8BdjSHbzJqa/uaF+NWeFqm8J/SPYBGBehkYAOgXeZ8SNzENYDClBsS0dyLLt8hGXLT
Z+x5nrJjP36Y02q5c8AojZgNGpiQNTw3F2uamTGQgSPTe6z5QfmMWP7/hWtEegA0LMihw8ecf9/W
at1O2hrxaDelPyeUgzelk3uZP+qDtjdaj9zMKLPMADBjA1bopj0UKXAsfsXBqssaofkgEdIVEY90
PYEDRhurjZ9mrw5yppUN7Skq1jOxdhBE2VER1CpGRun58pylxQ4uFgoG50PXnJiDNz7zQsft/IdW
dB8/X7jBFxAO0lZoyl2FC7nV9pVeI5jSv3JgilS8BrKLHDRa4AGHXwU/9RpWKsqCNMbs4Wowxkeb
s/9M8PjRjAduon1iGYDTTt5sidM/V4V5V84q4gZZQR3QMGi5oGxFHPS7n08g6dOxEiUF/IO6vmPe
mxnfNO0LiOMBq+53lQ2a7sLZ6M7T9dMu8SpndlcRxEzGWGgZZLRLZ/ruldO7MNzDaIFaqjW5qhdW
agx1A6gaLYoa62cueivGcnKAcWmtlh4Zn2p/ZnMUWM7w5o2cKtwLWbz66kACLaiDC3LRCbmQi4sr
0jmdk8OVoZv7k22z+DEjnfHs5KbxK5k98COAPPBzW5lGMJeE1D70BpN7FN0x7X1j1EfRJe69m5hD
wBMnPlZM7zZCawZf1Fa3iSt99Ns6dTasqYc7Zs/G02jVMfjF2mbjeJH3XhV4+iI3neGKTlRykRL/
+ZsyDZzywEUi2X++aQY8qbQ2sdywG/AT+ltrHvzRetKtX4Ipbh+JFzGxbMhSO8iFX9A9eOYc57TF
BZr0QddUmKht6nz85oENNMMDhS+RpC4RjkQVaOhDt3M2sTfu8urRblyFK5FOGoI/+GlgSKD8cD5p
tR51Q1UhsDHn2h+YdYhi6wG9qTuWJppvOJoikJL6lqXZEK0LyLRcNDfPbmI1kKReCrna1z4xX2gi
bsc0f5pm0vhZznD1Rb5ea9uEW8+Z92HyK0SMp/ZXsU9aRKmeQMIpHNvupk/j29ZW0XfJDjY6KRFV
AxblXEg2DHE71wYOVBg1BbnRPFK/jGUHlnqaukeTjZZiTqW7cdHhBuuAjRTk6qadcg+CHaRCBdK8
580Dt554/u26Y5TcaGgO/WtiFW6hHB6VIFkCVEEH34j3Q2eKLLPUANppTfS7gtB/HcgnpO8tgyEH
Z+gPNlC5PFYhCFQWVgufid7SKoREoTnuCN2qAgvp5wGCQnrIgtjjOrBg4zh6BSsxQ0Aza1Pn/7q+
Apcs3cvGBZp8YZdAJnGdpZw0rS4HdwTwrdjT+Kb75RR4UG8T16+n7fA9mrai3GROoH25bngJJtbX
BsRAFuoJeLoLoDZxZ9KWFV7Vmf6QR28EEjWQUa3K0p/K92H+3qmOz7IQFwYh97jQnsjUwzWv1Mcc
IVrB8x0qNHdEy2/K3B19s57QTpVG9lYDzO36MGXrBzzmH6vL308eFF5dsLwB/0g45sanfOreO4Fa
+3Ub0qm0wVKKUq5EsLyILJ7kaBwKrbnbpNHgJzn3tflL3j511nPX8GAa/+GmArU/eIPQfX/ZKjY4
Se9UzMYtUtxa6Z7WxyzbXh+VzP2cmFgnEau2GdC3rbthzPl3rzNeat2bfRY5inqX7KpCMIhSOw4Y
RP5W97udJ5ZIAbYPh0T8MG1xLPqUbRyT/jQ40I2RsPT99ZFJdyKUERCFLp3+FxwJyPlg+/dIjzrR
iDb/dgq8yE22JuP5Rm9bfRsjTg0mK6oUcyobK4rRyDRDmwbbZXUtR1kVTWS0oHY5H2uyGRl09/Z1
enQ+rF8Er4LOf2SaMb7LhrW5b/WoFzV7Iu5mMG8t++NwPQRJC3OdBy6LC468wrWbOpsg4W2Vt1oW
eCqVQMldC9ZCCFeAD2vJwK0mCtwYJkQyYifs+3Ef97o/Gva2GNGE/1HCp4XoYZEJXngfkPxfXbLL
29yo+oGGkYj90uBHfZyPwL1mqsK0xBGhZwQhH7oHASdesz4kdmXppd7aYcepL1rfm1Q8DJIDiyor
ROwBi0HYtxY9qoGYHmZO7NCyB+Db0k+DVn9qsw8TOmHG4FFR8QJf5mUWaLTSrp3BQBLy4XYB0ecf
99hLcAXuEohVGvj33GMnlZEvYr122JtBOu3L9uXDp//s++b593mcCmLP+L4+bMuveZNum5pvXbcG
x3znu40iMyFbd3CLA0KEpgBstJW5ltB0BpW5FVooICMVovBll6pbWA6UHtH2BAilftErqs1A+4l4
sEIovegPYzR7X9wia/zWqvqbuISLcQZa37kFnjVmXuiokRvevkQye+92Lm782iz2lUfHO29Q8g7K
tiQSX+iVQlfWwttyPtfAQFb67LRWGA/uC8K0gx2XZeBokYr2RuJYUZ1fWprhkhYFi3NDeaZzEdHC
Cs0Ucp8gPrLRp1vjGWcke4fw4PoWknknNJrhKKM+CdTjyjvNmTeJfMqtkGghqYvABBeua73O5B+2
KiJ/cNMCSrqg8s9H5bpFY8WsskPivTAn94l+P+uvqXVXaredKiCUrRVyZ9irYPe9bNkXLC1p5WV2
aMdDv9EWWgo76aBWWDn/0BuO9OFfU6sj7kZg4IMoAlzI+GKJZ4+qIjLpdgDH4e+i+WVMgdxo7w41
Dt2QuWgJdqckyIQ+Hblj8G3f287d0qSjOIpSo97y2gaTMC6t1R6keda50NCE/9VJEGXxNkUYb7l3
bfHM+I/rO1ASwiC9i8AdBCK4VNY64zZyyUXauHZYkOKXxcSmcIpjXxtvltt+m4biU1SBGOe6TdkG
wdsebJjgYYT11W7UCBoavBy7EQTlmyoPDXIwnUJxtGTuEr02kHQkeBYBenO+5YsoL+Khsi2Q0z4I
cNVRobjwpaOwQIMLIAwCsLU/7tC1ZY6xY4WCBHq5q4ifqKRFJO8BlD//mlh5PW4ktTMD3hB2kJeZ
cs3XEifom1+989AXAHbGe298v742ZCn0rl5XyFkhFFvabpG+Wn7TyTtHJF3T5R6uAQCZ2sd57NlN
wlK6twyoSdsCeANK0QMz81nfzD1tbmu3ax7qciIblvKfwhFjmIJmm7JdCRw+HuqRsxdDAzqVHFLK
Psg8QI9//UfLDgyOItLBUOBCsW+1oSyo8dTOsPzmcavhBWgePGT4UNlVQUGlmwrZrd9lOOOicGX1
vADYGv46rrjPcxTeLEpV2EnpaBCtLtUxPPbWAR7RS6I5VWeFs/55IvA6juf31XdSo6nB+AdGRwed
YQhYveWUrONjkiHlqw+zFerzo+scR1XNXTZjwFXglYL2P7DIrZamyVgeawRBkiaS1zodHjJd1bwk
u0RPTSwu7mTHMgaqVa2JrDCtyex7vQaJFzhLhLDbuM+D61tNVnpAgwmkD8Aob6LFaHVlm6aWRTGS
52HcxHRTTllgau0t48V26MyvWmbeJ3m1JUXy1s2FIgkmHSncJp6VCE8uSvJizjVjqHXYLts6qOux
2QLVAj9qGcPOzqZKcTnIXBxSvpC0QfcRnPVq8YRttW0mZgfoBcPvYnM/TASNNeP++pzK9ggOFTSF
UehYeHjOFzApC9NoaOOEtAoj7T57+ofPoyN5qWtA93rdVzJWpsOgUuuE1rSvgkLFvS5r8ACi7u/3
V7NkzI2TWhzfz6CQaPtWzfOwmif66HLD4guyw9w3+jQBtsN4tW8ineOdm0f+4DBtU+l5ts9IznZO
CnRFivbpwIIM6zuta/40dSNKWWWU3pRT6R3iCslD0xPulzJjKnzO8jvXnh8lQ6Rx8eq75CSIocwU
wyjqI16+SWfTh7agALfo6MY3Fhoir6+KbC+D1Gd5zQAsdwlVJVwHsegEZEZ5sLy36TbJnoh5uG5E
soFRQMN7HNktXGjrlBCoMg1DENRI8uwlKwaf9FgfFcxQZWTlf/Q47fqM41VEWL635v3UoxbjKUYi
OSNAo2P3IixEQXeN+stp4ZJGoOTq6f0rRCWg+c1UojIKG+tEXRSjd7+eUd0ci+glbqc7N51fry/I
MhfrPYbfjxcWnmygKFlFFyRuiJewyg2bYZsXgX7M37XKH5oNdEWvW5LtrxNL68EAtugyI2vc0Ku0
JxbRl8gWhxhcBJyoUF4qU6srwTEjjaW5QK9+XoKw0Q5mV/gJqovJ9P36oCQrhEv6z/SZq/eOUUDa
p+Q4opMdJMLXVDUQ6UjwZltKpATPj2Wrn1ylU9FXaJ/Heem4fVOB71N3tl1r34+xpoiepRvhxNLy
S04sjWjF1sflZDbtt6Iw/N774VpjANoy32z+46octHTiTsytfLQbsTIpLODwMkqgVrqEpYoDKvEC
kEX/O3XLgE8GZOtRPnkTvECZHia6I8PnTHXTqAaxOjwxn3iNQBrebHh22u+WpbiHFUNY46XhdnqH
MUyS8F5H+6ueWL6TqbBlsoa104laYzfyqnbrZgKVhtmMeCKIV8ua37lb3/Wl8aK77YvlVj9FpO1N
O9laoC4siUpZRD7QJXMOIsRLWrQMquqtS0YHqEDvgVfOPvbiL2LQFc8SlZllPU+2RJwy00JPKwAc
kC5JPfLDMjyUFoniKEnNWMjuLCV684Js2PBGQVytc8Ik/lwmX0X8K0sUuUepXwC4YynKG5A6Xx0f
zpyCsh7wQ6bd26Depza60vgnkn267t9k1X/kNv8aWp2iVHTtALkkJ4ymOqiaceO60abpHyst8cn0
Oc6f2s7xG6ihTh+W6ED+E495HTkQVFZQ1DlfLcqMtBMJEINFdD/nx8TacBVlq/QAn5hYbQiSGjQp
W5hoat/u96xSkDLKv7+U+QFExMZeXURmBm7uOHawEyLni+D9Z2KqOKflKwRE7W8wAbBJq2myGyYM
MyM0jPUvcQw5PU1U7aYpwJRGkwYcHpBcdabHvNSO/dzuRlAkXN8j0r2IqA7jW8IIe4VUz0iCGNbm
TthVfmUH9D1DWbtURA+yzAvyb3+MrGYyEnrhaBaMDNA5QStrL763mlV8LltneNY8vftWzPGw5VPT
AowfzYqHnjQZD/+0dP9DBOEC7pABJUV4LpzQGOkNK9M92j6CFr11Bqk/odd4P7Hph4j5f+bYHMFv
8sSz/sbNe1Bm9zd55/66PueypwE6ytC6BvTF0gR7fjaGIZ67voxoOGtd7HPW9ndxmeShzpvpuWGe
tY+JUKUOpEaB+FgEP+AZ14gJDRS8+qinQBlmN4l5C6lYlHMt6zBniqtbttjwaQtRIsoeF03FYMIu
MvwIGhKEV5DuFejAsjqfF/3z3M/6diLlLja6Axv/oZMNz170e+Hdi57pdRk39txEr2dUJ9via2v9
AK6XAt9NvcNkKy4JmWs4tbSKHPkcVbSaNApI996MQLsSXN8hMt4lDAVoU1wQ6KVfR/Z6lM1z1hk0
dDKRCz8H11hgTDVIApJGfJtZ9YY7P/VJpTfbgenZDWTBs7vBbsRTN/T9seVsOlSJKTaTNtFtlVFF
GkB2TZ78wPWDgDKuUdJhlSeT37RlCQKFxhf0H1zwqZWV42CpkWrgJ0EZOEfFMTBVyUHpKHDJw8Oj
FxEoxvOTmDWWHjETlz2kv742VnQT0fI9gqLU9eWUnT14eIDNPSi9XEhJZcAUUo0iQvLA9J83AmxE
00NNox9GMbybtVA1J0q354m91fZ0Ws9utRFtIPGsB1FePkTVP4A1HAwGKUjIWlyyYqJI0BJkvSmQ
LhseBU21G+g2LX1S35qqd5R0lU5sLXfYSeTXg2Vvsgv4S5G6Pi2/UaPaEFW4LrsIIfyAo4a8LZK4
q61mpS4a1BOkzTRxLCPmj0V9qLjmm72q80A6HGDXMHdI2VxQzedzO0y5PQD2bI4/xIQ65ey8IBrd
X990CjPrmx3CRnysapgxrCmsrOSAjPLWpKogU7rXwAL2G7AGds/l7yeLkxTpWCcgFQ+NaPwZZ+Ud
ySxF75T0+JyYWEZ6YqJqC/RuVouJ3if2xk23mnZXjxuhKuxK9gDSQoj1Fq4FEH2v4mWa2HFn1XgS
ZuyVFG+t89IWb8nL9XWRTBhyZyhRA5SGUtc6K6DRuuMgskVeCKOBKvjHXSaosB2E3wgr0R+82scx
cOGz29dwzKNfTEFJFVef5Ho/+/7Kt1RGOQhAQWjYi3JXOPlt3wzPY5EHvQliFHf+Bn6NL6BcU5iV
LQ2ALeDuggq4bXmrOBUaveOA2hgNKYcKMI5ls0PNuLJery+OZKvh+C9dEBSRywVqPzHAKd4IiHDm
g35EYsfywbl3b0zdzmTtwZyFAmUnu+gXfwNlU3BGQXZmvbdZqneaWy43HHm2yGeA5+M7ms1B5VD2
HOkxu2kzhu40rwMxdG6EeZ7uIsrBwmhl+rcu1fMjusJUyUuJ80CRF8cZyWRM+LqDntRdJSBnjiCO
3mrRl1GD2AhKgP8w2eiGWvC7C7nJ6vZl3IQKTQsOegO9hEv70X7Ws9e5cN6wCjc2Co/X7Um37h97
F9xRonLLmQvcWXGK6D5wu0WVbsOdzQSGn6Tf1PPxukHZUQfvDISxUV4C0c7Kn+RIoietMyJMdAKz
8Yvn/+3zq/kb29QpdB2ft7v38UZ3/uXzIFOGzAzQJ6j+n7tdtyj7Wtfw+dy59cqHf+mLRPb17/eX
s3ji1gdEslMT4fvZkRi7Ktldnx3ZaoOtAIiPpfoLyrzzz0+VrXG8N+ywyfLWb6gbJHPzBU2h22Lo
twU0Aw03tcE8pApaZa7q1PDqRvQGSMqNZAIIBAJEQ9ptehvqoeTH4EbB9SHK9heQK4CSApdHLiKJ
tBgsCnSLjSDsjetPniKCUHx+HUEMVV4MpMLnuZ4CtUV9/eNwVTyDlxw8HB9c+2qJaEPafuoGM7Sc
2t00gJbubYhwKazI1gP+dekmXkj51qmolsV4FArNDEm+z+bdUB1Ic5i4IschtQLcPrDZi7D3eiyG
2w1G1pckFMjZjKZzdHMCYXStCVDMUrnnxXGsCj+oKQBMjJvQXEKv873NgYge0fxPwmYyY3QGDJD2
cT5XXfmlBmjbz6gX+zVyGte3m+xEoTQLJmp0fi0awudW89SKATMdTUDPxW0FnKYr0DJg8m/Qrx42
XVK+mx6KKF3mqSiLZDsRaLulec8BBmR9S6JRLwWFS2yGetd9Yrl3m8654iaW3XjIlUKWfRF/B3z6
fHBFMlYZc5kZFs0Bald+pAUd+3J9AmXLtmBNUTv3ANRav+rB8wNcgFcC5BQj4eMbQ/4j90DBRwpa
/CJQMjtkIFsNohJiNtctS0eHqxz7BffeRekWnHm2KXScAaMZ+6/Crcc3V9AsEGRQ6SZLTf0GWqEe
DSbs1a2UzXQijlZZYZSW94mbH1KD3UQlVyTRpVvir5l1eQUF/LEWrIaZfF8Vm1QoghP5MLAP0Izj
AY+2OmIGd5pypPj+XN9X000XfXON139YFCjt4gmNrgOghc+3nKsVSVPiLRD2Zf1mW8PBS6L/qs79
38z8xuCc3LMzSpDRUFMT97hZBSVh3m7CjY98EqOKl5p00v6O6He6+8QUo3o3s8I1QwGchc2Q/Ut8
hyo87TLza+cHuNz/T9vvktiJkQaVhUSfYkCrE1oRH8kB7ZA7pbWdmi7d6DlwPIOphF7Jhob0KV7s
aGWHdM7KP8yQkljw6Vao51vNOrD4nqeKp5vUBCA7sIALHaCo8/0guimxxlwHfnnO3oeoejCzfGtD
pO3j2w7I9z9mlpvsZP6oEefMLk0rnLS8+pQmVhLYea59GWajU5kikrVC/zOSa3CpaFBYvUZHQ89N
k8V2CKFXy+8Tq981PGk2lWNnnZ/EvLzL52nalUVVBm4T0Y0Q2rhpoGCKgz0B8Jy26aGFeOp2jA27
8wcoGu+bbiw3pNSbGxfieT6n7eDPTpfc0LJ64mhlf9R5nUKjyY4OMdqNdjqYVoOp7KBMj36SiRpw
7zX9ETVmWfj23EabYSipj4Ak871h6DYDI/FPLSeAoZb6V1vTtXe8GMlWY1Nz10wjgmHUd8FpYKGx
GrUNA0qXuvliR7Hh84QlgVX07bG2y2Sn95EqnyiLNeCYkBkGIBfVtdVGKatkbKwWOGpP9wLTBFWV
VqMLEhQOqfcPbvDU1GqzsJhZlTcwO4w98HHc13h3qpiKZecZ2VEgykA/gG7UlRvMuDfzzIGnLfv2
bkn2ijKKIeZmPxa9a+0KW8WxKLs6cI5R2NNBkXNB/dFZbdx0mmWGgDp9c5xpB/DP0z+csRMTq2nz
kjjq+8xENGEYwWTYz95oHOpiPF43IwsoFkZzF1w5kFq8cEplOmpF55hg283fWkPczPW8p7kFgDYT
QQseOj9LVVBt6fRhtyN9aXkLU9+5/5i1mKR9gjCQ5s8QVrE7xdxJvu+hLvabqx2R5ro8BolcO+2o
MMOJokvOTfw6ShS7WnKAEEyCUhd6HXBMa7dUjlGnlSPuKcjK/4hJq790Zi62udCsrTUYVPECkY4I
tUfAChCzXyjiDW3Tj12PfhvH5NuI2EHVK6JX6YBOLCy/4MSnD1o2e0MGCx2LngvbO3Qau627eeN0
hSoyko4G4hegXMFTB23D57Y8rezmJWIKnd6vHG0b2cbu+rZe/Nfqhsd18MfCOraDOh2ezgTR6sSj
bzEFDHQcxGd3hJf7B0No1wUgF0HYRb8kxLKGOosiMxxa8VOLDOa7s8n8nNQqS8ukXAzpxNJqgQR6
EGcyYcdp7y3fWm+LAIGz6XgAxuV5UiRLpfOHrQvftmCA1wTjkJZGP8WMCMlq2jeLp1s3L4A2dg/X
Z8+R7YRFjwb4CKjBX9BZWGSu24QOJGxHPfMnPQfu1MptdO01XZi0th0UZaf7XjObz2bSdJ9sfZx8
E3Fa69Oaj35EnQq5zVZz7zSeJgeeLMoh0FTaEbsd3zN3pOC/bdw7U9TNkbpa+Ql8kenGiCPxgsVL
b/MZDtYC/fJmMit2aPsIdCfRlOc7ElnFbZSi7OY7AvQ1DrPoIa/b+hFkSdmtF0csmNLD3HbHGo15
bhy4WYA28X0MCbkRAnnaZoyjoKDuLY8r6x73OJKTuagDHRQyzwxKkZtS0+tbw+3tJ7tx41+IX9yt
7fFmV/Nh3tWTm+yKvmzQX6cPGzEgaulolWzQJ+L8mkon8b2SE5+ITgssqxm3ZuRmOyBek2cn1eJD
ZrTZtu31WbFwsnVbqJJQwIMLB9bp/ARropz6vuE4X+SG1D/jQihCdJWBVdiXDbnZpgIG9CGIbuik
8A/SzyOlh/wH8M4XTbs9tUQek9IE3LH61Zn9Y1eq+oIlQcki9weNbbBXuchRn0/RXOXG6AmDIHCN
DiBKFrpzKIvXqX7SdBWyTdYF8ZtDB04TCwIq9nNjZT9BnCLL8Wwi7RbR0CfQluxAm7VHbfxgdP0j
h26yRfN4AwDLp+uH+HeMsPZMgMZQCnFLvHXX8nxj26TAUSFUMau03jS1ddsyd0/gCzlksOcmtX0j
FeiYcrUvZLSpz7x4j8h99PMYHeCKX7NsvYtfgwYAIMzBZYc75nwqCOs6NsMphDS9qQGCiezKF/F3
z2yDCPJOxEgDJu4T/ft1uzKPaS0tQktYs7zGz83+H2lX2iMprmx/EZLZ4SuQW1VWFVm9VHV/Qb0N
i8HsBvzr36HffW8ynShR1r1zNSNNa4gMOxwOx3KOUhamWquTFhbOoyYOcffQ8hWnvGS05yLmK/zs
iq64WglzGDVA8XzpnvJ0JQJY+7y0cAL3fK278MVJ/67b7/dnW1DD+Hd95kD07MebdaVyDOhpofbV
HLvAivXg9gas/XwpqNCNPp+mDgKKcW+R2kOQueKTlkIkAyUrgOSBCdOR5yTVkrqGgoZlVBB7yxvS
wth1kwrmD6IABc/pPoBzPXf1AY8TUbKKMeHLJasLWzRMaBoSimaQiAnHhficbm6v27VWmMbHHAPg
i3VwlMppZ6QRrE5T+vpkRa2PCuzEvrTul8hYa+G73h9NRUYCNwaa1uYa2qU2ROsSrjRpdiodv7B8
vMxv6zH/95fn/vL70ukQld0lI8P3NdMTztYFAAi7OwqHCMzm2RgNB0mf3Kkwmhmjihulp6Szg7Zz
vaRcOSVLSljYbKR2TbgvOe4qrIrguczSU+08ptmOsYAWd2fYUMs6EyEdRB4rFLZWpCfeIwPiU3MT
348neilCOooTioqdnkALq0UKBY+iu4/6xfcdKfooU9DylVaenoz8n7goPHets39lG+TrdLQnq3Fj
KDClb1b1D28an6x5kzUZ2uV5cOrK1OwcMvraJyDP1R+MaWWdFnoD5oXCkUNjADyXfOambEoqpVaS
kw2KOqJWPgoEtfWUsUMffSl0ze+A8+F+75M/vfVbcf+wdJ/0W9q02/vP5vnvkM6mq/M2YmqUnIQW
9NrWSQLrfkpyPFMIOm7wcERKRk5kKBEfpqrL0pMD1kZrx6NPTba7X4tzEbOHO7vC7IZzm9IkPZXY
sfjQd3uMgd8WseCML7SYjeZMRJQYbaM0EJHa7yrSxGxv175lriiy5IrPFZG2A7eBGivoVTs50aYd
9jX5wHajpIjCB5Ls15Ww1ATLaEz15FSSQ51tKrZr18AjF1U4EyHthZ45HW9zDZYNigvmO+zuB878
6gUOEiAL8K43pGR9q6i0xss0OcWWB3aClq7cVosbffZ96fe7etWXPMH3e/c5LtDb/Iw01bTWwbDk
Y861kMyJ9cxMm8hMTma+1bJHdBJozkqubU0RyZaGqcOMamFjI94ddNY5vps9sGFFyHXu43I3pNB0
cHImOoy8nIaEbeuOeBRow475ozc2vX2ySJiXr7cP4qJ9ne2PdEuaY6LifY6VG6dtZGOwIPjvvi9d
kVwHTY81zt/X/TmLSFdu+ZXfL3deKClDL7uN7wMUr/2Tr0FSrX1eem/qXWZjHBobIjSvfrdW3lJr
X5euRo12ugNfm5y67sGst3wN8GTRZtHuAkxp4FMAPuDSy3ZD69iTPiUnAFea9a5In9PeY/rbB7b4
TIpkQuOQ2IPWwAtSxzeLfeSumNDi4T77vmRCLQbpytgmyakVBx5mxWFco7lYWSc5zupLZMDaARoM
5MERfjkzaWAU8P32Oi3ooc3ti+gCt+bwWrKlGri8mjPG8akDaBV6ckEI063M7ywY1Ax+NOfPkRYG
ys3lhk8cOMNV0oOmLoo81/4N5OPtbSUWlgpzwAbBX3/RB6X7ghgRoXg8zKyFOpKCj272yR72BWai
bsuZf6n0yrmQM2t6FiCouuJwNtML5sp3Axj6invS3DKw3NQb6+9aubJw80m4JU66QDQnHjU3hjii
vxdZGCW7qfgGnKpMn1YuxGsrQJMdmgTnStRCJjiqa5RxaURC09pbsW+z565fOTDXVjCLALqSAaRG
VK+lA2PFeDUMOlOBreTbsbHpkrUIcUWCnBYVTp61xV8J6Tckd4c1zLmlRcJE1MwOD2bJq7kvtWtS
hbFRDafY2vbUfAVa2R6MmbvbRna962ilQw8zuurml65c3KoykwhBOxVw7mwfFd1OaarfKkAzB6Bo
1G2/cnYWtQIkDYgUAHWEotqlTYtqnIoJXE1hofAHM408hxGPkF+3lbo+OajUYUgH6Tns/9VbCJQt
GBBIECs0yfiY1cNraze5L5j4NUTmIxPik5PYK8/5a68AmQBtnPcKDxM5M5ok3EUePydo+agST9Di
xwTvo9fDvtHpWklyyfj+osIgt4JGRbn/DGQ6Uzw1PQnZ+DUqvhWxueJ7lvbpXMD8A858D+iVnUqk
EOBMO7BDBahvgK8yuL1Ny0Js1IQwO43ng3z3O1khrM4l4WSwoBadL5RXo10RsrxU/wqRvDXV9cYE
UYgauu2hEy8IJm8rsfJ9eaY+Y5YCnjM4M5BXeCywwRz/AQEYMADyEFARr+ovpsVNNcWGhNT4lKa/
csP5gDtGRRNYbajPXhdITFurdcDQkTBJ0bYLvAZrhwZcNH9hSGPl+C8ulgPsdQAOgTtCjsbA7InU
sILNMKwWM7WTb66Nf61JkK5/jE9osagdHH1SfUqy8pOp5msNtX/Z5C6vyrkTwESxB+lh4HdJNqWT
YaBAf8KKWVkMVBvcxgk51nX7RcH0ha0Kw4+b9k8p6spLknTPrXIfVarXYkTMqqvNbQNZ8jzAEENj
N/BpwLYnBVVa2nPSj1wLTd2vvypq2KoAQfrAzs0VFgBZIvDBab10CMBQsnmP4n2Y6Umxd0azCOrK
vn8WEdg0OsbL0XyKS1seFKXugCpRS9QwzcDm9hnhzwcO07kAaa2cCp02uDrU0M6O6fj4kbN6/nnJ
ozWYrQFtulBDAYipJCjvfmZcLo+0CbXgJi8JPq/Ye47JQ7Ly/UVLQhcA2htm/geZcaKvRkaL3lDD
yvA7wGW5L6561O5PSUGLMynSIkV1gZls4I4BHigL1D4N/rl9HhZgTmb8ZAROyA1qSOBLwV+imBni
v5SEafFmqp+YRXeJGSbas5aWx0Z0ntlFAc9HvxQvfLj7NQ7hgFVGqz1g94DednlQyk4Asrt2RAjk
1yCNWbC/rd1SwGbD6aBahGFmQ85Xx7Qsq1wVIqQjKGA8kziNbyq0/zoiWNxyjbCDqU985XGwZBlw
1xh+djUw4si0RixT+xbUzwQMB5gWQAVdPJmtBtqoDqxrINDpV7pbl+RhdgDTOECrctCvdrmK6QQA
lyZucauq1q7onH3LDrm1zaKV1Vy6Ls7lSLY4oQ3FLKd61it6F7TZA03z6/0bhko5rlGArV/DGtc0
stABNQngqpQ7M8meZrwiz+DjE3qEH9Ghen++EUt2JnBe27PYLU/ULHEIBLL23eQPQAQOqukzN4YP
+FJUSE1oBUhG9Fdcyqk1JaoHDBCEGkaWetcnogxuL93S7rho20dfBZovgYZ/KUEXU4VAdELOD4hb
ZrVLUIG9LWEhBAWUKEqhuDrRcCy3k6ZAnYlNMdv1UPlo7arQ7ZvRn/+VEPlWm/KusbMEQspBHdEK
bGyqwu49U1trjl3WBq8PuAZ0hsjTwpk1RrSYnwVut2+V31H32Ayfb+uysCW4mVF3cef/Y2j/ckso
qLFSW6GYDzDeY/dPfn++Dkh7eIjOD18AX8oHv1RB0KMomgiz8qlp3zHkRRPTL6bX22osrBTCJfS1
Y0Jovu4k2+U1RpNB2yLCtPVo92K9V+ZKi8WiBHSza5jkxPCrHOq2gPKfkLcToQ7u0LQYnrox2tQN
fb9fEXQN4JJDYm3uUr7cj0ptgIwNKBPAwzwRAS4vkflNtfK2Xdj0GdsXFA4Yvbtusi1HJvRO4E6L
ymcyPed/PqADZplQP0J7MoaOLnWwFJfGiZPhmFfJFuyXYQEUNBGRFV+/tCOYTSWgEse8BIRdipkG
W3HGfoBpcW03KXxLq+4dAMsrnQNL4YcFVgVHnTlrAPou3V2YTqSNxWL4X9eNvEhTJl/P0wPaK7e0
1TsPcCt7FqsHqxJH1pS/Gs1tvT6LP91e1YVAAT8DFogVxctRvrJHK5nQQJaJMAco5pAnz4pZfAVx
xZseJSilTCuGuIBOhRZ2IPPiaYSZlKtpeD4CHiXnnQjNIdO2olKz333j8n2KcC9I6pFvJlfkPhjA
8/cGGCdBGRlD44F48iM+BBkttGrDrQM6QdqAGCh3RJl/yYyR1WA8b4pcPy6ob2crh3yhGQ9K63Pv
34zRcI3aaBZJ3eamwOh72T8lMX2jygjqAkH7ZJdbZfkM7nPrgTRG63do+Ax6xf7AkxcHH09qQK0C
wk72ZVaUV3bRqyIc22SjO9Wp09d4nxbCsQsR0kXMhoyxVtdFiJSAZ41PhqsETYxx+Ph+tnAw1eP5
MeO6A11bTqsmwkW7vZqL0NV9YJ3n99MWOLhdTOwWDgaApCXboINA0hBDRCA95vGzTVbi5Pn6kzID
OACI+oHlC0QI+ZnsZngjcy2dQjWv9qb+Pc3JplY/FXGM/uBXlZ9un/GlfYE3m9fpr2eTPKcm7MRl
UTOFj5r9tvWV+O3+72O8Ajypc30UCA+XLrOvDdRiaTeF3T5GI1/yLLTnNNneFrJwu+AQabhhDMzL
IYF6KQSPuBGALRiBd0Fx/zlrvnzk8zib81WPYE9eIyPuLQyGYcK++M7MQ4ryyW0BC3uO3/+vgPnP
z+JtprdoEWcQAFewa7QGWvDAdT5rJsccWu1zLQ5uS1xcMTAszygRc2lTu5SYUGeYSAqajybZpPGu
WLnuFy5K5OiANgPmHoT2MuRkN/CGtU0HzKHYS3FOTmyNfGVJgXMJ0pJRXnGrNYGfxMRvisJZqtsr
m7Kmg3TZ92mstVACUIXRRlU3pAnalbOxLAFDc4BUxV9/5x3Otl2PdLNEhcMOk/YBqdmSHrX7gZRR
KkEZ8/9EzD/hTITCajK1yLwhze8C1m32hgb9zr7cb03nUqT3opk7GM0QUCQlezvfaWudKfMBk3wi
uEbAWQzCTcT1MjQImGHY2PHcDs3kh1U+OOOuSn8Y3xpxf68glmuGfkKWEl5cTsuqDOjpACKxQ5F/
a5U/bnV/UuLi+7NVn21HVfeqBX8LhFSH+wPZtGhsjYzf1dpEzvKC/auHtO0dAEFSzqHHoO44aF+T
wACMD/j7Nrc3fuH2gD7zJCAQzACXJDlezTUB94ewJlTMn7nit84LBfLqR6zrTIjkq+qo15jhAI+N
dM5bUmh7O+p/3NZjXo9rA/tXD+kxl00aAfExABbxDPtWc7qNGZ+8MRr3t+Usea152BALM8M+yZf7
WMa5gz13QgUEm3WAeZ/b31/QAzMayHlhpGeeJpF8Vi3cVB0nDogjd2cWh/43eNdvS1jQAKVJdEbM
RUodU7SXFqwZLe8G3TLDPn9of6XpikEtKQAIHczmos38ml3IqonLWm7iJqy4n2W1nzRHnX++VwdM
Y6KENOcIwFso62ANeOIZYwY4kxFjXCAdOdz+/rUSSD+jA98CbQpeMfLrQVigHgNEOsooduajzWNT
anQXJ2vQaNeHHGIQ6oLJfeY7k+vFTmq2ZaMqGqDX0AujbC37VKjHju408uW2QtfH/FLSbBRnbivp
LELLBpKU8ZNbPxRomlfR2Jrf369yKWde2DM5lZUpRZm7Wqhag2/oL32dgyQxHHUGvhSQwmzuVwu0
Q3OYDVhcBN2X4hy3MeIcWL2hbcewggSUcU/cVj1NvN4WdH1oAOXwryA5xVJOVe4AC1eD29c2Y/+9
QVPibQlLtoBq+zxnMndHySY9JBaguUhthhUI24RBM0/Lhp9VR7cppz81MbzflregEXqwkLqdXylz
m8zl0ik1Bs57dRxDe7B/5xZcjZ3dXQaZfQwG8FEiRQJfTkWqemm0WW6MYWa+JlsjWdmThUOKASOC
0UekbvECl2ytq9pKS2J83n6j/bFJnjAK+oE1OpMgR0V2X4xFpI9ApqFe332a1oK7pU0A5Pns5/EP
+LPLTSCJY6e6xqYwSye/6iyPx/r9rgwVm39FSEekiB1rLGuI0BE5diIA2YedDysp9IXED1IPmL0H
OinCXWBmXyoSl5Ou8R7WxNsD8I2Z7rEaNNi7WPFxHM1pMxMQrhU5FlYP9bUZXQoBJUCe5iN15mxi
3hS0Ac1v6GqDjwniYPjA4kECEukoeyPFIx+SyJhatddL9NjEP52Eoecu4KvMn3N69jJ0wTA0krcY
X5/zn452qUae61Hec9RqquppMqctjVqPMICn5Ye4f4rLh5wXh6q8O5CdR7ABKQXMXTzqZdAEJHqd
ZNSQZG+p6yeC/xpqY0OY8d2w1JUM2cJBxfLNQFlowUFXpmQcoB8rVNKXSLq6e8b/DOqzkny9+6Re
iJBOagaUFtQ/a+RbOyWgw/TUtnTlIC1ZG1hC8ftxY+PBLTnMWinUmiopcpsZjz1eds8aGVZkzOf9
yhQALQAISOSNYXSXppCwQRdjCzWUwQWJUf5S1I5vFfw7CKcDDKpzL23rFTe6qBeKB0iLYHTo6uhS
JcMzn2F39C72TGQof9/emoXdhzEhcaQjOsdTQvJxpeXw1KqiKSzTJ1JTbywz4Prcf9VgPh0fR1iL
dlLZkQ7R6FDQWU1hLpQga4RfrD2UFpbpQoK0NVMrgA6pQgJ2xPnWr7Elz/+5tPNovJzBw5DSAWey
ZMAVRp20xlS6MDHrhxJc6iAbLD3WTc91pj07cW15VDXAcbmW6FnSC5OgyIViagwohJITrcekKZOe
9QihBr9NAGx0f28S+iDwoEAjM+IAOIFLo9YjazL6KelDBahLZnuclN04gEZtc9vOlu4gyAFQnoFg
Aw2F0hOwJAqaIhTI0avh0Jdb0lpPRNk33YPliL3aJQGYBnaxIzAs+v227Hl3rnYPcRsuWqzjVUYZ
9SqA3Oi0D1n6RRHUz/uHqUdnG2Aibgta3K0zQdJdMendnDDP+1BYeuYDPj3L67XSyZIMUHjgf2ie
v26dQXkotbMqH8Da9qZQtLKtnNWlxULICaYHhDzXrMu51o9xRVHiqwtn28GXqr110GMnEPmKa1uI
qTGZjyIQ0vzAoZTLX3FMzKEoGA+H9nXmC6HVj1hB8SKKt2n17fbOLLk5PELQi4vX79xHcGnlhlFY
ButgfVpi762xK/0iK38D+2F3W87CFYHSxb9yJAsQLVeH3sgAl/KPFbdPzS/9ezeUT/WvlZBuyQqQ
qAPFJjDBEbxLbrsrsyLXq7ELKQ86z7gfUw4IiWicRKUE8AkgPb9croGmBWdt24f9lIcjZhOjunm1
nbUxgyUt0NUBMyPwPcjbXIqx0KigDYWF80KT4E8MMIjbu7HktpHU1HB1EvQRyOkzo0xzdUijPiQs
LLN/DP6GAF7tjxVm47LvNtveFrd0dGDKqJMjvQlYUEkdR9EblufwMxHggFgC8NZfhUDheC1d8PdD
skM7FzSv61lo7Q4zilw7Cyqe9TYDOt14FCLa61b1pdZ7j8Tdi0HLbZHZzDfy31lsBdjkFRtcKKMD
Ux38uHM2bIYskK6OllSO6AguJ6bVT2bXPQ0pQxWX+I1poRm9C7qieCOEHlvOwNJL2j3YiT5/YM3h
q1AMQQhz9TCvBtVtyh4HTusNr8j3Dj/Z9nsZOSum9NdDXK05GCVwuDGvcvXY4ICtGpUIHsQc7GCM
2WM5jZ8rcLi3tBk8MllBkRlByt6cLv459p1XmoWNVAfzG+L80ogdaOX43Dsoaap0V+n5i12om5as
ITsseboZjxZ0ZwBrvQKl7VmMknuKBcmtfVkfKSbyHXp/Y5lrAGsPhxagLkjBSTuPLK5romlzCg3y
xNSd+uP2ps72K601sjmoqaCpzEWJVvJuJdAae6PSxjAtwULzZoId9gMCZrIGE0cVL4Z5Ec8OkAAe
ZGQy/P6Spn6NfBhaJm9LWHA9M7cBAp6/KRZ52L8gNK5IPYwhSI992ymQjj510y/d/JyQn9EEwqZP
twUurtmZwNk5nakUV6ULzhO88WvlqLSa56xRwC0LQFIXHg77Lns31DjBTBeTMTSNTeMGAL+6rcCC
4eIViq5mRLroYLIlBWqjMafRtXgYg9L72dG+JOpK1XQh4IAEWC5QvfGulgF6AQzolHZNeKg32bsi
3G0nOmB2oTGSlm3icTPZ31Zp4UI4FyhD9RpGSru0UTlon4iXj1sOsLAq/US6+5/wF3Kk6GYsqd02
OeRQx30ik/PQJMDVdpvtf6eOFNw06qAxNgjs0ICEm/ZsNZ8Z/zbam9tilgwNXBXoiAKTPDqEpMOp
WXWi9i0iUJ56wjxG7efb318yNDQ8oyw/ty86cjNbKYasqpN+BOU191oNLSxo/WhXAs4lJdDGhkev
MQMME2mtLGP6z3FkIvVa+lqWd+NPzUwOaI9EAPgX7vDyvLtJ1ZB8aAZARCK8bJOVQHbp959/XnLB
jaP3WSnaIazHQNg+XYswl87i+fdn/3nmrkiKPjsx4PuAhB06L2I7VX2oqs2wVnJeESQzzQxNaakZ
BqdDvQ2a3Mudkzv5gKBk9corc1kQZm8AjIwHmvzEYE5nKk5SDqFlcs81Uj+2Jo/ar0SAJbxfMa8l
GwaUHV5OxEBuUn47DUAqNKx0xO6LbxUFduKxMlacytINdiZCXjhMLbSj6/AhFG26ozjnHYY0/aZ8
zKujBSDwYc0klrzluUDJizXMUFsqINDiP4r8cUiPZf0tX7sEllcODZfAVSKYxpq38czwwDhroFeW
DKHi4lLG+JKRKF6LkZPbTmbx/OCy+T8x0vlBjTvK0QsMsysD0Ro7V1nLRi7uD+Y8kI/CWw0D9ZeK
FGi8H5sYDqBuyPBIOa+f3G7I/Uhr2KM92iqybITv7XZy9wmdzJW7bWkdEfwjNYnubBBxzH9+to4g
9kB+f8RUZRl9UsmDPgZ8bXBzTYQUEbQlpqHRoEtCtfw20ThQ3U8uRiXu36i/3YxoaAS5j5yXssaa
WUWroYhgf2uDnqyEsgv9p8hvYJQeaWmMVF+1cDjRMEWV6DHnjg49s/YA4cr645T/mkATXFo/DId5
drrWXDWblxxBo9YLTF9ULK/7wWvDGHtHH9WwV79xp9lU6rCttEeXBVGj+h0vV8x9aauQfifAkMbf
r/KUpZ5MVq4JEnaxO/i4/fLn0TL4i6gUZWXDtPnqvNINKRZc3+gQBZ3VpeUBDQhVoRFlH4dP27Z9
SckJ5YUtUtm+2QSdKvwcjl4fWq9BMlshW5s8WMpeDBtWRJ6h/qyGY8d+kR7TSvRQ12sE2urSycTQ
zVyOQPR/lep0KndijY7RKGHsos72y0h90XvLxzPdZ83RSHeYrUUkDNT6H6ZxoPUJzsI3RoQh+gls
nwiAgipfS5Frs0O4WjcLLg8J3wUY4dZmEXVyTAMha2AURzd1vI7siTKcivKnwrKT1W9qs/QK+zjW
T2n5UyQFWom5V4lmF+nuQ99XntLEGyd7Gfrs5LSqH7fDSpC+vL1YvrntAqOy8j3aUhZxpmJ76+yr
6yTeJJ5J9yrqeqviMV05SN1FG3f8pzC3BjsW+kPFwmQEynPOgCfabJrc8k179LMy8lAVOFnZ6bbH
WLD1ecRirgPABvHOvrS/qHGGMSowa8FbEPxOpRYfY6bXG4tNax0UC8cY+RWMGc2hMHr3pcsqi7li
Ni22rFLa6kjbYtqOGZ8ezIm3viOq9rND++q1UVzlcFvJRcloANXnZCmimdnGz927Rk01Q00nHByg
xFkE9CLP7fTMmng7AOhENCunel60C+NEXh7ZRjRXYS4AXks61EylmVFlRRemQGydHv+5rc1VaIGv
2+A4gt2jAoWjdanNJBRjIFRF/aY0XZ/1NPHQD9z7pojSPTNovDJhcmUikjz55hpqpR3coQuHGXY6
TzSPEXRAIBu4smxXQecsaK5MIfuFLgU5CJgbQ2k3jH2o1tzyWyt2HtFMonuOkn7RwLK4w3qv9UUt
LuaMYYgRGlSM5JpU6eZ9oVtGF6rjsQVVhpI9ivJLe/cDZ1btTMxsoWcWiAim49oIMTozA2JQLxm/
3baKhV1C0RCna04DwTgkG28tPa9UVTShLZKvvajzV1YJ1dfdSH2/LWlhyTACBjYMTGLOvTbSOXYK
C72VKYOkyPoBrLEXpXAP0ZBveN6v4X0uaAXeDfRbICacqVokrVgqVDuuzRrzf6eyP+X5gdifb6uz
IkLOa2B+1c6KEiJU5aGNY69Wn4e1+eJFGYDRB3Mryvm47S+3v0A9NUnrqArb1B6Qmyk4gpg8fy6i
VXruhd2BSwBKNWqTGGSW7UCL68ntyqpB8XgjnIMp9i3fj/nP24u2cFTRnIBp6bkVHYGzZANFVCEh
aGVN6PLCLLyyU0fQOoDxSEXq5rHsknxv9SJdaSS58uPgHgISOAEKOewBILaXy6hSkitE00r0RRR+
FeeeXYbE2lZDFGjKY3z33MMsDhUwNExhUBA5+UtxJuzC6IaoDEehPxrld53r29vLeH1RQAIyKoBC
0cHuKI8fTZoeo8OjqsK+O2a2160l+q+rGn8v9Rl/GaV+JLKldxXIBvpUj2ENOX/AXE0VPVb2i63C
wb0YKIh17zR9iepD4ax4o2vFEExoCGphgHASclpK9PkwKVrZhFZH6SFTbOE7trP2prp+jwCIBD4P
Bf95VBRIjpc7VNvFOA6WKMO47z7nqvbGNdXnOmjqchqgHwmA7H0VqLU5+W5CVnIK14daQzcdwISQ
1QN3o+yb1AiYrSMZClAO8oCSGCAsxLsfWgzj4mdSZPdk6EVZxwSUgi4jXwYkKiPhbG5b4exEL8OV
SxGSnSemBeDLQS1AmgPmh9cerQQA5NkZ/VMff6+S0L67hUrSaX4Und2GSaVrCl5YRZjovqvangKi
rNsqXdsfVIJ/gllgJhqUaJcShFvVrdNBQvlP85ivuKG1j0s/P+sc5tAJH6fa46QGPHq9/eOvXfjl
j5cObU6ikbYp9kNxHurPE5hBsr1R7W8LWbRekMigkOzi76oUkcSWq8RmqxdhZj/EzXFKHi1zpfti
YZ3mxDeGY8jccu7Mep5tc8tcRq0sKUICmFOPZytmu/x5FNzRi4VmLLmlvclKw9IVWoSjGjSa7Ylk
Le91fcvBr8wot/+RMP+CMwUKjXO0ZBZFmGvWdszhWopkX2X2TrWi4zQVK/u+pBC6slEtRH8+XhCS
N0vS3gIX5lSEXel4g059qvq3N/262A4niTz7/JAHzt9ViE2i0hmycYRGNHoc3fQ9FsUxMnuAwZNH
pVP8zsp3hto/JKqyUcXojzWIMq3udPt3LFzkFz9DWljdZq1bgh48FCanfpqOL2jr3bRlt7MBO4mZ
iD9pI1aupGvI8r+6YxYXQRiwXq6wHoCA7SgtL0KTg+DezfdJmx7t0d02ADCeBOgMefI0JpOnuhUo
sYVPxwxF/uwlAUwzaeimxkD5ip9aOIUqQgwXtxcmC67ukL53W0toJA/VqUHnS1gJFuTVWoV4wcFD
CghcMII8kwxIhtXZpTJMtp2jZ+w4OY+R9pJkrwkDoWFDvW54bejX2/u7KBBPOEBrzYPicq8K5qMU
UfCsCBv2YvPWS6ZtjUJomjw1hu21FUHqhd7v0MACAfZfzQB2xNU4k6KUgmcd3IFe7/t8M6kgU4xW
8jmL2/WvDHk2Iy7xWuws6JUg3+kkkJB+T0Vyv1HMeKVozcWQxpzhunQ7jkCa3CpsFsbsbazfaPGF
al9ub9CCq7kQIR3AVBg2VQeThT3Z/9HWyLkXluni6/Ofn/nNDocpIg0USLQjqIL2hvlDyfoVX7Zw
S14IkW6XkmuZqtcQ0qlvHSl2ekEBgjb58Rrg9Zog6fTUTdOMuONYCIrPRA9i9HnSQ6Gvme+8q1IU
dqGPdCEbqaULyiDGEr1P6W87L7wKPLVRskV9YmPnP+0ayVZm+M5Q75iVe1axY0Pki/LF7RU/R/RL
jqQQnqUca5EHWfkNr0F/4LbnunQ/UZBia7U3ArSbHTSQkKXdZ6FOW+FuzJp5rvYHyC4eo295OwVM
Y8gBBrWtBvFEAvCG7hzzN+FfKYs9mr1O5OeITFBXamg5+eImT0Rdu30XbBRHDamguccBrSeSFaV8
1KK8YNXcBGJp5aY1s5U1X5YwQ9FqSDJcNVKWJrj8LJNWoaaOYHPEEOdap/DCSYAO/0rQLk9CjIH8
mUutCkv1M492InobzM3dR/lChOQt+o7brtPkVag6PzXt2LDg9vcXzP/i+5Kr4F1DKkLx/YE85WCg
cw6T2MbdymmerVuy/gsp0mYTy+xHQ8NW2Lr1iEygF0c7xEKeVW0VZdi4/c/bWi1u/dnLW3ogdBPp
MHVbwrjMdyP/WdLX299fXLUZInPGhMHzUPJOet6LsW406AOg2bJ/TbWveY1iw1oz/5ocyTmB5zdL
aaRWYQRSj9Tud3X/GDnP7Vosv7g/4GHDY2GOVOTKopK1FIA7VhVSy0P1pxV7pnpV9qaUvlgbG148
NGeyJItTi1R34xJrF03OtipE0HN64K1z/zU7g2f+v0qSyTFRFU6qQSUl2jkVeDxZ0GVrdAZLumC9
5oj+fyfvLh3ADK1IWsOtQoc1AXc7n3XdrsnuBj1AqgpNq8C5ncu+gMm7FMOzKnIMmtYhtsij/YuT
nAz3oZls31jLly5Z3FxcRsMkKjlXcJe2Fek0MvM6BGNo7Gk6PTA0HWTcPST5GlXxktXBLSDza8Lu
TDk7j3+fVGnNoBaGiKtgKDZgNNHB2yBenHQFS2fJI2AsEo8jE9i2V7hGk5XV3IhpHTrdF4L70FxL
9s1HUXZx5wIksxYJaGNFlNUATlIChz+q2TeDbM36T6XvbjufNUmSZddRVJKIYNnMT3QIMBwfl9uo
P4jx8wfkYOx2noqeAY4kJ1pHfCriKanDWEeRuhvIPs0jEPAxFItRnxfJirxF07Mxd4UMN2JjuZqq
WElOSg69Ev0XI79UUiLf9lONf91W68rqgKAHPEPEAyhSAlxAXr4Ogx5mXeWhUJ2jDT8HktM2yj8N
Ub9LcuUx09cwsdW/L4cL44BMxPtImWK4FdV26RbPnX4SFfQLtQy4qmpjqX7Z6sa+tOxiV/PY2ig5
i/2kj9ghmuzcL6emfHOKiD8O2ZAFQAV3H8Ark26NIhYBRzjpMwoYMN3Ns60mpg6t2xx/6nLfGpkd
GG3+RuMBnJ6JpQBZy+Egh1f0gOiZ9olXdrxpRdsBn7sZNtwY6ofcyoQ/dir3+nFSd5PFLU90CTui
IKlstDTtn7ussL/lSNJvMjCkT12n+QkMvaLbVs0B+NF5Tf6pHI/qQF+b0j68JRuRWAcHTFT5q3JQ
8uFkKdoh5Vq+0RNbbCrB0fGtksqzMV3j95pZ+Cmpck/g5AU0we91M9Kg8dEGJmjTvpJq/JPxpvei
oq39rJqIp2lI3CQFmq8ByKfvMjAC+FwMX3RF6QKl1tHr7rbVtuWih2agdky7xvRLYrYHw2QnyoS1
TRXhAHy2BddqHw0+UeM/dpePQT2x/yHtvJbrxpKs/SoddY8euA0zMd0XwHGkSJESKXuDoBy893j6
+cCq6eIBEcRP/dEVHaWiePJslzt35sq1kr2UN5lTpJoERinwnCb0qoPUhaGjDvxAtFK0q4MRDg+t
0pyiKCtnMAD357L9Mw+NzCnTUT9A2+g5taUHF31EzFP5nr7TYg0NHK9tHVo/xmPRJ9VB1sfACdRQ
dZH4CV2564KjVIYCZYMpORVwwzuaYISRQWQeG0myy/jKn2FVDS7bFBBq1drtIdQ06YYuE16wnjXR
1hBGgSOFxnCs7abay4PRvbHroOCIGZoTRZN+isaq3lPcAlyeJ1F4W5fa93EQ8heggg1aXFHvBj16
3gOZiNPL51F/5s9mtviZIXpu6Z3bl89vtwnKOa9TOt6TdXUlhtJRA/td0X2phXEFBNuJculdYWhv
zOhtYR6TKT02XvN+LI+yjCwrlUkiCic1InaAd52C947q3i15W2VBz1YCmTvGux5u9diQHWug5fJH
r8hOrw/uhJvJLovO37dWQqL62o/f+r3A0SWO7t37AG688kYNhKPXx1CFgkIX75Wh3piC1RmYsbcW
jZNkbRfviGxMSIhFQ3ZbFz+0pnHpaNp70zcfmsX81TXXebaf2FrcU2bjl2yNnvRDe6W2sjNyJMZo
I/iaP2Th786MLHxsIOlelOQYqcUnM7mrzY1s39bnL+JvuVFC3B2fD2Oi04YP9tbdt2VgXrEnOQ4j
SGtP7VmRAOc0OcWWpMyzu26xCos9L/RY982OAQwVwcL7XOxAqNevBj4urCzixiQbjKodOVmt6cEK
UTgwg+xq6dvLB/hZEHxuZVnDKrKpN1KJscSlS1N5V3709I3obWO6Hjt2nyyH1ojeMCdMlL8Uy4nz
K6ndqdbh5XFsGVmcQsuMc5GMrHniwSF3UMKbpHKNV+s9L2ZrEQpMaVYHdt9mtxKYnsjVc0faJNHY
WpHFupd22sINPncSDmrjNugMkyytBqe1cWhKaVcOORlUtE05JQ0uiV1u8bDwFS/bRVH6jcLvdy8Z
v9iDueUYnpcoiISIwmcVSYK8Z6VjuJIp3A1GfGuO5YXVvFEBaflXSJK4aIjKeXaoq8+i+tBHV2n7
xhi2oBpr5xrt9pl8GBQFgNPzc019JBu6muKeZ962Wuh0SGy8vIu2LCxOdhsPgTd1VHQTbQd9QPPq
2if75+kIFmtLaOTpGSnYW5m69DRJjpIfXx7B2jl4YkFddNQOVt4kjUb5xlcvA5sYJQicUNZ2OUro
L1ta26dPLS1eGPWodYMWshqBNMGMZex1kZPp3GoBXB/Q3B/M1WdSHjtf9Ei2StEZFEPb+lB273xx
ijwH6OXLg1m1AnWuTk17hUpMpnYQSz5lGNreHTV/qIb3ufyj3SIbX91fBnAIeupnRrGFl0IjuacM
YvN8+SxFbjf8zva1Qf4A2DBmrpXzudI9v64ns2Cu/LtZXFTdOh9ra/402lsshqz3SmV7DTerfeyt
/UjYWW1s4FUTBvOjww3Ai2txROCpUr0sULLbPnDB4EqDk8u/sXPR2gYgB+SUutRiFKleWIVpc7P6
3tspfVdoXyp1oxq1ttBPTSwcydDIo0SrBBMV7tD88pWNlV6dJXYqdVP4GZ5lRNJ8ClodserbwqC0
4hWObjc4k63u0tVh0DmPswUEBTD4fEM1pd7GphRloGWDfTFcaEa2cfDUtZNHFv4/JhZHom590j5t
mN2SrjJ2dWWMF1at606lgtcJet5QGuL0fcZ5QVClv46NIT2Jsa93alQFjjVGljMpwVczpvd7EmRU
yjqQ3SLx0XkLUb8eyyHc84Q39mZPC+ZgeePO7PXWsS2eFZ5ivpovbA4SnoxoESQMeqCHWOcCp4Tb
1zdtvQHeWF18yJ6pplIakZfoJrOLkyGm1xdGtYdmjB0jv5DVZGNh1pf+P0aWgWFXylMNngkcgBIr
1K0U1K/1LdGNdSMUo+eqPwdxcRKzqiWeyIOMJGLn3Mgww7zs1ufff/aUsf7+/MUxjDyviQqQ/rc8
JP3sOFgHb9e3l8qXl81sDWPhs2TN6/PWZxht+s2LroT96+XPf44VfNxS/xnHkicji/O+HGsJWJOX
vwlTbxfr037SovdpqezEkOxNT71ER9N01WnYBwapIz3fv/wl1nfd399h4QtMrW1ar/CIjcobI4gI
Sj/04EtfNrI6k1CeguuklgHj2rnD8XwQ/6ORUdD1SIjxZtdEtWFidRxPTMwO6clzRE9iFddcZbcy
eaBhIB9lXuLj/j+tLHY2Ki9dU3QMxO5Lt8pStwvto78lQLs1XYv9rfqj8NSAxhQx7eZWyWjDCaw6
5ydztdjY9lQ1tQdrM7TTn2IbGLl+aef3cbBxfjbMLLEbmZXi2U2GgfrH2yFXncmPHF39NmivhQfO
5+jv8Syxh5QApLLXGU+leaxGSDFe+v7yDt7YXkI9316hB8a8LhhLpRT7LiZcrUIoO6zXdn48jsQA
c40e0hzGnJtJMZOqfZ3Rs3g9Tb6TqPdQub48lPVl+dvGvPuenBQj7hvNm8rstlMNJ2quJcl0/WTc
6/0WrGZ9H/9taXHsw8bwizFgNN70JZKlT81E+vPlwWyZWBx7yB6qUWoxkY9TD8apeN/k5ullG/Nx
eHbd2H8PY3EcM2W0E/QsyXSk5ge/utXMfj/oX0jEd6Hu2lHgav1Ge/76dqNpC9QcbMfLOs/YToVa
+9xwhrdvVVhij6/W5HncaX9bWGxoAM5hPSp4sjrdDz+C6tAMv+FlEN7SYTEBivqMv9fL0EmJVU5l
rBy9PHHU8K2d7X2a519enrX9DJjEgiwF0pdnkPQCTUnbyCxGQvWkhbyvQag1H6+KcAN+vrbXnhpa
7INSl5pWFAZuWb6qzNrNxlezs7EoTy0sHPMwkl3pEWq+tcXlMPIe/g338uTzl2kEr5Lh4FD5/Mb8
LquftPJN1W0clnkSloflqYlFPKGCoqYRz+TM54cu7Ry1tK9qLrFW+sLT2S3bHy+v/uqiAEGkSDl3
BSwhzxO1i86kRnfbdZ9Eazh69lpihnlN1FkSFZY5mKIWV77dNRIKR2l+mymIGYljFzwEXbxr7W9Z
vhUnrU4etV0g0HTWKcbC/fe9YsWR4JWsmm+ieidCR3rwj9qDqv7OVn5iaJ7VJ3eAFkYFIk4YsiqH
oG+Y9i+vyupAkBeZswrQny8LulRnILvPjfQWnuidp/kuaKYs+zZCQyn1p9czxM5rRE8KvTdgPoB+
nA+H2nWs5Jk9tzc4hf/BTDY22dqD4+nnL26ZODW00MvmIJnKleQS9wFijsubIt6YtzW//9TQYrPp
bY+SmGAgeTg6uf9eljInDzYy91tG5sV7svhqaNkSBI5ghcfqQ9fVb5NRuMqm9OLatUkCAN5Z2uJo
SlosiqfmslJqKbn7MTrElFnzH3TVAEvOncBO3Vpk+zHeIt1evQyeGF2sFHrNVaV288Vp3wZjuhv9
XQE/vYC+5eUdvjqJqE1D5gbryDO2vsq2O6+bd3ijvBU1RcFj2G4c0tWxQOOMBoJNq+wyMU7zat4U
Ml0pGYUBz76qysYJ0xvLun95KPNhf+ayn9hZ7AcbjetkzOmCKCT3U7zFoLP+6YZCHzrJS3MJKpX9
0YO2ruXTS+Vq0Md7yRo34v/VtaAx+f9MLBa9D81JKYOGpMZnNbgTdPYZG0uxZWFxLuVuLMVUYCH2
36XitmuvrFcj3WcfRjwGoAw2cvjiz08lDP2hnks0S3T2Nzn62HfHsPn0Owv9t4l5qZ4c/KRPc09S
6J/rlcs4fSi6jQzW2omn7VGHth8QAE+Y88+XAjkxLJ9AeWzkC6PuIV+wd7bycRS/8v5DUL4V7e88
ZZ+aXMwaeXGpiaCsuQ398qpr4p2B6tBgKZfVsCV0s7YHiGaBDHEe6SFdBGc+0qWdaU4EZ+EsD/Og
1ZpDzfP1S0TXCD21YIhxnAsjllaPRp0zhZaXv5ML48K3Xq+Rzk6D7JJwhj4rkjGLzWz4bRsnXpnc
xhBMHjdRd2sHHm4iuFzgnQZMPs/jk13WpOjjNVTrb4V9L9obdeOwr338nEaiz3UWEFyGFl1q0SOW
cU7qxEkHJ94qhmx9/sKZSEORRImPNxTJAXId4EKvW2EIdyGO5HGP8LEG+9rikBBFKnVg9M11INFO
bX3Lu2D/soXlvbG0sDgTWjT0lgK773Xcn+TirWF/qK7iLZH3R56Sp7cGVnhsEdqxCLBjLIsIg2SP
ttaHzXXZKzdq4R9Gz79XtOyYxA+pf2cF0W1iz+l45VKSPgrtC3CvwGlR6Xx5tM+yqPMXoWGBmolC
bYy+rvP9loR1rgym1V57pf0ule2HJvNaJw493Wnj6IhIz8Wg67R0+kezlL9pAfQdYjLajbTK0vk9
fg1e6hovDoiVl1waVm2XQHj4GorfHWgMP3a1Huyasf8wFAHQpVjW9xZyoo42WVt9848ZrvPFgChQ
t+E6VRCmf6Zp5KMyIeDcq64nMMtHxF/SS7POrqsJ0mUz9I6SIX0s/Ny6Lsb60ovE10rrfup+9UMZ
2g+dD6IptL072QpT9GxT+a2nNNWhoui898b+PTwX6g4u5Ayk3rSrQukiEBOEGsMhN6dLzZ7ecp25
Zu3tEnT5HG/Ijq2B4IA3QC492m/KKc+dsDB/WhrwsU6Jdm1oR67lh4epEMcQwGUXU0+rS/8gR/KF
rXJVyO1dqpqBK9GH4yvtFrnz8pjPbfJzZDXr1dnP2Tvs1ps0a0qq6/pj6l9q/p8JnP/6Pvy3/zO/
/XPu63//D3/+nhdjFfpBs/jjv7/+zKow+5/5d/7zd85/49/X4fcqr/NfzfJvnf0SH/yX4d1D83D2
h33WhM34rv1Zje9/1m3SPBrgK85/8//1h//4+fgp92Px819/fM/brJk/zQ/z7I+/fnTx419/mDzl
/+vpx//1s7cPKb+2r0Bp/nxY/sLPh7r51x+69k+6a+G0QiTQMP5Ey/c/559oxj85KgDsYJaCDY5y
5B//yPKqCf71h2L9k0f3YwZszu7Ss/nHP+q8ffyR+k8oYqiRgleRde6CP/7ve52tzN8r9Y+MADMP
s6bmy+Af/j47cMSAfQF1jEKpMrdZLJVmQiElaSBZOmQQkgryRTH2AHCa45PZ+MvqUyvnTpmPhfyZ
f7DD0wpiYvncSwV1nKtNL3TolJPyc2Mnwwlhju4yAMLaOWbTp7uXDZ6HK48GNR5d0CXMlTIeYecG
h8kkXTnFdFmUdeGAGyoumrBvLuPMeJ3a51+m6Bgz4GAyab9ZmBrHJkoyKRdOW8bZ1zobC9eXii0s
+sLRP5qB4Qm6cJ5cJHuWYHTFGP0AfyUcLaa9IzO9HFBHL1V3qiQhRZfk+U+P6CNw9FbVDoNitodE
qbPPtWaYB12Zko3M0MoMs3dl/scEQya3iKNqLexzu+X7RMDXyXSZngSEvKkf/FbdinNXbVE7E0Ck
2EvLmM3PYOLOol44NazdN0XZt/eFGYtdaCbSFgph0bf950TPmWGOJApCAFrOt04foqmd94XhBHWk
Xc7YkHtE86x9lUv5tUC58jaeUDIJZHLGfaV4gQN+tXHDjGbHTooMN5U7ruBcjbo3UZOMB73wmldB
MR6/I1wTbDagV7O8yeLROrLQlLBTAzC3BDJX80unUPPXheN/WqGnDBUymA1IAi7CcTkLWzOw6MAy
S2PwgZ3q97FpRFtN6fOXPXNBbCCub7KXM88T4f/5hCP8UvVp7KNeoU7NgXZU/yJCfv57PkbVhZaO
kuUEXPx7GOzVu5fdxNqpmjkpyKDioOGmX4RPqk4msPED3ZGrIC8oCBnmyfbl1Dx0JsyDIvKVyfE7
VbitYdGr79tVfcogkEeawOjznx06hxuua/YXi+lg19HpBJQK4oRHKsInLwiePKWRxzG+MhXeu7iI
h11RW+n9yyNf8cioIEAUyFsVyNASViUFWp/pdoTfV6T01KeTojpyOLfLp4aYKFOb3veXLa6Na67q
UaOAnZBr4HyZeXLJZR76wvGrKnKZR9/toMjfvd7KTAEECwAvVaBv51Z6UvDm5Nu6YwOup6EjqZwx
l7aQuWtjgV571uKcL7YlhTBkA7TwpqVAtKroKFcm4d4qp/JVqcrH8zerEfDa1nHS4N/OxyKpkwI5
AzcLgYV+VIJeuN4o5bueouXh1dM2Q66QQ4HaW3vm9Og6KgypSQUQ3NHbWUPs7TJv2mI6PX8lPA5o
FpucCZ5hekbb8HxA8lClaUMnrJPWRouf7E03VOI9Okq7vFLvgjEM3USzbrvA3nCYKzeIDa0K7EmC
mPcZ8YUlqqSUCvpW9J7Wk0LU6aGdYP0jeSJtPMnmi29xfnHJMvl/Ics8cReDNNPYbAauchho8kPS
Gqila5kbyH7rSJl6Wdbt+KpH9Z/T+tj3SzoDhOHSgQo7txoQsrqjjdrojHVa72ot2iJzWZvCuRGO
mgbumkzQ+eJBEVFOam/qjsg67QToNzi0TVrBXtdqG4d4bZ/MJD46Wr6AqLTFIfb1tO+MXtKdQTb8
C9u31ItUbvvjzHh6FWmp5AJ3Se6ricemXOivw1L+OZ9Ic8zaXvOL0liMNM8bPTMaFR+SGlx7kp5c
G3bVXCeKX/zGZoFBcWZ7g24Qwr7zSc16eYJyrGPpqv5m8LL3I+1cu7iafhmArsgcbyUMnnsukwQl
t8usxwZtyWJq2wwPaXW5DsAy1eDw9dQ3YVi+jiRgnkFEIiB/meMTFN+W7dsDnYCt52WouilFujPr
Rj3kiWe+qqD7lxXSSSrskFRZLO188kQdZJPvF+Aq89K4i+TA/t7mffMj8aZp4wHzmIA+P9XIEkHO
TOZqpm8wF3tCjYOKofKCITY0ZccLLVpwtFCbtF2odOLG7hEJpf2whx46FZ1W7wX/mkAG18v0/eld
+HXy+BTHgIkoA0LZ6ZIr7KH5ReNQMh2GvqSoHiltqjqalqZf4j7wQ0c2kqY75HYVXo9AZ2GZa7pe
c8JIKn/YQYY+ShjIHS1BHNlhpscQ997YQPgZQ9SKyl6op8mhCUPxzTOU5hdwVPlGiCz6ROOBoTuS
3MFLXPVG217UlRgiJ8gEMX2TIHV98PnGX0DCt+lezUJxZZuSzxiN0r/0TCuId+xrM3F6u5YmJ/Z1
4butJoZwJyepbm2AQlY27qwkTaCGQBNh4iJSS4bIDANf1pyuFup12hZfrVHxLl6+Bp/7OEITmCw5
kjxWEaA431FxEeS1STqH/vJ4pPFWzU4wUgdumSb11o7ioxYbaiZJAhUO4w5ncbGhojKUq1yEujMN
aXKMjdgoHW8U/i7txk2UyEqcC9cyqXV0gWA15VSeDyxLVNQVEl5QmVmY3/tWKKEDyYZ9Ww1FT9qr
TCBFpirquUol2/TmWur4Q4OxCkRZHL0rhd1sTPVjaL2cAKBe5FC5IwF9Lx6QbaFR4iPGRUVbTS6b
wqhr19NCcZIiOzPRiU2sa5ommRZNRKbl9rU/vK07xOWdvJgaKDtCqKodBLh5iCVm4L0rB0vekll7
fpuz3kgRgOAByEOu5nzickulHjEQsnhlqn6rS2XYxYUkfvHqV3/2o2K89YOo/fn6bUj0P9fBIL2l
seLcqBkkoRzkI1OTC+0qjVp9l8qhcppo6NgoKKyNDw0EpKBhyaYVarnjlSjigZUJRwS8ZGVrMhzb
HN5VYf4Tkv23Zp9PG1fe2hmDM4J0E+0iULkuNr7mweAa+XO+pO3LU10IqEr4j+6EyHK4ERmt2Zor
MWx6LnIKPucTmWVtThRWE6crRXuh9BL05r1WXEkl3devXzMszErHZOc4a+emLK67qcuJWaZG6U9m
KrM7aNkuGn0r3FsdFHuR2hXnB/Xmc0v9lI7R2PGQ0kdZO+RcrLRJKFZ0yHmdvg74/3jHKigJzSi2
Ry7hxWoFZJFFRn7dAcsaX4+DPh14MRvfXp68FeeucrPOtEtkd7TlS0fxU6VTatxTUCrpTVzF+WmS
axi2fsMM4wBQQIUO4urzmbPlPqqlnu0wkNeAR0TVrhCCkU+vt0KVi6gEgTRFXlJd4shIgdFl5oim
7t4Ntjru/NLeqgQ+f8DzWgOCgZYcb1CSgudjEb2ciyaRhMNTnktRT395ClTmoXmVS+RSXh7SypbD
C0FNQaaa22NJHBxN7egNGsa4YLTPSm5aB1sO+mMVqK9PbZFL5fUOE52F5OijQMST9MegS5YR9YZw
TNm3ruqJ/gYrqLuN9+7K7NF5R6GWjNNMlL2cvVrx82jiMYOog3mypKq9GNJBvysbK3V9rVc3sqWP
nmZx282M4nOf+zy+JUHTYNfmyGyRaCoyL3TNLFY/CUVvLiUy0u+mQpl+hPGk3CljnBtO57fdqef7
HV9ex7Vha/P5Yl8i/7F8m06aMXgeIZ5ThsV0Qn+52JuRpH5smiByR6/pN47Cmj08x6wVBJEAPInn
mzTljHjJxKj9Ss4uKtgGDnYfBB+ayZscHLb07uXxrexTSiIyNEtgrqBuWDjhCg43SXpMFEt1e7Ba
W9kpM5kJubbPv2GJ9Bldu0ggkpU+H1kYQU9lJgOhshyobg82Dyx0l71B735L1WNtUDMmUud6fvTD
56Z8O5cUX+dMl7J+W2uZ+VHyy+nasIatMs2cmlhsUi4uG1on8dissnD2IlDtSPWwNKPIbrkV7ixT
GneJXlGlCUwj3XVyZZz6jvjs5elcuQDIcZHkQiKUDboMvKtm6GOqK4L+58H6wF3kOWoSTBvbY2U7
Qh3ElTVrr1KrWZx6cho2QrP4FsscEnQeps9mSfTrK8HP2us3Iqs1Y48Nn2QQKIwvkxilNvEyU/GZ
hh8V3AW27Iog9t0xkvt9QTplI8W1NoWUWuZSIjUv6nnn2ySh9Xp+0wknrsrhfULj77Fvg60TvWbF
nFuk8fSk05aXG8FWUqgZ+z6Zgg+xh+xNH22+DVaNqKDaqaZZOMtFhJNCKFVDRCOgfgnGa6NoxdsK
Uvv9y3tu7VyR9ie9ymggGFuEvlmulYpUWoKuL9M6wmCkXw6lHu1yJdpijl8dEE5Qo/5JU8OyRzrQ
aQahV0PA/uJFPJUH+ypqJbGRL56/8PL4EsWT3JmZ0oCgne+AqrJi4lp2wAB9wcmvBHJDtQkSXZum
i76E08OUiitg8GzC3NhMkaxYJ3qbgejI51IOPbfuh8rot3LHEU5j+WNS1P5D2NrqTWZrWzjX5ysH
Dg2mrEdXbz57tMhR64djLQgXOyAetRR2d0HeJsdB6/yNG/O5S5whb5xe0nCz/52/ypNwpC/VYArF
RMpa6srA7TWRuW1ZiodQGszG6eZsOUCpuWZ4eHl7rljm3UJAbHIRMqeL81yV02RIVo0ejSW8Y8wj
+A4+EOsDb1CUnYJcC/dEe+FuGlXKOC/bfj7BPAgJwKjTUEZ/Bim3s2TmrSLZ0oRq6M4Ps1MTR/4F
5KJbjIXPjwaajwQjEDcD3eH/zifY86xK5Do5LVNqzdsYMoELD6jhxoBWrMx6FLAhQLGB9NQ82U+W
kSxrEQ0JA9JH33bFKCSX77KFOli1QhlzDgo4649ZmCdWrBwlNxL0GneX1JyMEnJcrUnl/asXh62P
F5n7Vudr7HwswshTTSksDdKxSd5rTWc79lj5bl3r00aSZr4Qzz0KjYW0ZFOvMeeExMKjjAES8z2J
cidRRPaA3g5pyKBpH3QvHG/6uEgOXaBuqUyuzOIsLUQ2fNZSwDmfj8+jrS3xq4Esp+/5X4cREdis
k/xvL8/iqpUZk4L+OpRu5sJdKaOkh6Y6sSN4Rh/qadR3VIXG3e9YwSXzfOLNt7RS5EYsRQ1Wqizy
9iwbGIY0mTasrBxXHNT8NJtLqxRnzmesZnqCuIEZg7rJtCdtOcHDZ02uYmmvpPKZEwJ4Qx6CiD6R
vDPsxa3ZUzYbRxJlDq0M0FaGuZztJTNua4c0gnIxcAN8CXvd2NeKVO36XoXcTM5t2ykHvTomUpDs
FeFPN708ZIdejPqr88SztwbmDRoAz7lsHqyMfNQH4mVEDNv0pOemzDcJt7zW8+AOK5wHEj7US5nM
8xn3K88LESnWHN/0jU+QAGSXcT1VkMXIQepyQYYbS7yyXVFEJVM6G+VaWCzxaDW2X5QsceEb8nWf
aNMBUvhxo6KyZoVgaE4o8GpDr/x8WKrUNMgowcEXm6n2ga/xufXarZO3koyeHbGgYZG+UpMy0bkV
5CezUTRzGSMv9Gv6iI0LY8qKu7pqshhBT3jo0zgu3CrN8muUbpIfUxyAgey7qL4WZpBueLmV40Om
YYaKkXsixbu4acfKEjENKCwmj8v3emqGxxyNmju9mdSNS33FFJfPzMmDOwBHv1hGPUEFvlIBdyDX
F9ykUZ1cGWNSH/rJqzYOwpop0lBgUYAJ8qRamNJyM/uzBlfmVvnNMrL6OEZeueu6JNxiBlg5DtCk
Uh5DzBaWG2P++ZOLr+2l0QMJQ3ZD8apTOQ3R20Ay7V3YGdKhHsOtCu3KPqVoSqIVnzc/CxcrZqMG
SvCS6mTlPQH7ZxieDHms3Jed93IGmTPBgxvOSZIX5FkXo+obUTZmhZWxpRBUNoGxk4Ht3kcJHJsv
m1oOSJMVOE9mOA64XEDZiwEZI3W/Ok6oeFO2c6VYjvZDDT/ey1YWsHU2N2ZIBSMNSm2BlqGF8wYh
OnVxhxkr9h2RimPcRo4WJrtp0Ny2MveTDdNnXESOiJSDrXsfJtmHuaDapWr+6tnlu3DFk5Wn1YO2
z/M9oyZjN8km1VuRJbmr+TpCj11jHXN7k9br+ezOWtKoY7KWJIWs5UIaGQxVIZAMi/bcS9sI6je1
mmzV8tesUGug0vpYYtcXA9KSpExDjr5T1sbwVRFj/anUs88vL+GKEbbkLIVHQCbYmeezNpZtULS1
rDupbWa7IFZrVxfha8MWUnUwA1Ok4fVN4slYXG9G0TfZ0DNhsWYhzkpc+0Zk9iYKXV/6jdkOKASk
aIBb8MSZR/vEb6jI4/RUtTUHQm7xPQfS+LVLzeTrZORm6kzQ7P5qCnv4EBee/aD1Cn1HYR5RF+uj
NqSRMtI72I7SrHLK3BxvcXiiPMl9Yl4mHSIa93E6FrFrZIVZHUMvlS78KS/8EwoJDerOHUq3YU09
CKoh5HCzLKJBAdFemGaTGAK40B+lU9blmrKTplFr3YyjgjIyvV/1fkgrs91Val9eBaIvC6c0guaL
VnnEeWkytP6p6LuiguBJtU5JVUsPdWsnsdN1aaS7g2qE4pDJCewgTmKNo3+yPEk23Jyg1L8Z7Dam
MdUcP3a6krcwJkJwHHBw60MSZ5F6SNJqKhxFHqfqQtaT0nMGhKM+5U0b3FljWCBAZ0wh5LOldi9b
jfJQ9KoOJXFSDr1TJ0qaHgdCF4+mDFplCAjir73VlMPBDwZdOVT2oNjXZeTh94JQzaOLKA4S1a2I
7PyjZ6E3e9CswZacWFenCaLaIkt3zQATwa6IRNAdVfBWPl1v/QATtFGkJtDJLnmTDhTydwDy0xzf
3aIxjch1VbiGUfYPhVwoH7WxLzs3Djy7dKYss+91MRj1RVDn0/dAM8Dc1fbQqi7urXongiS+1bsK
iubaG9LPhC0h/FRRlXvuWEG87jRxAd2zCKtednwrKa9VSdM/QsxQ584gjPijzL+zz5vOONVSrFaA
xa2yPUxN1M0M+h7uPwLWnOyadIoJDCZw2E6W930NB2FRSk5YqgYMSZn6sfPCKj/5bcbf6MwcDoPS
FOWPzK8C7xpo1RS70DZr974cy8NeTSPvk1mOnXcylSJ4b3athWJirF1EY2tfhIFeXcpjV7kauDnI
gTXt6yh5xkdS+LXhgEGNU0fSmr5yaeaIKAGFJbQ8WtRJuQMuLYVcmczGD3kw43BXpP3AZresUMIJ
VtI37rb4cyx7duFGbZm0rgXkY3BtO0CfSXT0EZYFEadTm2VJO42l+IhjKHN6jNdvDEuv35kfuzqP
FGfi97933ZCkCI5Yw1WGPkjtlI0dnRLIsz2HrRex3FGl2E5mlcOPZkjMb30DtGcfDTL81VoRBZ8G
kg1orPdGfmuAtLF2sK9XmjMq0JtlaA4XOqyhUdEGe8oV01VFv85wA47CeAiqUCS73s5EeWhio2n2
eWOAcNDLzDKuItWK+htRV5p2LxJlClzDGn0OQ5k0vpvpUartEsPuK0cyYjN7B06i/hLMJaojvROh
CiBHdN6XCFXy9Br5pb5zO/SkPleQukNSOtAc62ZlOM5CNiVUHzBbRdZXWHimg2KHQ36VGSnNaAXQ
w4xqXd19qYIpyNkcI3yuTZN1ihuLIqideuiqz608dO99ReSDYzMXF5kWoZMz1rUVXhaiVaddo/im
4aRFoveOrBM+g9dJBoIvuj36nVX5qJOrWdUAopjo074SgZwqpyhss6u8rNLK6ZqIxZsS/WuKuu4d
/r/+Sn8v1RJLK8UJgF8x45eK4kvRjbV90CSjtKFIV2WLZ1UVVy5K9c1NNEZCuINco9EDdpQfCjo7
PgZh7N92oxE2ztioU+ugY4VGO6R2YwO3bCV+JXZ+8HUzeVBC3Yf/qxQqvd1yPh69IWFOfDmC+G7k
eZC4hRfoMJ9PVu67qT2U3r7xQ+2mSUtV3TXJ1OeuPcLr4UzhaPe7BrSvf0rNOhn9/dAUrXpBXjTx
I3eys/5+rDz4NmmoouskqCz9Y6l3o+VEolG+evDzf61aXMFlq4hBezCMjIjqovM0Sp2FZXvXI+e3
d/usUr9IClSI+P9QNV0gn7HY16OARVaz2ZulVtXhIRaSwWQr0OY7pZ3U70IziGpAFnFrHdWa141T
Jmgl7XslGt9WNiytO9ERjrq5IpfDvhwy/a0UesV9OJly7ICEM8WlEbTdTzBcU+kifNbfxeMAWuNT
myVlcFE2lf4hTXdFURmXrayhsOlXxYiqk5gu47jrJyezPfo15kKTuudo1K3b8p6HUl6Br96xPfrg
3E5T/pe681qOHMnZ9hVxg96ckiyrLqll2umE0T3dQ+89r/5/qNmIVbHqK4bm7N+NmWkjCZWZSAAJ
vHgRH5UAfJpTZjJjfRtBlNxMLMXXnm5z1Y2E0fwlwGQwr29I/hSqJze2rw3ysK1Jdk9YGRVob5h3
40/ByoMviZY3qd0rZqJufC4UufAElnFnmooIBU6TEDJDMvFPUPN0j0YrMVYVTL53VAQxjp1SNPns
qh+NjI/S9eJX2Ld5yyAVQctcXS15e0wMnz2EjdkHW6VMa5KzatCRmrWgUrTp2KRfluHz8a7s4/AR
wu5+2uDCIO9vzFHbd1ZpPZtinDKJACYawRapP2mu5GMyNiom77EYQil3grgtVIegQODuW8bUObCn
CHfxUHSCXUxlm+y1CL74yesG1RHjsrxvk6G6bxtDDRw1mLyNCBDecsq81uHMzZh6mGU4+L8kJQg8
RyWL392PAzC/Uz3EufcweVI/TIye8Iy/1UQThG07FKb4IIGLjTY1PSbq65DoTbJDrY3mQWzVENsh
oaUnGVY7GRi8HuhPoVpj+0Jdb8dtQIOo/r2W4wHqq1Zoy51cJWCqwnrSopOQyKP0ZFm9Ju+E2Avk
A0+evD0Ek5EUWykIe23rRbUPn4mV9D+rounbhzFqladi8jyPwVZpoJr7PBk6aeMZ8G05vIi17Ecb
dsrftwPii0eaND/RwApQxOe5tix7KXFcY85HGhnGPt8Ecqo5UJnHD4be+59vi5pfR++zoUSrc3Fl
frSA/AeSfx6tCooEbkSZVNsAZopf0nVXrxR0XW2sYVvpXnsM/Vo+1MU4beq6zTa35V9dKqAFEnwz
EHKJIehjke7dtOYZE07Wtmw05UvpKYNrJlW5Uva4eGawVKrxPOl1PO0FmUEQZ7k8muCS4UwYXUFS
x11ZNMMHUxRsqEm2icm51jxYeYlhEXQx84wezyXXebyJDKKvtlUbQFPiGkv1lbMDzznnC4AxUW1Y
ZEMm0UymZgK/mzBYypZTBXSsFsIzYwa6co8hC7fRVASnNjKKY6955l+3z+7ahr4Vc4A8yCSAFvJL
ZlJnhHBgyk2v3I2jV2x6jTLqbSnXNIS+F7IW9A4BQVq874s2ZZip1QPsrfJiow5CvVENAoux99aG
Ll4uiOQ8xQwqEECpLp6IVQONbpWZQDvoZmauStOe9Foz/9xe0HUp2luLO9mlt2a9dw9EyLOJYMg4
wZ8GsFruzMHth2ht9N9lXgQGZuDdcM/CZjMn0c9vdhiaoA98xAh10j/w/maCsJYyyGjyCsGt6sK8
H+qhJdLohns9ZVhtPsaxYGuATaD27ToSzX5IedXKVqr6ywrMzA1Nlh1QBMU4bsjC5qRjWas5AbSt
Trr40+80YQuxkLqlg7tgUIMB9k9vgzUgyLVth+qZ1BooaCAZi/e/Z41tjkudLZ2UOTXMKbjOQFmx
Z1el0HRHSY5av74sZA1x2zdYTpgKstTc1mnPZJhhrWBxmWKgOZVOMJqoaTu6YODBoYWmr+MfAPBb
dtBI7fcsr0VbqmPjMU+l4Z9Ffaj3/f9sbD9rhn8o/mTPtI3/aU4/i/8PWuDnXNP/3QJvVz+nMHnf
AT9//T8d8IJs/ge2ex2YOwU90n0zfcw/LfCCofzHwhyTB5x96z/d8f/tgdf+I9O6DRXMDNmhzDI7
3P/2wAuK8h8qBzBwiBTwsENgOT/QBX9uN0kVAAiagRO4VdTxomtQEXySKn7Fgx1MpeJgzZpq17aZ
mh99AqJm+25nPv8TMrxvh78UB0AYTBCM2nTDMUPv3NwUguHxzKBhQ4p5NPwekpj+bBtcoKA++6pV
TR9yPvPyQDqqEIOBCgFUuQxcxDCLq5HUj10KYvbUMPPyhWdztLu9KqKQswBJY0ywTKUBBBdVMZ0G
uIX74Y8kQQqkx7vDw/Zh7263tr29O223rrs9Ofz+5PJv13XsPb9yT3fbg33ga04nfnt0Xf5u7x75
u82RX/LV28Phwd3ztye++cCXOs6Bn7bd2fxIfvz8Jduc7z+8bB8OB36azY+zN/Nfbw9b55Uv4SPY
zvwn/JrfbGzb2Tt75PK1/MTPuwd+/J3r8qNe+ZPDxt5s+Inf3ZN9OLzYh43D92w2G2fjOM78ZRu+
n583/zDnE784sRI+0dMsfrd3jl83x/lLN8eDvXHuHZdfs+r9LmfxDp9uu9l/cpzt4bSdPyifbcd3
Pjk/+al7vvR4/7zfP8/bxEbN3+2eTqk9i312+OPbRyavnNiyrJhGVa2KkfR42j68HrYvLGrj/HT2
R+d5RdKirf5CN5aNuU1dJXKDbmzdx++/Hnz7wd78uHdEe0XOWyD1vyD9Us4iQV7D9xAYsxyO6Pvh
6YlzdthvjmR/d3LvHGfFQb/hcG4JVM4vM2QxZTQh8OS+vqAtnNPtM8LO3b5Wy87pWi4MrwuR8Hi3
vZsVent6+z//fXjdcjce0NXT62n7enoobS7O6fWVs7Q/7VCsw9PusNvtNrvdJ/seDTs6d3vU+cen
T2/q+Ml27vecNzePa+E6j3eOzf3cHB+duzu077jfryxnbTWzcXwX0qnMkPMi9sv97r5wb9ixNa1+
6wW7dSTzR3gngnrVmGmIuNu+PvgbriXX/WG+8GzbE/872Dt+Nd9q32aFx7/3hdPbf7v7/f7v3n58
XlORNzj5rQ+0MPhpYyrUFlDKh8PLw9b5e38I7e1uO2/6aYuNc59Ps5nkYDiIjY0NdObfug/bF/fl
8HRyv+fYtp39/e7Xlh/AUh529u7lc8f2uViRp8MOvdsc0fPC3tz/jOzjM0fturLtPqIQr5b9ZXOP
Jdm69t7dPGKHjqfZwNw+20WX5OXlW8SNcS4MioSmYrBP9ndsbmfzuX/stvbTP5aZ5WFE7xz3bsuH
2GB3b38CkB4rl2XhgyZj7Md+3urvmPcTu3Ca7drp2X1wnbvDAWu9f+W2YKyx+HiJ3WZTYl63W/Yc
17OfvYD7ncPZvrqHhwcMNnrz8OTb9je0aMuZ4CU2R27hd6z20X6zZYfd4eHw9Ofg23+e5h/66+Xh
NbRfJvuXbx8wdtihhyd+++cP2ojN3zv3z9hY/vu4f9487/92MPn7Z/sFLzLYtm/vuKrfPt3ff7s/
7jdfDsf97+dHPIXziDtwNptn1/75CUe0f7xzn7mi9uZ4/ITNPu7ZepddfdtmVv43241zRSK+ZX/C
L5/unP3mnqv+9oVfn/nj2Sg8u3eP37+jiM7vlRO5fd/lJQ7B9L1cMHAxeMk7/kF3dycXl8fVtx33
+I+Tc1b0gB6lm3oASufcBpAJMzqqE2zQrOinB+4/V22WOnvv0uYW2b9mX4+55F4cbL4Q67B9mr0y
B83B86snvuFg3xMQbPnV/L2Hw+6e/+6f2TT36Dy+BTZs63b2mtyoe27u4S1c2B+PXMhZ1bezDj5s
Z3Ma2HtUiO3HWm9d7PHdfIzu/vuJSMfdP7h8z+0DUM82glfVjGrn5aNDUGQYUB6eb0Q3TRCatFlt
m7LQuWPDNBkoEpp/nj08WK7zSJ2f8n+lQN89Q8ItmRTHuZTcqxkJraS17WWRtfEANwN5G5JXf5hK
N4yttb7Fy1VBEAAI0pyzObSyLLwuZRw4sQcInNvKUreh2Q/bIOnWyICuSYExwuDxPfcci4tVSa0Z
RhUFKkiOAvmbGJbpoSmGNfje5d6BtSL/BZTTmnueFiarghklaODyt+mbDwwnsIYcCr9K02ARskYm
ydJEvsYndf4Emc9rxl3AcgD0fQaxLcIkK1PKgk5jSL1J8B9FodTcro6jk9iauntbAa+I4uXHO4e8
1PxEWGyiXFDZSUkWgeanU72zsmlbhG3h1FGarCQUr+wkuUS6LsiSzgCJxU5q8NObQjYXJcI6OrRh
pO91nm+f1FyxHnpmAO9vL+2KfryXZyyyemOTT7neIa/KpKnYpxLpok3U6eGKnGtbSPbCeks983pe
bKGXmhPVMK20LYo8neNpIpAPZr6Mr4rflSvCrm0iAOaZ/WqmNFiiZayyoh4YjaXtjzJU710l3we6
7jmkiUZXH0x1xUBdXRw9yGBxSc/oS973Tm09k9JvaUtJCxqIFqRN2MgABkJmgNw+r2uioNkgqwXC
kXBl4RQkQdNiYSC5PFYiFX050e/raJIh+vCrl9ui5pDufyHf2wUDnv0/UYsL1jGzrqolVqVN+UMQ
GP7OjMfyK7Ba9VOvxuXXymy/3xZ5TRvfi1zYRIZwC7RRSWwkBV8KSZ62DetmjW7zqhSJhC+VAbCo
S12srSKoJiGo7CK02s9xXkQODeTKSi/LVSkk7rjM9CzRNHPuTzzNU8vAMko7r9PQVoacqdgwjq+k
LK6pOrMzqEBAtkjrzEJKZRlhFZZQDAgVYEPHBKDD4PHU+zst6uDFwl41K5frqgbSRUs+8q1PfCEx
Av9cAbAt7YZ82S7p2h+aqv6SS9nYfFwZ6KuA2wtdZ3Lb/EHevYGA1Qd+r2EyAo8RN33KMHE1kVYz
5/ONOVdzkjrW3L5B9x6OZGFxoY4M20SbAVgKWI06A3CuTUG0KYrC32V9DmBZ13aeF8c7BcyvYJdd
1tqTSC30o+uFGREOHShwIbe5oGG0wA90XYeXkbIm0R8z+GfrQ6C06dps7LeOlOWSaeTCZyqmBkpu
cc2G2jdhYsyZHREG8VFM5G5bloXyknfVydeF4Ui9IN/Qwy7ZCvKdYYxnIlenkRrr0I5CudJoeGlp
LJwrNxJMsUoJdPF5+pH4SOgYU15QI1dsBsJADCg3va+4vejLhR1Wnf5UQ9b0sdmc8y4jmUITQBfI
ki7Co1FWhrSV8BSDkptOlUexMynt2jjFq+t7J2WhYmNXWJNfYrR51nVu64ND60tP2KWqb4/Wjzzq
S/ejusS6OGA2Dvg0fCnnd8eEylghooR5ZDQratwU8ju1WePCvjQ+SIHzEIakGQV5wf2Uy15cG01J
P6ClP+XmWG6UuIazuU2iXw0D2Le3V3VtH1FZ8JbIguxtYRG8OCeBr+GR6K9XC7crTeFO9kTfMc20
PsndaDXu4BMFrjjdNbnzPry3RC0QKYpJpZ0A1LyL+jw/FEE7neiArO5akF6gJKK15s5rmztHmzNB
KeXDZd8eAIm0TKqMzQ0l7XsjtEO7ka0u2vWZJRbQHAnNt9vbe2nZZwQrzSA8gXCLy1iwVfw+02qY
ODuvBpJSlpWrpFEH6dvw8bCTUJoIBmpA2sAgKzrfUQYlTjGtvgV13TbZiPHUbqGo+XgwTV2XCiu1
FxAAFG3OpWRjneeqPBa2YBT9TonV1I4j41EsodVNKnFFOy8d/rm0WYveaUnvy3o96FgrMUw8yVFC
I9YdT66mccUxzrHyufmGlgOsyKwdtGEsWwG5x2ESBKBnk06sj4EppLs8S8VjnmrmpjD07mWAYDG2
U9JI/cevAryHVKtm1gAi3cUijXgwp7jB+09CYz0n4N4emO7UOoWslYe80ifwsAEdDR/WTPAqPJTn
bjf0ZuEgeJPojSL1hKKS19qFYiWAvaBBhHnsY+SHbx5hnhQ1R9c6z5QlS5dZ1GOt0qgEzjHv7vS2
bA+p0mjHkBLtvvGMBrRzWa9x71w5UlIc5B0IREz6vmbdeqc7VVDKU9MgVWl1mbmB1PPdPszro5Yr
7f2gAjPOTKt2yrBbYxi6UNvZ6cLPSYckJCw0fp6L1rw+K8oSi+JHgEFlMVO25GLWZotc2Bak4F5p
eRGBAVzYlgrylaoHKQfIsZFyu26jyeWJm+yVwsg+1APGEc6yoDDiBUjrEF095yuK1VANtYLekxhA
MLD2VpheO0FOjJWA7eqaZsgLg5gh5FkasXCKCrMXW6gRpHh0wUypd2LSpodyYCr6By8AS5phP6CZ
Zke7bHtpei/LgccjqgT3S9pDcItp/BHk4rgS3l9TB2IhrgDDuOidmDX1nSaWqRmEg1zAqaeK4aYS
iHWDPihXLvQVKbObwTWyeeIFXKX2jcAqwxATpk2DLeo1HNR5aq4c0DUpqDY6gAxQRYvHMrdIMv3E
y+0+Hi2HUr3wq2stsL4fPhzAf6xlRhHhZxbWyZDTMhD8mHHfZesB325qJ1a6yCEdslKHubqgd5Lm
v393OFk+lt4Egty29O6raWTKJpO9YkXXZq945l7gSSI1Ods+bC7l/XMhUjOUaS6BwZf0XPxURkP5
nCp9Douppk52Dgx/d3v/Fu2UbxeWDjhYEBTGWyB1EQ1MJSNb+hKJqm+xgaUUuEOWxY5ndQwbDjQv
2GdD529GZqvtwPDKfwujcGQCWbENlD5+uv1xrm0yB0n/O31mEnCK8/X7WZK2kKHlNtPoJ1cohGhD
euDPx4UY2kxzAfUOerPQGZpFQAkXGi0cIQhsZ+wjvXFr0Sr0lTtw7TShDZjb02gpBo1yvhpPjTNR
GVHOLKI7IqIBxRZ7YStp3T5rhDWywWt7B10qymOoNPYvw4N2oHEs7eAhNxrNu4uZu3UosKDuxzcP
Aj5LJf4hhlwmtY3EqJTRxxpGdVp9ytuAGaiaEq6kYq+shW3jATVz7ZDIWewcAFIhtsJgjlGN4D7p
LdWRQm1tmt91KeQp8VgzA+x8fu+utDl1QiPMuh+HSnpKx0F2Cy8zV+ztosb/dsXooYX9w6COwqtt
/hjvxKT6lGuQwud21HrhJ7DvylYqk2Pea5ati9292WtPhSB6mzIwvDty3UfdKooV3zKHEgvLwv2e
eRPnpmmo4c8/xFSKrdX4CUGA3snSphnm4cLqoIl0eLR9rzhDbyXhoepAw338GvASAIclgwcmxFoc
ppAHTKRJLSZ/pZESQ2atj25fhJ8U1Vedtvb494d1FMcDutQE9cmmL2xaKxsD5BZYETUImAFeK9XW
SOHavS1l/tjnOzpznZMdI3/FSLPlU4B8sz9UBseqByFTOk0jP4zZZBxUz/rYWKpZgxAF1hF0KRKh
jT8/PGylLlYwddt5rIWCO+ZJadKeE0hfrFrRfgfwbHgrq5v3aLk6bt7MRon5YjrwucggLrXBL5Xc
pjdPcFWr1L6WbT/9KlsDXmIpk3+RAhnuikDJ92kl16+3N/dSXSF04fUyUx4B3F22NKdZKfpd39KM
llQ+DVbG76QyXrVsnlphMdatVdciyktjMEvkwUoljQyrsrildR9GoSyV0B4LMg/Wsm33XJU1FP7F
Y4PJa4yZwsOhn/ieRYgnRw0IuLzJ7SoSqskxszD8Xk5jqrpV4amfy7iDsCQ2A/JFRkJL2MrNuKKz
4NgJZYn/yBwtsYO0fRpxRmnbFphit9X8eGwcy5OCl5wGt7XBK1cMH2USnsmMnSGHwnvgXIcUeNbV
vhG5+Hr9GbsYv0gefcCdWiWSq9aB9hwrKc/kwevrZivT/GGAoa7LL0GlZmvt61d2fh6MQVaO0HoG
jJ5/GDmpm2oqe4x9GXBdu7b51evE8pk4WHYyevGpNr9KpR982JWxCZTQyZqB1aT94lyumFqJVhZo
MmwltKo3vqdMO6uTwvpfnC2PLvCnkItAErIwsykdyB6o09z2oU//0o2RYmxGyfLumlBtjZW48Zoi
MZ6WxzoJHv5Z7GbDMLlAaGiDmMiqHwvajO/7zBDcTs/7l9um4DKKIsyYxVBMBFK+rPBJnqqNRsa6
jMjwfkeNNH4xG6PbxVmS7CPQc99uy7uyNPLzII6ZVjCT+yw8ZaIytLodc+w6TKWuEFC8rCp/nsnz
8eIlXoNyMy6RpZEpXuhGqKeFXze0t1qjWvm2OrStR8kvUw6SnJEHvL2wKzaVRicWhpWDyGFJlhUN
mZ74LWORaeCOHC9nRJEt0NJNsG/W8u9mrDpxV+JrVl5O1+SSakQkrKkASRa60ja9lEALi9w+I3sz
tKF6L48UGassDL70uZp/MrtAWKkBXjlGwAmEAAxVJWV3MezSgNW2EXxMXUOGwMu45UVc5o5h0AB9
e2OvaKiJnYM0ZB5pBSD9/IpPkAUZHRNiba+eJidpJ3k36p25b+nnd/vMF1aSLNeWxpN6Lp2QK+ax
eC6v7A2/HEyL+da1qh9kYZLd1Nfyp8kMkxWjMmvgIgwwiaKoM9Cow14uHmSqXsoNY4gzW/TD5F6t
SB0xsivY3t7Aq1Lwu5oM9R+h1EKKmBaMo9KwJmWUlJuSLtK7QAj6lRm7V7cNBl1CUJr9mFdzvm11
QNlNH4u5b1YbDAcUejLuVRjMS3dksNRaF9w1rSA7Nb9jCCoYKnQuThQnvWpD7Ba8SM9dMz2mednb
OvGUbZRRuXJQ16SR35vhU6SIededSyuyOtKVgstdjUxYyMJK2daxbxzEYSjupn5qVxzAlSPDIpOF
hoAPmUsuotiQi36gIcCGp6KgJhuIcucy6NdbiyKunBoi5qQY+VkYUuYP8u71NBSqFDQh93joOiN1
U3ADrhHnZmiHTDt5vq2IV3aRTaQsCUABwrGlMG+QhqxhiJatWwGtwXyc8q+sUjXP9gSSuGT91eDj
1hGPTaaUmAT09tJtT0wxGIJBzpgaEXpOLPiuKnsM9Gw1YaN6FTMKBql3by/z2p4SVDMfZybJI7F5
vqdBEwlFKqjEmHVylKkkbpJU8Wc6jrXk+pqk2Te8Oz29ABIGIogG8bYJuwOmmsGo2Rh3hRPGBUd5
e2FXXA0c4rzl59gEn7JYWNrQrR/UUmY3w9TsJpgaP0+6Z7mlVpcbYbDGo1GG3rd/IRT24Tf4Ea+l
hdAqtXopNGmChw3GZxpsEn9JR/1LoGfVVtRLZdvXgboi88rzDMNPVA02FciCutjX2pxyBgxWmc1L
SbL9IDtaxZB8G70g+guGx/RVS8XK1QSxOsj9kK4Ym8tYeq4IzYQBeAXyWosQSYQYb1CSMLNbY5Ae
4bca7SSo/J8CrCynyRS8Te2V9Uko6hXPd2l1ZnXlphBHk1BYuqOsUa2wIT/JqF1AQ5QzfAgLI/nx
9oFeWgFenZBpgXjF9110/XVwn4UhM09sAurg1Z+CjmnEzKLNtqo35K9Nq/k/b0u83ND5nUtKDVom
mZLswsgFTcoE+IoIIoXcpodgPdM+W+0Ez1ZFSWULwwKU9pkvQlgEB/AaYuGa9LconmEl81jw+e/f
XVI4X5gPMrOsiAXzlmeeX6ZP91oe9I7VJ6Fkh4xz691iEIt4T7JY+nN79ZdGYp5KSo8eJQnY0pZ9
ujrViJmyN7PlAQIb/vkZw3eykwNzbfTeFUmkSGcWxFkgCfbzlfJ2kK0pwUtm3syAlU1mPzLsj3r+
Vu+0MVgxR5e3FJpwnhHEhZwpaYVzcXUkxNHQ1LgTGI1+40DcuI9iV4o9MnBNlu98WnR/FL1R7KJR
Ub/e3tbLy4J0Uum0rkPZQ0LsXHrT6jrMmkgHNRbdMaNPhJgtkz98JWcpDJMg8MU76wtbwA0xQWj3
RIi9YB2jUb2nz1o4/IulQIHNrQfpyfDE86XU4PwEEGlsZD8VnwGkQxMRimK3hgO7cvNJbtO6LMNP
TnC9iKKonWppn7WZ7UMw61olbY4Q/foHsH7D0TQb4cMhKTAoRtRRI6OL9AINVvvymJfzETF4QNkk
nZnca+S9Nqk/qJ9vb+E1XQR1Kf6TsASTfr6FaRSKvLdGfL7R1wcxKlWHZELqymOfHIq6Eo8ltfZH
rYqKH/TAFStX4YqNIYxjS8k6zeTQCyepJTAHViLBtzf4gmyXZBQ/q2ZikMccjOpFhuu+szU1LF9U
mNOqlcVfxgVEWLSvUuwhAw713fnic2EqZI30iy1NufiDwwghwZK5jE4b+LCyBUAMn3wBXsjt7V2/
YnAQDLaAQ8bsLHP/DE9jMnvHI2CUytoR+ISHzpyC75LRxiux6+K6c/MgRAVRyAMAG05kd75Grwuy
1FJHBqj1NdQzJkPHJAYYrSxomdT7rxgTezYz7/GoPxczs6/BHKSEbkSNgmHcrdv5E5QGYiQ4pV6L
99QT4bNVhM/e4A3bkmrno9c2H1Tni4+xsAhqIfYMWZRDN6yqFDI2OPoIDPsd1H+KG1vTJteVxuY2
k3gDyLj50LG+SQfcB1oFhkPwsQvDXuVw5EdGG7qm77dHrdTHDSM6mbUHRc3Kxbl2rO9Fzff6nXPW
J8UYYZMI3daywk2jJKYrD/UaX/x8Ad69898WxNwHjpRojofP4oIIXRBrQRgFLix0Rn8UQcB6Tg3/
IUOUx8gSn42i8T4Yzc1CQdFT5aO/fO7FX+yiMqol9O2W7/Ze4J8aJse7GRq8EqxeWRrE0zgPoDP8
bxkqtzSKeAIJJtcaRjO9a6VEifeNkhrynlb9mv4fo8Di31aQhcF5WxqlyxmlhWweI+enlsNbFIQj
RM7pIEYeBeCiDSfHmOpequx4MAbLacyg63d+W1Jtvy38QmWo56P74CIA2mNrFy656mCLEhig6UBB
6+/FyhsdHdDripSFRVdhqAcgThjFATIVdwn1aeHc6tJclhzGKfidMypJDqHeYG0ECLCgwcJbp1mR
bSEUX+NSWljVN9EMaZ6xcMywAuV/vrtWlIteDPOeI4l5IH2WtaIrv4ZNIwuqDb6lblaqUdfkvZET
z7EcUPXFHQwmNZE9oZCdMYYzNOkn04XyIXG0dqpWrvsVUeTu3/jBgX9wJc+XVtDNVcXAaRyPV8fG
K7PJHfDLmLRyjaF4ERHMuwgKghI7/zAMbtnkGMV6KQ1tz6pqMb8LvKzYCd6UOrJg+E9NR43f69vI
idJB+dQrWr/iky/u5Sye0ghBHcgdNPV8pbJgWcTAzD9CSc2dMEEgpuoViWlRgB9ezcXHj94KqN2p
QeOIqWmCkziXVzCLEnpVzJoMi9M+TrJuU4ZBs3IrLld1JkVe3L2YYXhCGTO0hIq+4fimDqv7AOpO
gtWt65Q1zqZr4sjOzsBsmihY3/mitIzcaWjqvosRE7NoW6jVGAZOoCVK0tpmpsJuuBmbJFS3H99N
gEOkAQj9SXwvdjMg1Qh+XxYcxcz1H0FMGTOvPwgH4pBgOsE1kNGhAsSNP19dko9JAJOm6ows54cl
5plLFaNYycBdmkuaH+B2nlsyDGLxxR5GUAr4zCGKXFmm6qOZYb4RgK8dPrphSJlzRJRESUwtU1N1
rvRBYcL9PfaTuPOZur0NxXpNHy7NBxMpAFABhaMl9GKGGal6b1RKM3KFbsztIBBxbxBE7gePYv3t
BV24uBnRREwFC5tBo9DSxVXQTIpiGMZuSZvYX1Pcpi+a5pfbMtIGtzZz4eiTRF3xq9fWBxKCoXuk
Z5E///27aKia2GC/ZBejMCgpGQNjr2UGig2CtMb9dE0UNwr/wnuFvMhCLbQk6ELavqjgTErzwHDf
1Mk7U/qhAjD88GWaO/fAIJFRn9N6Cz0XJwhgi9aM3aKf8p1VJ39Xir4GPbg8L/SBcgSY/9ltLu1t
DSsntGth5BaqMX5p82lyJ0ENPtHzWp/EoEhO2SRUa7Wxy8t1LnVhJzx9zGnX8kJXkbpp36vA3oIi
NVd08TIWoahJBo3KN+3n1DfP1UIbxjAuBR4lgtmGn9O4nezRGDInVQv5TgoiL7XD3lP2atB4P29f
g2sLxInxsmUIKTmQxQKHqYaEmhlHbqTrg6u3cvwpZqyf+y+kkNSmuk+2l2a1xQKjFsSTp8ESJ3fd
VinyGAyZtJbXvVR53jQYQugbSYEwjetcCuNO0kximqMrtpPX7vK+qOXtFFVxumeAcbM2xXlW67NH
BwfFmkAPEJabvCbPxXV+ppblBCs0HJ/qzmf+2GOmMU8gquZcldV21v72Ll65AmT9gODMeXPC48VZ
BY2qCp3RR65pEG00jUTNyhByc89Dpdl2YMo/dUZdp5vbYq9sK/YY0A1SGR+1nEjXCHPwVXaR6+N8
tgxQnw4efMpMqOMxv9Ywf2VTCf7hiZzNv3iRKrMycTQsv4zcumn8nNYzQj8H9IGpw95q1cE+VvMw
/bBZnucJkMbCwUERZi5iOdWA0bxu29TNKIY65Ja8F71vlP2k5N1ftzfzyn2jcMU1J1FsziXwc6Vp
WoMqQNClLhh6w+mkTnOSyfr9b4SQiSbPQRvY8jksSoUPnq9JXQDQ/SbIRNHNemtasVoXekH6BDdG
3Y+czQx0PV/KwOON4mKUu/SVl48JaXdXrKt+F8AO++32gi4MJPquzQUxokRaeZaJ76zKqhlcXboR
Q8FfPJBZ3iGcGBxSu7lXiZaL5+5NKIb7ooxfo75lbNftT0AJdb5eZ/cdiARQSQLkGQlCd/v5ennO
xTR8xuVm1MSYHnBhUhI5+dwlU+0zaCFVa2ae6WE6JfB3QwMfJdBdp6IeOxKlO6/cWKEopdLzlCpj
8DOMwWKohz6BxvlrYDCbvvnmjXGURXtD6Grhd5ZGgmc6Qih6QmSHcZfF0Yb5haKnOMGYdaXoNh3l
3mgH23ylvHRDYQm5owdBP399MJXKj5KBQc3fUiMW/bdJnmB7rVKmuvwuY7VpHbkdQ2kTCXlYRnYk
NVF6bIsoPIpGpEcUx6Ju/D4EGUTiNu86MTa2+D+vdUYJMm3LpsJmVicxmZkSIiVIzK+kd2T1TqeP
Uvxt1fQ9fYn5RiWyc1qiINNkZ1LD7Rgh02ZuwXwB6y6gDyxxqNxm/TNzyXRaJfMm8jw3pUgeO9HY
WNWXQVWq6KHKNUHZQxrukSBkLbn2o0zGVplcpewHQ9szNtCflE3TReRimEaVWKqxr4Ja6HdNCtTK
1hOzkw2XzpQwhLkc1uvUHsfCE9088JTxKW8nKfudFJkuh7sGlsBvZc1ztnMTKGWFe/CyuXffhBY8
1mUr1SEPla7mo+ogS75LrS/S0KowuGF6LvQCTKvlQxvBMBuxbJzW0JLosZ45aFJXUITW+qZ5owH5
fFslQeuQZMraZ4YKkHS1uyxKqoCnrGdJ+0CRm+GJYd1NzCvCZ+QA9cpIFNTITuSqnb7pg5H4X0LN
7EphC3tA3yUHZvG2waMRtEU3070TtT32vZEnPXz5fj9GzlyVJcYO4fvOv1UMQhF5d2WF1XydRqX3
BjvstEl4ZAijn/yl4rFlOOgFwfRrd+oryNOp+Ita+5zrgaj9YRAGxNMkpesyEJ2AAQkRdNtmV0m1
M7ZlXjUus3x7H/FcZOsl8sYUzHpb6Oa0G30ty34wiEqMYhu8RMCw0Dxpjf4VW9nJot20ajx9LlsT
GOROqK2xZsxglDHk04n9RmkrOzQn2ftTV5msocqeXtO2IIyjJH431XGq6VdXh6mC1DYSyvFHEcCL
fuzlQp2+qFnV+s+K5TXZC52tQ+JqlgfRPW0Rk2GbYuNlbpeHo3hKoXOi2Z9k/PQ1EUCPNG7e6giv
+tL4NI6Rrn5tIrOdtqaXY4EcYHd1ILq1l0u+sC/HhMqrnZXqOP7I1JSLuk3FEYoG24jFCYhIFglZ
Jd4plZwWljN58HH2uywQNCNxxIAZKSZjYWJqAXetQBen5Uhd2k6/tUCgiuV6Qf3/ODqT7Up1JYh+
kdaib6ZwOvdNuVx2TVi2r4tGIDohBF//tt/sDq7LPgeRyoyIjEAFlLn95vTBCYmQStiWc0lvcbPG
2dX6jsJSNGXGRnmhbj2vFKhU8fhBlpxtfVLKj3Cc7EBAd+nsznNEozsnbO1sRdpku0Yis2QU2HD5
6kg/qKpMeAS7kgyDHmKer2O3HQN9L3snbKerSbeE9Zwny1rwnBuGgjg6DH5UhLeEOkTdgm9RXanq
SlOtGzTSbqqHzMe/Jsy9QAiia+plTQbvavc7ytfvog23ZXlW0h9lepxVGq/u76nomX3o7nDybX44
SRHfWb1be5MgGppxfy93giJWPH3d4zxvWAIdUkFGymPXjNt4GfHyIBDM7XQvmywNvTX9L+k8OI+T
brbonx7qNb5xHTk7f+Map+6XLmYbH9UfYiWEhyyR9v95PjU58wzdQr7a2pgbJ8K18GVjQF5eHd1P
7blty8i7mRO8qHLKl/MZ6w5zo3rZhqup2IkrDgsXg4h1LF1Ck9fyLiq86iFl8+Dktal8gFcj+Cfv
4nQOX5I67OQRuGmyXgbp3VcP0WBWFncHfwzEm+eDfX/xmWr/TUcNcS/hIkR65s+CcnCx8d9ydAit
f0Zu7bQ386aK8BARLBTkskm98c1fvEQ4mei6cbgVoUzbZ0/W7XjrcgMXjyMu+9st9W542wN3q15L
lY7FV4zfcPfUSJHET3p09vQNLdDYn+Ze1PGhcgeznelVicIwViEaPY6iK777dHanR2SrdXeyZW3T
T45sz5krXOQuT1PkKfVfWgRNxFLhxPdw7Hcz+d91YECnM9FPHqeaM+LYp9DvoKeE2nT0S237uF9X
oglY6w9s0crXoky0oy7BOkdzfHLCqbTuxTIoFDbf16SZ/hGquzrfRhKfsv44JhMQkM9aBN6nN1m7
+GzPKxvtBzY0zEywh+7LksCBtKpDdjX66keVOlX+aOc82tSovuOlc5w2I4duZlO2Kj2dfhAl4wyv
cR10hDNGPQe9ylCG7ZGXy34jZjdb3KXTikKa2OmcJKZl/xzeY7yrRbiSC1NU2AUlvaWeIz2Yl3dS
P6IpY4eqXiiNriRWBR0IGku3FxBJtq+RFTmyDpJXW0Kcvhar6P4r1dAkoJWtkaDBJBC5ZF0kuc9Z
9PN4LKfua1725BmBFzd22jmVfYrUai8l71dxKyu/UjnVZ3wjJMeQruQb+U64x/jcbn3zHzlPursM
vfWfhnWNnlg6LfX/r4X3MnEny57jHF2rdayWX3QKCZA0uRvdedwxtjhjZlLooxMXgc39Pp3Cyz47
yFqQ+3avvRvzsLZdEHGykc8BNlo5WTXgdpAjxMOKIBzbtjk1UVjcMt1sXTYQPkp0Mff31aC9MTgS
O7Miwda6O06jK09kKbjBKXBUeWb4wDFk2OTgIGorxooUIdU7uUE0TvAJ/cp55Xp799FitvlYcMfk
oTQ8lHprcQUyqFo1MUzrIq/m2sRbFpgE7RhOcWmJe5BdzaHexGyvSywvtqxpVHyR3aQtdjVr4h4c
wTWUuT+/Kl96T6L5cJciyCe3j8TBt551EdmV1TPlzvsz+70ymbel8++gicvfYWmLfxXMzpM7YX3C
NyKEQ/BFD4/kxBN5KuyFpyuG/DPNKqYxQ3Q7FJ2VT32/E5ZIXlYzXNmeHZ3T4muPFDK2zMdDMMai
JjFmXqGBeo5mNKddcCy2xOnzhp95+HkOIOGb7E2ui8LzcnqUPj4EO70IusSt4xJp4s5kkVq8D2I2
upvS73d7QNlc8xkcq/1zLfaRjfK9bv72PJo6r9dWnHy2vkP+WoWkKAwHheyvk17OsNOdmqDlP4Fh
6cFLmagq8xu3fJ1k0xSXoCxWL4vpVJBgNElKbI7bDg+yjZLqFHsNfjbpvET65OOODqWf7jLN+n3u
QXsMyt5MhG6FizpWCeFxX7rheY3nLvzVybJx8zUi5jbrbDzMmaxGa8npLLHOH0o/JWOpXGP30PM8
h/txd7xLXzZdeNX7rS34IRHQXeI0T1oym0Em07GmmGHcHrQn1Rnx4CGt6j/dXm6ZSKiZZK0RsHao
ypF/1pcxETomJdfyKorrsEQpruKbtG3i4Jy01HBa91TJb7n7dv2OMF1569qB+6Sp6to/qDlNp5Pe
S4fP4s4qp1sKcONekXtcF3YKXz2i/JJrVbAHkFdEjD/vcakckstGe2MJWDKZWVeaPLMPqXeI+qC0
OaZTKZaLla0ft9Hz/s5BWt3WbU+cmHb8UlMM06bOVWEojGTqBL8nz9n+il4WaSaw8nKfvUVjVxAi
cSDYbBoN2Jic9aLueS23HaNFy80XFbUjHiv62pd9Edi6OL1X3/RuuKR5j+v3ns2yl+WhLKvEv/Co
QnPal2qdOaoqfTasmzTHwta6IL2nM9WlXsUYnSRSHbLqWGOKT4UugIN3UZCOV/XWfQtW8SOIYpuz
OQFCzsfUN6hBC1sV590zDh5EYVl2Z0E/PfypGn/NhoQUsnwuF2oXzMZPdtnKimR3mdh3fQR781oy
9rRxr8ZYu2yICWYW3q+oFuaMubltLipIpuGGXoWpTfJYmgsgA/8OafDhfJhtwCo8CyzVH2j97ttz
9/K/aujX/7B+qT7WUra3KkSbd/KZ0h/3ZpEvqhCtPTgcqLfFV858dqSvXiYpHGpm5+7+KbZRS1NA
TJo4hDQU/jlyrSuv/LabX+DZCTLOmfc7ne9a+c8TO3bbkQ2k4VAVTcRdILi1CLcL8cYq2iCpaQYV
A6pp/egRVh5jip1lJsJcPO1MJxFPsf1N9lUir3QgaYe1cQjlbA33UDbXytfHAa+6OouEqN6bks35
DNGa0700y7bOB9MRCHOmFPd3iCgKVnx9ohRJcUgjAiQafAIQUqT/nMmz/xwt0n9zEDLZGnJht3xx
lhDSMpm5zxDYteSnuZ13LELGc3QvP2aR1u3Gj3Vd2XQpK7+T2Zzu/hdkCTOQTl1Jiyym30kR95+d
2oR/7bOdfnadiEwp4OxpxIcDFPjE5gr5vk1YoD2pqtF9NX1heF36vfxLWuN6H+1B8ZHqTTwtvrc8
pSJd5Xmg40E+qUO2imPipZxj3TTjaQ26uT6mLjFxWbXU2906ttY5kY5mP2PsSAnOEpv+anw8EnB5
UX50KKwXn1tnMg7ATbl/zE5gWJUfEmUvRs7+57oGS8xOz9Z/DBSP/RgvSXPnNZ7zz1u69d4IM3CU
xjn6MGXbvFQhDhmsNLbz9RKVtEghZIrJNjQ+5tIiwt0O41p3/+zoiE8128ajvm3br7rXWLKQbdhW
D009BtCmnVHfbjtPW75uqZRHgsrbFuVmu9yIzg4TA8I2/iujoPi7+UP5tHCFP0Yt4ZOVDpMuM3xr
X/GopxvbjS69vuKZZ/ivWDcn1pI+sG2rn7XdYEa24ARbSw5BVS336cQYnjVWaqaqrfoZE5KwfnS9
jqTuwalDEHkXN6OTmTezZCTvhfEZ5tJ9j7QMI7xJZvEQTCGvu8faZQxQxQx/sKy1T1kQ25ipFCVB
AtskSPFafcsKh7S2v97hfIPT6jHYH71RQ3vqQOtz3PBdZ6nuNLmYi7eU2TLHHLLCBMFDMSbVK8qL
9mX1FnAgBr9lzvwhHZ2swIGBgLwosc+yLcNv06ft3TrXc3ltK/Ifj2lCE3OabJfoXC4/jIpTuOWV
O8atPlmbpi/c6X19MGGtbho2vPXV1LfR39744s42Yg9PblJVf8i+2ZfruJzS5yotNsvuo2THYPZt
SABlNY7HxCV/8TK6gWryMhiC/5LRt4iAVNHeBPu0vwbrMhCRGc6Rwu5oEwRL8WTOHVTkejKm2t+K
0m72lmoRdqfUk96xCxK95iOSCdrZoWS4K/jwfDtbur0xdPsvofTLX3Ji0TerNehSVgp6gIMnN+cf
6c/dDet+PyUc9Co6TaYe4pwtGv0Y641gNh6hyxewr1G+s5b1gKebb+F89khlJiEL8FjStoe5aAPn
KjQrHzNlCQIfyG6N44z3OfiC4St+O0Mw/wmQ0/+FJthuynZpbK6rNv2TrKb/DySwfZyWoftswt2/
IjDTTjksOeOvhSXCLQPNPzq4NS2ufDW3Cb932ThRotDrsXB842VuUIx8s9QMcBAvnJ9bzD0Y9j1U
EVTPeHw0TKnkJBZT494Mmwj/EmkY3sVRM320tQz++DEUWjYHrf6UM65TGVlqvv8TehN1lL2m9bJp
mZMPGGaa5KVKy9s9HO2UbXyJdwR5ODWrVXa5HZaSJsVxF/dAjl3bs9Y1iijbmDveBdKs96SOAv5u
b2AlBOFGfw6GppAZGZ/Eu0WslTL873U/nkmqXe+K5CcUJIKK1dlYeXGZz1WfLEe6pk3lZLk1b8j0
i0dviVaTdcxHe96VP13bGJj+oiL8CDMzRHGfl6Q4bdfJtE0fntmCl2hPA2q32NVTr3TyJyx9d7tK
ZSlfBt30XxqJ9R32Ef12qqM6tVmPC8abYwFSM48bmOX/enSfW6O4AooK20xKbBQ/WeXEfxZ/YJRD
RRy8VsZwdaz9xtZPNEnbXmun8W/amSGZ3tfvl4OvXPFWJz22dMwMBQNpEmDkNNO13HY7gdXZQLyt
yXjFo08h1rY8EiqL8VHDRJy3pZQPymeeAAeCUz6ThNvcTjtGCedCpC7ZTDL+LrtAXaNfp4tpDS2G
qxP7ArIcjwdkyMWa20Qk1SEJBwT0LYAYVpnszd/VkE1fa6vT6KR1753CyNDRK93sde5N0/zujGv6
GCHuQ2uvsCTJZNgRX5ni/XgDldmHGcRb/avspB7yQSuvxZDV0HslmEb5mfbL7teSinjNu3Xw91wH
rr0NknJLuQp1/ZzgwhsT9Knr+OQni3viGQ87nRurzuSFi3fERay7s/TuzYewDefblu249SJhiV5i
ojara1wjuRwr2uoqoxaJS1o51pydcojjwxQmbKmHJUWGlN34unDb/WHWLWGfu63kzaa2KWQACzeC
IcU2P9RrxK2m4hIas10mdaljiKLjjvLwLSyG/WNMrTMeeIbydrHacw/pOnO4W1l0f7SQw2fatUGZ
R3QoX5AM210Tr7o6MDOre2030T46WDHo8jkdAIEPtvc1qTzFUk/vrr91tB31Eiz3pE2W0SEhTHb7
lLtwZkJXNW+BSDRPgVS5gMlw9qV//hEAsOJcT+lXRAqwOo7TvK/va7G4vxKIw8tmnIoXZzfLW08Y
9Ve39G11SlylXjFOD/4svWimfPVF9+7U3LqZw8T9exdNiulSRJCpO0Wc0jRa1vYo5iVNjnYphvoy
gXXP5LAG7n5btik9y85Y/CsKZuBF13o4A/gA2O2hHmRiM6xKe3tMkqaXwBx+90tajBOwTt+VyOxU
2XcdNLShXuyqmIRp/phDb0Z+tU3GeD44+2bvaJ5HZtmt3ca8A9Grj2zndx2Y2jB+iM1ESflFDh6Q
wuaM41PSiCQ5etj10Gys47bmex0qkKl40U4uNrv3XCoD+cw9nPY/b4sdbH95DrV3IWZu+DsWCy6n
RbyMfg7GzFizxf4C0iOifrgmf1i0WHT6PugQxnqgxNNQdbna9/BxaVZ5axyxqoPVK6NQuSPbyys7
YSJfTXpYT55Hj4ECpkQG3A3dJCForHpupsVz+N9Nf+8Sd8xvaHanO+2gvgFZ33X01LWoBjK7LQOI
m+zieyzp/DjTQ7T8x0K8XTLAEGc4RDzm4dBNogKwIu740RDEzUSxddI5G1S76yG0uHPmYUemMUfH
C+7aopifIVVIhyNrVrk/5bv9qG2wUKbxVuPHa7rpTBSuefH2IH0YOqvtGbl+80hSrusdiF42TzrF
vBE/b43ju4pWD7rKrRY6AWf2XCI+UyCj165qSjQeTUlEcN+rer+TgWRUC7kGuyzRS2gJ9xQYdwqS
cNubekrcyzQM2mQD/P9LxanSKGvapAKrIKOOYlzzQtVoZUoiw2fJIBqF5Xkp/WQ/YEw8QGUWjS6z
BNPxIo+Wwn4EqtXOuWJKvQJT9R/6eI3+VX4aLNStUm/5zAGKs7Btd+ck91Luh4mM2Zc1FJ3IiFDe
ZrwxgjaGhKnjLh+6AcH3hjeWTRBd+PsKzIseVt6v+KeFOTztOtLtr8kdJNH0u0Ai50D4A4XgZbsS
wJm4GiKgXglZzrdiRj/q1txNrRu0pNLWO6BkkMqXAoZ+OHbE8m25YD54TMkOXHO2i6Yqc5x5B2cm
6v2q8D32erWFlsmIGGVtNKZznXLyVFdCtou9ZwCwQTjlYTMEv9LJZa52Wbp8hvJxgTBGd6ERWhZJ
3ngCJ7XFenhcalreA37c8qqTFT2GKYUZD2atzKdXbE5Lv7cOt43sWvfK04V4mfbAf0L7u3dZqIsU
hNVR03TsYPvu9j4EAKvKUP/+P8mQpSYdvr1lsg9CFfpVFP3YHtNpbL5DX3KdDsbun+smpgd/U9X3
2GPhwXDgFw/DpiJKUNF7r0TK49drQJ8usdd7X8VCyeOjcsbgRfflsFg1/Y2VAJjfd4Pj1pJULSvJ
WLng19aER+654AEGbX5mVN2H3C/D7Q2RtPirYCa4yNLKzlm7uKK5w60UPqnUo/k1bEm1offfiT0Y
vHj6nhw8W+jWo2+BiaOTM4wm9563kmy+TXb+LWxHZ03MpHPXNj+VxpKW+6S4PnW+atfcQI6wfYuQ
ORZZUc9udGfDPYigZrr2ybob/S6/Uj14VkTYGhruuyQ2FKspjpznMVHNeDMXsWchmDoTHsq4BabE
QjvxLssYYJX1EyEeHrSrtn98Qz/FilZT5gNw6qu7VoClEn+8NQsDYI8Sa5LwwiVI+HDXFRDh3t71
T/LHaeCUKm+7pez5ivGD9j6LEtH/K0QXBLmy1cgobPz+ubHpvObw5fV8SgP1k4BJBvHTRAvi5BEq
n8eZ9n+iHCQV5BPrIwub8dYhVbwqLe7vRTeYTFLrWE8ydbxdBWwEfidh0wRZ5y5Bl3NItjezNOKl
dJuJnPFtmj6ULEBrDUFyMlusGR4jrEm/Jm6eB5Bm9xG/3t57HNHCF0B2nSR644chto1ypz8FyJ9z
bvxteewcd+5uikjvezbyekUnlhHh/xrxY3j84zV87OaZXt5P6rRGzTMLsqeNX33+ZKjTyFLPeP8m
Mn4zbsnq0WMbdjlO2kzHspih+C1SPr7fzaOpmFonepKulCNfdUmv0KMG/XQkxPRRzZTifGssJzbp
nfif9p3tOdgWM98MScSVs7Fz4+axCe0HOHgc5DMi5HOE7W11VQfI43+uOfwwh6H3af/6EtwOGxqP
xOY93t8aoo7fN9kmbmY8KW5Yeu+/o3gFeMbkGbPVBgr4z9LGJkZI0MHhh2U8XnWz4F/uJjPS0pKI
HuajTMJ/8B4hbAcqgh+yuGPnSgUzYxam8c4X2AmwuKKomVxCH3q329Q5v1sRjN5RkFdY52sNyw+O
XEDGxxX47wEvuf5Zrv72aVFyvfOBSGhh2GjVMWY7JMqD0cz6vOKdfg3g46xZzxH6Rbek2kPpF8LJ
+2QX/nlztf/uhKp+RaVa/V3AZt+x8nSrMzx19zo2dfg97X1lM5oeB8wfbu5z6MfgzqbJuE7H0KTu
F8LxYc+8osEEABVKIK8c2a5/FNFd4bVXqWI6aNQgHGQWO//xPtoR9HCEJ65Nu9HiobwZj5EU1XCc
pzq4mXGbgG4iMf278DuQALdPikM1rdF6iusdNWG9hI5gYujFXN6VYdPxmWEGRG45r9upXxa/zTue
3bVyewcumYXMbzms+mlQO02tKOYizDfgav8YqtA2+eC0vnOzF+1UZBgThe/CszBCilxufWoYYJ9j
KdwhT8ns3q7qqfJekMPiDOC4Fb1B3OPh0msXdKb86QOysiiGh1b5Q0txX9UvMUGPcUs32ALv7hA/
OXNkytMqdPc3HuiO8poAXoQQogy5z7x2eNGjDf9j5wJ8Rsmlj7NJs48TvAU4Gbp3/rZ5+62cCIrI
fFmANpkyjB/Q6g7ykHAP74dKJyNFSYQL63UGd4hTSXhLey7aMW5uPMoHyHM1ajLR06l+aWS5AfeE
q6iPPbqkADjPA1YedLTn3ragHnblLl/Z64q6rMPPouTHp/0QKW/XGVckHMfCTfM9Y6AbHGB83Oto
7QqJh2UaXUcyERZAf7W/Kr7K12HfWTK2TVr3uZDUvtxUXoXdsOrH4QQkVD7O1Y8/R7tG7qtwquUP
+x68fmopEKBs3WDnQxUkc5CXYkCKERSJdzU3vH8f6AQokEGsILo8n2IrabN4OZU3DZlbAzFgboJY
Ct/EmSG2jkZNLlDn+udW4/vGbRAXZC4zRGQBjqknZbRobkOyl6MssY6ts9LgTJS3CkD1kmxR+D2E
Y/VHUVIqvoR4uepdWqJDggYqeN5lu9xugdPXt3Rn0e06OLE6h0aZOg/DDlENnQNojesadzp0xhMA
MHvJ4anCsH8328IHGf26fOoYuv5YZgJWfESPwcGeDMVvmZTDxjblHiMD4upojlC9080w0KacOjB1
mbfDNi2sz/rTvbus/ZdoRVjfWC8KL2xfL1+RacOj41XLeA90D+elWYrcKEpj9C81Xf3fBrf63YK+
vgZDhHSiGHD0yX1Z0r3pkdb8UJsheNDIPVCIwcHio2Q2C+VgAplvHhbkmG6u00fc9BTBpQIt5ybR
8ZQ3sp55FGvM0dfJoIJMVXPwmiI9+qha1746Y5wsWecp+6EwiHYPTWXEE/3EjkJl5I+Pk+53ECzT
q7S9k2bUardhBwrdCcqxYKJp2cqhxvIoUjuz2z7rrMYABqgB93hgriGeksxdbPARujr47Tvx8hQI
BtRsTsz85Tmloh9hCBoOBbTmVccHpKUrFv+mpiWN8rY2c49mBc9qzD59jGnNgMiCV78bztyF1Wcc
rKHGWnrbfXyexjo6BChh6kPBF+jmyHJj3tWCc5DXnl8jW8YzDP58QLCV/dRkllZ4wEE2ESl1qxLg
Thg5ObxiMNX+J62ZelT4e/ugWjrP42bKAVoLerc7pI0J7Mk20Nqjjbox32IZ8MkKtkSPe8EFAzee
2L+DdOQHAwF73HUn9hfP3Ry2VsS4vgTl1jx7m3EBjdwVFo7rox9y9Bow022i+weji/G+Czz/96SY
9J+AnfwgH1Fe/d3YrHsv+637NUeSFhsFeIMmrC781yrcejbwt9q/F9Dc1aVX5fhRmf5HgcgMIrMV
Gzd9XhwlRWaWlPtCbEsDnQSZ+BJFiFqaCpvLbB2V/jYsXPyNGEFL+g2f99OnSaCbgONKj3201jof
57387WoXMdEAo/OTqFFBV4T9yvdcd1hPZ8viuU/WX+1TRzDZAHQZNB8o6hhCNm3+syiLu6yaf07x
PAd1f9kHqd56CGEOdNraOhcAA04Gd1ClGaATUNQeyequ0oOK8ynwJu7hlR86jVWwVER7VIDjrSO2
9hJ0BcKhubT6qZwLJBbNj9A+C4K12tCjLeKN2bx98EOgbr75RjwMky4fWafBPLdwVXDluRoMePqR
KPHChSEGkbJfkkMMqPYKqDi8O+XqhcfYacFlzVS792gmVZSzVwJwxbwWwUo3brzl1FnEG7Re6mlb
iIc5iNHngVcaKvnAK8CWR4li701U/mAPfrU5l1VAv1PDS/uRDGHxEtLF8D1FYvl0/R2WHwfPmogZ
N9wY1MVavbpFHRbXWLKuD2rEMebEq0BhQ5rHXdmH5CDDwJqxpHP3J/Cmboi4KrZ+uhUBtSWLdanl
QbfBuGci2ooH9i3Ms/ES/WkCHUwXF8+QG9VCxdO59QW0ZBB+gOOtlL94Ki+9z4Y9WGzdn511RNlj
AzHc8FFnpA2xV1X5xsrVd8354Tfg336anS76NwRVGx3FZNTHT3lgSoPzwMebTuIqLmyHrSF86fuY
rC77DpVfKm4okQDPgFHctxPLBchjouJ+j1vS/HaAOLQI1d6bQ1r05UBLFNTXe6hAsIcCnToABuqP
0yg2eS/TnsuzG7vV4/hM/rUM4ZzwvHH6lhkqks+Ots3X2u/x3wo9OILMynf+zPvIUBS2uO4EtkJt
U3oOO4bl4hS05ZHx/3AKm1uk+F+2mNsx99VAtxfX9Ofxnng4QqrWuTTegJ7J7pCcFOxmrI5NQsue
GcEkmjXQdYiN0tW7QpRTJUec7shlipTwPxRiOKqVzzXcKONcqnnklQD4Tx9nb/AfBxBodShWf30f
PW5NDl+wfnqKqKGskU10Y2a0X5lK+/p13aDLwKTW8I4d7JUTjriyOi4I+ya8oYaAaT6WsBjR5DrX
PLgJrYa04kWmtkTI9iNA7EPShs5mNDUFt1DvE0ukb6s/9/fKqa1/adrBOSlhdXCmuI4yj3WvqwDV
BJAgUUDgCa25lgr+0/1hEtHUJVnMRqm52DTs4Bu6OpqpQB5gLyEpLDrgkw+9bXzJ+8RDKCZ0TDqM
ID5McifXmjSz2Qcev2OpDPRAWRnF5MpM6HOBJUAruDcqfTRD3PonUoKAtJvFn976xlu/V8UdhCMX
jPOh0dv4K05d0d4i9K1vGqpFl8frz1QFx8wfgVymLrOY3usNH1Jxw9YiNHa8r81HUAXrNxwfv3WS
s0wP4FZt8jAFHYAw6YY78wD+t7CuKgmnP+zBDeFNFfb1b0QHWtNwmWFBMlMLNCOWVRaZTwMKrEsJ
pDbfsk473xmE5kueAHftF9IRh7p6gGu13gsKi/2Txsugh7dxUMyvupSsghwnLLjiKwGV/4HL9/pm
S98uZzj5pD+kTMVoLBaBOyTzNeB2Ge/iPcUSDduuJErvq0WmFWqwKqG57vtfMzQ+wiqndj4F8gh1
2GsZFkfEISnSKEbT7hDMaIRgun9egGDZMCv0VGLGPOFOieiwY5RmMH3pi+7H5Glf/NWBrNz5mGwo
j2eUtuvdbuYd+G2nMhwgRpbnEtH0Aj/kyhFMM5GvNfYI/mHp+wnXH1SANJmy28CK55CSM7mSoT9B
GOIiGdNao0sRlYRiEBwb+FtsHOWwx8VlBFuuMSmiwc17x4MyhIJT0QnbsQFvJqzUkhPIveRu8j2o
uQAZOZ5x0864rCbjQVr5ovxF87iaY4WD6jVmMi4Ii6OEYDieOb6rdXBVGJtuKzK5Ud7hEQF8rnAF
Z5hGcBKj7dob9yOUnmR/WGGjiduqkfbQ+Sb4r9oVNVDUJNFkwu/AaNMGDXC2UKyfp3ZsfyNM9Icj
U719NWXVVVeCxhtuox78p7j0cNiy7sCJ1JHSLqyh696tNDcfY2OSX9gFp4iPoqUsjm26s9K5+56+
n5La+1v1XhwemsY6V3tY9sPDlPbT07qp8H+cndly3EiSrl+lrO7RB/tybLovAGQmSXEXKYm6gVEk
hX3f8fTnA6tmholMSxyW9dhYV7OkYCAiPDzc/0UEu2GCYM/n1D71lLhyVLEFFUZGLsC8zvT6exYk
vHMjZEEJ8oA4PZfKuHpHOKCHBMcMSK6SJYIA+E1obwlTU+coUQzGsYhQNOrL93tAbazOzsW8uSI0
0icGR+T9gImRnI0oqw4ugAfag8B8yqcRflztlgDeygs8U8Tf/pCZyk4UqPE5lAkkrhJRj0aX4CKY
G6lXeH5aotq8pr5c9yTUsf8Njd3ubgyqjhum0P3nshnH374BzG4bV1b8y+KSrjY6B4tORBmZJRI0
kQEudCTldNjxNLvVQODcwGIg8ePpHb9Qo8+e88IIe1tCGv4bXVxqNH3djFd53lvPaL+A5qFjrJV0
AaYIyLIimK9JlE6/Qt5WzEpKwLS1qdGpThRGWjO387TOEUMj+Rmi7YppjzRBt1ep1NH1DGdOR91Z
gEWzfEoBn4gii+/Ttruo+1FubNGQe41zoAoBKKPIrzZmYQG75m7BTsn01cl3aMiW17iOiaNriLp4
qfkZZgOh1Cf5jvwx/l7mRGWSOKBHrVwQ+gE8pi/ATaNbeK0NOMNQToUNiHDvtiE+BQ5pvsQzLczb
rzJY8ceC3s2DptNHULkdL9M8Ue6jRFGzuzLqW6R2rLAbz2SzG77WQV0jgzpVCjJARdJ4uzFXovu2
UGoqT/0IaWUUJ6qN5C6Ipk6yGZsbXkmCvgnVnOfiUJd65coNp2bjN+FAfLT6KjvP1EFuoeP2qmlR
W9WID5rS8OMAOs9LEU6F4KC1lqNoEElj9MvMAU7skMjovKuONw6ALlzq7wdwc28qTwOWWprFXDKf
WrunBsDJRhAwwBsaMfnVV4P34JHpvyIKNZdZx6FXCQTkgBuoOMoTfBCQHin0oKcyHLjIq0aydmXS
x3RZYQilZwP4znveKgWmxpFcA5/XIAf10lRKTp3ARLRjWU4SECYUSVzPgyZDHmkYt9SmyTY1WAFf
ogr4nRtiL2nSPGi5ngDXKN/ksQx/DSbIXidJDLJc2H9V6ZSi6d1mkQrOiMyfJJe2axBvcyXVvwqp
DJCnRTTkthakZnJK02t7G/obaKbCEPOH2AjHn2arS191GlriRvImUXADy6I5gS+UHzpxlZKaJoKS
3UlmY97j3Jg/9eRZwnZCgvZ3K4XDry6g90TFJVKv60mI71Hp4EP1bIjngk77wOOzL88rGFjdRkIA
vnH4xcQHdbKKs0GIPNAxVFJf6zj0n8bCj36mzag8pryAX9tySEN6s2w6W1ZSYbR9QNpUljQELewa
UPz3JKFVI8WpR0E37Sa684ZZ7ADel7KjALnLuQ5pypEzg9S3WwX5tI1fNcZ1E2nCQARPJI2SYBT9
qIo4fLC82Lqlm0ghpve8SZjrXkNum7oA42UIVV4BIwHvmVyCF4gM+NJucjgQNnwr75ceUMHY1lYZ
qe4IRMIC/tWMF+qkp0hgiPPFE4llEm7ULqBamwD0UDZSaho383NUI9a003md137leG1HyQ9ZJ/my
7ib10Y8Jbja6lyGmRLxWtmZVkOWg6Vz97uEBXoZl2shuV4m00UMTsoGNktHQOVpT+ondTaPwA14i
Sz+MKKWb4SQ9KIOBgksJHFNm/cjcMNbJZfg4cWbdNbE3aTZv+IBcwpMkzokoC499qEyPXti1Ejjx
ufyMRlz7rEa1UjpTT3nGmTCm8Ga5wZE+HKWk25RVFUDV8tq2R8WQrmCRVdem5YNDNqSUhN9XjQb/
KKvoBy4AuvZyPdIBnoa497bgR1X/LJFq607IAsQ1LItG/hel62ly0CWvXY/boIZ5QQpwLkeqJdh1
g71yk1UCT9SGbvyGN2wWwU6M8vxOHiXQAkDJarg1HtuJnknXbsohGAu3EgdJdcwJZrQziG373Cm9
0G/6tpKirRVYMUctsHQSMHCpE6g6349ciUph+Dr41Gs27SRInZPm8OLJ18YYJIZVyuEFsmRWetV3
oXmrhXFSuko3JbC3cqB3NzCB6HW30Bf4GKWSvkpxJtXbMZi8wR0HKllbPyBfdiW+YuVOxHZSjojm
FR82KQSJYpHs3YelQYpR4oghgP/syE1GjvBbkg14rIfQQe7zZkT4ZXYHuMInofkBlFalN5nX+lWp
0Y52lGksQBybRYREo+pJAHIJaLZAf+Va8iSQMAMFVgB6PWhtN4FW9Jp7xfiYJ1J0owJWF2ccISVl
irQG79O8+G16HW9Cyr2UECkqkohFGn2cxkjEnySCfePwcsnITLvKvJEKpZR2nmpOP32hF69gnnbi
FzhmymuvScpcs0lAbWIx5J9TLw4m2qZidgPnQJGA9ittQPcd3wMHbBAnyhgi8S7ACyF2clVkwTpR
1B7auqLbXLY6Xd9YrK3zUfCbftez3l8nLvbhTKXIcR5RVLlrlI7SEtJn7SU4CS7PHFDKNUkDt0gi
1nlnTzW1jZ0ZlhV1LRmSwVdKlQmZSd7JwKiy2LzT0xyMLLeQf1MmAIztjq/8HeB6dzO//0DoiAk0
MUHI61vok95LXFBYdjpl4OGhDmYCegSnlScrGDnMfhGMBrCthCpGGqG3u0EkT31JqMEhGCsXwUOg
Zg0PYtEqn5Af0hNqb1ny4ktlBTjCi6k0QfJOCqDqWfEg5QADiLTAMlQNKWQ7rPEpdznF409r1KeO
9F4BItJTwdUA55BNAp9Wk3s1hOLg0JzSf2lmZdxxNdXKNvd82t9s3WojNn5F5l8VSuHM0XncyhE1
n000NFS3NXMCLxmY6c0MTR3dYCiHKxKarNbPfBrd4yZQJbNEca4UruqOy/QsznPl3KRUItsmuvO8
7POhkG5qOIKvlSdON3poJo3dg7doz5qJstwtlDQPyVPByPk2garlG8y9GuNyavSk+MZzQfgmWNRL
6Q4VIrB9PSL5bfpCekqySRVJDXk1vVh+1Ak2rzKgi54El2pXlIDJvxsYiVp0YqxMI0goVMyA3/rU
5sEFheMjoNMOGw4LRtNWKaD42Hk7Yk97mga95EDjKYAiKCoOItpnFCcXnO9EGjWrBA9En1iVfwpt
7tltXLY7I+6HW0FI0IAVPJ+la1o3iVtpd3r4JQ98Hh77Vlj6Juq2f1G0P+inQG2tGtAsqQ0ji1dS
AsK5PRMBDyqQPosbWheWPWmq/6UaEtDCpwdfmo3hOcfosijSjFT0WVZlnwCOfZiu0dHL7Njjyt1U
ksdBSnEK3MQ8NkLQThTXfAjbtNVDHlpQRzdxBgiF3IY6eKk3P1Z+o6WawPI3WiivgIP2yiplOfxc
JQ7T2XQj35IdMqhvJRkygYcWeQVJbZM0vYbslznusozCgNz7IMZHKhHATKyVL7VUBnj/tfA1nMVw
JeVAcKwciNCtyks5S32qsFDqfPAeCUXKuM71fEVcZCkZMY82C38Ys+gpUJmFekrRqxnO7wBEQAmb
v9TQUEDNwaIy7HDQhl94/8orKlnHtiFKfJKuzXtQ0hZyJuAm6zyuac/DEpRvddAnZL8SEN1GHM4B
1Vm7IoPSnSv651whZtdDHQCyPu9AxpcWO1Cp1TiRGnSzeQgFfjxXhcPiMVW5C85NQaKLcnqDHU50
f7zF/hp1Ab5KUcBHzMR+1lodr0baeF+AaShAyMvGLc2yvLe0xN+eHvlwZzMymjQaWscGNlXzb/bh
pNejlkuhys7GOEm88IG8cvEW+fnpUQ63DqPgHci2gahBbWd/FIYOFavkRCu91FxoMyLOTKULevX9
VwMY9sq+OTwXiHITPmgq0ydkNfeHM1XLs1KBnVo13GYNFWOHQuR3ODfS2ecnxoMOg3K6QMj+zp/3
w+eD4VVVQ8jd4JVyeU4GA0ULVnHogPuErFxR5V1xYj/2KU0FfSaI8TAWlqKGEg/vMm0580Ug9C/e
SP3LaqK5wFgF8S0ijmuiScd2CI4KJvwIE1Wopeh4j1GESkOXaFy1vFesqagLtzDqLvsHWxFnIqTi
JVVl1RbfMgRjTkbBt5xKowQC3VhAkYZyZZRj3w8VcwlMFeYoQOX3V6w3gO/GAaM0AAd0GIfWdBYF
crUZKL3S2KdEdnqLHNuMlmgBKiAtI5otTpieV5o/mvMWkTrrrs/QC3EG3zeETZuQ1KxEkqV20Ry5
LMUQ+YoqYhJL95LcahNyYAjJleSnzyF9PmCjMYiWqbg062x2KRaa7tvpKR4JX1wMaJNJxErMn+X9
bzp55qRoYEdtpAYgekqGt6tHyrBKGm3LxDMpTijqTlXAQa5M98hqog1LExqpJoKLupBq6uQwD8yS
k157rfkkw8eOuIul7gwPs3brQ5venJ7qkdMwJ2Q4tigSV9IytNS91QC9S2hxgRp1NQQvt62grBmV
H1lFQ0boTZcQL0IRejEtVGz8KJvPnCfH0gAYPq6jnVLXkriVmvktIdUwpQKpjayV+R0dmYsAZhse
gsio7y+lBx1gaDAJo4fSiT8gYcX0dWIvvBkxzPhFaAcC20Pw9FYC6ZFTwnAiyQUS2KDe5t/rQyCt
IMIb8E75rnExXNSZ2G3QhxXuLAooK3pKR6aIKKCCrQknZTYQ3x+qTER56rWUKcIIdIUKwNmgVdBx
Q9pKdwXg5R+xZK2pGB+ZoDUrxuMqpFFAERdLCo0aZeaOMxKydq5YAVKC8OLtfBHuwqf3qAUSxMJ7
AzMcpDH3JxhBRaecxAQ9ZIJcqwHd1Jfamgrc4UmYfRhErFc1dOD0pVCg2Jl4e5S4wwjICtzEfQzK
L4i6lUzsyCizYh7/IXgirL+Ini0sljTTLFrUBsjRQso0MDyBvrLrj4yCyyGK8ygryiKaaPtfbBCD
biB7B3oBlCS9qZDcyd28EppgZZsfG4iEEo17kTuOnbA/EH0m1c80nCWmHr3SMJUrBxjjig7xYVB8
NxpFRQvTeLKfxWxk8pV+yKhxMt34gtgZjpuwBhVSDGgBbOBdF+PTZ7ccEr1YOAJc12bDlUXYCAF7
Uz4gYVaUghdbYBbbYhwG9/QoRyZmmIRFVeRu03nm7X+9HlVXv4pLXuJWSSMxCYxLLGbqrWm0gVMM
/pplz/HxeAFgb0p6t9TK72SxNQzKOgAThJquICaj9Fw9H/5NJEb5XTtUysvpKR7ZIEwRczMuGZwA
ltqDGqr5cFn4kGOQhfB5c3oOeTN9fr+j1ENdTFPmqGst5IetWof5DhXBbhPRuzUHaFB1FI8rnpaH
aQGVKI2bBD9NTAesxdn19AARqllUU8HwDvw2Wi1wafqvAPmtndWbMHNjf6CxVzfp7vRnPLJyZFuo
CGo4GEqUUvZ3SheKYVliY2Lnuur/gBik/YCwp9bbJEfMw9ZjgEbb00MeXivYVfAp5/4Ol+fyzg56
ObN6vLVtT8mmnQZW62ci0Ke8FGRe57cevF7JzsuAcu7pgY9sGROxT5MDaHL+lgq0uGGSv6JCaHdB
I1xHmpradVH0n05jmZ6FGqYMDQsh8MX9lRcDDH8TOJiVmNkOtqOH9JuQGRyFJEm1lQ16bOtwNVMM
nL8oULr99WsVjLJAr/IsNYdwh+IXiLskFNCq94zoCpXC8UqjZrdTyK0fPv85DT4jHiQm20ebt9aH
TMQIKV37ugYnAIjTrYQS1CZHaXHliXpsgxoyT2JSSI2X6iJlRgmqUNChB6+sx4ZdA2P4qQxofYLK
Lemh6fXZP5gVL2nkb3n1EKr3ZzUhspJDHGR3qnkRunDfCx3wF9JZK7vx6MR45M/JB//fXDz10asC
LIpuA7ouHswC/ILpl9S5NSRncaqJ9f0EH2itEHZk0Nk6hWcPH5MrfHExTDLg5WKCfTPi40aLCmLX
CDo+R+3GT1P39Kc8zOTYHDxQNZ6p3ArKIrakfQz3FrEdiFINlCMnnIYy+QEjzCgHeONjL6896t7d
Uj5KYrJHMFLhYWXyXckeFqs3pFShdDoTtsWxSzdh14hX/YCumBU22Zln0jmSwrLeBeAlcQYU6E7Z
/mjQD0xRzlvZukfijYUcCiFd0Ynty/Qy6MFr4hmVg7ip/A32ugD7fPTjT3/l43P+MMy8DB/OYaQ3
SSd6eOJ40zTodtXOklsYSKqakypWc6OlgXAu9rTXzAQd2yJBkQg5cxOvnkhcca86tr9YcXSjKSkR
GRanNUdizjNUpuyDKHdUMKxvSlXGAMVE/6KreaKdnvyxT0ztm7uEm3O2etufu6pPOFYg1mgbmlKi
xgavyBjTfmVWxzaygb24hGS+wlrOs/7whcELq8nQ8k5AWK988iKfNmIp+8/Yca+lAkcnxJtr1i0H
8SsuPiCayaAFJBKOCmtx16vACdKnCVYSjqOjQDUh8FD6IH7vTwi2k1fImKliHuyH5hbxIrV1eWnB
iz69Pse+HKY+XK3U3ak9LNL4iuTehOrKQEIjbgXw6q6Rd8ZdAY/46z8ZCjloa06scQbfn1NaD3Vj
CSxSMTTFjek1AQ1OE3AvGKM+evwHg+GBRQWOFFtavsIRuQnQjCbh7ei/bNu2wQ4T3LjbNUm6PT3U
sbUiReMCRKSZG34xL5BNql6nVG4URUvvELgwr3WzM1di1fy3LAMn0snGXB3ihlgqNGdJp4/hxL7L
atCUdguC9Jzg2H8LKFBtixYO0OlpHdsZ1PoALoJhooW1uP6UBip5qtM5Q2Urc6IJ0lwVYR1GXh+s
LNbh3KiWqGwKLj4qGcu59apkJTVI65ljXe0Cr7zLzeoCAJ1+JlZhtzKxI6OZqDFjqoATzAxC29+H
fasIeJDTXdd6Qb/wU0t4wPAJQo/UTrcI93kr+ebh/kDXWsJOhzxChv+6OMuhqAPjF3Ko7rTYnwpp
Gim5yf396eU6OgrehxxjShm0PPdnJQidPkxoNoFzQ5dV7fzqGmDnmtPSkW8350L0WXgcUHOef/4h
0FKthzNlgrbPurG7lSRvRkzABb5Q017/Lpde8vvT02ILUmSS0bCn9bKYlqInVegHPAnQHSNZT+XX
MDM+6VxNYYH3gEpYIqBzeSxTSllAgiKbOp53uYK2bo2iDMVlNXNAYkBbE1mzldN8uFrEdQ1TTt6U
pJjLfmDZFfByOguUX1K2l8YUeVdi2yv9p6M7RAvRwM/cILrL5iK6mylwH/AfMXoZTb5J4/RtmpFm
lR6tmWMdTEhXJF7ghsgTWcbTfHGo0P+thFaEniiVY/iU5kKxiZvg0+V5RuFpSjoxWygwof3tBzwU
DLiBCHEFObe048xEIKcf+1i56toCDF9UW2DoYM9z+NG/LFfbZMfmOYcNXuREEBqO+79BwktnpgED
XqoSoDJhpQSXaqiln73/uU5m5y0uZm5mQuP+MCKi8a06l/Egi5mupfRvGdDjs9Nna861964UKp6z
icjcCrfm/9sfpAqzumpq/WcLc7jIhTs9PEtFY5tLso0PDgkOVDBcHFb25EF1YR4VChJlXXWWEVqs
IVBCNHwH/efQXliBeZl2Gzn3nESP3Gn6cXqCy6GoHYs0H7DOoeIKL3oRPELUJiYAo3CF9cG/RgPF
c9o+7b4IqLBvzNQDS8Zt6p4edLlD3gelxU9LUybFWJb2IrSItD4fAhtVj/gO1kCymczRXBlleTv/
NYpJzqsos93e4rzRg/YRCWZqAeSnHkyJMJdi0VZyYJuv4SWODDZbiMBOo+GNccYi6ld5jnmZNoMR
A4+x+sK850Ljxhwa75Mbn3ntDbXY+JruecZUMhSMxR5qQ+rtkFz5bMo2j0LlB8cM6mpEkkVcbFsp
AI+PZiNBRtv1NI3ptU3G9rM7geYs3AjiFNUm6iP75wsewhRpOpRFLywKXrF1gO5i8tnIS+dnb5TF
KeZBglLAwOMRmVDPRk3rSYylp9MzOdwAlCMQbMWyY+42GYtVGRKhkf0JgbW87vRXaUDlIYG2O6tN
GGsGSu9b92NYIsFgMEoEdEvoLy1963qUE9Sxo4tFEx1tGXJGAQq3UV9WQlpeg73Nt43etmdIwsrO
EEbyOdq5yUpsPDjFvJFxQpEAb5kzs3Mx47REdz0NjB9WCC+gRHzRGfR4LZs6OggAD74pHRtdXA6C
GAziwv5TPJaptVFKRbvIcLCzdp9avRkQo/IQooXCQLiiLGJFmySDFehDb2ORFwBcLsxH1FQglqpR
sPLGW8zor6HIcjFwpYWNyeH+llc8I4wzkltbT6GE10zQbRNB+lyQeB+F1s/7ZGQux8XBmvIccaks
gH8TYM5RwZO+VMRprWG3RO/9NQzdhdmSj+eqtvhuqOl09M8EUPSdVp1FQzleoi3XXmutr+0CHszw
vQYNeiasrj7GWgX6dOufa6i5OCzp2kFfHML3X0enFTAfQRLig3qkmckI6yEgAW8hsWdg15cBkYNt
CONtxab7HRb24Qy+jwVKTmbj0LsnN95fR1VNEYQeWccgqh5aKD8Iaim7yYvPEDI+0/LqZxv2P1sJ
Ux3V+5pp7Y+BDvRI1lc28Tlq9Wt1inlJF78QF7nJhW7JoOiWYCFoFnB1TYTzRamylLcUVdj4Iqvp
ct6iqJnF2zicUvkepbjwZQrRqF4BKx35+LO5rUjdDLwEknz7H8SrJrlFFLSzQYah7KvnuQt8uHDL
IErc08f1yBnaG2r+VT68sUpplINx3nZBowvnMRvikmS0/fxJZRSLMwqQbb4L90epILt6WcIZaic/
2MrWIGwLGQWqfzAXnlUSLUCaEPpiH1l4LyQIsrGP8ij6CVe6vhY6Qb8/PcqxzQHSgyNBfYTe7SLq
ALjwiy6Fax2HUrTDyDUwIIRI/sZX/eZSLNB6kNuiuFC6qHv8/NDcUYDKwHocHhQI15nUpxAOFYpz
V4Ok9c+4JQjnEMC12xStOQTVdP2W2L8GDTzcJuDmeW+BViKZJiTsL6DQ09oRqghVD1Mtr6I4y88C
q17rthx+WpMOIEsnmiIPvGW9PhDLTheLdLQh692LuvbcqeaDN+kXHbouKLk2Z4ZafQ7WQvChIimj
IUCZVQahu7gWoR/1PLuzET4qEgY/rAK58LNCUkLdQXi2CFByrH2aMAh3Rt9OL+e8U/bDjCnNZXEy
EOI+3cH9jwp4BopZzNCmDh5bGbxokxdBucEBCa5DU61VHo58XsZTaYUASQa7uti5ozR5qi+jkoM0
cuwMWa6fWWkruEMRF2dQQB+QACzOUClecwY8jGdzSxCYEm0Ads+yYh7gQghlGuVFpI4EJxZzwY3V
2toWKG+txLOjQ/Fuhx6KyiG39v43RWCoN1IB9ZwsoTXvBKgexDdh0aGc1swSIKdX8OBYYMYHnkJX
2bVzu35xaQsDpGpTg4OhDYh6CBXCV0WMo9rpUQ72yYxVZwgCKDhFHpf7c7I8IGcT4lQO99DUb6IG
qQI30QPtFXaYiUhaEa0ZEB98xsWQi8+oJFAATawOHDighSup8VtkSI2blkm3MrmDT/gOxAflQIJF
61pfXA3BNAYiWkmIjI5le46ISerADspWtsXhKJQ2aMTT6+RWRdR9/xMiN9pFRgl92YprbVMG3YSU
kz6t5L7z3/LxQJO+cLA4Wmxy2USidH8UuFkSZlCAXVrPE+8Hq8NNyW/PR8XobJyJhvsuX+sQHQzJ
F+PtMgO3Z9z28tmXSIYyKDVUirCuJHdA2FxzrLwRbiUkl24ss5mF7MZmc3pHzsu/N1HeZmRqM/KQ
QYFb7k80Gfq2E2McorBZtlun3+Q75Up2g5Vhls1MYsb+OItrh4Sx1cuEcQr357fM5QTYrxe3z6cn
8/4kOTUbZX82g14HcP8YRd6BKbAx+dhI1+i/uBijONqG7pv9pbIv0NW3x++nx16+Pw9mOG/cD/kX
L+hErWavLeFMdXoHGLz9YlwZF5+9Wpdfcj7wH8YZkgyhiIxx1DtvV8K3/wak+cJbWbDlDbMcZXHD
wNOPEmGezbTFNMRBUdDJnGLlLB88lZajzGfiw1yUsJLUaF6vq3LzK3Ye3rTd87eva5aa766/p7bF
IuwCZU5GKWSYcgPy1EGYwP6GCufN5BiPCHuer+yEeS+fGm4Rci2sLAkfDNc7v1CDtV8y++K38/Xb
yjBHAsbHo7t8n6d1VhtohM6zQhrLoV7kYCbkmK7uPu+eavcREaG1BVsJF0sKVGMqhRXMY3YubzsO
WLj5Ptkvj9eBfVu7zzwLbFQ4Vy6WtfVbwusV1DvkZF6/0fk1bcUdVlmbehtch+eenexae+XDznf9
ifWTF1EkVmFRQjCcJxk4Kf9RbaRAHVTbVj7nfFRPDbQIGaqAR1FA89KWMjS/Ow8yRF61F11srM1p
ba8sgoZpRLWZzQfN1H603lmIiHKBHaqWxWiUrPWc30ttp+a1CB6RKcgaSmR/fcDkBgMH19hiDuc8
hm7o/oZ2TyAW7d9rs3xPP08NvIgnvZ9iMlAysPJVvqi/5dflhfLLu6XiiB538Tw+ZBfhjXKrPazs
mLXPuwgwfjOEej7vGIU9g/YC+7M7w0zM8WzDKTbZxndNx3TWUNsH9ZZF/JQXkWaUszip54NBD3Ib
nknuQ+pM9ptnF3zefCvbq/f4sQBATxAc/8yXg2KzH7Hr2Ewzcd6yuBNvJM6H4lpkDqpjfUkdvP3u
6lukrnfVTr20zle+8rG4+nHsxVdGaGZM6JGQq7j9Rv+WbINtvx3deFufy2drZbNjS0pLgb4FuDr6
4osHQYSCdTRWRW1XyMKLEvxbdKvU8a3NKjea7k5PbRkISPspfVLvUBRw/uAW9r+q3oSyFyTq5AhK
o2wRTkJuWapCzNfGaSXmzDHl4xFhKMCd9PphIZkGgln7QyWmrA9yh6WWB0/9S25lGZBgJVmJocuv
N4+i0sTiNTDzZZelFRX7aowi0UFq4OXeoEZpXFRdUjviKKc3UZGmj5CZpNtPf0WKODyrSNrpg+rz
/vmQTeRIJVR1gYkjTpTFBsFWYqrapHfo2Cdre3H5kmOCvOGo3YDF1yBgLc4BNj3VZBnC6BhZl1kO
6hf1I6pwiCtVWq7ED4nUNSjBpgaCtkXmQ4hsxUC7TqLR+6Y1WZMjIdB13XmZ6vIdgJIS86EqLEy7
EDFUOv1dDpJv2q60x3SJahPQMNpX+x9GxV0jawwDd0up6zAjERJ/JBoiZhu4Q40BLPrQWjdEW6xP
u+eK5uOLX1u+6Uo0CKdtVCj6Gsd9mV/Ov5LC/qDDhQYsBkf7v5KAelOIffzg4L0Qo0CsyDYuFekT
tX/kCPqiMy/GQubaDbthJbU9PGwKiwZCjZIwRXplcTsh8Sr0IwQRp2rMnyX4jccGVaIbpDjXgKJH
RprJNDqdeKoKwHn2J+nXsxeeJU/o7EU6aAroTm4+RsiI0qp6O73Ih+eaKiZlL4QDoGuIy668b4hD
mqNx5RiI4WyaasD5qfRXOigHjxyWDV6lAiqTHjJXwDzjD0fMpz+hRFPbOZ4QePaA1agdpb5is6HS
i7Cd8o2ReMlGFiP1ioZ+8qalo7QSwQ6PHr8D0JuZsATSbFlsG6eu9/OS02Ui8qxv/NwTvqqxCCzQ
alDDOUfXGDGXT3/dOY7B8QHtI1Gs3593qgWpkidY0ud1jgbOqMbbNDWUs8+PAr557hcAO4Aruz+K
33e0p8aoQ+gFo0+0kJAfxmX7099PFRUmIlFYo135vsYf1jAeldhowIY4YV9kV4laS24ooD/TIyvq
pu3gbT87qxm2AahyBg/Pd8L+rORRrBNMahGOn0L/IsqF6dzDrGXlkXAYUExZg7XJpOi6HeAO4f3S
1RvN2sE4NnNFEQWcBPX2M9HUBEAbWo9k7FB3555Q/43K+j8vw//13/Lbv27P+j//xT+/5Mg9zcix
xT/+5yp8qVj7381/zX/sf/61/T/0n5vurWra6u2Pq+ei/mPbZq/PTZhnyz+z91cw0t+/ifvcPO/9
wyZrwma8a9+q8f6tbpPmfTh+5/nf/P/94R9v73/Lw1i8/fvPl7zNmvlv8/m1/vz7R+ev//6TlvqH
VZ///r9/eP2c8ufOm+dkPPj3357rhj9q/ovmCpcyJSZC0/u93L/NP9H/BQZhZjWqkFyQuJC4RbO8
aoJ//6ka/wLwK1P8nXEdM6f7zz84WvOPFO1fxFM4ACC6oIJRbfzzv+e9t1b/u3Z/ZG16m4cYmf37
z/1M5f200RwF0cHvRzFdXRTAci0tpwbSD0qB6A5HhvisWz0mjo2snE1yVDsBlrwrfdI5x/rfHIwp
zcCiGeEBopmsb4mL8L1U7dCexrBREYxvgSWlbxGOfOVZECFNi5DpbH6Mz49ofvFwXPqBvYD3+8Py
/P0ZTkybX4EAQwQlmJPHcBHuH8rJ4vbP0EO1xd4cbrmUGDHMjTuIqKAmFW1EqnIEGHJ61P3QPU9c
Y9UAHpGFzNf+ImsyCyOwZMNrcNowoy9o2WFwLiRZ9JgmWfXU+WG3dlnsX8HziDNvZMYUsJu4thbL
2wtDNKSxibZ8EFo3w+j1hesPyps1VrqyOT27/SuYYjFpJ3oK9A9m3MQBcSqrysJC2xm5MysG6xro
RSygQlpM2a/TAy327PukIMToxHD4NxSG9xcvaP1MrVQ0wvEOi3/NbhelDSef/wGCNbatlTm8etBx
1iZIO20x9AxpoVdKEEeSaW7PzmH4w+UhqynOFlJDLcRr6umxwMs+O08FVhZt7Mhq3a6rI/0y98ai
uI5AtRk3GLhL6H+qalZ+iTJBqy4UNHqqrYI2mrLxakManE6cwulcRXZpUxATXiVfljwX44sqcfIq
wAEuSoxRfDKTXFTOChyYiguxxikAx2B0wDYGVkNuHMee8qWIcapFHEzGHshvx1ehi2YdP+Dvrh+j
HobFTN396GKcCnC1DSfZkS3cD26jUSy+6lEUe26HXp9+wSnmKGh14innCWaOPzSBpvdOMPVg5Fej
ch7haw4/alOz3Qcni0IgkGWsd5EDY0LAM8caMZZ2hnjEzVGaqtD4EnQdEqQuQnFVbMtVpfbnDX7o
6X1thZ7s5n5n7TANau+iQJJuZN83A8zGVfEpTcUbvLCDGgtnv78qwjrbBpXe6bau9MaPNEtrFbH8
Ws1vvR7Xk22S5IPwtVaUUdk0PYZxl+LkiYiM6Rj07CSUP596KdO/D6LgbbDf0OEWYhr2ZBZmdSNm
Zv+rRUMfAX4txuTlr+2U96FVOBIQj/SXmNdpv1FLjUknSoC7G2UfyXQaVDqlMxFTFjS20Sh0WyEt
NDssRXh+0zh3RD1Z+dp5saFtqeyho+bpfrPxC7VBvbtPQOgiXVu2t+E4dt3XOjUZ09PT8knU8sDR
yxFrTqVWUPXwB2O6iMImv47rWlAvzDwNHwwVRZ9t5Nd9thlrL3pBsqE0UbostXATC4ms7walKSqn
xLVBBJKbZnG1mzo5mYA5oeThwX8Xuv7VVKpBUi4stC8xp1D9SSwuMF5IAZKpdZs6bRlGNf5LObKZ
XcR/jTFZj5xOLeHZNmEiI+HdGWGe3zD0WEbbyvOyeCMYllfdxrWkxLcl1nHxzsPwBoVCeciCaNc0
yPW7EkTo+m4oK8HH5wAPvLZ3e9AS/a0IxoyAWchBcqmx7dmFOpaYYo14cd0qov33/4jeYzhrnctR
7AYiVdudNw0G5KMqNvVawXfEN7GMknpPo4cWWhn9LQ1PKv2n6gv+6GLSp9fbAjN74XuF8Ke+m7CL
YGujUvvUhR3hEwOKFItWWkiRkyk1P/SLwrzLiixEQriry/pp1AYV2Xg9zF1OSq65vWk0w6YdfStz
sg7HL1toK5zv4LFL8WMHbn90RQQ9ETfGJDL6ZjToot72ulqkD+RSKVK6aUjcaGqTkxdZVoi7nR7V
D6FaCuF5OUboLpcjYOIXmUa/4eJiX4s70P/Z22x99TupJOu+kfNCewoyLoaozaVm+/+oO68ku7Ft
u3ZIKMGb3wMcHJeW6Uj+IJIm4e3eG65Haoc6pgGySirm0+VV/Sjei7hRcaOyMo8BsPYyc83BGvW5
LA3w4OnqP1uFXQbx5Aj7MYU7cNMqQ7/ugUCw27LrYdHOBMow64ci2livIBOBNAuPjFOBSEkTdEyG
q2LIAU/WUo5HJ+VaScxIrR5/TDkq7y5I2+qu32hJqvbZzCE5ni8WFI7ncfXVgNOblnv3uFk/Nlb9
1rfJBEUQn7GDDgjnhIV1g1I9x09/Q3RkROMq7AN7emgMImGVm+03s06MHYBL975q62M550MMU/Rl
hOuza5oMid1qPHd++73mQl97vcTz3DaO2jyJw9J3yclr1Bc8F28tlBd7U04ZAGftAShnQa0AbDvY
rkyA9R+cwP48LEHUazNuqvLQ4bodiyzPQj+fPLYEOfLVOB4UECcN5t0+EAY9B9XeeA3opI++72EF
z87aTVBkz35t4aOMV2SVmnLvwZjalUXefTRSw2Jj/hmtI+6ZlktbLj2r1T+4etafJY7LA2qv0xL0
MTbQV9gy++A5OAwstV7SVlRxaqz1wU6qTZspL5asCGCq+MDpNUVDy+Oa2vXZ7AihxerHhCnnZfWW
R6ty/Z3S0/7NE+roeHjj5u16lSTjZ8CQbTg08Nb63obB4rrgYMrJx9GV9lOqrIPKoXYHfrSBeFPT
+mb6wUkzqmMDTWbXiXr5lJSkxCEuz9B1Jh1YA0CoztCuzCJ9tIIiJkfFcTIAy7Fi0oH2wq97zHjz
gj2dac1UrI+Wf9/rAbQxS/bXdsp+En63Nypx7vVunMKs5u5JAvUysqOnFwDtlcivZOAcR6TsO6DE
N2aeEKrnAItNuzhgkFHsIRwuJwPSIKFzQiAOzFs2/XzvCA4l3MXyk9YFX4pRoBG1ZV4ATEb1Q0pJ
LNzxHE33gQ9XxCDO7J2pujcGiK6Y12JmOEhBAY+XbPM6Aa5jcbVD7AGAfaz2OQoJ3D37EQmGW02H
Ec+T49S4xdOiY7fHm0xhxBjDtDmwupgbwF3hKViF2mmGyrsoM1V5HpK5e6TrZbwGfZ1+DrQOJ1jX
w1l9bywAIYuFvqTomqitHP+j5zcGnsYlWKOE8XtcZzReVV2UQFw7vi0WfWEVOuUxdaHs7obC6rDF
7U3/UXQKAkFWTOxYJqut7XFIavc0V/NrjPMq4mC6ppE+j+LTjH3/cdAz73Pnmj0oryq/h0JrcSSU
4xi78+LeKiN41R0gk36qgQ7r2RopD4aRtviRloE0rgLJr+18laYbz4CiZuf5Y3foXMAFk1TQKlYt
u+2NdH4L+tyMgrYt+7BdtPzF8UFdlPDg3LAfMLKPlOEIHZNJFgL3dmK5Y0QzMMt2JisCXHDStxe9
qORNnadwShoz09kp1Uv9Pq3lPEWAy/jQ5pRoUVoI7aZeM5f0qhu8gxobC1f4Ibtll0gcYHB6XwJ9
LI+rPulnvyy9ELtfaz8IoAlVihoyxDli4Qgs8F+u8go7XBbgyCYC597rnG2zXa1W5AoN335WiSB8
ZaPX49IkutjBE+Wh75f1aPJv59BPWuMEJcSMOkOUnPBpOn5F3rNgIVUYH3tEYRXRD4xRiCM7ZLMG
hfMxbQv7o1DuuC9rJXEnHrWAyUqf68/ehC164EBGrXt5TJjzn/Ran1mJ0ggv7casc9LJvjaK3jun
Zt0++LP3kleDHgkBnmOnj+JYqq65yW1fh7fnHgQh8OCkZmmiRNaMx0Ek5p7jtAn7BEjE2s8TUDDD
us8rOz/axMqj7E38nulDxQlJOpEvx16bo+/i9dpwaJQVkNhU40lu9me4XLv3I3n1vRrUxKHUuxfp
OG8w0qpTh9niDEl3xE4dxHS7L2oPEWfQpgaSQKWfXaHWm8zMqzrSgiLXIUHW9dfeF6JmWWpsTn4A
THqdg1i1Q4Ir69Ag0VqV4NG2ZOl9kNpANpWyMXbAA15GfltoX5ZKZB/1QQwU1UFXnbbts+TojUaA
cq3CwFerq3Ad3PYivFoPZxjn3zk+BWwiPJUPHvv25yWjgNgMZEJrmgBsLs50T+iBucR5g75a7xZy
3GxQx9UYqwPWxcoPO5HDOrS8Al/QfD4nVanhjrDKJwlWA8BjoS3HQujFRaaFjGtzsj7hn8jRaLeJ
q4emdAN1Gd1V3pYimJ47WoR23NUubfEKJNEIizaRD+BH/Gtr8AxSl2r8QNeDhRRQPNNBTxAQZf6c
AlyqFGF6wXW92byW58dJpynPA+1nby57VBBgIG1+TtGxh2JwwW3pwJ3D3h6ANSutMoDNTD+MP1PI
a+7s+9HYw3DprXH50k1mh6V3CcQlHFxzvnUnzQdBlPr5cHSlg9Z1LtLWu4jVua/kCjlwBlg0HIZx
8M6ZYdWPrP/bYVbV4qxKaz43KLpxr/CLfeUVX7teGn20QoK9clp2hxBhZf29Ni/TuXCabY3EovmL
JQMW1PDnaAtPRrzaoNRDi/E2yOrewJUpX4olVMmY2vuRzCa9zbj88Ak61wcfSutk55hZubPsvs4P
pvLMCOyScWQB5FUgvPqQY41QxtNUYCRG2iWRWHbV9ZQ02kkSqa9UxsKCGvNnHHjyC1HduPj16tyM
6E3wyHXtA7svZjwqJ7m2ieK3zgTu2/RzjTM/zZ+cCTyj16+wpxBVX4+0gbAHsuyvvlq7FwcjiquZ
Pb57LdHLQ9P6T4VV9SedxuoV0MAGTkov4rWb873UU3FgJbQ9JqY5pDExqIuw6u0rFqIh5Ha+OV2X
0uSIXgK9BcuQk9RjKb5TAOsbu5+xC5ndg9PopBhQMrIhyqpEqItD8bjPwA1GaMkMaGkc9ofZ7MeT
3owW8mXABvHWkTv7oDTKkEdGO0KlamPMlQAMWbw8L7ohYaFxtBDZVOs8u8K3WZ+ixmYuIyOFIpJD
fBVbBQkBIan4wKU00rtkdt0Yqpx5XcGJek6TZX2DnO6BndLxrK714ZZiUQQh9odiH1TQRPSRodiu
7DUUq1JTwSUpSAs1V7aYoUMG5sDxba4WttxDPqwf5FAAAm7I4g/VpJV3Lg4DKLrsFHiNLjsCWOoE
zB5Y9cnOqmJ5jsXbed2bfQGtmDWtb327Lvta2R2u87k9xFOtZTJuetcaw9YxtxuSkvIyeZOn7TBC
b6802XinRWxm/y4Cya7lkd9W3b+4+IQ/YEu7nisBLG+nK7C8Y67sZa9DxjB3KcUEHPXBH+H5tDpo
TdNKX6y0xK68Sul4Dbb1wbAUEqQlTU4YneTnpmNGthtEVT+qSRgBYPXZhhFQtsGbQyh6ZG32e53O
nLqQZdwwM8VohVz5wNmhwzdfltTHFM5kQPd10KUXMT0WJOfISjHNzaCnjrLsLtlqlifBRnysDRnr
8gB0033f6ymoiCJHJSRki1eEnYUI4esISna6swdlAQpV4oXDrT6JabBu1DrL46D17cJuc9CxRTU1
1UNQpOV1hRXeY+3CP7OXud+BJl359v2Lx2U5J8VQxr2F5/8+cUslqHUGEoUBwvG3SlQiHiuVW18X
ZZWvFSbTXNjF+0Lnez53+GAfiqZpT/oQ5KDxggETf1GWOdrnOp3u5ZDgNYARWj2f1Gg4D6s3meOx
M2XzIkcuetgSx66mUqfBSeUMtYkA6F4YZOlVvFYy0CNV5uXB7LM+DxdZ5vcFaJJun5Sm+7ky0goA
O0byWWRi/JoiHES1e/TMcjXiSgrvC2uNU39VOtPqhT7sLuuUiax5rZqlf9W1en0CuYB509xqwcBj
RF7Kt5dpwzV20ksajmVZ25eyXKa4Lvzsha4hyQ9nqL4eBzLON5IzwY3qYXG1w7c9vzbxXFGR5fCI
zVZtfKITBV6I7dH0gstw8tLX3iPnt87JMYn226Q8HXO4JkBPupaLwN0kMM9T1lB6Jz96WU418v/R
uzZfORfGDDic5t37DIthR9Tu8JSXqqBbleGzFcLog6uY9SvYYNTYZ81fezwQ9Okxl5q3z2tnIH8M
jOxFdX51LlDCGeGQOOmr7FqaCI6WGNRIyajRV5inzqpOyvKbl9E1ayfOVoNOmibBuETlks3p3oAu
JpnsWRWzapzwwa0S1GlJYNRhhxJs9+fZrjhgBtXSdYCJQd/JrzNzDgFpGd05EWCQw3bKhq/8Nkm/
M5JqGGXVfZKZllzYBkomSocC/Naeqo0/0jkcUZGW9voYV51nk9kvEAlsUdtPvsH8iJOJ/4xn0uLm
DcaVZwirV/rmP/598aPHBCCs+2TmNeb+fnpO0yZdAGq5ZnXKE3Ai1a6cBk7rnZvUSu+AZihjPVbC
nMs8pA3Ytbd1WvBlmEaxId0yeuX1pYLd4pm4NE60mCyvYzrv1S0Ezhasobhz14BWzBLM3afGdviu
OsZyczj5Cf80itqsL8xV9PbJMoF1+5S7FlQvY+HyD7Lz5VFmilNIKyp47rt56q3yWrBD0n+pG2TZ
+zqhm/pn24ZeFV+SKQvaPqoe8uoqY4iA9XvvJe0+qK2J4duk6XPoOqqY7+ek7z5pDss0IWAdvr6f
fRwQArwrjd1qEU9C5xq44NZF7Foz/03QTj1aPwAN7mFx1p721jQEfFGqHPhIUsAiCyXXiS4r9uHt
rUaDHmSZpAF/6Ye+Fp+qbQUHvgRAwCfdVNV8T7hMi4MAe1Rea/bATZlRqJfX9TLbBfRpv1DljUHo
qa9GVaoXEn8hnxt3ToYnQ+hrF0+t124HWppsBFRU7uHgd/y1Wqy80WFqneqGFWzele8Hyj3R8tNw
dIYCFHKki+amGFgTjXBPCuaLP2fwFgrXokXnu1aCeljDLHWPpIyPOFcYyOxMUzHTnrohPeTKQTwi
7PoKpiaW/8NsP+ezb1Kl+sWxdoy4bLy1frRxH3N3/w2gT0NrzXZ2rWT9AM/VBa5QR+eyu7UnKNwn
vxXOp98PKN7PeRjxsGDJmJy1O5z53q/dFdhhBXqOPX5mWv1tM1tsxch6dOcdW8JDHluGAlH8+9f8
YZjz96kaNy7eDvids3DE5PC9H+sGLlGS5Gnnelr3iU7dqIcJd8P3gfIuMtXqnO1FoJj2RwhY1D14
zsULTZadnMr+vprqAoz4qDv7wmwgFc56HYNfdz73ky+nyMkmSuN+7TjsF2k1DYWL9J9sVxsfvN7I
4sDojbNsNUDRgbsZxfz+8/064EZvx5O5GZr6PotxKFjeiQNWWHIGx8eyowbOubfb4ZRmcAqF5cx3
w2RP1xaknLBo0/7x96/8H64mo3skCWxdMMbfPKx+nfn0PGq4ksO3HAuTxLKs3BMd4ux75mBHgh+6
WfxDxe/2YUlasZhwtqGxgaXZry85NLlQY00baagrOKz22ICD1ILzXKwO1jFJgANE2Xu3mjN258Yf
gh29epGGuvKFFmuynYxdllnmP1P0bO8LsfgmfmRozdj0va4NDK5Z9hzoEEHM+c6v6/muyAbSxUEv
yA1+/72/nyduL4bfBa1MxHA8Te+uOCbY7IsKQ+3GoKa4gnJoqRBCqn36/ev8hxkp/ivo9fDw587C
G3EbV/9tpreMa1HwTCHn1gWddZ1eUbUf2mxUIa0Mzobfv9z7G5mhosl9ZFpM8en5v9fvNEjxG+IR
brw/Dp4c7SxYqIUm0MFPSoJ+JZatCcXBQBN5JceKfv8G0Ovwif4eKrZdXIQHrGIx9nd//vxvnzif
zHwumQHh0Sh79ZIhUNH2hW1Ll2mjlt6Sc9jjXhNpx2QgE+WnZK1a7ATSHhaT8gad5qCe0jGRDBBv
RJqBp0mwAgWOaZZuurN80IlhIi27BXWUjDTZJPEj7NMpp8ZYzfU4W8XkURBnS0vrt/Gq3aK3pn7s
cCXIIkdJYv/PEYwzSg5aZgZbDmpbjJNMDMoHuv/2UIS1NovPfrrY+aUhkTVvGDq4HVN1d1mOQyV1
eVdNMxcxELPRPlFbcKAypWES2Bczh64cdf6wD1U32wmFdUY86/l29E4J/2xHfLz2ZZs4l96zvPsU
0DdRcNuE3A2ThVAddaFhwJlytpMYjjzH+1jz5tF55Ae5+YExJbXS17SbuyTOC8M/s+RPI9iWnroq
/DJ4062Mo5LvOCcHSJgonJXE0eMF2UNFZpJl2fM6yPUevaXkMDVt3oJTJUygTDrv1VU+wNg7VB5U
qyvpa/N6xCZpUd+dyiaLboNMaQ9zYSXytMCvovemHIBqPE4Fe0Grn9fgBX3+jpXTSdqba88mpx2Q
UkHfysiiSizARUyfJj+gJ+C7hFzJH05EqskTFFAO6BrZELO7H/mI05dBfp4h5cxxbklaqQInPv0o
jUmvL7M31e5O5j3ta7DpXb8ff/wFldu8iGIWU0StmHoPKlmeB0fmeD++BI8P7THyHrhpWt7sSo5f
hFMNr/dOzqD7xFpI5jTdnNBpnlBlY2HyYloDd02hM9dYtKm/SaRs6j10QjTiYJZfk3K+FqhDOVaa
YrnBDYICkoXLRTv/zNJm7AxAiECqx+d84+7S2XwzwOvdL2kJhyhFZOxESd2s1Zmyqfl3x947wQFb
+4QKUijUgpgpsCL3a3AKsM/oLKMBAS9ycvqU+eE9n5E45QPt1jcz9JvCV1yC3weJ98EXfQqWCayC
utuWofk+mzAn6sPEn5htVwHxPdVoLUct1e2/ES3zDb4LRkhE0eZ6jr+ZybP7904UQ/AAYpvgxkMJ
X93quhDnxdaxVy0XHKP2pt2633KvnN+cvDW+OdArqtAsfPEqMiuXe8Dl/TezLQZzz3zfuZRMYpao
S4Lq3qtH6wmyfX0VzHSJgN+NxXPA/O4VHKQuozbxfdZ16JIQssaFhlCed+B30nF8rXJ/kznkwXyG
0+W0kTkFy6vlMNUNtULriyvuclr1vdt+mSB294fVMOcT8+zGv5sNj8d+yYc0/9gGfi1lmNk9lmI7
V/Nq6+D9qFMUAVYLUflSOelj7SUnSW9BfQ9MyeUUQDW6M7v/tsdYohm1IyIF7v7MLqTaDUrLW6Z7
Wx0WDB3/vvlRpGsW+dk10MLVv7PHhb8AAy1vbnTZJh9KLzUYhK2T1OuzcpPC3wtfdiguVF1TO5gC
rJjdQCMmAAXrXSqslVG8bzPgX4Fg7yrmNNf9ONR+nK82N0QzFdqtYKT6wNLX9uY2OFzF7OtbIZut
U5EH+u0mA+aDIG2gd7cQbIPCnw8O+4Ibxh0thNGMb1VlATt1yzElgC6+LkIB4kS/Ek5B588pbRl1
Q6fsY9s1C50izUle8qxpvHipVXCc19T6CMxvenZ8InTkayDEzlprORfMou00XLLCz/dN4IvDAAc5
30mUd0cGfr4LfTchlCyFLcFEztM4XES5IujpJgc2+fZs4TrNp9MZ9ZRXP4vrwsYH7FOXTdulCrDl
PHVpzrn287+no+6nFz1HUHuVy8G3rzxaPx9ntPERdkFzd5TLGrgRsnntk0af+9FGmkAVbuvJ+hkp
QXlpfpgfjp3W030kXTg4S+DEE1R5GVfBnNShviqVXBcNjbx4qKXo9wzO6/o6n8B2hNWMgX4EOFoA
yLYcbuafkoF1WHjLTSNTmKpwSjkIFkIQbcQuA6jGM1IzydgubjEABg07d2iDC+Yp8+FHhPlHstHH
tuZ/7/WfvyhI/6Wy9D+hSnRTnf/3v8SY/0EkelCv8nv9WrHV+1NzuglLt1/5qRPVfP8P7jlYGrhm
29zbG2npp1BUC8w/NpsDHWSR4/o/NJ9/KUUN7w8cQnCyoIwHmvTDKPNPpahh/eFxbBCeCK44JlJG
/PXm/h+Uoqx4/BKpnc32HX8ptJtsfbAy/R6cUk51OVprUx4o4nmWOraCWkeWUd3IO/xb6700oIyU
RfrmF0bzSKmrkV5ptD68IwNniNBZJ2IbiMMODsVySkCtnsyS9vPOF9Avy+wwNT30OlRSddga1hdz
nZtosbtup5bpc1vkaJ4kQyWsc6783AZ6pXkOt7d+X/rjx6aukaQl06vRTZDkiSVv3uyPexRTWciJ
9uYY2MqlhZvtJO3k1evKA04rD+hNnXhzFd4ywGXeDz5O2wxRTLBClqRdYFRZd2yESmM56Y+pQWSz
wN9FVeb7LzLoOUuq1G7yQzUUyC08o/y6yE5eLcZixfzYvTbHebnvii4FAS+K6pjkloh8Wp8urfp2
3ak8v/E642bmu7z2J8Rtdt6dx97LDxazmqhIBmJen3FQTZ24KAd1DHKJvj1k1kCJntCu5vzUrwtj
uAH0+qQnkJBqzD4Oa6OlbwGmJyA+g+CmTbM0VEtnp8Rh85NPCIqMlqynhLzDEdloR9oB3a5Mp49p
nV/bYlhju7adp6Venhxs2449DddrwHv0xRvffG1pMKRojqQdIdDJPleTbMPGWE009Uwvz85cfdIn
d/nmeL24ym3qZ2G4y0cYoOKL2dImXpfG3gjpmSQMkVuiDJzHQ7kuaubbDKZ1t2EGw2Ie8tNEHXwb
VBniAKftzx7rD9hmNf2jRDFEtBIariBNKNjv/LjaSX3ySwNZJnLjiy8m91s6MDdsUMp8yweVFzvZ
j8q8BwBtaddyYnZylDPU9kmWc32F6kgr9o6Tled15CQKR6qZIWT6VUVY+2GMOKd9cxxbLeleEr+C
Z6rYSvyQpRVzQxO/MA4Nb2Xa4skrKhPrSjXqA64m894ZGVJyfo07JsV+qA/+izvRNvPn3aJhhVV3
1QuiozaCtfwskkBE1rA8aL1tP5SVVV68NsNP0+jLmg4+bGUsDDNvWV6Yqdj9x1Gr2munt/yjHEa5
dxomGbM25XFu5N5Xfy4K5nAsNz24okzOdc4FTFN3eUFhIuJ5quVDMcnmqq6d5FFv6+BQaF4jwmF2
/At9ZR6Pwh9jz+nND5Cfq9uZzPyjtfDIVqrVrzwodYiY1FJQrS0TGqGmtvK4mXztpa3d+U41poYw
wewlz34xTiA5ag0TIk1vj8gd7mnrvTE11sNlao2QfQ1v5/qqiuiPG+C/LXXOfXRoWVbfVknysdTn
SBs9/ahNt33rqWh27PLkgtY+wu38rmbWnRDTN3E/6swZ4A/UW1PMwktg11hMnmyEEI8GjjJNUpB5
kEyC1IxVkWofkhx1UCG+Jbolv6PG62KV09+vyL5K+sEXthUz7akUrp/lV0OqVZW4oRmKCc8+nShK
lr2gRMiD2HUSM2gjMXXqGW7CZaWC+2oNZflNJpX70SEPvksw4D73Pe3CQd6tq+aEKpU+/X96h4wa
qiMyq/rYrYNZYZztevdF7nyVchG7Yg5cMOzdocnGYE/XdN0lKVayWEJYN432we3F4qIj9brIJj5e
qx5AENrz4irwy+xTEcjk1mId7DphsHStVFP1e9NqElS2mntTK4EXuNCs2EH5NVPGy8S7kG+0u3lu
vpiLdaJ/x0xAYFqvOjon9DVOSTI8zClschHo9846XzAM9qKJ6RgK4b4MRTHPMYqW8tz2nxD3hjkJ
Nr3qSl4YH/l3Q5Xke5V1421Q1OVOq63iufZoP3UVSOGdju00XZRCh+4rByfGwRGWsz57MyJnr0Y3
1Lb5PqmnaB3Wr5Vj38/dj+GlNY0ntL5mhFDTehs9Z69BzUOJOS73W8wMKcWuSbxRLq7GhetlhWxC
tqe8yWf0pb3aJTStH92yj73cNW59QChHGqbzN5O0lj6+cBE4LgZm3PmDsAO20oalfbTcBDm3go7d
0S6IlsGb9h1j8WM9aume+xdtcY5r1q6R+kM1aO2HUUA+yOf+o6751UX2hbf30vQbcSqeezoyPe5T
X9p5KHaeCmozRI6wPkgjeHZQOcSoHGOygzICufGSkhzvWttJI8ulDz/ry3CXmjP34zxDcjE3qHNy
5eTp8lmudR75aK93FhPv2F2nQ+1VSMVmeaBQq/ZZHUy30qhD2oFPdjWmh74Z893Q93Ps26UfC87K
R0+mT4ndD1xm4Udt6T2M0/pxHafyAZF8HyX2NF5Vo1Mf7VFkYTsrLOchPkTkIEsIXTi0BpTaedPe
pLO6EYFZ7w00Z5eg6IKdDWnkJM1muWTsdxwrNQ1hslXvOmXrrp0Wa9cEXrHPF6Qxnq6HvEUdGbZ2
7+tqIKRsKuoiuS0T46b0SD9aJca4tItk53uUAKabzEw+CUzDSqSSZfKoZpZBlf1xXWtkwCOblB8y
1LU5B5CgW2DjlJbZY7azMtAEO5j0oLAyL9G9ZzZOy4Nm+aMZmWXmy1eB9O52CdpbxnWxSYpRVg26
GovledfMkchKYz/nWsMmY8ZeamIekc/aL4Y0MV4VGbrm4Nr0cHxviik0xuXaapn1WimTTte9blHv
ujTNKH2iQmcVA2VwOtAza3Mf916jiQsoRGn+wrH6Om4Te3Me4YeX7m7htqAGCoelR78p3f2iyxs8
rzoiY3Zxg+XUZPl+bt1N3vZVddi3odmfH7QpuyMV/cAKSxZntBWOWtnqkSlKmySK086NqhmNHvc8
kYtG59e+zYyHTpaxV215WlaoTUvnoD7Bq8zBZCtKWxU8TGbNdzkF351ANdfKEASZ2f46i5W21ewN
99qgRg6RRMKlLosrrJl0CmRlj5NJqbmgEwW0SeK97xSYFVTELaiW62FITRVJf26Z2bMl4Fwzma+T
gt2fufBOWNBN2O/lyaKdbGrH8aUMEP9/XRaxsJb7/7cS+qVeOnxvt5008b6o+k9YLhmbAdi/rpc+
/M//gSDh3R7e9is/6yXH+YNlfZao2KZiywlXgL/KJX5iQiJFBPfnzh0Tmz/36jRT/4OlM6IeduRA
j1kY/t+Ldaxn/MHiqcv2pL1N71zL+if10o/G1f/psrP0yc65TmsLyBNLbtgN/tq6M/1Vok5Mhgh8
Z6bdeFM5YU8zN0KLRmTpXmwtmoHUhKolQTocjGiUTbqUF2OAEribGxdpgZUExXrQxhZdaLI2gThh
1qlN4djLojp7hsaCvSlloocWefIHlt0q+kWbumnnDJl51wye1kQKXQAJiwHEcwfRaviGyBlVHX69
1oeEHKVERTU7ROoKNFyUT0oc7ZSlmXC0uk0T2n4Ft+59sZuh/fbP7/3b7nvzIIfv3yV7of8V7tsN
PPCv79vr16WV8vvfq3wItX/dtjY3Z8Dwm03QzcaN+ctfty0/YXtum20y8OJ22Xx+/rptDfMPGsEO
v2kyWYZxxc/+rPI1fsZl3bTO3G78VP9HZf6v087thXFW3pxywUwZvO937VgUiqNplbO/a60gOxRM
m6+Um5WxU1pfE+nXx799Nf+XRcxfu7/by/mQ1mEtYF5JZHbfTTrtOZ+cRHGeSwTA+P9y3yZOPvyb
4fi7xf0/X2ZDdm2O9kyR371MVmlrr6F2omAK3L03Yg1QJkxskEXl50qlE9MMDKXwT7eMG0zUmfzM
thn9m8/666Tx57vAhdegjc+CZGC/c31AF6krVL1UH93QfikqPb1fywMYi+KtbVvnG0NfxgxtJc7Y
YmBMb7CjV2gNSscGV4q7ZlzXl6J3a2ZFJb/YGEb5VnpYjDKZcD5IlvrCtZXlVS60Pt3pbWVcDE2H
XeeJElFwkPgxUn77RIN7tkISzCLsMz0poVnWTVjLSv/mD0lpR27u8foTg8mWY/IzfdbpM43DOzvo
khsUWgbmA1kb09qeHj3NbEIDT9WoHpGZsh43DdnP6/ePeoX/shH4y/H3Xy+W8AD+LpZUr1P+ayjh
F36egGyC/4SKuw5ccR1y8l+hxCJc4KnDyIjlJGYrm9f3X6Ek+MPCioMT07dxDAjwzPhbKPH+YHkA
15ptIMNjaRj/5ATcLKZ/bRm6292O0NuyOQOxGnjvOU5CVRSMe+ddMGPCFSZB269XAvv4OCmT9jlr
dNIsPsO0z3wUqnPlOycmCeIuRzcU0V2qL8IcqkdXwvOaS2049wbT5ybtjCuB4mTnuCmW7CuUrJ3N
mXhO56o9dZ1cIrbfwmbqL4M7XRy3Nr+bwfKppnvTr8kHuTaouRC8tO2IY9xEOa3P3bMt9YV3goTT
7O1zxat3yghJBW/RVzgRKNie1JCjNK3IMTEiZEtuGS/6gPGNa2hvmhm8qLaM01VRLGfGaTEQL7JR
Rk3Mbgxcx+7cTcjtEI+1+zUY2JCkNlrKIXns+9eFooVFNeeozGKOU9vl9XvjIa3LOLDaG2lrdrzq
9ePsVqwoNVHGqLdL+qMsZBQMy7E1sGxF+RjsR2rQXZ9lt43GYI0jnq0gO2QX69rWyqeENR1Rk3lU
wa1R5f+LvTNZkhxJru2vULgHBQbDuAUcPnvMQ0ZsTGLIwDzP+Hoe727Kq6rme/2457JbsjIj3AEz
Vb33Hn2NMUs2EqNcnoQVr39k1+/q6q4qemalqTR+o8rFb3pkg5borWW/kO/dFNcFP1i55SGJHAKm
yguQU0IHDNl+KTLpJ2WcPZRtfDIr8BG6LE6Z52qhNtDtlQ22wnbQv2Rvxpve+o5r+xjr2j05Rwsu
D8srxmy4EPfZgKiePlprGnZgj6IHlwlnk3XHun8ts6Na6G/TLsP7IgmoGFN1mHrxiyeqxMk2ngyv
fyiN8lxPakHkM4wdnf7dWi6/W8dLN7IrD9440+hX82c0Lfusx1PkqOw4DfEatGvxnSTDV2Rat6vN
s9S6GU5RnLJpoqmgWKYfi2crSE1S4JbaymJafCxyclsRrNvPjAkZUKdhm86Ln406roO6bNPbVGcl
2RCNOXbq9QzwwNyVE9O5SaqH1s63XSn8nNy2r1SS7fW6u+kmth+aefOlBvFVVqQXl+Ugs+GYOjaL
vj1CUa0QSPN9XQTYAe6GLPvdJdY1dfZDXzX4Dpi2kGjwb7NlKG1gw10R0qzaY+jVJc+u2T9naXcT
1fojZL6tV7hsxerB1xhGk2/cWYaOig/V2hwZln52Q7KGzhrZH6PZfpojkXJPsuphTsUt0bRN6bVP
HmqXxBUutNzyRWwEGN6/I8RQA9WJEvUxaefyromYwsI4rGjdB4Hx3vjKsC4d8Qi7m3ImbVlXtb3B
VXpsMuuDcErILkGeHUGc+uCt2K2TuzU6WUCmMK4w03H9RexV5hEaFN/2Yh0NFe3q4TiM25VVjePM
EGS4cv+IoPl20jJ7LA5lu5OszCjWlsXfarvM7buQPDOTKxq+aCbC+biZpX4u81fZPdJ6Yg4WfsoK
VyPhZ+eVD7LmYzJ3HQsxnfp1dO3vOIc/jInEYaR9zUHWTWBGuvS9oXLq96mfhMfrWWIhIYa2GjUC
aJtGjZ9X1kACZCEK/eBiSFqOY7vmNR/TwrzPwo3gJVuTUwdfcqmxevvgKZaYv+tpaSOduIuTlfe6
3ZnlrSNqouPsfC3EnhSASo7QA8BzMhQpamevFmMhjNJLlZ3WfGEC0E1GZGwASDG/Z5pBxM3uI/mJ
yOzeMuIjSSRYm3aPVdbUsLKa9WFOK9K4coV+jFNiRqRwe7zcu7gx5Wue5TNEK+gC7a5rpP0V6ZFO
xKFMV8gB6ThyOqdr06ONt1HjBRQSph2CNmog5kTsi95046KhLQ0atv6V+8badAbCQN3UkfKYlUng
kRh5q7vVsFCRutbdAZOL3q4cBLXkvPCuRVY2jiLfxkl3UW13yHnLLYY6v/LVyj+wrd6UaX4LlUO7
VF0pnyolI+IPKjUYyCyPUtSEckynf6tat9zMSr1Ir0hBCA3f7EhDzq3n4lb0I69On/mtVQeuN18V
+6NWxN6xWbfL1AX9nBFCmy5mwrQliYICy4E9cIgSjyNBHyJZ8cFXd5OEHel5u0zyvWsi0GpVELfM
l320HsVU9tCYt6hWxYXRS7rJ6v4pSZIsgaF5JYiFnqqd8zTyfwzdb7TcveMWOIfteF8kzn5qB79h
5d5mBh3AJCxjzk044GrWyrWpD5l3qqMW56zpnHZyGK13xyVnYmBj9WfL7rcrb9HBjoYXOyb8O45r
YCbHjrUOCEdXKhavJHGCBztRF7eOtkwfH3FmwMxwXPkULXFxnhfqT4O5rR3NxLO14mDm+aloM/DP
GMawTLMzYpzUjm9zN1QDSaGl+63y/MfNruJbK5J9PJIlEl6W72W05AztnbDNrdmf6yWsZ969lUml
q+LibiqWrRiLH0wTZ1Yb7JTdbbJWv3HjN4kldhtVyano6ru+tAIpiYHIAfNGuhuiWwhbY8gyuJdY
m891vT7YOV436otx07YFl449Bj0yYl6ve0dvf/Slv3Nkkd8yLSs2s7nuOtG6oZi182gNN07bp0Gb
eYvl01QnT545f6jpVmUZjq5U83ZTIbZxUgTeem5tsr7liEvaYG5ZuuM3YuuLmaaoXAg9RL1EHAKb
6LfxLLcONXpYL81z78xHSAXrjdKKva0TB7PlsrUS46632HxeenActbm4K6wM9dNMn9b4o0QiKpJh
i5P/4KhJbMA8EGQlPDCnb8WKCiPdgNXCV+fX4B1En55Yf7qEDp9A7SQPHdaNdtjZDucytuF951ZR
kNS2d9Ky+MeRK3qE9pm31d6teJBqEbK8eFNX8BFJJwctq80OwzKQrUqWl9potgtr7yNd7COneItU
e6mreN+wVSDSWVGhlb/TMcL6VYT5eB1r8K8mVfYqrX6P62Pfq/IWVZPXUI9cImdzeWCot5NNtV+6
eTvF3icRzY2Z3HXqHCc8W5iitSXjqOcw9p66uT6vs0598zyaKlS6veun10Z2e32x85eh1rkFb72V
FGLRV4dGaXsD+/mskcksusBy7Fe9+RgL7Yt4IFc/NJhR/w2s5UTaNSAN6FszgrHyyMZrz4UoFJq0
Y+xK4KIvdIev+OTyR95JAgoOtxxpiEtl6bsot39sZDW9p6RpvInTlz6VqxL2Stw+JHHHzLSz4sq3
6letcVuWpYvQXaZyZ1WmooYu2b7CUehiTNdxwF0zyykb67x3OwqN7NQl9wUho3TEcdMl5FcrVqfe
TXX1arnJzZCS6rJ6c8ej5pD3MvQgUcRCe64MvfqYzfpU9+4N7B/t0CQ1617Sdp/hdlmDCJIefihO
sDBvOwS4bv01JSOKQvte52hiEYHt0JvGcHB2UcdFPuo3Zq+RQsQcTHawUc/ppPZesq/L+ddawHQQ
HZJfZb55zecIuG0wYmRY+PCLcu4dtI6NLnVOhm70dVMh+DPe3aa2cjYxO5wQ5wIz5fkhLGtX9g1z
ml3krd0msfSGmqhon6uyzB0fU8X6BSTCY/+us4xnOY/pBuls3bq9MW2EoZEQKXE2NbX5xEw58kVt
3VVEKd5Wo1t/koS/k/wxOk18SXmGwna4Y7b8vC5oV6l3dNbmkDPt9lOjDVqRBUsD0GOJzjJ3tmNt
b9sS732DhGvmfaAVjna/LjaJoAJtL4/Xp4LcJk/vqemnLixVC6MvzgOViFdN2afWUXtZjIe2bze5
qxG7dLwziYszzjbCQumNVrqvQzF/1V16E5f33mB9qgSl1tF+NTOA28IlzD+Eqcv1NKnWfrIEDoHV
tlBVzPygRddgbXXCcHYhSiA4/dFh2OEXJEMZjpb+KGzjtrjqVQg78GboE2hciUg17Z6VqJQh9HdB
lLJN3HLualfbxabJ2L7/GgvWetA9xEFHgKmxo33XpUFtVgw/az68ziJHFY3Zshfu/Cz1gWaucE1f
77Mnj0s2LrJda6iDnIZnCsHjAKF4qzoz9YnKH5MppyZ4bdzBQzi3jNuyM7+sRDviUd3jAv70SidG
OFC7dSHHaiEdLk9QHILWHKYQXuc1emIyrUGwnMiRH+t5eM2kFtjJcLMiSgZWK36mNvkdzfp2iNKX
wRtI5uqsIhbJL7ObL6xr49329gtfi632fb5QcbwrZ0v688x02V8rUAXtqIc9+kWQ0tyFeV6+Nsgi
Lywc6c9YzPdmAdi0yYctDqDbNeFGThwWlNQpPWEkp1e7lu8lcvDG8ZKbvNc+mjUJ27J4jpt5CdLC
Q3MU3/j9AshDzrEbbxtjCZTTopw3OgOyBsHWRNuJ28fGRDlqSVGv13xy7dT3eeNuSf41+GGmn2ht
+RWVUXFEEPnrDc5V3ePE8gZMOLPxwahpwCosv1VMdLyyYgtHQYFSNJfb1mIIrfqtXVZwYlyaD+mM
xUnMHVWi+WE6JecIayCOkbU8Qin6jNrqifZemIUWOFAPlLfth2Fb5E226TJna1bRwzTUW1T3hymN
wtFwQmtiM80gv1nhuXen+dFW9a+awj2HUTAA0HBKMDIIjLkJ6yN/VtWZfXb3bDtsHggPbZJx3Ldg
Tihx/Dr+BKGwS6ZXXHjOBe2TnWarnb5nmduG7NBEXtfi5iGyR3aQF3eD48VfUZzoI8d2Hv+OoLJc
UuTG66CuFAeeKK0K+3TgC6YgYfXTJA/xqLxwSVzjqRNGfaeLVT9nGc9eoxozyPVkeL0aGRBLXf2Q
O/ayaReaZ7WuF0LxzcasHbb/WFW1pZ6P6ah5gBMjEhvbgXKzroRRrVrfTp7+qcx4iX1dj8QhK3BE
NFYz7/Ef5YTj1btGjOqZIZ9GQxcZn/mcN6+Qy5wd6Y9x60X4lEoFvhdhpTuY2VDd0cKKeyU1JqvK
tvaqGWM++6KR2zh25bOMS2tiKYveoOtHi/FgrSq1+Pcr2hyNQdOT4io74hfwYAiUwK68yOCYz0dF
VZ9ZC5eGnVVnrpas2Tnpmm+m65ijy/rhEtexuC1tNR0LUsnFVp+y5Ztlxs5V1pwPnEDVIeri5TBW
kXZkTxK9B97PqmsjBgaJsV10bwjx08zIfmsBF8qYcZc6c+SvY8UFwI/5YM/z9KOop4BHWc6uJOG/
15NpvsWbuXxnlkfTqxdLCLwqr7HAR64XOCldUMVvVp2xycWhAFm76+NoxiAQuTuN5+EjGjp751lL
9slBDgw/j0NsGfre1d1+3nBTzb9NUCa/+nG0vIC8hXya/qboD6V5lnIG6VUpU4G2qZK93jDFLmjV
u2siq7NGmQVrWdP/NsWTy32IOJykajvw4V9YDwfmP9LqYBCDzhDJGYERX+eLQANJRj0yhCFpmoES
sI3e+ZyNIn3Si4zPCxd5uvP0+roOTVdPGHqqU0XQ8FwkIwZBoZ8yLckaf7X1MpSayV8z6VV/T7hU
f4+seHiLSc1wpvbXnEPS0JC4U5F/RgkWKX/uWLRkUN3uwTSRPk8XuW9MgL9+wbKr71LPR/LQjZzA
CKnrJj0UhFObddnRYsZ9TimPfvXZtBzSAUMwI/+o9R3l2VpQGYY6Sv5Vf2XDjAkLvAX2JKpGvtI/
kdHRrmFd3TkkCVq8Wg9gCe+FxTNQtt7DPFQfhmp3TauOU0Y4MRbGiFFJOD0FR+cWwO16IHpLNzAB
IDTpukFeWMuJ3WocI2rk9vdngo9rEJfezk2mEYzgPD7Z2gQXBUgBu1bp68uN3TsWvQd2HK/H9W/S
Tu/Mq65CcNJRD9VUxjsADAzmlnFT8w7sMtVHUF6ygWYnmjSF/QAnATlNsSm6mI30rjN9uH31Oo6e
uCOnalIHlKdcAtfD6+UbWd5jEfPSe7GuDkFR56Eyi23hlvcLIFmiLWs/7Kumwf3RErK+zE7fFJs2
74bHqKzfoU5c39Qp7g8FaUszkMZSO4COWtJ7umEBac44UnN3bXf1bH5aiqQIUyJ3vkRW6eGCywv7
TIUswnLRmLay/b3M/GTsm6Ooq8YfCHTu7NabgWvUZf2NhYWZ5+rYEd8oXpwAVP39pFNqg56wC4qR
YXyL62JBWBnyldNPDa6vGXOjNgkZPJgzZfusdU29+A5/71FFLfYRzSFr4pjjPjWiAz40x2eH8HCZ
jNoNiYgbT9Jcr6XH6o6HyRQ5M0VHLceeQQXXa1Z3lxlbynYg8nU2amW0HCHC28qJDpF3axUMVfr+
wFCG8DhtYDno4RgN+q51xuFTNEOCY4xuOLWRxggIhJ4NyCAGrNVM52owpgfiUHT3A1HgLwc+JNEg
6hAa5swiC3oFKGKQag60V81vK+ni7eriQOWniNqAdXus3yvi+USchnGJYcRjE9RDFR3tpbqzXKum
+Cmi9j5HT3+P6ME8vxkaTF7aFZig0ugkBSd2mrXjreFEL/BEntmnxGCxj+7FKPqg1Ax706xVICsa
esYdJh9vikUHwj92z8fe2K2tmt48pVXnXDJpy538aHDW0tok71Jo8X7K2ze7SO/E3D+NSvxwjAQT
HyVlKX24dgO+paawqJjWmNOm0btfjMD4I4v61SuRh3buToRGUp6lyt3olR0AJaENG16BU2CUm1Rx
bpw3ozIfmSSJnWob0/dyeTfNDrSHqdoVlhN0WaXt0StfugZ7fLSa/T1zprukJOfEbDXVn+QqnHNl
ZZ/Yw07klpj3apbZ4PrU4MRoDNM7nLvhuvBF+j3Fycib5GqaLxzmdTEQhNhQxjvLemMS+Vdz8Do6
z0lrh+Q6A8hETwvzeR/qDY5LKgfLK75y07jRzaoOqLCHzeASubPSZVtbevVl8azUnMob+Je3Ombc
MG4UOGi5mZzpMbfNfrfqZf0wDjrRKXMm1GK8lqv86nr7o0+fO+UEOnH2ZB0lAbPXKkeBAJHNzKmH
VRRl9RXV+EGUgQ8xcZ4h81yWuZgQMSPu2jFgiriCsmK/5ECatSZHXDEbw512NzLlG7t6T26dwL25
tTgRFOpL0etXgs/LvDjc65CCA9WkRw84vp/AsmXgaj44DXlQ/ExP0zDcwnWLfRro87TKXaLTL4Ce
1PF95b9jPErMIp2HUW9SAFTKOTNv2FdulFwyQZEH5n0rtVLdSUFfILz2t4TDtWdVbnnHgPhhpur3
7ZFeWU3Wo21ZUPkZbsNE9MJev+Zbpj2ajvlrqEa6gvqFZXZb+qIGZ1Hxe0rSaYd1vN9wM6X6Lek6
DfSAWx4mD6DnTtraG5OD01Ayqxbu9OIS2F2ded7rY3ffLNV3PQxJsKqJEq0qfsBvMN7Sf+ZSvLrN
QE5OdvhHzHT0k8hKdq2LTs9EBQYhU3N4ffcRQIEj4+f1oiWq2RZThP8+L+rAsTHJNp08E+x4t/P8
4EXYWLlX2NpU4FRkJO13hX6EXNnviNibQbd0iEeIGQdrwZxvdiT0DGVVl2qwWYKS2Zu1c3cg/vWN
Lho+ORUQNox9PmeLWc78a8HtvylH75wNq3HRwE35meZO9/MgtKDXr/QYb9kua2WGdAaLP0Mx4Ddc
Xe7c9Vw3+b2qEzecI+PJMQCaijQ13gdipWAWdPtGXrdM+OytT2/tFCTdKG3dd1HWoO2ganfWYdWy
7hF8fvbGRT6f8IF9rppK3sw1cm9Up/blwOMSaTbtSXOVR9IIoGdzpCtSTabCRLlJIAZITTKTvBNu
t+A2A6UF9n3D2rWzGsodhKSQiPHHDF3sm7GHxkgKYcyTy6W3hD/N02+Dc7nJs18xOkx1zS+MM2A4
pjicaAonZqWHcTxYF8PmPa2hxnRm9m2k8bZc+K1n4GbOpLZ4wJ+bljxoLurAFAyqRSZD0CV8SQY1
NX2cks+JpgGWhOfOPLr/Sbvm15p58RljJIBTR/hFy6VCheHLaE13xpVTYKbHstGx6FtMtTmiYzrc
RKzju9VobTiqbiLr6z6vk/yC7nrS0vQoUgIegPq8jLoqA3BTdft4Ah4MW++cABK5mXShgswjI14b
HNUeMacNksbix2VUBXoC82pO+SWZXbGWmq3yB6Nzc6rWwdoL7wzNA5donWe4NjQNlL1pBeClnxZV
vGqSaGDt8euut7gmKo72a4UQ/wLRthkAXmxk0VLqT/ojuJ/nudVkUJfxwWzWwzKrkyrFxWrtXYqI
5aP6nRJzOnIxsm6Lvbj6Vdfc9pasN1fb+OqgbqSZZOKoe6dcGJHPRstXYto8OdPk+u5siSNyyJMG
SnIc6i5otOZNoW5vRkeZl4zfZFvZNcG/woYZbFG3yZcqfeumn6ZD7CAR7cdiTalSEut3H9nvbT/7
rUPyrZDQxETJwNeU3nNlyeJosaEHveZGjusT8KyPSm/f9BlZoVB1SCwgmKKbBvAUlYO9+Gsem5CB
YaZ5dJie0HxDDpqvKM8oGyIRVvyzVifux4ZMYsHnAB9py+ZHnxEVZmMdQNzVft5zOqwuowYsnld3
qUlqUA9Bb0x2g9t3ZRtrBjatrvQAe0m/oe2/ASIkNrklULqS+TizjXEXF6b77GTMlyesLhsNG+6t
iSd+QO0YO213lTjh5GSBzXogdkaLctPV67uVVvfY1qdsDkFW6Js1N2lg8uoJBtx6XjPBAS7sJ5Hx
8y0pV96qt5tM9MhpLxXPnTXqP7b+lY7t9EnMsdlaUIEBbOmEM2G9Ke/Gcdz71oqCzJFs62EONNXF
C+RISSx6peIeHzVqjf2qwwzwhg9imQupYW96kQxk08ZlSN3b97oR7VfyDfyxHTNVRI3YRCHnap85
x3XxoNsJ8G1e1rVNn5sVOl4yyR973ZYdv7FvNlW2KePol9Gm2yl3URYNDEMFYuM8i2MTrQ+KEsSE
NSsLJJKo+InsPGCiDVtWx7RtYYLdc9XcNhzyTl3uyHFvmsHwKygK8LrVKZqKk2wK2s/VHjZOVuzT
Eid/zV2dsbbiiwsFRJMHQazUul2VMF3vqgrAhwFHi+6E4qAob3m1ss1QrQ/0QoFtI8oRaTI3fWtW
4EXz0Tec6YkJMOOuod4roBlCfFP474tYu5RkJfzUyb+jbrrYeftqeopXT3rBGN+hCAUjT3ImOJCr
Tm7YrXouKQqL13waDkIhpLB6hv59SF4KkW8JrEabpBfqwc3qr0nmD2CZfXxn+sG0CVLMycmrMQyI
6FfmoODXov4poGrTYkS7niskEDo04sleGPpbIIuMMbkUsfgcMru6GFeAr+jMEwSqYZNLvAxjHHrl
tLzbetG+Jms/7iaN4Z/DUGhDzUjOU3ubzSwkq8WIzpo2+EBwV6cr+mt2NIvvPFU3eLsDbyFOO85P
McEsV58eK1GFrdH/MOtEzyTqEHRqeYY3n7xDF71baFanlgF1Da8TK7o/uM0JTOTJqIe7cn2LdKKb
uPX0GgJtTk6kzXcyNncDiYqrM8bgWVSy3RFVbuhMF07nzt3KfDrkoBp2cumwcyU3/ej6xTjyP1xs
4DVXc1X52BVukQcO5My2cyW/NBApftT2Fxz2JGDI4DVXwu79aHTUmVg6YGvfyrLZjPKlGKAMI/x5
JrG76tgv+jGOr6WAOSncpjYdoA6NgRvR1X5pTYGuLEZ4mBPun2Un5Eyl1J3TSm25ZTfuOGCIhUWt
jWw6KSgiefYSd9cv8RdObb9nHYDO0vmcj0/njMsj56ljlg/QgcWJJqk/aHtoiA9G17xCEwz6LApJ
CvujFTcQb0X8IyNO2UhWwWxnB3p8kCx2CLIXSlsfHVp7ucBy5s0yJtj30auujcdMMFop7ik3p22K
SjyzS9Qv0g+rxXRvak89FG/gSWGtkHZX+gZJb9EKZAPjNGDPq23YgyshML8uesbsFkjOtoCKAMjM
GpN9SSBBziahyXUnFGZBADQsFwdPWHzAfHgdneWWmVu+mZnt2+VpZLVG6XF5WU18r3UliblYJ+fo
6Atz+rRefhuK1kkt5g8x7oDNG5z39YPuZY+rdfTKfrPkxmNSjjcTogkHe0tHVXfh7JG/TzNYf7IC
Qt3GdOcafbTLk71wP4Zlk93IvFmfO8pTDsiYgSvjFDMyj9ZSElfO6UPF+tVROCVt9ujl6yMhPfYz
uujkhXdJV7c5N/qQ3mBJWm+rcT7Nxkqpo/5uQ8Ya+N+vQfmLQRSygmUaQl7npFfzq/vX1dQ1FDMF
MxorTeVYt0um7GZnQhT5Lp02f4VGyyAVCJBznsd6pAKMlx5ebY7UG/7B3/ffGGKx2P1b/X9s42BZ
rs47FidY7nVLPYth/mwbTxIK7aIXpY99r/vwcsU3LZgJ5n4Oqf+hKTTtm7G9+0TSrnt0ezltES67
nsUIdvb7bz/M//ou/510wB++l3/Kal9+z8lX9Sff5fU/+K+ktv0fDk+LzdL0vxm1rwsL/5HUFqz7
gb/Fc2SznYTNPbgr/+G8xJRJKMHU2QfI4hvXuzq//yupbf6HRcVj8+ihBJoGqYT/QVIbc+cfnyCd
rIGku9HBhWAiJ0z+5yeolSOhKS6cCxiUxNk0FVGk28ykt//SkOZsCA3SMU+9Y1gQX8ksry9/+Kz+
P55hnQ/AAW7k2DzF2K3/umMumVA4sr4ezxXAMTJPY2t7j2YkxXBYLC+uj/MiDetOEfMkr5umsAqO
eSH7Cvy6aEGnk6gqFHnsf/FzYYj98yfjSn4pV7ccnbjnP/1ccJksKDS5OBtAQglgVzYunDZxpysE
OYtGfJmwOW86cCHdNitmD5KELEiQ5d2YpHfNkmVTYJqx5hytqhvEv3j3r976P7z6uO2JixhcXAbO
3evT8OcvrlGR7UamMR+vROZhUxsFubVFxLY8FU6nFc/odiZdS19Z5r/w4f/TP22aJqgt87o3kh/j
rwZ5zTZz6YGHO9qULzMgPlKTRlYb9i0mgHhGmlhUGzbRQA/4//5SrufZn35p07QdHnqbUhcx2P6L
KV7Tl6hrZVkfO1wAxPT6Ag7Q37+B2J6Sf2An/u8nvWX85SkQvLbEhD1i1tfNSOK6duuPwK8ugRFU
ga3eISssVRhp3fLDOHsZ8Qt4phX2taogyXmY2VuQlWEKvvdU5I6yIAc1y6106PZGOKKHpV7yjdOY
tl8k4F5Vm3ApGCUFXk9ws2778ZibhXwldDDtG12zHyaPon9uSxHKob+ZLRWzCsZBYeV6VI2nbZtk
Rhw46hq0We33SJqY2qAZfsjntp/1NaMYsT7hEEtUGB6HTyp/bWfpWX8Rcw3q29LbwDMUiciVtW8Y
sQhMtnQ/O5ctDE8aAe7bBDtDUEQVPXdNTFRnKH5u56phD56+0sCUecaHgqufc+RZ2qJ9QJzBjTji
Q64GKz2i0UbofcXzVGfr/TgRZ7dX2oJRDGrXe529j7oq/qiH/sdBE6WeNoHwe1N2HbVq66aAyLzz
vNlEZWzZ+MPHQFozNuubHo4kftGUDbB1Lfa9TIEIWHr9Qu60CA17zly/xULLls7BYHGMRcrVUhVr
Sjo3XK/hUU4k8Qm4CDGTCONVfouWi2lld901Lm25KAm93Yt792pOHit9/BlTC2Z+annl0XOkC3cI
8/C9ZCToO/wkoy+iBR6NVbJngzLble/4aphaQPBozkaFv3S+JpqtGBqmtYBrHuz6MS1KeaxiG8ut
2Uy+UzUqiGP+GEl8ktS25kntZES4f9O0GJ7U3zLYuJkUvB0vvc36xX4UrpK3kAbHl+Ia54ZI54XN
kGmnxjbxGyUu/t2FZFzrN4UrdmPTYAjL8ST5baab9sYbl/Qrm62TgQudXJfr6FHqbR3oRVbx2Pw9
qj4T/BqOLKz6srCuUOV2V+vx0h2ARM4nej/n1zhp5J5RetN9rGkU8H3i9HtGDS9GpOffEjf4oaZu
2+FYZs0n5Oib5rrCrZ7Sre7Acx305gJYo2dwU1vlM/T3ZMMKNpKc5upsWRRkBIVVZ4RrHTi7UJ6D
FtT0xVQVOGZTjCElPkplbcWPTivOKepRsDjVtw093Z/q6CDqpXgUVvy6CMZPmQvF3mnlhA941t8E
DQEpY8ky3qE+L2gr+BWZGzOy3RnVOofyym2Yo3kMEwMLs9AUS10m0522o9C6YBrT9WbqHW/HQsV6
bxR1dVfSID3aqypuAJkhAahoOaeRbMK2mYeTVtvagCNxtGSwYrds/N4TvJe1cQ3bWk6hmJMtec1s
O47n37JODItgOFPgRMz5RcR9mp3ceMrzX3Gmcu0tGa/L6NjTN1mA8pjexRcI1GX6LVQqfhq+OeNl
LWX7UC6lZW+gqPT9jZsatv3qARxVLy2kdUY1ycoI7DjaupH9uNUI4VAzKDcfbcfSv1s3B3JEDrdd
mc670cw80O30DSYqOmudzWPLqdRsyABInP1oHubY5KfqFhweMJgzxgEszzGTwGXsnmwXbQRDz56x
ddh0wzDnWy+tDOjKbBTDer0U/A2j1GI2IC1JdolFhD4/zvXgnqNSX5k4z2WCgrvwEZRBlc1Ve54Z
2o+MZxRgwxDAdk6lwCaUbH3BLj1jzVcGQmupDx6EgRwkcGhyjkI1dKrJPFt1bmWX5ppB+U/mzqQ5
bmTNsn+lrPd45g44pkXXImYGGWRwkihuYBoxD44Z+PV9oHxWLYVUpNWizXqTmZayTCAAhw/fd++5
ZyU0KyxOyjn4Pi8ujVNepeqzWfexfURsOj8XPkMsRHZTsyNwnJBVydWwi1/GJV1kj8YRKUeDqew4
myVIXdQrFAGIpJitvilzUlLnbMYSIFu3f8hzHabHDrr1jMx09Bxo4V6ZbUmAGHz0G7nV2ytAq0go
eLEBbGLNSl98ByuHjlRDckQ9SIpDdCX8Hnn/mniGeHBwg/CGoq1bxOTt7GK8ACenHUyLEpK2Hiz2
f0nMAaqY6CUZmaasd5Iwx1Pk8l0Om3KtB8Qsa5tZXiAbt1AeUkspNPwZLIKcykQJg2AV9fSit4Un
knHTa5B0aNmjuTGLjUyF+w0ptEf+bCknF5zs2FP02LpJ07skfOhsB5g6pOCseoQhe9uxKJPSjPbK
GzuTaXj0R1epDxiEhvp7Ti2l2xgeZY0GvE6UsFoO/GXcs+NOPE3cLXw3HBNF2r3iyylQ7+tSZNgy
pj4o1XeVi7ayEKMHdktznI0g5nJp1dU9RTYxXzFJquaBOA9PQl/REN3LCHLXc9WajXPbN9PMk4qk
toJPRT0VTFlBl8fBg4bLMGFld3Sm3NXAPpIGYjZFOvkRs23hZB9lRa8xEIA8KGHL4RNH/jQVBJQ9
GdqPPrrgrLe0YcZV5vm6349NqnHlkw+AiSZQty0i1Ve7aIJnOfU+ypeI9l8sq42XSeeDz6esUUZe
8fOK3VCgh1r5FoRjAnKuHZIDs53uYBtTMijbs9+Nn3UPKSmrVbwPvMQ7GW0erAc0Z+wJquYKmrPx
KMqg2GM7YG0ZwQc4yi255CjuK+aVjd/47l3sgtz3Y1hlsovsTbSwSWpEnTaeE7dblCnlLjVs/0ig
Zret/HC2iLJhYvHKcQFPwPR7sIFLQmSbqTwa7L7HjfbxLsNOyqxVZ+vy5EKxTLFyKHFlzshoaIQT
dyGprSU5rY44Gj7ASoV45Phhs/YL6PkCItF1P9bTEWa1vjZzfGS8k+yaYDCX5jPPOqpKcquKorK/
mDBF9tAe7FU2dpTe8q64AtQHP2HGEOJZ5XRVzzH6ySb5rua8ftBoEFaNpElWIhNYy7GMHlDjefy7
0H22s46kP0I8q5taFET9TFHl3iVDTdu7sCgcd2KWa79uZb8mNbGnWVLV+TZuS3gSfU/xYG25McK+
uh3kDxrf3k0yKesDJDcFcbEokbNXhhb0SZIY3AxhURRvaiQCURTYH1JpTvbO9cPc+6Rqmiq3/UCh
G8WMAvqQ2Gh91n4TUU+0PciRFYBgNkMUL2M6AHmL1jTrqseYxRoue2x+sciQvk6twbwycc/1FHzD
fm+hzvTpT5gTnqhwMggI80E0UDXvjmOIILps6xJNec2Gil/vPdDSJtSsctz0qciTcqTB1JsfYwS8
z7GbjMeobsqHNiZNMkIjDoUGGcmVQISIc6luaIqn9MEgMNqK3I6qgjzRA1Zcd1B2vrXdBNNExiQi
OR3paqvOAOxA0VBTsamNURek+SB8zjr4TfyPPfLIehFnm6ZV3XpEmiJ3Xd2FxxyWwKqyLNatPpl8
sGBxHXdr1VXdDbzG+rX34vRRZjg8qGJ280fLCh0WlArviVuOvnXrob/BJyxyMsFQtCcnO+WzP3re
1Dy3g27umdCJvZIiS+7qMcgObUfmKvzTbNo1Qz/EiL21lRBCD8cSHQ85eT5y4RMCq7A5JD7yZJ4v
jhcsk6lNc2ZKsmtzCo2tjObxc97jc4CDJR8pfVIjh8e2jlI73DUYFPd1EJa7Jsjjp7TIPoMpVQd+
oE3cB0esjzxajYlxrpqNWcbS3Qga9zukfdM+jJriWnNuoindAfNCWYQyqSZO6tZnf3gmBWp4xhWM
q25IguF5tIr26CU6pZub5ie4pycDAtjXQbcBVXzt3Zk9WSNinOyDIkSIbsHg1vuJBGxqb0gUvVSZ
xOck9c0sEoZYYzacqURrHConr++gDBmfPQ4qI56Uef7Kx2rmSLqd4lMWT9VnWxXDXnXeN7xzaczP
6bxua8yWAupE6M7WogN+UDHHsbz2kLDKOPyu0bsd4ZREG/jacp9APd5PvYR6UBfNyWyzeivt6gtt
5wGvqYceFXGvfHQ4BW96EjAOnMkrxEj2d3uEUSyb/Bp9frjTMHvvRWCKJyrnwVGwi12btT/ctkO4
VEOX0ioV3W3cJ+6L3QTNrZH0zDpGG+1LlYJeRKZ5ZQtizHLV2FuZxwJdVAtoFOkImb4mux+woxQh
sRCVOPe81MmOqGn4RnQhP6khETuAbkhAC0W8VpwhoPeaRXhpsRvrKx+Vg82OauaGdggig80s0q+1
5aINygyEfr2Bh1G20wHRZLaZnI7jqEEpPPfDVtMjsIavRC48V1jOjmnjhEd6cOGKXRaaNMv9wRmr
fOw5RwL2p2+0nUhCKbbAvgY6VGyQN17TVXdmIwr3NNGmgWVlht51lI+glpe8XhszrU2TFd3I5CCo
sY0naIi+t/eQeyY0pVw0DgQ0BK/sfeTGo20HJdDJHxD5my9TrZfmVIUs3guJTr3BF//BGzNrQ+QT
rb8isB8ECSUret/ET5Tmp27oq4chIiEm10F/Lio9HAFyhszZrrxerK+oTlSDbcnrQcrnBWQ7yZbO
tryP2qm9dWNlBnoO80MCq/XgEJdHRy+LsCz72akTzGFe3brXmk7tpu2r/CtTWYNpwhg/0gPr07Ua
3OxqLpivp5Zd0LpwHGObef14O9budMO3DSYHm9/NqCPnmATpF47GyX3KMWQ9Gtq8L1TLWGeFOoxk
BO1w1bEpY5zQrDR1epWXY7KdzCx+TPyqv12yCqpDvxT8hefmr0obKJ+11rdI8q314hE8ZLE2sALx
Rqo5K3aMaJcujEnGBlW6eVqHFsqrelAtGhU321ZASkjFstW28WvMjTKtrRVTjovOp2Jm3KqStlYb
R/kinPoYtXV6RlRYPzgOItTI6jkqGtOih8dD4cfszUQxNIeq6r/FKq1bECeNU+6bIiYn0k2r19lN
UPcjYZOrgnWb8TcSJ8Ru+DPQrTpfQ3rCjynkWdKjPAbLWiu02VzDw/NOY2+qWxvG431DnhXN9dw1
D30UXOdFCIe2nDN3zakGrCAOVmvfxsYAo48N4CPtoOKus2RMLR4dRRvP4kdEQYOdfcBxdRhR01Ko
Cx4V/MXb0sFjvCYxUiJawJtVxxUUO0nS8LFCR7ptZn/Y0wS66pfOXJgZYhdWEHJXTStRxnFEb793
EECX02S/Kca+3GelIr9bJc5rkwrz80wtpoH3xTzGfp8HBjtzV7NlXVBX3zPlf6zCFLFYrvwHNUvk
KIMbr1BKZAc5aLkGGdjsB7Jbr0JV63UYjuO0qhs53ZDbQnueHaL9UZi6vR8RAFMSsW1uwb3mSGs/
G/U0fkYqWOyk3edqO1r1zCnKrT6RRjSdPT2hFjGMHB+e38yzvaHciJmuTbPXbM6G5tM08ZWzO/L7
nSxSfhhIGfXVJ+XpO4tlv455sTdNDx/dKn3cIvYwqcdOxVa/cj2BQJA8OWZMs+urNVL0YROX+Byv
KRkF4U3gENVM4mElv4ghxN2K+zhHExc59kdgQMMzysh6iHBWRL6BZTWRTos4j4HdtR9HR/aDBrem
AKDg8G6lh5faInWnicaRreE4nKjFyo9Jb/r0XdVHMgvz0+L9/06thC1HFRq9Oqctzeoy2JhemaLK
cxAwJsf+5xmmjqgM3Bap5iwZ9W2m9pT3WiKsSRJkaXDZJl2Td8SfmhVxLieNlQDN9BTwbyZAfoXB
vpEYGL4w4Kp9tqpL4d/OnRuDRNC96p9Cv1UnXB6Fc6qGWjivXWGZ6WkekEKSPpV57saNRVvsC9xA
fIGz9vivJp1RRIxikNYI5HjhD5NpjRTjC5EnvBNujDNCXC0N5Orn8ZmJOxi/GpGfIp0OAhuDVp06
jbWT7czNekOI/i32m3Z+cGeRUdSrZo8jZupUU72fCcyJrr0ZzdF1qJA4ni2jxQaUW1GcTtQGsJdg
0JJ6WhwkoaeZDMdcuOEVcGd89S4M3dvMBld4nhPi319ntDGUNAOIoRjjrcaF32I2rndsEwS+d6bV
cPBPXWGZ17qSY8rcmkV4J1Fml5QnKh3iZvP8wMIsOhs4IkpXNVRBUvbSV7qDWn3tGSGlb+EPKHE6
ZhoK830Qjh/tMCk8tZZ90ZRbXXH823tg2to9W1OKBWE6CjAQsceBIWVW8xHsIaA7CsoL3UYR9pee
hmIskx8GGH8OQT079KtKFhqtT4ckBcXUlLXTj1l69VyuXPKZnR9wPxLgLcDnGE9SRlRmLAAyZCIZ
NX8N/N7pH2yRmZxLW4cEwp2DCDm+yfBbJNe5tLh24bK1fWEyTswze6GkZocs9b0JNeYzBnzH1quc
01rNGd6qxy1gwHnxJFUAdtDC9Ylwpq2OW/TC/lDbXbCyfMP5oRtD9k8Dua68uqz3BH+DprgMFntS
NuR/W5ZsnsCdcxqpghD9UMAWE4NLsChxx8mrVu48JEeziVxsOKSn6bUk/sC6J0oWJ4sOKpPsd0Z0
slWjWdj4R5y5OEMa4XdGTUlwFgalJCpQcYXyJUjcdhpXTTjYRA5xTpzXDkPjwBI4+DczW11jC0XZ
UqdibhTIBa1mgLAKJdZqiGt6QkEOYqGZPH+Xpl3e7rSY+dUUO3xQXd2I6+VnghhaGV4m7BVZbBGz
z0v6AW58sc6TItgMjUyj9aAr9lZMfKM+/hP/rdzexXGQu8I+NoM3e0d4SMjT2PHgrCYFKWaAqp+v
tbbGWj6aGajHte5dR18FtY1fcUoNhE9Gg1d5VeZ4k3cTodrm1oe1WNwO5JBnm2TsjGsGl0EsMrqc
q3nBgD2oRKbVZ7+RhrGZXCfdU8hOqiNHTXO6BlXdufi9PKc4kOydi4coLSc0WONgzxvfIHXqVuME
9CkryKY4kXTub+wmJ+ZiZrPPHrbwHdyGdJVwcwh4uluC35gM7daEKxwov/74T7SLcB1GLWUaXGjp
OJfNV5WkKttI1esvU2f35zDnFR0mU9bNN9BuKmVTigYVY12dTxvwfeZHN8v53sqq4jBlzmH1jYDU
+TM1otQ6tP5YTjsHPAkgf3Dv1mZiYgi2yxfGFO1xqD9kEDhm+AXZ9OWfj7OtFweDR/KePogW5R+O
YrMZ5kNBpO20iRxsBYBRy7k5mkluD5hH8sLZtTWVRJpCVWFuAWok17IPyVOKLQv/bSTCcUJbb9Yh
ueJBqa/hO2VixVa0a6mlRmXCubKNpddL6Poz9UendGM8uQCQd3Bw024dlkZy3RPzHV65Av2S24gB
nUqJmYDKsxk4CQ9OUdnRhmm5R5oief6iagzWmxgnLdnqdZ5SOCWBndbcerb4cWfT7HkFlauQcZpz
Hu4Ro5rhpsn6lpD4PEx1trdbt5yOnNgJl1mZzLjJj4TaTnpkGXDSk917STltwOuN9a40cyrrhl05
hHkn/vRBT8V0Y05pMmgaETXzpw9VwbkdUV3wK+tBo7fzXQe1zZwIvSNaxsAQ0lalGXyI3cjWewK+
PWgIZcdOm3k6xzmfKWpidz5ZaeXOS3xGhNm2sbUfs55+VoTCv2vWeMENfkOVG2B6UiKls2OTewYk
WkFk2IzjC5FplLXJFccN/1mpUkWAVGjubUJPtHyv0KOjTT43+ovol1TPtomlvZOUxF5q7QXDRqVJ
Zq7/WSP+aZXiqsgwvBH48mgTZRaeeEh2eY9tPqBkQTO1/VBNUevc/jNjutpM5XNfizLZjWjQyGHj
ZIHO1FBQRfcG0TT11nc9Gr8qwl3IDEz89AG00pxcmbzKqwr4KCkGndU235zaRHbZs+Ix+yCqIz2O
fdhzqogi2IgiI7lAugKyweTNRbd2y2owyagYO4edMi8Z+/8U6oTMCbdlWMgpYE9syK6szoOifUHl
sx2NvYCH69+BikCOH5dh570SJm5nJzWmzlfKDHq6aYwWP2/Cstg/sSOy+4eQne98Dsze6p/csMOz
zlajv1KJ4YCDLRCuPdSWxx86qCk6yiCMJFDCZHeqr+BNJiF3sWCRvLZmTNTfWU+ylAVFxFCsV9Sv
Z+O2AYpV7QcAa+JgK+zDHCw7U9nkLA9NAN006kPtfA3yOoSLpoggufFqGx3gMk3JeWMIr5yJO4G0
iJxd+jQUhuuCcA6ijm0PtizVeVzVWwd/i/mKAxJdXzA4i26B5oBPiwBLIGGtkrI5++Eax3z/iGqq
r+45TEzxnn6s7d24WTeoNTL2HE1tkCef0noipXCVdl691LBHuhyHIteevKX+lOstJ73WOoY0TSm2
1wltj3/vkWzREcXoTaGjDk2cFixdqRBuy1ec5/NtiPXjm4zJBNoYjoyMdu2xqaxea9sE2j6Loc9O
YWJU46NXVTECyrBjnBVewUsTCeknV5QuqupgoL3GNGSPafc4Q/yXB0HEUHvoZ9f4QKOpOQyDmJCj
t0mR3AS93ZPuhAF2Gne9aYTfXZfe52fOrEbxEuL3+wI7LtFfxYQMCtzcGDkY5wYdjewB6FkCKVi1
uRl+8ftmiF4GH6vWZ3sKGBtwsiP/Bw2WUR+mNgpwuE9JvLHQ+OM0wn0o2REV6ZLfGLKR3wa904jH
iXoWOtnlwR4suL3tTZFTQbkN0GJUuzknvQpDEPQnGqiAiUvEiJHToCr1FPQsKDhJ+S2KYgdRZBmU
JIdAqaalmCUNJ6oGwgzPNT9bRKXz+S4hL/uJWx7AsFhpMt8TtMmyWsat0xAo2dUkI0HZjO3VTBeq
u64rsyoPNbIiuTRZYrTMdWuatxWVcvxWLibHCbAxx7NgNRtlC0HfznRMdaSwhxPJ7IV6wFpmqUNe
S+ZmzQk9PSX+4MzHvs9QEm8r0XrYxQ1yUOOruAlK/5wErnJvYZUGcIcHdiwORZFKLl99a8EV4MyA
/x+I4NR+dDEv+VvKwHnXbDNifhtz3Q12Ta0wC/MAe25L6YWsLV06YbbN0VQY1R0R4630T4SxxBER
8hkb3Y6sHpcElff0PRdaEgFY07ZNU/JZLUKan1lDvwSbpRb188qyq5t/tk3/9CytyvDOxlJz/jGm
1dxeY5Tg5/VmDRF7pJHifZnSqKs3oW/XD35qgg0LzTafdxkfcXweqInY78QeXUi0lkKDTYKGq5Ad
Yjy+TDPE4DjVTl+P+77MHTxwavKbj0WiqvTzGNm0F32JNuA8Z4ylFz/zWSjfVt1cCh6lMMFtQhIl
AVVCuvURo/0qgpHlJAnoMuX1LMZsvOoLVC9XGlU2wlbaYuY2IlXhOyaZ7p5zS0pfgeK2vdhu2/j6
7XtZLvWrAkgA/ySihMdhoxzjH36/FSDswZg5crg2A7dv19CpaMeyGYOGPRO9W32KHY1J+h3dERq9
y6u6/GwHbiJFCOpfF1edS2PJ/GqvS0EtY9PNtfbBCTJvQsJEKvtExwX7B95zuo9sZxYplpF4/cPb
P/53AKot0ZuiR5OMVx8pA4en32/DmiranJwbiVUoiUFedxWCEb3i9Ijq6u1LXXwdy6UYeB5vG+kb
Z60LXWBeqAI+P8wEMSamccQu4XRXKk9G/EhEoJc3Py/3/0A8+t8xqxF1fS0pCMRh1P7n37OC/j/E
WnvI9v57oueu/l58jf7jzAdQAOD7LQxo+S//LTFFEPcvCJ0Ob4xXRWXiv+jWhrTVv9jYk5ZmCqAe
DJ3/kpga7r9onyheMkZk5J8El/6XxtQw3X8BxF7Y18K3+Lvt/U9EpuaFYpBPFrgbkweKPWFRZr8Y
uG0ySlrxw3SCTBjsdJU21+2QdHdez2qV1kN/6sZ22EqJ7YLw5PnYFSXpguSnbobaowlpV1izMnBI
oCnEDgUi6yT9yaN2BL2nKO6e4twxNkkxf6jH7llP8eeBY+wTbiK1F/SNKTQW/ybN/vfywOWz/2Uy
8iRaF1JslOc6PD1Olb9/jxxD/LJyi/EE0su70n4vXqseOVA9s99dblS4AEebODorEPvHSpfj+pfx
sLz3sCz+o+jycxkXbfO//5fFW//9FrgDxdLge5BFyOFb9Iu/rGJOjEHDqqQ4wfHavVBTLc4oFZLy
0KcGIox63MkxEDiQlRm+0KmPKto9QfuRsirOqKHA9FA6k+LwVPqYbFIH4qDruQUuVTv5ClE9v0us
tDsOFMqopQs8nSPdX3AlnCU4iasbWs34PLLSb8xVS3o1LFEqRCtpZj7mndZI3HXKsfDt3y0vpkJv
GZIOhRYfAjYjwl+U8b/87lpH3SR1PZ5ykO8PGa2neeVK3+hWi930h4wjtMsoIoedY5oc0cYhUEf8
dneRydQth3nx/0/so12RUC9+5+4uVKPcHd/TMoEiKGXdEBd3l6Rx4mfEvZ0S5Pufiwy24wqucrC3
9aQ+WelA4AstkPAuCavxmPVL5LUysV86TTXiSkTuUCLxSYPT2zf251NDHmMySpaUSAW9/ven1nAe
hRqJeYoEztcWYgODgUb6Oxf547NgPhFIdG1Y9mB87WXM/vJuehLsa9vQ80kUoBXqeoAupAy+XTR5
qQa8y7IzfwfyaSx+OwpReWbUO4pR+VOelRC9nLLNqHQTFoghbgr6DTujdBXklrG32rl/ajEI4atA
23ZLBChbeQnMi4OTd59Lo4YwbfufJ7ukfjpGE4YhXDfqUY1e/urm9Wts9zPOHYQjlKObiHDVot6A
s7UhRgRtYm5wEHHh1NHfGHjpBl96VrzzjP4yfpk2mHpRUPtkRi/5bb8+o3oeyKFE3HCyYFO8mOmk
6F8gyKu5WchQRkm+a4Ajn5SSCiY3dftHJ4LTs27cPPY3wxOJJHWSfXv71V0aShi48GcYHVQeHdcx
rcsB0jR0tMG8YrXrm7UBZ/QEZz3fBJg/r/IBo5hhDMPVjB7ywzyX0PcSjGtTluYv79zJn58Qkc5s
thybDDnF5/77A6LBRbG8MsTJWNTGpB4BYlVs8zAANnTu/cZysKcS87aWpZheTY86BrY/HiAq1hIb
oMO3RBTc6GzevrOLHSibP8d0bXhFCi72gk35/cZaKwOW0gb9PdzUz6g0sUuT+bVm42hRkDSv3r6a
vNiILZezOAC40P9N/h+LEeTXgWJwvg/RKff3ualfWAWAfdSnKKmntSzA5STajzdR2n0THWhRS7xo
/4tXWO3KtsBqjXUDQJ58yXeG7+U8wk35uFrwa/iOdPnSL25qtMdaDY64R3uvP6kxiwD11cU7PoPL
cwe/3WXjAk8FoTRWmMuTj2GYdtrpUN5PorFWfZPBotZ5RBqWAITdI2MSufVaLYfwxvfjVxRgxTv7
4L88f140LguFQwfPl3Vx4Jh91uim6Kb7bvTHvdsU1W5Q6BZcvGWnyPVue989eY1Dpykg7t72++Dk
euktLSjFyd/HMinwGpM3FFTvLTPLMvLr/gO/jqu8xSDE6yDX4fLeksbuzCzI7v1CDuu0RSsbe6Tz
pPRvVkMUI2Om7UwlvbUfUtmFayDv9g367mD7zii9nPJ/3gljwWMjybnavBgQKiS1ORdWdi+RbNAF
QhpqjQ3qi80tWXg17KUqubZzNSIfDcR77+ivz+GXq198I8osOphSIrsfB1TJVtWI7SjQTWmy/p4D
TQ0uJoGSsiNKv8AYNNlhxVICDt8bsH/MDSjUFs+WWvbOKKYvHsOYShIrEfxAlURGF7BZ31Rj0R6C
zirvi6QAREZEOpgbVMpF96m0209NYe/G2mmfh2Z2z0kXWydavDPoUeQo/9O3xO3JZTRjGGJd/jn7
/7IwdxgJGBBJfG+FXQSZ2K3vB2s+2KMTQmUcWHtq0d1CA/Svnb6jaB2iV3j7HpYh+duQ5RY4UFoO
T8nzORD8PnN4cZFEwH3ie0ibtygAxIMK8dVgaw2ukDVIbN9BdOtptzq/feG/vRrHou9P19vE6HCx
stHdsMN8Drjw0lG3OoZHlOM38A032jlZmL0zFi6dQ565/FJF3Z2ZkiCpy3CUiSpsS+p8cg/drcGZ
ngxX2kFVGurcuYrbhbvYkB2YL5CQwSFXrZ69eD+IgoRPA5XgKIZXnSTdDslSQSgWcjolQ70RCUT3
oQqm1ybKnQ182A9OXcld6FjhO4Wfvz6zpQxgsUnmu77cyMWwPJA8xvcmbJmtAcpiE2fJC4GtUIhy
QC9vv6LLU+LPJ0YQBcsr2TakGl2MjVEEnTFnyb2OXKq2ab+HIx7t8Bl9KRP/pvSt8b0ZdPkgfx+O
fKrCtnBo8p6oqfx+SZvKKX1uP75P7BqxdWC+CJQaVwNsBt2BBZ5jF11OWj740Grt8ha3YntTgkyr
TdPZEuds8OTffgp/PnTFT6eKLbCcsc4uf/7LR1qEbh8ZJXMI1FpvrUr3g2n293MbEWYZlPV7T+Bv
l0Odi16bXSiVvovvYu4XAtzUxveFAd4cM02irLVhI3JY1eNcf1OFPKOh2M0w+RADLyqBODK8Zi2a
aN732MDalWkf+nCyn70AQDqPG2Lu28/k511cvCdpuhZj0PFszI4Xmy7OA7mOhzm5x9tj3fWjnJ9b
wIFXkZ91el1UAOXprJeLSNzL2PGTOpluS5dvbSPhID8Odt/dSj8DUxFqqDiDJIMQdWKnNmZTWKei
tfVN6BjTfZHZ5svbd6+W7+Ti7hcDMC+Tcgv96YtX6npByRGkCO+zYkK3oPEmZGZGc9ifF/ittDac
MPA1dbG5CUFtB9NgXcMkmF6cQPqHaTAVCLv0gGEIXHqHJFbIlvg+kkydCMqc6aXDEX+KRu7XrpuG
rI2Y+ZTk72CjsNOuyt5GdmJm38NiMGjZP9CnTx8D20darVJE9pkBiI844akGgmSlY3UY8IntdAEk
ZGp91N5Zgi2w42D0zrP5y6Pxccq5FIckG9xlp/nLaAelLUJ3nI3zVIGOMUGro0Sf4+PbV/m5rFy+
Ac5ZwqbsL9i4XxzIsQLIUo55eN+4NBGVjYgW/E+2Ac40bOoOgWCVAk5GkDI/JpSw1ugQujtanU8o
qcAV0448ZiAHVlJVn003f8aAReq7rZ4c8M3BkEfbOcy3otHDXpvABgOTmpNCJLYmVFa/s4guD+Xi
1zBtLUd4grVdy774NYRSTjUjyjhbdKshwpjZ2Z+j5OvbD+3P7TdnQOr9mKBtThjicnIMjIril3Dy
cxzzYUGgZFcbjhzareKOTuldEkTubggKbCe5gItk5++sPz/dtb//UO6AH+g4bFhMtri/jw46UIDm
Jjs/I2F5iqu9a99iuFu5XxIF6bRFIumm13IGBz7tUBve0E7bD2N3qqIfIS2qMfHfKaD8/M1/3JFH
0ckjss+3L49js84CA0JZTopIax2sgKKYnKDAzonK1kNaIP4qY/HUa50z6TSI59BUgb7pyw1M1mlr
jeQ2DOWcfDOaJjhOOeL9MLSxw8gwYcOVev/jsbIsJpxeTIuivricOV13UFqmKj+jVLS309BANPfp
u709Vv5cR3k/gtmNCywq82Xb98tnnIlItKg187MX9c0+7YZwnUliy4MJbubbl/pzwXL4hpdT52LL
9y/HRNTHjigHPznPcY6aFnrSCosWfkXXTIhjEO+98b/8tP97PUQQFwukSYpC3Ttxek4y7yr2wDmj
PbpuUv+AtmKLzvFUeNUxsyqI6yhCjYPui/0AkMXrNRFTu7d//TLifx9/1PeXVYQqP84psSw1vzzo
MG/bepzq7FylMEFxyK6hEUb7oewReDgpe8TYa1ds8+11YozvnvP+dnncfHSgliIix+HfL48Dm7AV
Uk/PsSKvwnHr+hEDrHtyrYEQngQGLTqi06CQUKyU7PyDNQ23OanyN7STsHQbcFGOU1oT1yAoTRSB
OR6MagoJb8J8CIvp6e3H9edxg6wzyBtS+MqiEnzx8ggDCiyL2t4ZUbrF9sXL1w4e7k1BHOc6zIp5
17jGXYn89p0dy18mT2oXVG58QucpHljLHP7LiyIDeVi0N9GZuuK0G/L4offU/Nz35jfhhfNH2tyQ
eWphAQ+IYUZmdv7OLfw5cLmDZaSQbwqo5nLXYerRdKg8RGe/aR6KqjbPdUNs0FAUxTtPWS6v/XJU
Ug3jc6QeRlvkYp6eEhq+kGC51FgekH9A6/ZS69QZZXPt5mSco+67jYCbV1i9uyogW8LP1vQRbrup
dN/53X9551J47J7ZVHD2WqIxf33y5uA6c0f40dmafTxRwJVvPSe17wlZfYnRndROkT+KPEte3x5r
yxu9eAi0xx25bPRomDoXuzzE21q7ZpOcZYAM3nAsG7hC72/evsqf0x9vcykvUBZbrLbLW/9lXJWN
ItDRKqJzUo/9lZ+EAzSBtNrOjnpsEOa/fbW/jCE2AfR/waAw1XoXV1PaSYeWuK0zttSnjGRJoJuU
VSkkDFdvX+nPwx/H5CVJ17NpU7JR+/131Sbu4ibNknM/yG8IVqytBID8IfSyrwjIxDey09zt25f8
24/jopKniZzAVhfbqFLHuTkkRnyWiWUQfdN8COF8HzJHfH/7Qn95ZxT66bPCLOEAIy9GRlTim25Y
m+90bALZzVrngE35O0Dm6noSxntzz19OS0vNnLHBFoUn6l58jrLKAmpNprybiV852Shhdx5B1rc0
vSh42EBpvaQ/RKlLchDO+CPIEfHid9WmjrV7VUdEiNehjW3Kqt3wa9e2476rxh9WNKYPiYZTmc9p
fPf2M/rL+2eqWgYZWwift/L7+zcjtJGOKq27unbVpuoxMBHZctO6bDaL2mg20BCbd2aKvz4ol+IM
rTCKQp538WKmIK6KttPmnZ0W+0mEx7Z5SrsflmF+Z0N1aMEQZvikVZ6vRe+3qwRsLCQ6FWA1Qntn
98/ebICRa521AqOSDN07c8qfT4XJhIrIIvpwleldPJU88CwrYfk8m6U4d53/0AzCutWmd6NEnT8A
b3iPe/TnLLacU/kclsMFNdWLsVNVzUxYfRCeKaQl0B8LjyAR2f0fzs6rt21k7eOfiAB7uVW1ZNmU
ncQpN4SdTchh7+3Tnx/93liUISIvsNg9B1nsiOTMM0/5l/3tr301aKJi+rjMvO0AhU3vMtPyz2ax
U8tJPR7/AgOxQSRZfpjx+AON/X3iS6dS798sTvFCGF38AbM3a0Av1QTs5TO7Yyd1qAkawkEPIot3
Ta7uWid6kGLnR+KhazyRG3H+uP0KroMCaQm7Hek2Ypc8/7QdOsF6q2VEnwL1kS5kraH5i7IFLpbV
99trzfzFDZqR/EWLh04eQ5uruV6MOI4QquwDOAyfZYUkLM5xbhrSRMVjRMt2+hCWf6lc/PupGf1T
kbE2qXXQ/HpFKI4ANwKuhWJYDb78N6xzJObSWEKVNreLP3nl0WNvxuKF/kJXIdLh7yUr8qyVjvPC
veQEQbTxYivHLdNCJ99XzXXSx8MDUhDOTsW/4lG143zntYn5pklFvK7zSY59ULyTzUdaCDWffXtO
lD0FY94K3dnLWONpOJNFuRDnBu/bo5mMf2zm1UdPRZ+5VZujYbU04EdBZ8vysy3zbOVbruV3tz/K
dZ7CkJWymhLbmSaKs7u1lnUavqUSnEEOYlEWRn8RmBV7pGajE1UOROS6+S+Ja/nvP69LAgEkyHLQ
kePqu3x61ehHP61a/+zn6PyGJPpPUKL9Z+wdzzJJ3KFPoAqmIZzU2wtfz9JU5ng6iokaYm/TaPdy
5UxqmqJgpnCWVWZ3gPv+1kCZN7g14HqCt6fgbuy8o5NLL3gxOE+DOqh7hWDkhnUQbI0KmzMr193Q
tp4Wftp1BktfkfhKKxRxM22eNAqcs6cekeOGjvqa0wtZ599V0AE/YP0NzHWjLyZm2Y1JtQlO+oj4
0J8KpdmHIfLNhQL3kwg8dVxodaqM4835xDErK780jdBxkbnsX52MOa5sjdHCLrhOfhgccrWQ/ND7
RuNs9i2gxkNP9Ww3yRq3jYP+VIVOue+Q3xMLD/TJJWZAN0DkUAUYwhj1cikVkwBh4ivrYvSbbSOn
DXd+galtYZkt8gGoSMS5qiws+knviAPO29PeM2V9/kVTyJFmGQaOi+sMKCe9RAe8ynCEyXTxMxrQ
w01aM8DxEyUbdMxUaFej94SGfHDngKoETl7Cn4YQIB0V2UKkJLflv1WjvyzsvOlFX5YNTG8nbCcn
EaE5eRaMxk4q2lHGMNXvTPwG1MJEinoM13WpNt8JIK+pouWnflK/5VfZB7tAHSpsgt8Lv2Na5/J3
4AfE6QSRZKIJPk9SEaeXlBrC3LnB9Oc7krDxgQIyJBUrO/Q5UnrNFGt3qul9k/Sh27bk8Rvg+utc
6lMMEIet2ofGqZPQt67HWOz6HJWNdOil+xgC5b/ennQfyBZVsjacy4x5Q1cx6JpjKEMoQURrLfcl
nX9MKJxxhPM+Ov+8hVkOJCxxmmSMxHq6zD9UXRGlAsYfmk8J3YSgGMdk10s27KQyjXdmkFYbLt14
IV5eBYJpUaQLCAI22mnzDKFkC1sw7rFVpBOzpjcNibdOhoVr6H02f/HhsU/mVE6NAtNBEHT2bNSt
ZibLqOJHVYiDHQYN6NlkiLI3zWHSBMXQdTORvJo/cXufSYc+kt22/aZmk7h4fi+h3YOEyu9edPus
CHdG/s1zohW+tfxzSXryCjdF6sKZJusleJlAlOZlYmrJY5FkklszONhaSQtnuAz3Ux30FRhdhDJB
Az8RwyVrqIwjMoRTooIz9kru5ZRWv2zdCXDPh4XTcxXjNL7EhM+hdEHKdJ7PUpFHXT8M/rlhmr7z
S0/gvxuJQ9mWKzkwIxwJmAZTMviPiFPhf4UU2UbvgmZfA6NCJs+2mxXaCO23Gma+zzTyCTTYuL/9
M6dPefGpde43Qv6Em2QSMgfU6H6OzhDGU88Do/ldkr759VOFLMwqFl2ylGFfXanUVCQaHFCGXzq9
qMszo0djRLZIHQenwnSh7ruW6FG+DlvSRj+38AavVDjd2UbP7PDeDBRMOBL5TWtEspKYN+5uP/x1
tQdfgItOpS6eCFxzCIA9Ng4piOqcG71CSLKp4G1R9NGkBDz03IydeChb56cNSmbf2TjzocSoShsk
mPmGRZ/s8Qrz1hDYq682kKDfeQGXdoVpAWJLWuN7q8Gx/wJaxj7g9i+/+mz8cFqIzGDI4pWrMlWH
iTIqsqefx6Dbjr2wkOLLnhjQcV0wAPr3xUBuMpAjCZkWvPxs4LF8PS4N/ZxAMTiZRpquvZRpYw07
4q5yAnVhvasox8PRfNENA6CVzl65XK9O2YBJ1/BwaVCvctVBJRXxkYUo9+kq7EJ0fNmJwPYuV0mw
zy7s0tTPMG36dZsXAHDgnS/cSu9dqosDRgSgA8g1Ck+DxGMWnoBLh3Es9dY5wd3tJONF9i2LUJ5o
qs54tjXc59ZaQoURWiPC6rTZt0rYIH2By6AdQJ0tjVf02apxXQVK9JyRoWAjGAzeX3jpFkZVlfel
a8pGrJA9RMJmylrXcUAPh1JO7tIVKmeYM6FF+IhBQ/QN0DdAH9FXFf5XXl7tUi/VMDPFGQrvOcdI
DlC2IfFI/P81SE743UF7l8u0cdeOVyKzMPpqkK8K2IvSOmzjyexd9rgAgWBG6G5ZmSLV2zzqlZ0H
s71A10L0/qq1ECeVuLb8hTN8dRK4qVQi2ISd5Uac58ZULWPQ5I58hhAmthU4YFi/FTxVOcYSlEHD
wubUrrIicPWQwyb4JckyolaX+waB4QjxjX50lVY+2tZPpdV+1chOCoxzTdAYfngs7F9ZMDx3cYR7
Qkx8w2W8x84Ol9S03Kpafad2iGdaf6rmb4zqIO5PvFXmwojnoHhYM1UWnrSJ1SeNGQUimPfYveD8
CiRa+ma36AuxT56a0tllqAXIsbSpu4X5+FUxMD0l8z8bqDqNwzk/oyF57+QO1fxmaKn01bI69agx
/ifG9uvt6PLpSlAl/m8wwmj38n12voY+ZKCPLizR4TtD7ns2dXoY63pRHP+zpWgoU+RCPgGQPwtk
IAIVz3QKrACM/llg2VvF8ZNtAgREp/JOtNiL60P9V5TePsDBJw7jc8elHAUYb9g08OViYTO9p9AX
0YHXDBx+yiPVKeGaOgIfs0hVFfIgB6MbVFaNRZuqHzK0z1ZWrWPQBlwux8ajN/dJrKDy1ybMakzo
57AWtF5KN1hMOLvWzO1HS0NnLENwY2HgfhUlbfoRCIKQWvMbicuXPxCZXnTbMktxpdHBvMsuyACj
6nx7CyhXjQ9WIa+dvgxzEuSkLldpO6eGhKHKOK/TaVNUZBe4OmPj0JGLrmDo2j8b2KaI+iCXFQvs
ekcZjBwElb0JLRSD7hwPSQSZ/uuCCRElBFJMeqREKywlku3tX/uOQLn8aDBEaYgC7KTO41df/toI
oqWiB1LjWia3YOuEYg8dFZ8NZVRxCumr+OgY0vAgfIwyc72S91TwwbnHjvrF87XyHDu6vE+00iRK
gaVT+jTCGaR0ypWC0MI6yCsHiY0GCygG7KtMWP6+bSz8hTQfE8s202mbyeg+NHqW7B1t3DlpUv2O
1Epnz8gNTEzDwy2tHuo9imJ4QSgddKDBEjvaCCq+tVq3RSW43PSDKo4MH/+gUt/s21yrv4gB/TpJ
BE82vGo2Yq6IX10vOy5aCtmOgX4PHdp45NY+VVqIXLWEYd/tF6x+sukgpRgMs6fikwzt8gXnUSnk
SKt718xUbjZncoP0a9SyfAyYaq+QN301vFQK5jdM35EZ1fXhHvigOJcj4oFaTtXZJLgKQwbHqFhz
svu6CaB0VH7/mIMvuR+8yPqjKwg00fCXV+iZVXcO3deFjX19VzBIIPnnL5A/tDsuH6Q1EWEcgqBz
SwNZwaCjEGH7tnsU3OU/7K7fBZKWyaoe2noXIc+yhFSYzs1sp+qg8hHsgCILxna2U5OCGUclJ62L
e6X1ghw1uGert499R0ZKAoInTiiKb43hV78qiSql6csNWjrIezS22Nz+rO+j9dmvgZgF5Moi4AG8
nQW7wdfUtslrCy/JODzIiOGyXUfDOpn98DzajYxVnFWLTRS2Gq32sHpFH6X5jWne8MzAofqqtR5a
+SSHD2EpO09FVGT3g5Zaj1KVJG6gO9EOhliysnM52TCbDncI0iC0gOvfLnHQgAVgGzBVT/TSOKgw
6X9hExl8SZHLchb28FVaMqE1wcCTndNLuxr9ZngBaEj94Vyk5CU+PlXogrkJ9yCAlXVZdOVCZ+C6
DHamGTNtSDDG4G4m6ubHm6QDYJ8ramq7iiehhpOn4y8KCP9BOHnlNhGCOmGpNGi0KO1e78diXSKG
/V8TWNkrKLxyS0RV1+oAae72V786yzQQGIAzlwYHdF2pDK0W6inC8W5eMOTEFdk85GrnL6xydbMz
NZmKbWbFlCn6HNOkoVggq2J0XEetH9pMlV5qtTvCZVTebj/O5wtRKcK9B0kxH6SGSWDEbWA6btI2
qGVbRba2vKDa5xUW1reXuq5OeSjAfNO0/b1JPr3aD8mBCUtssNXYdiUE3P9L01B7ogaVf5plUrlO
OAaneBA/NJS5Nz2aCSSIifPFlwdjhe149Qu9DQQTgty8G5Ih4WqRwh9mhtdVRxHerjRaijCBDOfP
7Z99dZe/E4QZbatI8DAxnP3qoYkR8kH3x5XTPF31soKjo9Dw8uzRrz1F2A48SEY6fBuLKFi4ma9a
Liw9QbbZCPQzOAqXL6zF+ZNCL3JcuxnDrdw9W70lbzobu9ca99xo8Ja6T589rMVRn5o8YPvnIQ2b
P6FFGJG6nM5JsFoyNy2GZY98VpwOYOcFJ5vZUr0yg36pw3RdWvK49NAnrx5wTPyKy8ftS/R+cUu2
3VoMyhc5LTucpRrMv0o7e4jaBqmbCvvJATFRdEtsG/PCWMnWKb6vO9EXpA1+0Z5Q4JgkaQb51xhO
NBlhjiiPI7JHBVkEvLoRRmQT1fJpNKRyZYRBu1Fibq3AG6RyY1Cz4p1hBHd1HVjvjAR/yyZAiiUY
4l1blYMr1f3ap5mDGUkooUad5WW6bROcH3PhOOMKlKS4K1FzPQbjiMEvSnWxbnsHLy3yQ+i3NTok
EY6wRadrSPPB0Ujsflibjax9vb15rzNRjjaYd9iOCErAiJl1BUKkMEXcRJqbSQhIdKKFy1gk1YNI
RktboT0W4fLWNvfk9N8KtFfXYW2KTW6AvCFX/CJqNdxiNdnCY23ACXhJVz3g3CnQQFGXwArXsYjf
CkYB7CONNUWf/VYFAQapEjHTr7hSXj073WojnG5/FM+338r1ZcYQAkkneRoP8T9nF3c/ihzcT625
yngmWQWk2lmYE6r518FUFlKm6/uCBSbgKHcmYLV5gEUmOws01Bld0HLto1LVxjppe2nzz0/E5cxH
opUOBGcO9DF7VWeKIGmYW6rkXzhYb+MkeAt0FH4sD+TB7eU+eSiw7Iz2CeUgcK6smZSkQSqTOeUo
dcw5rQZnZMxsmoXvdA0xpEnLc6HSY3M56eos3xyysmtM6gNX9v1fRhMAoEd8S6wqucbS2czvxdCH
u7FHrDqsEv0Jpcwvt5/0Pc+4SPL4CfC4MA+bwCl0AC+DUtzXY6cUo+bWYxRtcbjr7hAqts+14T0B
pxh+wsjjSjDKLH5Bwa1Ym3TtewfmdxMO2kOpBiiND90DDIbmvhi6fifVsr3X7Cjb4W1RnX0F8ehg
1NuDF3c07trqfoj1Ve2X8LQrNUeyOrkPUUt7jAFsZ1v0I61VCYN5U/oiOIapki3lXlOgnT0zDlTM
IbinqZbnRXKJ92OJlSu+lkmDt4Vl9ac4I8XSolh1fcsuvpeSc6YjRcRjUgCsQbHan7df/FWpQTYA
f49UiyIadursvRuBT1M60TTXhpx0aAyjoS+d6PdZYjebJK1fa6NOd6CVXbMYtP3txT+JRJMiEduO
Oh7gyixAZIqK1a+Va24cGCe1rdV4lWGM3OglkOTbS31ylKi8Ud6B2Qw5fd6MViyEyKQws12E1MSb
76S/ijaQF3bxZweJz0geOQnesImniPgh9cKVXZYkjVW0wYRgE3cSCEduPyai0wipCk+W1Gbtqkpx
KUm8P0UEb+f2g16nFmj6AErhMKukmsasdsPETbMbLXHczrdOqj48qkOSPJl0rddDkSUnJ+RKTDBw
vb3sJ+8XEsPU7yGfngRiLp98RJxQp9vouBk2GrscZ/etn2Oa/f9YxVBAWlKvILk5262JkrRB2XjI
/0E8PcdCPml4Fz3dXuSTmgh6GOd7oudP85LZKzQa36ma3rTdPNbOTAl9FMbz7qgFeX7KTb141hBU
xPG8fQn9Xn4ygsTYeZVV7WIMAg6R5dfHxqgXLrjrg6rSUoUJjBQGosxzuG6hDMyMwGW5rT78ktqq
vg8L6IOek7XhOpTraI3uK/TwkBB0lDzdXriLrvcVt6vD8hr0ed7/bGuXtuwrkUJVoXv1cOzSLsPn
Ao1VLXoqqk0ppSkKm84StGn6oJchEo4AidU0b0EkYX4zxYGQ7aFQLNcasx9x1AI3Q88i68JnRrev
iLy1CyHpvZk7W1GZ+LYqjzjNBWYfP2ojRNBKaXTJzZr9UBoC9ekRM0bUMx8U099Zdqnc66HINnAV
EvxkDWXTgWNYM7hvljoxnzw/9BTqBOIWlLN5VSRLeUeBSnhu8tTYYkZEL9cWYfIrYrJyX6VD7uJS
ofwnO76EfkGzHsZo4/Q9UCMI5NqLLiOxo3pjsi2w7D7nmkYrSeNe/+eDqUJW5/eRqBD45gTfUCSl
XKjklIouzLPppA9x0wQLR+C9gTf7NiSSBPDp0gL/PPs2gI6bUGFa5vpZMsarIKjwkhB1v0tQVAsi
HBOMehy2aSOrO0drvlRj3tBJ9Zy/CxHik8/CdYm0GRtzSgdnFaOHKQdprKS4Hd5vBz8cs0OuGxRA
tJAwjXCkXP/lBUO7MXHz3ceVNZyFVhwa6IM/Kz+3H5wcIRtqPswaGbgVycFHM/PoNEtV9XXUILVA
6o7GDlB4bZ7rYyMyVtgJmu6IpcIfv0I/KZtEfj19NWjWHQrA32KlGn/hW7CEdHlvnlx+Ldamf8ic
bRo4z5E1UjNqIfKZpus4uHNb1qkutHwVOShqSUfsVcrkv6Ltf2c4XwNQO6Rmc7RpSKxQxF4RhtaO
fejDB6uuVq19H5qICuAtVRntH8kxDrc/6HUiwt5FbAEILRpc9E0ub68gwCnR9wP9MbD1vygv5o9J
7OcbR2+DhZWua6KpeoABP6U78C7Vy5XwQsRSNe+0x1wZ9F2hJdqui61sWwG42E6F+0I6cA2VZC2U
rcDekGU6MAcuFzTkmoFIHWuPZefZtPkTfS/FAk6viM3fauoYR7NIER2f8n0jsvmbF2xpiehfYzOQ
fvl2iNFDizUBTlRLScOV6Bi9Hoji9CLYIBNkaPouH/Mlons2aLXp+t4joIC8zLcZLuqB/kNKlI1A
d6mNTNy10hOqo/0aPZ5VpL7VxviEb9F9Jd2ZNpJHXyVIxwjJ4lz1WKoPwn4yWxC3Acq8QttgirOe
VKB6ULh9dVdn+1bCm+L2Bvok8+NJyKItvH5JGd5nEx+ehOJ+TBGEZ7OHwUtQTj4+Y1mu6rDJn3yM
NjcVWh0/GlOp1ghT5fsqlxYYNtcxiUoCmSwGBu+14mxnIQKm4splqi7+tcopj6UnvPa2Tac/KG0B
2k90324/83ttMD/g7CqAz8xb0BeYpQS+Uptl0PtUw0Zy1I1y2zKoCIxsE1XVNmqebdD+ugQkXRa7
cUjXTQA00swOSZG9+LK5LsZnRHfXaNAH3inTvRVqwC4W8TWa9Xat3sXauo9q5Inq59u//JOLhHcF
b4owooKVdKbK7MPXKuTMwolVU13K6v4xSLIIheg+dK28UtbcZVzw1mSaqUvyvqpw5/WEKjYV+rEL
+0b/JEDT4OEYcECpfedXWq+K1G6DREdObgR3oN+HtrTOE/UciW7rRM9K+JQ0IUZ2wR1WVwcOEUiB
AY3zYkvP6OwEOzWQzm3+0ks4SG6N8iWU9iVS6a39W8iYz5zK/KxF2VfTL+7Q97zrLPVFpAdTlvhX
fNcKq23nPXot0mq18HELAghRR7891dgX6vgEp/5LnBY08GrmIKNkvaSN8zApB1C6LHH4J33JWbqH
eRBNfzRd6LBANr78LmY2Fat417gl4ky6RNgfvZUZfcfic92Q+gjrPIRfafhVDBtTeaUJt1VOQf93
1L73mrL2W5duWt8Fu9yHNQ+TOkvlA9Y2v5DoM1dWGj+h5+CO6a6uv+HguJKNu4WtdV0IIS4BM4IS
k9CmWbOthW4MonJlM7p6YIynQFKRPKBaPONQkOzEqMb7sMq6hybzwr2MMzpg9CgZVvCp0cnGPePe
auPmEPitvURW+OSXaVNWS6RFAszUZ7+sayN0X0EEu4jpHsOqFithdojQ27G9GjVLormb1L9IRIcd
SVyL/dkodpMu/spxsq+Zl/Q/2rJaCCKfBU6GvnBrQTEwuHg/IB+OYterno5muuqSCynHSld/kt4G
h5Ap/VObBGJvmiVeGaUKRo1O89EKtCWVxevbn9aHwp6DicyrMWe3fys5oZHh6+L6WnSnIBMARgDG
1v0YBEuJxjXtf2qz0NSjprEhB8wZI4ZnZE5be4Nb2UN7RG7rNOpFfDSgrT34EQJ5RQdNpkzl4KcP
mLYGBZSwYdtgvOcWTjZpGHMr5ppoHpxWVV4dCRcJjB3MJ3kYrQdNePLCvXI9VqeVwJYGu0SYV9Hy
uzyUjRIJuyic3m3k5AitondFzeB7Fcgq/UCBvSURemX2lv5UyUNwLwsG554j+mPd4rSKPqJYqXYw
PFZl0rsKtq2PnWFtm9yqT2UUFFsqqL3vV+gXpEV0bmrpzTcRZlkItZ9lXjpwRDTFSPIAjFw+RtKM
aCpXjYZdXLJBJAHTpjh221Fr1g5WQbfDwPVZI+uiTmaOBeTJmic2QPfswCgK7bGXGmVdSJq1Kary
z+1FrvctrB/GxcQUqh4utMsnisIBh6TGiV1PD1K3sKvnAQuAhzHK/7n2nxZiREpfC61zedang/nu
tbpaxa7lS+kdPrL/lbFzDDsRrjslOqXk/ojXJ/8s4wRc3WAYCHkFqCy77/L52syLnFBOMvxgHf8F
7/mfGKx/Ra4cMAs2MXdRkHm726/0+rtNS8ID0GDNUA/MLiAPVraVjHWGA7ptnpD9UU+1sQSOus7U
JgQg9SvVBnxRS718LrnT2gSVD3IdoB/bsB5seq5ZuLVMzKF6Fa9FfDqjhWN8nWiYdFlRyIGuRjE4
Bzxadup7YrRyFy/Jbs8VLD1Xud48lqH96pQ69oU6RkuWNpwyjxbHwnm45gbwLT8uP/28D2EeM1Zp
DKMqd0cZy83kyYsfJFBZHe7yWoenoGx89ZL2TgfunjVvmd3STEM7qEy/FGHNoOxbQe4e1fuxOLWW
tKKt/svOy7Pji2zdKM8BttH/vhOot1BzY2gPgWraKR9+MN4QaY7xV0HDGAXp2nPUre1k0cJ7+Wwr
MHGh/uEKJLjOTpYsQ5E2AjlHBifyD7HAmLyN0pfBTtLVEDbl2Rr1pTzgkzWRLoI9Tji3ebjZp1CL
waxwUErcabxvgn7VjerZkJKN0IZtWHjrEm3npn1DXOIxzL8kjv2ctdKay/uodslZ14J92i2dievo
DC5hQhuxNQHyzTu7+C/hcxopqRtm3ffatDI6IrJ5GPUEVY0iXyyLr18CCDyiM+kQMxgC2+XnzdWy
EDxz48atnn6P4tjfYaozvohBBXKlCrjpsR52j1GleocaV8OUA/0tFQXZkIXOYOmBMVs5pq89J3Uq
DmFuja+JYwRfb2/DT0qVCUBP4CU/QjzJnAWLTBgAwcociXOSl7vKUr1T3WlmtdbN6Efv1GcvrXZl
RotvpeAt8K3ARWCdUW8s3AHXH4jClpuTjBZMGr3IyxcWYlfVxRXoRblEnVSTOmnXVE6xz3J8VAcl
W1Jqu+43sx5JxxQqmVHPB1MgDoswg5Lliha/HDUp8q1R2+FDUuq72u6VU4ZR1aoRfbhZeONTPnNZ
1oJBYSAKBm+aoOizM6laoybZrdW4kZCNrUgrdd8OhnT0KhgeSd1JT4HfQxnKayTSoPT+FPwpGAlh
uCPQ+E2X4FV3+zd9slupDwFCAYpiE7zXTR+CEQaSOIkwtHFxizHvyGS9o2EU6YYpXfYTsC1uunH/
8/aa11chdwWYmKnxbCCZNbt968Hvikz0LY1wSlJbiaz1qKB5dnuV6xwGpNI7SQS5U+aP059/eLKw
MKSwjMvCRSyjAj+YVHtbyeUnzDKXHD8+e6CJPwQ7F4AA3/hyqbyOi8G2vdztMWPbeWBa6AmV48I9
+z6SuNw+E/UXeAXBlfc2V7CCD0o5k8reY1gxhTaHOD2QQGH6Y5hrtRLFNs+Mt3zQ+/sWHbk/Tg2l
XbOosOMS/+KGKcJWipNqbRrja09mtOtUHOGg0GtoCWCyzPQ72Q6Yfv7+1y/BvqIsgTAM9pOe4eXr
Kc3aGgBQeI9t0NCnieDtZWaKx1BJ+/b2Up8UfSQhU0Ip8+0J+bNPUSVI+gKHKVyoHq81Vd4znofe
tot8f5cI21nFRO47TZYY3tvjpMVYVwsbb1ri42fSlGmOho8E2gk0FeaPW/eNVaZGXT/S75R2nS38
rXAG+6W1Y3HXRZm4a42qcttAO2Vt7C+Jj12xijWUnKYIg8gxZ0ufo7CwzbVEbnfWY4Pm831nq8VB
FP6u9yapNzncpiGnOtAwqx216KdoTO8gtdD/auqN51xq1XUUF8FuCNQfvZd2d3irN/8YdRAzBQ3H
2G3qZnApTwfqw9l0fB/OyKCLc+sU/wVdZ9BzscuDbESZq5UAZjWRNj8WtsZ0n118FxalkUqOSsLJ
P2aL+ila7FkswnOi6f6XznfgFxkhCjKY1t7bPdxr5FSDO0nDO66vpPSEhHqCxeuYG/CgsIG8/Xvm
1970Dujk0DOZshOqrct30AAlAJJnY8gkOW+hWv9INJyJbU4k1mztwp6cnu3q2T8sNjuC1MyCdr0l
znoj7HsPHW6QAmjl/usjQVycRrkktyTlVzcr1pDq0LfirNZO8tWOPWoQvvK67HvzTqGiXDjt8xBP
m0MBuEgaw0lDmWcW4lX6OcJLearON95GQ48ORlTn62CQlq7JT1ea5jeUqNxc8wif6RL1W9OLM+Yh
trFK0e5axX2rjSuKx3B9+zVeBfr35yLrBfo3XSny7Lm6CCYnIR72gFKvcy3cafY0vRJICHZ9P66x
V3vOI1BHtMNh4lhbwx/uZBy+8iR6GMYBfgVN8ZgChsRmhazKztf8E2oyR+FHC0n/PJuafutEONcn
QB73+ey3IqNneaHpiHOQDyoEkNR+Hms13eYtOhSZLLpNNhjeVs/7pbrzs2/CoMtAypFqljng5QFK
cZMu046VRWLoK6UJtXsRe97Kl/X0H0lH00MyGZ6eEyQKV/zlUtJoDkYpkOEKhJWsOxwb1pLTdQvf
/fqQTiEBSB7bjCxxPtb0gkiqw9YPzzm8RoYFEWkYTMJ/jjuswgJ4gkyZxFxQykTkEIpiJ86e4z3G
vte62N23R+yD+0eBjtrh9ma+DnPTchNPF6ULjF1mFzLAHUxPcs4oNA+ESDF7trxi60j2mxqr/fb2
YvNs9v070R9nToblAJnY5XdCblXNQ8y8z3rfGqs+DP4UcoFUVxN2+zixz6Fa/b694vUm1JBa4EW+
d5hBvV6u2I5qHjR6xxhcN8EVx3jFIv3ZrFqt6Bai61WngwQN1x6dZgcBdoJZX64VtQaEqlQ1gGxo
O7Xydj1d0E1v44dsdfVR6mppYwf2m5F9UX31rhcPsX7O+m9Bcq5KIIf6UQHDrAa0Q+NxJ7DLW5dW
+g3XBQ+7oXpnxxpKUtnCz76qM/nZ9PfoVU4yfQB8pm3/4bLvcmH2DuWlG2GUswoTrdugU07uGoT2
BvP4/HuIYuDKrHGPVeS2PbYKKi+h5dQLO/+Tb0WRAy2X0sMgFZh9K6OsSzOMEOeuRa3cT6P5u14S
cFoBby889PRMl/etNTkIAFMgOFGGzLp9yPgbhZNIvYtNJYpNqAbuerlMv9/efNdn63KV2QNlfp6b
pecPtDFtsOmaioGDrewjjaGW5+f726u9TwznDzXZsEFNx0QTVPrlh1QkhHfsshpcP1V2UuV9zW3V
W0cVpMIAT4Bj0f2UQv/UKKc0PJvdMSyeRfgyhK7hndT+t2+7RnhWo3SV4AtYtOvcPAOTc+P8tYre
qvKYdP/5tb8eZQR4dqr6nz2+jQ1S9ngMOFtaLqvG+9khLz44R8dGzwXr8vRHnZ/9/iSct87RMCko
YVzfhVK4dpQvmvEkjV9leUtlK3VPtYNeWLg3ir9Oe+iUF2TzW9qRmG+srOCv5KwzI1m14Z056Qy9
pf73TorwSv7NPD0KoLBUr5b4k6Z/ExjytqeTZhyH6qio33Pn0W5AQKmbFClhCfy2FR/wPVndfv9X
tQ3JMqixScWYvjztg/n7tw3RB9RSoAcbRpSNo7wgw2/8rp3evy/UwEcePlEO0CX0Uwasb4XurrXk
6PKeJs92AWXFhBYkc0fhezplH45zEvU2ZC7Mqusyx3xAPob53WDUr1hI0CgK4j8MAePNGBu/FTtc
y8prONDpS1cNQJwCKz3t2OIFG1c/7P6/UfnjKHexDZ9Demz0V7yXV9mYP0TZfV/vwsz6rmfqk5G8
Wj3TY5Qx1rTtFqLCdQIDRJjalGEHV+4V1deQg8DqzFhzVQH/Wgu+SnRO1wKSzk5PjfQezf6V5hTG
wrJXWFDtfUzH3TiZwwFymKXkSpEicWb0g9vofKTQqop9PyJ+GRtevddDEHloD7fKD6F5+zpJ4y9R
oxkP2H3n5yhr9Ye6aby1CTT2ny9s2jLYBaI3Cqb5ChiJa6eB1bcvuxWCtBni1Tu9Te01PbNVMQHR
bm/q60CJyQuxhLaf5kwI0MvdJNuJLw8iYzUkb3dD3qQQYPslMMTVcJSXzS1N6J8kNBE8nh0dC3qu
quQqtPZEwnx7p9UHoMyrOP7SJgl7sA0YpRlrX5Ewb/dBZ47KW+ilv80s11ZpWX1Ba3SPi/K67eHc
a6NVLmQu16F8YtZxq9O3oHCaV4Mi5I+xaB/dKMtqxrD4PpwaB9CUh6PRF2Ys2t/bL/76MuS/yLtH
yxQoMrjuyxeP6EZh0huXXUzB/U3tBFgI+1m/1cyl5PmTA0b+x01lMEmc+C2XK42JPgaSD27BQu9s
4wtwjfB+m5UXjCc/2NNV8353RvPt9vNdt0H45CQdwIhAW4MAm974hzilJRngoiAe3Q56+EsCSvGe
2VeG4r4yuCkdbTdIiw7XG4p8XZJ+Z7WEeJXA77vWfLAUFHr7FkrqwYQCv5LjssU0qot+3f6Z1xmr
zYVKKKAZMgH7Z4mCwN4jHCoT8Q7Ny2B2VcpTWlTmY66Pk3+1EW61tlkaf37y7emCAEEGeE05M4cK
pGi5lV6n8EUomcdesWl3YwgBFqBd2GVXIEEOHlRzIJBwb6if/kfdmSzHjWxp+lXSco9bmIe2utes
MEQExyBFUqK0gVEShckxz3j6/sDMW6WIUDFay16kpckoygGH+/Hj5/zDsZLjLM3gtGwH0Iqamr4y
yOadaJYnUWULkEun01/nFpEupxL3tABcE7/Mz5VjTFsdYcXPzZQ9atHQbIZO0347RYOYYnKZ4/Eo
VxxzyFSRN3E7Vc2e3kaEOJIhudVU5Wfi26+W4drqeztc1u98tAxFXYGcMepmn7QLsCIRz1c2Cn6u
AnfwBktyfZNOdSCrXbIhEzH9xBrRAi+aPWIRWgAqq9iUvfwZ3tniidWCZc6m6dxDrmfN4ZmOBBaX
d9qFzASFucO9Ync9IGyzL/dd/5yg+HWphk1zqQtjfC4KMDNF5MCCDGfjesGN567DfiXAgDx+7uXx
csx/23pSWzXzADdQVqCFxvX+8HmsTkUr3GiqfQwv7Uk3xup2sdPnfEqcZ6lNrYdhBrgvJfa11MRi
b5ux+aIiGIoD4fgpTRqaJrUsfv+sWhV9wCTSMOGCfnxW9R3uN31LS1VEcfWYtGW8GYpsCd6PCKcn
In0Rzl+VCywWBse3lB4Qd1eDs99bdh5f90uC7K8522dW/7rsjr84BrAgBSgBoB1yFHeEAOYg12UN
E58LEWzKOqhtY/FNKQZlP6VnGGm/einGohhN5qiBZD38oKNhV8tUqeUee7HuSu5lMsDROtNIPA1r
xBm6vCQuqxfL8VZTOzni6m1WqHREEczy9r6cFPHNQYLx/U+k/GK/UHdae1ic2avu2eHrqMoSW0Jy
2j0HGSoevRLuVCvdmmk7b0tEIb5XjbpLum7+Mkxz4oFz7b1e1TKkorXH1CrOCZSdAGbZMGuMhSUM
4g8iw1F+U3WAMFKMZfdtPO563XDttFIc6AJ9CJs5z2SvzEftIWYj+6UjB3I3Ov4i9/0nnBdX6qfu
lHTry9F1YoRrHOR3r/ld283ybgjSEUVczkZj+GLnae+iLTk/Dp0jX7Rl0niy6JrFjbUE/JzIta/v
T/aaHhysVNo5pCcrnpumKR/3cK6rflqQ+5zlvdyCX9HjJUELsHQuewWhkDy3k4sBOOZjqVTJRSJL
i/f+8Kffmv4oeml0yvWV+XZclbNF3DhLKpS9mPLsMbSdXZUu0y4U2gaoJXD3oQ236H19Kao084xy
MH0LPwd1wS9vXsbiTBfwZJHzOCtliT47XgQnNjaRYnZ0l3JlT/deXAo1iq9n+H8vdR6eu3CebNp1
KBqOsO5YX+jfHM582MfdbDilQnmhXO4kw2q9SaVJ/v4En6SHjGLj00pRBqoEVJLDUeAWiBh9e3m/
soM9oXb5TiuVEcGxedqztZqH2jCGoEZx/cyxd0ISoBNEVZcrLIU1eALHtWvQ4vVgO127x9IZX7k8
a58lbEL8KR/Vq7pT5p0VG58KGSRiWkaAJ/H62899bD/MFqaydJMHvEOi8EGgNr6rBvx+y6b+Amj9
jmu67CqZ013OzpTvpbjlHKcu80MXK+EEhUR1V6GbtdEmfFnHStpUQCR8URjSZ/om6mbGtPXMUj7J
NXldyrCwVfmPbslRIi7KxBlwvab1WDfoolLA8q0Fw890VnAK0JweYSsrO1c1WkP74f5l1LVHA5YQ
W6ATO01rsbN80Ns9Cn9bYB1W+9GgBChVAxjpoCe3rvXMU8tt3jwijOOO42UHG0MqnqMUcHh+H7Wt
v4bZStcpdt6HI4oRarUKoO2kFDMr56Ua1U3Wpb4ob7tYwgJhg35z3NP+UPJdFWp4WaK0k3SerWdB
pDL9McKHN5DOo8zwpK7042HcpFa6gYq3s8QYQMT1kcPLwSfEDZqfRbyb9CJoU+GviaLIRk/wa6ER
ZNOu0yMQn+BVABjbgWY0m8LGEJv/R6OMDbS90UXih9IF8O2tsBQvi77KPM2kb3tV3bbhvM0pkqAg
1QxxysEIN/79PXZ6/6XCQYPM4mK5Fo6Pe9KF2co0qxp5H/aLW0kLBry4DCLe5lxL2hztZ2ZrO5GL
+aopGsgv6Dtiu1hfzqb1Q9Lq8kIYheWH9Cg8DKujQIJy4LeNrd1wfTunKnwieoEeHrpf1LpYM4T+
Y6cNJ7NDRRIqNSajK3dFldTXyLQqVA1H6UpfIuU2lkXixmC6ldHWA7npwqAVmnKF9/VnMA77wqJH
vqrJ1N6SpeMm1JziTsuXcyfvaYwEZECPnzovbQcakYfRy1z0TmtnwFIV5QJ/zqdoM6tWff/+9/vV
KCtrgW4NiSe968NRnEo2BpiBPVw/Gy+xEiVcU0ai7f1RfnHUkc0AWUMbaa2JHSeFTV/Eoay1/R0+
SNYlrbDPKmYIbpOrr5MMoU/Tc4wfhy2FOS9rWhRsrHTBvTvKkivmV/HPPM86eYehAzwYfXIuacB0
0W44fO0yb4wmkrLqrnEKzdPKbNzbBbLdRRIZm6SOXzApHoIRhJ9XlKReUlNYXpJ1D+8/x+nsrzgO
5gOVa/jnx9NiJNGUYvxS3C2O9eLoODRXkVyeOQZPBtHBwmN/gY4TTeaTLknhtBFuH6m0X1DdvIaQ
SPmvncoz0fgkmVpHQdeQxQ9DiQvA4YymCctUU2ZpL+nlEnRiqILeLIedUwGEsO043fTJaF5Is21t
AQhKZzL0NzGEgy+KaRnI0FWfnPIMhc/D8TV1KbTUGI1bY0xQY8ef1VUm7GrqMo58bp46FC0Kha6T
UMK3Z+TTkvz77Ayam2QCL0m0ylo1mz0UcT6lwwCSKJIG/BUbS72bnNTa2fSdr7J2GN0Zy/fg/YVw
coBy+4PUhbIXpjOrEPDh05dTnnddZ2T7LK8Vn+pTAaEqpWA0dttGSS7MpJfP7cmT4xPFGc7qVUyW
T8aXOxyz0aeGaaTHk2Oj5HX4mdyNKdoh1lTq36xESy6mkuK0sizGDYYYGF2GZnXRLom9ndF39N6f
gZPsk+Ikm4CHISukgXxUzXAQ2Q+rZKkgWyAGjE+T9qlGUfiHNEv6md1/uiHonKn46NKpAyx5vOvi
ydDDTAKvUEtFtrGGFa+EjuKZUU6yT2YNmC40lPWr0lc5nN4egsNMrSDdh1ZfbNIYI9QM/bINOufR
xzofk09ZGcabhr7XmZFP+6IoguEciu0WRMf1Fnk4dDaNod6bXbXvx87wp1jub7BgSDEgTDelPmWb
CGKn24i4vLAwORhQa/TSQh++vv9JT0PCqm7EgQuChir8MVwstEadZk2b7w0DoAiaIt22MyxPSefx
vkrnGR10OjylPqKxHLbqmVk43VJcqtDIBz35pvJxlJOOKjYRizzme7g1sVvAmNrqvTH47MAP6ZDZ
QaGk50zVTmtyoB+IP7bMrYYay3FFGj3UBZUvW73l4NIDEtQqINOrcr/L9OhzJMn5LpYXGP4lmqcu
ZZ/YLacePfbIzG6KKlO9slsquo+a/MWoejZ9VmXalSZk53f320qtRhMDejUdV3Dlh2skXYrBrqZJ
vtUl9Yk2+UDFSUe8JxzOHD8n3wGABpcg8C2UaSF1r7vxp2q5lAOYqEoGWqS9leefLXwnixLtiabJ
PoZ5eK6ZvP57BwfBOh6dh7UAtcrvHy3+pdGLhl6/fAv3tHNja0o8MxLizFudhKt1FDSjuetQfqb6
evhWRSZC1OJG+VaScoSwMYe7UInYLmX25UyF6zR5YiwdLssbmY1AchQaqylR8nxp5dvYVB+0FVmL
u0vm6UCiXvV+GrZDK9+ElfqQmK2rArSv3ayJnG2U0y4tJvv7+9v6Tab6eIaxEFihsDQXSB0P313r
7SaZnFq+taNq9gszDgO0QNJLpdR6V8ihs03lONstoZz+qEysMV1IyfEXR100VNu73Alw1Gq3TWR1
Lt7jxSakVbE1bVHvkJr8Ppki3oGflLZyZryGWVb5daPOhClJuzLGLL9NljJ+qc1wfm4Qb9+JUjWu
+kQ393XRKR7xHP9VfaivOcicR6Xoz9rrrLH7cAboYoLOId+AwoaB/OEMWFaZpr1aQS9UetM3R7jj
46DcZ6nqOeVo+Ixp+u3YINyn2ZFXN1J9JmE4bZZTVsCsiawLaNBabj18hNC0UjUqIIOohXSpGdJ1
r0VtUDfWdJUj1nfZxuJlXIb0qpAREcRhsoJ4kGqYbWR5ci0EE6pFi7LFmnb4YXZC98O2waFZwL9P
q2jXkORsU47soCb7CUZlkq9bO68u60TrPFlCdt9bZiiVy6yZN0WY6K5d5tK1oik1hosFsd5CtCkp
7t5ffb8IsSiDUCdfBX1QbT+OJ/UkVWlfZ1BsZk3a6EjRh6bWorSRKDXhMun661xyGr/Jlp0Yl4eu
Fr7Q8L6Vh9a4yFOasCSBXfhA/9PxKWrse3vUzkTX06DHQ0IC4VpFjsFBcPh17AggVWO3EmBxvb5s
5xjNRAF1KbUBqSRNOrntoMlnTrzTyEellqYTJS+Hg+9Yei+tpKlaCRn7OoqWB0TDmhs5Ts+1+Na1
fbD2V/aRBihzFQRBAe3oXEXAueYlUFCQWf/qrI9BOY1Z0I1pDaL0rAnBafSjqIBCF2kU9X0wDetb
/3R+2CaR1hCzsk+zCoFv+tfURPqpfS5HXQrqsMGaQEtu51ZRL1ItNrysRDhelabWV1MxPYB7O5fa
nXzd9ZFQ8yK3ILDRUDl8pKKVEtmakdJBf+6Z/3JP5FX+LS/BqUS6nDzN4Tkl9pNv+zYkkHbUe7jn
vAno/jQLOERP5lyGyn5OjMjr0D3106kcf7cEjAwSPctV5ZUmEUXxwxeTZXSrMxqie71Roo29CPu5
R7t9l0ul9vD+Pj5JDsnMGIZOFBMIVexoh6TVmKI7jI6e3GT9bZJd9U6DE6DjSMJDXUiTPVrsgYrc
+yUs4TODn0JkcPl6U4+kGkS75RgUsWQYmiVml+9H9O+2aC+Gu8ywGgoSigJzE38rORhr+VG24yoY
WqFgU1AOQU5R3K1GI/SiyJzPhPTTtH19KHDHzMvKKTwmrdvZIHGwx/k+0fT2gqK27Jdl6WwznFHc
jKbRxSCrH2Jj8jI5RbYpyXahKs6VVU/BYDwG1ZFV34ZrBBeJw0WgganE4WcU+6JWbmY5iW4Q29QC
smyQTEpd+gJSh+/0cuZPBe7eIivOJFen+4usgqsDlweqCSc+GfkSZRwtAyTxXn/QdSm66FJks6S4
6nzEvAKh1ee29C/eGqAWCGlIOjIuOfqa8P20wQR6nV2bl2I/V0WDDmvlfGliCTu6LqN0Odoy8A4q
BykVMxZpWwft5FAkeH9TnO7yw4c4yityakRZ0/RiL2WJtKlNKQ1EmUZPvz0K7H56PDRoYeEf48Py
zlGkLE/jvTrGgOxkRfLHAhbT+6O80VEPDwrKMLQM4W2jAkjN9XBGk1nW624u4n3kjD6HuZtnH4WW
+JCVNpPx7Kh3qXHZaR/1sfCsVHdB0bqO6P1Zwmu4v7XCGUHmBKNC2e2SF3XJbrXi0tBf+0jHMf5B
jZ/CCVuJDOxlP3p2C9SkFjsy841djE8woa7taPhYNV9KTNKCpvqK3PHvfy8YgJyBYBs4CI5pybB+
+qhP1GiPqcqVnUsqZhHt2YznpFgJdsIGRYiW4MoSOM63EZmdyFDqeJ+hXL+rjNnyQih6u9kpN7Fk
RQEeHY032qnjWYDpdoVQFRfcRXvmi/5ida60LwDOgGe5zB2dDi2qHk6PwMh+HFKN5gZug/JaIX1/
3ZxufshlrJs1AqBXexwFq94ZosQqon2xNI+jvDgPdWt1jxKBChuUxOKKwwL+8NuDkk6DUiGvB7x1
nNDHLSCq2EZbaJFbcbHgFHEFshwDlnDaiEwafDLRc1anpy/KlZiJ5KqKnzbs9sP90epTTFe4K5BV
ASBomKnxUbaXzreLSfFZRtFVUudi+/6LvvlwHO5KRgWcBNAExBwyFYejOjl9tHpuin3n7Jcy9JQY
g0NDIDmWuyUUg2Xc9JC0i8cJEK48PgqJ25wehONFFe4qalVmdtv1Fyi3uJZ9PyRf9NrxzHneZfNO
0bCngf8FOSsvN9oYu6n2oOQ3WnxrOZSBI6O9NxdlM8uA1luByGPrJhyrTpJvwi7ftmhlDkrnd+hl
Wm32koN8DmYBaNZupMSLO+yCxmbcvT8l603p5xmhJEGFDrtZa0XegJA8nBFrYW/LYzJ+KDgcdrWM
MVqNG+ROKmWN3hwiCp01WEHe6+dC5FvWdjA0YreAkUjaV0MHSgmHQ9tOHi8cSuIDSpmq26FA+9AL
465Ru+gCAxdaaBFzHdp5GGgp29vsR32XdkDJc3NGL2vIVWx5zeSyBDTgFVnubGpCpoV768OS47s1
hR/fn6yTfh/aEtz87VV3kFV04vU4TVEW640p3XP13qGiUl2WwKX2VSzaQKqMZif1rS8MufKlkQRm
nmQ7CHVJuUvtxNlNHRbHPSV1c1bxGx8U7WG2h8bvyii7y9VUPbPcTxK9FbEDIx93EiIozY+jTVZK
Tt1bQ6Pdh0rERUHV2w1MgvIZiPkXKeyRIUPFwJPVsLyJFttwa9PpPeSHw02NT5XHeUUZYpr0M+2K
41AKbI/O3nqNXSkcVIoPP3xWLlLplJN6H5ZRHKSm1Pp9FIdnKke/HAWODP5mkPDp0h6OMlUiLsZl
9dKYk2qD/x7brq67i/eXxJsMy8+rmCIbwCuw3drbzeH4XBhyRSidkIz7VHHqjdnos1ch9QohWn5B
GuByzLQsyGzxaK4iHXPbB8WQVsE8ofrr2F0TlPmU7ZzCUS5RW/nUYOPj9vFDHCcxWsn2U2rIkz9o
RXlJnd0kOnADQlql9tRIiYNCt+prJ8yNXRxXhacsUrahOGt4upxbSHd2yL5hVO0Vta4/2pkpPD2z
6iCVbXHm5DrZzkwEs0BHgeBKHvq2GH/KIZNqXJwOn8B7cp3A2CD47s3ecJEElPmvJq+8iX04fvvq
S/eaPIRnjrB1yRx9hRVeD3BnLUdySzz82Cgtd2rcdOo9gM8dNE69sXxT3ypcF97/3idssbfXBHWB
IhVMdJDehyNhu2jn7H71vrq2t+Y2u5021YWygWrtRoHiypvc07bVxyGw7o2tdSn7xTbyY1favP8c
x+fn8WOoh48xmX2fDHKt3iMT7BpowQnji1ZtG9UEVXpmjR/vJHJlcC1r7kVmgpbI0Svr2lpNiZFb
m5TCuLHs6GNbOM6Z2/evBwE7TVmPg/lY+JaEqm5CkQOeTrBTLJM0CUCxJmdeZT3gD9YJwiRAIOj1
r9p1HD+H02aMMVquS1XszT7CvhmyNXrQZbRS80MftYwvtAbyuxrMnCdly7nFc/qOK5bwr2oOZe1j
yh7F4RkiKqPXcmZCn5zL9YZ1zrnyaBTAXivKAAPetb1OCU87fMdcUPnJUZ7YU8HNe3cB5rsTXKjv
31+Bb7oYP83lX+NQA0cEhFoYe/5wHKtBGwNsX446I/gj0dn9diyre7UwvsuLoSBLaSazG8+oRUGm
C/15NIcbo0qqADclc4dYYevXSjy68qAkhMjOR0MQQOeoxRtdFlsuf5s8TXwZg2XPiaxHxcpuUjlz
fKfuNrNGqb10JOPMreYoIfrrregN0cdawdnHGgoz1PGwK3ir2onuZ52Sb8O3MmCDukj5JK4eIVRZ
KbL9exv6bVydLhFRnKyKFu3hbM6AIS2EzCnKtIrxJHKRXFY917pOzyNX1NantjrnCf2LhQIqBZQy
RTVe9xi1kOkcJmOdiH1n6fEunBebIx9+1Ns6+Y9v0/+JXsu7v1ZE+6//5M/fymqmgRt3R3/81756
LR665vW1u3mp/nP91f/+q/86/CO/+fe/7L90Lwd/CAoIpPN9/9rMH15bnIXexuQZ1r/5//rDP17f
/pXHuXr955/fyr7o1n8N0bHiz79/dPH9n3+SKnGjWmvI//HzIH//jduXnF/+r6/9Hzd9+/Lr33t9
abt//mkY/1hz2zclKAoO9Pf//GN8/fdPqDBhZA69n3a8QyQqyqaL//mnavyDOzVWoVwy4dkgEfzn
H23Z//tH/DOsE2yseUIS1H8/38GH+J8P80fR53dlUnQtb3V4iKDwAHht/f46BEh8E46R9wh+l6OE
DY9fd9GlNitOMKehH4coWMiLqgRGnGbBaMQPDgb0sPXH3SBHna8Z2YYbY4bWKFhOurcXUF+QVjLs
8q/T9rfWzk3yrSnb8kd3uFAOF9z/dyts5YL872tr+9rkL8X889Jaf+GvRaWwqFZRL/q7wLdWy73/
XlT/AMiGQg3mhxwukP/4nb8X1boS2ewU98Bbr2qmnIx/Lyrd+gc1DThEXIq5kK/r7TcW1dGa4pbB
EbciSwA5w0877lgsVsjFtYNlFc5hZEUuBERcALG5lVM/0SejuYEdOX3DXqo9c7YfRu6VOM311VFX
wDF7jurBYQS1xhYvlShOvBaXyBDysSx/rc0utIJIq+bed0bTgZ9od9lrm/d5+VecOwhzB7vpsC+6
jg/aA2AdyBoqYnSHDsfv9LZqKzPFP5sWqewCbtc1zzbbcltSLn3qZkW86upcqD6pBarVXaWU266V
9e1PS+Xvbf7zg6zn7v+cy2/PgR4UvTdqOoDZj4UjB7kUdY13jpemi3Ela1n8rGv9eNnH0PLPvPRh
3v02FhIlwPehOEHMfwOm/ZT0VyPZ1AB1yMvyUB8e7RBGjZGFqQQHS2XO0aWf7t5/vdMFBs8FYjFW
DhyXXCUPp7mdxqnrZTgB3SLG1elzMrIL0Q2UcDrEF7bNlMjVrQVk4Ov7A/9qXlezMkAukLnoURwN
XJjWrFZK5klF2Ji3sHnC9BJ7ZoFdUNSeE5o8Xc0kiKA0IdaymOgFHI42zHhMTVkjSE2FcdXm7fdU
77t+s0yFqw1KtpHmBWt3MRbFmX30iwkmgrBzoUnxosbRyFXfaUAENTSaJtO4GtIJcPegyL6I0u8o
rTsX2bqu3p/b9aMdrVkYrMhIAYBDzeL4/jbBmYErXucekFz5q6GUrFSk8c8Nc/oJ124qgCz0Fgid
x+A3HBHBG1eT8EaD8OBKWdy6YdEv35ciBsny/jsdOdOsm4PpYxiDXH8luhwFBEtSsqJW1dIbUj39
aA25GXl0OfqtokB4C+hX65nfiTjOKPlr0oyIddfZ3mxNtHbLwpDdnBLGObrd6RyAVidKgpvgSkeD
/nBhZfgClehZo8Ia19p8JYfIRhSdk403uGk7vx2LOHAQ6yQWURmg2HM42EIbBMMBQUykcXjV1XIC
21fDaL4F+Pb5/fk+XUPr4YZI6lrEpovHCfdzE8skAqXskRJ+L6AyrExYQ3lVRdWZEsDpzlzbOuRn
AE8AdL/Zhv8U87pQmUi4otJrxmK4SWdJbBe01nyx1KB9KHRG32Rpyh/zUMLp6f13PI23aynLWNVW
iO3cyw/fsSvaqJsAFXkxchZf6z5BlQpSZxJ5JvXD7KaHDHgOK/uLeV274bC9AXKebpoaHrNZhGbu
4Xgw3UmLEB+JvOeYkydRhx4/7V9OEsIeEhjrz3+a1R7Ie7qyU5EFUKQ7W0/DmxAvxcssQY9h0u3q
QWHznlHZOsJXsEWJrTSx6MGzURl1ne+fRi0baZC0Yeo9WzixcxVqkb0T+YTrDRhqeyeJZcaTnfLd
GBRlz4KahRl9T4q82LXysDgXqWxl2i7rU+UsQ+5k3vnQK8AC4KBKx+I4nwGX74A3kWZvAUK4pYmS
QhEwDZrwijrYeCNY6VU3FfFdmEeON1O5uGgpL7CNl+wVBW6kYIzJqMvA1vrk3L4+2QSrGi9GRZRS
mDqIoYcTN0wJzGGIH16npPYnXJHyLwtgQTNAPzO5X9JCkm8SIbEwyRNJA5WlmWhnLKrlFiSInwxr
LHYq1WnLd6JBvUS+aoQf1PTWSvppptmvloqQnIGtnIIm7Yfa7Z1RT10+ozn5NKqz72XDYvIGFS+X
zTzZ3bgZixxnyErSSQD1am5bV44m+WY0J/uVUm0x7drQTNMN4G4xbiqV5oKrztzOAhWz8stodnpU
3da91chplLpVPPEQTt99wLU9uZO1sNioeZLFdIcm8c0C1+TJ45gjXTPlceTpzEnoJtIw3ZXZAvM+
njT7So10JFqGaiAj6pbczj6nZoosmKxNXfB+gDj+LkR18ngunLSdwUIdA68nkU1xPpSFJ92KYQOF
XBOB7pfmORIjN4aj9QlplH9fXStaGEBzfVx//tPeSae+6ZwGQoWK+wSkERXgGbSDuWw9VU6G0l2a
NnaHguLOIqegF9JOuwuTJnJDORxa3KEaDUv4yLhFKaAq/AhNs7ulXeg5UvqeVETDqeNlMNeAcXGm
hR+WLF9qX2PjxUGM6rtHsU5s0bhWMXMNl2YzdsmXRR0kyc1R9vXaMTEDnABFkEyV/IIf9q6c6vQZ
1E3UuHaYjQ8JKixoVdozVkvMZuvFlYrd46wsqW/W9f0aEpNNXeIoHYZWdVcvqj1cJ0mWepVdmghq
dXI4uZ0N08uN+lC7JB5YflzozeSGFnhfBAOzUaaHaFv3Y9UYN5mIPTWTZHPTx5Lc+KEj1dUWPo65
jeN52lC+b0qE95TlkxYl+JRV2vLCR1c8vaW26dfxJNqtpMEKdFtOnmaD/OzwCMPGccOlx3y5yiyU
J+b0XhmqtSvJU8yBAqLC3IHPli7RNISeaIj2PpTn6kOtW9mDioDZq972oLicmKazq4Bex6AF4bdt
2Ef73qlqbdsIe+2Mtq3zo6mUpmSrScZzOBTYNJfKguJFok0WUh8taFjgmP2dnIT1vWIM4oJaW3Jd
1KFxKXUanRKUchttAt9tz/JtMdPFr3Qp3SZ239JgVwx6I/hL6N2ORvIrJtRfpDSeuUr2o/PcsKI+
xJJRuWUPHpJ68UjLZVS0z51cK7sREVq3EOFHoxjVu0bGiBZJue9KGhUYYNj26NqLpIxeOQ8znATw
L0DXLPUGz5n0Ks8N40PlKCOExj4yO8SrtMxlsObHNFsgP0uJ1HQ72Bht3Iqw+mbF5kOStghpNeo4
b1EJRgEX9D+OdxSDP1bYXkfbMFLVDZB/+V5N9chNZWPypQgZnCjBWW0cyMdQTfVaVJxcUO/9B0tU
XSAySquhk2MSyPWt3OqYr3kmC7HziVoteL+eGUwlyQxaSeouoZh0eVCEWRh6SdJQM43Sx5iKZnTJ
pUVcZI2s0YcpknarOhUyKEs3i08tZr7MZGYIIkZE9zWVcOKZRNnf5QuOSmKCcNkr+nIT9eZ0yTUb
99sm+TxoceGWafMQaviAd2J0617bgPH/2NDPT7k5usyq4WI2eTFP4RSMnOPuSODC7GusUEXIs42o
e8UIlsExvqupg5tuXnaK8FutmPZV2Q4htNJodqdMS7zIGJcgEYiVLdmEfZUe6ffDpEh7tYm5OSNS
GqqR5g1G/FQAPrjAhuKhqrv6vp/r5Hs8mPlFUYrrtGsfHRppvpmjCd8YL9W0vGRWI1LkW7PhC9nO
d0fncJuk4Wsz1fpzilcL61nXL6YFa3B6zx8mJ9pLc1lcybUufUrD1YDSGiGhJp+V5XtTJE925KDC
q0zeYqNpJkcYhIeRa/X0hrp2W9Nu8B2zLoKp1T9H6OaiUaXuFay+vc6oNmmxPGkWjuq5PF1F5nSD
H4TgNC2fIknRtsac/ehnw69s9bNjVF/lOHlyoIC5plma3upD7dFEf8Fgok/hUczfyO8+TNryaMuZ
jMwc9Q8VJJRrVPQNyyKv3bSNrivWmMAMfmiUDzjs2V7MwXtd5prbKBUWbQMSnQ2gLD82lb3Q0Uwr
l2HyYvTpSD8F0KSSMk9lqv5YztJt3umj2+ejcGkDa4yAddhkxrKvgulx87zU3biQvDrSyttCQbba
qsPR7bQKtEun7WAoSYjCpo/RaG5JdRYSBHy0JvZJnwjZFVX0oGrsIbso99kMNq0bczLh5NWOY/2C
7M2w/aam7+2mivE9I/FAEgz9wO8dFnvPRqcUlyH77BrWXuXp8KFQO+DRJ8nZQaTeZ60ieeASpwcd
/o6n5MWTPGMzZDVN0OD9uCU+0zA3aneqlguyiZulHTLXqakBL0rli9HRA6HmV4PSPhdZeNk2Itwm
U1G4kt4HnU6xiFKf4xnGpPlRk8RBNdjtrbDEk0XNGgUlRebD5NZjvSySX7T9U9ohEmhE94L8y6VK
MbnIyQC+t78ByhzQxEiia6k2uqCS4m+tGiX+oBIRi8KaXauJcq+QWsN31Cy6SavqG13TyzrO7Eun
05BXF8UPW4KXw9jJD66HsaeLUA7suYy/d+FSXDXCyDfACMWDjknh0xLWfBQ1dshupCWQq6IiQCt0
naNss2Tylqx5W43q7LImXtXcWVh1FDX6dk5ukrywL5pq/hAr+k4Zh4e8qK67vvoAQzN9RqvlPokS
iOSxNXtqZX9TZhEFZSy0i2VoVOpZcxqYSZgh+tMEIRqhbtwlMG1S80NTDx9ko4RLN04YUmGuWk43
Wl3HrHf9qcy4XNgO1Ew0TNIsRqUVCZ5pwCe9JtD1w62qZ7eZVT2GkAhcUBb2LhuHHyVGMy49kOs4
UogbuBwOam+4YxTjXSbJP8zWqWY+iopkLh17UtXxKitbBHtzGoq4S18D1NvWeQmSWx2si7Cd7rWC
1Q/PMKyR3+CD591nKxpaiIj4PhJwaij7cXYrRyPy3bLpAgounpwu/8bNJnb1psWyOlPL3m8o/LEW
F713I2u+rdv5skNiAwkm5zMB3PAgGH4JhyRpXSXiENfMlDxFiq6VRJVv9ElU+F8bXmkv/f2Ysygp
XeTunAl6eEmITvIQDmASEUONyzn0ijBF3j4JaGVuYzv2NH3m73TJh0x1OMmNUf6/zJ3ZbuTG1qWf
iAecg7wlc04NqVmqG0KqKnMeIjgGn/7/0u5G2+WG3eeuDcMouKCkkgxG7L32GmLV1SSH4rdQrs0P
M4fZCBoQ7oJxiAKXCMvazVAuTA6qcgtIZk6e/Ube+FUBKGP7bVSH3Wc6W+cpJcuqTMrx4KWutSmc
Xm5QRr5NnY8Xaw0jcOySu7aFKGQBMFR1eTSr50Skh2TWG40Y15XWOTezW5EVWzNQnMZNM8ZzYpiR
LCH1DolDIIP8kU/Zd1/kx/R6bzN/ffZwF4306orj7Kky7knNjWQNDKfsytqUWRdEcvX3HbFnxlwV
O0/Zl8BilZnYa7hYycp+7zvGa0LXNhdjzFznQqWxM0O8AlzEPSAaP+xqOvV5e15NkgBNG7LAWIZR
7xm7tNS7SQQXUOUXs05+oFPceYO3BTnaYjm+bVvxNBMMs/ZeFa11+SHUupHO/NIGMMZGTti+tbYu
Ti67wVYlhtfVBfwUJsw4tVsbz9hYOkRtJk2OV+3I48CfZ9M2RX9XFDMFO5qqJmN/d5L5EC6sgrxx
9pk3IV+c1ZOU/VYZRrcLwNMib7oWPEb7ag6o6QWSmcowH+1U3Lk1cJO/GGerHSD1muVw8rVTsaRc
JIBVejbcvNm33soNGoymjgw//JaD9myTUqvrUYCQM9QXrYvzGjQ3pb9Md1PTfhcEecRiLoqbNqAi
p5p+C2p5EcHc3I+rnx08m8BrM+DortdI2UZ+cHRivOR0Jc9pEH75YwdcJOCWy8fAN569xIiHHoBw
8d3fchFMtKEOrZsQ38wQ34zcx8psFhKKqbMSXGo3sc0hQIk9fQCvf45DIKJEiW7rN8GzP1t2lOE6
0jbVig3lUpyC2nku0wB+jyGANeQD85sHkS7tHYaCKl7b9ZtL2q4aOjvO/DFDvSMel2qibuiTZFun
3QV6dEWOyVKBkIojRdpeF16/CxeI8hirVMznxH2eTCLuWx9KUojfpCy+SjX6kTay+7arqLeGpVqi
oJe/uVb1UPfXbA1wpMj0u9fetOtY6u5H68wPVhe6R4KVnBfDGurIngcvrpjnE+LUL6dpXpkee8PG
sNNp56WwZCOpoR4Fmfws6vHGrrpb/OTFSa5GsnHoeuDHzTmsZjaOW9bdel7y6WNoKj9uas0+Rzmy
soXeiJDUj01t+c0hydrvxlCSTzeEQyyy/F4OyX3T56d5GgmMrotw37W/c52EsTXcuYwt1c2RFWRo
SkuriEx7JfrO8ZNNoUorCov6Va79QQQL2xk7S2RKsdX1NZ3AK9YI3GOzjs0Lmq6fWA4HFzPts1sz
kBrCn7SvkRciWlrL2Fb+nN46k9yZZXLMZnvPYMj4mBou7MMeDWsou00wJ/umMmABNrsAP5J0Gl7b
MO+xPE+PQqg9u9mGIIE86hfSKwYctkYbhmgnb5wVfaGnh7jUjcfhRZFT1tnjGIrntljc2FvVRZre
u27C+3B0DmNtWkeF+05sBNgvV+O8LdL+xV2NF4ydzLMM2oc5SB+l1T7WI3b75Zp/mJPcOzjSwRVx
b6aqha3V2yflhaQ+L9tAdreLiRVVRwfDUb3LhoU9qhU7d1T7ecGzzlmO1TrgQ572zV3gtbYV+0Gj
b2x1tRiawmNeJw+W26TxJJYSxAR/p67eOfX8WmMgvkkra7tYNLUL0mQsFH8buuX67nYWFsjC34pK
dGSMwGJtI5XYJj1rOzm4/VV22W5kMc/+zpgRD8SlN4cvNIzDU2gmyOOkCdt/gzYMe26jKJKuihzL
XO+8igL60c8Vx7QeMNk9eOWU3creKB+WtJW/9ThO9ZGhekpGiQfXnV0piEJWPrgkCy1gPnHaevYP
kBzv1Zjq5WCY2Xw3OH467DFfWF67pOjuuzwwE+x6c6Pa5d5oX5IO5uVGWVPiH1unqraDZ5fBhlcq
kBuzn8dtN1rP7ZTh9zx6g3j2uyG74OaSQpLUxIInzwR+PuBgZX4tcDM3Mvhkv+viQn85CltOoXB1
kHZx8lONhbSVFUW1Q4w0fCzcIFZY70Rh0uJ34mbTg2fX406AZxk9zUKR3SZG+ry4JMuRiBMvS/WY
0DxX63ix0/ABILiJtUIxT3LW/ZLBEI90W9zai1EiC0r65OvKGbjPYDi2hSjjojXjZMWQXEv3S6oA
JrENm7piSMzejoiNH1o9FJWs3djDPfOg5vREDnm6bfylvW8bdZ7G6a3EFjDqpTk+K2F/4Hz/KkQO
EKpltlnMep9dJfSyQQ9bLGQ7zYjFIuZV6zkPh6sLcPaWlZ4EhlTmdKjZVKKq914rHVRPdZe+2zhT
sfgI+olKvpyL4msjqsGJKP/kGiVtQ+DDtFp0oKmEL5FNat7UaXMQ/XQ0HAy5R+zP1zbfZMSjnpmz
f7Vl0e7TXC9PWWfU0824jM0nDVr6JRsVXHDqlLslD6rHtLOBePMlzvUAFV7N8yNI5UanwSmb/fWy
TH0bGyrFAm9E+GwVFi1VgaGR2aTeE2/6Z6+WS05Zf9+ECjvha+rdtmgW44WOGOgVJ1b9pPGSO3I+
ovLihH3uapq9al2LixCjPok1fFtNtLSkrl5Sp3hzeSDn1m3abSbC9dXwa1YE1Vu/7fvAfKlaWvsx
K7PtnA31S0hYB5V47T1ZacpX8C0MSBhpHpdBhpvF8+dLt4bZ9yvB8Ls3edMrRG8nqgb3VcKkOpM4
Wt0XqUFB7pEgT1rLRE3BOD3KCzMqsG0kw41R9gyre+k8bPjmfmtmFtP8fvmOx/Mtj4VR2qw+GXFD
5/e6B7Kw5s8uA4bi1dnVSLYB3dzszJyk2SqJv/PUQC8P2qo+5FOCFUPnTS/OopMiVqH/bluDvZVU
0zE1lbUj/JU60V4KcggIugVICmJzHAMrHoqkfOroJPaVLr8HbQf1wYDyUBgkifiifOkyg+zlVWzl
0sHdrand8gzf1arVfbHnc/32KVVmbWxq21e3Q7eCTznOZL64XsIpYEOZi9Kw+AAS0cAnvrmQJedZ
ZztfzD3ezKBluBihEBgvyJHBwTy/Ok4lxkkDzhRVJNWCwYHZ9QfdeeJqw2YpNvPKOLbaL+5U7Xck
mGAoG7WZbnet76SxDtL0SaBBx/1kvDFqG2skx8MEasizj6YvvCWy+lkzYBPmp52Vityn0PkJ65I7
YjnLFI1prj6DUq7LPQPzCjmE6q3v3RVSpjGSxaZNRioS3o3UxQAvK1hw+OIFkabooy5cNHreXbeO
E0hRgAKxYu9yDfFA+knThNHosuAOWqlragjwNO/v7I1xOhTh52pO2qcLIZSM0hqlfnKysly1xykZ
sgY4GhD3ZA1W7v4chnni7RxGRVZCvTbqW8Fnzu8OViXOnYUgNP0K7SZfbswVQuORNdinW5P5wWtf
D7+PH/D83mJgivq3sAMUcpwGDB015f1AUW1aeykTxztyKPgtvY6f5k9m7fpfaZ36F0lnnx7E73MD
dZVeHKlDtUvl0PSH0SRy6qGaqOZObjgJB6VIX5IdNdTDW+tXVobuwed/LNPiFAPmPIzzQTyEUZwy
e9EKN/3RcbK4txd3OaHJr+o7R7rLpdJjoXbOiMojmyY/jJWXJTRSAIwA16rW5lctazOuazNofw62
0bv3evLdelt4tesxE/PMdCPT2Vh2amlHeQB/r6d4yQgq3zKlrMOII8oA0kFNWJ7IOR6CbQF8ulGG
vaGv3kNWh2C5AL0G8qsWYu/Y8z6cu0cU1fN7W4Azh9Z3Yy5ABHvUxt1uwhwLALhjOwkteZjAkh9W
cNVN0GfWmaf9kVG+4rL1MxjMdVuKef3o8YjDxaGLdB+0VDuAdLRWAAtbPdPiDAvmwLoAWbl26xBP
207QUyJ/nFUam77BfCjtrR3tekKMgbOWcap+5GFwmIz5m5USrtH6iPTKcNmlUyrv+RH3CWy8fMb5
D1GT1RWH0Vu+gsHljM5WcZCU1Vt6pQy/CGmLU8vvGhWlCHjE4JHbXiEkL6NyCsNq75pD6z/MVRWI
TRFObASL8vUeyxKMgppOL7wivqydm1GYzVfqzqmMyyKf3JPs59oBVLjOVXcWjjDzoehzOnfXKxFQ
N9lAA9AKhz6EBnEcgXEqGLVtoN2bXBZEZkq8AEOM+rq82Tqz9MW5yQ14sG1jYyrPggn6nTNh3Y5b
Y294CFYn4R/sNjfEFs+LkC579cpba0pNAtM602mPPN58PViTba+bZBn4vYWQbJaQQxi3QttI510r
B7t8oDRe0ueh0pVzUy44oO/8yeC/mg0oiEyzDSEidr2ZUqkkN8oNk2G3YPeV7TKU1YiHk4AMuBaB
unNTW/g0PJXOrKxzOHh9dTDzap0PQe2VnYz+2CamoBjrb5PvS3Jueqeob0vJ/GZjzmPfFZHTpf0a
hX6Nw2Hod3Z+4JORcCU4JZ+tAfXM4JCKmLqKVsoWpT55bc2R55bY2c7FOuzU5AwEo8NImF9HBB9b
Ry1djpls1qMxp9+rKnCMS2l26gBhbL4Od17l0FtBREpluFEzY8qUAvMOG9n8yNDtt1CsbxyZdFNU
2mepHH3Pvj2csQM5Y3FTHeos9IngHa8UjxnQxvGGfW3jUZatWRv3hnJjS4bUPo07H7PeyCJ1nbLr
hQEWqrzR+TEGBeKCMEvek8burSt+lr3XfZ7Nu36GfUQ7r1RxAGumiJzUoG8a1SFM8XPWgtc78lwJ
B8Qnq/zwrl70crDzoKe7IsOdfqNJtklb6mLDWqZEr/umf77OT3ZjyCG8qDJkmTtB810apd6OyrtJ
MUX5WlJLPxjEPj1MfT7n+zkoVSyMNT2upvk02uR4GJ6Z7+Bh+CA2lcA2puqTWMsQDVQ62qecLUKe
FjqvvT1WP6vUKDZlmMgnW5FaFYO8uXwTnGbp89S3kIf2hK/58K3Mm3ljVmG/GRqXNDDhoY83W4N7
is6IshU5/fOqTPew9k5+aqxkuQha0otg3cWYery5zWrnMSNZ+wvSvGBCJgZ7wyhDv5RMVF+z0mkf
Sku8OzMIzowl2BYboeQhScZugSevL9jMm+wMbRULu+luA6UEqPwQ3CNRnRMwO56TqauSMSSpVEcV
DtU+8EvCXGBV77tpbm+suenvnMQcIwEUSZuNBM/PrrudzF4tM3HOohu/VGlXWzh9R5Eny41epL/h
xBjuwkE4J3hEHaMk1X2KvMyTjSVtvS1VcwVDC2dqcbbB3LXyZJJv0Lm7X6NxtaI1wkZa276sWWHl
7OtPKXCSjIrEsOnvi/wSMqF7z1w9vM9VwDHhmA8Gn3TrWKt/PzqMgKgtyMUxGRGHeEOijZ6pQnZk
C04/XE/2D82a9RdDjacC8rXBzGQWB5AD4ClPOSBCVuG5GVYZq/OBrCWIBh3IrdPq5q53U/OgBAP/
CEceucbkn5XYiJrV1oeRk7LxrNk37NODnZG1ZoLGAW/Vceg69tUAx6q6WwCEMxuvn9I+rxngIA46
NngIHurxjButsSk6TD4HapOnUY3ORsOa3DN0DBnckZGyz7CnQcZoVGaczvhFra4pb/HjU19CF85d
UU4/RxPJBf3QeqRdSWPRJkO+cWrDPDZ1uxylD2rmlaF3tnLwKoTT3t6Vc25Ew5q4D4st5o+u7+xw
k0xS39qYCD826UzRobpqu65NcAdIg0t1mxwmbz3Qo+W73hzLqDOXR3gfxrP2m+FBMfmiaM3bHUsf
CkRoFjtZYV6HhIHuzEw855h6LMJoWVrxmORM+YO2qI6hmq5+z2NyGAmk+vLzcFMEZnvibT2WTbZ+
wJgDuU7BF018fR8MN+k3GRU9XWtflE+jM1vvs2end16ZTxzL6OHb2rfv7SV8LYkQpTWs62I/ehb6
kRb+AJS7LA7LsKZt6+1Dma/OHtfV8YIfWUWFcU24Y4zx05mT/gcRcT+rosGlS47j51TY4k62ruyj
boRlKnp8hxbmdgy0l9hk7B0Hs51R0xTVSSM8Dyprihhg71xpHMj6nI6en6IYXryTbc8ydggSxSpJ
f/R2UWwhi+C3XX73BqgkrUHYj+7wA2jMm9YLpUulACcwsQ3KIeljumDZJDQZ9bW0MQwsrnTTxWAn
y01Jx40j0ZI9Anc358WsHieK5imoc3/T9jQRxsjIESVPeMKSjHXqabrhtDZ0du6J196F04Tu2s8G
HgTbYUj20w2GSSRrT+sTdnItuWJhv53m1IqruYcuZYbbdHSfhVl81XDCdkTsknqCLQ5ll/UyWOUB
OL041aH+1vVWT9xUZf00Wo6i3JlzF4co/YJP3GxFHTaVjAT6VddRvgTZyVjr8A2LtBpQUuicn7AK
tklMuQvMGOkJxplDLJJeY5wrg465nWbjeem74WSPsz6nnMyRykbElSBmAO0LXskyADQSlYoZBWfn
oBRNnEHGvAuqDpwcaFkTzrQHN6T/oNmKm8CB3RdOZlzImnAC04CSxH66bSpMplsOwB2GWwXxvrXY
dOArtziJg/eaNbBfbvWx1YvwPDS4O2Re6j2aidA3qx7li5fQn9agke+Gbxy1Nk6tHk17MxVtewNS
HZuD+paPeF6Poxee/aLOT1i6WgepjP4lCVzrrKQZ3LSplD8AiM1zbsj0bFnNFCVOPsJJLsx7WFyE
drKVMVlgFMZgJ21ibyjwb9YQBUPciq/7YM4LikwVX4VrQpjhDcwmvOEy+o1xF+SMJlJ6+ufO6IJL
Aqt0W1ngXXa6Epo56ap9NO3uM0C1f9NXnIS7Xk/tQXStv81dXcTDoocvtKFJhJsRGHTnszPX9tlf
6LpuNVD2YzpnTH/XOpVYmAHnnowJOPFaLTLlQSSfSKvcJKZY9sAh1knMlRFlCd+gUZCsihn0cldW
fX/ylyXsIqV1cGpL7KkZZLffNDvNcuCtDp9UW1ZkEXX1sslE32umlUi59WKxB+TVsNVQ0g610MMW
/gFvW+4p9ZYoqktgjQBnrcmcSoLZRss8L8pwT9jLYnzmjFK8uKlt/pYFOjwMinJs0plrvnSe3z/M
rmuQRT/at1jpqtM6rG+FDOrbhe7qAedWQtpICHw0al1jsZPWztEXclRA5faKaJYB2MZpJvp5c9G3
wPfV1qMnNKMJqB4Pab9hl/cnBMG3Zqomd2MMqYp9fzBH0te65rt2mmzc4kGXvGRyKH9zygS7jNng
LAgCpgnDYLJs+hBlctwQGxVGHQrMZ7vTRIDCfLODTd5Kwtp8qz8PfV/u2dAo1ypvhedFyzhD6xXW
rh9WAYqwQtb0QZFLPbYXI6NReK5ndj9fw34DHXGCe9llWCC7q6WsVxfeBHVT4aenoGmSmGbcdw52
A7xgdnU+REvWMta4hk+2UTZ1lo4td0x/msR6MvsUULG6rDzZTmN9Of0sT0O4sj94zsKkwllvupA5
X1pNzS1yp+TNXtevbAG/8Tzm26XHPjbn+U1ZiuXOWUxMUTsDV87MvzbIbvvDDebjYHZJhBfcbSvG
j5xFDlCI13yct9kE+cgLAHfckp6m6+o6hlnVkM4Hs2wL0Yxdj0L7YCWGjHI7h/wyOtiFpcju91Za
yzzydY2TiOUbApoR/tqTL76D0OU7JZt973nzNhub/rYqJhWritQJmgKQQDxQI5RirH/lhbtMq/po
0y/EzhJ8D0UKkQHC5B5P3eGtMKz0GLZJij3BINVhtG3JCwTZgT7XiLRc0gv3G64QnLtzuRQL/NK5
nXYrYptdmWkA4pWHZGRY4a5MKoxzaK7189TSdm78eg4s/rK5XV1rveCL4IC869RYT+yrzGEFE2KK
J6AuZqAuA5+oZvEF2yUfCrweyBq+/p257dmkGRLX0sSKGBoKvUh6mHzHURvPnKdtCnlkB7JHYl0z
u48zo8QdMglmQMKFaLV43ybHw0jeogqKS7zbDzRXw/va5DP+HF1F4YA9Dg7QRvfujB5D0651xTvu
/fABhdL17ZB4xXnG9KCPqPcS5lq0yuloThtjMi/cbTZnkpV4hk27HnOw1X9RDfySUkxf4cDE8TEl
FaQSEhf/C8UbV53BnVT7vyjza6D0Es+17xcR4DvEHZcSgT3r2nBiMnjUczB8MpAXDHuHXiGCCWmA
D3OSVKzYhfyS6264XEKmjlRjxdKU0To4o73pKlz9f9aDZgBTjgSZ/MER/q/Ee89tzb//qNz7f9P3
7X+2V9ll/+tH/UVL+v+HeJQgoz9xdq/i1L/oRmniPvPm55+1fb//xB/iPtf8j01kIuo+kzWAgA4V
wx+KUdv+j0Wg1u+ZuJj1oHb7P+I++z/8jWXhKHfVCv0uJv3f4j73P3jPE15zDeO4ipb+K8XoL5Rf
iPnwi8nEwb2DSQBmAH+l/NYkihT2yOyjgOVxSkUBPz/FfvJP9wMank7b5s8Ctv/rVXAQ5iuCTyNj
/OtVqI4pWbuVMIsk10aE1mvAO6XWX/98mV+p0twRYkog/8Nfx8v1V4uuwYMO5vjZtPFFO0Yygz4D
k944hErkJ2yr+xej6dfzdX78b+zpX/LbIPZzbQwyr7nUsOgDcf3d/sSdbuaulbPdTBsva63kW4Wh
KEXYIAMoGHp1THVTIxR0AZS9atkIuEqvA0flR2PXGBVkdU9pY4xOtcSpIex0Cy+lbe5qwObl3yR+
f38aqGkwkeYi9jUu6Jf9yA3wg/evGyBmScOjvUKiPfqgC87tPz+OXwUgHg8bL3b0MdfwefO68P98
Swr2esa464IiqhyosBx78e7toZbzbUDjx+iyG6e1eM/CNCcD/Z8v/rcvyWYeEKSMGIH6nAXx14uP
AA+WRPu+Eb3hb9ZMi7MjB7X756tcb9WfVW68zj61Eo8deSY+pb9cBT5dkaQWHvdkovQfkx/IaPKc
7tXL1/d/vtL1k365EuYFOJVi/+DYhH389ft4mvE6KgZrk0uLYX1DPlgkp0RsggUaTlV6rf7v7yCO
GibGklcnKeH9ot/Jx9Edbb9wNh4t1CHzpxkOTWv8i0vI3xYJGyJ+VRgbMVS5Ztj98r0az1WovBxE
AF3ySMUIf1jkJnaguXO0TfkKilP9l4LT6yb852v+sjBx8XW1i5EQpFUJSFAn68YqJQWa778NQQn7
NBX/lrn29+959brzOAUwZ2BP/8XDA0KQGhDz2FzTSE4T8PHFclao10brgmIVcwktvcrnZPvfrhtk
WL5nsjWxQClA/np/02Y2ggL8fSMXCXzgqeyzWhM/YvsVpK/7dfkvCqy/vRLsgPyDMp2sTmS99l8v
2BJJ01fSwzV6CIg/QGRAY2/WhFpKgOfjP3876w9TsT+9GOjY8I/lQleZGaXgr1kTVis7LWQ5bXo/
qab92CNVOnUF9jNvxUAowD7lSyY7ksbtZm8PlX81atMghxUeiAfPUtL6hDmFSjVKy3JSp76rgvSk
FZa4u06tUsSto2nHlqWD4gil3G23lvISH9+ntpkYci0M8IGJFsg6o2jpd1U+C4ZlI5lvNTVod6/6
enXPehLwk+c1c5y3YF2E3AzEafWrcwyrLLS2Tm2RTUbe8Wofiixchi83l7DCdKABeGe4Xz5+DcRZ
nwo/Mb5bqobFn+eUvgxwhHf0C6AlCH+ZuHL3xqmJk6FFOUQICyRAPZWs9kmF0z6vwMEjKBtDSdJm
N15dWMKxRzXjpPY+NYgfn2U4T9EqmKvCT5szZ8dkq3vvdGkYOyZQ8NnhArjBjSuweY0qZQYdHC0z
u8eZ0HIOfmr2r4mJU24MglSC3AgGAul3dkd3cbedndr0aknSM7iP4BOXcw8XVbgvdMQubNr2ys/H
ThDuFuJW24blGdhknuP/8aoXRA37sCptCyy/6tDp2EBA0C3t4GDTPBhbTLEI5VsdN3kIu2E29yZm
GN8Sps4juojriB7ywayEitxqCawnoqQs68GVXtHva61rmxmLy1ySJqltSXEKy4GZ7BquEKaWaTJu
5myhgMcuf7KfBY5fyCbW1KHH8IMUD+lh8JkMWUVFfK89+OXFtvpmPU5ycOvYMiv+DHLiFmBeqYCR
VTTWW1EYAZjIXKIO73nuGfnJRtffJEUePqd6aK0oLZIRmkU3ydcgUXjO4Uyeh/HiJNCbPcQoegd7
IDkSmEFaQEjyXbVph85/UirJkC85cGPP7OsUG3UXptjdMx2CYE9S3qdqegom8DQYfyW8+uBdDsTO
Jk2W67jW62TtTHRJpDTWpjQiOkr5Og0gx3SehHA4jkEj1pLJxmS2nCwjmqDrwPlNSwa+12XzGyu/
zWOioicjciA/vpbjhJE71legaagCczrRzua1yJMUE0B8jrJ4mYbuAc97dD7GWCXwhHmJHF4r+EV7
0bTpW1sxsUBNYmSE3PS208cG4pAv4nCt8C4vWvje0DDgFC9BSddbjFPtRivBlKD3c2L9IPtRQdOG
EYmug9m6E3Od4btX26sZB6LiMELbzMswGkq3m3omfSji2ZX6kGdEuu1gccCY1U7Qwft37XXEPtAZ
5o3Iqo7ILc1781xDIEkfOQSLfDf6cMFizjd5p5MQE0goaPXHmM7muzHJ4h5fH4/Es3yhm02LvsyP
yqxmGDMhveuL7TjmiVfX/IDnoFOcYA37CRXxGn4rbUgeOP25ngEMElgq/OakWZ1dnB7kvogmq1n5
nNos+3qKusST2V5OENSjxpzVm+XWqr84YlT9Oa+s8WlywPqPZgs1GobSkGQapl/JoQx5hkDFo2NX
MFfKZoS7RO9ZlZCodW9fZJqL/nEWBEvLGEc8AwBuhXIHBp6X6kdRltbybMi8aA68m02Fiqh3g5+p
v+YJWkF/LGJ7TDIISdpYMEqe59WAeJaL6dJ6pXUDLuLCeGZgscRKpPV+hVr8LQ8Mxnfa8kt+Z68v
HwJjttXGSrryMfNK8zUjg6zeyqBDLSFqVTAIruQp8C3zo62t5ac/Vvo3gDcfLY7Cn7Zbgry71GYt
vwqj6b55V/asXXZhH7upDF7McYAOoAYPO22RmlhKsy/GliGCx6IKjR9d2K7v/ey0EmkXoNa2Y1IN
OyBZ5N5i85w2EKI1a8n04NemTooPpi5yYh27qrszGuFsmrWwGUb0xTztlO7bZWOXWSjA1sOeW7jY
AYBHkHQ3TFXVsyhTdqxJsjNG4bK62xQCI4Qcz6tfZ3NmW60E86L9UOOmy9zG8xgqVZArZqirVgzN
33iFdmVfGmM0HHhKY4V2lwHbT4BTgi1siA7DqdD2dAjSbGRMlpImGsEDqQ4tA0N17MfB/5zLgLGz
nS3je3/lc0Y1KsBhQ0bOcje63fpQ9bmhcCtIRYCJKkNKEFIHekdtJjmUUwx/WwRMRfuzhrv76ZQF
0zO+cIG7WNbxm1eeWxFIvtoKJZtJUsQOAR+wq1VJ9TybGI8y5XOmz+uj/V5Rp1BgDbCsIsfgm0aW
fx0wa68cb2dhLkEMbwJUbWqcAY5jn17Aqzh8ikZn79rj+2+CoOibLaewidBzQX+0gR8F1T5NmvKy
GqvE8rNn5niYME02oyR0JSe46JiCY5xjfKmG8UaMM1NoXeOJMn9bAuB+G2yRhHfkb5XjRrqcIc+I
kVykruFU3TbzaFnbDGbktjELJzmIvsl/MnTvChQ/ok9jp/G67z7Gff0OuTqBQD139LciKIh1TrQu
GXT7jcsTddS09fwhTfYoAPk8+In3STATHi5hafhRqHXmIWnxqzf4cLjVNklItJBHgmQZkY6Qr3Ex
UDJHxWp52c7Cf65GzzkncIHCNr8sClFq7OSt9dmnBMBHiDbMhXll6c+RvRrBJ4HcyXuLjMCGjtki
6P4f6s6sOU4lXdd/6GQHkJDALUVVIcmSrMmSfUPYXjbzPPPrz4NXxN5WWUe1Hfvq9MWKFd1uZwGZ
X37DO4TmLJ+QgkYjg/4pDJe1H6qvQpQqpzFomBlNagNSQp/MBqC7tpu/OAaQ2kPrJu19lNpr7FO7
1PD8M7eajuXkdBpd49qefcsy8m2sbm6sOKMfdpyQ5lJ1slj2rR7nTLNJeb4lBMV7h8u59AsT+xvm
apPqDm25aYj0ZF/9vkdDlflcXFUQBZwWtFZnIox1MYreLnaDk5mfGWh3km7bCnC2i4wUtE+4uBtv
d4QrzQ8ECmRnRhfMWd8+LjjHaRdhmQ/ODslghEBdTMK0G0A+pYBmh7CnzPo+vrfJS0G9hvglAaVr
F2gLAzp7skXu6YAN1fgtdcaMlLVKIpDhKlWup3rXSndhokS5w/7XLXZLMYykVZCjb1LEIKegZ/oN
E9MyJUhYs9YvkrI2yCHrDJWlOCznz3lsAjiMiyIeg0nZ/X0YmWV/aSL5yw00mfGnepQkZc5s0kAX
Rizp/A+ledQmFanAlkXKpCVtSICZliXP0xqOX1tjwvAT3jiYJ3NM7J8hbnDK62QYx9DxJuPnaDHK
UfngXmoTkks+U7/2E54i2ace/idEJjD9kxevhX7sYcli0+xu8K2oUgqe37C0n6amHLjj7aH+Nldx
9VAm4/jUtWAvycfrOrCrnodu68RCBd9y2syzJzCY/oLZrr8WZsaVnKnyrpzHtINEg98zxCC9eQZw
URsemJzyshJqVf42KkIhaKztTyLO6tHDGNRpGaGt7rQ3ipFfRLVHbmrR3tB2qjMaCEstnSlOmqtX
vl2qCU4XkhlXBpQo+vYIfV2vmbAqn/5WazPz1S20VkHJJ15LGgcsoQdKvnMssHeXS7iM414PlXoo
YZVlx1q3ymvLCdeXlgwv3cu5IE3UOncjkCWpqe3k2kwXNlDJZ1S8wPAVVVHc8DkbAzK0AwPEsGPj
jn7z8iUGMln65ZgXD/2YavDIl/KJG6jod3Lqwx9jMjc9JOdl+OiG81p4GKi0gr22ODcOaMZ557Zz
9Anib8JMpMGCekeKPX8f46K8MRFIoObgw46ehV4ks+dZxCTA0WwN5IoxSNmZ2RUElaSnAIB5gGaD
EuDeFns2nmFZQs4c4NPD8V9TXj7j1fLCShVHJyRhvVuJkC1bYkRs0nWT8GExBy6RfM4jb1lMo9kn
+lD/1PmvwexEc/PNVMY4gpWR7e2UhpQEs+0W0MBAa6W8d5fZl1HUBzAZYKTzYYWanYC5b/046rVk
l8xqgu1r1YDJysa6FhOx3R+7qXpIh0gQnOvEpM6I4DPgDGdGxWUIMDJiCJZXT2Odxt8ct6xnZEpC
87bccIRXhMjic7fIAj2xaXYe8pBrzBPAMr/0rbL412iSxwmlrMI3qyr85LARsgvTqIpnVxuh4vZh
qlMBDJYN/yOhFdk6ffKkc3YEW4IpmKeLFHFoREYI7LNAZsmz62ZNvXBkT5KAmebPooOT5Q16G132
saNjJFuDStqV/DPay652OSIT9BIPbaJw2I+uhju6tuYwBFFsg2OcMw6d/Em0GJCMgmIW4lVSzJ7q
CqMk7wXRtV9Rej6aSER0kFQc/M0mfnR8xNCU+XJp6PJRNyvCM/gV6zOZi2n4ugURA0YA4jLt2IPq
p3FdAggjF7hqxlrjvurCFGuiSe/Cu6HONWauqI3Db3fLx4xyKSe2puXN0OqqAT/LR/bIJsg+2too
yKnmSuH4SZHKSDMClsM+WAfoVRBJviTGDOUyEu7EC4E6uOzHdOrbnTU4BfT82nzUBo15otM78iGG
NwtCIR0pohqG8w71eceYz1yG5Csu0qrx4N6uXwvg9Pz9SImQ9uKJMOPr7aI+P4RG+lPNVnxP6TXE
h3CMsi+NlYw/amOYy8McJ1xObd4K6zh3SbrQgARl7pEoo0I19Zr6qVJtAaa8QOikZbgurleZQ45J
MWUrGFTUUorD9qQ/YpGO8S5O4xyd5aqKL8OStJZpHoZSORVGttum/z8SARXcA+0VNV6hG+uysyMz
w8i5I7v3EEzIP8jerF6GAaRn1Gm2gPFeU3LGjjK+Gjq2WmM7959BkQJgslsCilcBdr5vAF3iu1Vj
83QYDT3V/IyJHi9ymz8cVF+H30gQhnJHur9QzQrF78BwfMk8reVEeEq3nRvbzuwHAYjkabDz5itj
s5W7XSbR41Bs9UwaVhhsiDZUDzNpFCCiImnC66LMXXl0R5e/h/SAvsVCWfKP0YGOBORVP4W2kdDR
z8E9B1EGFNrrN074VkF18oAF6NpfUKaSYLYwM3mOjLzjWE998ZjxoYtdigxFkEXgji5H0wWtqfUg
O9s1GvxYm8srxhJWvTfwqJkCYuoKlROrQ8FcuZb3k8oA2SU40ZoexLHmPsumgoTelIjGNVaRkkqD
O199e0N8M/+NSEFFlrV3ZYiJI7NTNgGpOpF4L5wqqb1CjFYEoKqrb00h0BzoewBtRs1h9YnM4LKd
YaDBBF/S/DBA+BRH5E+G1R/MWGfkaJYWXYTWNtsgdMPE+Yp8PmImwwrU3Junynzehp61p9zJgZqr
Q+/wJmmlt/PgwPmnjbXm+8aFeuY3RQGjDNaW8ttyGQeoOvP4qbdTmjVmP+pfBzJUQR20gA8aavYm
MMxMZ5IMpRAHjRGR9GFm4+1EsrgKXkjR11cFItf8CeTWKeOl9jLB1sCZIilHeWG1Nr+hlCL+2qwZ
y6ASUbhXbedWImirGShE5So2ljkOrDAtNYzouIyVFchw5dUOC15OngQ5lByoCbvrRNPj4mJyO7l6
3VBwy/W4zLqA2+NF7LqmmdZDm/SVuzcjjOf9wpWRH/H5xkMKrCyH2cte2aOD5tQvGu0qtJLLGDjT
LGa4SnNh1WonqSPhrzQw6/S0U8pTDRQ4glbIVNsAkvHECV6tg+zomsQVAiRBSxGlDmUB5MWDRqOB
gbPU/CPD3vCFcgPf0srq1+9mrwCz6WrWufgi9WKZi/3cpkb7PSpMF4EMiN65p82T9YP+MZNozNyT
1qcXYy8HezKGfyZ7tn6l6s1nt0RMwunraOauiZwn7q3KBoHEPj2O41jdMeXQbGCuZv3Uo6/Ue53W
uB9zu8xe6GyEmW+DSyCVbrpu8IGZxY3X2NvNL2YHKR3Z6GAcUJ5GdwHdF+c72kA0ZdKYQSbQ7kTt
whnqiW/0sE8PoxOZ32SqhQ+dM+D0W9ihZl2vTlflhzTUly+2xMIDonJOv0m0o5yCrM3y5GOH+17t
t2vcVr60O9sIkr4R7GjCLNwkic2Fv4ZlyoSL8/vRWA1OxJCp+icu28MYSCXJI+ZI5slurND/36Xa
OhZPAibZ09IwzfGStZ8f67YHvTrgNroRfChDg9HubTQoJmtj98xp/aGaO8K5OY0uUWFkxkDnD9w5
4nQN6kYj/c8Pg5ljNmYMcR36kZgjh2o/Se5aRe/cA10DP73Xw+wrHD9jOIwcwuUgEquC4lEr51kr
3DnaCWO71BFQR8ZrrtKFLL4r1O2yOo4Z5Ca9DzZRHD27gvbODr1zA1WouKLp1iW2+Q/ThlaH+ggN
DgxLbbY+6izpZyzIkX0wutSJfR1kVupVGCA5AaF5fHGKUkUHbbEg8M8azScvKqyN7TeXQ+hZYVM/
V01V/UBwVn9ISwcHe2jUEx+TBtZuMLrmiYiJwsMIbZlaPi8NLyVA/5R5l30zFok4AwozIjouBYXP
3lxG/SW0ojndDQOuhrsRecFrOMFahCe626j9lG3NE1FZCX8fY8uF32WG4YVFE5h+V1GJKEiWrI53
i5DRi0Tx4aMLYhEsD2jTuyUrJRIL+px+dOeUma/rlkYQSfgfB1MfixuA70V3AMETut5ihs6TnU4L
pxhsPRov9K+AzPS54UDcCrt4T/N+JaOB1uccqKvCD7GGRvTOghfQAburq5eQRmuzD0Mj/qm5kZEf
SkNsgEc3rx9Npq58tNQSX8LeCuFi8xKqQ03zL9oDu4NLLSu3RAcLxRHwoaO+i52oeNYgLYV+jTAp
5PqqLfa6UTIx6uaxQA4KRsjTOGcNtz7xAVchqWffGTfTRgLXGIldi67I+qHKMguavmWUX8plkeRI
iSabb2NtwoLuG5tWM5HSjT5Wo6XlF6C5ph/SGvp/dChNGYywGMx30jOX8TqB8sQBsRD91pT2mO0y
feq0vTVU2ew3jWtR6tC3uG6JE4K4OCyBbQ6y/wAXpnsG5yMmtDhwVZTTMPYEj9b8nqMOiD1OE9K5
FfCbn1MtcUJgiYtzm6raul/o9XzXaIbRUZpt8S3uKmolTN5wDYeG39Pk0O36ZxczGPUZBkQ3MxeG
9KxOGgFj7by+NBrlXEUARDta7jVZak/z9ge2yoL4NIjigxA11qI9OHjEGISefgPYANgJ/Qg4D4iQ
MdKpmgQ5BukmyIBNqSTMLqSI4w550RzdwNhwSAEdtBiCSir7UiiUL1J8ohPiKNMDoibQXKyb+UoH
c8msclfSNG9IeUM9uYJQBrRsXG10jpyGzULNNlW7QnWcYjvs+lusvJYvCCiAlW6ky/ElFd1UrUbR
NWiaAKKl5bO0j3FtmD8MfABGIPHdfJM3EuA03IOp5SKo8KvH6VS/l/FAdhGaa5ch+xGPND0itgXK
dmEy7kcGmgu6BmpNL5izWbeT7MeOYhUCJSIV9Bb3qnXoEUiaNjA6i6K2vNHg3uSnxBMcr2F1H6ei
iMIdlkzoFSlyRnVVqzax/MFdI/2i7xzrBm8D7aO+7W1SLC5cv+lrnaZsLmk9R4yFJ4ZDtfUBeY2e
oVFpreJWQpyM96BMwtKbsoUTDYnc0Pa6cDi1EsNpB803BpUHdwhDwhOY02lfdznNcbeiK+NVTtWm
xzClq/FBcWQ3qg/X43VGZ1T4Ff231S/UWH4uoA2KHVQ7EO8h5eYd+YiAwzWaZF/2MuZPeUNdsE8X
C8UcfpKd7HVOSnXs4KbmHyejSaa9UyAqvbNpB2vwMGtaIHhyFPEB2Edn0sKqI7VLozYNdw4fGDoE
BwWFDQH8aFeWcDW9YaLpteP/5f503UU5OOEKQK1t1aJ3I7dafaQ6vdarBN5eCMqI6FUvbbcrjBGs
dckQBJCtG45XA4p4w0UfG+KW7gkyjBC/UH5CwSwEHNck8Q8TymHnJwwFsb1rqawPXdwpiLkxmNWd
jk9x5QHFXZD6aAqx182eSxnR+zg/QBgJb5NcmjdaJatvI+MA5L7o2sCGw2uVyi6c0bPKURjEJixP
VeXD36FSyhumUgc3rAWSesYS3lt56LZHFxGlLYqnlfTsSFK6atS3AdnwbB8olOnjjOjWikvSYHsz
HkaO5lGjpd1/TzTSsUON2BL7uwgdYKIxq2YIdZQIDJLs06av6HsWV1MMINZDAdPJqHVhYXvAuIv5
IKkjrpamNp+5M3uDkUDDfVsmSoONkDZ5GsgqH251ZQ3DjQ5ZoL2PMxJeoLuKzloU2eMLoAD6yCuD
sGEjSzn64sk0S1Ag4ZY2ES8obGe/Vgi8ke7PCDxoObqLdSn6e3BLyZeuSkCdowxbGV4D+ZBonpCt
Al4vHnBddK8BvSzRNTynGtqQK2NxgJkbxwdkOeG1i6Z0BwisDbW7RAkGf01KOFwFUjdH94R35yL3
MI5zIGPA0gekzIrPOlGeCgM3V2RA11F9butxyJkdJPgRjEZFZ0JLi769YOX8szsK7WpsOroRNSai
P92lwuwNnhrsgzUfvrvWULf/UMUAx0LFLrHMzxXRqmi8yaCF3GBPXxQ5kh8uV8SaY83pq3zW4XKk
Vbtc0h2rhn2rBkaIoV2ivaBcMAXwPmoihMyZJ3qtTJzxZ1PEKGY1Hbp4NHDRdXtkGBH31FQw2CfT
Jn4geoVcgZGGyjxOMZMZj1rTQSrN3fQScmAFQQQrCg2iwU2cvdYCX9qn3JQPpZOS/9J3Gi5m14Z7
Y2kpir3x0JU+qLSqu3IY+cu9i/5csmu4INaHJdHlfDRjh2OfIsyy+sLJtYWuvarjywpNBlgdJEEx
3VsVQ7AX/CEA96hWX9ST5X50SPaKvS06XYFEj9PQCujLjE20M7CfR/jA7Yf1Ux3pSXtR4YS1ZkAL
aJ2Spxs15XvoYPzaQMD0NJuzsTWq8whuZBvScx3Xgl5Y25USBUV7qOBSIF6FLldZCaityTTEwKJb
NV1O0zCDs8Cq8RDWXGZMisw+4hpRFA1zH+Ojmgu3qnD3mdbhgn+UTJSdfLaRebJoivDiFh3NgC42
qy1Mj+t6yeuC/5nD9aWiAU5P07xkXODVter+6bmmHoBGh9SEQiLApsdzbe7yxbQuzHDq7b3oQfIj
LhfOha/T7W1p5WqIIspO7xcvy2jlQ3CemaJaZetMV8IaiW+T2+P3ouNa7l7qjLmv16VH5TS1c/1Q
NqmKdyorGvdopIVm7MxmiAziY74gw5imNOCH1kiO4BAVf7kJw+OpjrIkDWLI/TFSjg1ML7Q9iS0X
TZar75Vdud/1pp9WbwK1MKHnZotKXVM7oGvag15oPLfW7OIJgWj0SKIMvbCfDiqnx6yb0uJmyhkC
XIx0THPoO0wF9r1px7e0mLp+Tx8FbQeUDR3IckBqhvLTQvmKQNq8dkgYiSjR7kJSWesC6lQPlV+t
yKMmLQACdGFg45DwWMx2zcTVjA96JEnlV/pb2lEyU4xv5zYx3X1s2k39YnAplh8l3ncC/WPAHzta
F3QBZaKaf5Fhf4Vw/p/Bl/9/M8DZ9Jz/3/YkuzjJf/wOYN7++L/4ZaHUf0wdixpL6hvq8F/sstA1
9z8owCMSLAG2WYyd/gu8LHT7P/wvAHHxHECWnz/6X9YkwlL/sbiVXE3XGcChcS3/xpvkNSpSgWpD
rt1RStEwUOChTzCKklyNMmper/TY6koUgJFQuOtbJw+fYLRX+lMcpdUZlPEvF6X/RpzBNQTABKgU
G1tpGe4fStngMqIijHLn0vZuI+/++cPNw905s4gNlvfeGicP5jIHrpWFimPmvXx5jLwPoXfGs1Hf
EIfvLXGCvFwQPmtWlyW6/d3L9ePH1P+47j4jfHAGR3riRf3n+zqBIDZmm1OusNAVF77/GPs8TOGX
Z4T0fyFF33ke6wRkTvGra2nFZ8nCyUdf3S4GD97wQRm1ZxvtLpSFj8qDaz/oFTgWEDBitnaAFXd9
RoYC8B2Fi6Ee/N8O0sd/f8Dv2PczX9I69doDOvjva14Pt7fu7niDJN//cokTyGWzaNwwCEpcFt6X
ePfYezeGd+71voZ1KnY8NozAgKGy6Aoyw4a3/g3fXsMYngvX7o+VDRkUcajYVwnVRBMJ+6/guf8u
pXSFrZGtE0VObeiQ0zLmHEe4o4BS+Uiz9LJEaC+YRJRdQoDiQsyac5YIJ4HENJgjAYjnQNtAusFZ
v3489GnSNVNWETR0Gw8rw+wNQdnChTbKS4ZO5+T2f3nL/LZbfy2oGzhObhB5UGHb+/7tfTKDbTZd
AhYsUGc1Wu5Xs2wV7L7M9od6anwSCaA64ED3MZ2SK8A6ddDpk7OjX9IgJNmjhlRr3Pq9rg+7sC7R
HEsS2AJDMpPuzWF6j8qT43VW4SJUHClvKJIqQCnUOdbA6vZJh2Iptk/FlUizZo9TNijsoWkOltFt
piUahXYmdf6NHLkeoce+fzJeQ/QJ2aYyTdsxLLC1jEs2w7TfXwG5t10UA1pOzNq1g5vj51pVAJ3+
chWLdJ/q11JwXEx1aruzCEhfmbY2h0UVBjYxIUgqMfwdEYBnwWDQtKF5gUfGb1s7OeVriziAtRSo
cqKg/6l2UN4CBD09DMrWg/cf6PQkspROceRwUJDldU5x+UYWFnacheZhiRAzYfSePS1MIffOag73
f7+Ui5cGBHKQ1bp1cioqRvpVIjXzsOqRtW9aK/VNjHUOMcT6M+H7j83gSp37W6d3B+/J+kWi++08
pHSN6jCJ1cG1FWKWTo2STw6M7P0Heo3C51hjCwKjgZQES1lIOqenrhuSrp/cIbBD3QDrp69boWEm
Pyn5CWvkrvWD22G1eSZCb3fp76fdJM8Bn0673tysn+TJ9kC+QAP5O4bHCLNJ01Nj3r7kVjZl2Bgn
yXNv2e3nhFwLdR+9Q8Xh/ac+DW4EG1IxE9toqIi6o50ctIKWVU0TNA/0TKOAW8mwrWDuKhCwdptp
9wZDT/0v37RJKN2OHBkgrqXuqcWsU8xt0ZdCHVFZSwKibvRSKyQWO1BUSL6u1R457P7M0TjdRBuL
jkuD/xBYOCcnn9eCyVFITAuDosRXIEYv+rph7nKG13R6AH+tgmwulp4K2JM6ORV4CEV0dsIqgJpb
XOkFIroK9fFD1s3izKk43a8shZ8T5h+wyhTU/pN9k1bNDNKtrIMeuQ2w4f1ox4cWqzv7MOnV1HhW
Qe/MizCXis4s/edTcvNaXE46FkyWcrZ3/duBHBxwqpnRz8GkQVCpLBlfORL0d0k35eb9/fnnZ4P5
Y1EscECUwuru9VLrIPoqttQSaGHY3iCR1x612p3PJLxvrQLdAA9OOp4aVMTXqwjETCJkrZZAL2B2
9FPSBrSovv31o0CsI6i7UpmUJNtR/O2tdT1bwhXpFNSoiOyxv11KL03i4ef7y/xxonlbMJhg1lGU
UYGdvLEK0leDzO8UCI7hrT004QdDa5vrenHWXbfMy/f31ztJYtkF8L/4OrQxNsKqc7rlLYT5GfbN
AYDS6E5lyF7pErBHWhSND1MEqcYadUWH7tZFDxD0zKd7Yy/a+ubzRvSmyjtlLGZENYYc4xSg8yb2
zHppUdM5RSm/UePT+4/6xjZhaM31CvNWYrp5Wq0sWpGXoz4FSHLRL15y18CrWEvkmQD51jPB54cp
ZWvs/lN7YATAJLQ3F7vVxSy/8kbtLnBQQNaPyCHK6uL9pzotWk1yLd7eRsni7oMKdrJjugTOhy1z
EYwgx5wDOOJNBFlE1acyEuIGiaCi+5wWrvM4hY5zX7aVRAIh1sCpVUOOTsKZ3/PHDlYwZkHiwoXD
oU+e+sjB+8dCb9K0IOI9jJ6RzKPL/Ka0c0YTMRODpgd7vU8MUlOfIKzpiBaoEbBnatT2MUNrrsQi
3RbwGQQ6PX6c9uKTDizxozHjMOG//3v/OAD8XJtr9BfdkyNw8vpmBRalkOsCqlu3/ynRmZ9wTxt6
xPQM62oyIsCGhdNdD/a0OU8t0xlW3R8Xwba+42wKEHw9+tGv48pGW7JQUViCRW6UxdJFAGkak6Ms
iha3ns2Hh2c/s2n+2KIsSn8FmrkFpZlg83rRdQCcYJQCnkuSjl8yUOmocWZdBYtMh0j9txfOtpoO
S54kTenYVL5eDVOduR2VtQS0i8cLGqMdXeMO+p0RG9qZ7ffW63QkyTpXODzh0+yEYx9OQ8/hy3sB
wJHCiDC9JEMAnB32lm3M+xlOh3nmzJ+wxCl3tmfkduAuh3QPNub1M8a6RC+ym5dgrZgjNGucD0ej
l+FHpghIJ6daGeTLeADGnj1jEAEya1Z4JslsJ2NUoEFFJdc6xQVApzxiLPT+Jn/rTJKs4U9qabS3
Tt+KSJAom7RUCxaTKTcqX8tjDoIVElzft1dSy8/VF299BpfWHWKugA7oLrx+HaGNMBwawFpg0UMG
WFG6143sqqfabKL90ErzCE9cnHEmfXNRAiEtSFOjP3myqJbLUVg4HwYYxuGUUKZmu7dGA53ApI3v
Y6mBnEjrStpnPv4bp4kWg5Q43RKtqHpfP+zcGJQ+faIFyeQyUIDH06E2H47OP3Tw2+f3P+UbDwlx
m0SHoTy5ozy5sMXshnlm20sQZ5pgFwGL8axEDTdTDJOF3wEvsR66v03ktnuMjBH5CwsRPPfk7lQj
Q0nZqjXQ6F4i2qSbTbPTptSO9u8/3h+X9K+FiMbbi8QY7+QbMj+QMqfvGyDkN/iUPVkAhfecqMNb
q6Ad4PJQIN+crSf+ezKnNaE969Aug35tq198mFLzESAszknEnPZit7gg8d2js4YRKNXLSaSF9eKK
EGhEYMjBHvZSL7XOx6chWoFGbK8vrrXqEYcB3JintU8qr24NKEAibm1GKcjm2Azdkc4LEgeBqzM7
9633QIaO/gC7F2L3yXsA3VnWSVHrQZrDcfSrFImlg9ooJn9/BdDv+++FTj4rFWUeLpKFrBKdG3Rg
G3Se6o24Dh0GXOX7m+iPopwQhygJzsEwKsluTw5k00A5wsmN6COQzI1iKZ5V2hsX3Twz4Iaqd5uA
5PXdQkJdfH/pN9IJMDMKrLokyXRP74EFku+yyRwESwEg3XLWHnOdxp3vuRcAYeS9q32IRLhcStdC
eHrMmVe+/wve+KaUdzy7QpwDCODJN7WZbDeu6rRAFSkAfvZbN10mQ1e7ZwQe3liInU23iooZL+jT
bm655GtWZr0daJFl+nlez3639MXfX11UKGRI3K14wKqT5KGTwwRlK7SD0BKKDjtQWNcH2Fd8JxDF
+Pwgk/ny/ht8I57bWzOH7J09q047uPhUxHUT53ZQgYX028ju9nJZtEtKwPBM/fPGxYwFPdufTJma
/PSeJDNy9LzHU6sp+v5LkUWMQ91QjL6LhmEJFMduhzO53+nUZgtJeMCzQRVdTUuddmetqq0XXY/M
AB50Y6MAuOL5FTdF9hEOXXO1TmV9HzXR8NPsJU5WcHf1u2rMgdW8/5p19cYOopqmKUieoPOmT4Ij
rXKr0NYU7YMejWFMzMlGDr3eN3dCi0x1AxtLlkfHqnu8JgcXR4RsNqzvfSRdDWx2r6Cfj+VoYWjg
ZJ/SCNlRv+MGqS4SyA8tkH48T+FwyP5TWSZYjiRJaCR+NJppvtPKNXzA/iR/1kVS3ABE6poXRMNb
iQqlPt8Wyoba6XTSUv5I+wnLT8Tpaxw8U5jki4FQ8FWcwWzYrWZrTjt3XJC3s5xC/6eFu/KTBLSp
PsSGJRDlRAbhUyPiQrCBe9vGGLGr7mGRmbBROwGTsO46e9xXRm9+BzwyLTugRnj4NKXOK5kW4b6g
Z2rP0NDnrIU9MQrnMHMy4Dtg+44aRSbDW6Y4Y3UPIdAKfVuOOLgJOmWAxtMGLXCTIlD3isYxwv1a
mvMXHVGx/jZNhvZ6nCyMM1Vsoalfk6AjlqyLr11Yac7FUiR4c7WutXzqx3p4rPuyBFoKReIRwrz4
sbSG+T2m6GuPei7WOwU41eBjprj9raHhLn6YUdmRhs+WvMt11Ub+uBjhXQu8EA82M1L3IQaXGgTh
KPyO8AG67yP+Lzf4tY52wDONT3iHWuGtQk048ix4L80+B953M5R6DR6NfhaEcQn6aT9ZZfFlQsVE
HiUwxyeg1nqGKOU0/GNq0OqDgb8DcCrQc31ngRf/7kQ6dDDZ1GV5BetHK3f2OmM/F6E/mXMbDqhg
hCCFwkNXgE47JHC38zttnZCiKhBIRo15nLvNl1pq4YUoUqAlvaFN+ElJBCh3URGjYtvWlXacDYT9
dpVRwCyNmkmDDDtm8nuF3qjrZbo+YcAGbaa4dESdf4XrN38nhVwvFjvDQrDUDSDyloF4+KF15vBb
hBDvN1P2hX6o2gERYvDvotxXiyNeBErunZ9h0HwHFT8nixg0fgb7LNo7Wj9pniXkhG2ONjMNm/K5
gFXOJfnz/4wZvmNd2kiuz277qxcFwyD6pRv8fgR44552uedA0lKJOrRmXqdhqaxBfgDkDMxJbgqw
Wt5k+2ye45c2mjcipdWWQQtGl5x2hPd2JgC9FX6QScMSEJiDTTL4evlCirCctNoIesLkTctcwS/y
PD6zyhsJO1Xv9nyUhwxbTh5yXoZeVrIwAqMTI7Qm8gNufkcbsDnTuEFxWJS5/S22UQH4+f77fet2
4XpmeoW+y3aLvn5AE7T/lioYwZKjiYvKrYUdAXz8e6t2bEhl6vP76/35qArQhrb1fag2f2nb/Z5W
h3VYCj2erGANN5pMDIgvAf451cOVwM4BwYLOWudDvArS3/eX/nMrIRtJD8yhh8hU6/TOZjSEZ5aY
0wukaFIXmRZbfosSoIO7RpsQ76KxXg7w/oitUI5j91zt+UYbjsYtA7WtaKE2Oy1c+iVWJhYtxYVC
lXlTwsRWDVhnWTWejMizAVnRgvJakXQyYCZQi8MIdbgg/mv9k6mVZXbmlfyZxjBwYz60CRSi13Z6
z2ewMuWMo/VFg0gR7MSuda8W5L4vUTFyvr7/+v/caazFWXYZhtkupc7rnQb9CkcnLc8uUGEe9rFM
sj3iTsN1bE7uwXIgH76/3p87jZqFwT6vnM61aZ8c3XFMTMRw8aFwEkTfwe04EGbW4lqmi35MOnzj
Fk12Z07yGy90axDatsYzApo4WVRqMwgKS7oBkTu/4SJHwntRK7Lamnbm+f4MTbZtEzDYE0r7c3DS
RjHYPeikASBG4wA3Orvs0+XcbPuNr4b8G6eGdi3z5tP8Sw9XioV6ADqj4RxRtaF46GK0W5NJmzil
enymi2AYbINX01IqQAdkBBM8jgrd+NfbJJ1XOc1UbfSGDSwRZOwQ/uhnYD0xT428q5pyUhdTj4wN
vMIwDI9pDGawm1r7YyJMANvONDMATMNWPIYLJE9fR/0hv4aMg+ceYtrrcOxqq79LNUSsb2wo0J97
ZBue1ohU6PD+JnxjPzCup9pjjOdY+unMOUEuBcpGHwazhlIYaI2wgUHgsoG8JbLm7O+3n7PpzRqQ
LdXWynv98oBkuhAJsjCom8FZMFIuAcrTNW4fzRzm0l+XkYBmtuGkjibhFldfr9YsEPHsWA+DvuhI
LyMQ24Mq2jOIoDf2OasAsgAQxFzmdCbjtqyQ50sYVAr5X4wYZDo8aTNqgmcWeuN+cJCNZNLKPbEF
xNePk9kmymAIWwSQYWx4GEyeyP7giLVQOiGbhwoyhzPHH5JlRcb+7zfK1g6gfGXbaxtq8vd7Madf
LMbOCANN9AlmQ1ZvvGSpLJ8M4Pr1498vRmuQIo8aFljXSfMjAqk/ufMoAnywkepqUtTaq6bRLkbd
Tc6cgDcCCBuf/i7wB7KMP8Ax81pmpr6IIMqxa8jHvve1yJgOfbt8WzgeZ6LiG1H//3J2nrtxI+u6
viICzGH/7EgqOcq2/IeYsT3MOfPq91M6B9hqNtGEjJk1WBgNXKpihS+8gWYF6EwqaTR8l+1kQ27b
0ckUydXBqXxQZdR5kO1IH5okzXFY6iWvVjJzY+eIj7O4sxiUU4vArcb+WXy8tsdDk7dbclFuMKEP
ZXLo75NKaYxjZzZwnJHURqNFw2zmH0mFJaQ2zaS/u7SN+C3IB6AtQgdhWUZM8tHMDLOTXAqXmQI2
3Ae+1QfGMJy0tJ/kw+wEQbPHnqT+cns7rZ1QpK0R8BTVJBAul3uXo4hJV5NJbop78n0WI9gVkM5u
zG9tFJuzSf+LcJWS6eUoiHzPRm3D0EZ8LYQKRx8OjazOaayNgdZ2rP0aoNH6pkGxmI7ZO9gl+CHT
sagmxUD3906EF01AzbUOYC3eXr21J4JjYYioiN7zcjjU1+O0RLsT3EqjH6BnNrSfkMSd4v4vDgc9
dNF7BTzGVllc2DDvJxldL3xakhYQV4dH1ic5zHTwhlkH/SeH9pFAGXGc918C3KcOfxkAr/SrS6Bg
66On5Lid37YuZVn8rfH/eU576jMUW/Pju9eUteS9tegRwCVa7BUjpagukkk3VVAuUn0FqZ/Q1ig+
Ns3G51vZlkL0VKeGTN/jKqyllZ8L7TFhgGNET6mah3ed2cfn90+IEIzCHABD9v5iQgHQgKEgkkd8
Ih3v0YSDhlEpwR8nMPLD7aEU9fo2421A1NjhSoPavbjN1LSsFdzPHTd2mgLaS2+dxkmNRfJtQrD0
9RTXAbjEadCBpWuQzylNx/5eazNO7Klkb9Q/V55lh1yRC02c/qu0LaWwkdUYebpFUyY0CvHkPBdd
3d8F1NH2kRSkx6g2ifh40KqNtVg5m6is0ygAj0xuv7xTI0BeFuoXPsYD2KI9DOYIHAqeDNhZUxqx
xby99KvDkaNy7XCBXyXjkRahpqUZRIuSU3qhOWr2gS0xfBzKCd7v7cFWrjnHsInq+SdqU8twZ0AZ
ZLB7PjMmH+ZOGUdpR8QDRRTwxQ55MmdjvJWiMpEpnUGgxCp/LWNhU+qHNDdax21wl57hfqsaOmpq
iDfU5KPhcjJxtIjvKfPjSIKvE572Ya5FUJUwmks3DtRrsr14s/lVqEVo7CoelcWJioXsZGzrvivU
rfS9QxGmuquLrAg/wG6l3BqmsY2d3Sz140FKk+QeJxt0Iiez+xGWNrS1qkuFTsoYxQrvgpJlZ7nt
rDtIUxqKmf5QvU/OWQAILEdEF6+ledGZvHwBcz8KRgzLfNeJ6/pP6Wh4fSdJ8QJeLkXNNe5RYLm9
R67PHqkYnXKRVJDSLq8CTJN9I8SyDlDAPFRnvemVFx9VBvlAGIC/TlNGdYKKEETFuWkcdWPLXN+t
towcmHg6ZJHnLt4r5GkSZ/bRikAEp0bpNjBj65SMAPw23qf1gXTAjsBsuGwWA4Xgc7s2sHHzDAKY
5GGae12rjxvTuT7eTIdXAsAaxRb23OX3a9KgNpOiYZQEzrIyY+2TYbB3Apc4bmzv1QmRAkFRAo4I
8PFyKIx/O8QSGArVXGvvgOJ3S7Xv9re3x+qECCMoHFLVISq7HAUorDw3k2m5IYzLQ+Mo1b7uZc2z
JBT2/mIoUmmKkVhIXIFhVdRoI5jTlPq5KvZ2Lk/HEtGs/Tyhuf03Q4GE4TXn+Vtu+jwjwMaww3Ln
cEQXFxfzsRmaM5JOw8bTdn0FC4SVJQtsOt3Yq+dFSOLO5mgB7CpaL1Jy+yRnCVL7aIbASNKM4+2Z
rYwHoBgwJzBA4GTL2oqPnEkOush288KU7zA8TJB7mBukkBqoriY80fePR7TJobLxSQA+erk/csz/
CBxarg8rlj92tLo/kbdVqFpnvfFL9otY3cjEVnYkTAXAmwD2BG1pccQCpNiSTiqxLEAHehchZbGj
g28dpnIqN+7GtaH4cAQHhJrKFZwLC+sW/Jhmu3M+Y+5utM2BFtB4wEe03xhq5TRTNeQgixBIhICX
64gujWa2PDqu1lOlbWukM3ArGzb2/drueDPK6/v9Br6MYHlbtlNjuxwNwJeOOtHzm3p0SyMcW/BH
+IvdyKanIm5xtRP0XM5qIHyb6ObyrYo53+FO73yazHHCExnBN11HjmVjO65+MQqmjsPGoJy0uBQl
u7eo8RW2a/U+8jeN051MAHl0ucYtzof4IpfRBUVgGKqijU4V2FkMhfZWQ0CQs5Y1hG7E67Cj1dmR
Cf6m+3nQ0JKw6T5X8AkORlyrv28fvJUYnvGBJ1AFAVxHv+VybdtiTmDVs7YDrj6lG6HC/8ep5k4/
JBGy5shzmE3xcaqSejjbNbLrBEBa8wXTzeYOFXbRbR7CONvYxyvhBHcBCE/YKGCqljEXBrxxV48a
Pl61MZVwxwvlMa59658OhRy0rXjOENHX+u4/pTJoAd9elLVTJEwwdGpsgu+32G+ZgEZj+ua4Zi01
hzE1oz1k3y1XirVNxubSwI1BYOQPuFx5VJhxRJNoO1hJNT3VXR4j5AByyx7LX7fnsxJQCwq1LZJ5
oCjkC5dDtfyrmQKP7QJ56D8MOWCNvUKfw9yPeWq+6HmDYkqEpqGHz6357KCZdABrvtVEWllXiIw2
hkJc8dctgk6LUHEr8EnMnTB5QucFTbIpfzc032SyPCZ0q7DaISO8nGyN5r6K47fjorkW4YpMdQQU
9mQj43B7WcWqLY6uAKZDsaDLIMpNlwOFGfIFPnrZLiSDwj+kDfqzBwQpkm9p6pvR3RCnFe7FrbxV
vF+5f1Wye2YH2/K68zHVdN5RTGN/pujct6z23WiFQmOlRnZ1ss3z7Ymu7h+BNwTaJzhiy3wCiX5i
xEShSqJr/QveLeWj2WDH7mv0DsLBH49IjeoHSKnIiydxBu2o3do8a5OmfcD+gcSvq8vS6ai389xE
dLG62khexrhonLNp4RmKFo2GYBv/Yk6Otye+ckQJwRE1oOHOu7p8eCh7DFrm8NDZLYKKSPyheYS4
zCnG4uEvhmIsSjfiGiZKvtxMmjF1eYdjphsCZHhOI0f/03A5G2jHGiio3p7XyvUKVvX/BhMH9c0D
LsvDmBsTWQwSebK+l4jCX7o5bbwR+FiOgHagfATsYVvIW/rp6N4efe0aIN0QjX14a/LyNlLpPerO
JNmupA7FU6QnwwNMAXUjZF77duRQ4qJRRVFG/PztHBPiiRIxPNeajPqoo+y6HydTP4YViuTvnxCV
UlrIAEWvWTN6iKaqnBJ1+V1ceQmu2Qc714q/GAUIpsiuRSP3ChTQxnDs8sR0wzQLzzMCgwiwohl+
ey7K2jkTbUHCYlmA7hcbkQL2WM5mZrpFlZZw7ZTm84Sqyo4DTk1PKPiW/hSeS+SNUdHEjFaC6vYA
eIympd5JB1kahNNFVT9lcYCWLCZAG1927d6lTkjfl8wLhZDFb+j3IlQMIac6mBLinY0Ss3I4ynko
IxqD6vXGgoge1/Kafzvc4rDAq8wiOUC1vuzRmPVbXfvNUe2zU4dAkonHjJ64cRkWX1PyTkp/dFt1
VDHtuNxoN6ztaNhFXGaiSUxUdLmjC11FjcPsTVca4vaHg4H1HvxW8AGlvnBjF6wdUXwKofJR+iIE
XiwxXz40c3uyoHVKGjLZ8nwIEFnc317ata1GoR+lQj6ldRVmA6MekAAVcT3Ge17YoHerAdaizFGg
NKn34cYCrmwcjQ1goahgUYFf4nogvZVt6fj4D/Rzd+/3iCbUcyY9sQLjfjTwLqHs/xcXO61vjdCa
kg41skULVU0cP8DMzXS1Fj3cBCeFwzBIhqt2RrQBol5ZTzgIAGdE74TDu9yp4dwjehHy1SKkKk1F
jw64aAfn0G4QWguK9nD7+61syIvxxM/fXLGYqsxxH8eWG5hRtK9R9nuyCqHsP1bxxpuxOhTdDI3a
EWu53PvlaKUdeFvTzcoYQwcgrx+GShqe0T7dmNTaIvLYC3YuKHGi88tJUeVvKoBdgTcU+BX70VAd
68Zu7+fBjpFXNdSN4Eqc2sX1gj2rYF0i0iDopJfj9VEmabPW4pNUW1bqtdhHP+PzpRQYtGvDT9tE
n/UoVB6CHW1+9b5N+ti7/R1XTjulDdAZ9KYIaJfVOWS+ZN5fO/C6slGORknyxxtUbZz2laCDqws2
MjIeAguy2C3YrURpVWkBQUZbPqDm0T+a9mw9WrVpPgR40DkHVgjZNqt1gs+3Z7iU/aEiThePHq0M
BMWgJCe++put2pLPZ9KYh16I4llFJADumm5QZiNa3gxAjBXEgxU0jskm0XRpQv8OzyM6nb2EdO5B
9Tv9XI+mPp+EKsOMm0VsdWdcE/FiM+yyRi9BEUhla9CrLQrB2sIZcGpYO/G/ZT+7A0WulYYDMIIy
Lg55qmSd/C4MP+LY0N45MmAlO0Hk1poy+3h73daOHY8AnSYB7LrqJvq4WaR2O0qunMnDwelm9exn
xnhIinHY2IRr5wD4jtBLIIq6zjE4dHKGKKyHUVjinCsQH/MepHPa/jRxwvhp95ryggMFCJQoxFEQ
afLU2eDPrk0XrTBV5HM0e5adLi112lpHX86z8dM9OnbtHycr+NVM4bxxy6w8RTpVY4qPosmNGMzl
foyTOJD1KQJY45SduQsjnNn2USfV8z7MAEfiuYkq5DECah5vnMOVC456DwkU1Q0BAVsMrQ7URbW+
kVxkx63uMetRCt3VfUHOX/Czz1gZdNXGy7SysDqXqoC0CnbGstaB/QSK4XEiuWCkEaRt82dURJ+z
1u43vuDaurKaBIBgiZACED9/c85Ty+gkzNp9N01rDHBlTNPDGS7nXTVYfb3rgRbkoCaKbCsnX5sh
bEbSAD4nnYfFszHJStshDU/zGXt1jNVLCV1muHwxurBjPW+EwCtXAlhBvh520kKOalE7sjop5Smh
3VyPeGSendaCjmpPvY22c4ztDfpbtvkntNLgSy4FzbSxhVaHp5CEMSe9gavieSL1IcfVxm0MHeBn
xcng8wRWM6XobwfF+NDB5C1c3UYf1avmoZe+3b6WVu4KoVND9Z6eO2doMX3EiAplqmNcOrLe6n/D
p2iRK2X/9QdELCE+lDZWL9AfElSzOpD/5Q5PG/Rnb/8aa9+c1afbaso06paHGCBchb47cCZpbIL7
1O5iNEU7qEKonW8coBVOuK3bNIQFxYGdvUxni9xOk1mysJ2oTCl4dErEsE/Il4Q5NTRN91DyLCEg
dlKDNkJoylnz3cmCeNzLKLFap6rHyvBswZe8M0ZJ6u4HSZqexo7+zsbWXF0UkS8BhUB0cRmpGdlQ
yg62PKCph85AKi8Jfkp9X+t7P6lRNbr9CdYuMzYhrWcuU7gXi2OXJT5KVwkAxTA3SYyMqjB2uh1i
lotydvBPxPmZTreHXImWeBEBi+O8QM18Wb4gxkHvAKkPT5+U7NSUVnGaB1M93h5FFb/5Ii4kUMED
2gHwJcrglzdZgjE8SSRONGHdhtnvKkDh+74xlEk4x8wJzj+aGuDy1Tr5eO5ka5Y8HGuwx8LvYIq9
QNXS+Hul6/idTrVWD/d+3ndP4RCZ2BVofWnspzm2JogcZjfdIXRc1p8jsnXzj0QU1u6GrMTpYYYC
saXTskJvgOHJoQGlSzf46vgOujImAFwjT3JSzfEUc8bISBJQl101TU7w2MUy7lyqj6LKvkNuqzjh
ydCowj02fULrHOrb7dVe+6bUijjLCJiSpolN/ebZMNGolQfNjDzF8ksvqjBnC5Fz37g2V44GcQ34
ZDDr9LKWhYuqwia5Nu3IyywjvpMJhz8m7VyerShXXv5iQsAb+Nvkwlg+R3MW11E9s8RqEIxn/CWw
XYZ+uLFsK6+t+LM55tBliBAXezSVqwSTCSPy2g5ct2TVVbobasAERQlfrNTV9jFQwvL8N3NjEVVq
P6itLAIY3ECw0sBTjbkpQYZbHsahh6Ky0401XHnlIN8IbgGqE1AaxM/fbAofs8jCDNLYS7Ax1Q/M
kSJlZKkarkgJus5nx8f69Ymqf/+M6gqevbfnuXK3AU9WEUiD6AC0ZRHLBNVcYtuHXos+1aRljqrv
q6wqn/Ja9t0c/0f3L8bjXSUHFOi5ZeMEzYegpJIaepnRxqcZWLCrz6V2iKZw+i6P8ZZwwsr8qGci
DAzIgMbu8oYD1WVBQqgCL0ua8piGsYFtRZSfUW4aXbnK/+JlQv0XOi8OU8CElm09SxuQ4/XLwJvQ
IN/PbYodM1f5CfroFjll5aQzFC+gDsAAhbnFs8TVHQ9hlQReY0a4fFamel/JGGmW6Il5t7/a6lCU
a9mqAoiyDELQPFXSQiU77AfYpnPcpPd+Fdh3UtYNG5SbleOOMiY1QaEOSFN2sSHnQsmGvsM4eUap
N7/vG1+rMYjODO2A1QEM4ynEZ+qHkbVz+P32LFdQeHTZwJXRlCXmu9qcipFU+CYpgVfMaD2dhc17
txvxQPnd4Hxwn+DcU5y6ufK1A01zPL5asG/myTJRR9+bcdehao+p/Pe+ERzsquuwQjL5F0fTiKOn
QDbwLL39K699GCD2CgQvqg9UAC+vjwRuEqiW3nGHygj2GDc7LlWg9I7MZ0sAcK1BR4EDnSzRwr9m
D0k6cAiauo6AMatPUV3pBMLFcOzVAIuWKgyPQ9aMx8qPokNVh/K+aqMtCeOV6xL1E7rmhH68CMvr
qmnsoY7lWvRdy/6/ohj7OzQydMw+Zn0/6dHw2TayP35c9Rt7Y+XxJtujPgFmlJRvCf6bQwMLipGG
b9L7rYs0iPnRGoct1ZE1pAQRi8M5Q1n1mjI1TmWnjTKMPcLtJIdkL+n+YYpa7BbVTKtfgMHE31tE
578bbc9/oMdhTq6JLXBxkuYwMc/Yajvh+x8JinZQ0BX0dFj/5WOopE1I5x6sLAa+j5EVzP+ZTjAj
iYSLfYmXy4/bu3rlKwNDY6H5wqiwXOEFB1xOTJNe14Bl3M4x/7OU6ENYm49VYH6vFe2fIgeucnvM
lXtHEE8t3mEwwVfZLuboUV4nIwDkQCteGj+b9rKNkGAwWpRp5/K3nJj6xl23cno5uiQWHFxByVus
K55sYUvoC9nCiV+oNOFIgvAUgjpzvZFFij9pEegTCgowN81tWgWLIMqsDRM5Z53GdoTr8V5qMaPe
NWZcjvipcNp2hdnis12ESvVvUM+NjxVlLb0fDkcczurySWmfLS+rok6lPqooKCilpGZ4UcvmU2Nh
sLbvzbYq3h8I03wms2FMuF7LQNhoRiCtOsUSPNWw1DOK4Bt+cfE+0vr/79Xwa/yf4E/x8f+t41th
9bXv+HYocXm8CeL6SOqDMet9N2ri/Fx10otWxsNpUpLhL04iBR3IcogfwXFcvI4Z2hD4tnRwZrIR
exQ1lB/mmsvBnjDDtcdGP98+FaszI+ZmbwqY6zJcKzGUgzpc+S42yYjgIcMsd0e1abM/mjJj5nd7
tLUzSG5ExkZj5Lp3FuVyJTetCdfDNJpg145RFj85YEWSgzpNJQWWWFXCHeITGJDfHnptooThgJO5
5EU78vITOhrWybhjcvztuD8Kt4envMhwq8Yj9S+GooJHW9kC5HWFyZLGyMR8Hd5TVQTzqaPPum/0
QHaVzt6qAK/NCnwwFRJwoaCVFse+DXu5BKBuuUkxpB8zGZ9SpZws/IxKHIBur+DaFUPgRFtQtFuv
Iu3BcvJklmkMlnpnfaxQTPA6bKo/Ac1HNEBph+aRNKvxIJYOLwOtma38eu3VAEtpoKBFjHLVT8b4
F6+czCAxDH1f9tTKz7vTTNnkj5wG/n8VytPNIRhS7TvRQrqF51tbaudVt4LCPr/BcgPRw6Pt4Fiu
lU3ZhzYzx1NpN2j3gyH/fnulV4fCoBiJYpZbXza5rKLCw5KGr1t0vX+qMVk6VH2U3MmN+hcYbbiU
1O8ZiG+6vLIxnCS3khiqcez5oTQ1lGIAue3DKsZAO6m3NuzKJmLxBJgGHNh1cyQw4hw7P9t2Bfq3
AftlzM+4Q+KEjhBt8DIZCa9XnaOpRBJR3E1qE/25vbgrgR6gBJ5kblnBfFocmSlo61krAA6ppWHt
66ZND9hMbmEfVj4hvUL6lNQuoTst222ajQyiGgLX7kYbAe0K01U7V8dzXCfmxrl8DU0Xbz9hO9pg
0AdWpCfCzO4Ko3Mct+/wuneNIUq0fIfBtfIvomGD810pUx/HBkyy6z+B1BoP86hHT0rpa+W3WUeM
56j3pTU8DegVjaehrab0mzT0Vu0l7WQpCDoVQfaYYTr8pSjpu+C3Ws9PZt90Es7VdTI/9KUif6EB
3NZHCRnx7jxP/vTbiUt0NiK/UTGtHqYK76ihyffD1IaRV2CKhZnipClIOUExDu+mAWNSJ3V+KNYw
jZ8Q5nOavapFuuLmUZN+UWbcgncNpPH+oOKe/F+Dtzgg57IpW6xAcxWNOzNq/5GKSvVRSevYSnbV
hJ/NxMbDuzQTPffStq96+gx6GYH5E05Wche3AJBk2mRHBYPHGVtwW3+KnSlOvqORp8nH2ztwpWQB
t49km1PABlwe76nu57gTZ46qlrQfhrj0JC1GCAvbR69Xc/P9gRLjCaATokbXKiERIahvDNBTjUG2
PhW4cNy1JcCrXnY2ztbarucOhEIFfQx1A/HzN3FS26PwgtJs4IUGvmEnq8sD3EyTwG5OahTnWwjE
lXCCl0+YLEDbotm6PMoVYAdyZ8ntAAadeB6Dr8Y0NrsY+eZDrOv6gcrxsHHcVufInyrEZME2LU92
Zdb4tsiw7/N+aDw+nv+Ehpb5AaJze7y9UdYuS/jnCOSiCUWjbpH8N9aoTwNGf24IYAVLZUsNKFoY
dWSi2lPH9kFLp0LfR6ms30G3QowtDi2tcm//FmsTBnckWq5Qjq/efajpGUQJqoUljqfPoGXzvT7X
9rdMUpuNnfr6iC6vMnYptXMQs2CTFzPOotrS8DKnQUUgOH3pnLz4ST/UKndlGunhKU3nYTp1qp+n
93MkxQ9BSwNtF+OE/SNBj/8pSzGV9rTUkPIDomkm3VsDRBMUJEmPP0WB6eR7XLUsjGrDrn6uUtz4
9kPTyqiPtYmU7XN6I/+A3Yi/Earm0gkytnKHG1Ea7gYETu7rwI/+gm0mxOYdYSgBLHO5j0dqcpgl
qhKqN9lzkmjOuZxMJJjlUdv4liuPn9DgYByktnmCxYm6OKCx6iDYwIlJ2hR1+4y7tyijjc+4Vkmi
1EyrkcYMt8EyNSvKUnfqTOczRvr4UBUashiG0PJ2FJY4znX93xIu/nE0kx9DH0YIFil/bu/alUuW
X4EqEqDdFbUYpaOQmTsSxxQ1AFfSk1T4oJYzHpumclIwztwADawcE649Cvw89rpAX18ubTObyZA2
KI8kwNt3ud+ne92RonOHT+9Gsr/6FYmBufZe62SLU1LNoxYb2Ge6BrY8Lupekzs4tbEBdFwbhcRa
ALqEquqyKBTlFV4ugy+5TaBPmKkAjFdbMLy3v9PqXhEgOYRUKakTwFyuW2FLkT1OFPBlH5dfB0qs
m4+a/qE3qXwbmAn/R89aNnd675gPWmbMmMpWlfnp9q+x8pQgqGIjhseNTg1j8ZSMzpDhARRR1k/G
0J1gme77ro6PhKYoPztjd6ZtuCX3tzaowCoBPwBbDhvjcuoVnalMDwa63GGA9ros+Xea0uSPKSqe
mCfk1We1q9qNCsPKo4JqDBuUi0CYeiyugLqpInMcETYJwqj8piBOegzaCpDirEWHUaqz+xGi+j4c
eTmV/G8YGAJvgnUVCc511UZGo0pos3EuaXI+5m2ZHxSn/OPbVBoF6fbdR4W6BuAOcOgw8a7aX7HS
KqWqNr4bzpb61cInWdBdp42zf5WZChYEUCxdAJ35WxylN9fqpFZt1dLVcJ2ysT/VfV1+6By1OXRp
Zz1VmWZBwisBJYJfeneiwdCQSoSWI+VkYvrLoTE182P8HDp37MNO3s1mWP1s/HmedlZu+FsU+evT
KqTDSb5pSdGupS1xOVww2foMyRY3mJ44GlGCQkpR4ozn4ENvjZV5UEoKofs5LzEsrkg81F2qDjkx
tWHE8QaeZWXZSZAdepacHiHUc/nL4FVrykGc98w9R1o2Abif4RerWt/jqrN/2HLV6aeg0ayBppJB
MnH7zlgZnoqyeGAIj3hNF9dwN6OmOtDhdwlbNPydKSzt2tlsdnkS9Q9NDqqzTFPrTu2y7+8fGaKz
yCx5y6+aFQ6OSRRZ6oEHwK/RKCnTeznX8Q3Xs3w4K3Ng39d11R2AVvve7aFf3VIuQjT0nsA2EnDT
IiJcWewAFMrwAHGMwY1nq79L6lZPDlPuqwe1D+fzqDTSQxl32oszdT1do6g5xZiu7yqzmUUPs96h
hhf+6vx8S/Xn6jYVQlQ8+PwD5JCpiYjgzSEsNIjRYaz2bjdI5jc7RwIrL2frDAdh/lo7ofbc6enw
fHs5rsIMim8GxQwY5yQ+PMiXg1YShVzQ+J07xB1yyRKW094kT/HXUc8H7VgjrJtvvJhX77Ko9+kI
nNGxEXz+5a5Hz12Ng7J3nZy811Cj6ShTBj/entjqKGCHEMPgsbiCijVWq0SF3XC2yMj/1Zwwf2rV
Odh4jNZGIUfjFQIvIHoki+XTUzuvI4oW9WAb56YfCyx5nK1OwdooNOwtGZQs8hFL2FszlbhTIoLs
5mUh7cs8NveTXVsb18E1IokPAyxHSEbQ3aNsfTmZsqJSYaI14OqDZZ87tQjqQ+6bysdUs/i/VjxQ
Z6AAYjzNUVF8xI2zsA/EpBrM4LTVh8PtL3i1NWFvgCNBxZyAho6CuL7engestktLqWYhTpCoOy2n
6oIAuVyEO9MpVInG9zj9vj3m1UqLMSmv4SIHzfOqydaWRdg3AMBcifD0Y6e3zVNW+sPG3lydGWRZ
mDC86zxIlzPDKNIw0FudCWGQ7S10TBbjLqo+075Vz0oUOltU/qubnn44R42+GkEaUdPilAcjGtx8
9cmdUz0+OsDZHqy8jr+MWljuRiWwzqpSVG7QRsF7O4hiZHoJ/MUbQy35cqpmRDMIFIjsSlJVnvRM
iz7pE70E05HaLcdK8Wdd3OxiLN4zvp4AxS6TQ1uDq9mW0uwCbdaPte9MD21thl+GWs+22I7XgQSD
oXoHz4jglwhGfOM3u3OkQ4jsHNY4QypV37VBDe+JR+3olA11j4O8jgbZrm2M9tcQOPqT3Tvjhzim
IrgRQ1zvWKIYdAvgp6GtcaUQLUlx2DZ6r7m5lIQHPQTWoHfNFh/oemnFKGKelOEgXi4+oyjjAMRC
wByT3WqvTumwH7Sx/BJ1lCRvH8Hrw0EXHxseYNXg6a7i+1hXUz+JZM2d4JPubAxpj9Pc2Mc2y6LD
AERxIxa5enap16CXyj9ojkDzUC8/JI8CTgxdiHmDk/ZnHJaqn0URI2galEF0jFMchHfg++SN7HRt
RUXxFJk0vh5J9+WwBbxJC/K87oJuCw/Al/p9qtBBLCRNfvdFKtxieXKRhIXzsLzXc8LbSsa7ya3S
pPLCtkueg8qcH2YsHf44E3WsjRdevOCXBxEAjtDeEo8v/PzFC2+gKBqVIZS4AZ+ofxDMtqo7GLCg
tLUyK5CJRbjdOKd1hmEZ5U8v19Xi1+1dtLK8osnF08Edy/O/OJ6+OjRpGeWoEvmKtOscCze8xFeO
th2/WzyKQjGng03Lk3nd7ZqmkNJ9AFd4LrTwDFPIPMyszfH2hFaOBXwBDgWoPQqMSzAdvDgj62Es
c4VXFv0KA32B0ugOsOnKM2YD2DzeHnBxsdCeop6HoAMPL3AIssLLDWrRGs0pu6ce6ab9YPho+LZ6
uBX0rowCL1SFBE8UKqBtl6OkdYevY5OmkBiS/AlfvvowF/YW821xxsVcVPzEyG1VyG9XHQtLr5Kk
BA/n6Ure7dIuUY4w/f+1emUud/qEIMcuoD28sYKLY/A6KigBIl0KazS3Fs9817YK0PM69QYjyr9i
1tHc9T5OloixxoWzK5JKcCu7CCgtOiTax8SmyfA3vwNUUfamAHYv8WiSpk+jro+ph6St/dnQeIWw
/rHwovfjvRnN9aMkOdXOnOLsR6rX5fPtTbS28GCW6HGQYRCEi5+/eSXLlH5YX9SFR+8N2b9p0F58
y6x2bdm3e1VS80cYM9x67x4VA3Oa/KBCSOWWQPZ5qMfGmarCm2HgfApaWT1X5th8a+TRfozL5E9E
Y/rH7TFXNjL7izamReX/OqVVijxt57rPPaeotA9VIVW7UJJT9/YoK1uKniwPsPpq0e4sklfka0AN
VVLuIUdq/7SrOE6OQzUkpZuDOAsOmRrkBVYvQWzuksJB86Fs/Dr6dPu3WFyuYmMD7qHeSfhDbX9Z
7x9a2+kUIy283PebH77e/5ryydhJUad+vT3S2qq+IrEgC3CRL1/JUClnLNyywqt8v8X3PjBOszYm
59ujrM6HO+71qaDetriEwiYKa72ec6+Jicfpy9S7QvMtwjfpnRiQ16XD7oA8C/aDsAi+PBCNYRRx
jjWUZ1mj+m3QUmhyncTZfUQh1Wi8SC160wviMC4PVGeM7P1Hg3yV9A7QokUNc3EnIZ4BvDBqS2/u
EunQdP3kYVTXHYdCzw6IGhPxjK22EeusfEWQGZYmU1oU4uaL9R3iIsDgqC+8IZC1k+Z3xc4Zhy2P
upWvCDWawrBobgIqWkxNQ62cBMjPvVBJ9V0SleW51FSkuSSpP97eMMtUWXxGxiJL1Mk0xOe8/IxJ
SkFTljjtTRXW41mr/arZ4Q6SfUwHfLlOJWjch8Cs++nQIxKSPKjQmKRjPVnVgHWpk28pqK0tMYIl
OGnDGVKvNO/GLAy6WZmYfD/mvyp1aGEIY6K4USNYHYb3E9gJ1YgrscdubJKKeKfwkqqpPwVDYnm4
ckqH28u7SFdfV5c/HpiWKA5fMZCrKFXr0alyz+idRNvlVHjMg5Z1sXJqg3C406cQ+d24l+JzoaKL
t/F1Vybp6KQDFAnhZbBhLz+ug+lVIDVz7VEP1r5KRjHcKU6nbizl2h5ClJaAXDDyqR0thqH8OpCX
ZLUXSLr87Ei1/6GsZess1UqzLxOdSg92Yvu+n9sTjnbOXk3G6qshZclGCrlycGhcwSKlkaOQjizu
pGjsarUNg9qjNZ4/9aaRfyd3rpCWC/qNm3ZtaWnEk63SXuVv8au8iQfiMppHJTYrr6PQf+xzGEXs
oXf2pQSCg2BciOOAxCfyW9wEcEB9iUw58WQrR9IyZacxm8HpOaM8n/KJ+mTzMVD94Z1mq68jE+mI
hi3MyCsEcZoTCsUVbCmKOMFnrYUMC2ev22CXXq0i8wNRwQNChYq4cvHBfKduc1tJYog1VrfL4YLt
8qnaOuvXG1QMQwkVSqBGgrrcoFkaRESofuQFfcUZnzKQ2TujzpzyqU+ywX9Ww3aW74ZBbbRTL/cR
CN/MyKVjpWNkae9QKYhV7/bVsNSweF1h0SsSLEUSlGVs55d5o1phE3t5OWkj75ZM+DjpQUbDaGTD
HeXMn7yyLmZrF9qx80sj+vV3kGbk+N4PI1Hdb5NkJ9eYFO5GU2telAnGxgmHrfBrU5dJjkpMEm3B
968OGYsJNR5gLiw6QozFN9O7Pg8xt0k8pDHG+9jMI28sUiz70szZeG5XhyK4AGKKrsLV/SU5dM4y
Z048KBqJOzehuhuLxHKjOX2+/TXWRhL+3CS/oPeuSIhBVoDrCdqYg5aZu1arWy/1Rw22eSodbw+1
dDp6/fBwAEnjRCGKW/Py6uiRcQ1wVUo8Yk31d6HTPIDPoznPEjSXCR/YNPtZ8Q1+xrGcxHcmVER7
pwSd/ALzp073Vd3pGg2/ROoejbI3PrVpa0hHK42sYj+qdv6v7Pu6suubUftW2BhU7tQ0A4I3BNq0
NZvVhXstVwK5uL771Qp4M13I2LMGXJsAVsa7Sq6rfU+1eSPiW7ssSOFRMIYFy1lehCrY/oU5YM7Y
0yNcUeduih7As2w1QsT2fVPyEcq+pHhgvQR3Ayi3evl1KicHsQJi9K4N40T9mc00rneZ6gzGDo/H
0jwPE3bL+zGusFq8vTPEBJZDk9ZjT49SKgIxYgHevClzI0VOPGXhHWI0aXtO+ySocBkNdONzkTT1
I1t3+FdSE+NDyIOjPlSjj1Xx7d9hyYt6nT/aHhQxuCzRixMhzZtfIlK0tIOhE90BumyTT6mh+aC9
wiwLdg0Kac6uA1Y67/+Xs/PqbRtZw/AvIsBebilKtmjHcWInJ8kNkbLL3uvw15+HvoooQoT3ZhEk
wI5mOOUrb5ECJfyFBeT0PBnTgC48CrIRsjvW8DIPWvJeStzbz4INia0bXWPATKu1MacxCFuUGPyy
aNvhyEBtdRjqSinxfyjY7UupzrhTlIFWXCtqA+vz1kT90M50ZefV2vpOgMNIGBd6GniZyyXSAVOq
1TiFvuoklle2xXRM4GY9ZZmtHIPcNFxHKgovnibsWAs7+H37E63PwbJDqV4T2MEPXbTjLocPBOIu
DWoQfqE3RAOSMB6DrAxfb4+yPtjLKJwyckmkERB4Wp0DQQ/dNsOOUTBwuitaGUc7RgFBPe9pZm0P
tTQhZIa8amQTALVW4KShP6eqc+z6Sf8ECndEOTl4JyPkbRuhvgDzhJeLgGO1dlXYk1EmYegn+dh5
cSwjxV/Ms9tDhN07SUsJY32cKRlj3wzNkI70ass2YxYV5dBJZ6CN5gOuKQVdac141aSifZriRfld
xuMOrQf51BFMukILsq+3v+LmcV50XpdGxCL5tJpwHQx5TBoZ+r0irO99msShW9XAYlo5S9qTmMs+
v5tS2i1ul3K9fRAYzsxeGWrj9xKVZAfVm0J7b1y7bC52MJEYKFYY+avqj4wctsUtEvrcQ8Mv6CKT
diiyUP5iBV37kPUVTn/qiD3J7dV4K0qsPglgYZSEwAehoKyvMhUlUEgKwLn5QVfXuVfbTver1I38
ZzkJ+XsByOvzIKys+KyS5CegJHDGBVRjJuJpzlCPPjhdZ32eDDv5ggEB8gg5Qh0/LY0r6FDMvfKq
VQ7wKRB7QHJkQPyosXLIes8GGjh4sVQ1pwHlxw+V7rQ4iYwVVK+oT6yXJLYyw9dAy7SHMQJSfIjm
qP0BSxGAbW5q2R/kN4YfuZpZ1VFH5ttxJ2Ou+0PmYFnqYpSSfE5EXf+REtTvD2Wrlalrh0FkHJQ8
SrRjWpRBy80oyp+trZQKAtGitlwrIdVHzFwqv7W2UT6MgdNqL+E8pcdcb+f2oW6n5DfsBeOfmIz1
z84HuT4iF99jdUQqUEwi1dido5H+VIfYOooGTfJCT+f7d49EP5VYkk4KnZw1WAblWB7PLk58ocN3
M4ZwRLxqsLwCDPLz7aGWH73aZFSpiSDo+1EodlaTKtratkrc/PyhdMqHbg6mg0nl2Ls9ysalSWUG
YtJijgG4fjWKFQypSd6wxIdB/z+dTuNT4QTxqRjHdCcMv8qfOK5ga5YyEZkKf1od1wCThwjWe+KP
lNh/tqM8/xC6nn6V21B96aGtfBybKv+pwI1Cc16ORqS5Rq2vjnAdgh+3570Rn/HusrJk+NTE31BR
f8UnoMeqfqiJT0iRmicbmJerom1/orJiHalJqt8cI9sz+lv1rJZnA0yfionRgo4Bvnj55FL7l4q6
VCK/pv537DuRuwG6ak9hj0S3hNbil/8wSUpG8M8XbsN6C8mwiGZy1dhPYvqPC949eQmVwuKPWRx8
z9lTs6sr9LF3bsitvQutkMAPUMdS07mcKHehg4sGq4vCOn0yDcTWIZ8j+/Pt+b1VntZnBMoHis60
4hfW6+U4InGUzlJF5DdREGoUUdPhVdaz8j7tAj12rSrMnnFlVX/XKLOc26EC9W+2DWpvYz7Wh66T
KaHV83v5xW8fGvjB4lXFZqedd/m7QjVFWQsxRr9TlfRplKzxbgxs5zGd0z3Tr42lXir0oC6IQzRI
AJdDZdFgFpC4Il+FO/rDaqBmdbM07cBWNo4LgCs+JeVUaspv6I+/jgtmGrUzO3ro13CJ3QkCY9wH
ByEnAgEvc3J7q4y92x9342ZykCqDQYGwGToOqz2EGDncUEQ//cLIMk83Q/nOVMbUNdX8nRo3y+cC
c4BuPgomb+DiyzVUG8yJ5WyM/Uq00sOQ2D2IrkQSh4yovzsVUqnuydwsO3O1c0kKKboRTrFx1yek
KvGlDRVOiKxlzYeayPultWzxkPet7Edx1D8YZmtLh2ROpP74/pXlQ8KfWo4OpcHL6Q7qDOkHsWx/
rLT8Trfi70Mtlc9qXf9ze6CtvYk0KZVNmmNLTeRyIJGqcjssx7M01eQjAfVPuRn2XJC2BiHop6NK
i5OC7Wo2QWmP2mwPka/A5X+Y2qCNsAfXG/nu9mS2jgCPAZXhRZYXBPrlZCRwoTHqD5Hfd8MLijLB
nS5V1knvMmpj3ShXh7iZ5j2A9tYpIFe1iTdonLNDL0dFLMYZ8R3nJkFY5LmpxvxgK1OC2Z1o9t7n
rT254G1hnlJMpKNzOVaSRRqEzCrzCx6G4KT2bZ18bPKp/7fRjfglE+M0UlTsQt3TJtA1bqJH3XMV
5u2LbM7R9yQZAt214qD6iVSu9ht99P6FNnA7LFTIqnZHp7L2gvHrz4/G4kL0gA9AmGSuPgtHSG9F
LjK/0uzWLXswLTV6TjvNia1RaE5SyyHcp721Whr6uwS7Vpj55ljEHkhpfLHrtHr3wWQbL/42fGqT
9GK1las+mqKuq1EDwnP4xIbP7ppGqc5pY+6BSbcmhHwCFQBiIK6h1YTqxk7UFqqqb0mWAawdrS3c
C+sdHsX1mQFsQAVo6T7S1tFXHycXXZ9TDkXWrovU0VU7BKEOgRlaH4MucEgKq0lpjjjmTsbeB1ty
sMsLFjFGwgKIBCYAunVuaJJMRVYY5746QjkmEGlV+zCofTN51dQ2kZsos+6MJFlhiTsb8HMTzvAk
/4Ti0H+hh1ANHhhwvfB4TU39MA5t/rvOscJwJThNoBm0eAgfnTKOAleVJeefUB6nj4YsgUau7FH/
iGha/BmNASSwahX6nGuXuTZ5c6dkuYf7l20erbCHSjdGoSruIIQXAu7nPOXPBk3E7ABqQ28OjaLk
NBIaSRvdrM31+FBWsv4VzrsuIOAZXDlJKUgAdUTzH+zC4K9v33zXdxBLSe+RXjLvJCiH1b2g2gE1
AZXnseiSuwz5t6NaVumhtFJnpya2tWGohFEnwtLCROfycqjFRGKUtCn2p1rq3ZQ1+qWnFKsza2he
mrpWFs2UPU7RdVjO/EjrAB4zNMTMy0GHvlO0GvCRr86qcg+6HPw2rGq3mVTJQ7Jqzxb2uvAHKoaE
bqECAzG/qui0tKsKo0h8xS6NzIvTSP+dNGaguKKUaMVkvEAnSzgF/HVStt+whJ09L+frux4YMhiw
pTEIDnodXdVJlEoQP4g/qqQIDkMgwldq0dlDK8b80ezk+qyrTS97QCj1nbO5tZ9INxeSALIx2Exe
rncjZFOoI2MXWebQ/R8s1wlG3TXmbK/gu3XNLZpUFPzZofJ6qVOpJsXJ2U+BPDfHyS6q+9LJ93jd
GxuISHUpdRtUhDCxuZxQJrSZc2umvgobtsywcg2ov7tyPQlU5vZi8bXqL+EqkilLDr0IQ9H4Wa1f
mGQpTfg+8UO1V3UKS9iQJHAxXu2oaAM8jwRHxAjb3jji0EvjuqlT6XHIR9zr45j2itTX5b05ShiV
0AF0HhJ5V5r4rf20un+pLC9wfoCgPJyrNZlCbjxp6nnLwmy27+i6mSPyIHGseGE32vGjkiFWfKz7
qv8YBpO+MF80PHvjvspeZSCJ/zpGmc8PphyXZzTuOoz2skb/YTtxYh3NWDiJR4vVnlhwuSrPGfUv
yXesAeAwBoRRdUA0Jp2OeWC2qS8Rm+zRxTb2FsgSYEPWknqikXD51U0qGbHo+QxK4WSveq47rpbo
1d4TujTn1wuJBQPMHaThdXToL4eBxVktTBvpjPL8JPy4zADSl2ZpdQj8S0XzQGu4Cg/wJQzlk1GV
4CS0lPaF2xpThtp4Uww5mB/EODCqkIuXIJxhgratQto29XJHSRfdDQ8zZ7t01TIy85PTy9y5SVhk
zSGchP2BfERNXWFW8nxAkyT+nXZ6/2/ezOavvJ+1z0YJktFV8ASIXRnpueSYqpNtemEvGa3XZnZc
HpW+NnE5GSChUWWxpq9lA1v2MIwivC9LY+zcPFbkH3UVB//Q9TOfFJMOu4vzh/kaIwL0C3sO2zx3
hVM5yBbPVuBWFD6Dk0jn4Ts2XOj/comXg5eFUjIe8x5A5KMFal24JeYqjefgMveFCEtKT7OuRFCD
M/mPHRTQCSW96X7l9SA4v5KwwyPqYEPmUtmI8RjU6+mr0ojWOdlBbBvEBQJu7e1HdqM6RhYDDI1Z
UGS/emWFGdlzZTfOuWkn1UUyKEPyAguJUM6nj0ud8MnBkI+OWVd8yKWu9zp6KAfL6vdEpt/u/vWO
g7+1JFRAjq5yDqpxGjaywj7nca7pRyccosqrkxb3phkXF06WijXBQ4oRWnKHXH+gojAqpTFe2FNj
uB22T85dP3aBOGnamHxrc6su3DTs8KQwKM3bj7RNRP+PrDRAJNTcpOyds12+yFg2Z/etDRLo2IYN
jPtJGuTyc9XbQ3Uqu3T8lWdWlrgWeXn5wbZn54M549/lNZHZPCeGlHyzK8kguMv0FMG6bGr55V0u
0PlsrTFxJRV8Q1zOcnrKLblTvEnEJCZzpOfjZyCmHBiEbprCH0Rf+mMb9/mBEydPXuYI5aOswbxw
LYd9tvMmbgQ+JBdAIRbjBwKDVYw11IqUzFPpnFW5xudCzWsHeLlleaPCHpDStvYiIt2dUbc2HcOC
3UPYiAbTuj0XoJsaNo1knyNJFW5iaiP4IzzE4qqnm9XTi7dztAW7lnBUVqvxwVLG5k5rhboT+G3E
IwvoC/LvgiOEGHV5y1mRyBNaH/wQ8BLeWKfzk6RO3ZFelPHU9fJ0iqzcOhnGXiF4IxhBfAyWG/K1
tKnXt7gVyoGjVctmB4V4CtpEPiQILJ7kIdTudo74Rk4C34wFX7quQOpWL8ZU0GqFshqc7XTqPunU
E4pDYo8idVsN2XXPzNP5U4KnWuZatUwnM9amPn6F/zr/0NSm0moXGK6Gx20cyHs8o43njFdsYSED
e8OsYvUFxBSONIQj52xLTXZM43z2tWnMz7fXYGufL52zRQsWHNU6l+Af8lxA/zknSSLR3Iqt/FWk
TrO8Hr3jT31q2S7UmHgvElQ2om4A6QSdgG6RSlin8AZKtFZXR9I5DDJUb4F8tES3uWNMruCfdLcR
XWUglD+IXxPCBf9wF3Wf2Tc0V4tUKJbbRFrnHE0FLf17os1U9RCyGf4nDFOlmWcl0smeGvr3ULbM
z7eXbfvXL9ks4faiU736OpSTRwXZXiQkZ24qyUjoaRtJ1gISUHL9UWih9tFUg/BUlYr8MAWh2rjk
xcYh0yX9aUyc7NBKg/TR0SbpNNu9/BKKdrwHiyJ90/R2uosyKd351hthsUabg74xBDmKGqvIpXdm
q4WmLZ25RyC0zBgUjpWe/5NMU/qKw5Wys0gbRxm8L1LUS/XkutyIyEaoBR3jqVqa/c7MUKsP5dA3
zyGP/js1fpYgXCMphq5NIoVOw+osd0FEHh+Z0llMfeJRgoq8MFaT+9mYjdPtj79xMkH4cTVSSqWQ
sY73y3R0SqliXjSSpwMynr1XCuS1b4+y9bV49ZebkOnw3S5vYGZIOBUV5AgZ0BOku7OjTonoLiQQ
8qJSfadPytsC8tpRBUfydaOeCuC+qZIsOOMN3nsGkdVRGtTKDdvy/UVUbnYkAhfgArppazCSHiCR
lIXL1GLRPTqjLr+MqZ2e4eLEO3t+aw9CrtIp35FtqlfQgG6kzQqm7qxXQ/yhl5zpTNWy/YHYnuXe
/mB7Q60+2AQGJZrChOOlFuEJUD6lNceMvyBotYcA3xqKZ2FhEdMtBdtwuTcsu59GiGTBOdHlAPMc
oaFSkaMaMllcIrentfFCUBZZTBxYP/pnyz3+V6tJajo1AVPiYADQh8dWn5OnKB8SzzLmH3Uf/aO3
yrjzMG9M7+8h7dVZRs7ESIFBLKYjsPfdwlSnl3IglyQ4bfcgBFvzA0QMZmUJ2hG4uJxfvUBsZFEG
58o2iyfJDrKHtG71h8Jsk5MxhiOP4GzthFdbMzTZjUvVZZGfW4WX/OXctX1gn6VSTn0z6qm9lrN6
Cg3w4Le/38Y9oqMWiCgQza3FYO9yfqLvYqXtCCnLQeq8udJDtPe74IDxZHwgVTeP7x/Posu8YNjA
t6+rSb0jArDEtXNOcXw6xd04/xlb47vedfhymMM73eCWa4vsjErPQq3hJV6tZKzEhZQ1C9YkirJH
Hgek9OOuuOtJyXdOwsZHQwZoqV/zfvKgrbblVMZpnuOU5HP5jo8a5sxPVH3M597W9kw7NwBeTIvq
J/bhC5tt3Q8wzCzUZjPgjQEzeMI3ALbFVGBZCy7jTlIsQSIyj25jR9VTo1Xd13wEGI53qvQQQq7b
yUu2Zk7bF4wzN+l1J0qrGb90VOk8W3Z7FEU+3RPTSQhbKXtcrI3jiMoqO2d59nj+VsdxaIZgtAa0
ubusFI9VW6K4HEvyqZnD7Ni0xvMklckO+GQ5AqsEG1QA7xDteuqn1oqPIbd5lqmzkM5JW4RHRxTp
J3oRzTtpLMtO/XuU1cwqOS/Nwe6lM8p8yNahyBC4iVPHLiQGwEu3T+FWJgkfWyF/I4clh1s9EX2Q
zZixU2JESMX6OeNNeR6RbvGGADtMQlFHe67R/Hzogsn5qtSpbh3iWQNKVgfJ6fZv2VxeChd0K0gz
rnJprSF5T1BBPldCzvzOtDIfL4Q9Z4vNPYrH2yLngZzAOmOV5MQKk7wKfbxDJt/Oag1NrKh7cpz8
PzTrWFP0VwiTFuuf1dqOIAqTugZEa08REEzVKe6xIX25vWqbBwEeJuuFVMHVE9FpidPYAdDooNFC
V1iiORoo7HpS0oPDz+L2gMnLz9tjbq3h28UNfIfnaQ2BBpykTBbmqjDYwpbaoFq61cxqpkG2R/Tc
HIqSFkThRZ1gnYygJmVkScimsOGWH4RI80PWyvk5wAlxZ/8tn2N9vAF1LBQhSuBXwG46aE0pw3g+
d8qc3fW9LUNr6NPT2CqJl6Mf/50EzPjShdN/KEkDTkTwkhoiZtbrQHecoH9B/uAWjyrnDgpr6llx
L3bAQFvniwSLcsmi9MT3u3zhMb5SRsPmqAM8Ns9KI8nnVFXTnTfgjbW1XkYePpjOPIKs5SqQsHqF
dqujB2epMebQLdSoBkXbDUJxzTobm/vAmrV/aJDRSMXVbKq8psXE6S7PZmOpW01D5dIJ6BwPgjpw
2mVvRG6ZzfkfuZib9kh5U91rBW1tM8poS5lnEWdeRz+qOkeo1vFyFYMs/Nlust9OoWpH05qU/3Bg
oSzDq2OOyhWaUBFyM8pVRkGjzG1vgVHBcJX7u6orhlOaisLNEW75cPvEbt0SMM8VTA4JgJAovPz2
IBudqJGBm0nBOBxKmBuuHhXDMTWkT6YtoCvEdGpuj7m1plBa6bVgaQF/a7URHBUejZoooW8pof6S
lk180LWi+S2s+fvtkTZOLmoiFL0Zhax0vbPzZFaqNgHmJqFggrV2rTcPWhwqT0j3IYcRG2H+YnZ6
Nd8BLd1LfDaOFbkpFzyVyEVHfPVeW0mHcIHM4MYE+NZVGhnMZoKBx85ybo5DDYxK2IIzWVcu9DJA
U7I1Qn9o0mp0B2NE0F5kwa/3ryX7hEeY5t+i+HG5U5C4VsWsDxQxM6P2aTb3R7qisUu/N/AbBRMN
J0wBs2OQ/R8mSGmReBbB6aUedDmySrPLbAPKrE2fD59paNXQTZq9R3kr4iEfhkMG0Q8a3rqUGRRJ
bYk6D85RlCASOcd1a3uQFabclSoxU8Yci8o65omDnArUlHGiegvH+TDPWm8dtKbQqh0I19anBQKH
iTNUG+R3VzMv7QlDhtIJzrkui6eW6gOMgGkvOt+cOQkeycICBmX+lwtsZKOQK8gqZ9gRyv1EZdq3
iwm3XxOKh5ZJKnjQPHwCfTO5TtQPZ7lzMAsY7Xqn2rL5SziqoJsXE5grmh3OptLAobXPmSRSHtcI
CMMBwFxce4UpLPO+Cav+hyzJtXADlUTlWCmF0Zw0oAa2m0omlMPb237jskKPhLCT1J5W5joOhr6f
N7heBOdUxNmpAaXzqCWTclrAg//ha4NJowmNJQmQvdUJyzFjHJwxZp9bcnQ0ujrBrKHeIyAt/5fV
M4y8uEb7WYOqe1UXnNAC1dq6ls5mCoIqqqvwfpAVtKPLJvCqOfn9/vUD+cbSYTZJO3R92ZNMl1lp
0SMxJ/0gN2Z3XxVD4qpDmr3/LUOhClkDvhWO6+vKAfWJWtbCUDpLIg7uWq1NJFc3m+pxaGdDIxKN
FM1NkZv/enuKG28oYTa3IqGJQqSwekPLKA+6tDJIlVDqumvwd/dtS4QPQWJDt7U0zZ9abS8w0TZw
BBCtGZbOC2/cOjaMqmqgK0X+EOBCrh/jqkQVGlo+lHxhF6RjEDl7v7dD+MqJFjW/+8Z2fttWDUgO
KmbAQy8jwuBBQrHEfQdVI3V7O29KmMSN6I84JI2fxOxIYE/wZUNsOu6h8fZOlfyklj7RWc/nPD51
pYFGTgUr9dAMZvNd7mCePLfOMJy7EhDUfVKhWwjzV5fDnZBy63lfhBbQGOZgIiZxeW9ZUlTFdVVR
cpaiEq/kyUofa1E5p9rCC9fNo7Y8R07q0P+p4rvbH33ragZCbyOyy/VM+Hw5dmZkCGopdXDmEouP
fa11d3kc7KEItg7rYi6KdyoPAH20y1FK3JQCeeTpk+okuzfkBrFAPg/uqXhAR6WW7tQV3372+nb4
e8DVXm6qKOshHgRn/JhN6uttjgMX4tHhBECQPznIiUkovAN4c9VAKclH6JTcXtrNSVMC5Jai3kjy
ejnpKrKqWsBL48qo6o+T5DSneA7Vg1Rrhhs65V6n9PqKh79DM4F41MaE+61X93eFum6TIdKM4CwX
Q33gWHUerJ/8aAbZXhJ0fVVcDKWuplYmAIychBwI7/ri15zP4wEdZvtA7057aulTs8Z5vbNVlwr7
5TdlUoARlpYdzdL1vVgTYdPd5JtOicp6Bg54SEAoRzsOssHNzLb8lIZU/xypLb08M/c8pbbWl9t/
kUhDhYWCxOX3TFvDnie1j3wNv8WP0TQXj3ZfV/M5Adwa7OzgzcHIn7AmtaDArSfbDu2oSnMR+WkY
Zk9a0HZnyQqm56zskp33emsoskL0Dd7IF+tS46SHQk+aDHCr6VRel9iVp3SOemxTPdu56baGov6F
D/diSnpFb5ObopLDDmZsLGLpQShS9qfVhs6zhDa9vvf0UQOj1kAI5jDQurWQ9bkkeHaAWJN7Si2v
hYGn8ikNxtSjSDIfbw+3EfIxHgVGQOVgP7D9utwdTZuIOBzN2F/kPl6HpgjcaQ5AI0sIHw19L0Cg
mdqpT0LhhVKcPlYVdpJTqmg7ZZDr14RSC8wDKiGLQuu61WdmYzRUAz8kQFzq2SkN56CZ5KbIFlgH
fUIALq4lsN8F2hq31+D6LbF5xPCbYtfyG9bvWFTiKZljhOVnBaC3pgpSP2p2w8vr+QELoqtH0k07
7gobZHZ9X6FjwUKHmvTUh7HlJTzpj7OdtuQzk+VVUVkcFGV6f2n1DZBE/QQBT87l6lGZJafK5dSB
0jM34b0oZcCIs9R/spL52+2VvD4ny0hgnwB/A8hZh9BjZGtTg5CuD+9l+F4aWFq1Vty+TtWu4M31
K0VXnZQJnwUsdK4Q14kzaHaMB/aC+i69onEgB2a4UBfz1y7q/nd7XpuDLQ0NCnQQP9e5qVOGtqRB
x/fHPuw+OEYcuXkv26cKTtZxYi12sp6NHblMC/cGwLDAh1aRVTyjUjxqZeQH6LKfdFMV53loTO/2
rDa+FqPgBwBCDETsel/EXTZOQpmgYKnx/HFqwUCYcEwe+3bcw+hvbH6IumjEYPzN+V4voCmDGKHt
Hfl6njm6j4ROlnjm3Df36NY5BohSM7lr2KRfnXo2dzC/W/NUl4wExC+NhXUaX2hwhC3QJf40Zk3q
BWOuvASo41SeHKnidHtRNy5UXgjS+KVoTHt4fQYkvDYLszYLPyNyPSrIR3ipPGVuYnXSabBUXHIV
51VG19iVjMI51JkSeXaf7hzFjS27YPDo+lE1pfW//PtfURUdhjpokiH3M4T2UbOKusMUhsFpkW46
zkMi7zwkG1/Y5npbLjha4lddIlXGQayOrcIftUlGzd+Oo2/yhAeaZymB8PM+Nj+2aRR7Av+MP7fX
fOO4LC0y6vS8ZEsmeDnX2h6NcQ703G9zu2v5wIHxHMpW917h10X8kQiA2wZQFNTd1Zqq+YykU2Xw
acchpB41pCj3OdaxaFNkIyjkHtqmze//w+QofcO+Ir2Ft3g5uTCpeAUbpfD1QG4fcr3Jz82Y1Dtx
23VkTGBDxZ4vR/nn6o1ASV6vUkkUflG1xu92mNX7QLHS705Vaii+hpWdUHFK253YeOvLLdkbmfTi
ErOu7wPUrzoniAq/LdL+mDZWTKqlju9u3fLRyC2W8BuEyLrhF/QFFF04wbCDq1J2gybUvjdJWw6A
kcNdKNvGSaCYx8mjFgELel3OqztSqkEKOAmBifWCbeH8S218+NY6SoTtnjYL/QC7okdcJhZTaeys
6QaNH8gBXCRMpChMXCUceoClZFLZmS/NU5B7c6+nsqs3QQOP1EmAX9ZGNd8PXBsRJuRh/keDq/gV
YZPpV92pdnKwoi5UXEnqxZ5a2MZVvKjLcPNR1IP7uTqpKqxBIkeTnxaSQcuhLU6Wlun3ixTfzjJs
XICEINSs324lwEGX5wYDyBTKd5kRy9WVZ8zl8AgktgcQtxDuKPn+uX1ON5edm5ZLCLzVNQ9NMrKw
jroh8/Gc6p5aPLyfI5Qh7RMYe2Gf4kmWZlCjUyp7LYU+09cys3khx6Z2b/VSIp/nPNXuzS4iibn9
27aWfUEREJHRY4JWtVoLrClLZWJHlImR/5ZiER4yKTS5KQ393VkZNnVL9AfMZoksVik2shvZRLyx
EIjjf41Adx7tph9OmtrtiX9vTQoxDMrCmCssgKXLSU1jYgaxamR+KtLSE3Icu62ppMjC4fB9e/02
6jJcIIgawFdn615dj2CrDRHFNc6wWZD8GItm/tSN2Ry4Y+qkZ2V09DuMTxEp1JO8/F3ZpXEcO1G8
01wVtBTiFAvcHVmhBfK9XD1/PeqJUkhOUmq5X2vKqB+KGGKXh3IWFA1NqM1ecni9wghKykQQaJ1Q
BVsT8UogYLYc5bCal2uzTPE9Fqb5k/T+ncabbxOjCUrESykR3Y3Vrhl41YuAloOvgptyDTmYz3WZ
7RVtrx855gMqC2lqeBFXFyMeJ6M22HHqC6ouX9gn8j1BXPpbk0zNcuXI7I+DTGfBvb17rm8iWrxg
ebj40DS+qomkvNkJfuGxD8Ere6H+o0KFKdsnU+h1eDdosaKebo94/awyIskssAUKeFeNK6tsSNAM
PfbHOIRfNXa5h7iCsnPDbi0nu+JNHG7hTq4uc63ksmvHMvbbOgvvm7JUjiLv7acYRN2JVKB7QQ+v
eP9RpBxLeeQt8eM/qzMQxSQqykw2i2Oy6qYBR292+uhgWpZ4aahn/DsWkPyVvslOoyQjrDa26Z73
wtYCc8tB9n/DhawPIgbYIwRz+P6gFqCnRk7wQPCyp+F8XTmEmkCnnt6XCXpvfW33A9wOGn6Jj8a4
6O9ErDv3Eo/3K+KepnNSu0GWD40aZZ+Bucf9QQVz9Pz+nbQ48lCvYCdx71zeOE5WhF2uRomfB0N4
1jRJ8Ua5nXdqP1snhKMJYYmqF6Yuq+Pfs8j9YgjvI9o0HwQaGc9po1IFD8NfCRT+dz+Hi+susRkt
uIVOu3oOi0mQeRtj5MsKl5vUaBpYhMg+dzDad87+1hkBu6vQ2IZkTB/ucv2GXNXYfhb10CirvB4V
rAdK3aRgsYX4HLW1LryfC9F/vf3ZNgCoTBGhkwXJu4Fm6YVUjXJJwh0aCJIe7DlTD9MUyI8hDdV/
jRzS/KHThXJnhKlwXHJFPTjW82wv3hLSjCVRaP++/Zu2zszycWlCYsiJ5NvlUuQ926sRKMu0Y6z9
wvW8eNYRldhZ8I03awHTvDkDASxeX0qSLcGNbuLIt40u8K2xmT446iA+mI281yh5e5UuK/t8WAjL
4EssKPHrCIRcGPqpw8WepDHcXkLp+rHOR7SiZ61u6wPBNeC40KpS9ZTwhL6CIc3DX01YRkeEttr/
DSZ0bbnr8sbrzHrQ7myLLU+JbhFQmyOkHjH2BhPuIrE7Vie7c4wjOImqvZN6uTpWra1nlBPq+Fun
OaM4aO1QDAdlmuUBIlNcYqwaq5GGB5vUvldrnViEKjVzBBQLgHt9MyTlSKwn2ZTfS+dV6TPzA+Zv
zU5auvU1KUujSYP6Mxi81UkNtUzt0g7BkcGm3A5LbPBKda4fjGGUT7e358YdtOibIGS7yBlfBwdR
WonaRk5PH2WFTsKMfl6nRh9QxFR/FvK0pzS2OR4msQtEnNr6emqDVdAosXijpUxOvsSx+a0QVXY/
UL38ONo0pW5Pb+P0Lagq8kJyKa691RUrVc5QUrfMfKuRccOtlekYJnO3M8rW92I+4L2otF0Xuetw
Vtoys1J/kb58UHqz8kpJRWZkKKudpP46zabSs5R/oSJRLVuDXdFuHOk9mwn5nSF+pwi6HHpA+feI
JPSHSrKTRwt80HOX7EKVNiYJ8XFBQnG3Us5fxT1ITwdEwHrqO5SBjFPiVOlTnCfN9yyRuh+3P9vG
LkG7hToCqsIs6RpmYDZYMmcTSWUsi/hE867sDr0+VZjotvjINHib7SRwGxsFOgZZFc47eOOsL9BU
0+ZiiqvcnyOpPEAm1+4WpMHx9ry21hCkPuWJpfJ8hUsxYZUX3YyeUNPqVLgx2/ahZ5gH0Fh72nBb
QxFDoWJMfEGtfFniv5ImI1J7B3h57qPVOP8ERxoGh8quzW9x3Bd/bk9r47lH1wpKF+ID+FCsL8WB
y1lPDGDypTpmH5RpFM0hyFv1JQ7UuHAnfDDPVVBm74/EGZYiGgBBZREZuJxiD0jDqATqII094UDW
c61U7oA87BGfcsk4NMjr+0IenT2Q5dba0oVZtDQoWNvrQyg4JYM6xpk/Tr3pxaBKXwsNvHs+yern
20u7NdRSdKWujr731f0spQZGN7nFU4DwgTegoZG6VqVnx3zUYGHcHmzrcuG9WUQnCSG4YS4XdIQY
I3KTLqw8Gub/2mxSkIXSWutsZo0B97bS7pWqtz4k+B7u4S23JkqJGbEXFlWHonA5tm5mtdA7ogrD
BstZ1vp8lOu4PsWxHe6c9a3b5e+hVvsGTfksRDMM6SA7T05FYrenkdfjX1RSQJrUUbDHZtu6XMBK
wfCl+Ad5dDWgJrUIkhT07Htl/DfWh+Axa2Np5zTwzrBEq8BseejYLpSGqMWtPl9n9zFtBjT7gyoy
9Nec9GYuXUsfpOe471X5lM1xa7lBoKbdAWiG0R+G3lH88P+cnceS3Di3rZ+IEfRmSqatKpmSlyaM
lvSLBiDo7dPfjzqDq2JmZIY06B60EZIksLHNMihHYqliKVVEntFr89GtQcFEc+Loz2AbrM8eFG+c
u+Ykb0JcGSdnh0Bq676dF9H8EvYgckDyTfAhEY5Sp8AVrQDcXBtQL9Edb0NtZDoqDQMuX1CIWI9w
Txh/uTqC9Lho+PoXw1WBuUuMsnoehjF+JwZ3adFXNVW1g0iJsn6QJ8OThtVrd6iD3PriK20adjb0
TjSapbUUO7n69O5apx76EOqEpgEvX5bXk2kh4V2NvdtFozYHRRSYi/jhtBSW72I6bcSM2BXG0aya
1qCjtNCnHaxORXNWChl1sebB7ne6LgmXOjBBws4FqumgauCX1NKXFdlFOX0v0sJLdzG9peo4qWT6
NCWT+EiU8pY3beAxlwqbopPOT0RlpnnXtUb6tc3rbDwXlR0ci2HBgEXDYzPZk80bOQo8ui/3sS6F
iwFLYotQ2YlpEdcyS4tKK89eLymdxx0In/Z/RI/JfTTllJn7RNMa7UmMuRo+5jNFzm7xcYF/u5R1
+77Ka/dVYiDXFC7uODVvkeTBsVg27vLFd0TwY0QO5RBMIJfCPoNSftIMt/GOSsecOuT2H173Qpni
1diOwxi6SZv4O+rKkfS+cESyW5C9aSMBRXo56SAikzDRufX2QVZ4cmfMPYJ01eiCZ63oTbUnoQ9G
ESayqtFg6YLsUeGM20P3EsEXVGtHP+om5XysAwfbdCAduv/K1MbxwamMUYbcnb6BrkimptOQlihV
KcNH4S70wZHhFoz0fh0B2kNjX86xqs+GSF0QV1wWOBZgtPKztmN0BWOpuTUgRSbO8MnmQn+susX5
1GtxelKOk6tI9qpVe1cwow5n0zSStwPFZBsWvltrn9TUmG6UVKX7oFXt8t7KsYd5qyBXLCE5Wz6w
KYN5OE9Z3Xwc5tbpQrvqrM9VbS7GauLslr8AIpsFhMgCMZu/DO30wLkrqY0Zz9La3FTkYBVnG5xm
8ZDGDfrwKNiosF1Gayer4L8h8ay9708yimM13gHIXkRbVuayhNZHZkUXeZOCl1hvj0ndF9zE8bTX
LFXsJTDSoyO85cnMnPleiXFxk6wLkvSQ+phcnNtRdBP0dVynLKiAcz+Usz49TFb1zpJMRW6/1IuV
GDRRPdF0JEllgLiJ61M+tYtEZuYBiEv5PKXTDBo3HinWGnH4l6UQhgelzkWyHSHlg1IY9QgBTqhX
+EQkS0gZ7RxMbBzutKWu3Fbgy9Y9ssr6XsgnZulStr2vmPLWY/1zRWb9MHrmY3//QLgmI25NIXM5
nUyyIUjzRFIzWQOHtVmmPIgwEnb+SztnuGdjeO1qXIVP4JTTCL+ggdldZSGFSNkkkrF5CjJrPA6M
haeja00kq3WQIbEwKGNf6sZ07+xd2yawnGiGMWMGerI5AapeVEFjKH9wWmDCRYescGiy7llpXdfd
yeGuLkaNCPoS0fYLEI1yM2RSF7qnppEHKKgRmPxuOrZacm8scyXrp9W0yj75PqXMFmBSiSkRXrPw
WH1hvZVDEH8I6sD/gRqOfF+3xs9mqv5aRZQiAzASWCRgD5jqbcJYKxDZqTEVfRDdnEWtI2RYZVq+
nzXn++39edGFJor8FuCge4Dy6zaKTEwKdUhNxYPbmvKrPwXFc2J1rrMrg7z7Ug1QI3vRllzm8/Sp
tfz8no7vb0bai3RuDdnkH2xYKCAXxaLpai5WICMoAaQsxt3ahX6cm6D9vtjK/5+b2iQBeuELMyya
Rr0SbpP6r2YbjZcdFoe+PMSTzL7i3akzBx/pFtx+Qb9Dzvb3uYhYA+xjVMZXeZmxW6Y/I2UGL1qY
SzyE5pikHp5fo5NAYOoa7sW4Rg2QjIW+nKwVksTjnDffTJGXz3pp+R9MJ7Pn3TIDjjwNvRqp7zOn
TU9WUHsfi7Z1x/M0VuIbcAH5VZox2KV5Irbv4fgay36sreWHmrTeAT8dA24ws8GQACabxvzE7u+7
MG+XaXhGJr2Xe1RGLJyYdFUWIWmPS1MNlN5XdHhRb6Ic8LIIXHkeINlaDV2YrIZerwlg4n0zx24c
Gig8fb7zDrcZO5/Yo5CEJcj3veASKJW6U6oa+hw8695d4u6jk92VULoI6OsqdMEYZ8I1uwgJupcP
S6rL4kGXnUnEy7RXTVHfs2u4hICxzCo1gVEqrg1Ahl7uhyzPpSvBlD6gqpgdpYxHVAmw45qyHHvw
2oijVJr2mzTrssfSRIglbTzrzcjcenf7rV4EpvWHMAYk8zPRDt2W5+4Ywz21mPtnwp73sTQI+1rL
bFpHOVn4GnuSMHknF7i4YViU5TgKNqjzS32lWQ+WFXhCDyRR/0vwlT/nWuJ7IfWld4jt0v5WFm3+
Kl5Sr/3bmL+u7dCJoPkIoWB7EtlaFYesUg9uP4+PjS4H8GZxF6ZDMLy9/W4vrpd1KZe/rN/UkIs8
RMNDdVihSwIvChqcWhKVXTKEk1j8OynPlc/or853aK3RlLvQgKGKSKwZEPoDmpnlcbZF9VAJz90b
jBoizCrKR92L1Z1FrzwfDaVVMoSgT2632cSNVbtk5kvxELt19w0t2eaYNX3Xh5m5ePeQdcaV3Jh+
me2s7fB1Rr/++z+adDTOqCAGNk1D2Rg2g2Oc3QaR77KV2d7OYO2Oi8r3jej9XyOjwl2VgbkTrt6e
8iXB1RbRoTNdsG6f1M6yekSVd9K0K9cg4166QVBjIH1tG+hD5aTGNJFMZ44HfMo0NOiYUyGmA9rC
5YfMytsvC/jhwyQE/dlFk/Pp9o67+o7WMSlH9oo2Pzr8GRrSRK/FxLoMdc+3UtVT1I/FclgS7Cj/
fjnmOjSDGVuaF6SHyq3VwsSpeKh8Q/voY16105wCLddqkPvFm+8S03+/ws09Ci4BqC7tIXjp2zwK
Qxmkf4sOzGrsVq/BESX7oqvSBtagyL/OQTMeZN1VkH1VMH+Iu3w4D8os71zn1zY+LXfkMxjsYVq8
SVLNCUGiwgZkU7ht9ljAAt5hSlWHnVb8Nb/s/2xNmfGvRQbgsZe7vpD6UvtiLNA7cTvk6zO0Suly
nIIq8fCoaryvtz/ptUejt2+vYpk0jLftNzOdqnF0ewScE2zMWMnBj37M7Y/OMDT2P+wftg+HjomT
DYPu5cOtFKNk0kvx0C5wqoQhlqNRmzU6Go4b9d6U/sPDkRKv7s9wXVGUermeNJTw4sVZa1A/Pi6x
ejcE07TPkET69Pev8c+VNsEKVImRLKRDDx1D5h2wMEHfi76bEbv3GqbXvhipL7r2jCVxKzdfPpTZ
tk4aGBSHc1uVYQmO75VsOxeyZZZ+/IenWjGjdEMDaLybp5ox2xr0BHRUrqvuIfM47LsSaVVawiYJ
9u3FrmRiK2Qbdw64wpcoeUGrTKdLlD/0adJHo2/Nj2nlL3dSkWtvD7n6NTV3rpSAY+tmdgcc9kEr
FutjvqRiP3XOcqiW9l49du2BfssXWbSV1tngyw81yIDir2ZQ1yYSy7PUqx8A79xDsF3JrdgIJK9c
A0y7t3ASaFcI4NcWMvCuI08d4uCh7c/t2RnwO0992rNZPeC/YRv3QtW1V0mGDoUDHODluLpwJagC
LrUHVeYZfA19PkEqEZGcRHn4+72BzxdjLFLnS+pC605u4acu7jDIROzSuZNhMHj3wI1XbxuyqVXg
B+7XxaAzrQiHrbeWHHHQ7/M2X2iU6ul77AfyA8klk4B5MLq9JRbK6rFvd03ulXe4KZeoYa6AlZUC
fYGL7yJjjdH3Syh+JPy7zkz2uRkjJI/Fu30Y8obKHpxMoULw5C666ypo+mNZFgVEetHHT7QaiwKO
u+rP5Nz32l/XNhsxh19G9+QSrN0MCV4WJkMABVz6cXRrhhiup70tsvL7GOPtglpC921g5HDn5rh2
lggNFA/UaR6NxZdnyYx9V7MCnJMmfXBfed2YfQ5oPO5ub7NrWTW3POAd+GruhQNVIEtTiaooHrzM
S34U/ZR8CbRuDo3Jno9AiBDbmMQ9MvC1Y8QjEdKpyYi0myDb2b0h/C6XD07h6K8KYy6qMA68zg6B
ZJnfbz/htQ+IqAiAWkaYlwhpt0H7XS9YjB9TJqGVjdURNQOsx+MmtY8zfJzXU60jUu7V7fn22uuD
bHK5FatMfQnWhHb3RpQvrWRiyJ54yEDJfoce+08xyeBXGbQpNXA/3LPburJnXqy3uShxLDQHuNwI
1EkDqwFldvP3YDHveeReXQavEHgkpDQX/li02qE3phD/9bLUXmm1yB4Y4t7JZK6FJoQVViYl0A/E
P9cP+0c1xNfUmVsq+TCk5jCc7BQc2W7GCmnnZtI1dprr4lrhqN41w7TpGrSUeiBouyKH43PnMF7Z
sfyWFQBO+clB2exY3RMNwY+csS6Lb5YjmtPs924E6rT8+9saSQckk4nJiLZuhwh6bDdW3nUQKPqi
/NSVPl0rVcIOlLP7D5nB+hEhqq8ji4sWzcBw3+oljTi/cpf3lbfat+dVvPOmwTvdPgnX2kFrU5BQ
Q1OCk79JDZbSVpqLSCVdbxv7VXM2MfsQVfkd5a/qacqN+GDItj5OCZqueyiUA5LbqjfCEezdnaB3
7Wuu/IEA5Bl6skHwcmfNbVP5mkGSjHhb8rlvZiNCs7Z5kDKZ97ef+/ZSAKVeLlXWvRgwuYRMPce4
bPV9vfPSunitWRTOt5e6EsrhDeAVtPr4rPibl0sh75LR1iIhT4UBZsmDnzCleXYOpk4ca8NyTnN6
DztxGQlALgEXZL8iwXkhWDmZWd3lqmGOOMXzUxknzgfqRj2482iXcZRl2Iw0gNa8fFuyWWmCUnNA
L3EY/HmfJZn1qh01tYs15T5lbav9w3ro5ID1JvSgSbX5aqaoS2sxaPtkaWWEbWXEr8wxFa9Na3DB
L039XxcCvz1CAWowQVl7wC8/nXKnoGtreKrYZ3nvew2D10436jurXO5F9MNRaFuNLclotmVUZlPL
uz6hZST1/1EXdXwQ2AO+snRxZ8h7eeeyEgXoyt6mutnWAcJmsjWnwOeglFQ/lmAu/MjrdOfoxxND
gUSIs+MwKMl8PflrVgJ8SdZcqR9UPBdKKuA4YBtbgOpKp/TO7TQZT9lU3UOSXtuRf6yyFVGx4zQt
ZlOxI51Of5uYszhU6TwfXKP/qgF8Pt4+29eWQ+QdDgLINsLn5i7MexJzWPKIzs5VFyncf/PQ0Kzk
MXP79tjy/9yRg7j2BZmQkvHiCHY5y3Zby0DDmBqrMeopdFMPiA0aCieLg/5eA7tNU3LIvw5VG9yL
Y5deZHzBFRfF/lmL/ov6Djx/T0FVPOCJ1IEN8cigws4oceobmI98qGphEEV1kChW3D+IqdeeQO2b
UWdU6WfyOfc/y5SiCf2pyBHOM+Lhzv7ehr218lwB71zRNNkJuS/PKzIZXSA9Lz+7eeDv8hQ7nTKb
70kTXFtl7QGuSnSIPDjWy1Vab1igTvTZ2SlmZ4euhkWXFUPS21vryiq/JTFs0Gis5a5R4480KzNy
E5iMzM+jMJO308odd1w6vP+yCpPaVUEacPTmWWZU8ZTVJ6yiIwJcDLE42PFo/WWE47vQqSdy0zdd
RT7WK/KPZ2k07LjymuhiqXr26CUykg3jyfdVCMnAvycKvT0k/7fc6vCMvjENj82rEwVG2QhU52dz
VPMJnqAqQow45ygYguXzZKTtPtNz6z8dTPSdr7busD8ri99Lk3qj5MA75ei/fNI29VwMo4b8XOJz
s0NdudZClFMX7nxfL1/h4jB+Up0W/MKZzPtZ687P29/z2vprBUd5uuJqtuu7sSMUeiOC3nNRzgf6
Tn7zOsFjzz+7gRDJK2SemufWTKt+P41Bo3YYKovyTljcpjzrW0AhCGEASiw61ZsPIElLrLjuxDnV
h+JoTa3U9lTT/rvOyNX7VOSwDGsbT57bD7+9SFmWQgCKNrsMv6ztNtOwhy6DyinO7uhYuJX7kMlD
WqxeEanS6e/gU6+uBiwNUgYRmXj48lOXltd6KUDKc1mPFDZYzDbvar9Ofk7W7Cb724925Y1Ccv3/
i5kvFxN2XDtOExdnDEeKRwgEyc7pWj1s84+Qs7+UsXOv0bW92taX+dvWnpbaqlG7+YY97gp1UNlk
BOiSDCGaKOOHVhVBi39bpvshUJViuhO/L5hh66KUIbR14GjQdtosWra6Zg1VKs6FXy/PyK0kIZzK
+eTIwUJyVI2HQaJ6OeWuccI8ZsC4sG72THub7+2s/pYf9/vXMCtffwzXib1N/2qsoRAFyM+6k/PA
+tA/TIFfPfVJmkNPN+0DVonl3zZr11UJlKvSFpmuaW9CCHQjoVytFOe4K2ByI9AW1brmf7+9oa59
Xjht9IMdogUwnZcbqjGXaey6XJyX1NewvY/bQxfk9fvGU807kfXNP5xNzgjHkvPCUd98WbczgZgG
Gu8SL+VwwP9u7yS9f9TcovinpeiDrMNBZi2bO02f3Emr/EIwpDVxIayn75VtwNwMHOPOvWbzkjbR
fp1+QJEiB8T5dBMCcuDhmowz4lyfqyfd08aH2HHueYNcuc5Apa92gSbnkAzn5acK9KbtvVHkZ/j7
y/BGxW3CcDfIlhoHVZU3ZzdLLHMXxFPtPai0TH/d3ioXiR87EvMmOj50Ismtgs0PWOzW89plEWeh
8JwO4VXop0SbdOusLY0Yv1igcuRnVZdKRH5XgTbOtLlIMlC9XvlxznJcG/Mqb9pocXJb7dWihHvA
29O4Byq98kH4pfSDmJut/IjNLoMaoJAz5ey0rYyfhcyKR9ss7hyda4uwj6EYUlqzzGYRjO8XJE7t
5Jz5DpC9FLtUZ5nvUciuHFCaa3BmfhOcUe54+dVVjbR75y3J2Rkb7x0yRdmb1pmy/2bEUz7W5pTL
O6nLtQUJBdTyFko+OBe+XNBT1aLhvpTgG1TWuy5bzGM3JfMrSKtfgdu3+9u76ndquTk8ZOqsBLSK
CP17+PBHUljFfmOO5ZCeu6Iuny0XY07QaXPq7PBxVe+NMR7w/Yx1tzkLxsansV8GB/fWcX5w58V0
DlYvEP5RyAw4/+V5YRUn7OfTeYcL+2CF+izgUtEFQVq4n0wQZ4lBw2LvAisVO6QWrDbMkq7UQlXk
BkD9JhE594n044OEC3sIcPlrHurYtzqwZjK36GB6jfiYYNHmHRoDz56/D1w2QxamgQwfeSmbwEXL
3/YR9U7O5QwiamT4HjFos3Zx1853lrr2sVftDMIxeRpcnpcfW/KvcC8ztBOQyfkcK1N96BBj/mZX
mR5lQjP/ZXcxtwUggpwjF/tmO8d17doFHsGn0ei9Hai914lh5yFZ4PCwLNo9x7lrZxQheiaNBC86
kZtXiViN3g+6pZ1iXW93mUWLuioXdbq9h9eTvt3C+LSsVHZAwxc1ml7LKqkDVzsZZqf/5+Ds+tgW
TftutDLx/vZS1x7oz6XWD/rHaRkJvAzhA+3UWrKLbE0UR6/M1PEfVqExhPUCHUsmmC9Xcd1lSoe5
Ts6JbEC2MPM/5kme31nlyoUGfoYBzGqqSOG5CaAySydp2Co5Y3BK10QYGupaS3ZI+sEE2NKkx8SX
+i6RxLzbz3dt2weoe0BfA5cMVunl82GBbVZjzAnrMQNGEC0Rx3KQRhgIHnccCie6vd66qzcbZHWX
AJD1u/O73fVBmcFOyb0Ukf5Ze8bOzkcsNc0Oc0IXsXVX3ebVEvYfFqU9SvHLE4KlefmQHUbZMnf8
FFMmM96LcRmivkmds9+Z3g6idXcKkqy+s+iVo0C7eYVkEcrXkczLRb3WrWNNa5MzO9V4XQm3o9j1
+k/aEFiH2893dSlIxya8Y0jA20seIWF38CX3r4J1eOiRYg4LDQ8Cvx5+/sNKlF3MB1bpLGsTtHIV
FE5RVcnZd+q6j4xM2hUghrL4WvTxOO5vr3YxWSNUoQFHgsfZ4w62Nzcwtrxp1Yk0Pbdd3z/ZPubl
ni2Zp/t+4r5vRz+r9k6xLEVkx639zS4tJB2Wgin77R9y5XzyO2ikIfILynJbRydV7SFwpNJzZtSU
XfOYPlnZZDwWU43PTmaUQEqdglAU982dd3DlgK4hgYsJKi2Vl/lyGzEoVqMzWcm5FX0fTrn3s7DM
NoSr6NBNcf9WkGN94xScQBt+Y423AwVZjrYZYw5w0tam3q7EgvnUJl36vdNQFL/zWq+EcLYQ8y1o
VihGBJvgM5VLDb260k5ZMY6RZbTNwyx0/Xz74107Hav6BT1QDAcQoH75BueidntHmtoJXdt22Dlg
Q0+zQPYtHLrM+np7saufi+KH4chvccvNjk1H3S1hk2undBhqJ1Idcp5tbMznKi8R41koBu68xGsr
gn5EPobuFn4zm8Slsr2JC6Xhyq0hSz7Bl+z9HQLQeDFr7owMh8Ts/U4Uv/bhKMoBOfNeSWLWV/7H
3Vsj2BD4sk/OeZZz9go7iErq9zurXLsryMVIJmg3XDav42qh1HTJvxul9e45gQFQHxumRgcfnusj
VA1oNIuV3pNkvLJh6DVAIfPgrCG4u3mjAXZlRap0tqWTGw9pWmZ7YY0QkFG/vfPxLpDUazKG9xuj
UBMC9IUJHP5ryxzkOPEOaVLoRxN3jBqanIwXkMJmo31C9K92D1ZhFtlJuY5WR7FqkV2Cu4KihJ7r
/nvdxxzskAirPAlMfz5K8PruIXdiR7+TLVx7M3/+2k34b7Q5l11bZOeSecbORh4orJBdCRlODn//
8UGuwU4EeIP407bak23OaCOvMpo+y/BBR0ojKpWDBzyk9DdlX9m7tuv64+3Tu37ZTXZCxx90ErU9
oubbik8NfVOjxpaePRXkz91ozKGrGSnmf5YZ+a7UdjhY2V/5PPoOCnrxfHv5K0d5tRwgeNBgXCPx
y2M1lKnbjXmSnl1TWWqXNHLx8FVE0uuYTKbMwln3+nuFz5W7jZpgxZCudSGd25eL4kivG6rv03Og
mRkiMGV7cFYLLtCDBpuIvqohquFr7KXJHcLmtd1ERkZqxKCFzvhm5SmpcmFaOeRxlGHelKjLhkOb
Ggijwdr++zcLMo6hPGAKnBU2Ydmb3XbCQIIBSB6veXxtGccCT5+jW9GuTPR6uXNSrr1VCKKUQsj8
MyHcLJj3RW4hN5Of02RIPiMqVp1hE0OJcIzZgzbVB+CDiQsHSnatuLP47z99s49XHAIFEKkfnbLN
OXV6I85dVfNm+zTvd+aA2jM2JIOOrUTrTQ1iQuWAL+OQpDsLLmfJ6CPVzbCxfPVGS9vxY9LgQRuK
xGzVm4mLGapaYqDQZfWdeI7jrHvGMLN5Zcb8b1FV+dVyaHynVHdOxJWLBrg98rNESIyetptzalIU
WmpaInWVT2+cuTKSsE/be5Sda8sEDEpWQhuX6DbY5PkkMm2QKcaF2ozfxpBGmAKlh9ub8Mp+97jO
cExD3pgkcvNVIOgsvTu6xbly7GHZWUkVFGGgVdIObXrB326vZl7ZgitzHYQ9E1PgYJtrbPDKthLr
hCS2Wj85xG2FKpZfGMjbFPbYR25aKXSxccYwj7M5VzkEHTsYwq5FDupbYTr5cuA5AKrNaEb8tGJ/
WSIbwzN58ko8PaOpgAcc9oEft0dsb6bnUfX6+MbW02R837luIiJbeUMTQWxPtIeaj8mNNfTy0U56
9YyG31L//SsGJAydDCwAnZXtfgENg3BdbxVky6pYorgexqOV2Gl17nP+fueOuqC6EqNXmD/Ri8KA
+3sTwRapugHrO14xDE4fmWjgjFFf6FChcFwFKp+aXfGty+CAPekIWejHKtHyVXvCo6sEhK31Q21o
jJ6mvGWksKaK6p6Y/5Vdt/KBsM4lpwefvfmNCtVEuKSzPEPo4/vrVX/QJtQfHCntO1H22lJgHlah
Rl7LxUijs0tswfEHPzvCNg69bLofcRGrqDcX9ev27r66FGwnIKsr6sNcT/QfGWiyjrSreJBnHeTh
YRaWu+u0zI9coT7cXunaMeJ+Wp2z+NRkIy9XGmPRiwU84JkWzDdZZP4+cGc/RN1kebZRFYlQaRYY
hFf519sLXwlKiBgDOgZYinLCNhmJOyfRC4e3WZZdtbfm2Xs1D7X/90Nbsp11MrAaZtBgf/l4srWl
Qgef7ZFk8rQIrUKFavFeIXju3oFWrPFtcyuxFE1IbiZw9Nsom3V6XBh6zgP5SfqQFqOKGpeKDJNe
gwtISyNZ6eXH22/xykYBU800GuwBLfVteRR3HlFiGOU5m6F290kbP+bG+M2HQ33n8a5sFNSmscNZ
c4yVTfvyTXaZGTREY3EeJ21YsDorYSsg0z5XUW1NS/Nqyctpej3ggum+TxLfjO+Foyv54zqCIShz
wVxiHboZRGNS6vKc63b2A+9xqzsJoJUfDFfK1dzFLT7g6Ed71lFMjN9p2L+psCHjdcMeAeI3Zifd
EoUJ33kcgKN7ZPdJYocyHop73Jgrm4Gih2kkN6JN5rm5DDPPHvpcMEKrSMmOBRpA6MyI5VQ61hJJ
lIV2cTYNdzLOq58IAgfVJE0lRgsvP5FfwYSJvUGce09aX42glB/nUoGoX+z0mLedeCp4v1xvunO+
vQ2vtbLIMDjFK46ZIc9m6dTApQ0nRnE2sWMuw6yo/Cw0SrXkkYwVUZ+bRspdv5SVioYB3f0IMKCF
ENBQa+9u/5hrZ2LFE3PsSQ6ZTr58DZ1aZQ48R54FOqb401OUfMkSuzYPwKG7e/q9V+IYJG+sx2nA
runP5lxQZRdpWXEBpRDnd22PWFVhxmr3989Evks3gvkjtcRmPyXkK3QLe1aRhveMPIUVpvqs9gn3
4v72UteOGcnoavqC1/VFtjhVjqi1zpVn24nFsS2QuYusKfU+T2JEvlWYvfp4e8XLD2boGJkgiAjB
G8z9pppYkHUfG2DFZ1M2Bt1Pe5DNLrCqDi+eZXHvrHalKUEmzMiTbrJLOPM3yymbNqAG3/TsD35d
Rn2Zo4Wl0Mj6JPyYSsYuWrSpuiRrquegHNMEbbagt3dz46wibFzEM03hZIj3CqegdO/W9qj2NSyP
OCwcq7b/+oNAendXkSgkDACVb34vtMthUiNutg6Qo30WTM6DI6rqxJESb7qgu0dGu/I5ICGs9SQO
tKBgNncmILqKvkuZn9FGsyLSjibK/SU4Kes+HWH9s15emmvra22Q0ozCJGSzVtLVrguvTZ4JKnO7
w1B4jE9uOlAsT8SpDyVl+9cYQkJ5XLwGWfG5mUC6Wo2XJ+hC1xiV1l2RuoiT1dODnJLgJ8ilpg+b
YNKDyEzGMdlh0+qOuyEfuY1v79wrACaaritNnByZp9h+G2+JrcqrQU1lntG8jWm3wUYjr8Ma01zc
qIkd+38UjkGFn0ZABBKenb8vhCjmJ1fJfArTqUizO0nP5QmG58T+Bg1D4w0o+8sAyPvsjaBdr2qU
+z4YmeaG1hgE+6EYjI9VP32+/RKuLLd27gm45Fi0AzaxKdP0cZRDJs91TD2S1mXyus8XUEyBS1PH
XnLjzoFY/8DNplkVt1aWun8FIJPbhHgkOAH8IFrybkyDOZx0fd7Pi+0f42LG58b28jv5z2Wcxw4c
SDv6QySsDNJfvtS4QjGxH8RwroRe7xe/lVGjTO98+12u0/HLp2NOSlFLlgPzdNt9drGO1TFEDhCc
b6z0gCBfnrxWs+fsAwO/1bAYtdGIxnTyvhrdWLb71IE6uhvbepgRvdOGnwUFiRmKrHK/dJOTvKli
mRavnbqd8OVFxa5+grXetdGI+HzJbLlJE3A8ZtIe4zn2xrBOuml4245Kwu1eekUtLGLZPS69XjS4
knrBf6iZaF/s2ineFtyyCW08M/7iJ0m6hK4krdqBNdR+4QnczDu1DOVro0i6/+Z5ksVTsEzTD8cY
cH7WGwdNPUuMJr+mbFOcyYyuExEosfbTeoTTcKIt6hzqzknnaAm8WbxVdi0/6KoQX7D2Lb+gMJ43
x9SU7afUp6+9N7JlWRBOHLGaCPtYiP9JDV2Sc09vSAv9QKZjWDmV7N6PseoKGSJAJOzjOKLcdgq0
fq7+g9lCj3Cea+edppf+92wMagf2vmeOR7g2rtjlhuiaJ6ExH30qTES3dr0zSfH42zLzEaS4ZX2H
h51pIar/4/KDiIa8p1NLE4y6sag4yoJZvirQk+LGa5rKQEAjrt8Xjhavwi1QUfSfy4RJ40kz69F6
lVslA1nIt5NuEpo9Tcnm7LcCNOpP009hwQG+UhP5ruX8ZLKg3EcK+Pko5qVuox5erXea6DgNJ+kP
8icUxf4LU2IylQIMA4KYlaGfJsl/EAKtHNUu72ZzClVXecjGA7SvItphYx2BGkp++aqybJStNYjK
vSrkt3JOxjp0iwTtx6X2/XcQ2AwJDKxIP9dOXCHt2DXya9dkGKKafktOPnPZBQDbQOvtS0cUdQiE
x1jCYpHgc2SjAoBWs1X8jJMmSCPDAOEBBj+Z0bJcRCB3tHunT/GcGq9JY7qvIIc6tU+rVjT7QaIo
FzamP6BYmcaxjPygK+uocZb2F2cc0V4wFc9o2KgM46vOfdJU74Ovg3y3K0pDGBGViIjyuHLRYw3S
7FlrcQQLnbbRetRb6/5R5L4sQ/5qPiW1kI85Wq1ovxTV99lyi+Boitmodi2i3TIKxth7xv7czUNN
mcMUsf2RZ+V60C1U9hzvf8ZgxV8WM0nwRZqyaR8sQlYHpUtL7jqde+YprWtTRrWobOQiPbJsvRrb
xz7L0WoUXhI/G4uefQm4QmU0Y7byvhRx/kF3ajSdNCS3IiTXjTmC1Z38sLMx1VDPwZovEmkBIVdD
Q2XexcJT/qkyuumTZdbWW4jPFio7ZSI+oSXkfAwSux+jpZ7d130BnHSXZv74o7S12Qz7oaR/2fh+
me7wXsHFpm6rPIkMr8j0XVoOMzql5TJo/PM+2Od+38TRsJT5G7HoicGTZV6Ns1tbOvXOmtts/jGo
nqPcBjhi7Ermf/KkdbX9VDAye7PgdLIrak39P47ObDtOXAvDT8RazMMtUOUhnuJ4im9Y6ThmFAgQ
SOLpz1fnpm/SnS6XQdr7H2U+TZu2OVrD8CjU3u1TOUHuiVzEY1oIemGenQADcmmV9h+pPB34RzQu
pZBHKgpz6KgpRLaNH22/DN+9dIgSzUZJvm1q60TxFI7j02xnktQi227vTT2sdTGbWhz5qF1ekH0x
RNO2lIz+Rzb0RG4ph5koV5L3qrNq4vgtdjv9vcbp8IadsjcnFe8qKrI1bp4i6cT1FSJyzNB2nLe6
bEh23tBlAQSWDPyZx5RTV2uua8e/Ctde1OdggkSiDG9d7k3vuxS2V0K/Vr4P+DWGzM35lHTB39Zt
6+Zkl9mu5763KdAO7MtvctU7mh6Bytp8o7TxdXWaaitEG0fv4HuLOhGTtUx5UO/HtwPP23NWm/TI
D8+x75OhdarIakdcLyFLdUHaJgVycHlOX1KAPGS4ouT4hMGz+0BVgfBrX9WOiT1z1SfNj7MtCHxz
/8TAs+8DAos5b1a//xwiG8+nOhw4HjKtgipPWv5fRdfSt8sPROJr3lWt/NYtuqFyieJOnPadkq9i
Tt3hEbf++NPDimAIp22omWQ+D96IZgaDdKkCkq+VcmP6EUmV/HNcVCW8jp6znI567Nqzn8igDD2h
3LKffTxPadKYN4k1h9E0Mk50qpnE17In+Hwrk2U5vPxYfJxZgLZmu6Lw9UhOqaMThDeJg3wBcWrl
52Eo7c1EtHN1tU6yp3+WUHS+FN+A+BdRTx5kMUoCZk8dRRZvwAPTnKNcQpW3TVPwtYosu8dyVNmb
xGJsyWcxkTdK4Lj9GZhd3kV9Q4R0WC8omrgi+0frL/Y1nPrjdRpmntXatPF3WjHHnaaDcZqzo/dv
TddvLjdlnc7n0MxVkGdyI3XAte7IN9OJcLgL5j28aeut+VNPHAu57pqmL2y3z68rpX39udtxtuzA
/NNtK5tjhv4J1xsjV+/PTPffUO6Sv2GjfbPlmN/c+jQuif6W+xHofMLNA5osVo5Bd52ye5wNFfby
zSZXnj/SWxJUUTwWBF6pf9FYDVF+SLdpzljSEsFbVmffM30nNh85TZz8oOFhLgTav4ZG03Yecjho
8U3h534wWzQTWPQ0hJdghSBShVcv9ZB7esweG1KIbnfXRqawQyaWPAzm7mMftubfJH29l1UiUguq
7cRETroT73/khCOM0xAxYOAYRZXExdrP/J7zkFDixyP1t7WwjMzPlXNs9rxy9t9sMbXrpREVw7G8
pIGAFdotRUPdJinsoObWjeNqefdD6kVwX9T9y2KPbDiRdoI4aG+d9FHKS/1IYiqeyclXhrhmLGr/
gtEZn3pnDEQeiVDook5T2ReahmJT2v5yasFi2J+mntr4uvO79p5MOYWvpF0ueo5o2Z96f4ztlZ02
8o85JdyndHMWw1Dg2dO0CZk9sMJ3PzOL+Pa0hHMiyjGy6Nusc5FLcN9YTuSD4OiT25JtmMva5dqp
A9yLhC0MbnvnOAQy52qZBlloHBbcj7uRvKKc9v/Gg8ptMnHY/r2w8WWxAZz514cazVfmbfXVGo/0
cY9SmZcpttOPxgbqhRZ7rkF3HeEfxnmdq3zyOWGLGcGUzkXocvk7fU+eVZqgO4gXHf8e0o43zD2W
4LbqaGvlJwD6JI+CQ7nwBi3HPHSa/RKWOcX37HLEcCRVusoy7ILNPR395NNk1Myci0tgoqhEpIOM
aJgRNPCKZOkjIqDO4z9qqp64dYKuefwa5w63pha5nNedPyRz93Ea4O24ZxJKvyuqEQjCVaDn8GcD
g1e31NU/6UdbW/g9QywaStERRbD6PCuV3fqvjc9W5bRWeb+EkPWrE23ZR7K6XPL1wJm+dSZyr3RD
zvR5ORSJ4UiCvQWEWlKssawmdnjgRwcKJR6njz1zdwly12/XoV2a8Zr88uBFEPgWsH94bZDLBa9t
nm2UwZ7d2QlRcdPeFJTUF1Bi6uqxegzTgwwgAlHpp+WuI8ycDWtYcmn9Rp8bqBqV0+80X6bdxN1y
J476/zZ/PJbrMWycZyHctstX1Omv3kUgUkTLgQO1i9GM56gj/Gsq0g383dL2pAAZvf3KSA93i16l
++dKLtZdk/DaFf0SDPM1ezLp7fgouEkclp2e8VCED8Swj3CDaeORg+p4+kqgtVvzIdXbi4nWiE/t
RoNbBDZ2P3vZdbc6rnRfjPQQNoWapXmfUeoR6+iRFppnNjCmaLaFrFJE95Usql73zcnbGMSLjPAF
UfKoeuSWI7n925Db6BVL1mIk5pZx3HvPQQjyg+UgGXK/8xl2A9LHn+e2nVZCdwb/ryuqiBEkI7K7
TmYpTgTK85CFrbI6d7NxfqrRMU55HK7Vf8HmqbdDisWUhuFj5Hu6bAKLMPQ87bZXAOepwaRbQVqi
vpnn9hcm5+wR5ob7/4gtQXcrY1KYd3NW/1VzUP2B9vREEaWzuxdxFUr+t35rHyZ4pK8ljJiwGzd+
Fg6O3Hx0lv6hli4ErB0j82fQWcjX5Bk/LcJJrrq0TF7/kR60vNNgJZ2zZh75cA5v+8bULnqMo1t6
OaSpA897ppc/Ytj58fzV7qDLiP8fKvgYTej20P5lRTPfgxyaS4/9wCMaCrmQDLXss867hn6XtTIR
H1hr70oGAzsGlSi/qypQ9ygaorDoRzn8DdJp+RvWGbfGEOp1oFF5PdpSdU74EW7sZkVoEv3BQstB
xoGFTjLleL6jditsC+u1e1My5snL9yNC2LtjsJ+RiWdJnuTBbhn5R/CJO5TJx2l3RQJqlFHbZWlG
+mirVn+R4IWUoxOsTjniFOeRiT1ifd3mobraZ+HpfNuU4dc8RHN7CmRNJqJAZ6m4FY39Ldq+Al5P
FtcpuOC72yobJ06bpbf/Obq+hL2atfs5ekiBJkfEb42ca9zz2mY4ECaZBT9Sqj5kmdIyQWDAovqS
uVMiYPHsLilGWATb22IvDStxNY3ITvyNzVmEFIWQRzkUbhVfAGNRc423S7L863oSBnNtj5YdEOxv
OF0u7c/DCY3KY6RBfckZXZEDRF9rHKuwK6PVGZ53321HOiqi6ccksoTBfY7ducBM4N8FuDQA2laF
ek4zPf5Kbbwtxaq1cQskIQ7Xn9NvX311YETLnGOKcpZccz122UyohMiWV6p/U1MQyFu1ubMszp+B
S+O/ysTTZx/UR5brIds4+6OJTOIxZuryQuOlHH/SyYpukOu7HZKIvHTHLMmZe9/+6typ/YNMZv6Z
JEZ8UuPgJVdm92ZVELPDorTGVnJjiHGbiuYQCce/QAOcCzYcluO+Cf9s26IeAsoeYFTGav8yshcD
W/ehKyKdO6oCB+7qqHBno58G/ux5aJ3MuYrJcvpdCZE9V7vqMvI5EF7xJswLN3MIgJ//3xeUN8ga
bvaO8NvCGbYAOVh6RD4dnWP72jP7XmUizT71EYec49nYRZx3Ku1yuq6yf23szX3OMLgsp2ypwuGs
BkEgfZA2HKiWZvt3pkbvTo/psVGqEHlrKRNvXc/UgKR/TNXZz1D76jbyOsQ4cx3bL45rnpVURfwP
M7GNnJIoBuvcAwL4UjZKH7fkmI8iiLv2P+ajLMxt6oy3ODFUAkqxoTgAD5irm0Ye4Ejr7B76qstI
MMixgHN7xARZZiy0gbjq2MzN9SL3xsEJHzneqVmH9R7dirVFq9J24mKagaBGp+a33820eOarPw5c
Z4HV6Y9LreHr1izbIz5vhqEjFM0dQzPrGkVZJGqM0boLgtt8ALv2cALmQpR+Q97IaV9PIvLrny7d
I9ej70/P+iBApfSycczyykvNVOqqIdz2SHc95v6Qpm3REF/zYDZ8FMBlu29PadgM/x27l326jlq6
opkzD0J2poU0J6PFp3E0BSQvtk0GLyR+T5+dykzH65hqDfi8SveGvXHTTKx6aYtaLa5XNADLdR6l
Rv6qQ8m+Ee9z8+A62TAXTHSNc8aNCNuB+TF67prYG8vB3w7kiwBclu6P2GnzLjHTVzzsas1rEvO4
67N0fes7Uz1rE1RVCcng/1v5aR76zMdEmHhD+tO0yvAZRXexIPvJZ4UkS+R9x1KWrxWgdh4uWf1H
DctWF2KaJTdM3aTzSbK1//MDnTalktPEtaL2S32vDPCCTgiLH6qAopN8BqBZz97FVnerjnl/dIZO
NOgBVfYk42XjgHbcA2AjWQJVOqCt4+mIJuKpDYy3l7vi8G+nbYpDPnAVf1SiwcKWDrv46YRec2+y
0cQgemZ6T+y2hoUbt+ZFd37N91VbakiWyUlofyfyA2Jpq03BJZ/Et1WwmG8Z08ldSvRz3zK0wDJ1
6O4ZtFLGwbmoYfsa97RnfaPI657JjCZWcfH35VkLxlOYUZrHhTH2c8xInc4TyPjX7Oi2hoV87aac
6T/9vCTbvuxiZmipjMT6hnuEXaynlvwpy6aOUJFk8r1TSNVajI8qcX9BCDrLzUjb3JxnlR8/DFEV
3Ca8uP6lrWX7NGRr/8cE538HwsIFNBQqOYWWwc6WUyV9w8R2eMtVNbbuD4yjckFYXU2mTHUt/7TB
ZlMotKxeSW7I4vWkjnp528HayNEP616emAWAFpPtaNe8Ec38Pbizu8IBVeLvvtQcnwOYbVrqdHJ4
8w4jntbea75R6LBj+/O2v9AHaB5t2OjfPB/Bc0wtxX8NKGefmxV1aO5F1fwpCIm4r+up9q+Ofq//
WCbGtFg6QpvyLGEZy4/en95rvY+/j95zP+inkL+WcfU/HGLz4iuNfvARk37yp23r6lKMSZd0OYPA
jeXheOYKXRqqQoZM/9+BCvz3OofDxzAaYQqhOYuZDTL/S1hw/lJne8wzt/GSbGnQi3Jzvf4lphoH
1bZfISqhoity86xRa5ZbMWRLEbnGmKtsAWFhbJnUG8S1/7NLsunXFpHPTUVn0l8r4VJC2hMIEhaa
y8TkqgncA37XO9bc6rB+qZzZ1vBwfveus8bh2DTaDU7TtET/RiexwKlQPh9HuwnOjKGVIdB2Txco
nI++lbE2CaqHRL15td/MHGp1QF/RGu5pznOJ5JmfjnwBu7l3HEQcb201VTCv0tu/kRJyqri2SbwC
cmlyznxfF7aPx/zFysSwLyi2nJtAGh3ldoJHzGXWm5S+t2H/nHENjDlmlxQsrmOWzQdYgTGn8ivc
yk1xwuQCAXYLZULzGECXP/xbARjAsz0XMeayBuM5RFvoFaHaiKi3zYIHF5sIR+NMLLMBiSBKheQ7
6dlyAj2tkZIMw9PWzxXfhxYE8IZiyrKi7ublVvsRuKBEDt+VIqmD+2EWWVwMTe++VRQffK/QF7/G
emfGULQZPW8ofRdwwmgKOZ5WJyuDYRjffUVtV24oRnjdt2APXvWiQ0INXV+O51RCer/DWa//tvlS
x8R0vwUTSzN3XXQVt5287/1sY5+ZxXLnteg5LtmpuzjZfao+6epNb5gMjaAkFg1FQRb09BW2VXec
pmpIlzy2MdBz74iM1Xnat9d51Q0oK2d2c7UnarvPlMIATo7l/t3M+rKxsSD+jGwvn2zrJSPxBkug
Gf47ca+l5z/1u3Hb04wri3qoabXfnYiDH1OT2JdIev274CmNyiOZ9ZM1wfJnoirrbYRoB0FrY9bN
Mei21wG59XSXrGO6sBENmrVy9hmed+F1QEL7HrFLcJC284MEXV2862FKg70HhIlsFADtu3TduqiZ
Ep/yR6dfLpVf4zYmTDmdZXJ3EQb3p2bxKnYujyJYOQ+gz9QTJ2PupMZzy4Xz9bVz+uApBTll3ECK
80+7vv9OLYnzsfBZvHx0s8rCC60enkS29a9EBSH0CityUKA46G4VmJYsG2KWwQE5ZYgh84cJF5av
51NX8XFgNUx8izViDM9ug0HoiyI3tgFqbzd1TuNqZ5LJGCh9hhioyyxHhqaSLa/itnqITOiaYrci
+zXq2czXvqkSe7WLrmOz7YUrr33NEneKfGH20xCM9fvooJMFvliAdIZDN3HhkofYkYnbHOqHG9dd
dTI0j2TlOBJvlrerTChdQoqRMpao8RnHhqVsLbMzUuxE80X0pKj/AoiY1qLLBjf9og8jghVMm8W9
XTfviPKE27MpVknNykml1dDzMjGmX0EMkXu/biwOcyxnUc5CzBb8FOvGKfBGlwWwJdYZaMki8DhP
g2e8J7LmdqSb3HHvvq1SwP8xQjN8kkSsu6dYdOZtTzaVlTpIFLblGCorDxFfHI/8+mairWIYt1Lt
qfzBpS0+9kUH11k3zH97brDmekeZ259TbakwjOc5exT7KvqSlwUIofOTuWHNiPvsNHlYREnKjBgQ
WwB2eb5cj95NrWlKvu9YFP5WQ3h8D/Me/J5UY6eyI1Wc2k4iWaYiG/Cq5EiMve9oDJlscuAwFV95
ifTVk6WA/fgA9DDr/QEEHp9CxpiGMjVd/8PFV9srD+pO/BBHCixDNXci3qYELvPszeRflICC4XyD
tLirz3uyNNNDaGVl8lofyXijgdNJ9dpCmxS8FwzBoNGtvRVBuHofHFtsNPTQssTlrV62OB9a7uAH
4w5t9ORQ+ATl6WTWqBOO0eGFqaqKb8gWNfVjPO8sdn0aWb8U7nR8TS1Q4J/t4ti8okEJRbbfuhB3
Tet6p4AjryOHEL9fQVfxQJeJHoV3pjp5Yzfl+YFK9bT1v9oq3BX/5lSFt0RQxepHdhm6X7XfpOZv
NzgbdYgwV2vesz7yfa3tah6GMKX7WExut1BePQTBfWIMHSVsu6IvsEd0TGKaRMIgr7jx479THNFA
BJQv6mJIV/iRJqqz/QQ3kb01NnPQAs6H/zew4WqeaRZYt9Ok+z6DVR3Veq/DnbCCJgtn92po6DW5
94bQ8a6croXUcxaO3jPn3PxtAmdxz3quyGpQcKGUSHr6S9YdOEhfWaMZXjLve+cv3++A4Ob+HABi
qlfCxcYh79fNMXdN1O1BITEnMNwSuxMU/NDz/kEmz3bnjRy1X1wkqS5gmkbvyaE4KCiaVGbOU8jA
JklkOLb9Iat0CiXJ+65/etO26Huw6ST8IAM/Tk6rWUOYlcn6+rajq0fd88x7lD4e9BuewAV3UYYT
Vvh839fI/evBay9l2gLF3wR6GOQNMC4RAujtuTQU/oOVc4rL4XqJlGzKKG71euVvyIdynCrWfxmA
g6g56rULmOMCnRezncx4PyYrZ//A3rqWehkRpBsCakQ+yIOTGmGE+8P19g6QqQ0WW/iSFGxWoUF5
txlA29chLZwyWvSVeoRjq4IzFZ00XdScD/vdmM08N1DahymJea+nX93FLMHd1JJ9YzazOeUU92HP
x9wqSsDQAMSmqCa107107GGR4X4+ch4wFV+T296p89ofNBxVmTvUJ3/cR1UsYbf15epDBZ0qYuT8
slHhbN/7VPgu5GS4xS/0mXnJbQaXylKYuWzkzsgHJ0BbvS6zqXC0TIjZix1TqSlWJc1RtsNOanuu
rFKG9MultaU5wrY74aLx+bHiA/9M4yx6esj0GD3zl3MhTvxwb6vSq1ceasvIsIDH/2JzWh9IOqrt
9cLL/ha3Pft9M+jUvXMb4+qzzDSTRKSZL2HoKK/Jm7gW8rarFfdg3zhHXKL4OGC7VRJIWwCbzsEt
idjhr5B1FrVdp0ixywEn+5E1odqONyoFZ5H79KJV0AkjTO+UbVV1dnc3lK8QDyu/mL0T9Q+AC1j/
tVUKTBk+Kz4NpkF4iM5shbquCW1+A3Zv6jPVQX0KWRfFcylTjMK3TURv28O4Jc59hJwivQE+iGXu
SLf1fkRgHa/cRtVeKnAFzncwpF8+3wJIXNiH9k4lCA2LwdKlBZQgSDVNPFE1Z5XUsci7luXxVh7R
5nMLt94zQCwbhW8zvC1rTH1ozm+i+2yI0D7KSR9tVYj4kCsdM1PYlt2IXOc3MeIMugFsVJcTHTkO
18vUru5j1mOZPItdpO69S6YdB/YOQgCFCS3CkIMTIIhOe6u6qTCQXcOJAmdMZNuy4uRpugFM10Po
6zwEFWrzn9EldeO9V03TwP0S/B6dZFex5oYIraNfks67vdx25WVfnarSGW6AY3NgHAeuAYt1ec5n
l53rKlxAKB8OuvHa0kHnGpxUpDN1Pdbhup0z5IDNr20xl6pWTHDj2Tgq+CGH3U7XWq+KTl0y4Zel
S5fSb9UBiYisowwaLxopXu8mecOlJhAW0sJa5y0Zr7zvbbBTJ0FC6QfwVhUXLU0dTZ7Sv/tNiAxy
n5AG1PmHrBeCl+ivHr6k9NZHDdf1gZXd/B8mccH9lbLBGWTY8W/Idm2al7TOUpvrNUzm0pedU5EX
xARsxEgftouYIDiPI/GAL+TToFBPpmD8122rOW5HzkB9cnRLfSyyqv5mrCQsjeZt85+RW0yTW4ge
tPvfNOihu8Jg2otigbZOSn9M4v08h7DyuMjoX5tpGT66vo1z1913eV87+0h1TAoic4fEtd3PcTfN
nzypTHQEBLYAiZk7EpFRG11xINZ1Xaz+gR9/2I/lneVB7I9LlDV3mIiXmlx6uwfnCUwYUGDvoWnX
7PBGVDVjUJXS7/s4X7RKEfPECxjgOrthkkeY0ERunEDft1D02VWrOUsKb4UhLCJhfHvtzwvL2+as
7XYe+1leKbRVdRGQ7t/c0aXsiLLaMAhfp4RgIbq1Y29LYmg3WUy+9Y5S1dG0FVAKXNDc6m0AjR1u
TmGjpL43cg7isxx1CpCXETuvUGwiHGq2iB+spcKOQHMVXFFNufwmVbl+2DEpI31p+dxeWAtxPlib
3ppmjh8sn3sssirdWLbrdnrXZvD/kHnQP4fRID/ryhMILfYjPJ4uQpv03gt2MFakSitBNWDcNDrL
dKKNlozqz6D3k/68DD0yLUq2wCCMM/7zWt7o82AqNZ7HpY2iK95ClZ78JtmHM7EQiKHUZK288p24
pz4T5cBarC1xzWeMP2v1sm8sxeUShpeLYFTuO3+Zt9wpBlPvj5Yqi6hycDy/pNXlaM4yjdfsbDvv
kM9btbevYRfyzrbTUv3u02wFqTBh8Amtg16rIxPsl7IAgydT6+hzqbGK5DOLHJwwwwnvOifS2wq2
1hRVs8zfmuYXUbZwQA8gfz3ymVglT0QALIgY0mjvzrDohlfIbyo3d4OpRVc0be5IEmAdg4ALd3xt
JpNRoxzLb9TB4XAfWrdFpCxwOPj7NFCaPTVgaZHbkjq8zXyyXyqap+YaiRa5uWYHoX7Zkgs5wUS9
/Yz1bP/z0NwIkiRTdlMq6eYviLiuvQtGxUVfxfEa/gisWtcPjS6SArneX8OrpeFgubXjNLdXGPNa
U85rsKON8bXAalqxwHRAR+aG3mb1a/QNz6bjxPJT4Fn7T6Ow/ulkO1prymSnlleRnO3rzhALUMaJ
lvo1qMcdHVVAk/h1Y519unL22TzvRsP8AOqT+KJg4rOS8kc4otqhUTBPm3a3pZSssYg2tF2vESxt
uuQ/dZ+wEoGKTVgWCQ1lr23OgrXv37SnBhLKJpDOM7KH+cfh+4oU822tnsWmjq+q2s18g8CPL4Ih
QubrOFpxTns7dmsOTGbF2zYpzZ297VxDW0qp4Jbj/picE8vJ2pw2YNbuvqe65a3R/dCX85R57mlM
6KX8GIag+cB4MKJhW+KsQysoNq+wlVdxovdQZdeup0JNgpBw/1OVRquD/j46UFHp/b9VOQcBCnO7
qWvEQYF4ouy2SkEZd46FxCda302aRX8N8wassgUwcoV2V0zDw+g0E6KuJW7PTdiRIZuRrUcKXyDl
m/aPtTkveln0NedSH5z4J81vmq2NyuaYxGPIBqE0FtT2+PCarhqvSPIl4wylXqhOFc8sSC/i+tdu
qN3kfo6rWmG9t0FzGgahDdStE99aZ5PgQ00yD9A2y2VIJfwyKiLCmBk18ZqDp9ZuhQgJzmW8GYeM
9LZ9TGugVOUvTTl7fixIHFpXqjVkCiDoTYnzZkfB8sTX9dt1Uv5okzjHIPNhfEuzNzBDyCtddA+c
0k5OSfrhl8c2JMs15Xbpn2OlhDNPgIt3Rrm6Z9hom/ll39uM8uzGeP/itYmr0wLk/bM7VnRFXJcN
ZgqZxBdGUmwnnNgxLhLThCUUYvQyo6CJT7gYqn9kDiLHuYTlPB2xL7qrra3i5KZJlwTZb7AGPteE
nFmCo8NFNsQK35xrJsf0KuIX/+3yfc2MuCqh4xJt8vBnXSiuyRk7oKHzNhn9a5iA+hYzvLPdYG/L
+ov05ZBFLAi5Ln1Qx/l5igHQc39MwfXWLvXMD47QThdRJtNTerGL5QoSwbuOCGgVV+xGDQa/um9I
BDdub9BhRite9ARw7cwjP/b3HppSwcsIsHHCo1/djotd7hvFr/98xJv7C75sf87SIPtcEF0sF+av
mVwgaZeHB22i+90umdPnCi6zKeF+qPXrMwOfAfA+IAIzYN/b3C7PiQ7pT6n4snFxbqNMc4VWTqNV
XrV/Amjv4fm81kcyDizf/uh3J6CuY/FUDXcPlPWRjMHk3LUBw0CZzTC/RUi7taZgw3eOn8g0ANvU
XGVxqQc3uh+QfTXPduITdzn1jOtWIERp7wdlvPExOPQCr7faJrsKnLaVOVuv9+xivSSEz2l985OC
7hq/sCvVPzOpTv8wwL7TI2OJvcQYpBUz8ehO7hVsKyNJGKvZfwKMmtSJEiKEOPOadu/TqvswDyo/
Wl4OIF9Gqr4GDq6YJpx3b56d/c4OHoTcgZ8kegDxGvZzKmD7X51pOIISJZcBLY7bIL0sKhq7Bjql
plwZbtu8151y+Jpk9tSxo4FYw4W612iYs98Bgu/urLaQ5ybLBoN6MQjs343+F65DCgwiBDgs1znN
n/W3I5dsf64DB3oOrxEFzWGTWoSj4EP66Qi2/RMNbb+gYkWsl8/7EYurUKF/OtUqc1bSm+26FpNJ
9ifapP2dYbaafiuGoRrLyeT8ttJhYBwiHyNTFohdv6RYP9TfGBwY9XioFX6Y6ZDm10G/pPukwIhQ
SfhbGM7XrSbYvagRwf30ExuGQB9R9j56g/tnzpbkLUCcv11Wvfm3qIcu+0X5L3px/6Cf9067sh6e
zBFcQKq0TecrH6Utst4A+XAhffjdn0cLmHS3LPOc3XkygVII1d7/irCWxg+O2vzuiimo8k9+D3dy
U6Nbc4C2nGphuY3r1tx1ERDUSW/x/jfj1t2LtZGSo3qd3PEsuMKxxXveCtxPzttjhwxR5HErNxQX
I8vwkwUzmqjJm8YqZ+gQ6hzKY9hzlLALKZgRTD9iyUuAAbvXzgAjD5/fvUpR66mQKuAiWewE+jX5
W1DUfO+kVW2znhg04lQWLgfuZYzFKlhOFrobLB/Z5G3FK5gVl1KEo+hnkU6MMnIeC+KO+YRpJt3l
m7L1wG8ukujNnpZLsWDhgYT/bns96BzbZ+CftqRJwvt1od61DFdCmu+JskA1LTNfri8DsOxxtpMM
Lk9jBg6HGaP7H2ln1uQm0r35LzREAJmQcCsJSdTuctku+4aw3W32nWT79POj/xEzbVlRFT0T78V7
0dGdJUgyz3nOsxT71e2r4ihhpyywL7cOB/MOaFAC9IBz33VerQZsaU+1a5UnYnmb7nYa8/TF6pqy
3499thgHQqkkA/BIQFOWQNaPa5bZxtFzRCmCqonj5may2iy5lV4zUrSKEVomj4ZStEqn5aHCJwFX
r7aocVGdszqj8eyrnvLbXwiutbPiFZGzOuMMqp9bkcAYmtum+T45qvjF+NF7MWgfEezZEYz71V7v
bdPJHwvEzk9TVQ9dMDOcgNSpF/u5oCZmzM2E+1mOXEKMMXE9okyaumEfkXj8qTd1Px6nqhf+Hcik
pQ7aI4iSr6GdDyUoANNwa5JiV1OQfi29cUQfsXQw4JbY8X7Fs79FpKV9Pu/hwvXN2U9a8as0YLQG
bgGPgmbSs1MsctuscRlB5/MPDev/y9xzR2xjbLc/yrXNzUdr4ZzfM7mwu1CkOlpPOSx1QkY1ugd7
Kb0XSw1u99jAyxtArZQ1AbV4Uf2oCdwr9703Ylc3zp7zPUnzTJ1AOxiQ1XGf3gi1+OgYcKovzlzq
A2xTFZuBclRXBtBY4cv1yC5v12ZlKJHhFZnclJZvfaiHvj5HVQ2HyW4jftSSThGFTG3KG0+VnLKi
q/uvY2nY5lGRcAMKMsccsvyRNEpEQLntd4sL5dOcuH23T3DEEYHpJMI7lym1foAASjZbeAzJnzqK
a4XUpYFMlrlT+XMuPP1lWYxW3xjKnMKcPGP53FhOs8hdVGr7r1gpBmqyskH/J+zDvo6rDfDX4tFs
HFeOrwPM8qxCjtu0/nHV5NMlgLZzUh4tg2RxtAuTfkoMo/oLqw8648U0u291WmT1EY4WROVsHMH0
66qpHQr2yvySMqpIXhDgTJ9oWRDTzd7iH5aV2xO6hDCR1XTcxgu1+49CdtN8MGrNcdZ5Gy/LFB68
55Jm8yGDbPkJNwHmbLJN2p8Kktqw83K/uVWirmXgRRpYp1/z9BYQhF2Ev+3c773Edr7NVpx9XlIv
VbueSUmy6xb4HYiu03XcySJJIWBtU8M7b3bFHFhRDylDDRYUcdTWcDgmYdhgKf2C7deAhcaLXMuY
gQUEiZ9KI3MO1TitCKjN1e2OyoYhvo/MmTgVQbEWbQN9P92PTDCC1kiowfCrr3+mfI7JzVChVwNV
tO3iYEyCY1YbtQS44gdld2XJLAMKfwupBCohzPnKpk8Iit4z+qDx4/kBy6TJ/bHyJDFYoW40bxsl
S+RRmbbHY5L6WgTuJJb8XKhZtjwvh5OiWIsBqc+YzOmBPge3+t1MOcl2MBmCgM439TdMt1B78SpE
emAoujGNGtP/YTZQrnZQxov0YTX7og0M14PURV0iJQ9XVpzQVTtG+tihkunPngHazgx3hS7bDRZ7
rof02h/ID6l9qDYL3N60EeBhfrwkc4B/tw2nJRkectq5e6WGPiY4ZYjVnSsW64eYcSpmpDpO8gTE
NC+nPvWn5nveq97epyPk+JuNJtYcLDiXzQmwzxsPrhEj76LA8Lxzb01Zdr+2Vv2Tbnl55lTLUzL1
qMWM3tXNaZrj1LmFHe6/4EuV/qwGveBuBr1ZwgeuuuFIsZomdPgYdu9KNXJBQ6eq0mBO4JvuURmg
Q2JuGwM31fSNR6zSJFO3VHBBw8Bz1tOUjYN8QlFlpcfIHrI7TJfXIegpePOHnj7jWGmB4ZZvtB1n
Zmp0v3RcyOwGxuH46ssofZD0G3TPcT78Hbumem0EeqsHz5+6+rx25vBBFbPIv5pAEuunNR6n8uwN
SzywR5GPHGghR59CIVd9mMWKG4Yj0Po0W3jc7gtZcNZR8nP4cg9qXETpnXq8Z61KnoxJS+OASKF6
BslOf9XGaPxs4O/R3WnGiHAGdfndKCvqRGWRVHBmWOSmhKsWOUVUNieBnWbbrMsTKcwkatq7Doih
OrQm/FxE7SKXQW4pwwG+X9WPak6Y2lkjEiFqmDZfD3OFvDQoVAqRcMR/TZxdA+rIKdOr/VVpqFSE
+ua6OJmuin64E39qpyON1RGDuEfkInCs9AwfZrPBgcQzlNUyhA4g+DF3l7mF6sBeKlHCVd2XJBsN
+wx/EevBTjjTfGpBQVsOhdL7jnhYfIBXYf/gbB/djUSVx0dgxzb5aCWmbiD1c1MPH5J8qhnlQC+N
gqycl4lLyEnzs2XHNtW2u9Biwm+v6oMBTv5at4nUJ7HQcDHMiuvyPrGJTEHUF9X6iZjBpj+M7TLe
5WNeQTSFFUkDJRgBEo4F9gkfNl2Z+peiyY2DHFI9nw0LoHsH1mqd7aZwTQheM7Ie1Bp9dsAJqLp1
sqqVjyRMJN3RNTZcph/99Ik/qPoGwZjnsyMpKqdqW6wEYKGy4+ajiGamH3odB/i9GNgjh5nqpb8h
ddUvA9+EmpYjtIOEjzW5d+KMM8ezkcBchRXh95yOwOYvMNMXqminteP7uNPV8DCRjaoBNdQKbcFE
B8EMY0Ds0ms09qeyiyL1zB9VgeSi2Yn2U2SKT1HNRHffWClNr0oSP4KFV3EY+wlcwcXU6M1HeAN3
kW046lihdrjNczb9B2VimXSmW4eZT6cFe84l/TJ6LQhrAhmt6umXAwNhDWm+uvlkMN8VN/DkKTfd
KhdHOO4FGylL83tdWxO0VMjxL8imoH2xT+vimRLU/wnXMUcwrGLd7tFy2fStOIMmL26bxN8hGKnl
2ODh6dBPrODmLfJs+9iW/zSfWOSR5Y6o1vtpT0037SDSZvdAR116Q65DOe7Jte9/zWQ8ZqdcgWNy
vm9kCKOteNsp5ft6NB3drDc1n3J8KAgufErjMkOaofiUP3M7V4gAoATE9wk0ae8GRnkqDjpHhwpL
kvntIVqG9rYsRBbtgfS8Ly1uU/kJ0SD1jC7zrAlVZ+XJjWWn9bQH6y9Q5jBrwjYzBiDcxRED731X
yL75MtU5X5ltZ7hZ4pNG6IFTmcMQgHt7xSMMXbz13XlBlrLYTfw4F9ydimytOWAcIKOgzCbA7sYQ
3qcqhtjEL12m6J6PDG7F1tJ9NGNp6XOxelQukfI4IlwHhZKLytc79FbP1e+Lpnbv9KzQGyjAAA5f
a1L3U+6ur2nnQJTrgef9fSkixm9+btLZ2Nm4PJWsw1NBopDyAZNLzANRVbo34Q04gSBnYwpKgSAw
qCxpmJywwH073UGx2ruxLfMTPJzcO9qpV8rTbDA1xYyr6k6ml8KrbftFpGfpRimhwoSXbsQxJ3sc
himqIbflbvO4ll1afeD7rd0wsoxpDlFQgB8XUj8mCgntvm6SEaYoD5GKHN8q22wsfY810Ozd+E1X
PcQLSvbQX7AbgfdCZjLz7cWD9hJlv1Ykrl3InJMmCmDKT82n0nC8Zoe3Wi7ZbdlKeOmQOPWhY576
oy+Z4QeqN+pu3xLPiyioWOMPPYKA+Xs7CGIuUiq2PIhghbinZmTudW7GTlE5EobwS3BFIu5QpDEd
TNfOqtOo5Tg9kaSWu6j6iuWzmnDtZwmiplEqiO7Wq+fYPJkDhNedXmMGFXg9cLBXMUJF0KiWm6fM
4cDs5ty1+EOjjAkIEF0BT9k03L/8RMXdPrbnJN173dJaQYmBdTj7HJ97aJb4mzpUyx3319z1n/ox
Xl0mVmQp1RRNEm1WrJdPfR55H2KGPRalA1z+g0mCeba3YCRBdK4T9M4Vvs3IOQqnn3ZOpNrvDEWY
3/uVL+hkZQLHkIeTglxQF+ZnWORWHthCrQA2rpYp8zDUxAG+ObE6Wh3TgJAo4AroqoJ3SgmWmz2Q
ILy6Q6um1Nhnec/dFmH5KMN5hUl+dubS+4shBCosQKEsDsTcziJY63L5xFfMYBEV5rLzrKW2TqLC
hBYnhVG+tBAP67van5bhJm6d8TMfePWD2kLHQenX9V9iEMsveLop0rHWWCCDeRTPYOE2KmuUpkeu
2ZKQVL8eGH2jpvNPxtyvHcmKUbQGnRB0UWz3pxpy1C+m6f4B8t8mQgKf7l7XZVwz/jiXWnii3UBT
MsbtI+OqlvJwhuwSUrlPHnV513m7Olo59YSPt8MezU1VB0R2OBBftobnMCeYwO8oapcvo+8MH0Vr
9V/nUi3nAn+i9KYFrb5VWKRt6tUJ1U1BbAoEXoXbP8hWlN21kN9e7aTzKkrL2mrgX3Nws+VVOweY
WUXgmoSrqLM3GV5+ALdGE+RPWG4kHqyHUwPDDy8HoyUaNPLi6olYsPYrPrfJc7rkxldLV0x6SsVt
cocpViEC4MrR2cN49+5UNqMgIV9HwoAyifATuYIpUUb2dN7GoQz5YNuDrkOtu+/l3PwwnTqdAj1L
HAhwUkAsrrw6dk8zaR0+uCBco+dhcX0aPO4e0tSV/7mHhJcimIm0i79Q5Lw40JizE1jC/KLKtf3i
ypyQKWHVyfeBU28OitJUP1oDqtcOdnE8n/CgN7+zJbAMpU0x6YvUND/iLCE3q7zVkaSGdHke9L7u
+ydSXTrY1GK1frrtWtGNMJirDrXCRvsQr6r5mGL7I4K20fFTinfUX1zmyj0Yulhs2mk8IPEFLoof
FaM7JgRlq+hr1klCrxM5M65urOERrYJifm0Qq0KK9XLnrGyas30C4R4IycZ8eed2pQGnxUqYa8g5
9jGnSPExGmB+6VMe12PENT+5ryR5TghbROk8xiqmF7IyX7yOkbIhAtRq/pClRVzcujBYfrlqTF97
o+FbLvm2/gFKV33A6q5UezyRks+qrrPx3KZE7+5UrEiK9IU9PSAMI9Vr9GcNkdJOxXLjudBNKR5H
MJE6zwRshGF2vy7TDGFg1v4QnXIG1LcWar302JCVYlIa9Rt4jBJSnlZjXe50O0w6tNHe+Qc3p2lF
ajj56paxaV/yEbb8FYaugaMRaGY5Q1HMJA6ONWTNQxVHeFuwe81POadFdYKrRbKTIfKlf85dnT3l
/bL+tJA5hLOFnHKbmC/oEMe6jY/Q8ZwVVZIHbO1Hrm/vZUMVEFZuK004KQZmczJN8vjkYMrAeN6R
dXyYJfXlCVw+sb7N/Ty91HI0+iNqRvd+HeKyO7l4QXxNNZ0FIGtTPsPkrKbd5PDg2AZYFOy5MbHZ
mCJ3fa4L7Sw7gIQF2m5nYMAWWy60Fm0stDx0+0t8jkEqA9ucmfVnaWlJCpex/WuwPZqEAZLBsBsm
d5Z0O2v0odSlMI4C5cBPk7mcG8rJFn/rtXFKoBXXfIrWvIRrX3v6dRxXHGUKFP+UCrLynZsVhmUa
ZNiFPFaYVkkU/jFba3NDeWx9uPvB0ozOekRwXsGWRVGzc3Ah/T4hogdF95z+u++WiRFq8LaPLRqF
bIcsOn0YYBJnB0s08skCG2fDLYLhgL3UaXSPBjFF65l3/mNvFcV8Qptp3MFFYEQDrab9aFgDSJVZ
2X4SOEPR8iUZ3aAf/Sme42CZCjLEetzf6zMnFcWXX1oFXvrzWJAZNHt5wdZS+ImkFYSSJGZcxqE0
eOLU2NKB1PMPWFRu6lBgDm6s/YLG+9ap55HNV8JsooZKGM3g46KhB1oMsX7kXeI/Ztx0OMRwp3xz
kXh1hB5HsR0YswKKAJuYRKDwGUkPyG/Vsx2tFrR30SQlORWdehqSlgO/19R7RtmikMUWp+EoxyvR
Z0zgF7E4rHnUALjZjTqaDKrgPVWJcPaaYQyApGnWz9Rr1HRTbVrI3XpOrNPqiOWxsDhOd+PCXG1y
snSrpjsA6HV0M0CyOk326QwXeDdGpCjdisYs+k2SQlX5g/ZGKVxBHPuR58y14jgmUWEMl5cPEk+u
L1Hd9hgwJAIu/ppymBxx7hq6G5Nm5jmeVI4U32lSeEOIqsZdnUFJvweBABOL615+jrw8ehriNbo3
Gd1Et7J2V7XHd8OYAt+frHK3Lpa7QOSReKjNg1n+Inaw+WokOvq8QCBdw82V6xfTkJQkswp6xM4b
1hFn8DYBJrMiv7zDIprzV8gx+YGnUaJOGMuRkrgsxMHTCWGNEBqqaR+jpLWA5F16sMDpmP3xGpIK
LZPjRuKsDIj0aPIRoR28ru0YStSedZBVCeeVlEHnzJyM2QWUmSw6yFV5ENpgO5O/kRe6ekb3oJ+W
TI8fRFn3nNiQ2nsY+cn8pZNbq4KGZLzBjwEumZeXarrluIvMj+xGxBTuIqoRGpvjWEEcgZsgBoXT
tqNH3cz3zWG6jbwZ/qRjODhmMs0r964XW2a8y8lW+rtl5L7x2FAb70Dxx6/a8mCB07J0z8nQQNvH
Eee2HtzUCaKFmRzeTTGatEjE6V9xq635AG0c+5fNN8PerdBBoqMDBDNgGiD8L05kJ5+xa68/5nPK
h5PKajgvbm2azGUSeYtIJ7Z3GZsG+39KnyxwcoGzxJKa/qn2M3HHmHaowqYD936sdAFRB+TaeRl8
b+x3jRYdHwKcoAhkIebylFSS/cMapa2/izGscva9VW1K7pgSJzBiK3t1+6xdjy2TF/3Enzo/d9xT
mPMbrQ+Y6jpiCFYkB3AsucZcHpfDyLOUa/8Z2yfGQUXhNT97f1Tdzopdj1uj0Kg3IHjAJ5HdYAy7
eAtI2GciKtNTZ84NYwPdEd8BMCT6B3v10xewf9d5YCMW+Ibaro4Cq3W43pgGMEuPNYxr8EunjQMz
n3CF4V8d2wALZLwLMrVih4emEaN/ni26K5AkMFjsHVR26MZpyI49trYJvVYyPtj2aG5GAl5yv67C
8D7GkVxeyu1jBKnIaHib2ndfzA5MEzpVk9/GnVcIXHb8/nVkCjqfSnT2DyV3AzlqFXmwMXOomltC
T98G7KH/xjVB3kmjlNgbKS/y9rGESH2Dms3Exbmp5xCHIuem68ha3CFugSaxUmSxX2n5nW8W2OgX
C9YmFRR8JLBNqJbqo2sXognGbnRxu+Fu3vcIjULMKMb2xD9L8l0/zcwLCtttzINAXQRrRerlW6Em
QO51TPz4YNMMl9/AZ70Ame+G7ggICGc6PUOcYRnqm1GMQEqG1zqUKMrxvzNOswuE+Fay3Q84RKOZ
KCbxghub+XHu7eKnwT752pdzfZ/IeNmkIxEnqBMt1U/E+uamUrZAznyM7P5OSoMUOwYy7rxbuL9u
fXb6clvIsngy8ix39itc4WznKLgHr7hjxCjeCCBGoYZFMxD+StPIPcP0+TDMzfQ8Z9k6PNfM79BO
+d3wuQSehC+KGf0rlIvJO0EtEy0MoYqTkjRI5ezalh70PJm10X9jUm5We3tK2+YOiKO+qSm11lMH
T8YOEjM2kDVA78Kop5yTD5Qk9jcrjihEqxUeCTzuAWLcambtgKUO6Q+7lkFTDcIsmuy0EkmPqqwq
qKMb1/TZc0klqZg5AOdjSTfHKVD3VvPoVzJ/QFDTZXdTUzhBrswSQlYeiwoGcSbjwAFWbqgmx20w
2uLE+AEnNOTrjpV6VQhtxhV7OFvRd1y44uyp0U6XHYnDsKugs/0JpqZntw8kN7ftzkpN/mrENrZ9
Y3tQwmFue8WpsMoiuQErrSnhiCiCPF/1i/k6eI3xF415xdOdavVhcUsJH3PJOneHdaROP7bx2h9F
PC86KOyZ5n+1xx5WrIjqI4y77MnC7Qi7qLpu1oe0bQV5s8htSH6DkhuXD/8LuqBrDOkwha43JjdY
dDbqfrTTyN+tapmtw/+yI9FJmLJluEYjEVlWWTUVtjuyKoIJZ+D5CDPdrPlPrbAU6qxZzk23VCoo
NDfWonlxiCfy6fy2oeEVM1GXAgeLTRxeaVe2f/4vJ3OmoQszn0aHmEabxBvWAqIIpF6blvM9g+jN
CPXCFxKjEOBWFztK/nfhe5ltjqGoenSosUo4RBgfBalrew8LBjF7wCL1zYhWWgufOpAhN+y0msIc
MWAm3nHgvGYWqQSZ8UyIFNFMF5atBlsa5MzUYa/W4ajxxMQqOx1Pbz/bKz6YrsIgzrPFluwgLiwp
jRhEd6EjCXXUfeQFxl9EQtvIv2CEQAn0U22BKPvtRa2rTxkTfAuSMwFCl7kmFTLIKQJ/DKdxtJ7g
NXgnaVvGXjKbOVJ14V4E4SYoe3c9NBNaZVJN/X0z1e+l8V7bWlh3/Z8/ZPMl/dfWwnGpU53LQx7L
Egc+eFeeZ6W3SEbHu7d/89XXCX+DUKjN3P0Pl1d3dgslOx26jJJPwhPOg4t13Du+1VdXUVLxtISA
6XbxOkcIK9rqBR0ssawAVdI511Pn/HfzVDyp/+8qF+7YYohdaFmzDhuE0SEpFXHgMSj6ghtXdZN1
MCup+cZ3vocrr4rYH5P0UstUBApf/DSS430wR6lDhSdiwAh/eND5FGHghvTvP78r2KLQbFz4SzjW
XziRawyXIIhkOiSszkZDO7jeEe4kc/T/uo7NbjAFCTgWTtKXh01ScZzDamH3Zb14qFcb7ug6x+/s
iT+9dVmFMlKQuWb/6TqLYSNkcYedF2G5ePTq1v4U+bMx36xpZodAgpH9Tib7nybyZFKZkjQBU2Ei
f7nXbeJOFJ5EfUiJoD8nDm2GkRV5MFdujK3y5vefuzUOcJFtv2N++0+GwO8HODbQ1v8EREmPXXrx
RTOAQRyWruEwGq4V5lGFtIYpg08D3FR2HY4KImLYaeqxMwMCt6VNsZwbrZEsHHPTb+mrInTFjOvx
bnEKtZR7dBKRc66Q1MInKPECZejq+fFNqRwG8g3U712BLL8MiIQacB/F9wTqYLHKF9Wtonnn+Pzz
I+cncjFIKDSS/JqLjHnLL+o0Te0FamvuvmAWBaVhTcwPb2/OP7+3bZVtv3BCE5B08b11uZFLxhsL
UyusBhJjGvbGmNjh1Kz96e2lrv4g3/U9X2KjiDXT7+/MRK66erFiKYKyg1wC0m5cwne+6ms/iKAL
UuSEK10w999XwUTK7zpfEjQIu2i/9A72BytNHXqG9xIHr3wAgJwmMCtdj2JA9/tSkJ0rtIzeHMY0
SPUOajYeUXrabI0wMbSTO6xWk++Tr+Hh2oWxJO8cLNt//+Ij8FjekgrZKiOCiwMMYDUrtWznELjE
AE0sGd3WE7w9EIfbtjWzgyvq99LHrzxfDzDQIa2MY+Z/TKn/dZc2UZNmauiWMDNSYj3cqQhUp6dA
YH3z318lS21ZCZIUD8Ikf3++sZthJJ+zNzM5v0p71ki+GPu6QpbvrHT1Sf5rpYtNM7QGNjK6XMKB
IvQZGpf7UPn1gmzGHsMWpxPGs557fPt7uLqoz2BREKZjUnH8/vMQydFAe4g9engcP/hi4p9lQ/Pi
Vah5S0vb3xeGsD/eXvTa65PceZKHKj3z0jMcLVvMfCefwhj9y01bIrwyJBII0OrunYd6bSnPtSXk
PB8lweX9gP80LerUzOEkMQafZIswKR3/1vPkv3MTXXmS8ChMhwkIdwE5VL8/yXaRdTVa7hRm/Tg8
4SQqjgsBIp+Y8rZ3XhTDZ0zNn28/yKtrEheEEI07EKrm72umC4iitU1KR3jCJQPgvrgtsJk/pDPm
SfgEmFgALdDL5fnthf+86IVlcR94BGW7W8jH7wtDi6tyvJFaLj0nQVLN3L0gB+OvutT13wKjkvid
9/jnuc2C0nS4Zwn7cC/zfDo+vCmx+xY/e6OnZ8RPrszT/p13eH0VSlqKZ5uz++JrsPoKh8d5aMOy
nmGS+PD4P/iZa7/zY/7clPwY3+ZzE47952uzgE7lGA1d2E14mkHk6deTC544HRIcjH+9/aquLOZu
tzfJXNj6Ot7Fq2LQtag2TYYQ0x3jdiCC8JjMUfmwmM17oUvbFv/9LhCuTcIEW3ELVrhM5/Inx2Gg
EPVh0/Tt8BeezXRRtl6KB0wKoVGPzCHHmwpbzydSjAo6XYur/u2fe+UVYoTE58fdTiDcZVuCC+Qa
5UCqoRMl+s4cNMwXBEif317l2kOlWvHp5sgQci5vPS9dayKmah0mpZ0co7X8jpy3DJSEfvz2Sle+
tO3bJuVb0bzal7+H4cKUWLPqQjdbzZOevTgDw8YQmvHzqE/Yrg7/PXaanpAwX5MWiKvv8k5oagIV
BHYFodkZ8xO3Ac5C7urf2qh1j2//un8KyIstwwXOvcMnvVFZtxPuXzc5KsAESgzGSBJdaHmzhdZ1
DM/R6+yQWcib3unqv9HLTt8JJLADzkHzxcbq+53z7Mr7ZMOQi8KfQN12eSNBcp7t1t4oDNB7X/Cv
ZWLppb1xXkr49m//5itv1BeYDnOckYzENfj7T1aqLFydpjpMIXrdGlPjfIpaXaIA7AGKsIIkJ+bw
X5eUMMo5OiVcFcKELs4ASDtVVaRZHxIzgbuD4waMYfuDifX5vpqQsb+93J/fIMsRxEjAiskYUV1U
MusE3JUMXhcmVqJDTDBQgPJb31nlz3fGKpS9W2iZCVZ38RwLKMYymqIuTAd/fcByxzsVsQ/PerN7
efsHXS7FmzKVC1bHzeOSnHVxLxitxL1fG8zSu7G96WvRQ1pV9TF20v9asPyzFB+78PAd9P+IbWQA
A6GsK8yQNJHqTNHyipJw2mRa8TvP7/ItXa607dN/fXoWrg55PtSEVCTNdJx05B6kgaXH24/u8k7Y
VkFTY9KmW3Rdl/3JmC0WN4W2QotqBNdVx/0shK9CanYVjIOVBThD+vfkpvTBjM/hOx/blR9JWpfg
27aoU2jFfv+ROXHJ5BdhG2nDv7ipDE+f00138PaPvPyk+ZGUQ8SUkIIDvnmZQYWhlytTTpawyh10
6yXC1BQrT7JkUgjeRML8x3Sfbb3/qVFs9iS6nN9/lV4NqqHIMEMGg+a4L9c8e+06hSfd27/ryr7n
yVEHeRBmzD9ughHiz2JUro2chRxX/B+zFZ+lASAX0Q2mB+8sd+VlQULlAQKH+ejDLi4Dp26hkCNF
oG12UCW1WXbHy1Xh2z9KbE/n33cOT4+DnrbDNhVheJcHhz24Gc0shDy++N7/nNZVAsAh6/6lbQzo
YB4JbymYSpwcK9kvJGC0ts11u+KUCZV1tPdGnFq4oHhapcfYN7sze9vq953nQ3Zu12QhCYFjFck6
87wPdVcNxgGTHfdphbYDdFMYQh7dKU/9r5gzL/23pLFHqNhIC2yGYoSd3MyRmes9rjJVsiepx4RG
Dvlzeef+vfaCPdLaLJOZhwKw+H0jzbGNFw3OpWFielm4IkDcZUZRAyagPnv7sV/5RoBNeezEuV+B
krIMdws85dfQnJPxiyLFJkSfNh201M3f8zJ+e3u57Y65eMmC0YHgQ9nwkcuGwesmXa0myxHVh9fQ
Gpe/CJv0PsWkVewxwLUfMfwg/bkks+Ttlf8p/v5Y2qFVoWMBBr28bcsizvq2hXkFths7t00l01f4
EP7zaHjOlrfq4WuX6Phx1Ub7ape6PULxd1/aqLa/TMNYPo5AhsHbf9WVN/0P/gtZnYfyB1xfzpYV
p7kkCjXpnXPcDf0NZiD1J8h02TsP4PpSjLaYvrobrvf7pvLlireB4fKmBxPfyLqDreOk1X1tQDD5
f/hVG0pvAwJxvl9czOVot2Src1viboKMCaPs4VAYSfKMBH14enutKxtYbP2TC8QtCZu++FntQgmS
9d4awg9Y888xtd2nGTLBvS5wCvpp24vxzuV1dUWkjRvyJPi/ixUTo0xjK6/W0JoahegeW0kIcKS9
6BgctojfS6e+hBM4GLknhcOUgKrtj/6tH41GtfmwhHkS24fZRgY5NjCpoGeUkEbjn6Yv3P9Yef+z
JnuSg5iKh/HjxWZJoHSWscMBXKn6GXIIAk/YwKd6KtL/z6W26+dfBc9QM7+OR28JV9vL0qAigOBD
mcMN2hmFaS/vbM2rD9MhXla5glzDy5oAu2DXS6CBhH4/WbcTJv8nLYvi18ajP8dr03zGG7d5Z49e
+/RsBF2SGTZjpcurbSPlNZMGrXTQHz3MmAyehqZL8UhC1P3253DtgAW291hMeq66/MqzvkP4Xfkz
un2bIUVct2cUixbKyRw7sInqh2gskkrh4r6D0ry38vbZ/Ps9YoCaGUvFj4SZuG9LBfvJXzAWnSv/
LGdL/zUmPZyCzq2rd5a2rq29zXD52Ii39S6vldZpRgbwOW917Lqam3yIRhiNSzoesArOvD1xI8l8
qGiLpr0L2zhckLhm2PBH/g3mWp61M9ECJHuvkjE218il8Yhc5sjbdU7bE1i02hNC6QlPoODtF3Zt
b4ACUfwwl5B/VOJlUkbWggda2BZecZx8Qx3wEiioHk3vnb1/7eCioDBt6jjOrct+yRyxeZbTuoZj
1y7HuE76M5E59cGMl/UOv5Dl9PZPu/atYR/IGJAi3wHq/X1HwAwWcYwBbDj6kW8fpRb6Hm5LFD+N
ora9sIw2mwkr74fntxcW1x4qjBGUCFz1VMoXK7sx95yJ40VYG7PdYDaRyu+dTxJMOGAQ1J0kPAjv
SFpXngZTlyfYHbQoYeBZzs7rhI9C9YgAJbexl09RNkW1nLxDQ2obGZf4DeTHHhm4ea7bMftUYo+2
medEjT7iooCzBtNeIgwg5a+fMqxIYSotjguRFA6b/DbE6LP3iJSGn+uwrthIeBCFDshp2pdlyhQ2
zV47Q9PXmOHdYqYjSBB6+/Fc2QdgttiH+dwp1NoXh/ucVdgAbmcEX83mcNZYhXGb5cn0DdJtVhx7
rdP2+N/XtBRAGWg/wP9l9dWQLpGMgwEOX5u4ybRNtbD5OB8CaK+RhXp1BPr4f1mTObR0fAGwe1GG
dDEY8dyx5iJVxEuwoDUPnBBHx5jnj6Ppv7PttpvqosKEdsGFaQpAeKYbv+93vAvFGGFHH8YlKQ67
aCDQZu9g4f0efebKhyVBqB0aJdelOrh4gT5esSjRyjmUmEAkGE+YlgEzviS3FNfWHMP/ZF3vsn7J
vr/9RK98V7iqYRoi+ZGgINsf9q8zfp2y3jUdJnw2huMERbjp4geE94gxGG3HfmeIeW2fskct3OVw
wQGV+301Wc7N0qKsCtth1VgeDViEytSw54MaVmxMXKzM3zmNr1wkDDIctigtLFDPxZbx6iQeRNKu
8JIw3Lwf8k0v7P5vzs5rN25kW8NPRIA53JKdJVmWZMtj3xAO28y5GJ/+fJyb42YTTXiwgQ0DA6i6
ihVW+EOYmAAfs++IZz5ZuaUNXm4Lf+PlnnfHcvfQNJ2TAMXAHXgxNHppudyQpJ65WaoTT0C6zwQw
vdrW4zPesvrJxMBql9exNLllV9Ubq732bU2HFBvLAo0K3mL3UgjOCNEVbgWRv9iYCp2xPvgx4cdy
vL+JlLWRLNTE5wqQQxQ2//c/dlGC/EafBxXflWBJfQ5jg9Iq9AMp3yHeQ1/EdaasfNKsFrIw7i/5
t6qp8hNQLftdznINLCJUxx+cgsq8RKBXxBmRZapJ93/nynHm0cI/RFeJpSiSXf9MkCrCcrJhOush
ZE61FWiCN9CSN0aZD+viu0OggW5PdZFa9zJ2kVQFL0EUI88Kb3969LusLR8AXweXFqcgmMtdX2sQ
bZT4wcKSExGoIJ++Us0t8CkdEgguwOjzo2xFQP8tGMa/Ghl8NxrLqobdyaRawkNoTMqPyPhANCHR
xPQLh2tIH7HjxNYPU2qQu0UcWlYfyBLT8WQ3FfbLpm4lPRqnmYV+cClGPlKUlEjxCy7rx24c4x+D
HpYvehQEv9XSzMTO75UAOq+PFZuHbSmWNWjm1xcNsbpgl0nmmOOV06sXTW6y/Ov9lbwBFZK0mNTw
lTkfpCO5TAVTtGRRTwgMkuk2Un8SG5T9/1o0gL5AuA6bj7Le6GS+UWf2D1U7ICaa82FCj3La+NsC
Kp5tPEArG526PkeJKh2h6bKnYCtIYKaVop+1Auy7GxjKZ3J9/SMuhMPb/cmv3JVkhnS9cE/XmPp8
sf1xpmSnzvuiNHDZlLhbUHgTFQo7sYXbcCAgkr7SbAj/Pq2hmEIlEjANQy4vy2CK1AgTAA15iMw0
T4QNTnToVdxo/hl1xdrquc3nbXFQbLBBBrp6c76/DCHCZqTFOCnaOdMgdWtwF461iRkAGuzZF0Dc
/SGTy5f7y7ryHrCfKCGbOh0NZQkZIoG0OpGHOr1tCxQq+kezybid9R/ryiGGrjqKVcGUPMCJDrZg
zysXENb0QB4B8HAlO4tv2mcTJHycF8Gmot0N4QlVLRTW//6a4yEHH0i/FDrJEi/XR7ioILxpnpPW
6HGptDDcDpV443VbOQr2jAuagZs08pe18VgYjq8TkJ0HhPB3DhJfmK4Jaa8V9A/vf7Ob7iX3AJmg
gYKV4yis3ryuf5wF0PhQeTFrPtedBd3czIxH3RbRPpKM6WSN1ki9OBP/6G2n7ULJjncTDigbq7py
HmfcCV+O8i2/ZPEbTJgISE3F1tmAfPQljQ2B3LniHwq7N77gGB5stYfXZg20WJ+reyoQWXv+RX/M
2m5Ss4TyY87Rbo61vQFpZsrhbDpGuaOjhIPfiFFO0g/otAZRj03jZG1ceKuztonyCRH5Mcvjkozy
OISpbKHY6eiHBJquh28OAlYAC3aFZsVbif/KEXFkStcqd/6M4l4gIWHCp2bst9YZ5lNsoxjiJGjZ
6vlO2JicWKU+G2Db0SvwB5SkbLnB4J6q/2jEtdtR+N2hTG8fI0Rp3u9vwrUfRvVTx1FKRTZGXgQP
SoE4fS9LBmfX1l8tQlzXaLtgY/4rVyIr/f+jLG4IA8UkbNEj8ywnSrDn2fuGQ736Zej17x0SwZem
F9rGQf633bO4hnlo6FvT34VO4yx2NqL1hOw2r2xZZ63klpbU1ociH0qMUfAGdgWGLrB1UlQEnnME
LmAslSgOPalxm2uPiSy6r2i4jif8bvzua5RKOk4Qao4iz4h0Cqoh4LVQXoS0G3h13yevvtnja5So
nelRJZ3p81I6vNPJkfBCDILGwKfPaKxdBG7lGCYCUTYNE2B4hwj8Yx5Tx4q/w6PE8F9tfwCdVGhz
dTEAkB/smh6xB7R3DX2rkbt6IDUKfrBSoTnIunp9IC3UslCabkwKYsXoHOKY4O1YV5YcnpQE91e3
qXVHcpUxsk6K2Y4oMqhgYKFlhb55vL8dV67fucHDboRIAiR7cU6cqFVm/xfzPNFv2MdmgFFarGLz
5WTyxh2w8mQyFPXxGXA+9w2vp50YCWQjW+XVCqLwVwLTCTnjEqfCoB6foL8NpxZhgguNfWMrlOYv
L3fmjG2giMalQAt2MXKGImg8Tua5mVCDyw218/Qh2uqYrS0lnVCyRKIsDMAW+x9VxjGJbMs499OA
bWKgZNxssfYF/drPf//RuNkgNtiApoggr+eDjwZuMVrGy+zg/JwkUfEd4K32FAlAFfeHWrtIqBhj
LT0Hq7QDr4eSciQHy5L9kQ2WdgkMqfpkZpn6GJF0P6oDguyWWW/EVmsL6ZBdUZ/hcHAFXo8ZxKiw
xfiSni0taK29RBCWUTXryj2CK/FGcrA+GHkBmGyCVnVxGPXaqTKMfIxzhK85N0MxK5wr8QnNJ33j
ANwORdoqEzBCyyM81hbbcIwiI9E7LmVHTaeHqh5RsfaN6a2cwq2K7rxE1zt+zpA1/Coo6xJqLIZC
ACLhUlWNswHbHo40j3yGCuLh/uYwb4+0Ml9jIHVn+NlN8c7pQj9U21g794FROceB3oX6YrRFHz5g
AY0VEAZd7cO8r37lOFggasyzinpYk3zCzFD+5OigC706iyt0rJRYpXmOfpuFGiyuatgwNEKpd7Ev
7PfBMmGgK6Ga/55gOLx1JSj9g1+YOhXKwfd/mimMRlcywuAzfLEie7SRR7PduKX26EK1kBTP7nzz
Z9omhnaMUA38aRkoLiCeLRn/w7NX+1lj4feMw6r9QyC6W3iksLisJJ1aYoFYWc0xdMrW+gTjjBJX
Mk1V99oMaZw/JJg3vEy50ScHvyunX3gp1tnJL5D33409wCD0NSv1Uw9HHiRSBdbXA9+VKwdqcnjC
6Gnea26AWMDPNPHDbl+MsUA6hID5KSklEzu9rBLyBUdGRAIVOZPd1ppV1lNTa82NZ3wlWab9zhNu
zQkjFY7FgYiELOOrkGhnomC8GtG9coIfchXyGmJVrehPXan1oCmSGGvL0HRSBDpVq//Ik6V8mezS
qTcipn9D4sVmBj5DGqmwmRVrmU52ouuRj5RpT2Thm40vM7ofMQplWAoP9ZM9WmKP0zMCGDENrELS
nV2ohzEaRJpGp0lCTYiq8qf7W1+Zl2H5oyiUw88il6ANu7iDp6xAZzIt1LOejm2CeAhOwY9RjioH
u80JvlgTSJbTkEdItDToocde5siTdIGhI9JLVmZDfNCjDLfKjR8238jLH0ZrmUAfqDelysUPowkG
2nQs0K8Ki6JDpswv43069pXzNDpy+32SnGR0uyaxCw99R1l4uDbhe+XqOIq9q5kY5JOE+JO20/DM
LRGHEOI7TfrxuYyU7tf9X7tyT6mge+wZW030scyGDGw+MUetNVrmmfyW4F06eKOGsuPGqji3i0IB
HnwxAGBGMxfPWNdCx7JDWTvLfe58TbsAXwegnM8aoSpiNzjZZCg/9ygSDU2KClKFw4KyAQ+4fUp5
XcD+I0FC+RDEIL/xjzxMggGOblDFncw/3vikNvKxmYroCELyAVq3o3NKAUdupAJrS8xDQFcHiLwC
Cvp62KhE1qkRE8WvqVMx483iC4mDunFIV942VdcABWC9pdHNXiywn8Lnh5min+kCYBuCdorzs3XK
4EUHJx0f/nrXkGgQSlKQhoG2vKKI6rshRyv7XJSZcR6xC3mZRBxs1L1XFo7k0aLGSwcWyMNiSlVv
5zGSutqZsDK4+DJCN1C6qg/35zL/lcVxBb8BZk91KPWSEVx/nnwSlq/1VX/OI993fju9aiY72AU6
cpgNB/App3O9MebKTtRhNEA3Jji47YrnkznYVgEJTKm05lsvzxgVREdcC7GdXYmY4ONY4Ol3f6La
PJPFTPEvMCh+wEKhYDef0T/2f6NhYB0NWnfuEpxOnjK1AjGHYj+9E0BN9UeWB5MrTEfFrCgb0OlG
AszYB0YTlrN2PAydvgwxFImyLFZ2ARKLwfMAx/hzH030uWa4xpOVVjl2BklYKp/CgJDHBZI/uy8n
XLjfNTxXkq8lT9V3SYRKcUq4MBrgXGpkHfo0QTk2I7oOXlO7y0w3LLYpmmtrz54CnUn5R+bLX6+C
FTqapVdCnONYG998fF7wD0FpEFCLUA8D9WscU5Sqf72/+ivbbG7NgdmnPwf7dj6/fyx+mFcouumg
2BWoVB/TAFF01IEsD+Kr/cJlJTYu3PlWWX5sapT0IklwZ6ro9XiUwFoCaODk0RAaL32uND9R8go9
tBNQIq3F9BO4TeWhAZVv7LOVY0tuyR1kkDqw0ottZpRqU/o1PdBWR5JcR3XsaATGcLy/nsrKgjIC
p2i+HVAOW0TY1WTHfVWaMNWiFuESYfhyczJjRT2bZW8GbNgimVysjCRplyJGND0YDXvircWONHHx
VvbFrzrAN+DARdehdqbWKuifQuo/qxhT6xu/d2XbcVvSV5sZTLe0IlxHcDGuY5p4iD7QHjbLj2Oa
osnfCS1p3aj203MxiNTZ3V+ntXG5osETAHxW1SW0pIw15GPQ/j9LhVWe0lZEL3pd4A7cJcozz2SD
Qmsdvd8fdOXb/Fsbp/I3kySX/f2uG5BYn1mEmj2VSCbKuEDZnb0f2uLdx4XqfH+4lR2HBSDNWd5X
ma704kjXeSLrHaaW56ZpEQCxOgd3Br1Mt+AZa6E5Pdg52oRq4HBRXB+qyahoB2JveTZARE+7PtCi
7zkVplnrNx8xSA5r/awg6NsB1UiiNxkBdvXY6ZWBBbqqj9/vz3vl21qENBqfieANCOL1zxn8XEJg
Vm7OEeabGHunkfVSso+PolWLhwSxMXWvpGHx94WWOVLkWGjzt73p90xJIke0JOAVdiiD+z7GimkS
NKeOsGB/f4orcSNazNQ/yG0ptCxTj9EZyVWjsjkXU6h4RmAqblXLjifHkTgMWukfFV8Wh4izdAjx
2ft0f/iVUqHCpqKbxF1KjWIJ6IgnEO6RWoozAhqTv1OtFmGiHN+CjxHq1XDVLeSwwCux2/dalOpU
WWMl+CKHSAFv3OgrEZ5FDEkEC2sQNMLiXh3IstF+hL8zJO24M8HomK4uDW29a7qi3uqxrxxhbnB4
DJwrAGnLZ5J8FwCXaGB49QW4PRG2J9Ks1nWw1tmhmZ9vpL1rs7O4IClm8LWJlK/3cohhW6k5sTij
3Ax1u6o1LIaGfAy+YtLRqM/3v+vK60hTlvSMh4qttRyNhn6JlmIt4JS12LRJCir9hlKc21iRDtaA
ZPCgWMZLhSbUxn1sqEzk+mGm3DKHzUxz7tEuPiPwltgvUmhE8PwSjmpHqI7zQ5tNLmUMmRYYBJIP
U2r3b04cYrVY6Pb4BTVwqd+B5POpstu2b+6DabJtpKFLGScp2++R0etFg+vDVA2RO2KqoOzQhCrr
fdOnSNg1AWCZo50UwyyrPiERGmi+8jtzsKRB2TEYLdfyS+tNKRspdScUzT74rWL8TixFCg/GQNfg
rFEz+VQEPtLAXZ23AD2a9s3pkaE4ONA1EAMUhqTx8UbsKzurdzq0/8wESC8eZTsDbiIaO6Hf/y5C
ZO7OUPeE5WEHY+S7GsVJ31NwEx5C18hQYfaCKjSNjW12++E5yiA6KZcp5GRLhIsZj9D9EGQ7I6Zd
6m+zHIPzG9etNjwimA6aJMxqGCcx963vErKpW9C39R9AXETZQlZuIH5VEOL0Zkm8x6Yu4tepAVuD
bHFTPQVEc0d6RvEHwB3N8wiv9J/7u/72TBMvzS0P4g8utWVPLmrotU2JNiHCzJsgW6iNyvjLuT1S
KoexJyy6P97tmSbgIAhkqUl30Jy5PtNpYoUVJkCwDfQm30dImu+NWv6f6Nreuz/S7Ut4PdJ86P6I
rgdVzSNsLGABtsa4m3Qx4cvUVQeM/JIDgrU5G3isjvcHvQ07GJRTbCvE85SiFhGoiEdY6SHTU32K
qH2k2ZduSOqN4IYW8e2NQRT9b82a/u3NxZ9nYy+on8xd8zjv37UO0dtvTlUk2vfSglrxIOuh2h/h
nGGzLqIawXEf4Wt041OUFvd6ozrVmVAloSQFeC12S3MU0w6fXhU34CKbDFdTRFm5KX5hs4xeWcYP
sZNSFA/MpGxR4QFhu+OiaatzU+pp95HYYlIxBLC7X6Xuw48No0ogRh36k4QfgIJrZpUMVrerwoa7
VWkUgRR46mM/HGBy18GlGbX2oxRaRKFAu8PhE5Ag6bMZxShkBmnQBg9GZ+M1h/188BuzyMTa6SWa
tbuqjeg86mbYuFOP/qA34YsdH6n7lx/oaEfpfq4uTYi3ROazTq8kRHxE5D8LgsSDbvjKiw0E/mPN
j39Qe0cJd0EYyJhY4h3W7KaJUgQC3XFcPUJrNig8IwL/rgjFTrwQa7KB6Qn1Qy+UKf6nmXCtc6mM
CyrtPrEAz2NWl9/suLXrHyItKIoi/OWEDwb6geOHSZbidzGOob+rqqYvDgifOsdOzTXxE5ec6A35
0Cw5miZy0ScbP6/io1xwZH7m1ARq5iuVAW6NZgOSS0zqG+L+KHo1fRun+3Io2+JjXEFQ8+TBsKPv
akN59NLYNU+LxMJonpLVKtqGRt45J5wA/OjM4UVDZMJ/Ay55KVCjT2plvGAia9teHkLEe04FsCxw
0TmuEjYmIP5Xs4zNixAq9l4Uxynva5R7/5GMuukoiSvJ8CmdStXZ2XBgtGc/ivVyD/chSzwLFWf7
vQ8AED5OFSjCdxNR7uJ7kCSS4qpWLU5ajQob5X7ZGlw9Riv0URJ+0LvD0BJdTbSs9Yd6ivT4FGRF
TT7VgCd3kQaWFEyyRzPCjnuqmgOyibx6qV3TA5BjQyu/dE1k9V8aQ2pUN61U9XtQaWHzUEQ5ZiBB
EyJrNHD/yqcRE9EBe5E5nHOEVjwbhsk1CQXTkg94VMjIOprI9A4ZIN8dHyKvd4JKfIQMrano8V7U
WKiDxpvSi1zgjuxNpaF+w3HPR1sXXz3QsqkYX/DVwnLPDnCpchBv1vinOTwVWTJWCGzmYeslACx+
+H5tUhtKsrh8yG1n+OU0VsQb1Zd8dgpVA27poWVIZ0tAWHBTrFsjzEeJcfYpRhGmSwaBSx9Ps5p6
TWcLBa9tW/tRG+Ag9nR+6PBjK4ryUhaKJtsFai1Hu3yQouykYM+bAVfz0e+PSid+L7A3fjCxeaMp
bvvpi2wI09jbMVj1C+yebryUjhI1B2uy/DN3cNI/k0lET5iPyMUx7U1Rezh6c7CscKS5OIRjFjzK
iui1U5rK/VuK/tJPKPCY7eopMqTeZJhtuOv7LsBNp5RitB/Nuk08v0Eq9IgBwfQ01nb1wKqx6HSw
aWVVtKAyd7TlXNlPsYP3I2AUs30fZFFbvyB9tDjTNi3+X7wLPnbWtcrbOxr57KUHJAQyF0/Wrxy7
D+XnoMrd+xCJ/KOSqspnA7JMcIzCNDr3Q5Mpu7HA6wzcYlXXR/6Edu5sMi+3qA1aNsgFbQWvK/0Y
apVzB3POr52b8qudlEYUp5F99kUUVERzoX3QM1X/riMj95boo/atNIz0qS61+imKAvvQBKrZu1Zt
hN+CLh/8PUahiNbjO6Bs5KQ3b74Jctic9eyINJCam2OQP17iDiMth85jfKHTWnEppePeySf7OWz6
j/ef35tIah5prmzMoZzBv65HwqXCb8D6RRejAc1vQaI94oiXHEVmFB6nJfM0AI+u3GC6c3/kmziK
kWdVHVRiyI7Q9bkeubU435laxBfEqjmHrAevXdIfY4HedpbL3cZMbwINxqN8A2oD4gySZYuZBiHa
6FIhhZfWRAq3QBfwn8kanLf7s1r7cga7iZRo1lZcdscRZsEVAPe4iz910jnu1P5V6msMvWSygr8f
CpEd4Pxz8/oGvCnpaJAHgRxdejhnuMwF9QG/ghQr3i7Y+FY3kSFrB+yOqJ5cCwz9vLZ/7EdpbPtR
Vv3oghWd1B9NoUEhRvw79ZzCjw4UpbOXzqh5V//DFClakDpb1GeWsMqqV6wpiG3GDeNsR31j+Jr5
wwcMnqvX/zASYl0ycg30f5attSKVanSCjOhiSQF6/Wqge5Uv696oFNHGYq5t/HkLzgizGce92Pj4
b9iVjZ78JcQI3gObl31P6TwBVgrGR6sizrg/NfUm9OXrwVVGnoii/Mz+uP56uSDAwgMdKxvq1v9o
Y67i3ZUkL3JpZF+MMgs/DWlF8zeijdEBkfXV34UUT282StOyJwOJw+IGx6dyZ3VVjkES3ruu3eAW
ge447sBtbHXfO6OxS/hH1WC6yWCAe6jVwgBwn+tbaks35ax5PjYTgT3D/y0BsIgodzpQt/iSt3Z3
4Rhkv0q1jH4UVlyDiZp0G6BvDY9mQpz3s9YDMvjbpGX+BTTMkLCD7KUuz0Nj2IgjVVZ8mSaj+KKZ
geIVON9spNlrp86GzT8rMQH+XLaVVT8RnZHY8UVChNpV8dE9DlH22XGG6uRA/fIcJ1JP9zfL2v01
I1xnmoxCy2ORjk3UsRqCoeTSWdKP2KmUpzKJw5OKc+hGR3ftGCC6QbXKsNGgXTYmcaZsYBPryUUi
oP9mSzyiWkMFFDfzqXjEudHamNp8wV/VjPhoDrKioPnZPTfIztDpkIecG8dWWJfPHInRcyJJ7ChO
6i6sPfGuNThYpSl79/6i3n7ImQFLnZfGBd2LJRSs0ZqC+h83tXAQjcwV/HsLzR72duVjhNW2M58Y
W9j7g95Ol0FVCnSAYKi0L18iHMNaO44Ddg/ePidV0n9Qm9A9fNmQEsFQ7rnxC2OnOl2xURa8laIw
GZmTOReI/hWAur5v7NHQamyDedmLMvlH6nRMAmhuThNAGy3aw6cNjgEOUNFBCEfCT8QynHe/aYoP
VT72iJ6YcoEkVYdL78bVe4t3mX8a5VgWZu6KL49UUBmqCnQ5ucg0H96tCvcN18AHy0cDf/bjxjzI
cBPM6J6bUeQ/smAiINKFqn1N9KKbSPHNLN145G4DE36TbUIzQefJuUG2KyQDUtrK8UXOkKPUuhiV
ljrINl6B24ONKgkVFmITnQNgLoo7Vh63UofV1AW1VOPSSQltzBIeAYqtugMd/O83nzJ3LimRETrI
i9FIdyK7lbiikzCSMI2cSwBYD6ICVsrHTNbGQxsUOi7oYbHxiVfnSQeL1goCAbcdTYijbQPP7tL3
unwCdoCCdsUzJil58R8mqc5AXP5HC2kZM1RaE2ddNsd6QZidMdDDgDT3HUnf2amUY06B0P57RYb1
EE8arOj7S3x7fyI1Q7gCeFZF7GEZRgQxpWLac9jWaWPjQQlJXrAPw+Os6OOjjpnTxpv3b7P7+v6c
e0hMlLI776+6CCMi0xmjqoCy2XRa/BSpoi+8riixAurzOot2gsep5uPWeeNNhV2WbupbwXcrcbAK
sex2KM4YE471qxxgcvw4IcGfumEf9R+A6An7Sxf1Eg6gtRxnT5OlFtyK7azsC7rJkE61mQz+UVCt
Alnuj8oMj2voGg2V02j7rCODvWg4nzWuHE2t5k6iq556E2MKigXkui6vnv+QJV0ReoU9mV9Mfhae
kSFIC3LkQn+C4R6SvetTV7oBDhiv2AzH5q7H16TYO0WFjSG+EJPjWvgCTk8B72LnDhTyjCMVPyp5
nUwdhkljdemVJVIVNMhRr0Zq0+x+GBIyKLveGKzxKNVdyiGPAP3hjjFJhacaou5c3p+83+GvTS0m
GjoUasvJ6NRd2vgotGOSESpuWsrZwPkN9fIi4SfcYg421dh5lZn2GT8LGRECPKVKHGDpx8t1D0UO
lbUuRCagV7TX+5tw7bQBhAdjCbMT8Z3FnmiF7fByVeFljPHOQg03AKtYtMeqF2LjEV0diiYTiBMT
GtByvws6PVVkYi4SQJ89cIHh3ZkY/kNTyJ/uT2rtZM0DIbQJ7uMm7jKm0YJ30kUX2SkNvOFqM34l
CTGPYrDFDwPPlo2jvPYCgOcDQwbeGf+jRdAFFBdsaFVFlzGDZY9DZ1Cle2CykLP/fmYW2aJpgFyC
8zvHDH/kcbLZmtpY6tEF7G+NOaBegVGuBPrxckdwPw4bE1v7ZrOIG3hXLuObG3LwdTUcbDOCEDvN
BuuUkIqka17bejNFXR1Kd3SyKkTxqZpcTw2sVIQLTxhfTLntMFwiv1JKDQM9aJX/YSfyghL/a7Qt
EAS/HirHJmpK44FVzHN9LzWJ7tKRqvehjp3T/Q+2Nqu5CITaHswFWp3XQwnTHCD4JvPOAA3iYfQb
nyi6ItBvN5m2MdhKmAoRU5t1ueEx0pO5HizSlREvT5NHW6NOr00OkmEZVVxqsHZ5FNjBfyDF1zb2
yG02N6uA2xoUTRo00FCvR0WjNyPTJlTIBj36AS6k2ie6Us3SNMOU7dVBo94rzLm+Cm7T/BxI8HD3
95f5FpNiakgbIiwNwhSK4b8p9B8Hw5JrrmSeFqyMdItqTV5JHyTsDnMXrF76iCCDnb0GiPvX7tiZ
Ok0aKSs/Z7Kc8fRid70Fklm5glR0qYjaYccgyDl/qj9+z6CAqDUjPGntATIwhYHJreNCdY2wTvam
8KfDf1gABIZQxAXsRjdRux7QqXrwCxbRBHZ+9L9GZzghJgfzgKL4LjGq5GRaRXnQMVfGVQCzaCdu
/ctkT1tM2pW7EIFV6oIKYeNMDr7+IUpnyFFmk6XFadqeLN+IXpxM9//LfKmwIvoJpXzGbF8Pg/sZ
zDonTS6xLbqDbGfOQa9C3SvtyXigvJ+fLWgSHno6g4dGEmWRRlHn5lm9EVatnHD6n/8yTxBxJ0u8
/iGprxcF3tbxZRgHLI0dg8vESCbPVKOtQtDapoIlB0MOUCEB3HJTlTMoomRpkxI3v0wWmTfy3T9g
ydv9MgOr23hHV+4TlaohIH6iZA1y3vXUMqWYhFRFMWyBVsX8yHkECxtiUikH2q8OOZDXrLPLjbR3
9Sib0FItaJpUMZZXZtZEPk1yLbqgCqF1rlw0trHrZbX+RYxYPneFHX8uQF6djHB87H21I9XL1TNU
zuZ8/1Ctzt9B6BIwIje4uVxv1WS+U8mnNRB1JgRLO1zq6vYjSsztkWS8fqfqMGw9TyvDIrBizDUy
AH3Uoa+XPRCCCh0V1bOSD6bvFnBD6VXBOTrUjoYXXNYgxeI2pY2W019PeJZiN+f8gLtrWXIoLeig
nUgckJnCOqhlnp/BtQxHSY+Kh7jxtUM5K4veH3TlwqCrT2mHMhKP1nK62hQJK8wZNFKK4KA5Zro3
O2oc90dZOaYIitCSoTpB9WhZiUbd3RaWUVjnWLFo2FZxsKt17dD08pZQzsp8kCWkDM2FS3FsmVWC
SArNLOfWL3VjcAc6uTi3xurWMZljykU2R6QEHhB2HQMtM/QmTg2az4F5rkYx9F6PE8hrDIycsLAP
Imm2HjX1J5x26+igKWVV0mpEWu+xorATbzy/K4vLp+MahllLJWQJqZFG07cAIEJPIFk8FFlhfu4x
jkSPYuo3qo63WESSB5mAiieGAucNh5/QPs1z0PpnM7emx9zxp5HHXFF+NCru5l6sOJXYl+Xkv0UB
DE4vj5vuGa9d7df9DbX+QwiJeXU1ttRy0nR1w67lGboUZuHvCiztvbrONQx+JzCSYKaUA5QB/Mhx
Qtpl0aC6KoCN/93/FbcrP6tJ2JSe6LLQtVrcFWNVGGXZlRhIy+WES2pYugPXilcZxpbTzOqE2Wjc
EIQZbDn1+l4CJI73ItzbczIrdXhaUMWaG6GPCd4BYbhTaAhQ7kUIvAMQXWeg42AE9aWqbTTu7k97
5ZHQcaYgXiOK12kvLZ5/hnMSYRgBvbMmRCC8KM23OJTSD1lQdj9jSYtOtJ701zFFDQxP92zaYwGi
ayAKwmBL+eU2Ar7+McuFUWTe42kMLmou568h1PPExbXQeqzisvdoxdt7E78C17GDjyWS9n9/FRDv
KUTfMCRmA6lFCFI1pdZ2YxheYvLQHfXDRHh53Ws/Bn8kvk2T0vkwdoV/CADGvSIw4VxYCynfuAVu
Lz5+xqwHg7EMuM5lJBTrbMbAbINLYljilBnmKHl4ejftxji3YRB/m1oFjQCEi24ChEJg5Csh5HRp
9AGatBWDezKK9gBEAtQU9cqX+5tt7YxpswLNTMCa+0bX+z6EzjbpzsDtlpXSrhlKZBKmrnXHZNPl
YW0ooL+Ed3CzOWqLiCO3uyC3e+6U2JBQRqKptwvsqfjW5DIonL+fFhQVFBbpbNB6XewaK0ZnK8+T
4CJwiAbPJSVgCORhJ4/GVrttdVoIzVB4JJoiQb1ewTwBQDCEpnTuUjl8QaVI/5yZffcBVJDzz/1Z
rW1CnkUapXMOQjn+eqjGl6opRzPjUuldv9dLHyRzkmYb6Ye9NsxMWUNAh2CCws/1MBriw4Xfj/4Z
6YohOliRLounMRyV4KMwlPZLVCcp4mLWRPe5KyvxPQpoDBy7APCfFxZOYXg8EGPkCiTOPmXj0MSH
oKNW7FZilH8NNU8ntHzwxl5hQSH3TEukOoJSWT7tummkctmEZvAbBFhdQubGQN3DXX6IvaJOQRyK
RpIEtrkGtvVI/9q/87rzyX8MY/gIVWPwXcpg6fCMejjbWbaHXHi9o+YkxnFtWafAlivd68LQzHlS
4by1Omn+HhCSWe86MQzOnsIG7vD2AMH8SVYn+3MM5i17RDxInGn8i2o/6vA8d8j06afUymGyVVYZ
xqcpMbVvSL2CLfbzNvD3ydBl09FKe6nZK6Joy+cSkxH7kXAfHZZgyBOcvrrwgyYVYP7GXmrf8ePO
/HOo1fUvcngn3EtymTyplah6V/RZje+7HKOIJ2QJeJXvRy1KQ1lQFW4jN8EbWWGW78IgUmsXYGgf
uXmOjQQwmZriYCTpxXdq/7Cl72/OlXMAGmhummITSlK1KN/5Ee1gNSzAleh9+sC7bsCeD4B8TFSb
w43zfds/JOEHLoP8DscA99zrLeqjNKwFeR1dHOCZe/oJg4tmwbRDuVfszSze5Vka7RQr3Br4Nn+Z
FbRmDWs8Y7ByWVwssG5arbZssJRykrzHXS196ZUelWOSLOT7s4S3WJQg8u4v7sorDG2AG41eCnjq
Jc7a1kK/rRKdUnZYNM82i3ICUfrc6/YEjlf/SVtTOtZDRyG+aKsNVvVKz5SaJTX0GVjA5b28dxxj
UhDtaqNLaYS5gxN8Vx7HkFqX2wKSPaGl0xUXrfFhuFfqlH0DZ9R+bDWHZNLslMQdlBo9iLDdEmlb
2XKUY+ZGEzo/VFUXu8DKEHuNahnUVGGGe55O8se4HXYDTbGN3b323ekwzWLKgJqodFxvONytdHWK
6/BiZ5F5wZO99VIn+5+sBQUCGI6zp2e81Zlfmx5XMGw0YAgUWBcPZhiPWdrjk3fxnVI9cIEoZ7/W
pMdYUtqNO39tKLjlJJFk53RgF2EACvchoBraZ7pCu9Wg97PraqU7DEm+pUy9EuGQD9NJZjzy8OVK
+r1jA07RecTiEUBsgfbFIwLtnaDtHotjlKOqtXF6VoakHTn3I2WKalTFrz9egEpI3uKKfAmTMtzH
tPw/0X8KDk6I32xiDFsuBSubZW7y0qExYALd1O+KWOupYEjBJXJUnuh2eINaXXyzcGbwJq5J1+hB
iG9McnVQ1DJIYGbc0TJQTkGSWubgkDtGVevVnWo+IwlP8ozcgjcGtvCGstwSrl0JFUhTKMiDVoVg
by6uQxOhXrsziekGo/g/zs5rR26ja9dXRIA5nJLsNKMZaUaSFU4ISbaYc+bV/09pAxtqNtHEfIYB
A5bh6ipWWOENaMCF1F0tZOd6Z09ib+sTimiEGJWcFBjc9SdUwrY0O3ORLlq7YERm8vRrSWn7WI/O
pxIls8P9C3dzYlhkcr8g6E+8dT1ekKJpZ3UTXsUpaH/LxirTTo29jbJx7AjzaS/QMqQqtj52Ujws
wP5xe8/aQj1hRl145VLYXguy+HR/QlsLCOaFCiubkpR+dcLnaXb6zGEoXQ3Lp1FyLA8jt6+wIOxD
6bTOzm7cGW7NnEm60cRhnXy6j5zYjSJDOc1a0flGlKkH0Gl7PYmtlQSMxuNo0OG4EbRCOLqdrWBy
UGBcRldV+vIhCifd6wep+3B/JbeGApSMggfSoOSl6vXWmKtZqZRGdy7tnIq5lNVZryZWsUdXaGeo
jbE4ygKARhP7tg6DglMVwrGyLuyP4mxOY9sDKkjGi03z/mmSA+K6MW1QXswcI/m30XuceEdKzwCV
+pkTqWuzvZy7QhO0AZJn86McO0v3yWonvTvoCW5ZnkqPq/bzcpGND5GlqScb064vid6Vo2eAzXmM
ssL8CA/J+NIlNrG7CY1Oe6YoZwVHnvny3yrT8sELIB48BeRC4U+bwHN2zWBCQD+eAJZ5k4o0hW+N
CtJKoxTYjlvpE9GhA67C/tkuQycfkIkKv8d9081uBnNBv9hNISNjGcvD11RNxv4Egdj4h3ocjxQZ
Spb4WhSRCUlKCOHfaqG1SLOV/M4pndMeu/8xNmJOyhCC7kaswUMivtVfba/FNBMzrmrpEqmp+ZiN
aeDPyiQfRBeM5IOkWQIk8h8GwuXO2d3YBRRdkRDEzx1Rs/U10SoEUHKtcBkFRnkc+S/8LGqp98zG
9Hp/kluFMIGVIMSFbc944pn5a5ZdJXXgzDTpIi2WeZ7JbR903Mhn4mt2oJTNksvjNXpNZOrv9UL7
0StZ/eaiBFot4NNpT+CLhazO9W/ItTjvjQJIYt5VjmcC4/XQyFs+adhK7MS2t/c8qHERGtDCJtVd
L22e6wX8GfrxI92vM9GtdM7Suv99f1W3RrERBxE+yBtVFmMBw4PpVfQwVbbyrpxH9CGkVN3DfN0q
ZoDSo0xFwYzHmKBxFeh0E5TBHpwVaD27f1Homv1Ih2kxcdybssEDYk0JHVmy7j3ZbPc5i8LlNMdL
dkDdxfwBPSr+lYyNA1hZjj7NLTJVCJObn+8vxi25hV+p0HKCNUpwe1PfpFyTqXYxRg/DErYPJbWa
2ZX7KP+NKGx4Jq0odFftUvvdXIQDeW++fMLPbzxgFmP5xgBDa7B68/0QYah1/6fdHjTRrRFuuSLG
wLrieuNF/RJPdqKFD/QahlOm583ZgPDsFZiD+m8fSqg6kCqTL6MedT2ULdm0wbIueuikXvZlNPNO
SVEHh0xL452LS9/YfsDRYWLwjIDlXPc60Z8Bi90Rj4aD0v0YKKHmbkmZMT0FWj/+gOvVYYtC8ooq
lxH078H4DIMLpKn7YVLW6N51oTyfJr0ddCBhVHv8aYG1BlMrN95HNmQZeHzzMh2hWXaU9rBiwbNh
0NpPYZbHX6AnjpGr0cs+z+qUoHEdBooovZTTd8cAjOvLRt9/qAQW29fMpaL+Iyl17uX5lEaeEhqV
4VJ+1n509GAo/2YwJiG0287vaSzhsHa1GZo0JOak9tRhsgOq0WX8sY4WyPVv/mwCUkmGTTWaltDq
EZDoeKEnWEYPuR0PnjotxUEFtv0yaSiu3B9KbLbrJphogFG1Js6g2LHejL2TGVrgkP4tRfJdQUv/
tEhG59m51viq3cofHNgQfm7IsP1x7trZn7fpBGxuCg60+zBZpoF5vT8VYBV2n1EYbrRU9vPG6fza
7GsvxNDxSYUXAqwRIfG3Txm9BJT//4iVrw9FOFp5KukZ6YSc2IeG/sulM1vRnu/H4LUIAgTdIGYF
p6gqqSvUfQNE+P5P2LpDBWlJxMn0G6iBXk8clYJxxr49uBR9l7LvnCxH4XpAOGwenFL55VBoQk6B
xselAzUZn6Uh4lFcaKNLh6bQ1Q9jmtj/qIhV/tbHcsx9WNIU76H27sEztnYIzQig+9SGNuoytQ5U
zWqCS25iXAQ8BNCcb1cxMWBF8cqEKh6rFtydZWrOlRlG8meIm/qeHuLG9QKWmp0KJghc9VpvG91I
MqO0ITzRnNkbVTP7oBddtdMcvc0oSJDYjjAG2JnARK6/C3qZVhubsXSZq1hGakJyotcpREkFS9Gy
UY9hl1Sf7u+FjSHZ/IikUO0TuPTVcxBmxJg4ZAUXLTXtxm+kyjy1+YDvDmAk56NNc//z/RHFJFZn
HgQM+19AjKBFrTZfqwRAz9swuDRciDVB9aHTqBdgd5qf74/0px67GopYHo0KbMlEs2n1ABlpHaRY
jkpQXE3pSY+czHJJRhfZi6tp+smGWxTqx4kKArlCoeCSJkr8c6R2U/hSUTU/tEDTahe2nfNfYKpz
iVSNqTwZ6Wh8KDRtGt0WpwHFWxQZD1Upl+T22AxSYTzMakXVzMIczvhPaeXS8tRwnIgBgip0zpUx
Na89kl+xK1zgwPalavXZiNs/NGdVOKdgPFkchqEegCAEffeTdsuoAcaT9E+DstBcaiqn+CDRKb04
1LNIWDokS1+JSmTo1QQkvj7oZvnE9T11L3SqQFnbfZIvWNJm4L4HvV7Q0JJrCVM6J3WorhdSc47T
oir4NzWKAihq6jJCLmF6cqCjZi+E/gB61HJGYQTX28nwZK3C/iXuVfxYirHq39dQk3OqpxbNU5T6
P/dwST72iQT+W4qk4SnO6gr+e86VDF8fCGeZO/ZHTSOhArg9WM8agLd/bDxKbYAzkxX4cYlpL3x1
FXG5Ea/aBX/lZardvBlodjlpGTZex7oM7hLO9FLqIoig+EcIwzFOkPW+1g1J78OGkDMcWRYHgslU
ZvBO1FCCwJ1WxTeYElHKAz8m/9zfgrdPDKpLON3bMN0gqK+ZR0ODDzq9P+OCGFt46CQVU9hGRs0j
HwJB05uOc6ztxV0bCY5wDmHXk8fBKV6/MVFHMoNOjYmoJT1nt9FryOC1Xs4GPUkA/mhJNOF/KNuG
yP+WuI+Hrho1c/YIYSltd5bg9rxf/xhxtf6VbSH1yceR0OFGPDH0C2SYD6VZq4dJtoM3P+j0vlCj
hI4hJCnXAFoLK46pGVWhXuZgxm3P8kNvlFHuJuniHBcOylOnjXtlp40JAp4liOGSEQ0TccX+NUGY
eV3c51h8DFybp8CUa39JI7gZ4570zcZIJOZABfiLWa5deOLONJAAHpRLD0DdrzsjeUWHR4a1b0Rf
72/cPwpOV3cnCTKBO/NiSfGoEaWCv2aVW1YZzzyJl7G2Q8lz+sB4ppNu6B5iiM4nHJCS33gQGrmr
YFXDucMlqvHaZixMty3wRnDRL7Sq45C0Unkyg2FU/KEKk/Q42P3S+FVdNLYfOmbVfBjzTu192qmK
9aEY2lx6Py8LrvAYGprNAQVrrTvPQeSMHnrI9mVYGogbVZJqv1DP7tVf96d+89YzczLlP5EhaOw1
GwCKzTKPkWJdurpIzhGn5HGRi35nr94ENowCHEH0umgS3Kwv1NGhciTNQn12LF/7uUm/1QRflaup
naJR2iLFLfIo612V+tsptvP6y/153jz9CHQTy4gInMDqZp6SGav21EvWxQwCIitDrY4T3NbHQm7m
R3kojJ1g/+YuFONRbxEtxQ3+ErIChdxVsX1J6kZ+aayJjibEnewcINgRuQUEp09zGfQ798/G5wSM
Cpr5/yFs1ryVpYTggwORdXH6OPYJdoZ3AeLkx/uLufE5QYpTVhJceRq3q+PSc4g6J2DTSJnmZHSv
5WDyqOdpz4Wmp/80dVQ86kY18CzW4+vSLPXOrr25G1hdBiHcAfOL/MHqFqJokqhdw+ouqtn5rYbZ
UhXiAzZJY7kTV21tHMpJQhdViPitHzWZHo889Spz1Q0kh2QrQncO5Rs5a51nBaz8zlHZnBoKjWwf
W3NuJKrUpG0LiAvWRVGjH3po1g9L5pivWbDIOzPb2ivQg6mAUhwRF8D1pYcPgJqimYLBUBihAJeN
yrMxjPNOAfL2IIjkjxYFgYEAmarXowSzqdaDMtkX8in5EY6wdNSXyGIRu+qM7HFJgsHuub9BbxeR
/uCfu5z2pwgDrwcle8rjdEC1VM0jwy3qpT7AGjJw3huUw/8yFML07BBim/VZIEmBUDI2aHnOcXQs
gXG6kW7MpzwJop1jd/vB6FiTtZAfEsncCGPobRUTOrLr6wgXwRrXvSekveodRvXthmcU9I5NIpkN
ty06AWGfjLp1Qa4mkA/0YcPM1ULDerRLKR8ozsTKm/nCouePPAWtR9HuWXeX5KTlNGSJcxkQw0A4
ilOgeKgNSRSL63EHgnh7e1F/MUUpnEY8mfbq8mjbNiIwSo0LFbIJ4SEdRu15rLME1M2IZ5s/TZr9
MpnIV7lziNWRj6z51Oycc2XjYBAtc9LpPAABWZsOyG2cNEHZYmg4kq/4OC+YxccxrZr+0S4QCaXR
Gzm5lyES9gkudYQegyPnwMErK+6+RTIsGr+TprI4Y+maBwe5jOP6kV6SpR1maTTbo5Lb9Z49+MYe
JMomRjKBTvDVVouXLRZJc4VmblcqyyFOlNybQmXaWZyN8yvCK9GsJcS8uXQBTZlOEzvGpShQ3e5S
ZHLdKibkWupM3WOqiHvuOvijKISzGHUIQVd0xJT/Cv6SKtSph2INKKEK56GFNH8dltFKXBuXpw86
Mk2110eW/C7WiH13ylMb66kxQ6SJCajpWaxuKk0eQooROM3VFsKV4WymXjeDRr5/Sf3psKznKLSI
qIWjgwSg4HqOSwgPo6l7++JQD3vCkZbpzVXevlCMAyWDMtcsIS0pd2qNTh1RGv6PKbpYaSFpI4b3
cqi42KosP7AxrWQX7dGQsK2k5Ova6PrmbmMvBX1hVG2zg50mzUPVYW7m5QJwV6MmjxVX2jffYNap
gEP7yO7hgPI0yAfsaJ1fttLVD6hw1Nqzk6Nz59I+hancmUmlHbSFpN2dqtHZCSO2Fh8xI55TaOaw
K1cvIHz6gH+Z2HRf2+wwp5N21khwdz7x1mZmK4vsAigdHurXa186cmCGE6FnjD+9N3VW6nbM6D1l
j72rbXNCINPAeFKqBNl+PdSgZlyxKi+Eorayjwqs4UdEcpf7u2lzQn+NspoQkpZJTeuZZYM2hm9F
lR/DKRg+JVEx7Ay1cUkSopDiCqQaz9LqCwVjnFVpGNlQBpTxGd+YIHdJJhoMWOLsnVO3lotlvLUT
Pmw8gQCnOI50Z0FArhV3gqVT5UlBvlOPuuRoZMt4lEct8pDUnQ5NVCs7CIStzwbUGBIZUS0K+atZ
Qr2eBn0crQvUgPx5aafZw37F3nn3ttaSfYGHBdcNsftqFCfTxjoeHAv5/c75VnZt6LgQ0j1tWtSH
qh2lS4wkU/X23Y/JrC7MZolYbh4MG5HLrCG1vWTTOB3jSgov8xwm1OEjeycU2/hs3N5IJJEBYcC6
DjW53XGqKWTnMs1RQUKSGuovSZOmZ8QrsidMhfOd9sZt7YlyNHVkKhRCFg3Z8+vzNoU1i6gB7kX/
NHzql9T6F6sg7QsKjQ46V1LkF2nHhbikDiSb3HypkzKYdi73jXjGInaiBOSAA7p5v4h0yqaxSsHt
QVzWz61kfFySeRp8JIjyfyIyfMdDcZDWG6DpkAhOKaq9nuTG2lN6I2gE2gJsZ11HsKIcM3FsyC6d
Ii8z+itSPoOwkubfxRJwpUZmVO7c3mK/rt408nkV0QRkQmQ81a8XXzeiqIkEQM6mhXOZcDD4UI4h
PgnxTG03qie3cCJkMQg3T/cvwI3zCtlT+BJR3IdtsfrsY5gblSPAUHBHrA+jWQyuUzjZznm9rehT
1rMIgTixgj28frQT2MTh4gBQCYxJVs6mZOPnBd7GQnUPlX0XQzP5P1my0g9JPgxIj6CZ8l7Wk+WH
qiwGTfYoTQLXJDiMCKmNZXou47ykVRw7YeJVSm0qniMNnerKoRQrx65TrMBrlETWPLDuDlKfeaIt
hwEe/bsWd2Hbr/pMoRFgZgD2I3hCozfM8Zi+Qz5JDWiijbJxrsJQ+QRIwxnPCv5iqPuGg/bajm3w
Be3A+LVrikz109go2wNiwlF3mnGCflmUtIjAw480AjvyVdDmc63PwKGCVnGHWJ8+mikO9l5a6RTD
p7lX3juTZIKJMvLsdSii3PSD3iw+wXSzYk+2KyKNLpBMBIBjjJW8ZqKO7lp1Z7V+PjhV7tGrL+mq
hQoqkAYKya88MwP+dlXU9G7UTzVqxuVUvFBXjStfmXIapnaRTeqHIjFLQPm6hgZMktrzQ0Gm8juH
Vfabjo96qWbW+DCGff49TStaDhOCri09hLj/idu29gkRm/wnot7Bt74Jm192BvPuIemT5TPuokrh
20y1gSHU2+/S3sDKNLGk7JhFKUXIgOKB7oaKMJDP8OqFoSJZZrTz9m488yL6xoIECoAwQr8+Xyh6
tZrS90A0y/jLPKm0NZIGepiuF/HOA7g1lAorUcgLbfBD69IZ+RkEKnJRTC8AicoPRS4FD3Fo7alL
bpxdYeoDBo+2C4Knq1sDieskUG0iig7N4HPad/PznAx7OhMb1yHKKuI2pu1H0321dmZZ9UU5WvZF
HxTpKx+wfoxiR449bdZsUiYYmIP/5kuJGraO1BicLJngZfW5kjZMQO9TMQbFdpGsYXjKVNyb74+y
9aWE2JogktJJXW8KOxqVOobvfxlbZfHTIZ98evm/NHlMd7bf1ofCwQM9TlIjTJ/Es/dXWqabUmaa
EfOxErxFNSnOfLMK9hTht+fz/0fRVx8K0NZQZAVWLFTCMi916uyEdHLsdbhAn+8v3daEeK+oCQt+
Awps1xPqC4Q4h8ihyKH0xqGlFvJvK1nJzzePwvsrZBcE8fCm0A19FD2wJnIuYTvkB60v56NSlm+m
T6LthnAHjxKQ2Vvl2WTmtg3S0LmkQWwrZGhj4JzzpBm7nUXb+D5kTHQ9eAnJVNbg3E5egjxvGwra
Vd9/SscEqXxVaycXHfn6zSxDZqWz03AYgc7EIbr+QmowUH4BqHYBMhT4+MzjQ9XSlA50ZY9dJa6Z
VfAC9AFDYiCovPLrWDU0CyIXlUJ9RvlD8lqlgC0WoL+puXMpVR2S+IP9sxCkMoW8++X+Jtm4nsAI
8OlIcQid1ndFpFkBJgIUZedxyl1pluwKm7FKx2e6mj9BPQ53PuPWdPHjsVBZEQjB9d5fMgpxCfYE
F9XK0l/0jhMCtjZY/KbSsmcpw4UIT0L5uUVC73/Iv6mu/JGJFJXutcbBYkpF3IvsCoOr5QFxH4NQ
x2isJwwQdHXnftw45BicQvARFT3EbVZbqOUCCRYL6YYeybwDAJr82c7Vvab37amASU9JXZB7hMzn
apRB6xdrblsYnQj+n9H2b90eFNv7yQr1nS93q2LJORegNcB6wIFu+swQ+RV02iPwUzWFHp8sfY58
UTaCD4qs3mdSimb0otAyR7/t8nbyyjzAu16v9CIEa6ITHx6sqTX3jKZu95T4YUL5A7AvWNxVGUIW
UNa2AECklUsYHql7pj/zPNSPZRsolZ/Ibad76hw2sZuVyNwc7p+hzeF1UTWCEcSTuPoGk12WSiwr
wSXue/QLInpBg9vE+B+5EuyWx2GUtS+I4GTxoRtjUrD7w98eYZgK+BcgUAf3CsDF9V1VNtFYFFUW
XJYQ30tdchy/kKvhgCak9pqH6V4fZyPXFThkdG4QsiDfXadbTVPXtN3K4AIOJvYGvQP4D3fZPM09
Oi+9At7fUMAHqcDWPsDSRqpZH6vX+7Pe2vgkXLDnONIg2sXx+ysoQIhzaFsHaFo0jZqHcBT20VkH
ZrOwjDefZPGACug8EoD44K4W2EpbM0RJV7qoUyYDlyGfttRc+x92EQ1MGBw8PBCvVrvIWroe5Rpb
rGoyH2Ww9yesT5LDlMqR1wdD5mfpqPmxNU3u/aXc2kA0/yitIYlPrLpayqhHmjxY9OBSxeCTauDT
T2Ffg4eSpeK9RAdi73W9pZ1yJ6KGwlllzNtWYKq3OmiPzrks0MJE3pan6velysL61RgWMz8WeV98
sbpO+9wOhZ55lplaiFZCbi7dKCub3wPmtS9a2VLdub8YW7ccerUIMVI/ASewboaifL1kclPRr8+M
FMXHMU0/ok6ngk8t7O7LOMtKdaxao/guS06ou1oXFi9abKmNP/ZWsni1VCnpzha8reyAXRMERyr2
os4krqC/dnubWlJPaQcdoFh+nfv8XYmA9yl2WjB36OEfCA/+7W0VLZWszr7eX5HbaiHrwF/kMJBH
bmRyzEKNNDOnWhgq5lNfpH4agT1rrOw5KyOMXwZnPt8fceNs448Bop1nE8nsNZArDIdU0urauTgB
+oaYmwyHKFPkfytlfnvrm8ouQSXPmf3nBble2L6a1Zb6BzJOVq56mtT0fq2+XUSU/U6fjIeTliYC
GauzncYaQSolGOS+MIFAox81Z9ysi4/LiPj4zg7eWj20JAAN/FE3XN+MoXATCSZS6NDEVgf3pcK3
isBwTTXYywE3Xj7BYNOJBgwamOsUWi7xbbcRRrzkhtHH5w6BfM0NJi2hlBIlU+nJZoxegjrY4Ue5
SaW9w7pxczE+YRY5Af9Yoz+ofdiEWNwjsi0tvo013mHROtQ+rSHzsG2dd25KcRNex+pcVmLCFg1b
DB1X3xEHZlWZRTLft8b4RAlfPxNU7PU8t2ZFsQVeGAE5D9zqvZkHIcFKYnIJZwcRUyNUyo95rHEN
y5UV9IdgQoz47ScOwTja4A5v3E3bfUw7eH0hWZw1av+p6Em8q/IleKISl71ZW5SzYHEIGI253ZyF
Wcp7Z2SPXqZKHg+D2qbHhpqkJ0dNuFOd3TgJdAfRMgP3oTk3/X15AR6hzaZ2AUcbRYdlpPNBycyQ
fldRm+Y7D/jWy0FpFnkncXEh8LTaHWmtLOOCLuEFb6P695hrSePivCWnboLsR3qal7KcXrVmXIBc
h02l+4MzooCbpmpDFbbFzxl4aAVe9/7H3di1SGySx3JQOCbrInUSdDUYVEzsM11qvixy+GUyCun1
zYMgEknwQolaIHBXQYQcBZpSBYV5USo19BQqhRdpxt/u/ii3R0MUtIBqCBMf/l6/g0Gt9LpAtfV2
Wb1IZg8X1Y5jEzTmkvyIZ/xT7g94e8MxoEnNgUKKgevG6iymCX/UKgk0XQzAXjpTz49T7FQfS3Aj
rhC0+YrbZuE5idHuFP03pyoefGp4sITW1ziEgU5L5MG6WNhcweWLKppJcCJULKfpRGrJ8f5Mb3cJ
dAE8hFTeDRrhN7dO6ph0+GuMqYJhOpVToJybYdxzw7g9kqBrRTFKqDMTA66qbD3UA40akXXBvhun
U1Q23hXN8tNR0Rm5P5+N9UNvj0KR2PWCwnL9sqOnO6TqCFwPKRH1We0djMG6dnSbRlKOixwbO1XK
2zCJTiMUTQTJ6RgjTH49XmMNSWTiPQqEoOw9CMXNYaqMwRukYEIyXZ89eSiHnfOwtZw2eT8EGhpD
N+YiADMcdWkreqqNY0IaCGufDVUdumUpP99fz439ga0CVUvKRA55yqoKC9gHMRR9Cs4TEg0vQzs2
F7tSxmHnstqYEcPwxApRWp4/scx/Rbqz1pnwmbTgXNq6VOGfoJQ+qP8JKqGa7rUANgej7gW+Upxw
Vfz5X4OpSqlzNebBeZbN7NT2lebKZh2cI6XegwH/6XtexQ6IPtLWJyahWI4Q+mrnK4XR2rmJzow0
24D2orm1rIPcp2rqNrPe/Zrzapz80mhr05URFQEbY3TFj2JxkuIQWgbUWagj9ZfCKPP/xoKi07Ff
esg5TZyVPyPGjY9qPdaBpxu9lXnJUgOGnbA7sN5rId9MdcNQxwowWxLdcksp7jOvRPHTPOeqMVT+
0qdh4POYzl80ZAP+gyGVAHAH2NV7Wg6gg5t97t1CeDp7WiFJ/OFSjMWh6K1u8KoxqN8b0kKJK19C
1A3bRcu/8B/YXJRNMfxekrA5gysyFB82ttKDsesztAvkJX2dFhvzgTduWLHgqiaMaChw3mCT8eDN
i0BBcC+Y2tCn1VNcChWAw/1RbrYQCExOIGeQjAsk4eqakSNEGwchJ9KCCfusy5XmZ4vSP0cBb/r9
oW5O4J+hRB8JFLLA0F/vVjuqIsIL0BlW08YHbWjUx6XI90AEm6PwDlBPoqx/g0Zcsr43Q0PosYyZ
c4KdIB0K6+3AGo0KAGwOrgxQ+DdV7wr+bjLYRnChuageAmTikEOFJhQ4wsCnmeJ6ZzdsfCeq3OD7
BPCNB321eLTCWvjHcfgwpKXkNa1snQKweAiYDHtZ0S2gk8kh1EOXQpikAPq//lClMqs1sEzpskRB
/ZnMUut8UUx7p3RIMbkUN4bBj7M+GzH7XVBxRxSveyiMOnxN1GR6VYtJ/jgZWhe5QTYhxlWWKqxZ
Dm7xk9Zzs9f62vjk3EqoCoj7ls+xWhtlMZOpM1GGsDB/fJGbPv6OvbD8fH/7/pHRuL4BqerwvzdI
2YTQ/+qFRMlDymrTwVrUlmKa8FE4OrzJGinG3OAWe0bRwF6wWYmlEF2jYJDOIU377qwqnf0jjx0t
etGKUBr8XBqMrwYtkQagYeto57RIEc+j/9hZh1Hm8nwcUijmnhEZTfSiBFNqeJwVE0n/Uu2MkxTH
UusBSU9/FJM+zF47GOAV5y4ruOHSFG8Xw+rr+hhpRlBS6sbeyQVntPymClzj/hoE6p7W89ZXINRE
mxcDTvnGJUMyEsUIa8QZuZ8jLtt6ftCCGkvl+59h6yAIng9iZ8YGIn5o1dEo+iK41Gip/uoNLXqq
lGzSXTNG7+l/GAyAmXhaZdLKdUqkDEEhUZ4PLlkypBjvLngJqFn+DiTdnqLOTaTOoUNIluuEKJ2J
iXjwr7d8Caw+0AK6E3OMOtBoluUhTzP7MMvL8K6lsHWSirTGn8bcUzO+Kc4xMkh8wSingHtTHx6i
fMole3QutQNE0a3m1DjHSCf7IzY/nmQjHgRzGnhdbiwHaGHlTuS5tXFAS5C4Y1LDlbO6bkZlwQGn
b52LAQn0YUQ8w0tTiqj3983W+oJgwK4CFCYB5+qSaI0YgbNAQmXdaqzQDcoJHQ1En74l0APOkjT+
wPSn9QDlvbliwPrScRLPEV0OYsPrLyuVgLcSG2ydMS7aqWo0+TSBcgJdXBVvrRgQv3OWORn00qi9
iKX+axO1+iCPhdivAW5t7wpVLh6LureOTYVAxv313PhqbFUQIaiXgjFd5yezKNFpMYoI9li3/9Qa
1muYiA073PqNrwbnRuQltJdp2azWzizDaJ50K3zQBjv9HarDeCoGPKYPVTM63xcl17jXjCI65Wm1
53axNUPB4vgD1xWdouvFtFLJtju6YA9V2RsnWeu10Zd16Dj+/ZUUc1i9K7y0UCeIqpEAXGdeTrek
BW0D5DSgfh3AmZ8X6PVO3E1ntKL2RLw3VlTwmOAQUupgN69WdNbmGHuhEMsSraqxbbScY9XP5iEH
ov5Zq9X6otp587WDQLKzOW8yTEFSgTLJ8eOau5Enm9LSsSMZadQMuwOkN4UDWJaln/CM1h6zpfmN
Q3ywk2D+uaFXiwuY0wDegdyyc1PynHMTmKGVZQ9QE6rgQG1Zst3CLsPWtUbc1Q5dW+bJsYuTUjsH
k9IODzmINmBrQxR+yeokwZEOnZpfeNmrBgT8uKgOlP2X10x1esPN2rLtXA2ljclF3Ts8KdJkam7j
NIbNNWbI76dIU7KHZjC76qGNmqBzS6uzVS+Wc/VfO5/hEkhOfBmqvlHdqnTiZ7C14VdzCcavQSiP
v+NQDkoo4GC93Khz1F/gLbJvRR7G4cFsezl6Noy5/Y4miP5Kg3Z5ttiw0PUX2UQHP1vqT/f3622h
ENtrAdDFdguMFkH29cHgHcoQFZvTh3qRZbjofVt1xkE20vRpQemjdqtmiREp1iwcYHKl0TCPtrEs
6bNAPrZK3HcPulNre2HgbWOX32XR6yQ/hZ9wg4+Y+sJsh5INphZ09ouixXtMWuJjMkyd5+RZ9agN
beJ3AFLcaWmiU1KOe3Kst+GJQCxxZQk5LXK31fFqdQVEQYJsV9oZCE4WjfwN6GHnIf2rvRX7wnQF
plHAlgga1u8mOqF1nKtmhDHN8sXJQ+wabS4MX2or62NRtcnOWdpcX8IuLis6A0Kb7Pq7a5E+1JWB
Fzg6mtlRjRQ0sOMZQ61eCUwfSwL9YDRd8liiqPce27kWKetdnaPb2xLoDeLflHGQHaTJcP0jaCXa
RRuO+JTVif1dbjr0tua0OHbYqDzqJoCJnRhwc0DWFw4FTVVAb9cDWkqSBJmDx5Nis7WMXM5eZ/Sl
Hq1Ril7QCzPffE0yQexFcGYB2Um35nq8MupTrYKL9JD3OLNY4wgQvJjAEhd9Mru9NWDNmeja6/1D
vTlLQl3OtfAyWD9C2DNYWjLwLDTOMH2bqqhzCylKnkcjcFw1jNvj/fFug05mKawkBLMcfdHVHaLW
DU5KBXLVVm0CkB6z7qTkwzc8TQzaprh5l3GUenOBnlaRzf/eH3xrJ/PQ0vVDjoHC+Dp4MQaMhMHm
UlupZBQbo1ChDqEoPAgnVAaXYw6y8UFtVAt5+HR8ErK2r8UA2/fNoS+VXaF6SjYp6vOrb23WxhRl
E+YN0M8dN7PN6GM1SvJOjUes5fUbyCigHDFKFFqd6xqPzQrbQi7kYY5r7V/szj/XZI1fdtb0NrCg
/8be4TKihXQT5mqjadS9QDHJhbQYLmrAtBhifIaecEmBajd3NWa9dmR95eRmKbh36lqU46S0dbNe
y5Gbj4IFpziHzejC7OhDbzGhhdKwr43O74tBwP/LNN2T1L3FcwgeqKgfUO/YwGZmNvIkcY6MpWTq
tYNfYLS8S6aotU+I/eCHmyD1XroZqcHXMJcHw7fsSX5UgrT6EXZ98M5EjQXn9oKkYifK3jiW9KOE
BbZAYQP+u74MRmKarDDw3VGlcERgtdOO0TwG/6pZKb9MxbKXq2xtFerwSGUB0hDVrevx2CqWNFCH
f1DrZXgw8M4p3F6dow/3N4uubWxJ3kiDwN6BfLuupdggNSNtIXvIsySz3VHVoh9RYOqf20Wt2QlI
AClenEbhD7W3lOlJmrX8rPf4KcCcDbT2WZvL1Dqoeb6MXl4Y07fIMtHXrWxVss+WkdlY10rD/LXR
cutng5+tfFIw+Ap9005qiAdLnn8s7QDOh9sNs92dR4I+B6ncEkiuYWKE4C7gA8bjOOlGc547GzPB
Gde5Ry1FGNwdkY//WMyVaj7JUdJXF5Tlw+akqtX43eJ/kv7uIpn7ukWzxzq0FSHSQe3VOvy4s5Jb
C0lPCri8MChd32SWuqTlMgu1RnnWHuTaMZ9HhBfO90e5Dd3pdkM1sLit0MZc31P/x9l5LNmJbGv4
iYjAmymwbVWp5KXWhJDUfRLv/dPfD91JFxBFVLeGrVBuIHPlMr/pnajAqg3D2jIu5Ie6HKoHM4+a
ezon2TtwRF+cIlC+v77mTiZF4k4ogZ9ESrUuv9q+xFuqYOtPMZSXMdOzW9UloR+I+cjIcu+UsdfR
q2OiR+94dcq49OO0miVQxFXxu3Tsnm+aTJ/AYzjPgUCi/e2nGhAUdLvlAgSNuoTSf5XpmFwIGt+Z
dCsDbVIho/RTd65S9KyQqNRqvBMlTY6/vP4+dx6SSw0p9MUYkz7E6mhDpEoxt++DWxtJCmAC9ZcV
zo1rTiXVczkfTe13Ph+YcN4lnTMC6xp1WFlRE5McBreuLgbybbFEb/42UkRFpB15oe3ELZ2pAo2C
5enIDV++UaFrpZArZgtKgTHviHTbbSSoHFykO6+QrgrFJFZ9TBI3CbBeWKI0VfQE5Vnji6lj4Hwy
ByfUHyenngu6EoUw/de/286LRNkZMB+CTkwK11cAnB4ER9RUwt4F42G7n6VzUsbCTRpnOL15KeAV
CNGghUHTZd1IT5spDjWMZ+5O1RdnS4qSp77UELar0sPA9cd+aJWVLGkuxQsaayTXq0OAdJspqbOW
3i1a46jmoXCHpPIsG4vAa1+bbkQZ+bvurOhHlGVd5upKPyZuFqX6P0kSV09EXNzXtFrW81OZqLTh
RwjWZ32yla9yR2LthdhTOD7O2oHKpd42v5Relf/WbGGCaSni4ZMN4PGIQLqzFTnR0B2XZvgWb6iP
3YQHHr5OZeTUzCOn0g9AexxE5L1V0KdjmoYoKeix1YbXuYmMUVCDG/qcXsvBnj1HO9Tw2VtlkTP5
k6CSfiz3wr8DFXzCyNb69J5liO1iEDrgANAe4d+PVlntBOgvihjUJr1HRmb72miGZ9VEUOHtm3sJ
R9BFYGIB9nn5LAmrZK1Up/cyw21o0GTMRIe4OOvy3B7EieUHv9zaTFQIEvQrl17s+uM44BebBjr/
XQlEVHtUE/UpMDP7Yw+PWfjaYFhnmrNXzUrCgyJ9Gy3I8hcyMWLsIG/WR9ghL0TmSU/Q5tVzsHdY
lmgMiO6h1E0HxcveU8KTRj5lsRfbgJnCqspyqu70roVVm13CJsYDAIEwW3gpTtDdb9XqYXfqmRbc
23Eyh4PCfHd9aNpMDsgkN75OmH0NaETwltvSQKZrHsS7oGllPL6N8JqFY/wuqxz5PCRZc7Dy7ksG
tbn4H2Cksr5KW9Vqo/bPyrOszB40XvuXgTK8cDFdPNq329NBhUx9uNRw9MLX+xaBzhRRj47TQSEN
DXgKH9FW6t7cdbDIw6lEgb4hzLQezsdaPpi6kad3XBimHA7ViImYjP9GgZ51RWytwjZ4Mmm8RP7r
53LrKgkjF2gADBTYCagPrI5/LYu8a7Qkuxd6Pn0Jinp8SlPEyk6ZUPLfYWv0H1oUVXyGoN1Dokki
8RKUtlPXtAF+/odPu0Au0ABYuksbOpshF3EUBim9zfJzFWbWLTRC1ZeTKPz8+nNvc2oGC6jOLX0e
8sB1x0WrJrXtzDC761GU0v515A8Takmuk5bN59rp8rNlTfXBPGWn88GqDLHJO1lyI9PT9BW9W+yp
7nmPMflkCskvFOzpBtq9fmepf09V51ySusVGCu+XEz2P9iAQ723oxU6bzazrS93yMhBH0hBEyC8l
9xqy/qWrbM2LHds5WGX3SSGUMeFYDOrJMl4uI+m2UOTASO6jU6cf4KL0qISooxO7qVKGynmchumx
aEV4sk3UBNy8NIcvMyDzI7rINmtcsFkL05iBC7qRy/v41yUaqEOrdyCR78BeEvwFNWv4BZFeA380
jOKUK8l/OczAoAnKCjputGNerljjUwDOdE7vQxOBprO5XB+GJikNLxkCs3K7JOoTr1b72jg4Pnvf
9t8rr56V9jfQM1yS70isze/0oTLv8Mvqg8737ioLaJCZGSIwa3u1kQapwBqGT9s4Rn5HLyqI3SAS
neO/fkZ3Px2EIaTqZTj966FxKOMJZjlccYGuVmdD+1s3ol9gMVUvd5ryoCrcCQiLTCJblvSRkKC+
/GpdK4/CSjSM5gdVjT8zJ0m+qYAa1GecPIMLs+riJsvdeH3zM6IbtYhgLl56m5ZPq0+6wBmTsVyD
iaDbz1QHOGXRAotwFHhQ864/6P5se78A6AHRwkBYVHzWqAp8rXqk4Ok1m/lAd90dqkGtHm2pxYky
Q0/g4yyrvXau8igN/9e03D7nbBCt/vntD05uhovWMj7ZfFwUa9WEpaO7PdvdUxxUhV+q6GpoAYbd
odUdQSh35mY8N+NPhSbpwg5aRaSegMhopGdBrQPHGAalj8SL/ojkWHupLRN0R5jUXg2nxwPOVHuw
lR4SSSh/kdb1B599b7ct9y7cIbossEJe7rbIiTtdp7FzLzAUNfy006XsbDTO9LWq7cjvO72Bqq6I
I5245d9d5cYoTNL4A8S2KN6s1hXDOARJxtRKiCDz9TlfVMnPSnYyAPA89q3zXoutN4v9kQ1DKfr/
uRFF0yosdXZW2lbvMCqTA+tkIun2zpkL8+DK2UkLWQVBBN0k997UZAiUZQ6FUvTHR9jLSlGfZ2XC
jCmDVvT63t1balHNZhctWMp1Sz9HTrCwsN+4O/OAd1/V4o3sJmjZpm7WA/J/fbWdMEhcwPJ7afDb
TPBf7pVKmkZY2VJ8z1CQ9bRIqF6L4dYVuaJfM/z7t0dd6jPaYyDfubfXNYyI8bSMajW+q01W3VDy
sv0cotmNEjE5xYHRHOS+ey+Tkn1pR1OxM5Z6+Xh51tqdKrFePzThPRyC+YRwjeMj36f+hy1Cdg3M
gzhPd2D1JlNlRJ5wVOK7lJGUlHOu4sPbKN9aoHIHb3HZ0y8PGhB0RKXYHcS3Da+6QdDLicsxwaQz
Ib+k8jyprS4OVtlJs1hGBwHEDbLTM8oUynW+I8vUTurBBEouSzlzKh1hX8JUs99XTl9drDmKXUkZ
dd/U6/rg5txeKMtvAFaMKT2Hex3LxrgdO3kiozSMjg1DFL+O+K09xnxvbyjxPHCJ54ULMFOcxim2
Dk7jNqaxPlIai+Yddei6PS63wmxD1SYfUZs6xoWufkjspj4J5nteB/nP7ct5+oBgYnRwMnc/MgeT
Fhr02g2mplWargZbxtvPwvY0x1FxaXL9iNu9PSB/GuNMS9m22obLA7gtj6qk4flCKfAK/pY31Irl
i6aW/sOrRD4JgBCRBhjpKgliG+MC0JYsFbTFdbCsFokLbDoseXa8aRrlc1hGw9loG+SjXo9yO2NA
HpM6G+8RyhI27cs40FR6i9JkE9+rPrc+jIUe/856o4/dZRLRX2hNRsYlDaXoiclbWV2d1opOXASd
b45N9LmZQ7AmWEq/uaXDz2LsgkAbqfUG5yG0vke81CAvRER78lvwCB/nWRobX6rr+OgD7O0o5D2h
EyOBh8zJ6iWMokwtGH3xHUsjoB0DBq2fK7tt+oMzu3dmmAHrSK/DptpcyZHF4H2Oipiqv6v7c1yU
yRe7V+f+1hX2+FC0GbW9aWpYfqC5EhxUEKqyEx0XU3CSELbvBg5q6X1atk4W3+d5rpKPataOLcM6
MQtfUetO/paNZW+gb69EA28hHtTJ1yZF0lwotNSQka2XoSeZcV7grpgbuj8ajd1c03luvrejWjbu
3JX9tZmmwDyXeM1HV1nutQDWnY5K+etbd++AcliIwQgAQ9BZPuq/SkzDioKsyJP4Xstqds+ScfRb
20iv6Joc7Y/dgI8wK8cE1jktsNVtqQaOUjV9H99DwFTPRY8XgKtFqONNpYyQchWNTzY2wm6MLtw/
KA8PrqGAbHv9gfd2KXhs2KrQ0pkzrR44Rr9YwCUBUCDa9t0495JnZZl1cFvvrUKOClx4gTZsmiXo
/IR5awNbyJKqRyOxlq511NpHDYK9r8caCODw8bbK63Nv94ViTkxXa8X0QzkyvQa+/dlJhXUg9LnN
5GhAgIxbBGfQ3FmHV4L2YE64Ld7DuWyflFZVYNXSshx7pfcRwZn817/T7m7RmIag8ANtYpPLdck4
N6EWUV3OmvxLl/QJ5ygr7/WHVLFyBbXwwahc/H9rHFfzpLDeR11uP8tJO79ZPglwu0nAoc1JQrSp
POjZCslGzRDkayr5tl4H9zB2rHMMiPjgsfe+KFokyBcv52Qj9qWDImkmhBzvBVjB3ldSuVGehnKy
vUDpmfu+/pL3PurCfgcAQEDbgETCLCTRkRJKqtbIMdOWswccy9EujQL9NyDMI4WG3Y8KPgTdQeod
cLWrO0ItC4wrNN6kGQxqimMFJkRaq+vldWoAJHh4H86PgVWKz8irxdWpDGpxTcZSO+rP7LxnAGRL
839R4yL/ehn3Gt7KoMUGdd0wj16mIE8LQcOMr30+VAdXxu5aBFfqA0axGxVJNe341AKGglzn6tV0
4vrkWIPqJUpdHITznbjDqJd+E6swQl+/XzHUepjOPFZRzPIF2bjyHMiBOFhl7w4k14H7QTeGq/DP
Z/7XraFNI7zDtAvvpmg63Z2SdPytxEL5AbDJxjYoL0J3wLA4f+iKvuQyBB4+/jRnTs0pBT7+pXUm
uTvplVRcixrpeX8o4yFRXE2ZYK4o+tA3XkzlXbtJZGMUp3e2ddKnMnUOroO9bwNthk4OHWVIvqsN
CS2UCXPBzFUyNVhTla0gJyqSa2KmR2pKO4cNtA2hk2sHnMG61sj6SOtV1LzxQJuIoFLX2l491OVf
EV5lZ00PJuXgeO8+HIwzkJI0PBnFvtzkYTur85SRfUNSmp66RrcvlSTaGyM956Cc2EnK4K8DOiX/
XeaHq7u9nIq5L9BqAqcnovdS7sS3uU6wjebl60+qoVp35poVjAErOzIw3dv0FDEw60EZkfsvL/5f
u3EUMdCNjLUjDClPE2DMU2tE7cET7r1MSDLIcfIF6QitXmah9QgTLNM0p8pgKgNrMu7qIMX/M2c9
Pugr7G2VBXKzkKuAo6/PF5rBcaw2bXqPYe6dIjUsH0ZJfCwRC/Bzyx7e6nfCxAoYxZK6g8zf0CAR
Qx/KATjdPS8y3W+4bb6KrlRdSe+TS6YZRwOsvVdJy5gcDAYxg/XVZjGixKoxlUjvc9YqqIIPgc+W
zP1ck94+MuLRaAfRxUN6ZYOBoV6ZZPIF0j38Th+Usq9OsciOBsq7D2QumuvWIl6zPmjAq7tOt2lz
tZOwvJHe7LuidOCtS3r95fUre9t95YHQN4KbQs990ypM+gJ0VJkmd7tu57NEXGQGFtrPQGezC8Yu
yS3Fjedg+Ld3whZxNvJl4uQGoZuD4KsqkRBIKlJldHl67rLy79efbG/TwwyhL0mmtSjYr45xBqtV
zSkPNFC8A3acbuFU0xlNwcqXlPzgPR6tttqDepU3XAtwrvsiMh7LNPsZV0nyvuXooUgzHUkl7u0Q
wGzk6rR5HGioLx/OUSd4FVhr3qcenkEH5MCTwqnDOoIT8B/eI6BkoHoqR3pdh0OVmpt4ZDPqkuSc
I01Nr2qDrUuEhBrWDWN/EBj3Ngf7fpGmARS/Kes0dXas3Kbx4iRKeiaVL++BlETX159q7wWSO2Fy
uWgvbjKbUodt5XRFcjft3jkZPZIYyH/ird6p9entSzFhoEJl3EKSuPpW+Lhr6YBfwl3EanQugijU
fAlf1dMACvJIPGlvH1pA9Bjs0CXbNFsLMVtooRMLpVDuGTCHgxdZdX6XZ+Z1VtEcIVD24geoG5Cp
SBwAoFt+z78uS1Ani1M919jkZPmXOmsbVwxFhC1FI3+R8Vo9qZF0BFvdWZQkkRuGSpivt86y2IcZ
Imi0hngBzb1Iwwn5i9ZsvclshWdKGXyzrm6+v/4dd1clRsK+XmiD65a5ZKlFVllzjKtOb/kRFfQF
9SDrnNah9WB1Sn5GLOZI4npnnwLu0ZhNYqtD03OVUJa9M/dlXLPo1CTvunwOP2IynPiZOuoHYLHd
pRxafPCLqC3Wn1K1Qt3pAxHfRytEFCUwMUITCcjJW2FS2hwk/TsblXiyYD8Qm+UyWFVMo4oHqRYG
1ONJav3A1jC49F3VXHC7lxqXWetwcOnsfT6GEJRo0D4XQeGXO5WXOOd9PzLMwfbYiyIHc3o9FFct
VPtzDjze02XYiq/vmeVsr2YfSzmwjHX/JESrz6fiEN+bMGnvVa6U7y1lfEcZa57Re69wY6uiyyTy
8TIGzX/IiZY1KQ+gum77UkpedwnAExpxSOfGXqvo6MJkAyym3jSD//AtF9A6bX/i9qY9NamkDEUq
R3fNLMLWq2JoBl6plSHNsAJK1XscobOj1sbOPcEFyL2OjhlohXXWhxhbtmS80OGWWYvp5OmTjSnX
wQfcWwW/FwosMj5i+OoDxmYFLQqn3HuFQ4mfTEu7seyPxN93oGect8UwbRE6WcYoLzdnLNKhNKwF
QqiQRKAF7JjfnaqU3tccwxiDDtbEF7fKS1eBCeSjQGSE/owJh49qT3vQYdj/OQs4dQH20ppeHU7I
CUUGgpH0QgPrIfoi8/K8zx6VOTe/lUpRfs+VtnNjRcquKXM3v0uq9kmMxZHK+f4vobOKeBw/ZEMZ
C50x5eQqFNRpYtQeHPzo0YiliC1tps69CUT7rlZq/TwVxvQ8lKH8hBV1ZLvG3L6d5wpIA0okdD00
ZDe0UydEEQIPCs5UEv5O0RykaosbzDAd9TLE0pHSzt7WI+si8hP2tzhhkTZAUAyTlFKJ54+GVSXP
IVCFg7O7E/XR8nEU1NwhXG5QnVkUmJOYNOQTzGg4NZr9e8LN8UyqXB7cLzuxEOI9QYJjtPC2VwFY
7gN7tHJZ3KO6KH/qYRGPt8xu0ncy7IUS7R60sejshMOps0dTurw5EkOXoPcLK5tQtb69xWyXTUq7
4i7Re2UADNwmrprirNRjeE0qZE1qM0tOKoHsIITsvWHakIt8FrIqm3Zvh3nPNKUZrW45mU6Yztg+
bqPJhU5VcXr9IXfmz4AHgEfAhyckri/VaLSIws0g7snctHfMB+srYmmZlzVi/Iz4d+7mhT5drHDQ
ZhTalLezBCnAl0uAG4fAvO7qB008jP3yiac+OcFQmc9zO8OzaZvI58sevNidG52Iyc+EekCbd40G
sawZVQ6lRkc/dsS1l4z+0cbi1KvlevIT5rancJDF59df8Q5jcGFAIhMIeoCyct1Maci8C5FyI8jF
HI+nWVhMhU3EtrPTXBX4G/WgxYb7qCWFAm94MD9ie4E9b4A4eO+NVql8Q0ytOkG2HP4nD2Fa+WqS
IvJfV5n0iHqISOFZq1Xk1grtsUs/j+JDpIytfkrUtnwIimSWsZSMBWoRdVN812uEsi7UUknqMoRv
fzIuqsIzw67666jNkc5Ht8fQn1IHgZncMKfIzxSBIRD0wM7vmtZJf9Mep7hLIZye5rbTxXWsCqF8
U9V2+owHU3OElNgJBohTQE1hvMvLXAOhkiJTIDhG4d1IcaDJxkCc+w5Fk1Qq43/ikoHMFOQhZJzo
SKl6Z9dAR1hgWEz38UZaXbVhoFR1PjDkUsuwuNdKCXtzDLsPdD1Sei2i9tImOcLO7xxM8vc/5kVk
vBuxkyqVtblzYEdmnShPDsro2HW1+bdK1dJzNKflZRR57zUW+LN+LLq/DjbtNg2lW4B9Oqq1y+xp
dZ8j4xwn0EJJ0GYsSZrIis4yQicHwmQ7FxYKPIt5BnkMU6dVgC+zcbJxUVtGbD2yi5Y99X6R5uNB
e3F/GcYRSzsCxuk6JWtmrocQ9CIyRnnmZpPIfuZhcSR7uFOg8DQEbALanwzzZUomRl1M7PzoXoaO
8VTaFTrxjaa6DYIJfjHMR/Ps3ccimUV/G9IOm+TletowtAFei9E9b6XyHttt+mlM+6NZy/4qDnNQ
h7t4I8xkRqXRCa56+n2KGWGPKxueSLBKe3tagV0SsE7uO7LwddfIiqGxg0QK79qAF7DbKwX1VmHh
4qENEiD31/f3FtH6RxyJ78QzwTla7wkbZ0qwyjqcqtwwPoqkSM5D3QefCcv9IzS4+VqVEby8FJRE
ldmySxta80Tf2E9pgQH9wc/ZHHd+DvnqwuJfbsL10xtyLPqo7fP7MBDL3M7MgtqLE02/D9kAI7wL
jTzywXNn01kairLw7ZGmhhspWmp7RZLqmWsHtWl7Qy8g0wmlDaP3cVw3ltf2i/ahlc0oMkWhjcTf
2NbqkXzM3hOAhQHJQZeMuLHajSEiP5gamtndUQPzpKOrcu4Imp7V2fWTGhCwnJTcdyqHnLZSfdSe
2xy+BTsCMAA+CnCEjYIOvCIHCqia3+2+lp4R927PipEal7rA9oX07qiC/RMBXxTqLEgzFQgQTwuA
ZRUhlWCQciHArFSxI0O/rm2vMrRvOlT9yjOmeQb5VRZT7Wll0b+rKiP7mk2H+dPmrWNLwclc4g5J
6gYCX+Bt8wenc4Mc872q9ew9fp+mm0eGca3LOnvW5nr+bsuQpEVavll5GeuBhathgKehHF0XoTyY
CfphNG+OVISnohH2cyswvQOuOp4zFdZGOYvg6OhuMgFmAAv+mjm9ZYM6WQBS/+ogjniN2rGMU72j
U0k9QsNvKq8ZEj150I3R+UoH3ebeSrvINWu7et93pWy6EHHj0E/IVJ7pv8jSNXAmqXBnLNQ+YQsX
vpNNWj2z3swPalKpR7Cfzf7kRzNXoH+MfAt5xCqJEGEzjmkBUb+vwm8xmNkL2nDJueEW9tpGrw7y
+p3lSDhNBk8AZuzN2AmccxMsHJAbBej4MbDwvcwqDUrjJKRfdlV/fj1+bVIk5v3AGBbW2dKLWG8E
2xJyr0NpuRVarrVukgTdI8Pm71Ia6O8z6vArLYD2oEDblEksCpUGGsuiCUC5tNoHWVn1qEs4N5oh
083WK9vTJwqmYaBee/35NpcgS5Gj0E+lnAckvwpufVeMImhGtpxJaeLbJMziqk9y8Pfr62w/G1cg
lB3a8GREG+n03uA0BepswZhPbT/W4c5bnUCsdo6ic1tWysE22YYP4FQUJYuBANPQdWrbqoNdZWqD
2x4SIB+cpGivlSHnV2GUxR3Vkd6VrKJ4Z4+Mb9AxkQ6uve22oQFITUJ6TRLID3n5BSs9daAwK9Yt
0+TguQ7q9C8gMx2rGrnxg1qNS9mxqiPk93bjsCwZBpcFPL5Ns6qrWwZhJKW30JLmCwC5zqNj4pwZ
j8QHG2fngyrmMrGU6V8sjOOXTygyQSGl9RLHXv4SGJ2K87dsnWEY5n5fjunXN++fBc9A8x/sFidf
fbkcBVhWLKOeW2zWQ+bKY9/8hQx49G4sMmaLw3TUI995PpYDi0MrCHrQmqo4NQjRqRML2kNuf5Iq
1JJiytjvltIhg6DU/3v9+XY2zFJDL2ABwtqG+NQBYc7rTHFuQakET0Oqhu+mBBNiTbIqt0aL9Taj
dnl+fdHtfcMrBRIHqBgRkg24ultKF3uunVub6Y64CMCbpetkoQVQVoms5EZdKv0w0lz5WWR1e0S+
2sYell/ELRa9L8LQ6pvSXuoGE6mOW81DnydbS64BD3nQa9tbhX+djhP3+FKRvdw5dqxpXdDaSOnW
lf6toi1yLyIR+6+/yp1V2CTMp0zAyxz91dWdiWYU2F2jnRbl4tRIjXrqSkzRX19l53y/WGX1xmyw
HWIw0fwB79yc0Aam/Ao02RXMog/O9+4DLbM97oSF0bn8/3/lIrjT5bYuaBJa7Vz5SjepN62zg//y
2vg0DExASm2aAWNYOoNERn+36my+KWMyoI8wvxmKjWQR7Vy0CSlAFtLUy2dRhKJkVU39qsX517kN
0ktWK5FXWeZw8IHQZOffepE9sxZjGK46itdFg+HlWmoGcXKMYIE1g209W0UlvveaZD6jqBzGbqcl
Ye5HeaSP7lAgtOUj5qGmX/Pe6N4nQd+Z92IKQ5yd9SG6JlPKEFnXu/I5lNL4f4kq7NLlSI+5V9tj
njxFpop+FmJX8m+5CM3ObSg1P1qtNaZePjFfd/O4159C3MEmF7kmXLQSUlp4aRKQBasN58hz2qhX
z6nSVupnknKcFw3RoKXNRMUi0UwzOfaLCuCzB5cly93JKsz3JgK56MeVkpWepEHnZnM6xf5btxO5
9FMICrGb1KP+3p46aqMGq/nZDYdqnt6R5BoPRoOmodePtvyzgP79vzDUrA9quLhFAPxyQtcEzPGP
Xqf5xzR1qvmSE/2fgQejnD6Y1lC6ciclmtcDZPkWS3nxo+m7zPEGw0CuJO3LYADUb4WfEzuYZ7/V
jfKkBfbQXYNuNJ8gueb9ByT4tE+l4SwutU2gfY9bO2rcsNaM92keImk3dItDlhnPEvo+SlQ9ZiPs
bW9IpORHFCCsd81NvLpc7Hxqhw7kHOJw6EgorKZwKQw318da9jrVqJ7BbSqVH4ytWnp6mlX6bW5E
9vcMteVbwbyrAlkeotcsRXNXuUbT2qZrJmEv+VFkW5i/FPyHfJpRPtOMlRK/Ckqn901yN5kvhZ+1
27bcwu+mGlSoP1iT9mBl1lg/SWo2NR8aocn/5AVWOR6mUorp9lU1V+/VIEkuuM2DGhCgvCRXnqsa
ua1U9N4wJ0HsVU0+sQftsfgwW+NguUbsVPVVUtXqfzMahuGtZkm+h5oZiWtEduy8N+NSlZ/73qzG
pTppHgm4rbgqQ1aOLo156yegjzBxnbjP4o+BCKPirf03pgyLcjlgLtTDNlKWuFpIaLuAzwSLlLyL
08n+YUXGkZ7B5qwvqxBaSLTABCOK9vKsZ3gKBpZkJveeyHiK9Lq7g5hLr68H/U1qwCp0qEAHcLIx
FFwVWDj82jptyuzeVJE3BmN6UlESOKVRHfgwW8xTX9gHicHmwZYgRlSmnIMPtFnSjCpFnlQruk+t
GB4UrQmgAuf17fUH27vNgOxSfDCfZ9y7KnMmbrIR8Ep4x0E58pUhnU8YUcV+HQxHSKq9pegh0LxZ
BtiIFLz8UiC3I5hNaBtKMx4zHdXbaWyj5EIl2RzQOXaWIk0FQ0i3C8bsOt+Q1aYYjLiSbkHcoqKB
qOq5rEzxqLW9c9TsWzbY6rJhJrqoGtOfQiJ2ddm0hglYthKCwb/encxJTk5GYaQ/pUykjwNg7zcD
gsmflmkPYKMlVV1/sjQnyyp6nB5mqxn9jDG8XxGlDvApf5KL1XNR4vPuljElx2v1udoQK1A4MYv9
QRb6KfInnlNDUbWHenTNQdV/o0aWXE2Ejv0MJ92Hvpp+EQ9SX8xmfh1KtfPa+u38fHIIUAB0wkFE
U2GtzjtTQ3A6s7BvjVkynxVO+FeqIorVWnbxQ59M40JOWxycxZ39xKKLkCQIlsV+7OXWDYjnc5rH
GEQyKfKDSKnOCNOXF7OTrIOoud1OBkqxWOhgOrFMaFbbaZrtugDbod4UIdIOCd4xiL7W+A9dhzxs
op/FEJRvPi1sJxg5YBrgjdHte/l0AifeZmx65RaNg+3XNRZngdoYpzivjjT9t0GNRHbhyi+GgosO
2MulApwDHJ2B4W0Z/v/Vi6D9SrlxtMputEaOEOKDSXtqjVKzCvrcQ4hykp0NAxr2TLFK+Kc+TkL1
zZotZBz0eDpIOzePtlwREEQXAzya1OvzkpcFA6CAnj/E9eBrpyb6B3KU0H9jvP6zyoKeR8OMUnX1
AntFi2AeoFOUjlXm0dhXPLOSqo+dXvSX15dieLwObWwISmH+LBtygzYqO8xq7KoFqK/3dnWCwmie
VVkEpteGU5i601ha/0ty2MFnDEVj25X1zLLPWhGUscd42fqiRqjx+7Ruo8AfB5F1iFPZIwlSYRVu
oqlN5YcdvFqoUYX6HEWxMkL0K8jP1XTQk7PUDMZ7p4YBd0nzqf2B0VDzjxIn2VfDmXBicJitYBMr
GG8/YsbLcD9DJIFMyBnVv822NpozkI7hu1WgMHAtjayxTgF93L9y0GjRRbPTZj5jVZSiSDH0itvU
hWHdqInT8qw48WT7Zg9U5UHqGnJMYQ217ht6GjmeLA3I1zOtloNTWIzt6Crk9j8yRx0LYBtZFbvY
MmmGH9lSq7q17tSfmqbv0dVt7Tp3xyG2FK8IOlpDzCk1i3FUX4euNLZF4EqOiQCqnopE+WvMCrPw
yqpBbUygg/PLiOoo8Ejfkt846mn6OY8c57tU2rV454g8fWgUJ6gvNSlq4aW62YTnDiu6X0mmBOm5
M8b2o5KUXcwgPipGN9fGKXULfDwehxmr0wetRGr6yUkku/cCdKq+G0NkUoWE+EV4mZPMD6E8Dalv
o/Pber1cQ6bVu6D4u4UgBb4cgnjmK1GQSD6D5vLRdtKk93J5nHQ3HoX2z5xm2Y8EG/AHwD7FcFJT
MeI7YcWiusZJI19hgcit2zlZpICVl/5WzShybaU2fkyDI2Eopaa/QNRW3+scuIAb9h/71kfOMtKv
aaA5n6ZEm+JTI4ouOi031wBjOotzF8OZ/h8+evUUa92svGfqbJonW+279ANwTFg1fTVUtV+p0vS5
j0a0brK07y+Lc4F20oOsNWisRc6zXU9S5Te8GCZg5tyeMluNw1veIZLjkRGXP3DwYFn0Ooz23Diz
nFwtM9D/KcbSqXxqfilz+5DEGIWZOfsgEHELzpUsytxDjaKL/LzpBFtAlkYcsAZlbD4GiLQsZNRC
qx5lQdnntnljWNgRBRqK4nGExMI4S+3V7NPZuTJYcpLbCCPpuZJCndNgDh/nInCeGgQ8Pk2h0crX
UrRphDSKmX5pFbIDvqYu6lPV2ra4NJbW/BDonhRumVdz/1Oo86D4mVMp1I3JZFSXMHKKz1nU1JgB
tlURekB1y8G3yz67jpFS1j4XpvqxVUJjfufAzf+rLkznl8WAXHqAniy3D2EoKA4lERUPeByF9km0
Md5p0ailipt0dvtcJ1o6XppyAIU1wdoJvQb1/S+ggMfhk9UIXqUas8M5n1zIzwXpXvtJGSkkP8wq
pghel9KZuPNV1M9BO7ffgpBp1UVHrOBzWdTVkU7Lkhm9yJz+xGi6rNggMzlYt2242miGW2jlEZ36
yB26EhBHnbT8QEkK3Ba800mdivScIBnz/fWgvXv1/ZlbgQikBbJKH4qIXl7TAbgHFGh5TdlaNNn1
8ZRaLaryOExLSEYX8o/XV93kR4sV8zKmXLRikK5aVREZqpIKGARg/mVkP6aQ/9zKkuIfcw7m9u1L
LTQaxkEovJK4vMwgQgnvoXF5ufOsJx4WF81FwcYSGfxMemvXkqeCnwYfgzRzO3f6P87OazduJW3X
V0SAqVjkKdlBrWBLTrJ9Qjgy52K8+v+hD/ZeYjfU0GDWwWAwS9VVrPCFN1hu2NlTjpyaWRrvE4Ld
u7Yxlytx9qWlAxwHCIZsj1r+5oMJVbs0IxEmNbo4BFkbRr7Io/iT6qf2ClLl0lBgaNmU1EjhTW6G
CiEDh3BZEUVBpPNhnnLxhKPEOPkqm8Y3y/0CRgPXBDdzpQWddexbHeuGaERIwnQyZFEsNEAso71G
gLswJYIgDKIMwiEQjZskBaO/paIsilpGrn3PurLYTRoe5FUfjx9e33dncTmxEHzgNarEcpy8/OW+
cxKJu56ygPmYMuMh1tNh7woaZ0lT2r5HyeVK8fd8anQDUEOCykJvAMbOywExmYPprMoMng4nV2m6
dZcV9hJEWJBe2egX5rZWTtjkZB0gUjcbA+sUrbJa8NVF1BQ3Da6L+zZX6thUeh1Edna1yW6d3ZDM
jcic4gZ1AFzZXs4NKIxwVDJmt7ZK8nnXaLh7wJS08qdCS5f2j2lkhEKxZY700LN4fiwnUIeYSRmG
P8/oYPmCS+CmlytL8PXvvM715eVNrQU/G+5QAGry7JDYcTHENlQ2LXdRgV+M8KkL+/7Kbro8istD
waLTbNosgGe1FMcylwp1b9Y7LWridwQow+/X53LWgOUMIqRA7xNbIioGm1FkA5inmXFqazJz+Bkh
KYZ/zNQatJbMvkv9udC95qkupfxlzaXe3uXTkF6znzqfKtpPvIKrVMjaqNxkLMZgNdlYlHi5ZM4M
dCiODrZWJbvXp3phFDhta28brSkkgTanRS3VxPmluJSmg7rzxikWgYRjf02M8tKppLXAJbpKsJ01
S+AEib4u44QiY4WWQzP/zuUMtzex3sypXDeHXGmpoItIFTYXjp2OSzfEMru1crzRhpKi91I0mg9d
+hrc6MI+Abu4dkyAwp/jfHDkQH6zQc7Tq/QezmErv3kCKdhcM93nCivpz0x5OGGzK2tf06JrleJz
hal1rlAEqXgCFDhTmhsGFCCrmkd9VrKZjkWZOB7Ye92r97IOy9C36H/KpxZgPtI5tZHtlEcXBxZI
KD8XeeYitqFiR/qRoYlrnJvzT061kn+AMdC8PCMKTB5OtJ2gwmxHqXFbL459pNGhHSu4IFcun0vR
G0Umk2b3ajy9/eZN0c+UGPgQkLSmg1sY+TunRJR/HIHW+HFId6XqEMV8/exc+vycThA9ax/6DI6r
UkdU9LnzlVIr9u2Mq94yNs4R4zKsCOl2fjZoHQXZGB+NeLkSsJ6/PUTJGB1QaESC5+y+ldhRxw02
G7eNJqrPwGs1P0o15YeFlWV+ZcT6lWrXpTUG543YAbAeqqjravynqQrEXQ81haL3JET4BTdDLWgc
tlimxuKhr9NlrUi8/dpglv9vUGLkl4Mip0yklKKOsbRVdRR9m9+NTW7u6kYaV77mhZsQKMlKQ/3X
stgGKnZXN73bILo3TCZlCirk7/UwuxZLrrfPy2eSCaGQsnpzYp61dd+wYkwLHfSqb2k8mh/gRBWH
bkBlp9cG2+CRKZxjGo9fNaP7Hxo+qwUHAD1GP++LAMvA1FovIhQ3EgOaUB69zz11DTB8YX6gHqFy
UNZHTW27ioabOeZYrAZTfVEGNGo96IrGQumhMd+5dWoG8aDrjxHwsbdH6WSH2KuCfgSPsQVemyLW
B6zn6chEqJbaQgv3Bhnlro+W+MpRuLBVqOzxIVeBRv0MpoyC3mhy00AFcg24faM0fgjAwldGuXDg
6JzxExmKwu821lmQPuu1PoxuKxec/N5oIvOPyByv84spR+MWkno9naqIGPrtuRUjIz1Lawuc1BaA
lpdDW7l4tt+qkaKLh4jwLpmXejdh4Xd6/Q698EiQuyEztVKdABFtopzR6JIcMBtaU3UCjYO4tASo
GCUHLSzN/2Fa3F5rHw3s11lZNhvwv7ZCzH9FHfWhzwXq3MxDlNJWTkrM5d4+M/oshOkAkdGuWDfR
f+7LsRVeqyUdzp0NL5FsXLr/TSh2bqJd016+tB/XZAfA3uqXty1uI8Wk3NxcyLHKMHqgSjUfNWv8
+/p8zrHVMFtBM/O8gqyhX7SZUIUF7egQYtwSddf71Mrap7HOoJS2o7VHMxU9jlDCrkg1Zx8mozhO
5fxmNAy/AdYmIsUcPkLJzXsQJ7JP9ZAwctSR8s2txjhao27smqibr+yWS4vK6V550AYh+NnO1BJP
T8uC75fH6sad0vk4ZW5yRYzz4qrC8ANCRvsKwanNjOjE0PSERnCr14a5iys8IqsFv0pZVmnQ632+
G/GmCKp0ifx27ounJrSbt9eGVm0wXLVIAwhoN4cwmechj/QaAfWsqmC12y6oy2r0Qb7kV1b10nkn
P+TuhBwD+nozVAy7r+67Fp7qFLU/un6WfjtN7fe5u9rNujgUtpvg5kgEzp7aRmIwK9qBoRI93ZsN
/V5rgkZXJNabsavQpVblOmZGbHSWMJZljEhObuC94fXtR4Az8svqGTb5nhM7V1LgdYU2EcQK2mA4
2ubnZm8ap1va5ViQaKvhgM9A7y8FsiRIJWtHvazdn6+f+wvLyHgM9w+Idnbsda1PI1NXxS3uWAWW
a66p7lEmyR7BbIVXdseFJw8Rl3WoFT1OCezlnTnYCE5NTlvcxnTG0x1SuN1uMJRX+m6SFfwPdpYe
dbXIj6/P8ULUAkmFFwHUDcTwbV1FF5VV1znB9GJWy74164T7Tc/f4++sI9madvQ3ev19mRfXRLYu
rC4FMlRBYK2s1cXNeZiKQuOUCES21DjtRBTHu25Y8v2E/vL/cNWwRzGGB2ZN1rCF5nfO3NDjhy1J
o9BufJk40742jemQlo4T+dTFm0PvVBJpDYBXu2pqeueu8az++c2rvYaGlLIo1J0/V7Umkig3NaSB
wr59iDFsDajp0DLMwj+ZmXSfdCeed9OUvRkBQnzBswE7BkHoCy9Ytlhz7RDix4XpPaDubz+oOr3m
/njpk1IR5D5FagK26LrJ//PwlxEu73pIVdCko/3J0PvxYEZzeE/7tLxycV94o6iz//+h1n39n6GE
Vg9yoouFH1bt7DxUfHZS76+VOS6cDnJMUK6kuWAdtvYowFzjulszv2wcix9JXEefTTg8x5qY42Sn
JUrsyhAl7T+nf7MgF5/sv2NvzodpzUOrk4fd2llR7q3Sk/TtKfhzexh+wtpeidrOlSrWAaklUElY
Q/vtW1ihejJ3GopSoD+jmF50lJ9SlbnPVFoyQrgegwS/A+Wz02dUdnxY19a9iKrlQTh2cQ2RcWkv
sQ/J2giRz50SUnvh62seWhXzKr0nac49OLTEa9+2xv7T6+fywssCV4j2EKXslTG7CUWoWk2WR3f8
djbq7yU9tkOchuMOpmOyw2ngzeAgVhqLzfVd4ao/A354sWxAp2I5aCRefRvbNuKe0tZ2ceSIK+Cg
SzuYjJSokRIn2qTbXYQs0RhbAzXBliY9cNEwfhq1arnR4x7kxCgjSuNt4oTTDnBR9vnN60r0sVYI
OavnMQ9t7XkSdZLhhbY4ID6aP/rcRHth1v1TilXslS18Yc9IQmTKgUitnMc9xojscg78+HZoB/Xo
id7+20Rj860etP7ajXpxrJVeSvUTP7dtOOcKugw97sa3SorpvgwdcUL9Spx6Acfy9VW8NBSEDwJy
dDEQfNt8wzLEbN4yuFZjNcTvFm1cDk5UDJ9QbDGPrw914VolxuXmhsxCeXdb/89Qe9CrkN5iPon0
cQIYfANu4H/4ToSlrJy5Kg6fxacGelJO4+prL6OJv82dagIF7uNh6DvryoTMCweAxhHPLekMvJjt
0daSpkjDhXsEY0+pAV6uZbuvRq6SwwRSIwmstkj7AMIZcB2zlM7PEM+vHCthS/+uln7MSE0q9A+F
MLJPXYGYZRCr0cn3hTZ0nt/mEf9diVnA6RwJhFFPd9P93Ltzt59MTGcDL/Y05EPmmA0fVYX1p4nb
MT3oIux6HxV0ACCvf8Wz6+xfTQEHBgEjlRLtuqH+8zjmo5bUgxl5p9rUPixiam+NsfvkdQkVlMWK
5Oe3DwfCkYicU8fNtmHRGKW9GllAgE0BeuFzp+wA4Vkj8NLQCuxiucZAOjsPTI+8cc2Gyac4fy+n
B9wmFiEuFicjlMXncFAh3GYNllddLng9vT65s1L3OhjvPxsCohDH8OVgcCQigW0ClMQsScKbEiN3
gSunWewbiL59sMwNbIMBiEvka3Gcv+/6pbwSv176nmurlQLmP6ndzW9YzNSOYHbJk9sZ80M02zI/
Dp1hNnsTmtddrczpyoP4L7J5kWsxbRqtFp1rysLo/mymDWCiyNBsPcWZ63Q3jdHlOAQDKZ92C0/a
sCug7uO4lwgT1FVfWjtDDeHvrhzNk8IhRtzFbhZ9rpN47HxRd1nnZ2Ouyis3/tl9xc9cbQtcCjS0
o7dAVM1dLCvW4MI1Mi4/mTRY/sjBejNmYB2Fwg9dFhTpqCS/XAzPbCy6rhmUt7KZvmNB4fgynGk5
RMSHVw7TpRmhVIrQErDQVb3s5ViV5eGaBEvpxF0/7Z0o7u+SOjF3r+/qS0eIa37Vwl6DrO0RAlxS
FNiSsKuRGQ8yAGXHokIiIPSqa+SqSwcIDQaqBORdNACslxNyRuROckAmp85AWMmXYrC+1lldPvV9
ET7nso5jMINR6xzZXBagwbS6ype+dIDApZJ3UWuiWLhZVANkKGjTGVt6TEpWRpTTSB93UBxpqEBp
+gk+1rV5X/iQQPw5tWDh7bU593LeM/3HToWmczKSDtutsmhusGC5VkX+11bYHFRqk2u/EWg/oftm
eW00lrRUB90ezWlUd7tq6cZ2D+8//Vgor1H7FMyNuzO6plPgLx0KmABX8/aR+u0MIyAR6EOA/9LE
9xZ04WMfAgPzqS1FUYA4qprfeQQF8btQxtVXVQml3S09aUEwezL6PSBb3QA1KZcDzQavC3QBxtYO
NZCqPagQEKMdkiCneqzCL6qU6W+3z7KPEIEtd0dcM7s3pg3YLhjbZviuy5mqw2SP469R2dVy5bK4
sOnX9g+ljtVFA0W6l19EHwdXZiPoX+m27dHQo+5QwvI7VCorD6+fr/VG2HyVf8qO/2o6PIybocp8
jltM2b3T3Lpe0HKq/c6O0x16g8tRmEXmTyRR+9cH/VeHPhsV7Aa2HBCbKBe/nGBVl1ktKBqdCFC0
AzXPEmYb/Y6PFdKsqNbRsQ/KZFgepqER75cuKx60ItPeKydLT87gzYuvsE/+7tGMiG9e/3EXjoNg
1UHhUZXk1232KQ+XWNIarTNTc6pfoSaWpzmamv9l3aHUoOBmgoJwNqOkVoc5SQNtWKvI0FOI4lUQ
5rHd3suwsfpTqnXVrybNALS8Pr0LtxyhyPpAEOTDdd88Ea2ZI2+SDuFpiIfMHzzl7ZbJCxH0Tcs9
5ug6hYrc2ysjmj5AU7zmAXVpeKg3BgtMWelsv8FKnDOa4N4JM5/+VCsvCbQ0R9uy7WtieSO/b72i
33f9aB7qXJhXGnaXhqdZh4iyR0hG6eflxpsN1KGNJiECdN32C5VZ672wKp2ll9QqjK7cNUbe+Une
jMGEX1Xw+uIbF+53ODA8ZyhNguzbBrzMd3bDMg9PNohngsGpKx9TN0+NneoX83FaTK307bRt/qTL
GLPxMvmtEbF9l6ZqNGgZLdZ0ozIZfw9DmyCltJPocZqgal/ZJpeuIKxpV3vYVZxEbO6Fuc3g+A6E
rmXSNt8nM5XoJKWzVOAdo/HKI3/hyGEDjp4tSJlVw2pzGGQ0TVobkQaYYx0FQirx15n0a9JsF9ae
ytjaXYdDz1u3Tvk/yUYZ48mjaRUPULY4N9Byjc/xrNRBD21NDxSeT69/7Euzop1PGEZgumoMvRwv
s1Rbj23sncasDI8dbdR0L4u+La5kjueSXCSmCFfTm+Jtpbi/2dSLOQsrxE/7hFQsAJfcmB2Xknhv
fQdRrFUfvXAefnamTWuAhrL6YeaJDdjKs5tiL8sECTRZJ8PbN9CLH2W+nD3kGAldpHFhnLTzgU55
+GTCkNw3erhcO1Vr1WvznCDysPb7V/EOgouXYzVWKRE61d3TZIf9cYwT3U+qDOmuyqtvCm6bIDM7
y+fIJNB7ppJMoMyzK5v4wolZOYWITQAI4NnYbK86bZZMq5HyaWjbP9iOJnZjW4VI9OXX+LOXhgJV
RPFzRXKehfllv7SzKNhZFYpvfzs19HuI2uqLdKpPb97DbFycNnFAWm/szR5GCQw1t3wkJhadvS/C
qPqAuZe8ggu5cDJXiDO9HYdXHkzgy++3uKKcRUvUC8N9+aLHKr0ZQVg/Jix1FGRe7/x8fVrrH9xs
GLKJtSNI0Zbq0ebCUWmhUF4qXRRIBuhNcmyS7/kk0+lrbBSe9O3Ki38sbd5/mPKeJ2qggnztgJy3
lYnvuR9WETLCYrpLL2dNy0p2TTnKE3XP8Xsk6vDYwsbsfHewSszNSQFitFmscgngP7V3dmktt7ML
KunK+TmrPK0/hKuR9xjcEVCulz9kXkLEqXpdnLwYDaqox7rYECO+uwY9nqLO1dPcL1ogurC68hyf
l/IZmkAN/Apvzapk+XJoCTpOjlHjnFxZy2WPFJZ9aCAaub45mNZwT4kPOxFLa5KbyrPCT7GS4Scc
3JZ3iPSH147whWAYJjw+5eslAsB/sw9DUqw4z0NxMosWpQbUvxp/VKifOYA2D1B+6r1btMuP1zfj
hXcC6rgEtWdS0yfmf7kGXOiTFTeFcyp65zuqCeWdBM9wpTJz4cqgnwa7xKESRbdyMzXSylwvOqam
EmQEMHVu6JrO/fwTFLhzTUTt4mAucPvVopdEdnMfh2m0UopncdLTojqVXmehFgkXyetG++3ROoVm
UFBQudEZ215QrV44Ye5M4kQVxwlEUavDrIvsygm5uE8JWuGL8izSY9t8o0kvrDGcU3Fa7KnJ9q5e
FhMY8xx5icZIEeJfjPS+x9s0C+BZxO/oBGWoCU4jtMJSL+hHvb5nLq2wBHK2lgrQiN9+Tm/1F8nn
jJ1qVvHdQGGp8sd4iLKdPrh2f+Vpu7RDwTNgSQvI7by0SK3Snha3c044c6C6N4X1SqbLr6REF+cE
UJZ8aPVU354+G5T7UFaMAr8ahJklxiCz8REyInnNkf7SUAD2ec9gsVFs33zOnoBH1CVDuRY6ITmY
+pOXTt4ujFrjype6tHZsTW7QlUGNTtDL0x0nrbbU9DBP+DUWtwPj7dtmuoauvvCYwFJbi38rM4nn
enO+PUolrlfR1tGTwvut4KOGQbgohU6NM9PoQRW2+02M5Ow93NtzGK+Yx+4se6So9frWPH/MVysy
OtHIovCob2uQXVQDtksMcZIIWz8MWTbUXKJONMC0lMW9OSOed2V/XhqSohJGNeRVxMCbyTvdLJOI
GPlklll0g8h92gZj0k+HCLQu+uD9tWru+f6hPIClOx/1Hyhl82JSRB8Ky03kSTP6YZcWbUSTJBL7
sn27ryhwHmDza09yLR7rm6GsScfTKBPOKUdy5lAVOvDqUOeV7FL9SsKyLtPLqGgdilYMR4IYVm6u
bSKwzmjAPp+supV7PcRwalbDDyOZEERPJSXRGDnYwm6Ap8ypeU1t5NIeBvNCDxZODzIg2zhETy0t
nqxKniZwmafWitqP4IWNO/wMYEI2xnhcrLbq/QzcaeJbZTy+W8qy/vT6/r30bbnrgOGs+JezNHFI
2zoVdiRPGLgWB7NBTcG25vzGMNPyyr69UAeDlEaFby2IsKG2sI2lGl2ZTJRe4w4We9CFjvkrT+OZ
pMXVPuVR1R01UXgf2xat2Gkq4Yz3+D7co2o+3rWu1Rz7ZEg/SDx3/76+CrZcE7TNbmB70/aEEoj2
6vYc2ykuyDPcihNCr97wg/Crtp9GkRtaYGkWilL24uB0I0Ng0fcoE6AE0M3aPPth3UOwQei9hVJT
ikbvPiTZ5KbOU11rZVffi8wW2SMRf5fsm4I/7w/tVCX+ILPmr1FNbvVnLvGXOjRGYSX3Si9T877x
NCk+iYSMwIfnP7q3KMVEGjJcuAN8i3OvKwOns5MMDUwUjfdUwKL0B15azbgbrLm3jpq0CuNGuQa6
OV4dOnZAd7MP/0pAxsXgI6s2DQFKtFH60A1jG/lpOIhpN9Ax5zmyq/5H7sRpdqCn6qldXNidEUSa
wAahdPtC7Yhv6Ul0so3n93FqDhTuNa/LEV5Im9t+TsbQT5bSnXxADCX8u8kyH92kooPSdg1mV1k2
GwWomaQj9qwbzb2pnWn42QrUggOsJPt4pzc9/yYSCfEjHllNf5shpRTeRGGjm3sw/N1820Xe2H3J
eqswnZ2kOC5/LGNrRIfS7mS4r9HUnPdgVGaAMfBzl/y51Ru3vp/SxCjvxlTM1aHNSQl+IiA36UE3
2Q4KB5NpV/ukxOrIR4N6bJ/0vNbyAO/z+XvbiNLehVmYf1T04LWfsJard1GVWfqur2QpxlO3dEaN
7IET6fZDPoPUCxrbmu6H1uB5aAYlfsreFOGj4XRUu4uybp6F0wzZzqxEJnw0/Eza1rVm6j5yAua0
M+tSH44U2WjboVYYfVY54a1fmtN0XzSmNx4dZF+LD6IKix/0ONC5pFyfxf6gx8bXOTS17n2m8MP1
WwPyK3YQpfVODM4yBha+oL974UT1lzjK8/lIwXm8V25dFY8Lb0K8TyJhpn6KUAAGWsKZbsEIDuFh
XKrhi+S593azqY0fjFCIO13PtC/ezH8Ce5lnHuFEFkE/x+G3irxO+HobYscwqnnRUt8zSun5fSLj
JfD6vPpR0MyNAoyWrceWKsdw5xQ6Mu/AU0x4ZEVvzUFtNSCPYy6Yz3Is1Q/Vub25w+me1oWuNLu/
y8K2sI6I8ln9TTL05R90qdEyKOHg/sScL2uQ7ROt5dfko4dFOcmPRCj1vZBwznxHz92MnT56n5Mu
BtPlUJbu/Wjopyet1ggG07ROOh8Yy1L4feMkxgHPmdg7aDRkdp5GHr6bwpAmazxIgyQPmb+Tgvo7
32RWUYf8SDt5SGFn/Vaji46dYdTTZzQisDsCoOg+OqGGY83OaSdLPk1GWNiBhUCeONBejzK/tWt8
dIy6N/RnCxUz3sp8VW1qEX8MtaB1lJx31uC4TVDHwmr8slbsqdaWJNhjF3vhLupHQejXW5b2Qdp1
Ie8ouKnPhaLR98PFJhlGadeH8YPRpobzBaR5dkO0WmDOWMWdSnzMq0Z1N2WolryXZpK0D6moZRVE
ifLucKVV6T7SvPmh9vTpJ7ryFMGwHAFzkRqN/VTHmdIfF+mBfBraaFm4SnP7l0EPJAvCvvGmW8vt
7OFIJ7K7n6gEOH4OkDjyK8CUKGQMUlePSTq5JxUODYSQxTRiP7SMYRV+ScvnEapKdRhtsHHHIaI4
99jj0vNOwyQxvBnCOhv2PSWliE1XzGIf20n1oa5K4xMS0axYI5bmY9dk1fjFiPsw30fcL++XXqVy
V1Sa/t3BtgE12RQlCKvrdAMh5kr1fk9davZFBqTFd5WSjxJbKXwxQAb090a9xNGTGGf1dWk1zocV
IXnf4vzaHGIehJMVtpkb6M7UpIFnIsIVOMhlOLtScJCeQf9muIxaXeTcoTyYAIOLpqR6jrVOGUfb
SNuPcT+XEjl9ksd3vPZzHwD2Ht7XYRVNgVUM4/hQzxJhks4spNpZSbtkSG0g2o7E4twVvt3ocb5a
qw3NIc9MJzrUJfE0b5zR53vLTIsnIhKjOogCcHeQRIOe+0Nmil+9PSnDL3szv41n0jifSh6bdwY1
7cs5rz5MQF9+Yiad/JGytR7zAkiQL8Yy/Y3myPhbz6ST7uoh6qQ/zsmC0zY6IB8plaf2jnsbTLnG
/nvmRe6KHQab8zfPaMKPgzN1dxW8jr+TizC7z/3Vfx5IvLknykkp1FS05nk0lxyCW64t7SEv8GiV
Vld/q0Mj+UgxGQHYJMvrfTMqAzxQMrjfsbwBl8/fxRERs+Hqr+PSGLgN9XioTkaP/uRuHGL9feVq
WXMq5zF5t/Tu6CAH6aBkjzidEwcoksefc0qKkqyEXR2kuizqE7qYKt3R+Hbme1U54jkGExT6RdlL
Hb3Mevo7urRsnAwlnsBNpXpokbi3fdEKrNJzR0T3dl7WmW+pLK6erVm1u3DouM9EJnHwSZTq+GSQ
Xp4KGi60OVU0LYFWpsmvpQ4Xe09WAZTSVnb3fYgqo36eJrf4QnNx1JDMrCaTOCbmpgVYqslTP9fx
yUWsoOLesLzv4zDXv2xAfPaeq6jQv83D1IhD2IZGeyCa0+29aurynYmD9jdrWW2izNFUD73Wml8p
KKglEFbXT741kMBgdcbfO2KBkDi7ppvAvfgqX2r3VqZLbwXMbMBdvc3RDVLIQdo+RJDyaVyiSVD7
LvI+CDs9PBFLyq8O2V4WUGMLP7llSjfPnZuufSSGNHlf8mRVsfFSr9rNmrb8KuWArGjVgzHbtWAU
SB6lM1u3yIq66U66iBTsJy2f9KOJ4vpNZygpdlqVDvF9bsrlQztUjX1cpcsiH9zT9KXNTQslKWUi
MRq7HrZJImvIuLMWzwOwSAKuAAFD/Q4c+zLfCCV5flFpXT6rKGaWXpbMH4oqGY3AdsYQEaBVTD0O
UFlYnN+l6pr2+fW497wWCthkLZABQ0VzY+tlPAycBjvOjFMhC/uUaWk/7rDna3XfmsmBEMcIo7vO
6tL7tJdGcyUDu5B7rHpYq5HyClHbZvHCxfOaF804ebm3Rmk4sosqLfzaSYs3V1uoHGHbSDOMqpm3
Tfa4kItcU9zFIepDO0SawkCGYXczq/qa5+J5CYQ8CiaMh1wD5eVtCltZelQhzitOeH+KfWiQxyKf
Ej29/uUuFAEoXoOJRmLQBUW8yV4rVfR6jzbmqRBca74u+vrLxJ300QrH9uCEevTr9QEvfCyE8JH5
oDFiAIDfZOYDbmDFmHvWiWck2xuDMu/HUs6BmaMc/PpQF3YlQ4HSQbSHRtcWLzEN4zzDurC5eiqj
2S9O4u7DGt+uGxVq3dEZIBfuCzWWvI21gTHo68OfL+3an1h3JKUBnF03My2yDtXxqjJOvYrsg9ST
8M7MG3OPi62+g+47v7moi2YCsrPUIWjUn33K3Bh1fSCBO6EYKXwK/d3OHCLvWva97oiXGS7D0I5n
RlRWqDu+LM0ZsuTFaVL7BO4JybhRdN17r0zLFtWgsfxDz6R8P3elOGaxZhgQxdIabf5SmbdaZ6Xf
Xl/j808MNMrAnwXDRu6d7fZ1F8hTkgD35FEEvfdCgg9EkPtbsjr5RAKXBkvu9b5rF9nx9ZEvfV0A
Ef/6iRfqripvOlN2nXXqWtN9mvrJ4AGZi4Pdu+W70Qiv2W9R3ThbeFjgjOjyaanBbsuvBVncMmDl
e8JaVftRT04Y+nAbS8Swl9bKg7bt9SxQmAgPATrL+uJnXdfdN2jRA7srobjs58hW1WnyYD6zK1P3
B74tXeuj7W2lvh3pWM+3OhETgYBVKb9AcOPHjDRNEgAuqsQul1kEW9M21bMdDdr0PJaNmQW1XYqv
g57ZPENakqEps9TOXVeh8u3rSBSlCLwUBopwraqJiocwTEj16kTDMdBT4S1/JVzuant9x8nbjHYX
1zTeMt9Fr/19CKxo/tA10k322lDU7nFq8vixrfXZ/t4a1mSB0jaFdkO6YESr2qBYtYIIX6JdXnuI
weleYoZHJ2rH4TiFRvfB87oqawOEThHUSAsD73GQNGYZFEk50UXD6dAJdF2F/c5OLDSecADSjCNd
ginbDVoksEj2JqPEPm4o+y/p4DTVTTNJEqrINNP63eAYiXPbyLRJP0tBBcd3RZMld6Y3N6uEiV0D
M4cDD+7csjLns02F5v0ypQRYqaOsPkCNcUHaycrAdDsd8BVKerP+OBXukD8YWSE+LsJLqyD2VLbs
Ea1A0tTwogouuzOkEXr0kBpu6qFafkzTYnwJx6Il0CrqOrrXDNmVPu1LIgu7wEnXb5IiaY/ANJvH
3luReclSFR5RsDmt/8fJavem1OYhkPQyYn8OtcWlyRvV2l4NbaICaQ8Ihg29SLugrL3uSbPcgnef
KEUdNNWwBkFWzdansnZyXKwLzxkVF0afN++KMGnav+nSls+OnuCSngh7du8Sw43uncKBE0WmnPUB
wKzwtmkzOIxeqbnWodPzqrsvRrMTN7PmkJbamlF8wWm5cdB4NgXnAIzH8zCi4F/XqF8cu9lI73Ke
0flW5aJFxzAR4XBElsxAc9Bx8689mrfInSyDHftIo1kfe1F730hi04+T15h3EX1mLcAgrcjvaxcQ
tN9Wpebd5CTyD7k996Qc2SLTGyQXuzDoMvpAB5WnhIUFWPNqB6GsR+1az3SUPxvTfZfFKQcnh2uL
Jn8TlXXgDEX1w7ahgnAEc++XHRXxyLlZantPKI0SZhRFAzJtVmwsgWk0qUAsqxo+9HppZ/d6jmhN
AEgxfLaLYinwB3OTr2QAMg+cXCyfPLoef4el0Zc9Ij/Tp2yZ6v6oGZOu9qFmrX8zRRnwkLWD8yFa
VI4EnS4Vdb5SlO/qIW8q+trC+k2Ct2gPSHD2H8eyT3pUiTxN3+du0mQ7rZylPIZun1DNWxXnDxVQ
nD9a7tTzDkqWPfqDVViFL3Mxf3DQzywDhLak6SNp2xcnry5bLA0LzwuQi1yqQJ+9SA9I0IrybkrA
IQajpyd8rF7h/7l4vVX5sWYh+o5qnodSptNkB/J16/+oO9PduJE0Xd9KoX4Pa7gvg+kGDsnMVEqy
JNuyLfsPIcsSdwYZ3Hn156GqptuZUivHAwxwDtDdQLVK4hbxxbe8C7U7VGk+qmJtjTHpGV5p0XTR
6wNe1syV8BrQuxrEgiO6EZlP6TLB9vT2NkOWVg9Bjdh2oFnU1gwW0WBepqK5i9vY1HdWE09hlA21
6TcM6ZKgi1t1n0tjGjallEof5DPgtT1+8vg2aEOU3dBRsb+Vep/IEwnAq4fhSoEFp4Ug9nFqZSbu
WI91Y+zXVM8XXodtX2Ok2yIS3yKvtO8okUqalfKXhdwZfDACIZ2DYwf27WiSpOAYMMyoGuzRXlmC
MrP6cNJzl66WOp9IwF8eglyK9pVjg0gzDHP9+U9wNFobeZZZsbEH77CEBcbB7zqW+3Xcahnymcw8
B9uxT2RyL1NxEH0QXrE2Q4qJtPXwooM9t6JfMnXfmU2z9/rowZrVePPLCQU8FF4fxEd05o4HufWA
oeHcF+p+0jq7Cdx+LL/DMuzedfCbmk3rptYJUvrLVBzk1yo0yX8BER2DWlO7by0vNpb9nLPHVAv1
iQnBhm2vuOUJyMrLIdnKWwWqgW4YOt/Hnw2LEn0QVq/tFQ8e+iJt/Tv4qGjnZpl5LvG7Cajv5KYw
eqr8Fq7kL7/bVbXHJXlCtxNS5uEHTJO8cArmNfshTfqNHMDw5nYWkbgsaFGM5v9gQwBMWRM1LrnS
iw+vhwUdIbtTl/2g4zVSL7nYMd0d9pY1FCdQYC+l0kAPsDhX7A0vmMz/8FrSssfK6m11X0aCna0q
TnvfDm7V+NqYyAcPCT+6c5lR1X6WeQrG9GU/db4upHbVdw1ajrmjDrBEJ6/65eKSW6OqhBu6ztiP
X4PZdK3dczrvhyK1Pkjoot+1YcrycHRr86HWaJyc2KmvhAeKAYBRCHGsIqBHL74pBvTSnBxWBnCL
/aDihzDDjSf7qrEBWUw36J1TdkmvTGAB46MoREB61t85uigVmW4O8Df2dO2cFfovmUghZLR8abMC
LEEzSisKW4qzbZ1Oy1mndWUZ5lXr/DJDn7WAOi33QpgCG3W0zpUO3D2uStRm85JvI/p4e11FuF9r
2lPYiVeCB75DNCfWgPhyR1dO16Xl2pU2m/oqSt3uKtc6NSwrRd+8vXlfib7rTkJXhbkqFgFHDwXN
phUt3gF7nXboqsVjMQawMOg+EaNePhEd6pUNuNbrqPsebSThVZNmLYuxtyLRbbSxYjg4Mi7yBBOV
tx/plUtxJSDiK0cWosZRDQ0g1k6jguJRq6yIMenYF7scUYp5k/cYZpzYFC9fIEcXHEa6LhwweKAc
Rog4Y69kiqvvlwFiBD1g+92C+dKJ1/dy6wFHBEwMmRDEHKjEw6tkCF83RROr+0RX03fSIptN9dK+
tOZpCQcV4dgZAe/7t1/ka48GcxMwKGveedF4xFUpcsxUVfd4f5UXrdlgj+f1zgk00muPxs4CbEqn
bEXoHT6aCx9KNxdWIGww91oHr8KwtGtv0PMyb5vGUyN/ToAc/w8uy2EF0ooV4qDBc3jZjiMkXdJe
3WtGrb5X0kzdDoWVbgeGmWag5fBMyPKyoTlx3ZcvFdYtsqmEEvIs7xhii9t8kZaLu+ytKROXgP2r
cB509cQeeCVbJRmACQmrbdWZPFov9DIrjLNMdW9PHATQaeDXbKc5y/StmzX1EFhdn33HDkAwSm6r
/NRHfcZTHjWyoI6v3UEsgV6mkrAzzD62Z42sjjak31ZYnwZTXlEVMnksamqeeVR9MOn6B0RuPJu+
gGE+KFbs3Xl2bTyoqGTfRasKoC+ZtV71DS37YEpQzKctZmvfcmPUh3td6+k4SOb3vtqDo90bAolC
g57ZfZ641tdaT5MmhGeutIHTOv03aWV4LrR5pyB6D8kjrGdq+hMf+ZX+FajdNdCt1saEz8PFZWWu
aHPQfnsjBiIxAwAIVQXpS0kxFkA0608UJ8chD04YEpuQnPnoK/5r/flPiXtbGnrl2rDz+iGRDM6Y
1JtKUQdKmdT7t4PCMzrw5y/7TLAFGwyCEJg6p+/htVLsJFzaVhMHcsbEr6Xlc1UozqRfLTlIemyL
pu7CFDN+atgMJF8J1XgzW4NnXpOtuJfTAujFh0yGjVvHCFwPslFIcZeZ0excNWCCAwk4+X6KGi/9
Ia3Cu1THrlUn320S26a1MFpNWA5ICoSWHlvJdZtMFlNzWfciwFyjVIO4sKMYvrmjfl1mb7H9WqRF
t50K1e0CvW7kFCotdtuBstKvMKoo4Firi2zis35Spy+WgjNf4JQ2D9iVuDNgODjW1c04ju0WR49h
vsKeglIXw+7EOzNHLzVuGh3tcJ95a+4EWNKb9Z4mUBrvBBW0fQZQZ443sF8y99PbX+Q4gPJBSJBw
+eIEBy1/nKOiGFYo7It+n7q1u9cUtU8Qk4364mJg+j6c0ZfS7zyRTPF8Ypm/SM649ApNX7nunLSg
xQ7Xgh0R2BXFHvYGbih54CZ1upoeivibKnJnCJJUn5Vzu9PMcq91ivaZ3SqxZSwW4PK//BY48Nlq
KrMqsK3rlvxpC6DwByye/uy+bfHtwDsRMIyW2Q+eCaLBrktMCDGvOHEsPz/g0WZgvANUDtAcYO9j
KC2yirSGatHvR4ByAyW67V1rSGM0oVqMWAZl5kS/MEHkV31XTjFMiiZuOjtUsroFs6PF2SnI4nEo
cBADXM8X5lscpvzv4XtI0FVC6j2a92YlvOu4VzLcn0YjXJr2lFbl8VHGpXjb6wKgItBfAHwLaKQU
v+PCCKjPzswOH4wa/N3u7Q/72lXAKINzR/VHRdX88IHK3FsiRR/UPS7wZZgsOfRjWZwinLyylA1G
HSjFoGBEo+AYtW85RYq7MiE7NVyNNkuvnkNsazdO02uhnpfJ7QTfRqTNBXaX9pVWVeOJIP5yH3MH
jFkYMCGYwcT38EHF2ILbwYh8jx9SdAbkLj1rYOSirBg5+9yQcyBszFvefrsvKtz1I9J3YQdjg0M5
eZQpGEOLuttoL/tVPQPlqsjBV0aB5IyNUTWp+6HOG5OuNg1BTZ+ZZwym2lwAuEs6H7xqep44seIA
lEQ45cS9veDnP98bUguwHDhrXhxrRewh3pF0y77QCv1CZAiJMm5wm+8OCtkzoJahnHZJTWs/bNe2
Npggb6n26iDNJABzHaMlbODmi2vrWKV+67SlfiY7so0Al6gEYz2ltmVgdOS3QZSM9hfDaO3Jl7Vu
aGGvN+2NTZE9BSogjq8pDJw6mOpmoMVO7/d+ZPdfI7mXST9a0xlfdg1usWqsjk9DlKaMyzonS32r
o6HsFwDtb8wyLr+qPfpxm7e/43HCt74qiANIyPCZAPAeRWLTrqPU69plLy0tulKtyrkss3jKAPjl
3o8KVN5T0yOct3WEtG/fvvYrUZBJJT0Z9AGY1r0oIqGU6S37Z9mD3k3Fxpl16ymPEavw0V9DzxKw
VXTdZH1WBC3BETtgkogvRTchzqiZHQPVt29orbkOo7KBWB9scjQ6iBvH1ZJlxUoum07dE7BHhTY8
SkJ+U6E1pBmzA/QnyZkeaCC+ynA2kSzzR1Ux7t++iVcCsQmKASgDaOqXLIvJVKo4muW4x/QoA9Kg
zhtVyaOPJIL1iRD5SuQwYUbTu6UTxKc4ivlmG0Uk+8uEY/rsXTddzjCybOpgjGv1vCLyh2X+X4Jh
//4w/Uf8KG7+fJ/t3/+Tf34Q9SxTdtrRP/79eniUXS8ff3t3X7e/ERB+3HepqP5z/SP/+KXDP/H3
d+kDUBrx1B3/Wwe/xJX+upPwvrs/+IdN1aXd/L5/lPOHx7YvuucLcM/rv/nf/eFvj89/5XauH//2
+4Poq279a9heVb//9aP9j7/9vo6J//3nP//Xz67uS34tuK8ff/v8KH88Hv/O433b/e13huF/PPdF
wc+wOyER8GHGxz9/ZP2xmgqyU5F4QzOQC1VCdsnfftecPzR4OfB1kT6hXb1WpnTAn39k/kFnAzIJ
EiRrI4Vd/l83d/C9/vn9fqv68kYAAGj/9ru5xoR/bhOIptSFYFW5AXAwtEX0wwMnLhFdt8zVqEpV
rH1u0u/3o9azv1qMec8HdC+/1fiZ6LTbDH1TJw3TQy83jG0Vu+W90LLzJOph6sFgt8MpK1qdzA79
U7vuzHvTFfpF76pljQorJ6sfLXqzoBI2u3eRpynXWZ/jgZvPovziRWN/qUyYForCYRSna8YZYC/l
S98IV+AEPe+S3rS+Z6qp3JvlbER+rY0bU83pVdmLwSx1mPcQa8cQIfn0008f9a/39vN70tf3cPCe
aBFwMMNFhQRCkrBmKD+llmLOClx6jCeLAcYnQ63yoC2aadxZvYwCMy5KCbW9TM5iq2pSH09yJhie
N/oF7EfhK3E8faS/AJQyc/Ths2rn5ezLYZJBpiTvsE+tCwaP6qD6nZSADLUeH70qN5cTyeqrz4GM
IfgSFQ1sZhKHz8FRHzvWKJ4aZIM+lFH0mBj5vCvqrPcLuOEBE+4fQBvNwKliYxcPif3BK6c56JC2
9MGkZkHUxdr3qIiG88jq8GEq1cshQ7UK5KG8yKvBvIECk+1jTaQnYGiHFfVKiia5J8emzoWzxhlz
eO8IyhVG68VPVRmVlxWyo5duHHcBZCD9UssNcSL1OEoH1+sx5KMFyzflq1JSHF5vGQHb0l587I3i
TsmtT/gpaxurzrqzTuD5GI00L3o2XjDWgrU/ncLCGS8XHcUMxH3o56SDiAgc3kCZtZPsJvHIUQm+
XcmscvRxEWp+CKhGT0sBvwJMDCWH0llwVgZ1/l6auNUEqBLN96PWIP5fyhJ/uEm/Jh3A6bxfiubb
EA3FZslxig9NtUMddCmV9ALoi11thOYony1Rb8eEkU6YMlZCegxy/VcvAy09ZIMrtk6WQwFIuuZW
iVyg7n3h1ieYwUfCg7x91EiQa7MAz1HBvFBtNA1KyCTpHoxB0oATuj2fz4oz3smpGRN/YS69FUaq
PiXqpA++GSGyQESIaES4hf0RX8Mk8acezDfdXzEzicFNGB30uv9iK2p3ldjmsmwny31vu631eUqm
8Yr/SwZJ0pg+wQiGcJ3Id+tU+nZy3ffMoZwTfZQXC5qBEuvYYSvqZG7acfDVhIgHaX3HkwTYcIQT
eIExuK/FEE3rLDL9t4PYcw5wEMS4Hv+hJuNUYVEfJYj0apD+mZvvfedNd3AUrM2cr8DpoiuzfY+R
6j1wGOdsUPAbRRRwDoC4fdCHCq47QLfI150Y7nstlTJ0vMoGaQuxMZSmqewK9An2iso4PGAI0PWo
VzHuX2a9fZ+6zXC7Kh8qfoOx+q021WFZJEvj07YwKCaArgVSMUgVIdide0baP6kJhWu1RDdIaGCp
+vZ7OMyT15VFesrIk1yJfImC52hbMVQBkbA8jB5dgjyWajjzsvwpk8lF7c9+y/Fy4tWv2dfRm4ej
rHKWY/cDIfaorkvSFPWYenpQmVrtvbxbcNt14tDKo1+EDz4/3Rol+cJM8dk3R0/HWQ2QTbYPszfc
2VIgq1h3bfFVq4D5LJ7IAzsecVWhbzn6qesU33Axzd/NAJmnEwH0uVo9fOrntQb3FSgjvaGjW8k9
vIkT3fsuzEn9ms9LuTrMmvJGz2Q1+hNlJe2haXY+IRasGr5ixspdUrXjnZ7ZOfiasblWysxWg1nx
oo+gwu67aZjlxhtSgk6X1A+VVskFt4GqqdAa8WC8xH1jcq3SOSVY+6xIe/g0NNLZqatDDSoMz0fr
TykAErxuA9v1HsKFABII4+OH2solkGzv64EuvvArpsILB6mrbWp2zOOEepnfpgjQhU6sZ0EjtdwD
EpVDERUTM7A0Sd3Q4inuxzSen2hDEwl0ZZnIIRb9o9kW7VWOYOXdQufhcyMi/VpR+kGnr3WWR036
Pk86ofjO7A4l4jIulSY0LESjZCSqM33u5685Sjewm+bik1p31oVtJcuFSbvqUiuQWgUxA8McklRm
C7y8zOw9rSuq5R6zkX0aC+XU7EM/VMVZ1yflELR9OLVw9lkZh7vPGLp2bGP9HkarVHxt6ptHd1r1
LdWkhC/WVrN0Qg0dpAtb2NPeSSYlyBdsClY+c4aQgNM9TUXbho7kAPcza4jexRyIT1hFtqEqS4xF
vCkGA6cw13z/HDp+qeD5l8XLQcFzXT9WHzv5+NhRF/1/UOY8Q3v/dZ3z8Z4C4rezx+Kxuv+33/5P
+/CI/Z2ofruvfvx2K9O2u69++3H/W9BXyf3PldDzn/2rFKJyQVoMNRcabICJaRr+oxTSzD9wwmMW
BpCccodOzz9qIcX5Yw3VqyibZTE7fhZW/6sYwrLiD3SWsemg20EVZf1KLXSU78Fmp4WJHAKYEuRO
AJQf53tTCQUQQyE6PUOxbR2h6kXIIdRUZ7LShvIT87xafI9zc6qjFQgnh++G1utik+lOkhgnzozn
4/+fAQe9fMjXOgmQAcgDvrO9Hio/BRxqxjl3varzi4QGSuU2a60xZHUpDRhns0gfUFB2u2QrrHLo
Db8FsdqeTe1iKCRuDntC2Uz2AkM1kp5zopJ40fDhVVFBoEiK4JO2VhSHdxd7ZeGhFdv7ost0YLV1
2Tf6eY7XcrGbuxnJcL9KaMJRMVB2YqPaWYXb3GRVMXlbZkuK816LY/eU2dxzFfDTW1u7xCwWpiAq
oIY1Xh/el26gu6XY6bmsrELMGxhp5nSprGpNLcyxQgG5BzpqUc0VIlo1kDEMc9jnmpc6bkA0hDge
GKMyk+wmXtVooQk6LbvFGdD5omEENZEzyCxNTOg+Vt/6sNOgx/yZovwvxJlbUfKf4wBzEIr+ZcD6
f7DbAvz+p2Ru7eYctFuuhBzv558DzPMv/BlgDO0PEizEhFaYEBqeJkfLn60WkxACewGlChoqmJis
ldZfrRaHX1qHChpzeKwEnn/pr+hiOX+A8aH8Y4LBiAM5518JL2uy89O6XOWAyL0RfqWwId1/1mD8
aTdHttaKsRNkflOuPtiKVt9IeF2zn7uNvO3KrrxsJu8XVXS56tp9IkCCcaB3cYwQWwxnVnW52PAY
lepTDXpll+DQfqKQcdb89fDhbJJpdi1vEcUs8yh0elUPuDiJrXBmJPpFA2D40ZoVec3ItS98D5Xr
W6PDLCFo1I7xa1J25seiq9vGH5oWlQORqF26KxuwhSHtd1xzXXoK2RZGcP1V1Wskwm0G/F1YTLD+
gjaVRQ4TM41KHx0j7V06F0sXxrME/Fi2Qp22DhyrWzrAM7yLglSRycUAeUGoOeh7a+qxMndgGkKL
NWK65VPW9j9U+vVpiAUy5kFWKrT7LFmyW69PkBcSbZbHFyMC3R8TmQzNpkHP7zMcUWgcnSYq4SNz
h549ikw56ZlNSD6PRif/aBTZqPlaNGZYfmD/S68OnE65W1yEgs8WRlE2Cve5di5bJzeDZp5aSFND
biyBhjLhHj4D/XStHuWVMsdJu8kKC1uvMob0FPxbVdQocUTSZtjYmDdVntqwQltLXFQxkhFAt6n1
sTvJUlInI01P5fiHJay9ri+UwABVsLxXdutRT4aWgzC0VDHCxhDGJockvo2UfAzGSlG2LuDHEzXF
c0PyaKWxf1Z1knW5ARk6DO+JK0DdAeIK4Z5WXVhltAsvYSgNCUyPOrtunLQsdvSzusJfqX8ZLY/K
3sfSq9pN10fwfXvDTBO/SafYDKt8zu4sq0++G0vsZL5q9+N45gBlfcpnl8mb0szFVipuPcAFGvQP
nLhy/WCx41fQfwyw6qPcx0PJ2QwrqYgDJcoEh3GhNN42yuDkFk7qab7rgGoHHAbl1jc0oXxuh7ae
/CSPSlSnh6w6z8smq9AZnbEYBMGSfltwcjulEfTKB6OfwlAYmBql6PNO/ikMebMm3JLWQFiOw7JJ
CjPepcWkbHW17M7S2tNOYKCfZT6PPxhzCaSCVnwAA6LDD6blTm8VaqyFcWQ432HlZyFqB/AbvLhl
Hjf22YcizhAv69P4VpgG1jmwXZsN3Or6M/ycKnRyS35aLDlOPixNKcENqWOxYyDY3AFSd5LAK4W6
HV1+i/77KTmcozJ2XeO0Atf5PoAtyr7j4j2uHDcmDTTAXlJhhSiBpBdlVRSoSkyDBwCkm6MbEF2D
vbFSFRtKaFmVC0miZLeix1JOYZVMZR1mkZZbiLIh9ukL0cemH9NRZxbVlYpJzEBRPBjqqO98z5D6
dZlOauJ3bttXwZxB69j8dHTe/PkNfm5qHzYlnp9rRcNz6gEqfJ4kHOSXyNJUGm4vVpgV07wppupO
LEtzYUiiydtXWr/x4RpYJcNXB02wGTRdjmo+hAcc2U+LEuoKrnBhkk9LhM28g1Gh1bZNEjjpkv9A
5aW6jydTKEG16JV9Ip9+eQCD8uPwpY3JYUiNcbgQEQEqZpHEyWbGimljZNqXpVEYVzSuXvqMSU2/
1bxk+/aTP1ujHT76mokCiwdDTpFiHlkjVVGvI+DYJZt8UetyN5jI6fhZV9dXRqTgxqRiIACICYBR
IJzcbYMhT7yV6mmZl0UjobH1eq/kYea2i+YvNGUZHHhicAJIfuIGNapqVdUF0uD3SpWvZmGGLoNG
SaCq8Zvuh6FBN95PVD27YMxZGL4b5SVX67XhurGVFGDTiCWnjx9sNYZoradfLPAA9I3Eki0bR51t
NdSdtG+wP1IUBObBoX0GR1yJ/SpqEAdoDtjiXTb36ZlWRua0GWGu7WM8N5iSZ1l5XdZWZwWE0mXX
epWJAEfTOgZCuP1Js+IX8Q25NXqqNl8ZlUeUww6/cpcsceTJpNjo5eA9lr3TnZujY51NWRJtYVCK
E5vo9euBFsFFFY8z66jcmDgPKFnLYpO2dbx1pIsIvI0qVDAwHdkkc2H9oucmFszoy2JtoblA/2kq
HgXUGaaTrcUCnQ9zKs+wUdJ2c5vMF4qZj7dvr97jIu/PazFOBqzNCIKe8eHbpOiBx0kaAlp7Gi+n
LjV2dZdGDZjtpL9TUjpVYapg4JRVUf1xSeil05cbE4CVQ68/nbibF1kmTw6wi0OfZoANROPwbvCb
j2pdMipjx2rdvvD0+Wqsi9SX1pBf1rEicDvNlx+T2zMWYnpyN3mxsjFmLb4ErdLsqqg5hf0+rjef
X9HKCmG10chnXnt4U6BiorHJrXyDRWiU79pcaO9dDZitn86dhWBuPteZ34ycCQGCvkDra60ov8Fa
TCNfqUEmBtGMJMcGhq1Di3AY0hs1SWv3zLFEXCLhg13nRTE7ity9/T5fxH+NQTKBCVcPvNQonA7v
PJqQ9zLG1AtzZbbPagdcE9tX/aAqzS/O0jhruBZ9Glg0BIe1w3N4LRv4o65OsRICutG/dc3cnYHr
QQIrTrUrF73ob4m9IHwZa+MeGbb2S1oJ80TL4pWtuhaGrB8+F9nj0cbJEMLuc9uOwqUfl3Q7qaa4
7e0y21l2y6h2AfaTnDhznmeEB+F/jbx0SHi9tJXYsofPnalGg/x2GYUF7ofWrmtLNQsL1WwQyXfT
8hOonO4a2/GiDwsLMqPX1k0T9Hj1eIFAzVWHJzk4NooujTAw9EWDaEa8pwpqI6VvvvQLJUOtZp9Q
fbJPUVCOgWHrVzOpgEm4LRtUyfPPf0oWBRiMNdg4oaXmVhow8fZU344k5okzdilakA4lWmMGCd4Q
mgQG4TP8QNyp5G4eWvr5JboMI0MerCD1UySw53nV0cslISMyrRMVoO5H0cms4zmV9eCEHJALLHcp
ZyWEmjpej9GY6v4q8Hxjwamt4UeMysXYu2ZB/sVpt5syN9PBqTKVX7kFLUpzQ5v51tCUMrRaNytC
RUuUMUg7WV8Vc5u2AYr58lGBPsjZqBiCtK7FNSIc9MHRtyqievBwIdX2nziVgXv3fZLc2mpSJwFn
ejt8HfFIS95h5UdhkFpZfhXZxXjbt53+YJZu8eTVaqL6Dbl7HzCWNVO/r4F1bwvVK9DeqpU89YvY
cq9nzVs+RvowPVYGN/YO91dqmcFhc/njgJ2NX8ZpA+RZPst0IyB1Y+Zd9HXJnOEDA+TEJsOyhrM2
sylclwhAWlor9o/cmNpH+NORulHVBIknZ+mL+6QtaoHQGNTjwIkNhizothUs5s6dbVSwEcjc9a6o
u3Bqx/hE/fDKpmVuBvGVwAE087gJaqM/atRGrYSFnOp3QuotQk/x6OdJW+3jidTk7aD4IlWl3oYH
hQIELijExKNJXVdTiaVzqYTlMpulXzp1hGik0l4s0hxI2GfH2FJytg+oAvXbRGtOubO99sCESZKJ
NV6QxhxGDCufKx0sDzeQmfOZUk/z2TgrYqvN3o9pTpMPbz/va5dbj1L2OmcYONDDy7nVUnq57kah
HMsU2TfM5qNKWx7Krnq/jDbClW9fD+gbf/Fo1zL6of0PIgpDweOQaElF4VTmDSexB+Udap/DiLev
mmQKJQBfSPrl1Lu+PRbjcKZlJYhP+DjydshKJA/cKXLs3VypykXuZknhd4IELCxtFz1YdUnNWwUC
ehZ2y6R+F0jkoSiuzG17Zi0RcWsxJdvcSDIVvSaAxROaBgmj7AScehBZXvoBTkOcQNBHAyFoSvTt
fG8VKfetEhH0EDmOxfKbRGtvgQaouU8/270eY6X9hK2E+djlXfm+K2R20+ZppPqxm3koZWVToe1q
jBfeF2Kok52jLMsPSKyIVYJPzK/MXkm+94WBRKiWT4kR9hrsGRSKi0kESEzpNWCGBWWKUTXTLZ7W
TR+Qtbl6iIoB3BXHWxbvfBiT8Zt0LEVBg9FUv0UjuhpgOPKuCXFwHr+rTdSnyFVJ98M8V1PvT22G
7HJn1/0HtDDzJkDptvkgcvQBYeO06bfaNoVGMgV6Fh1CO33nIHLKIZDlBkbQqDtci7ZHCI+p9yIR
bAK35Y9F1dMJm/vJgQarKGkA3h15EoRJTCWwwdNcugI1lSC3HOUujdLkR2M5KIKtg6ArNkB9Z6Fe
NFK0iO5RHaaSZr091WcSy6snLXeTKkCtt7yZk87+BOXDu5Fm33xswYd8nj3EG32zi8Y4yJK8mojJ
o+n6I9KXWYBWZ/xl1vS8QidT8YBx4cgVo1o4C3qRqZDo9Em73aYd85ig8xY4Q0Zaubc4XU8IrGS1
8g5NtabwtYXEKkyFUHd1mXn5uW3PqnqWiTK7zleMlW8mlbYHAyegvuRrIzIex7hnfPaPMdwrRfzL
/QuGBNeNdZZqATY9ChduSsNK8yoHBllGkYmArD+juneFOw8dK28cN29f7+Xu1SCvrZRUpl0cu0fX
KxNhpq1ScuaWtR3wkaLbBkDI51bTTllHvnw0dS2pEJai985I7ig0oTlR1NOSRWFujf1D6hb5lbv6
YsZyaHbjbJ4odl4+GZMDWouM/hgVkMofRkKNWZYjrNYLsW20A7eU1XkVxwW5jK1s336Jx6PGNbHi
OCMrZJ4JTuMYS6CnoJOFlXlhXZjiCz0yJt8I4yj7MUPMzkk789Nixm2+q8Z0vDCpMt+PeQ+W4+37
OETCPGflODbzbhHRZ954zLs0UPJBVHbwQlefZu8sTVTnsTHyXvp6rrRJMESakpzzCML2zTkDZfn2
9V/5wiuXGmk0FpLBfRy+clcWSCl7MgqTOS/P7XbxPne2Hu+RIZmxd59O8Uhee14IMauTIr3IFxWP
ItvRwuOSw27SjXGXMB/gzFsyBCk9eAOT79XSvmaY6gUaYJJfrz9YzjwmN8BNHEO0dVxeJU7gStjl
jczQGRwsakGwUq7I7DFA+bT++vb7pcR4edgydUI1nfLKZeZ+tKh1dS7Ri2qiUMR2nm41uaj3cd63
AAnlIuczNIQnN7StIq5Cb3IjbaslTNrfD9JIuhCpovEHGYlwglnvxf1CVdUGia0q3tZV1wBeKSln
INieGEb+iEp0EGNkeONEMvte9QOlgKTz+a4wOKZCSOzxXUpCLzajGSNlLcbJkVvhNfYd0LQFA2F3
4qQb1aw1yEU8+x1ewMUEwEfkX9BbGfuQCOgZgYIZz+yPNf4b/pyV8cXg0G/ZAPYC1eSlUXeuNcYM
mqSPCyLzmKkIGKHhDdJxpBeX0sx5qNo5yjZDqo/fUKhzGY5FBT5iPH7HAyWcdxB0xL3jDFO7tfVe
KyEMomnkI1fM8TbFOdIOTe22IuwNBTpQa6mVv3SDJTZe6kbwLowlR5FY0RFN93JkcZNqypoAanPE
gKBHZIwjBNhQncyYYLXYrJkgFPOl82sV+0OGE0n3KMbBQtpBy55IWRHjGRu0iT7CVUacdEyi+smd
08gJirZAVqwQxvjR7tKcyf9Uz00wtprZ+GWSo+NZditIAfxAqgRZi5T4ZY2i3fsy8uoe1n/fno0t
1BJc51rbCYXMmeQvg9M+einmdL4qJvVLxSiEHqUJ3MkXpBfn2AKuis+6gdDpgD43E7nGqJsvKPiM
D8Qe2qrIYGH0WyZTjYQ/SQvF0wxqSyPVINBMwvwhtbFnMZk4k+xUIcriGrfnod4wIbTjMIIqY/pl
GknzEvWvRdvDmWvtoIviSN+WulhG3wTZ1mzAPtFSZbjoWoHQU57ZivHFHMuirHaoQeS1n0y9czel
il2gpat4HPpxxBviaMVFU0Pe6f2AHtt0Zo/K9D2NJYa9LsJNDyoE04fYYzv5tal4T2RnlnPuAjsW
u9TtnfSswOGlOU9p5Si+DWb9yViWqQ0zOgyXQPlRObWkLZVQVutIrlrM+St6IchPWl2rXyapofeB
SMzsS+dWiCwvUY0SbaMQi1J7YtzpNUL2Z3raWJjJuLO5hI7S00w2amuJNxOIi01jydkIzQjtdH+g
FoPoOgqxBI2tge224mhsQ1kkgxV6eVXdcieFCGFHYwej0cpDLkFF8/pCZnGLlAZdmeREdfWiB79y
wbUVTc0wHm7OUTiaM2jahavYYYoVcIVgV7SmnGNDUmpg3rBvkeTc5aI9deC+FgZhIFFOreQ6aNmH
B01cONbkzrSfsKL2mMIljuU7gzntxP/l7Lx63EayNvyLCDCHW4mU1NHd7m637RtinJhDMZO//nvY
341FESK8g11gdryYEovFUye8oSmY2BmoV1rCHJ5lYjIqZwXd+OuReCW5wGARRc65g0mOsfgBViPH
jVQnfNORkd8aXaE8oCer7yIn/H59pcs7lQoWajYXKsUjPJHzR21AewbWAOLQwYpN3QUqvpqYD0zV
0SgN7dCNwRbV6vLZSEFRTFSY7czMxcWzFaIudLm1LBfBITiEcjXSGhiK58lGLvH6w12+R5aaEydQ
ZMAylqO4cdBSWXQ0pADwFA+JiTaYNEIAFLnzTZPU5N7K2FEyb7P9ijbMxnW68qCQP2zcSGZyzgXV
OY6qAPluma01e+VRht/PQEa3v0xs6saH8lF3n1fJoCTJESEYkCbSgTt/jXCDJ5UGsuPOIHHpWzlG
uBZ0TTAye06b31YV69Exyi0TxfZ0VB/Twuxb5AMnxZVQIhxdeyoxc9fKoCv2Y6jr9U0UxdnX6+9j
ZUdobiJ3xnQUYq69aH5bRUEwsVH86ZO4f1CVZDrl6Pe6uoPW3L8vBfwPSh+iGdwpi3MdxkYTd5Pu
g/uMaP9kCvonIMc7j//dbCWmK+cMjg+GQYDJSBrMxZFGay2dRkl3XI1RVnDMbDU/xemYKRTTkj7s
A1sqbhjhKkRYtZGfwaJG5f/wwNQ+jI84CYiEzHv/V/OVYUAGVF7GhyAW2Z94kMLvBXTJapcxCXy+
vrkrcZnhNtTNWT2Ag7143oq2nm4mhe2GBUrcyNw7YiQJ4RccaT1ydNRQ/mI0vthIiVfWpX1MnJr7
ePyNfv6MZWDoYhhV263Q2vQaU47/FBQ+OS2goIAn3zfHCI2WLeGXlWM7s7yNj7k3CLI5hv61tSi7
Il3o63BmZtG9ozVyWsmzcnirJGQbHczLomN+QnBY5KsYKxuLxXLZktCyTmIvpnHu2RCXwJOAaPW6
YEx/jWOjI67TW/rOdCrpHwWrKDRp6/F5yoRmNnk59LaSLlQAVYReMNrBS97V7Q3de/lBSjcnryvv
khqdO04Hz44Y0uI5E7Q6QTaBw1Em5KDvNR3xUj+1Ox8JaHvMvQzvAE+PYd1eP7uXLxMvILhCc9eW
QYC8+E6Ekae2oTGBVWrN+mPJoniXbTu+UfDJOV1faj6O50H5fKnFI2q9aIClMQ7F10uFE4mJK70d
YFUbn8X871muAyZ27nnQ+iZlOD+f9ChbVcbMw4vzML+Hmlh/yplo3eMTD2wN+Njh+nMpl+9uJiAB
04E1pxnqkjreUmbFapWkUCsEuqeIuzsRBjhcMojpTvosQFb1L8IJneFgQ1R9TmgZvjM8Q9SWwQ7y
pZIixYechlEIFCzOjV3WY0RQjml8Axudyez1X/yheL/cIuSosHLD23bmyS62KOpT4VQOaA51pFeA
SG4OeDRI38Ie25VPgk4bE1i/7aK9r+hO4/Wkln9aC4tVV6oynExxT82TY6CG1lcZZE7jNqgL0PgV
hfWdzhNDDQ2K+AuWauF3Wa3F8wAIKN5VSZ71B9A/3RsaTjpGI5luRzuIXpm6M1rAVRupwMr5poFN
y5yzB3VzqS+iWJlGGRRGXj1E34JByZ4GO/kP12D19fqeLn2/CBYgdLhymPhxq6NAfr6ncTtamSUl
gafRKz70Wa2g+NnZT40da4+0saenQhb955Zi6REvWuwejMivqeygilmJknthnGfBrvEt5jXXf9tl
EKXLCdAQ/wOkKpwl2nxCE9cpoyj0QqXKj1BxvuGYEt+KjH5dQC5wwGN6uomMacs3cOmNPm8KHigz
/gFmPXLzi/CCquQYD6hcu0XWmJlbQ8U8RXI6Cdeq0Ss5qOQFN5qeKBpWLKNqvRpBUP9S5VY4D5hi
DOiGOz0NFH/E7XQHRs36aitalB3xVQ2c4/VtWgFszEw6+F9k/2hPLRuL4K+CoC1oceCqFXt6gxno
DgHeNHDjDnFKr/RrHYJ0mOEkhCCCkrda7em5Ez9SIzq/r/+a+RtcfKP8GDqMAK75z8d5++ua5bq3
E1sBccVryQ5VLnW/MR2e3q+vshIsLXJPxA/muhK/nPNTK8Ya/MDk0/wOjeY3B7g5qFAgdpbVIvAl
Aor+6wteficzkA2GHS01EDgw+M9XzMYSl7MqMjwZ44OAArpMX43JEg/AoP2DVITKUwgG6GiMZUUv
0wRcZQcGFjx1YlUvfRjI980UJcdIYZ51/bddJK5wRehrgoBkegl9ZPEJI7Ahd6IyDeysELRlKJAW
2W6CUxV4cq0J5VgMwg5RzTbNV5SSjAyclAlW5fqvuLhOZsYKtD80iPhYKXrPN2gMGinLis72cObp
0UPNphtA00gHNBIGOt2Y3AYcR+/6otrKs2uME/lGEe+HXLY4CI0a9FIRxb7X1npNPw2Bb3Gg2ZAj
OaB1CV253Iy1Q5D62mc18cNZKbv+ybfQ/0C6qaTrptniD2qKgiivQTmEH2nT+JrG1P9PLeRSBsI2
mWI3oD/2x0LAGq6eDqPzEODJ99x3evVMQhsBCI/HPnTzDPzy3lQz+2hHA34p6aANPwwzLmSvhkX/
lGLLZO0nuQ8QstVRBkBJYMRVDnJmjutUip8eWXNn3KaWr5kbuczKO3LQa2HMTFOU9HT5jnSpE6VW
VV5kxaWbj1n1qTE17IZ0+Y4SLjxQXTtbB+MiIhBLaUIrGv9V5rtmcTDqwRhFUcLEoXw7FbSP+105
WFa/cQAvByxz9oRy6qwAQ6L/cVb+Cj1tb5ZlqUw8na0pDy0TGASNjOCox6j0C2iabuzU48kJK2gD
xizvEw7Kl+sHcm2HSYbp9PMFEAQXDwscTBMQkSuvUuSIxk80egQEJBDHGqi8qYsTkOEw23j0i5uS
Lw/iE1hX9hei5WJVBUwQ2Myh9gZ8bW7yCcZJJkvRDTr/qRdCUjiOVf1flddbPq2XjztjyEBoMI50
INMsLspQEipGjErtAe92vqnMlfZJOwoNH8Q4m1y/hgCLYYi0Jdt1Ef954PlAEZH5C8+g8zNVTXFm
Gb4Aaq1UySPeG86x0xJUq5pMucN4oP1x/bVe3rHzgmQjbC9+sOQjiwV1yW+yKao9lFDk0a1iUj4/
i30xIyfsP1YA18KMq8zaN4omanyumvFR9ANj+gi56i3X6I83enbNzr9n9mdBKQK4xZJmXUhwZLlU
ag+b0yKP3MqvNIHDWYZflhZLqP6EUwWcGslNw/H6MJ5h1zlKEXtszRy8SsMY7MMESjjbQ+DXsIJG
JqvfWXrvm17Ymam0I3Qq5bFKe+ba8JPD31MKeOgWUHf8qSdx/C7pdTWn2qrkOWZaybsqgBzjikEm
LU6KCCmTGon3b1ILJmPXR1bXubZf12+J2o/WDnVbflXaRuansE39V86N9lXThqTBfE6EX5BNGspd
WqOwy5xAKYz9EMjipi5StT6WgQi/QqkwHqc+G0dXYZB1ciYZgxNTAM704Fxovot8bjH88qs8qTxk
xNKjypACTTBc0hkAxglak6+VU0dHdKyEss+jPixOfoRiwg3JcnBQonrIbjTKhLe8VxgEwPWZtJPm
y+no4QpnPBVmXlXHpGutEwNe2QZQksHqdqpKeLqI4najCppP2vLNIy8Pf3LuFALfOT+JZcBsqY/K
wsOnEJFHNnIv6/F0Qgmq2bhdwdheLkarj7Y9BSnzMXlxvQoEgTAGUDMPhTy7+dpJev4ttXNFYdQw
o+OkXrJ+ULT6mtdiWovsaqGpL3ktpeOBDEn+GRs1VrbA5Ap5X0xd9UdR8YlybVmaxrvWD5q3hPaq
dVPNaMTbVELYA+uqPAM5XsVIrKAY2b06TVUobmWOpu7G8oQxnNIk+Uucylq4x56W3uAwUKi6HRi8
N6c2ewqSDGE4/GwgZXmDYWqZi9uIXLlC1iDjtBYcna6tyxb7eMhWe7DNab1j1gcWSu9bw7jH76YS
J0pg59OQJ+JXGuXTsE/UNpF3KQDHZ2UcZct1Uoxt9z3Sz6VrOK30glOlLXtWEBb3jD0D8HzCqcWt
JZBC2GuooCFWyuEz9oGRFd8TqQFh1jZmAVsoC1tzb/SmdXIwpesOycBkmshjBCi3hAret+AK4aAy
fu3dMaV6ck3M4bSD385GNBA58PwC0J+fIrwd1T30HuUX/q0i+4qzkIb1aSPTH8Z6BIHgzmzB+AxG
XOKAyGhohwyJ9IukplQ9YwyChy5t7Pe+oXfFv1OJ9EdcwQptrwPKwfBRN0b/eQxEqQBYSixlD+ah
+QbYHmJtHWjR71pNhP2CmVuDVh/AbBNkT+9DbG4rHQYVUzFynKwb/B04geh7FToAiiQHPFc3Sp6l
YKxyqsLaR2kmaPr0leNeJ5+qrumfU9QOUm/EXjR3m9iZGCMOpX6oUcDs3FGppf7BUYLky6AFkX5s
2rw0XFMyR9fqq1zfkx3W/V729a5CsJUe3k5JTTrrjiHFaAbKUH+PtZ914X42NiOp5C/jWDkMq45O
meDLSRLfJm4W6dUfppKxfYCGKap9kRrGf1EyOANtcYUhqB9q02PgW9PnWsjy1wqgR73XuwDJhl51
oq8GjoUoggx1/ZooA7QiJWn5UbXPNGoP5218BAET/DChT+BR2FTR4Im8lD4h8UdbuoA+5SClrDTF
cx2kVfqstVC/dwZ6PT+AsCYaLJ9+xH2nNV6v34cr9+/McIHfAmiGvFs9D0KagFpnqnXr0YHsPyOq
Et5gAffLhmT3TJdhC4C0kt/Mrb55gMgoiAv4fLnAEPmYhlrr5b6KORATEAq8QRIJHYqk9YDciANM
z/QmB8624QWxkuLQx3GAS6KnzcRr/m1/ZZWj2gyY3uSZh8F7SCMMjeUZNHDCpAtYUjOoX9NYmzYS
upX9pXamS81PJ8X5EEr6a1FDUJt0YigQDsYyCqlZw0uAVx5sfVC/hKI3jtff58pDsh65OSwLLpcl
gb6FL9/mAZdKngfTsTRRWovMsYUxVTc3lt+ZNP823d5WEnZDw/QOaAz9FjBB8+3z11NKiox7akMP
CY+FxvLI9/o/oy5gp+lFhIF5KMz8B9jyJn2zrTAXJ+Bg5tcaS7QtoZe1/aZusCmtgOFS45//klrO
zHw0o8qzJCf8IiasvJxwdNwmqievKoat72flEp9bS1DDGWsyQ1sc6KTucim29NZTyyL+LAQwCTA5
zj1AnGjj1S6vcIamzHfgI9C6QGl/2aLXVGz0mBNqruGHOVHT0gKBn7wqXtB9IhrBrb1D72t2aNc7
z5T09Ob62Vo+6///AOB1AI1hZy37zIlNaiixCW4Vabnb2Q02uKWjA3OejMO/L0WigNAMHRpe5/xT
/jpQoZLEoeUIWJvkxm4a2u0RxYrkJivbbiMNW56Y+alYAvwNpRfHZpGGqUGuBJkVa7DfbY0EIB2V
33mfAJojQvV3ndRM/74kMZcmlEFPkrHSErmHz1mJ3mcFBoS51VOLwKMH6Z74wD8d/it9LXavb+cy
KsyYBfDos0QCTwpm73w7nSABFtvVWEIpavxVCPWuTH0JcTV5NCDGAosSGFFszEEuSq25j0PpDHiY
WxMlvkUxO6hyip19N4KzDWRE9rqBkk43/P/opRovqT+G9/iBlcDTMMA+IWPWPyTonR/HzpF/Xd+A
y6OL3Q0yfIgpcNPBLjzfgM4cU7uHKeXi8Cc99YEufcvRtHwK7abf0DG//EwJgrO7EREfSr2zyLRV
jQQtruLJpVYKvSFTHQ8pEtkrs9p4jezIdwHPWOCXYumuLIutgdrlcWZ5Y55YMsRDqWcRiqE45GaC
t7Pbk2XkeyESNdjFUA+SvTYY/tFx0uIfL9b5PeMaBYcHMyfY1vNP+utjtWPd7DoGObh6t8onM8YY
u65HctfUmn4okSOOiWo9X3+hy0TiY01saGh+MfLiSj9fU8LbD/EpjQK+jqK3NFOfat8uPhMJcbrs
Q4FMjCG7dvPPSIZ5YYLfDKKmE2MuHzbI0iRH8UGG0qIMR7KG4I5O5HRImiTYkMy8YHB9rEVcAvHK
UOBCULxGuRevBAxiNIptAFcgIfc05TPXRiHsEaIFEqWmsFzsE9HaUoLxcyTr2muV9cGt1KTJgyqs
4HR949fOFwxduif03qADLj5qiui40CnlkYCW6dCHZmMBloeLbuxG1chvcsfYpJ2svWxg5OjQ0RWb
8SPnLzsukiCJh35y67Ls751JUb8kHUmiXWvZrxzQ5R0CvuiOkU9sxLDVp50rVh0xIq6Jxces4DOt
+ALXylRI/e2UlcnezxTp3W6z5rYKA//9+u6uxSm+Xz6nOUWF03P+pBkyW70VldwMQdYehoHbjk5p
S+Ofcvb6UvOL+rv9wOEiTLGbjEAIVejjnH21RaZFaGSNA9LSQ/McOShW6nnTv11fZeXVqTptfSzA
bKBGS7CGkKNktOt4xLM2G2b0rGbdCCbNO8rs+CQrocVbjRqqaxTHtlyBV669uZM8I9SZL0FEO3/E
XspFh6756E7BRHGcY09olL2KFU1Y3JWTDYNGITW//sQrR4ZMgmsdQA5opw9Ngb+iIb4OihFF+chk
k2ldruvhbaRGxkHujDc7idTj9eUu5lnze5zxWx/SPTNT9/whtaweqX3FSNMCWRwdLyBsKYbxMGGy
81xqbfFd0XvTHaUs9wYZ9wqvqmTziOdv8hq1ZQjTkqR+7wi67Bs/beU089MItAig8SOdxf6TxVlT
gcCGa2IU+pQ4EgLzHVQfk2j2A+0D3wPhLt8nfRV+LUEO/oxpkco7wA7FQe1B+ExWMN43hKGTDERt
ozS7qFrmnYM9NwdWTuflPEMay8nSusGFV1ALVyv7Huk1s1G/1TIKZwdLiirw53IQ/MQTV6A/FOTy
fc1IUN76KWuHBjodBiTcZ7Pm0/lLzKBxDGEBKdXAzqHeZaSeh9YO6zstLzIcjKNcu0WobDxR3fTH
DDe2n5VkIl6nDT6kWEvKH9C01I8oLmX3SdV370mbSMbG0V5JbYiC5FAoAVIBLGGNUYdlcz7KA1oo
xVAetQm4sYr+9x3XpPMdHGkt4PAj7ENnbkQdA2mVL9eP1MoXrRFL6FQAA6ZpushuDGGhRlPStw8i
4sct2hXprejC7q3MB83e9yPQPpc2jf3v9wCoRZY0iMyzGPz5+4kboXZlC5y8lNoSSaHKEsnvkDlj
cchVPS9PUWFl6s0/Pyx6ZwwrwFx/TITOFzWAvuT0sWV3kGFKfw+kMTzFclqLo52kBWqpUZhhcpKp
zcbTrny3LEzGQb2AdPZy0Jckij5oCJu6XZWUwh3R1vV3qU/XbxfGPvI/159z7UNEKQv9MbCL1Hry
4n7H2kCNUKJGrQ+DlHaW20ruTb0t75xu/KFVdO8xqnqiPWvd6H7BACKT25frv+Hykel/oTjCFc8A
DOru+V7rWjz1qN3WDN0n9d1qcpDkrVFIz3U+dRvq2Ct5Hd0CmeSVbx1M4RJIDw7L7pAaatxJxTPm
bvLN6NHooHGBvhGIcOhtVVcPcJhH+4Dk7qjTYu7RFIhpx1uES7nvdmER2MWOUaK6gXi8zAsYeM6d
E9BZM+R9EYr6SJscH9MU12IyRCbPsPc4Zdq08SVfRrzzZeY//+uabPoSVoytoSfExw7l3bHbu7ps
wr0YmHDi26cfrr/htQX5eDE7QlaSTsrikDWx2RpDlnSubKbFyUYq/UbK6AxlKP8jTRVsWbpdhip6
CfNyqPWD6XcW97Kddwq0/bpzrWxs9jIqP26aMmmxRkPap0oIUEvy/X+O0CyKMgLo89k7aimwphax
0+dZS/OczuPBTuLE3DmBPzzljV49ITHqPyFpoT0UZZC5ZifrT9c3eeUzYu0ZsApwFTvNxSbT8Ah1
JoqdG2Z17sa0x3ZWU9cP4zSKjUe9zCzphc3iNsQokqolzDKAT6NOetq5vsCQYZeUsfQeZ6p1GyhI
tKCnimmLyFX/N0UDGJ7rz3mB8P/oxNEw4mGxRwQlc358haRJWqA2PGgU1fCVase/s/o6ucvlBn/q
KJIqCXMDVfkaMpDa+3rZfmlE+xPdfe21xhMAtm847Auls+7bOmw+X/99lzc1mwO0kq4PNTliBOc/
D684PVXbDF2Pui3VPTar5mfJhJ4zSqWGiBS9IuAqXY8OY6zJLw3xaiMvXQsjpAgmFya6kvyU81/g
Q4NCuJZf0BtBixqrP/sIoYO10W1Z+6p1dGGQBFPo8Cxx9gng5E6FJuGibdW9CTj9KtY5iTIe4dTP
swTD3LiVVx+MdhpCE6BCzA9dk78CVxzVSFJhlUFRbmvvjDn9R82kfrn+Atc+JAxGSVGJIQo2oOfb
V9D0sOyC8CggEu+nRJH3aNQh5SVNWy5da0thG8beqThdUtSfLwWBn+AbWrAIOzs+Fn3vuGYoh54f
OOU/JxZz14T3NLew4RotDkVbKEUaaU7rzjSvfd62jaeGIEvsEFGA6xu4djCwiZ+l4qhzebrzpyqb
prJLg3APmqz5FJmpfmrUVt6rcqG9xEW/cWuubSI3JoqaALCBYs9//tep8FFNKFvJbl2fydPeL8BW
43URuErV+RsX2UrgQ5IIRS8SCMLecg4AKRTwZ2p2bmPZOQnR5OwDhhBIEHX1SQ0cygdYLh49bH/j
m16pNVHAJeIhBTk3pczFUQmhb6Y4abQushv1G/KbFoqrWmztlAiS0UmUjvJtCEsZPXi8osd92Av9
gfpUz3dhqgHbThu5/Q72EX+goMw2GYorbwGGIF8ld6A12/2cv4VitMs6dbLe1Y3IPE4i/QZ2ZDpN
gbkRX1eCwNlCi9ddI7pTAzDpXTAM+eBOfhHartYY9UYLcCWJYLRkMzBzrNl2ePFArdyIHn2kDsrc
JB+drquoiRXJq3QJWKqcy49SFRobi65dbkxKTcYFVFoKtJfzbVSZFYAsFp3bxmZY7CdpbJ4ZjWJY
Y+P7/QNJLLjSttwwlh5LMBsRcs7PuVaWn0u0wSqUBkusVX3FD+5iCtIjX8zwfv3zXtsYNNsIjNzA
XHXzn//1vSUlOEu9DDs3ViTzFY3G3KP7LHlB4tB0iQfLHbgXN4LySkwByw+IhsYcsXnZncOWvI5G
Fd8RHSeamzgsvqdCs70G7syNWvtbGc4cDc87dEwqiP8zjQTc/PJuizAAbRmtcNMYeXiEOz28mUX3
NalKWMtlk98DOfFvIsWCyShZ1dfrO7wyvpnpiyAgmZvw11J9oLQBeSjmfLV2UI/crK6Kx2i0Amc3
FqNxRDsZIWOKwsMQKWV/qtK2d5FYrpDmse3Gvf5r1rae8owBDhhFejWL9x1JoOC7VOF9Z3V608U1
rZFQfm+sarw1B1Efry+3tvWQYRFKmZM7vAvOjxdNSz+WBGrx02Q0f0SIiTlIaIb34NmGYR+FQ3QX
5K3x6As9+4Qod7vxvGuRDIYMoz90CekYLj9BPkARV07jSpaCO3OifRmDvmRM2A8bj7q6EiNd8Obz
CHuJDEuyMlSclpVISgcvzfCXkbCeOSDv025UB2s3Fzg3esHYDvM3i+sjzieUQpAQx98A5JtX20bM
1aXru0JD4okSpfmt1oos7Wvg1O/X3+h8QBYfE2NrGFJMqTRY3POf/xUwVDUokixg7RaDgUMrNQ72
WuXYP9j8U7HX87i5HUxhe9eXXTlIyDMyBJ0l1uktLN5jCGyRTxucchFEZn4CfdcDl5ToLkS+NHwe
LGhpx06VtJcxrMANkV1u1Soruw4bls4wGFOmc8ujZPa4d06SX7t4VycHZ0xfrBJeXz+p7UEunfLG
LvTQrbm3//1kgZFnjEHvl3Tlo+3z15b7kQV5pkk5w3Fkf69kST9Cdi4ZWuXtxn28MByb9xY8PDRb
bn/AGGBtzl9vLk/Q1+WkcRElMX5UkGhumVSpx6pLu5upwcQ9DFAPt5Qo/1LZftW5cCjHLzhJjPIe
d1NYcJaM12c3DJqbBx9qgOMsvVvHWv1VlFp4dDAgRZtwilC5T6buewYGp2c/p/62BXO6J0ogaEK7
Kt8nsSlO4RjFh+unafVVgp6aO4Ioun7Y8/y1o7aNNbdT941bATh7lYYeckFmjvuKI4YkVjJKyI0N
0wONWHFzfemVAIxxH0UPQQmS8fIgq3lkh5VVQ7RTffsbgfMF0fig3o0TaAUjVN+uL7eSYNEbw+iM
/slsJLdI3xEls0NSyMY165L6Gex6i9pzPvy4vsxK8CNVpEaQAZ/PwgDnx8YCntXlIZz3Uhmzz/WM
A4X2ZN75OVZP15daiwQI+cxXGEJCzKzPl2pACBppN7VuLunjW2XrFRp9je/L+7avtYeethSOyLQU
tP1IVe31iVFsFCkf7ZdFEAQAARAYZALfy3IgIzma0XWaIhCoM8RAWan5KupJZe3fm1MO+qUKtOqL
irRU9mCFI56hadMFe3kKsXMN7fIParbmRk24EphJbpkQkbFbM1zkfF/C2klFCpXFrRWrx/MY+7au
QSUlC/LRi6paDXdOB4zt+ttYWRX0/4xlcsisGFEtVlUTxzcTSbgd9Mx3B/V+DTX/ZHxVokqP98xR
nLskbIuf/74sIEALLjmzcw74+bKVXXV6q4csG9tyvU9qp71PCmY6e0cOMnjeCcAN7qmNj3ftaUHg
MFiiv65wIZ0vq8mRgvzyhJJqbjjvhlAHKgjdj91Eq4LyIDd5ezCHYNhY9oJ+SVSekYgwUhm/Iji3
KF9oelaJrTKSKZMkix40pc7RtkHE5cdIb/0zgjKg/FOtTU/tqENyUJJEpK7fx0L1zDKcbonqMYP9
SUNvRrNqJIeSpjP13VRIwe/rr2YlFHwUjfM8nFezzIMUI4F87PQlJXuuyphSpk40Ppla5UwZsrkt
ilf/viBBnMnjDCehoXT+UsCzlfTW09KVLbCDe3Lo9A7qcnSbIcu+JUy6cgL4uGamPUeAI784Ae1g
13bIZe/6fmy815X5VpRT9oCKceAOoisPkdh0tV65MqwZV6x9NME58OcPODK71JPSYoBUSKiO4y9s
7RNHRpw+gtnxLlAVPl7f0pUYa5HgITVLlTD3AM5XzAJZn/BjqGhghYg27NN4ak6hPTDXTSIHbZkJ
SbwHK9D77LafhC7Fu7xS1f+u/4qVk4QZ2ixAazImZc/Pf0XEEMLPKiFcJbOb59GqcEcMLOJYqA5b
Mspre0yfnbk4BHMSvMUhclI6AXzOwsXEvvscKOn4lsgdzoB4EhzzqQz/PVpD5DZJI2dTM5AB589m
6fQ4gKVQDqaKeDbLbpBwn47xxLDNBgOX0ie/s7FG2vhYVvIB9B3BkIDnsC/FBrVUiQ21ZmQWAcjx
QjNSXcWWun+vumYbObqhaJ5hNrEIz5GMjxhab7WbJi1y9JU+3sY1uu6hk/yreAqhkQEYwwMyqg/r
uvONnIqxyRCtRKYvNwTmDLhquAkzvc/swO8RPtfBhyvgXT+ZK6fFgVEJUJu5o0Jyfr5oFBddkWVo
PUPUyB+gZwy3k27me3hX6qHHK29/fb2VqOPodC/MGQHC/b5Yz06SqtAF65nYo//B7AnEcANqoZQ1
SHWxnDznhbrVuFh7yFlVAsAIIY/e+flDtik0rlYpGuhrutV4XLGQqtht506O+uBLk6mwzq4/50dH
7CyxYvyAVKMxd8wYfy2h0TjDRDiYw4pT1bSUdr019uOhpxOeQRvslCJ2RS1rb0pkTcmN0tHXPQSj
aPDolrHZ0IWMpiDKiob6ozJQVTwGshH/tn2jGg9ZKcNZCHqYis8TX2a/MwbNfwrqPPgVIhiGi6bk
FPddN9nvKfZAGGhiMB0c7ZRR4EYCefE++Sa4y7HoAH9OA3oRXynhhtaIKJ5UQDHPMZeVO2jQBdNS
n06Yef5kH96ub+3lksg30J7gq0d+DRzk+dsMJ5CRSV4Yrohru7ub8B+dhd4pWXf0CqrpICHeoN22
4Hy2csSLmMP8lOkLJSx3CaO0RRzHbmrmqIUs3aeIVAeVPbgQokDgX3/E+d9zfnhYh5BKZcDk/ULm
p7bBNKi4ULh62PfjbqxwljcapOOVtI/+1UKKqIPgMPUZ5pT4OS0lgA0pz622lPANUnPtOamFcV9V
2hMK1r5XZC034vWHW3l/c9IJOJjC8VKWRLWySkIx13Br2VfTFnW3YfhVS8pYHrKUM/yiGRjOp1I3
bjSb1haecZQzqRno37KuqDBWcMagMtxpmMr3YFSGXck4gqGswIOuapK7UqFev/60K6+SZAc8JV0I
uvXLnK7Q7LCto9h061BIb10Aiu0U58g3qkEZVIfri30kbYuDM79KMB4kWZzPRYJVq20ql6mjuYCV
03JXN6F+D+mGG5j8I36WbYEfl68GKmW6wHuFOj2WPsG/tT9Hepz9UUXmOLiVjZnmQkJE0dCU6244
qhEqJXtwN9JJ76Km3Pl+ONy28SykjmAaWErLh0i7k6UQSaM8aePvZpGM364/3mW1ysxDRsCN6p9y
mTbS+aevhwapmzNXD0Ek30MhUJGHHSBb7vS8iqtdj1WM4VHklXetUWHVA7QCuUQfbyVnJ+y4/J7X
/rBFYbsQL+KXgI6ho0Vri8p1OVuXaz2s6FUWrgP+rfd4swmS41owQZ5WwGLODmKUKICwTQv2qhFL
t8C12rcpls16X5kirHZIR2A1ZmIRU3A+UUE4oPo6JvuojuOnXMizLY5mjt/oehvlrlEHKfHQdHVe
0aiB7p0mekjhpJjNTTT1DioXkaHA+QmTcqNgvYyBFlYKxAooynQPl12LGLWFYjBzqiIUfNyp0JCC
SePy+fqrvriy2VK0OzXKIcb4yD6cv2lRwRQJcljCql2138JON/diNJHfgFca7mQKwo3v9HK4Ma9I
ZIAwTJKASe/5ipVqB9kMjnVVRME87nags2mFkV2BbWDW5ZUrCVsG7jYZHhJa7SkffX8fWkW0BQZb
xilqMfI/pHb4MbjsLQNyVIZWr7X8CCRKtBMKtOlNyf/X9ZFq8NB4abxURNKhaWIF/bkgdcmFUcuv
jX6P6kii7YrcHA/CVHttJyy7dM2xyg6y2hj2xj11gdObfyqQWaYRDNRp6C4zq4+yoIVcFtZ1+iWz
muBTmebjq15GGO5KfdB/E5iBergrGy8OgpenpPWb4/WzcunKw69gnwh5dM5hBSzCAl6sjplbUedB
I0qSo96YQfaaygZG6STwku+KZBQvoVK3pttFsSJ7Splkb602Ke8BpOjZ7jIrH3v8OH7GZSTfQm0G
c0ufojQQtS66d8ZP/ovuK9Pr9Z++8qrBGqP2QOSY2yGLdLiIgihHJ73xCmew7lpsC7ymi7o7ucxL
L8aj5Xaaksy7vujyC+alMSRF8YIoYiAiuNguKUAM324QL7TsuHahaFRfQH9pm7pK8zf692X0sc48
spodovigFocDjVw8EK1Zx7totfEQD3b+je5d8GjXvY6pgjVWp4xa4JCGlAQkx1l0z4g4/x/2mP4N
9RudJ6h9i6TNyZAxMeyy9RCYG496Lyt31RRWLjyI+D6vp18KHOyNMmcZvgwIZVBfISPNAFKS1PNg
giiv4wQpa0Z5nN6kbTj+iLCctPcoeoReGvraRtCY9/J8r2le0rWk3qDNcMG4ilPTbDN5ar0xUoT9
mW0Mn5TQRtJ8SlQ02IvGiFA60kPlUaAl9l1KWuX39WO1EgzoWc28pLmjzalevG/UYTJfjF3v2UEY
YgVGWND6JjtJvY0Ad43Ja57L3UOcyLNDIndUhDbot+s/4qNfutwIUMrg5imnuYwXF4fjdFX9f5yd
V4+cSNuGfxESOZxCNz15xjmcINtrkyliEX79dzHviZtuDfKnPdiVrHU1UPXUE+4wK9Z4HDSj0471
goNLoJeVdz97Nk62S6vwQ9yua5AUM9v2XQOotvQBipjvnNjSZ/KZWEa+2rbtNw3HEcRwC5TMDxN6
NN9mJSKBqlqEav1C4E24AqLTHA2TRO9u336Ui14pm4icfEUTrtpv9CDON5FEYSaNZTNCFETjIhFL
d1O6KDBCkjd4eeSvxFUwjTlyVEehpJqBOD1uKz6mV4hYqbgh4+4nbp2uLu8wg6jRXzDqm7d/5WUE
o2cNhxTHOWIJOf35j6z7CTvmcpiOgN/cbw1+CO9xgJleyqGv72Wpd0ddZu3OkV4j1OYjwx9Zyz+w
6ITPzfFC9iibUPqej1gAIXnu4MXwDK2m1H50LXKlmBYU1uhX5gSPFT+BSNnhN74OA7Y/AIgJwA9m
iwbszvOnXiwX3UAdtWJumtp9BBKeJQ+pNsB2xF4AE6mYkvklMhX5rVaSRHmy9FEKOOeld+dVfZXf
2InBmAzA0IBluOli3ltoC3bZzdxMqS81dEl8T6m8NgC2ouq3RmSNSHIjldDcmjg1/qiMDGmySiVj
96fKZEiCQicCZdqoZDdNmbumX8gEOB2UMY0S0kru47EYLD9PW7znMugrN/ridFGIMML4fWAi+qUt
qgyNrUSNKALyZOnuKkMy7mlHqf5mWprnn8bIzG8bSp3Gt2eoUq5emPVppknw4Ei78gJaP+qOBvq2
huIgUHVDhqFcpBjeJkQS3Wy7kCZn2p7Th8pEY6MQHdtZF9VOBXVRYryuRTuci2IlbG0HFKO3eKok
vzzCsmtoKVR1o6uBrbdOdmyUyYTwgDRN+aQpcYN6SowhOh510+L80rq2UW8rG/DuR3YhqnNvn7Qr
dwoCkIzE1uqH1sB6rf816kVpHpvVTu+Pw5Iq36wkqg5YzDQ/R9l9MWxYc28vdykiSwrKwaYdSb9+
BYOeryebSB36CoEgRcGB/c8kR0SXolF1MqALshhCmDfCuIv6vi4PHpG/PchSFFo4jZ0sjx7TShmU
UuJpIEYbD9F6MdqPMm87+SKjKXqRmHeYO7/6cqvQU8QOhjNJEk9YOv/RjpeONhLXMN7cCMW/rB9k
OLTjeF93uNr++2IsRRyCXo0o5pYV03GLxLO+YOeuNc5djhbDwVHBGMcII+4sdXm/c5uR4a4hD8Wm
Lc6yKiILbahqOS5qRYXp1uKHQuUUmoUd14jWmOlNS9kWkpfEAVbq3Z4O3WWcZ2gHh3xVTgUVtG30
OZGno3DqLUeLtPkXasDOx8kTiu63Se0cFSwWJA4elnB27pfXw30WaplRMZ+m48aYmjpjcwsmGNLL
qMG5uJ3wB7sbYlV9arslzx+tclLrMGm7Ojsljsy+ZYk0vlWyyj5aWo7bklqM7m/kOZOXOidHC60c
WU8ucrVP/Gyom8kv2rQbfOnMM54jEdFbwYcTB8mmi/Hxzmc6HfNSWlEwCBOLEYZ+1i9T6d2vop3j
4VDDzlnu0lKd3rdTqk6Baw81Qsv8st82qmvSnyI5wHhAEzK/7Ton+fT2Ib34Krwc3gvoKUYhDmPK
8+2Ogn1i6nG6HFfBpBwX8rK+bftOE8d8HDSaDaMSh65Udn0VL25gFqY+X3mS1FwXaMu5siL0TUz1
OOljUt1NEYimwMF2SDnQMoi/iQgfNyZANmDQwXSVr28/98UxZ3nIUrDD0Ly0KJfPnzuPse1M8o5C
rii43FxrwtEt08LFhQT+9lIXJw/sEPAWfSXeASvdsoQw9UNTump5xV1VhnM2jJ+TFg1RP7bpJCXt
aD/MtAOOs7d27JMoPr29/gWQCb4EI0Nw3XjVo6ezpfOmqUqRFNfa0UI3aNVcHAVyZmAkHkSkVe5h
QnazAsoVWTcFBq5KYI4V0lZAlbLkhuhuIbNVqup0KyPUS0wV5s0BBoqeHeGERBI8E1qowSTjxLrV
nSwKS0cT6qGnuzbT/Rj1Olh6UT8v+mx9T6sEH1MMRLV3TezGqOW2ZbezqS/QxusTm2jyMlrgxcNa
Ov+61qjRiIks7ajPRZy8cMDN+8lwkvZpSGIE4LwSE40wshCTkJW36I99bND8oF011ce2mZ0T0FQz
Xo24lpuJJDAK2orW8s6FfOXwrZ4Dr8QPmn7bEc9Qp1U0G6umGoQCHG9S7C7xDXfd6RHVKntkljMw
YXb1JdpjaFx0q9ZXBA4KfiSZCtiETQIKpq0iKvY6Tt6VsgTznLqfpOznP4M2EIca22p+IKXsPLVW
odVYDiXxNxPXKMYIiIe+vUMvCz9+DEPYFYbmoTKiri/qr8wEkRwBeIUdaqC5+F5Ucr5dCMr6waky
74ZCTNz13MuHparzd/aoGh+Z9Nk7IeGCisArAezHUaEOJi5t2/sQKC00pCb1WPDi2nvH6wvEOnHu
BU+hGdGv2sGYOcCNermhm2flN0kPMtRXh7oTvhIl/QtRDJNco8FrM0AevNsjdV9kcMweXeBFBnNI
ED9bbJk+2KlbCsc8Mog1nwQORgGnVHs/NEv1qSjq4ufbH+bKeiuLlryBVIgkbnOOMCwd0MCXqNPm
wGb8sVOGh0xR8m9OLJPZdyoCz86ZuLwXoJfR81m/Azj8bbQchZUm8ZSbRwauUdB1HtIfapm3rW/M
eNtk2YxaYxYtoYv7y7LTdbmyEbmMVsYwYAt24hYTjpHkhOmnax5lguJWG3v03lO1brX7LkvS6GiU
iNAw5G+pksz6LksHNblnxlbv7MUrL35FyAOdXst2e4s9bfKhttzUMo/1gMcdKOboR9diy0UygbV2
MKUomu8cwssbEWzJOn7ASmcdrG9uRLl4o2E2sXWckCK8w0tqqA4Cda771k7NPPznjUW7Eg0NYAMr
tHa7sYSOjupUspg70GPuhOLLoogf57T8DwHfemfIvH2dK91g7aVxAQMcRqn3PL54TjxpA3CkMLMM
5b03atEdbj5zd9DGyLpLUCHf28bb0P66ogPVjtKa9GI7aMKSmgBuqcpR0SPxmERpjoVsI96puHFj
KKqLoHOHXbX/1xD1d667LovEmYbgi0tesyXeSb2KnCmL3WOTTvoTiatXh8XUTF+1AdFyv/Z64z9T
jZQsQL6VngsQEe3OQ7Cz97so8lYjI019Qa0ACIG0O5Qzhl7kt5WeJe86/gdq9sqw6mDu5vh9kxjV
BxslV8Z2aj78N3ZDNYaRYHrlA4HtfvSpOnwpp36KV/IWoyti+BAHeCOrBUPTFDMfQXfxaXFF83sp
C6fy4yFxwhFJYPWuy6bhTq8aB3dhmSbfkxTpV1+4tZx9tRNOHXjzSL9drLxY0+3izHfRjZPo9zKB
5787+SPGjKVdpU3hnKxZDn8VVPnf7JIhCsqFfDpIka0JZ9EbeZCYvfidJy0iwxnhHMWnaJ4yfAQy
HrxtlciEGdwpLx5ynJAZZyd7mC0ZLwEz9f4WGFpXHbPc9ErESo3sFzUBJscrNjfyJ89uP0VknOIY
NXqN04I1a4OP6CjtuHEw8kdFTbHlwa8xgTZZALcFuF+i/g4iIdZxW1e65Qln9mwJBr2RFAamAWEr
pgX50PJn7yL0RDAF1KUSBxMTefj8ZdrM1FSNgXP30NuhFLX8bXcuSeCUmd1XgVbm714KChZKXBf9
8T4WX/WynYFGjnNzjxteVBxQFR6x38605M+KBYWEPdkwgIdh8mYMQSLkBebSBAraUCEPQYbk6xdn
ULWYObWa3US6M1bBrKE67pPo1Cj+tyrVPFFlRnhaiL4KzCWfZh/tzOSOKUdssBqijj5+3Ir1eW5z
A1leyZwFjbOpKuCfe4vwM33o41tjgFHkj57SOqhSy8kJakSW/1vUCHjliBGp6VdlWjwOoFg/Dvaw
/MmiyPrPRc4XELhr0lrDCXU6EBll8kB3Nv+eWTknVytHcPBDnqTo9mFu/AuKUqriLwO/uhFe9pMX
h1+kpaTE5X8LjxxjuIbrfGUdSSE6eR6vFpP+x2zZaTgpiziksYfXWye6gzsr80OXz3vyESZ/3yZs
rDAjJizryMHeRitrFsJQCjUJI8wRMh8bVflQiyr6R6Qfj8U8QydAAS2gGbCJ+i4N58Uu+jg0ELXU
jkqcR89QepwmsB3Zn2SWZzS+7D2X3yvRH59HMicm63hBbNNs+sAKneA0CQGeV0c1XrQbvMiNJyrO
7kmPEmvv870ygTfvE6QGaowg4hhmbGUKHaOZq9g0IqTPdaf7OSxT/43qvm4xglUy735FUdyURqXG
fosz6FdId3gHqlpraEHfRFHx2elsdK5LOsJPiMPp/Y2FK26DATNI3IMed0oddL2mfdI8tFqCjqHE
r5RJLdox9YT+7RwbKhbnaW0ZfpQqVPZzlRv3SlQCQ44hTT3TeYIW5EW6UYXubKkPDPrlap5bmL2v
YOujHBq1rFbrFHZEWUZSIG2NiDFnHZRqYGSF8WlQdBSPk6Ifvtj5jFyzaBRHOTCPqBk6qLLvGSXE
8OeLKTabAGpn/WGw5mU4TSle6iHejBrWynOt/ayF0yb+VOiE5GyG4+kz7kq7g2o22kjaVznEnRhn
3zZH1NjPu8Su/Fro1RNCG7Dq1IoJVSCqcsmONFXH+cTp9P5rvQiv2AXFO4w1Yi//heRR9VjUnron
znEB4gBp8OolSgik9iRBPz+0TmNNkabKPFyMRLeCuRqzj5hfKEEZW3jXFlahB+0QKeGQCO22WwYl
8IY8GgMgdlbm2+2oLrzAtP9dVcaMCV09frWILrdln84fjMh07j23nSWIGgFIbl5c34NcEWBKXoEB
MacnkB2IhJVt9GdSxLCTsl1Mk3g+BjSvopfgS9F3OH++YR2QZqNXhjg/T8isz3YHSiSRdG9SBBM8
Jl4rNIYWXP1HBfmfkKfP5S8MxGIoMN1YvqRNCj97roV7U9ervUniugv+9LL6Z502fizqbswSyefX
SLOJoFbelakR1XUIwEALRIPPS4qtyA9oVV9kYn5F2VP9+HbQfhWeOz/1pJYrtAXEHa3TLQBEuHhf
D3UL+cGmY+UbIhI3U96ogFOzjl5hm2gAY3VaX+XRVCqJlYFSTvOh0nv0PuC0N62fxE7xEVXyCg21
sbejZ7uR9gkGFikbxzvDU8Ip3E8pPjOorUxaUx9m/Le5GqAFvqTYDPWPxuxBuBwnAQEG0tfyfhCJ
kT7riTHjGGc6OI4kKZZtJdBL3Gai/HPqmvHveIitLxbC7immlt403+UAT38sjLtR1Il7hoEObL/G
V2VSaAcXdM0THNr+Z7nImE2NqyCe0JnWf8TB0CxOFa/4vV2sbVOgMGV3S/vL+UIBMso7C3l8DM6B
d3wbRkkP38nG9NEzccYgRSirP22SqAyxuCRrTv1cHbqG881INlJOJbLzCu4C2FQchFOAqi4aZOAD
Mgv5tUZ+bzwkq2f9rdbaQ4KpUoE/eNx4xad+wW/9NGJB0Pi9Rizc6bFfJv0o7yL0ZBsgWZmzbDZd
YpipvUi3CE1bOqexN4Bs9dWhbixmF05b3vdO0u8cy23ZBi0ANjekNi5W/tlu9Kh285I30YYjrADU
EHLL+lQ5BcCEmlL17R3+iia52OFMLMCqMU+jLj0PAW25GG4vvSw0Mj1JDnmsG1Q0qtn50SoX6Mip
cbBUl8WNNRMufG2yrU8Cc4TqpCf2ZAQNzILvfVH09YM0Wr18mtbP7aP3UhlUgFJYj/gH5m3A3UNu
ZczzpCOaXOKwR8iWpO9qVIlnT8b9I5Kp8wisPjY8H1CqQuM4VpzffVsoL6XX2v8ZdlkL/+1XcJlL
8KpxYSdPok+E/uT5G5hw/3Mqc85DaxLV3bxMuZ/FdMsrxBRPtDL3aFaXmdnKVwR3ggYTJjrbTqYc
i1bKuslDvUwS7bEk/e4evaJYTm8/1+U2QvSI2h9lBkalNCXPn8vS4nGpuIZCmWneY+bA1i7Utnue
W33eOSVXlmLqDToZfAxt6a2iBgYHdCStqQg7BP1P1oLIgdnZ7gsNKGVHduLVoXCzYTmOawdrZfAC
ODx/LICqWBi6aRrC4LHKUKH0lz545eQmBlTgPY1ycn9HWhfdDtYw/zeB9H8chh5jFjcbQFy6RVor
QaZas+rni53deLXdFE9R5i7xQQVR/eLlxUBeNoCqO7Bx2uSu75sWA1tFi2+JA9YfqXsDyhraqvVH
P2v43Fjm6opYLsySZobfSHlZXftpFp1h4wlG6/cBtbTU2WnwXG5dexWHWwfACPkzbTx/F40isGKo
e94CmPsqkCMU/Q+RoyioDbc0ABRXjntela8Nh/MPsEJQiEvMHcGgbLFTKZwetRvHKsyUHGBw11v6
qcs66x5cuHqHoaZ1U6ai8kVsD79NJZ5hHrtpG3hGZd14hVb4lpOLx7Za9AGMvk2t6ZUFdhmaOlS+
3hl7YsTXYjhCkCiLQvZYqd/nb4m4ReIGmm9Fk6nhopVAnzpgk1av50GrYgWCKGa782nW1PD8LYGh
R/4epJdLYN1S6Ux83+AfdCJclto7dnhmeaIIMWG1jnIuvSfEzucAIx312z+eekbBXBkqTTGNEmir
+zPbRJZ6Gpuwnd1P9Bwyhg1mboazNJr3by918V5ZiqEvHHOwGATDzUlU3Amrr0kDpVdo80PVOuJY
GJET0mUqfwIBoG3jxMsOqO2inwuOC+FBBl9IT9LQ3XaTTWKn23aiDvtZAOCMEEw/ODnObnXXjKfS
0lb7dCgvYU9kv2MOWoVlqrg7Yejaz0CyD7l6eqsrkXADNyoLWeM0m7QhzlrKrwy2TgDywj7OFk5d
NM9G894UmWJgBecW/qAK5Ti7IKTf/gQXAYC+LkqjBACuLzSVNoPwmUGUulgLEg18gscBFio8Ud29
1Yp4VPkVCjC/t1e82NfsaQp4D7EGri52+Plh0iTGRhFqdmGUi+UG+TjvhN9RdipjFAUsr5wO1VAt
wZL1xU6r4eKSWc0kmO4C+CERB2J8vjJaJ2a71D0oenvINazO9OFOWGS4ZCrZHqvncm+zGD6bHCA2
HP3e88U4uMqMESTqiJ1h/ABqoN10HfYEjamPBw9rvdsJj8udd3v1CYFrQmYAZkNKdr5oKw3m9mbR
hy5V1EHVsVVtak+/Keq83wlP15bi3vCY5qw0/+0AucoXCm+UTENDTWx/GOQPPR3kF7Nz4pe3N8yV
LcrWhFaO1CNZ1pbMjndQUSKnTbaXKM7dPCIjng3qzyRL3N6fHaqPt9e73KAglNbribDLUG0rKWgN
k+L0c89gRxmLX06Uo+exRK7tuxZjaV+fSqM9tHZbHJTZcj+8vfjlw67a85hZkJ0Q+Lf1YpJ1Xi8U
l1xSK9xTwrEnLOneg6OW0QN6+P+P5Tj1KB55K/xri4OhadFOUiuLcOkW89Fc8FSYGqZrVuzk30bZ
tMe3H+/yVNC64zMChXvNLTfQkjX1kklt83gd5kj2YE93ajWApR+G2tc6TblHYHkPUXVt0VXuF0QL
yARzm+SU5AUTwEMuz2G2w7ny3NOoy+noMZYIO1MUDxCM9ziwl+cDbCpbiKklQnGWuTmKtTN7bm12
BfggPX9WapQwI7bVwWOmshPDrz0f2k3UYLDRaTKtf/7XpDxuHX2kZC7CcdLkQ5VTHkVFaT+WSen+
xPh+BEQ57umMXGAaAe8BT6CkZQ7MmH6L3QIP5CzKYhWhHY/iXZxV9oSAL0MR4FD6rbUY06Efk4h5
hjkVj2mRDX5detZPV0d1YHEz9cfbW+vy2IJkexUdYR+Dn9tEdwBdKGWNbGWvVMULPBrlMBik6JqJ
In3pdsnR6Qzl4Il2T3zp8lOvbT64jtAR2NjeZlMn1A7u3HewYdCf+IwVwBhYuhhu0xTFp7cf8gKi
4XiQcuBZULrQRWZfnX9rq9dIRTRo21nveDfUJ84To6TlxUw75aaQloFAjxjccMwM+B9WhC9VrhWf
i0rdA9RcRCp+yaqMt1pcA97b3uN4uaO5Z0kHTDiQIKFPH5m+p+/mLnYZrpjWzuV98Xk9FD5WCzlA
MaSKWzhIkVXGGBv2FIL7b94DHHkQHqADpWvqe0xloxdTDO3PAXeHm7df+eVzgi1GBHPVt2Voa20O
Mi97MLNsUcNmEBYjfwoTM237ZyePf+SVvoeQvbYcTGJaqjSNOM6bnDid3Rl55VoL+64efYFd5Clq
S6ZUI/1VCaX219uPd5mHMm/A+ZH4jwUWULD1B/0VPVJMg2ZbWbRQpT/yYnpj9jzEdnoSCVmwPxey
8SPPpm7N8vLrnJRT0KlmvNdDuaBYgIwGDUcUA/9H7bEN0mKVuWKGusDbKdX5GVW8qngUIFT7F7XO
tK+9kRbuUVecnO3lFL3pY9jqhl0u5vqB6WBPjlwYy2fd4egfm8jQFl9p1NEKojFtYPfNMGp8hGHs
Pqh0PSkDghP8xyqGi/WvGcQ6wgENgRr32v3d6jtg4d0XVjdqoQBbPoOjcpxP8zDWz7liRzdM1bIj
pijNobCnPbTKev7/rhrRlEcIgcyagR2Yma1RXA+AYNBmBsL5aOhBLFz7LqvlnsLT9sZZV0FunPRk
RUddfKwJS1mzTdQlqDR9+ZU56fdqsounPvWUR8ZBzG6Tds+6/eLC+d+ia2+TOeGqeny+UUfXhHkg
zSWIyd4bJoXgckXkNofJjPWPWpukx6KG3Bik45x+EL3n+os3V0/oW6KSi6vETmC4+hJImci3uXOR
1zn/PeZk54nlpWrARiTOOigOBgnvCzF7PKJuMAQ1Tg2Ylp3NdUFM5D3QIEdJmRyVCnYrkTY6vZFI
q1sCTcjyhPS440dG6Z0U2NkfjdHLfmUNMI6sxsunk+p0Su25+ug0jXsbCU64I8sb4GhN6EXgh02n
Km80hOmCquyLr1NcTXs/+MqeBMPHAScqr15AmxozEx3SLR0AwtbsnQfbeIUsTf3vCFzVbavE0Evs
1gEAWniqr3TJGLZmbh8sYB9HR8+UjyA6yWl6GM47se/KJ2Rm9UpyI/IQA88/YVXOwE6kOQUr+90A
GSC9z+Mi3DuBbKJ66BZNiw+JMtDYM1O9VXxUMobbiaYkI0+Kc+EvqqI+K0WVf67t1HihUZdKfxUm
pYxF3+z32z94ezmsn57TTXlH3UzSvonVol1Gw2bWHzQetrZLby1hrfWG39fKdNTzUdlLN9ZPswkn
K2iIRTlvjBI2L2gsbLK1AsRI6s3GB2/BdVtRwGTFhRx+Nugg+SC2MrZ5nR5nxenCZbDrnR+xTa/W
h6bMXNFLa6qxJc/0uTmXnc5HSugTJlUCtgX16492rntyb6uuzYfN866JFY2v9RqCGHC+IVpKZgjN
hE9jGbJA7Xs36LF34rxMeepPA1U1EgTOLQdOPzlGZBwcowatUxvR+O6fvzUi6Qj5UV4joLFNBKRX
lqaImyUoGY0EbdYvuNGYEb4DOPUo7bInD/JKL9s+O4qlZAMahAgIl+fPruiuHbHeEvTY1N/qI+ju
J0tMHdM2KJ+D73YRuMNC6cjxhwrN5iAGSP9jsOAL+qY15kBCsSTEJDpS5p8yU1Crr4ZETr5jLMpp
Itoop6E12+9okJnv4mIq2S9x3d9adm+NO9H5ylFZkYTsW9qYhOdNHuVJpGM0e4S2J9T2pIu5fDD7
HgFSNZkRnB7kP/ZD2KXQgYGxQFokidqmifaEtEAmxBzYEZKHsBfrZ71Svg1xlv3rk61+jw5jd+C3
Fn3hTThtlhh8GMbqh3gw3Xu5lDD+3Dy+weMa3AXl1c6huAiS63prNxinDUq9rZxuEy/jEiku6+md
8qAjc3ZKK0QTuevsQ+YJ+7i6b+0YLlwc+tdFWYzmGYpjW1XoyE0p5HOvOjBBbn4AHeHLtWr14MZy
zxfo4npiKVQqV+gpVGO+4Pm+bzN2/qS2MD6FLb5m8EoCOwUht/MaL6DknGI0jdgja2cHNPEmltaT
7HTJzz+UUbTc0QCh1+LxYg/5kkYfjSivAuyq6++2LOVzos3A2PBeDCq7xMg66h3rV99gV5OjvLMT
YS/Oio4+GBww+oZoY9CO3rwBvRlBpOaCjqHhfaDkm45wblaJoNk7SQzqd1rwVz4uqGK0awD7MvTb
EozkwJtOBRP8RjhOCAQCAIjXp0G8eHsf99qjsWlfH4/TuQ3oeZohnKtyWKKhByKPw5bfxUkd9KIr
TvWs7d2Y1x6N6nz1aoavDuT+/FXqkZoXSGtVh4Eh4YekTAqqlbq5Hxx3r9m7RrCzeM1XQ3OBZwL5
z4B200h3mZ6jQwgW0HK1OT2gZlkes2gyfnJYjIcumeonfcilEjaKlR0RLd4TS18r3+0P4DGJdgzy
QNWsf/5X5Sh6NXKiqkQKxGmmR3BXynPVls1NXkfj0zJP6d2oKjm6quVUhm9fjhfAIw4Tsipgq9ZJ
AmIhm0NLJStQjYetOma9EEfbHDJ5gkSit7BDjeimUam87uhDMGZF8Vp1TrqH9IWvouPP9e7acoTQ
shTmp2amFYuPj5J8j1Fx6YMU+s9OyL4SQs9+7eZTxWWlxC1VPYYWXvfBsWd5C8Etg+xqgtIpF/eD
NEnI335H1xZlsMQho1hgQ65H46/Pw23Vj51jgBUd4up5XGpQOG0b5cifFp9QAV3uhTmYn95e9FqU
W+d5DHgJqPB2NrEEuQaagAp6Q0mjecm31CsiI1C7PsrurUrkHESkdyE5olB7WyRd/r1D+j49wmqf
ppcR428Z5H0zZoExVwDOXdhpH97+ide2Le+DDGetoy7UCUWRgThNSGvkWDqh6YrpCM2nudUYRP+R
Axh5FbX90K2LeueLrG98e2BALJAgoPbGzb25AbQsVc1iRoo1dow+B7eCdAygR+uzS+f7edaaH//8
pIQAaMtkQev9tslmm8WzigRU9KHLG/2QkIEdZVbDvCsG9VhOyX9CNfDpJn4e3174yoMywUC6hwbE
qh6yiYII56SZRRv2UMaeHWhmX94OaF1iK4Q4e4zt387deuUKRwiN6SWWYOCIjU00GB2ziUQU82JH
yoJwcHGyuEVEZU8Q5dJSD9YmWTmlNyMpkACbhWo0XyLMSdC3NVZ42TJn9kkOUfcwtt2IGM2knBpl
de9NGKD6YzX0j/aEEjNtphLdYSBs/og3+k6pcOWkAy9bK0P+xZbefOds9uIeZq44mLAAnga9zwMF
LMNN1Ubde8B1xkObiZ2Dfu2VkwnAKVvHKlx159FlXPJCr9SU4gAzjkMRF/ajoyTNToV+sQoYHUQg
mS/SmWSRzSppRndOYczCm67SwCxV94SKtNxR3riICKxCKFgdkXGhpLF1/ixOrXdIMTtuIFSlCbS4
n4+16yV3Rm+nB2OY7GfVrVDeT8ddgPD6ac5CAkuv9D32FJhUwEDnSy9MCxx90llaV6DaKEXi/ALw
McXHzlKU9FCjy/AMQKgB9LLUHX32GC2uBJqEHhjO3GjHwnHTU4a+qXFU0hzYfEGMCa10SKpw8tx0
9hujcCJ/rtUEgN2oypMQovNWseB6T+niYifyONQlCHNAUdDMbZfeiNELrerSDVwLo7RAB7WKOg5M
xCNOrfpJq7Q0NKxxzwXuIhViWdIQOgSMfghXm3ijMuOaswgEBZd5G/nNZCcn00CjOaA3aD8KHUIR
2C3vMHWz59twnnci+0Xat/4A5ENXnTfQ9tsAZGRGhUgNPwAN7to8uZkzJoE6K7BWhNLvWQpfOxVo
ddABXM27ia/nm6ZWKK0bpfSCHEkWXyAL++B0cbVzwi+COM/EqAX3+TXc8X7PVxltYWAFPIPF153+
vTa6bNKhwKcJMbPbvkF36u1L48regdwII4/2LiFlW9cmtsl4PS2jgCHea4uhEw92mzGShuqsM7xl
IC7yOt5lZlweQcILr/F136Ikv3lOyDtplosowAm3e9SM+c9ijPDGkKF9rjujO2Jc157eftYr7xaB
ZEIOCnN0ILcTghmdMkoRywuEK+G6TY0NlHAibOtG+nORWKa8vd5l85zZJJgCZrWMJlZC5/lDTlZe
L4IObYCkfQp2HP3eaKaUboaSlCwX6jEulOTYtzTvp9Zpji7Zw8keW3kzud6e7sfVxyf9Wn8OcX2L
U0FjKBKDnkQrsGI4lRKRz7Hvx+9l4nwl+053nv5KfAe4R1vGgGsE03M9vX9lwo5K+FwSgqxSRZZ+
ZzuZ85R7o3zIoPv+XMxFvWk6w71F3XIwdta+tqvhRpqYPK0JylYL2yTq9JKoEGSRogVWWhcPTQqB
rirb7sNQZuP7MR0ncychemXmbu4VYiGMAzIwkG7qZlN3+jSWqChFQYXI/3yPdkw+fANhX6X+IJSp
EwG0V5w3EDwr3iHa38tglFr/q/PaBXZKDVX0kFbdGB9cB1GsQJ8iBOAifYTlXAup3dO2rKeg9hSv
PPBWIeY10ZToP5dSTT5mkkua5p89yUAVapp9deGMHmtb2Li062reMqvO2GoqxbhyG7dKa9wjQCZv
qlQVo992ZfnJjqyGZqLhRsUO9ffqaSAdXmX0yP+5q843xKxGaSeyCV2pdrYR2EAu8Y+Nm+JdAwD2
0OlL+R0dGiuYID7dogQ9+BmeDR8KxbYqv4jn2tn5XlcOBJN9SNZkIEiQXOBwBhcNkG7SgzSqhi9L
M9rrhZnJ+0wUVpBPdRzv9GCunAlKkVfoL2kjdOTzV9AgQSWYFekBnkbIrjatPM0lCEhfKj094Kxu
4FSSmLS04FJ4sG/HoyvPS2VAskoSjWrzVsA471cMe4xCcskLuamNeGbJrlC9Y2saw9NQzjDT3l7y
8ope1WWIfvS4EY7c0vhxP2mZ+9YG1vFieRjNBveCpCvgeA7LTi/48ukAltMIZhG8mC5NwBJ9oABh
EllkI+WPWs2hM2Q/MzdLj7qW/as8FVFU5YJeVXO4OGnen3/KFK4HdqcsZ1v08NxJJqfaLcRnNan2
CrtrL3HNV/+HWcVc4HwpTHDbWNQ2ytY5Dgb+JNLh5zBUthMyP4Lg8/Ynu0zr+NVooaC9wR3ByHmz
moPu5FgmBtlk7t67WMVlPqylOfVz9FZPS5rgpN7nCqReLa/FT70Ylb2r6jLXWoHfiJvS38eUalvn
eC0+pLE5AsOtW/V+KRbjA7tm2HnSazsG0VRm25TruBisf/7XDRWPpSBEQ9zj5af/lTiJ4pkD39gr
Nee9UVv68e03e4EjWvfMKoCAIR/ACuAC5wuqbYOkVVrCvqk9V4TapA/HfujcOyvpwNLQ8cM9HMPr
oCll8yViIIEuQhV9i4tGf3n7t1zbU/gooK4CMpcSb7N9u7mXDdYpRtDbiRu2okxu0t5WTzgmqjuv
+cpSmGGsdTtkat73ptCbZsNQHDgcQZRp/8fZeey8jaRr+IoIMIctSUl/dGintjfEzNhmzrmu/jzl
zbEoQoS9cgNGu1TFCl94Q/HWzNwPJMzRSx8vH+/P6UZtiPVlJr98jpGTond5vb6eqWdTlnVm4Cxd
9U+eJ8YnUytrL3CXfvpauXBs/QVSun7KsV5e/CXtnNGPe2g/fmL3CoqATjWe4rGtbd+yoccGWgur
/uAe3lsQmcMjvkaXkdfg+mciRqz2xQTIvHCp2QRjM0YPaEWUM0oPeh0eLIp8Vq+DErndSBcATOBv
elOnsNAwGfrRCEq1ZDv4daONwk9dTST/iDSdRixIlZqmertmX+K2ximsdOkXCpP/MVDNuT7qbd2g
n+R3YidIrWf+5ENdLwA9pk5FxF4NoFIVJxQPjO9jrJdnLJOU/6HVtqDYbJYmYlcDCAUNmuF5FUN/
sDI7Fx1Ae+5ugnRgQ1udlaQSUiEyxvi2iRDgoEgdxGbTf14mM3tE4CjDucVT0oTYY8JseDbLg3bb
3n6V4RAAO7Cc8MA3+zVFgFOJnFINoqqYn1RzyJ6LTO0+WUO8PlG27N7H5VIHSSuIAAsl1r9Nqlo/
FEs6XaquLz4Ayqm/zbVaPFk1piL3d87OJSylWZEApmrKAm3iNWPQh9kqgNokTRZ9KLs0PXkYMB0U
m/Y2A9BvTLLQHsc1fLsZVhwy2jVu1KBpdRvFvRksQzfAuvDjpWkhmZrLx4a8TZfCEOpbRNuzMxqt
8UF4uvMY0DyCGiUVQ2X99npPzrY5OU7aqYGIyuSjnqftF1NP088wmu3nBWSpf391b1MU45dzJt1P
i+71VnxfQ/bGa9yR7AThgbeV68QnFHDLJx2bssfB6EBY0ZN8vD/o7o6D+8XhA1WJ5I/8Vb89eS7W
dIYt0JY1qcl8lD2rJ5oS68fOTMuHJc2qAj5vFP20EZr/t5TiVoDuPTAFZOfqGzNe7NUfYrXEXhD7
qzEDjnxwOe59B7BmcDhotgMlkLvyt19YC9pDPCJakCtqfB7XxnsHtwyRPljY7XvHFN3BNt8bUJpf
ssmBd1G3vx4wzb1xzqtSCya9jvPAadf0fc/rIsIhc5Ak1KcJ8Zj732HvaIEVlFQOm9zjl2Drb5NU
ekdtzHbVqFaZ4oMyJJ8NM5+/3h9k55khFv7/QTa3S15h6rjQpwpSDaB6iDhLrKKFG1clKpbD8jfL
KE1wKXfIFuzm/ESi4/mvJi1AINYoTySC43wiHlgDc27rcOqTI/F7+fs3DxtVHGhl4PzhUm3JPm1O
wFzDYQ2WOi6em3HNn5a8t85j22iPRlN9p+DRPOFoND38+cLCp4BeRHkD/IJc+N++njdkInd61AyW
VKlfjcz50dWTeDbn9Y/tfdEt5qzyeMv4FPbG9UgZeAbF5t4Pei9euq9aqUXzy5LV2gs94MpAvwr5
p3NsTIoZ6NoSRweHcW+fcia4KjiPAEI2W8hxYyUX0pSknhLlyZzq9II9y3z0Du4NA1dEhfJs8Qxs
1e0aulp10pZ6IGx7WZ7tKZuXt4iszXGASIJpUeUwgRpXlDCU13wxR/Wx6yvyWCyHlXcmFlI/9Ame
6sXqp/4tqgLedLAQe5cEkr30Vul6k7dvLonIFtiLIdKJ1w9Er0ZLseoQSf+SusV3iGjiYEX2HgdJ
ukKkR5UR0uYwDSPAEGuhdIUoNQzE0vg8VfTXo7EoLu7cOmFkJsPBrv710G7P0y9zBz4Eqaa3mWPl
WKkxaVxKYJeb8cltx+GNketV5bv5kjxJLcUUV1OabJd1Esroj2mlGE9zn8+VryQACX1S5qQ+3T9t
t81t+GBI44LPh7AKwHvzIgAU0GpE0ohDlKVWLmpsacMZIHKb/ysyJIBPjYH+QYA2bvJuaAwxX5I4
haVGjI+/KBneGJ1XHSSzry4VGmHRrMVHFKudHSyNZn+ZpEDM2fJKB10pSZt7NejNVqN2E+nnonDX
8/2l2LnRqSYjT4o8AE50+mZb0AYdp2iydCrWtv641ML6XI7jezVrlcufjsTFyj6Q3XrMZbevsLKs
SBu5tR0skd08DB5wt5JN/7HAj+AgJrmdFEPRteIzyhG3b2EC4MCg4G8HhBh9WGlNFaamlb1brHU5
WL/bY8VQAPhk6w+I21aEoBWmA3VxtAMeo4HyhU3xPW4K9+yhMf2iVYN7WiLIPPfX8vbukJ0OnWtA
0ra43q4v8QJnGENvHZs6NKxQXl50UhbVuiDCU16cujpCX+1E1NBD6cdLCJ8mGzvXA6IqNY855Z2g
W1fxCVAkrXDgWMUHWMD9Ke6b6FVDiO+UoTP+Gi3O+rGv1+LgOvl1LK+vE0lSZeaUHCXjfPN2JPjF
zUjH2cRVjebkaGBJRak4WyaEWOBbt76mD8ZTPDrLt6FO9LeFkKpbVgTPx9cxWf+p1rb7rY1gkAXe
jN6cj2qEiIJ1lKp7Vjm3X9AeQBEzsZa1xkg6tx9Rba600CtM94lN1Bl0kwvl0/3vuVPGYWbUUFlh
QK43nWstWc3BQCaLvmM7qxebk+H6iqnXlMi6NFZ8IUYBM4bLLEdVu8p+2lM+/INsqP5QU78w/+IE
0Y8klGNrA8KSJ+y3eKTTbfz3DAh+vVmNr4o5OjhSJiZWDsNwsJd3Div5Mlx0CYCjfrEZStgoFSjC
NXEVXQbz3Vp76RSai7H8txGk2Qd7aOfkUFkFHcBmRXbF2mzkJm7HPLY9MzCasTGeMHA1tAc1LxN8
YFZPeXLsHpXB+193b4aUqlAqQIRV6sZdL6ZQF8nNwvdDDKn7zXaz6uQIo/zXSecjUsntowGjUIOl
4cKz5pLdFMbcGPG92hqcQFkT7zkZDRc98uVIC2lnERmF9UPanfTG2Fw/nBgXfCT2zEJtFAMLhTo/
U/tLXH+AU2Y91tY0fb2/hns30NWYm7Pv6WBI3KlycNWAC7WoOCXhM6K+rxNRB2aeIaC5ai5Y/2he
LtmSqM9Tv8xf7v+KnS959SM2u8eKOmFOK8d0RWvy5EiY+Jwm3XsX1Mefb1TpcUdvFTgEeetmKJCA
fUnp0Q3sJOqaoJ289xML/6TA4YOLq6f9wTmU/+DmcgXNDKCOmEhmkZsFbmgqNl7RuFyuC860OBGa
K3SAXhgXTyvbPPRSHXVYe8jF/KDbM+xYULJR+cftHYp4GqhiUmcAGOZmb6lRbGJo6jiBnff2d1ib
5X/I65fJzwx9Pkqa974nx4QzDgSXkv1msIm+fgUpgsEKxF+6uHU/Eld0D7q7jge8170zgwkew5C0
8nxtlteM0zSbtMwJtNVRNJ4r2/yhGQQOsYm1+6l3p/o/9zfrTvQNioZeJCUwMlqAJtf3TllTCnE9
jqkb62ZP0jyPQ9AO6Zj6elHoH1KRrqbPpYVlDrSY6jJ1BsWZCkhlMUzJey8xjxzX91bBZZdJz2N0
Q7b+4wLNwzhBwjdQVHP8hBwNKB5FeMGE9O+5z7r5L3YTIlGsOVsa79NNeKs2STaKxGPVS8d4xLnI
/OpVy89+AKl5cH7kam7OD60COAGI2JLPbetgkbMKMFOgaRKLdoBfCEf9jmovwkKDYhh+p5Tqt6xs
j/RJdo4tqoTgG8jpZPlt87iYtbGWBApuMDemW6H/kLTnhGDUPONeJ2J/XW14RrraxB+HbsH2tZgH
52juN6xfeBfcGx4cPAjWkl19vdVasdQj2lZe0ESZgwD3pFDs6hwQwT7IN+WfRCnLNFhsJ8b9GQhL
jKa+JebQSof0ozoL8WMtivor8FkWcLS1Jg0mNLnQmrZ06miu2iPk6qxZ8xg7AIxO8eShGZV1oDcP
zunOlYCtsi3VdKR15baToqSp0U8tCLBlMbwQtACWEoUqvttZqx3AFW+HwpuEkcB20BYlzrpetH42
lnqK4DLRTBheqInMIVKIxQm/uCNn9dtzx1DShBYGvAPlcHMVaIOTN2vcJaE1je3FSxbkVBerPYlo
6N+ZqHif7989t4eBgquM0CmsAiHfInUU0i8PUK0SVCZgZV0gz66n6rsMV95XczZ/ujC3Doa8XU1p
lElrgXGpoZmbnL4VaVX0Ax0XxdArSsw5sQC1rTdGM3h/vEcYiuoBTHuZhG0Rbt4yuZicLXRWa6s+
dc3IVhTYR/SuUf/NrORArCU4jy0MHyWpqbQpjQTCjGqaOniKe0LpHjpDyR/vf7PbPYKG3K98GWYT
/ZPNXZmNsCaxNFQCTOnRsMs8az2lSrSCc3Lelqr58/5wt1uE4eTmoHPnQtXUr3d/TH1uBWwdocBX
RwhBoM330NKhAjY7Pa1xXx60p2/51tDC8EcjbKUPAF1pc0epiCcjhQYuUeTcZT7tH2RPh5jv61cT
4uEXAXLFgO+QAoLKK3WQPc0Eqw/IcZ03+sNgqV9dFF5Tv1Qz/Ufm1Nmr13dWC8EK5583s+rN+gWR
NWx/fFG3eOvcX7KdIJgnmzwRYIHsdW4bCxEh7kgjR6GGUtsfbOxLPuQ1WWw7dovPz5vC2HPqBzsz
nnQEmV/jFDXUv/kNaOdRTASCcwOES1ZrBpILRRkJ9flhqiUUPmn1c9bhtC1Udz7Nk1ifcDT86ZUI
cxekkOHBb9g765CnCYuRdyKn2lxnTuJVM2BWrAFyV0t9T4Dqxjfd/K4bCkYTqML2fgmN82uyat0/
iSnSM83s6TtOBh2QemO8WInmnetimqJT5uHVd/8H7u1t4MP0ELjdJWvjem//qidmqqPQgPTck5lH
OWmLlgRIg48X1CzWUOvL7mBQ+Y9eByA0/jTpIk8tjx7G5vwWad+1PRr3iOBpyudc8f7FQ3cK9cYZ
wlW1xeOYpmuQKVNy0G/d+xp0aIhAwL7Rxtq8Yy18Y5CmBZqxmoZ+QqY7oVdG7pNhVUcloJ2Flc11
wmg0veQGvF5YJdHTajVZWHjURJHOnAsEoBXDDDRtiUK8dPOwrMejvv7O0jIq8SO0T4c/N/sts1q3
dJF3J4P3avEtbeohpNc6huq4qtmp0Iv4Zz6LeXrTQ1M8+K47y8vgiJhx1qghbHmtAqEcuKiwWVel
BcFpuRMsgFhdx0uuTUdQrZ1HAPgAyl40h+gkbp+2une0aBzLmILX6KAlodfJPzT5asDbxRI9mb1l
/Xv/rOxNT95nnGUJrd02hKZaV9u64x1ovRlAj1LU/5YqaGIFq44vfzGUdFHhlZNR1+ZYdt0wxl40
RIFidnpQmE75kPUpxh8LmqB/MRS9SympJcHRm9ct6ucGIS0jCuIl85BANdGCLMu4Snwls4/MP/e2
Jz0kG8Yw0llIiF2fCpjzQ4nnbBSYZgz4hqZY+Q2rbPp6zaj48zS6mT91xaz53CfmkSzb3gfkWUXS
iU6Czta5Hj03Wj7grESBjm3ca2LPeVAXqJz7FIzjg2W95YsCdQVZK1GIlNSgLF0PhkmtQnEpjQIP
ra7iObLS/oOZ5tkXo9GqnyLKW7iha2u+Acps6WexTMWHLl9wYYbvVf93xEghCqEvmrPvOaObU8kx
8rdwuPOD8OaWYsYvlaRoYhugyXQjrn8p/JU1QfVEnqSyQTuhcCGBj9GUnSGOJZgAi6R527RSxoDO
SHpSRuSL06gf31SF173vsStbA2Vsjfng9bzNGAHP0owjWaMUSjJw/cPiHjW1arVgx8eOcuq93HmB
xuH5nTobJ4q0ZmjUC27R7dRbftFDgLl/NHauGJi+uHZy4lmaLYUhTsvZMzNwifiQjuduVCZQ+7yL
0bK8qa3yqJAmt9/mWQRUy8MEsxAm4zb1QVc/Bp3P9em25oCFD0GSikj0wRu4U8GnTicHwBmE8bav
bylUvZ9VDBazYUjPHXW9EzyN5NFb8EJojbypcFWwxo9iKpovseNVj0k/2Y/dJJyD7GRnwmBC0Rum
xw1g8QYRjjrBiN60EhiTLp6kmS66t2b/cP8r7uwi6g1c2ATSnMitCgJBj+LFkZ6Eo7J6D7lI4ndK
NntPJPoNpXyUaAe+kr8OKJKlGtfQ/eF3AgHEPQl15DtFe3+ziStDGV1jHeMQi0XtDNDWO1ezhqRY
l5ih1Vqq76JncnBydm46OGn06n9h65j29ckZtEXqBpFFt1rknAC35iG+fM4pmo8vOnk9bLYtcgdU
Y4FYckq2latOV3SPE5iEmuhEGoBYsT+b7bw8daYqS9/58mIuqfARP6ZCMXNZhEOcHilK7MyY4gMS
9YD7wfhvi8Jp77UoAtpxmIpZuww1oSQ1nOK/IyHa0dUu49PNjE2p2wHwBpyCuhXKTnGcckAjJLxf
Rf3Y0P3+2NnKcKnSvHiYyr79t8gHT76olf6IkLf32C4G1BNdH76OLcTrZYAic7DPdi4r+DcSoyF/
EnW960/eAdAwjcxMQ8VLfxo9oBgjTtyTXU7Zpfb65eBu3FtvEhvyVErF8Fk2obRoTWCbjY4FzFLx
aM+4nHAvy7CPtPQIEr9zhkzKsODFqEfTNdoMRp23Ryx+ZLC6V8lbF+9F2MJ91Ht7ugCqNga/MwZx
sKI74AsK4BIkb9GG44LaRGHOrBepQDgkFI2qX6bBcC4OvN0wsqILXkdvgfFilZ3NxWNMuOE3+Ju+
7btJC3u0354yA0HMKW6i0/0LZW/lSWFgWtGBJRjdPNcZXq2rmxtpWKu1e86E/aVD9C3sxyg++MY7
0RqSIojCMxwlxq3iMhVOVTgWt0jSJV8zbDc+DZgI+4ZTDy+JMYz/GIgOEp0oxUEFZOdhoKkiIdIy
RkTE7Xovx7E1ZFC34nCZOt2n51k+2E0yXP54ISEAAKuhrCO53puFHBKUC4emjcN6qsRlRrX0ee77
1l/U1Dn4ZrsTAl9EM0G2IrfdhDXCPaWMKrhtsRa9GklsvNa1SP5iQgj00Qmn8AKUdzMhiE1J0Vpr
HFbpFGN91Y1ee8pmfO37VNUOBtu5bziStEhYQRoW2/jWmAZwRSnRCgV068UrJ16ztVpSP229qQsj
xRy+3v9eeyMSL0hTXIpxN5oLebWUemVwxa9tHV3cAaF4V7gC9oIRP2daedSi3huPVA/hDvnF1G0u
3cWqmFrH4uXWF+00emZ8auKu8hORuJ/yHhL8/fntHGzq3tROkXikoWpuMjGBVlDU12Yc2jOhbR5R
d7FXbznjLHbEQtgdysVgVSUKJFff7JSqxS9xMqUrWNuIMI3qLnDK1Hof8TL9eSjCJvnl38t1BQf5
+iw7YrCVuTKKcDR04cfRqDyoMb4SCbY9B6HtzqwoKjGYdJABC7IZqk1Tz6mEWYTr3PZvDb20n3DQ
nV8yoRwR4veGki8fYR03B54O17MqKbN0dpLmoZ40SCDkAwpPZttVrZ9P03KwhPJ3b+INSRaRVryU
PG4gogZpsXBo0IW5pbafwd+0z318KKGyc9ujJA1fEVY64c12u4PIojGWdnnYw0u9rJmLDUeLWtYs
XIy2ah2UUblq35PO+VNrRIBhcBYl805ue23ryNjyJRsvm1lM22nw/nG/j1FafkRTdHislyw62CZ7
CS8NVngODCeV0WR89xtmaKEDUhham4V52RFU2ENk1v5oR3O4RF75OlBBfFCGyjkZ3UQBr66Gn1UZ
ZQ9xZZopltqt8R/TmtP/3T/+O1+Zsh12TgA3qNxtHz2t0r3OKOssFOmkgqBU4MIk+RHvZucrs4Po
tAP6RzRj2zWMVoKnERcUvvLqGiFEAww3dZIRfHlFbl+W2bGflXFGUTxNG/sgpNo5NhTOuAdIiSj/
biMK+CtrkxR5ERbFmv2oHCV+iefWfkrd6sv91dybJ+17AGEUDujZbG44fXSmig8NGKTq7CfykfyR
OAAOAC/0aeQSPuVpIXwCAPPh/sg7zwZvL90bjXoKKDm5Br/trrFP1MbKmCOt1PTnYFn9aV6NCStj
q+0fxnI+wqXtTZUaM/UbZgDxX/79bwMOibAhSYHKzkd1Ohv90Psd5KUQfllyzrPWfR9NovF1NLTf
/8VUodZpBKPAq7YQfZKcFJ0fFtlE0MJHGHv+1Lvrt1VdlotbeUfeUXu7h3IBjWjKyJL5sJnoCgTJ
zBakDCar+nfprDjQFvRy1WTQf/75zKQpOGGGjG620qRNhRBhJdQi1OfKhhBXaf+phqJ8N2n0bQ27
8L7dH+/28NO9oywDDYzKPW/X9dTSTnT9lCu4KaYiD/Dpqd/0kzAPoPW3C3g9yibCwMAOukCBfsJQ
4Ac+mCnsV5C/75aZ3sD9Cd2eAq4YQl0eEz4UafL1hDSlW/ukEBLumjgfUGD4homw/eCBtH8uqkk/
uFhuizwMJ+1TSNgAN29LheZsaW2uxlXoStuNmuS093ModW/URXSBOWCP7FuzTNcWHCZ9p8vTP4c6
8xM8agJACYB7/mqJ/nYMmwgDIRWBoxDEnduHemU2H62lH58iw1MuBcI6fyz9iOGOFPiQ/RYYKtsX
e6rMJMJutwpV+menvEm1i3ATj5aTeSTesLdzGAxbZtrtoEDk5/5tcr3ZdNR12ipMxmmgw0yD4hWe
YDf6COZ7fww3YSgSCxIZFLxJmq4HA5k2uLE3VyGsBvVNp1ArWcq08rFzTQ9igb19I72wAKDCNbkR
rMsRakR2SOqJ4ZuKy1uhP6PWqIeZsXjnddWLU6MP68VNIiAGkR79uH9Kbq9uHgH6daAmqE/eykg5
eeLWrl6GUz15vjGTRFWAUR4dI82CyFzWR/b8GqprOR3UXvfOpxTYJrYi3QBEdL3GuNMLJ2rkVZC7
6xsrW38Wlj6VPvqlsBEcfT7dn6nDv3cdwwLuI76k18DbD87verysADgdq4ynOuL7rAlz9Otqrl6W
BAww4s6NPyZDcsBr3VteCXz55UsK13ozaB2TABdDWoWeSdenj4im0HGYkHWzclAcWn7JUy/9rCkj
wPU/ni9SB1LAGC0rWYW9nq892dMiFu6/thc/DKXq3/R5CjZdk7QLx0ELEv3No4x1p7bPW0xnneYH
W4oy6PWoSuU29uRZdUhNFnGnylMKM0gL2/jGDREPp3jAW/1RyXKTipkTLSUAkakDHj1JFdd+1o/E
iOQ22nx2MCC4rkk2NZDDzTJUxIBjpiIUKKxO89vcEU/I9UeosAzRwZO9O3nkjiEl0g6WbhHXk7ea
uLdM7FJwY7XnsMnKvPET5BYa32k73lMrnV7qORFfQMAThJEqTu9XKx4vrZl5wf3Pv7PzZCeHd8+j
56Bumw5lt8CQM2AOtaY1/QOfLfejaCi+uJhTE2675aOFYkoYDXF/vj/yDvSGwF42OH85qaKMd70M
3F6lEuUk3JCYVvW1Taz51XRXz+KEOeOPIY3UdxZRYfei2GnyuTG5CS6ErHVycAR27lb6vNK0g3WA
LrH59kumrPi1x3kotL55Gmfdfci1cn6q6lVi3yLjqR6mIkAtYvy0QHM+OPy3W096CEh9aXT66Aps
hl9TU2ubCR0sgZp/oOP2FyyGkvjTqHQHCfrt5faLfEL7Axso1Ovk3//+OhZjs6S4zGKAnnuQgLXm
89Tka4gwe/moYM3yxVxstfjjPUZZBRENKNSkz/zn9ahD3WmLQ+MDT5RBfxhHYwgXyxpfCmHrH6Bc
PKyzWz9rS18eDHzzYVlNWza0eLyAYGydc5Si74vB0OZg1VLgXHkKMhT9gLqAaTUpjq+5wvonqdd0
oDreLdWJ4mfxeH+b3yw5v4HG8C+DJHASW5borIBo0JcaF3GlMx+RDZsvjtlmpyRTnPfzWODGvB5a
T99sqV+D0hFFLEHqE24SkAzautLNDXwCJUrfRI05nvq1/JJWhxaEtzUKOZQU54GBCGZhGz9D5p4M
VJvnIEco8OuiOv1D5yX9UyPEimjJKCAm2vMTz7Xzrhuz6D2+ptbDOHjjS72oxrc2Hlbr4LvfXGqy
jgeMjX64jBq2uMQMEf5lVDumn3bKuaobHaf4agjMrlh8y8v5sQ4aZhMZ+eX+195ZeIxhSTBlcYRI
ebPVLQw8vZF2fDAUXnxqu7YLYdpnwep0R7DB3UnKwqg02pFjXp+qkrasiWPeFDh2p7xBp1H16zTT
HrIk7S81SnqnTm87X6XFehCL7mxp2AaqKZNpQuytWI3aG2gVuEySiKYknnfQKvQJqhSfa259ixcl
SqNUHrsv9xf3Jvfks8rvCiiABiqvxvWMydTE2mbpHIx6peWPdWoY/5vpi2cHL9POyspngF8MZwcA
4OZCRnthqfqlmwK3bMqLmBLAjiUttteus8Rpnvv5UhslOhfriNXl/TnehLvkoLQNPJlYoGG/ldxE
Fd7wuiWfgtIpxSUyZlLRwcFJKY7ccxn3RxzivblS1JRtYuDlN35VAK3J3Ww0Dvu8yzBN7sYQv3bD
b2FmwSWYou+GM8ePg8j+WBiWmcoaggR3kBduL0a60doEbwAp3EqtHldtyN+6xlz80BpNP9iwe4sq
5S2xlqDgRfn2euPka2sMRJhTQNiFeM1EfBH2XdO/FKNhvlZ13H26/xV3TohU3IWaTUwpwaPXA+p6
jGBO304YWyZQK7K1eCwMD8ENtepOaReZwbik1Z8yc1jQX8ACqk7cC9ubmFvY1cDrT0FWJ8s5QpDu
aW76+Bnl1OTghOxcc9SAwOsTM1q0SjZFE5XltK2JE9KhknpJs059deeuDFJ3jL7eX8pfhd6ryFxO
CzKZTXGUzuS2EDz0Fk4NTjwFSqaNb0clz5Zw5iVBg3JGR99HgjHtzqupjbbfKl701Yun/J/C9KLZ
x3hmfKPNbQ75JDL0NUSJs3hnKLqCdGTUGdCbR9X+t8es8V1On+5ji3w/2p1WA7KPmq1+xC3a2YnI
K8AmJeCEVLq9wrS8R2t68uYAuob5QiTUX4Y2id9XmDJI0PVRZ/zGUZ4uk9RelttBnvEtkNHW1lgY
LSFlB2TBxeFjcJIfVKgKy8+KaI6fxDDnXx3WUDxMVVmW77N2LeaQSiWam6MTpe/cKSo939IrtD+o
dw7rl6VYFoQuLOSOfVjU04di0uaDqHhvpbgGScQ5udzBm8uedmcBT1NZAtIjiOnYycXfu9FqsZdM
vST2EftIj7RGdx4YuaMpiJOZEZPL3/RbeKyNbtLNvbYEVrM272PP+++g1/rBht4bBPVoyt9SZoDK
xvUgZS9Sbeh1QoSkGP2kMm34LlV+un9sdm4gSoyAyIAMgBzaorlE07ipOihIjGuTeOCTTo+mGKTE
QLw+CCm3lyeed7k/6M61YNAtofYmLXeJ96+nlpkrIhSCuCvvuurntIpEnC3u2Oc1zosj0OPeDEGq
oXsDqIdAd5NFq5PojSwmuG+atGgByJnN+wFtui8d8pBQYLLu7Hax/f7+FHfeS4q3gMZp3KIquoVU
ZXhXzjWEDfSM8EAL4spO32crEpETDruonxVW/qKaefpaDLNy8E33lheoHBhBiLzU0zbbE0hcqlUe
l4dswZ3GblXjCw2GXkgCoHJE9Nzbp2xQybEHKH9DfqhUbwETlCyBU1X2V765rvtqZh/V9/YmJe1j
4Z2AnYWafb1nhOe1RFVsVLw4VxyTm/55WtARQJED2cf7H29vLCkN79BQpZK4bYYvvMuA/H+Bhpcy
tJKFQKfX1O4ly7v+L86CVKDnySLKcbb6HhWykoAHMS7oNGTFI7ZHsNJWfVpVLTtId3a+FOkXlzat
Uglw3By7EZoEWqWcBENFmbxvzOg5r7rmILzYuZAp12HuAWVOYtvkr/jtcjTMajDKlX6r1ia0DeZG
c2jVWUPpW1NSt09rYdsH9fXbShlee4BuiU3RNqTyvHkEKI20PEkuUtlrkyonTrf6A0KS+YrQ0/oT
Nz5wDFrWN6AZPESGwjyNy4vaKr3ut32NGtUf7x+Z7cLkkDcrHfnrJUjKGERTlXF1Uybxs2V1aMSP
9QXmVHIw9Z2tapHZMXGEyqnLbb5pNi96RkljknwRG8mswf40tpkBGy0vDobaudIsanAmbUQOO/iG
61nZWTeP3Yi7kIFuyIM+aa0/aNb8RnH05a0lcvXBbTE3SLvYePfH60k/WIqG4Aoo1TyuR04H1jEy
mKRlrcmbuGgM4ol0bgpfLY31T3uK1GBIZaTWPK8GqoXXg40OPORxdeagcvr8U55lnq8qhvUCGDZ7
vD+vnaMiNe+IV6WQPyWo66HM1rIbFasCeJHK/GbtNf1sSXhmzxYPje5Qo2TnKWQ8R7aGUI8Fcnk9
Xu7pvddoFkK41Tid4V+idDO1n2wtMR6cwlseK/XQQ2tn13Cv8e2IlyCcbtGdtqKibYowbbBaZl76
MR253jdXz35TVrkuAg9LpzqMm7b+qLt53ZzuL/HO+aCoBkaDUwJl0pE/77fbaPQiDVYcSxxbefm/
tXfK/1FA7F9td0j/ItKgiU+gQRgNV3SbPtqd5aaxmZDN4UD+OBqLdRJGPL1mGGqHUokONfxiPbjU
5dW2SXuuBt3soUHLNLSuSXsau8L4SzjrYyFiSMRJjqsxq/us2NX3kpQ3qOjJ//nrRbeRxiYtYhRp
bhLYXLX6RI6Oto8Z1rPWnKHWK/i8Vkd9gL0vCa0CgBO5sqTlXX/JzozjVRes7pJM64NWNUlQQPNA
2NPWzvc3zS9mynZRpdwWzWFA+DfBBhZBVTcgTRg4k92fRNdkz0LRs2f2dx5zHYwoyLremLzDqe3Z
ysaHsSnt1i/NLoUlUFgXGbkTPgv7Oy4JIiPVHq3/JCNaq/d/6d4NAstNcnkkRdLePHzuInQbnPSE
Q3qlfHeWZNH9Klfbf/oGujWKI9qH+wPufAX4CFxXfAnWZhtDAMquhjzjPIEpxm7SLfrXUqmbs9PF
4stfDAVrSIKA6LdsHQ6MmQJfN6ljkGed8g/2QCCO8rXkzmon4yCL3LmleFiAxbOKREfbfJu2QFtW
1joGrYs+tWJ0mt9z0D+OVaac47VqHhoQi363YLR3f5Y7QRkjE5JJ6R0KlpsHXF97qtvWMgaFYSsP
WJjagWck2sE+2f1sML8kGFHyaOXL8Ns12DZkGcJkQ3eW032ekQI9xXbrOr45K9ZB6rM7Fs5H3Le0
SimQXo+FzbXZM2FufJXjacauGSoueSxIvDW8v3i7Q8nCPc5RkKC3Zll9rEI4ylx2o7e6D7gK5Ch5
5tqZ6+OP+/3gN0A0UWklCZEsvutZuWpcJILOXuA1TnRKJ8cLh0SPL3EyjMFAkoyyeH1ESrklXf4a
FZQxMofSEXKzO0Riq2VSGWMwoal+FqWTnxAgFG9cpOceIDM467mpzfacu5mBHWJd4F5RR9NLpBbz
2dCz+TIpMxp9TjwmpwJoRFgN63qkLCvnvrkuZfQtO0j8wQG6Xpu2c+MsLjROTx9Pb8d0zXgPau8J
hl32AUlGL7RpFz7c//Y7Dx9dO7ImojTOzRaAYSI1ADiJbdaNy/ToDHn3FS2y9VUVIrtMY5lbvh6N
0UvWQcVXklE3Djbf3qw5ThICblDG3D5ISzZQu0mIbAxlcS9F7y7PXUwiF5vpGLYKphtCV4oDmMve
dSH3gZSEBNa8lXdJB73Xa6rvwWTV7muszKo/Qs293F/bvXMF2pOSkLwyKEJef9DF1BuEw7mUzLbt
T6h4Vv9ry/5HlLXDQbb4q4y13TuIJyEzTXEGiJSc8G830xixZ6C4jUHTR66PzCSWYdXwr20P1Rtd
iSsakqYeqrGyovVaAYBX6z5UutZ8qeDRfP2LeUvUnayGScjW9Y+ppzmZcl0+A1Y0nI1B+e9UmNNH
+hv1QathZ/Pw1FiIilBOBda7OTIxteUOvzts6a20+9xXo/JY6Vlv+kiYi7dpVxvvzQj72T/PTCUu
nUIfZjeI2mwmKLL/4+w8duXGtTX8RAKUw1SqtIPTdvZEcNs+onKOT38/enDhUgkl2KfPqN0wixTD
Cn/w+qFc6j6YqMHBVK9df7I6+82UT7uE8a0poikPBpSiMrz/VWwikPUPuYfJbnrVPFWVmD6iB0L1
QR/tXtJFnYNTF23oj13bYX6FtuEJSFH9AKK7OHtmOU++WySJeRzM3ntAMBIvrUgpleNo1dM/bHkQ
a/DPJFqd9FzO5o99WGVaU8Wjh3mxoNKaeSI+ZEmYPNtD8w/NX7islCwkhujWTG1S5rJX6oqFqWGf
xVMV/if6Kn6yndLZ2WYb14XMY2klINzKa7zKnLF5UPKI4WiKsGJea+dHLez0D/ePzUYUCnRBKgwD
DwcRt8pB6nnEMbPH+LlT9TnxizH3njOA6F+rqXNfJ0ra/O/+gBv3E4RvKnSUA6hI3KBjZ6sZ59Lo
ghSxt4tpdh80RcH0Jt7VltucGmVAtLuwY6aScr0tTJFVdT0yEqJpBIFQwYI4CtH9ydTpoU8KsfOq
bZWyZBQo412qAuaaQz4LM9KdmrWkjRKCcFLF5wmNykfDHHBuEE0njqLKxm9I6CZPaR8qrxVe38uQ
1r36D5cFeBiaK3B1yLtWn7Wtx2bA0RHlwrGp32RhbhxqXOeFb/fJnv/w1hd1QTsTg8NyQJD/ep2B
oRvkrqxzlUcipyzvRW8hldilj9zW9HJ/+2zdTBQDJBpFtrxugFxKkykLHaqgRE/pa5z26ZcapAmK
pnHaHUZ7mQtfbzVv53XZOoyehg68rA/AZ1xdvqbT8jdbZhfkU4i/bJeGJzJJ9XR/chtxkXRnA8/C
9CQO4noljbh37LhhlMTrxkM4JqoPNw4275xb6FFq6TO4vfh5LHGTDq1hr+CyPTzdB9J0eonr6H/x
8lyjuiOPZmuc02E2jsbSdQ+L0y2PnWV0Z2/yFDqwJj5J1W5r7vbTgpPk1BCog5S70f5oxqlOOhO0
QKoty1ddxzc3m9xZHMrJo/ybh86o+EPpqDtX4O3+Jdvh/9R8icqAyF6veuHaZVkIMQYlMhcBa62+
be3mTWNl6pf73/d3RHQdMdEV5FSSYIGToZp3PdSsZJORtBRChiJsrOOIHsRbLTar1EfWLf2qNrZ+
DnVH+TYtSfGGXqWO2HIinmSh+0ulDcozjDT3faGGe5J5W4tPfwFxUdIxWQi7/mVARAojdcI+sJIQ
/kyr4rfU4Apd+shICkwiXcuPcavfSW5vtxyHWQpvsO7cIGssTIfztWNi/hV4XprXfrm4M7jv1m6/
Ih2v2QG+5snZGKrhm1gQwDylxoIp1f2vsvX9KTKSyUtC420XrMmKsrerIej6Kv0wku9e7Dlpf+h0
p/9hq3F3Sa4bODpo7NervDii1N2YKu6YU1nC2yiFz467GZgVe+c12pgVkwG5AYqLjbbG3vRIITtN
xt+d8RIHtRgikCqufSggof39Amp8PklgJ62jAH89KyXpCrs2qfaonnhdutJMKfe04snW+11Hws1p
cUOB9EFnmKjleix9cLKoqMiqFcwzm6fJGivvUqb4z6teMX+6vzPkD18dVxiukp4JhJl+7OpQCOHF
6uAxWFVr4ykU5uvEwI75IEYnP2jzmO7F+LfPDFp0VKyIL5Eb4h24nh0PQGzgQkzxEoDGayiDyUGr
uATuT2vjrMu9Lon5dC0BX1yPYjapYnUTmcS86PF0EC66EX4l6vQyT473IbYb/ZhUYbkn6b45OxvM
AuVHwvWbgn6k27NekgBboeICLYyxsQGjoe7BJrf2CLcrVTnuM/CL8nf8kQ+oPeQWqsPUdowGVGzb
led8NEQQU1473F/KzaHk34ZMpgz9VkOlVRYmI02nwKhUVOaQtHrMh+GH2RfuTpnzFkvP7UTeKf3B
OWnE6tezUhBakHbHXBZuWweN2ZY/y2JxD1ltApRcFPvZ7MyXaBi1/5I4Xj57PCY7B33rAxKfcCaQ
j+BqXs0WuWur85C6CwScpCCyl+WEBHeys6YbbwIdPLoEDkpl9J1WRxwztLxsshxs5iwQKgzH8GGw
5vxolG7/qqu9FkXXjlIrctzn2vDineG3PimYUFq/wMmpYK9CPaNqDGENNGT6JU5Ok5LWB/j1Q1Db
U3f8+90DJBP8uww7+L7Xn7QVk+LmRYn7dJHgGoHx42GwUpUMv/5rfp7cPVK9jHnJ+2z16aKOznKt
AudDUr39Tx3a6qMnkvxBAP3a2akbC8jugEJm4u0C+Wd1veRzZxbKwnsakoAczFzUR2VyUPIbW29n
Q25c0EiU2cTlaHdyp622yqiGAzojFBLVhRcg1rsBvWwpIetSaouCKjWnh/ufbKPoJVk04HdRLQOy
uMYrNLmVDap8V4sElRY/z5bSetsr46gdy3aqf9hQWTvA4H1hQaJLnHd17mhwFdvQeTOl2INQvS+0
/vvOz5Lfb/VUAUOFz+ZJkjn9iOutlExWpNgut0NWTPVJGe20PvXdqOcPXBrVL8yRiyaAzif0T60Y
7VdprlP+TDJRvDaTITOeJ0s4NACzXH3fGVNa7YQjG4dalkwQeaePQTyyOlXLZKXzgOBvUCnIztZ1
PR/QeTePXp2+iWsMFnmmtMsw1/0p08t/uKZBleLyAfGPB2jNEikdi2TcZsKViGMfVpryFEfaf2pv
aztF3q3Nb0gkC3AqKALe6pwNBib3xPO8PVSETlNaNucum/ojs852bg+5ZOtPTp7IskoiLHiH609u
lmk5DKVsMGgIAVZNRJm1UeYfsBZ6P+8nGysTc6AOkewh2Dc2G547yGDxKWl/rVX7HWqqLcQx4CQR
UP1Rn7KvtlUWO6CVjS3DKI7E/XE5Qve4nh8+RVoymIBWmM9yyJdOfxJtanz3ksQ5KZ0pTog/2YfY
i3S/VFvz5f6R+o3zW60vsENuFwAXsgy3CmvjwTMzWOrkBQNG2Bc9hGQDgCYMZz9sNREGYQ3Z5ej0
lWIeQ1F2k4+lRPsrgSsLg7VXv9WFqM9lb8SnIQzFw4h26sdWSWP7GKWj2Z6MUeiKH2eijZFJ4Co9
xmVrV6eZYlh8SRMEwR6tqtOOmRF55c78bpNRwgiJYJfVBqop62pDitlXZxMd4WLmfYqr4eyFtuzT
ymzUUzwaUzluUfNc4fEE2kqT1509zV/y2H5XdNEDwLB395f8JjCVOwplst/EeQKq1cuRWEMa0zHs
AoHT3EuS1O1/pWNMD23r6Senc+EmE/PtaVbcPCK/R6WaS0BDaX0trVk5+JFlvB1BNHuYahReezJb
mMBLODtgPtN25wm5uSJ+nxswI4wFGmJ9bnOKVhWC4JSra8c7F0WXXwYaBkHn6tNOpL81FOQzKcjh
EnavMR5L3iath1tCIA2cD51lNuQT/YwFtbYHrL65jZgVDX+JmQOBxWe4Pq19oVttnA8wsNwG0f3U
6czveaqFn+FVtgesMlEnTJLpdT8v5k7AsTk0RWWJZAFwsO6QG9ZYJqo58gEXWxyTWjd9t0qGszuN
0fOkxRhp103mt1MVne9v2K31hbFOS4+aL/NeXVGp0go0VQAJJ3Dh/C4DFOUg8H4Ms2ZPG3lrl+qA
P+FYUjyFzH29vqnRWInlzThuRW3mU0acD5OHlGVuIa+yDLa+093bHI+Crs1oxOHrfhp1SD4yTYBA
VRX1mCfA12vTxOTGxW6TFt8eP37r7OOxKh1Oeaq5jq7nR9CVTOMSS6f3dHwpx5YLUInzwMF/5dRg
3wTifN5z+Lht0rNrDUdqaENeBVq3WlVdKWsq4jmRUIdkxUlVMJs5CQXWUmD0jvUmT+zcPRie0/P2
eEr0plTNbnyrCmks5yViHP2iNQoXa87exU2ggILJH+rvYbVbf52ZyB+LZvxvX1/y4tUSkYNOGuoP
1GfRSDx6k5u8DmOyZxLc7Mv9jX2bbTIWGCESdSSySThXxzka4yJfKpqcoaIqXzi41ZfUXMyL08/a
f9CCYs8vrEI8cRXYL6biLr80tendnfLg1iYkuWZLUIZBiWaV84YzfIME8fFAzcLlkIp4fmV2uv1Z
DeP4S+Wq2af7094aD98VUMjSGwhpqutNiBZiBl2toRvWG/2bKUy73g+XocXNJkzSQxdXe0iEm1CK
debWggloUHSl2nk9Yh2lleY0NddmWyofvHTR3gkR7kRSm4PIihn9Y+K1dWEf65VlGZ2qC7JBmT5a
qUL8Pw365f7ibV2GWBP//yirLaNpoEVVt+yCAcW0g4h1LxBehrpXm9jH+0NtfSeuCopYdC3pW64C
BbfPByen9RwobjM/U5LE0o5o/EuPXe8vc9EJgO8PuDU3agFSzYG7EJzM9WfCA8sOyeK7wHXr8YLe
IhCDsKpPOpDBnT3/+1G+ijvZEqgTEu6BEyG1XU1ucbjSJ4OXVKCEIY5W1xrvdIo59onOdvNeGasu
wRCtnuIjdsxzfCSuiRzfaoruo6YMs+NXRpnnQVoWg/PAfQHrvdD1QSBkX9mGH6uZ9jYRLeAnK9PT
h2TsFdMfUIj4OZr4BvsD2o/6P3wxCmRcWpSKpYT59QK2c9bYpcUCes4incIbNYBHkx3b0SyOnPP+
cP+DbT0nVGwp5KhoFVKLuB7PcYvKKSx6WcWUzkcFjYqLCl/7TI0MTSuXXlZiR3uT3NolkrtDX5sr
hCTwelChLkashQuD6tQ3C6UnqHPy5Gya4Z4M8dZQKJkAnUNRDgLzaigtykzqjjR4nSyM0Tke6+dk
nuG6tEW8k9JuhFfUFQyVaoeEjq776IOl2IM5iz7o8Tf/FepWVvqVOQ+BrSr1IwjL/DhWAMFHq6+j
vz93pO1A3g0aJhzA1fXYtG4al1UB3kLPK9+urY6oYDF9RxvT0/0ds7GilODACAL/phW1dklxtLkx
6oI4I46j/w1daZz0qh9oRo175HP5bVYHHIoyvi/0vZCZXFcYq1TAtVZ5W6NCKY9JnlQn06rUnRO3
NR8kqmkl0EsGabfaIdzBHrRr5tPh/TD5om7GL3WnjwOpZpX99/eLxwtG1xbMGdCo1XeavVa1cIHr
AzTjYgwYxvYxw1/gNSLZ2sf7Q22cbPaCrHnAmkFOZVU0nbBDtJOMCovmxeFB10vvbCxDf0rT0cLn
xdOoTo9/XWiUMr9UGQlFKEiQSl2fbNRwm6XqGRRkS/jc8xagITvqpzmESjoAO9tJ3LYmScpGLsPe
l3nN9Xi6gMbixLzYlltYQeJ6yVNcpNqZ7eSg3j435UOMlO1OIrXxrEqRa+4UXjnZn7wedZnM1qIW
R4DZheW5jJXo5KEdg7EzCnXAUId/2KI0T+hD8YRTGVztmjSJoxKJ5jYoe5r9qdOrl1IZfwDX3usp
bKwnpGx6rjgBUQZcs9llo6FrHaXlxQPTbGEb8jmPIltFuFxtB99RGyTXpk43v/31ZpVaspIhxOh0
265XlMs0rBsZ3k2NMR3cRMEcZCzMp7J381NSWoL2TV7vpG5bWQ1hO7Ktv6EkN6YAbVMvSHrjW1qV
sXirgCV4qou+e3KGbLiEttY/UHId33QD1WjsRIzASVR+Tt+VB31punetNyIcjybzj2pWm6NnLOqw
c7FvbDXuJn4kzH/5rqwWpjImo7dKMmdQMCPvc60/RIYR+oXXzQ92ZKnn+x/iFpyFmCpSb9y5HGHJ
7b3+EkbjCjVOKBJoCiX7oFVKYqZUz2P3Mmut9zzFuTthz9YC5LRw5tQOo5IOSWBWc/O/wR0IJe7/
oo1XgB/E+UYXVgYL8v7+o0sZq+HkdjLBziqO+NhNKRXxvDrcH2VrnTnR9MqlfSzAqetRDBDdVFwS
ygboUojzUpNe+rNjdMA6rVy8Tjwj24O+b7w8tCcpHcCAJ1Red7EpHrLHUqcNEm7HV2VVLi9uVVcH
bIrFzvQ2YhNKdtwcNGN4t9fERkT/s64PdW6QVp9/xmEy+51oMDxoRI9N/Yw9b17Y/pDNf03LYD9J
AUEK04iA3MBx3U7UfdZZLSouZggXo1UDg7LPWe+Uv9bSZyjudQ9rE0lhWL94wDN5dGutDTpzVoMy
qeNX0+z9jCMjfvn73UK4jAYP7x0Vb7mb/tiTerhkY6PNLZICtrhYLaKIeE5/UewWR6aOBOH+cFsb
hTtRMtBBaILquB5u7vAQEyQbwTy0aaBaRYkhodEcdI1/9w9D0Y6Ro6FHuFaiyx27Zw8IKnWi0IKs
roojWfFPCfx5+IeRJB2IXhMbRF89ah4l/QwDAGoWfUOvSffar2orJR8Vp3h/f6jNS41IEkw4WH/J
Q71eQC+22iRz7TaA1FL4WUV5MC4776g0Ghho7FBOXClLAI1ZR/EEEydtToxT1DjmTo6w9b5KChZS
bHSYwe9d/5DWCS2jNNw2KGovfdLiSn1btP2L207pSRng4U5C/LWFGscCYwlOH+uMadjqahvVNLRx
tCdPDmH6mUnkHW2sWXxt9P5ad0cORdSA0R4tIeLA6+nFpBua26Uym/Syo+30nz1nrj9WYD92FnLr
QpMtUuw5pZPgGmhKkbEZDYMQzEbiOYjxs/8ajk35TBUkRwOi1J9CSEw+4US0s5m23iNKy6Dbf2O5
1h1ae0rR7+0o34gh1z4XZVyB8IAYc3/Lyo+yyn3IjiXnh5QEgY1ViNkNYJ/sisoN9ALlAiIg/hob
RXWu3HE6GmOLDgACTxdY259gjxh7pn9bN86fw6+igKYaYzv3mGRuVHag8zB+GyyvOyH5n+88TVsv
Lw8v7WYuAZpLq8st77VGqyPugTifnEOujZPwcRo0giiiOaBNk7KztJsDAi4koraJddYJrJLE/cKq
t4GrRMmpKXLDNyojPTWt0QSRjtHsP3xKORrgQnl9r9YyTCwFDIEBHAcMSecnTuS8ammS2LRHTeWF
P21fusqpfjZaggdw1aU7E/798K03E+Gciicfp+WmMkF6mA6DRaDhJsNIhuK15oz7sAjfGkaqfzfm
RVv8Sq/r/9AWEnC8khhMlOqG0dtZGdGazZ0sPWaDCFEPxAWxu7hQwS65EMXXsIXe44ep15b+NE3q
6Le1oyvH2WzVz/cXcmtT2pQnJaIRre41s2fMLHfB7KILFjUdD7pSKLRhFRMbDy+q1b/mfXOX/Tna
6tocemo5unwJ86ZMT1OWqjSf4zx+FEui75WptvYkVQE0J3AuxLhp9RiOIOLa0aMIoXf1EpCc5RcV
5dPAzeby5LWVeHt/KbeuF7Bb0GV46HkZ5VL/EcBES57ks0IvF9S08mSgBqn6pj3PKhTPeaiCGuW7
8dBrvfiUsOw/ptmE6Hr/N2xdpPDuZGEaHD0c++vfkLIBFTsF5pjN2FSFeud9jNx8Dzt2C0/gO5Li
SWgvDC0Y79fD6AimJWHrwoQoxZKeY3xEf0bNiNi8kmPW7Yd2+CEvcCJC4zjLD7GWiV9O6NYx7SP8
IykcRjRWxmnKXymFEXYHlHGH2R8VY4Eh3+TLt6qvujxwjbxy/IQQBj0x2+IW0xUtr17Hra5BI8/q
IjuMblebwf1l3DgVKNfLdi4VJQMfguv5OXWVNrmkS059br8Z3JDjUKnpqevUnTd3aySEWCCP0cuF
ByU/6B+bZmmqPswLii1GCn4MOQvrQrwV+o7dOjt741aeQGJAMdXkm1Equ2FYoxtKRONSEPDCJCkC
p6qg9C7oonyLE115R881cfwoyXLvARJRb73vqtJmD1vRmPuxZeMdsMyJ9gqrA7fxE7Xq4+embcZ3
7cxSnqoIh+WdD7ER28moAPizbMRBXlgtD3jhuU2o/2apGR8rZZ4vWWd/18LY+5iEIoo5zfkutG8r
tkUVgRqf7OxLTMj1sJWT2ZjKk3Y3Rma+VtrROtD/ELlfUjGBOozaM6z+cUgDN63H4zArnm83bnnk
hOv/++u9SIaJ1qwsx0nX5evfAvC9W5zFqwMkIYz/YjHoR612AcK2w5zuSRBtrDeMcZB8vOOQGde4
I1eh/KC5g3zVEvFQ4m12VOnTHJ3SxW+26p3veIT3Ox954wwwKJVvrhOCwHWnFSOlaDGbhcd8rLND
2ff6Q1MunyOvKS7313LjSZA+xBQGeLSp6Ms//+O0hYYyLrbbkGMmGnFRZsa+ortlMGSTfmztcg+0
vLWc8mCDVwaacoN8dWfTTarMJMlUekxdSZiCFkbT2a7AD1cIDT7VmbfHjd5aTrmMJA2k01Adrydp
TRGalkvNcuoFp9zL26cpC78P7hg/3F/OzZGI9/gf78ENTTTvrN4ou4LdEust2lGFce68ajzgnVCf
7g+18bjScYW6AkkGjsIagR6j9gMYgDpEEXPWUsjDAbGEOE76jFlMhqSkggfO0SuG5qnQq2GnOv17
D67CPaofAPJ+S5SBIr1eVNOp1GpAdPW3inp9KpesaQ5O6nIzTvZSRhdOaS/8Sa2qys+7LnMDe3Gi
J0ebaPpR6rMfxqKxvENDQvzx/tps7WoHcD7AYPaZtQY9D6IuUQHRm8AVU0FjRyxHozc+to2WPYae
Fe2sxcZwkOVwCaF4ThSwhpk6YCLEkpH4L4iZPVZ1iCPaWKRPnlrbgRjNvcd449NLhhyaIJIRjkH7
9dIT4g2hMTFeVU+hfTTANx8K21Hy41TgY+5rYTieNWNWzgn+wrlvK5ays/s2pwz0RRqUwB5ef/3K
xp0jnmRdZYATqGEVfxB6PB8tr2+eyqKOPt3/ohsHi1cemh4ZqUp7Qv6eP+6pSq2RR1zIxA2vt38b
jwdNrXSPA3WAvw5ASGI86bWIbgO3xSpKLqdZ0zubLM2MMu9SddI/SxPqKa+7PcPg21nJoRhESglS
qVlFjS2u6lgh203Qq8V0suAI++oQAroO/54WRnGG15KGuHw7gaxdL6AGxBFXl6gNVHMQD4TF6Ylm
3Te0/YYd3beNRJClI+aXyHfZ5pGz/uNbobDqlGY/MqsZOFZQDK5VngbU+C2ffkDxfnIHkQR17FUv
XZ8oX8rU9LACMN2oRTZ+JEkwxigb/NAp8vSIIJTxmOTh8DNxc/0UhnGXHppp0p5ZNKwBK9SW30YI
eIjj/S23gbqiNskbBa6a3j5p9fU8wlKZbTVVmiA1zfEXtfv8oUTK7oFcHv11R+m6Yzop3rnGDvfB
c0P1s1VZzV/bZPLhoIX9pjqzR9bkcVGWXZtnMUYVuojfsj3i14llZL4zVnvWXBtRHgITjAegEb4P
odX1jL1GGIZiU0bHi9t6VUwjUlFGlyiXKsPzMUtOwjbH52pKosPoaeLYsVc1q/B2XtHbIIGfgaye
DtKcDuGaPqHBF1FEzis6NwrtsKXXTxjlxMexaQnP8e25dJbd73zu2xsNXSCIp2jQU9fnTF7PvSL7
mbLWagKvcSH9OOX8HBpx+3r00rSH9D0gHnx/g91WF5FiBFsJeZbDchOWjI5alKF0IaszBRxArc5B
NurN0dbj8oRJSXW041E9OINef7g/soyQr99uRoaUB45EYnTXDxZ1v6kaKw0OipjMoCrK5JW77Esw
yOvrZhgoVfxD8oAczPWS1n2bLuHkNdw5NYIS1aTUlq/NGTG0UhrDMZqpqiaxknwY81g7qF4q3nXu
kJWnJhTitAjD3dlZcsT1L4KEK8viIEzp4lz/IqVFe1KPUxnulvoH5LXaoxMBaTloIWW8nfRyaxtL
MSfIIIgrYUx4PVhNQbw2BgZT1K445oI4QHSu86bzUiTlFN5oi1rXzqBb2/jPQVeJulWXS26rgt56
n9rB0Cn2YcG2NTDy1nkz0OLZiX1uNzEHVfIggT6Rlq7TdVUdkzFKh9+OxPMDmLLGryG+HMsmxUTT
mcZj0jTmGctkb+fA3oxMmwG6DbUdyp3E26uZInkw23Tz4b0oMSYoptlEOUxM+v/o9WVqejbU1I0P
uZVHD15o/XVSQeJJ/EOWBj9S2p9cf91wgckzR7CDe3jV+Vmn9vpsNaH2VNhauHcj3uxbORjEFynp
QY11rSo/t2lX6WUpBdKU9inNdAsLvNQ5eHXh7NwNG8tKMkisRSGXzvy6kROro6gJ4gDXjIN4F1d0
AsBaVsFcO4uvLZAWR8qUh7ac9xjJtykFs+QepExHJmohQ3e9pFIrsiwV6mBz42rfe70Uv4hkEeo3
59Y8EX4Z0rfZiH/igL18Qu0o8vxoqrzXYdJY87HKMJ4EAR42L/evy5uDLH8XLwIVRCBLfIDr3+W4
uTYpHWpWTdJ5RlBXoXZyxiE+RANxWtNWFgUPDfuD+8Pe3NL076TKLIcL6Df9p9WwEvDsSYS5nYfp
56JwhUZB0NxFPd9cGXIceGiwKGne6zdw2gFUDJuBcSY1OWemcFNfc6fYCMZ6dj9mtpVbO7fUxiaT
3V+cV3iGaOGtDk+KyiDsFIZcIiFB+013SlKlpjpaxKek0ZMjUBDTp+a4Byq/XVTUeEnSKEHIgHvd
EK4nkE+xQ/0sSpz+lRYq8/s67vYa3LdLSshIYA+ahljiJgSG5TczcZLzlkZokLSDecFl7vuydMNF
TNRx7++U2w0KSIx9AnYLBWvw+dc7BaNNrzdM2vQxDOYswCenPaV6F10SwwpfQmvUHxslqXau/ttL
iVGpdfy21GOLrh7TvBrIQS1gXEub6qeozKdDmRtxEKdTtXMUNofiMpIIJTLeNaKxMwcriV2AMz0C
3v+Jcgp/TkmmvUko737+h7WUfIvfNUbCpOu1VDQxstQ0JRUbd4OLXVSRdsj1KBLIoVPSfBijdu6x
58DHeOczbs6S4FM2SxCWX/fwZsWoG+q7HES1Ds+VbaZPbp47Z4Py685QtweQRBCcH+cdZCHB/vUs
0UqzFEWnegOh3z1XJly/s9csw9kwaveXE6ml68+z5bwyC2HvwPBuEyswjZDT5E5VqfGvYVBxmeAV
r3DooqbRUz931S6lMdTXiPdH1fI5Nu0xP0XL0HwAcbn8z+s9IBMYW0za+/sfe+M2oO4pi4KEEfKa
vV4GJRTpOEnEUpq3OV438EkDLStcY2e5t8ZBSgTan8wwbuzNIw0EKXhsEKRm3jxFulKfZj3eU3be
unX+HEX+ij8Sb2r0yVDFjOJMfQpRF6tYtw2BgZdd1Z2Q8B5+3V++W/69RLxLswr5YoPIMK5HLKn3
KQVSmuhbpkbrU9SraThnuvO66Nzl68At/EiFRkv8yR2NB92eu+fMAymVh0X+6AgD9tz9n7S5Bigd
4MpAXsOduPpFiDjEqYRslOhmfbKVMnucU0f7Wru5c3DxXt5DDm4dWgIgWZsCzYTqyPWAVt/lTbdQ
CQthyF1GetSHsJrTo1RT+tvshdWm+waCkMIm3Y/Vai+ds4y2CyCshgt2WpwiexCz2h0SbbQu95dx
636gnQnfkEIYRebVwbBzpU+6CAhRrzqZc7DcBINQEfYdotGmVInFd1htYvUEyyI53x97Y0V/Uzi5
JMjVAOter+giqRMF+h7BgEjlq36u1XfR6EAZhTtzuj8Ukroy1LhKCakzgH3VEf2Qqdq6kmm2+F3U
DWB5Bzum5kmZUhfL4ZquLAgfo3xphMI0I1voy7nR+v7DglMTVWu3UTrfFE4anzSgs++V1Fa+z/MU
vi+bMLR9wyJsPMxqWI+H1q01z8cUc57Ps2ZFwyHOnFg9V71V/awbw6xOTdN3P2x8FCe/WRpb+O0Q
t+9mFUJaENuV+dOtp/Sn1k1JecHnx8z8uq2mt1jG9KVPBU1G6ImR/SCg1z4VbtPYNAEq98vYOkN7
npcy+SItaUvQxWZrQ1kN05fYNAhaGx3PKfzaW5H48ITVV20yeNUlQiLelvEmWI5EXZqfw9DY2euM
OvNptkOSdELWHpY9dtHhYcrixj5jr4lyioHH7El4ixtfQi/0SPHdwhkOSFoWIpjLuc2OoxoXy0Ep
tXg6IQ6SXTykGCmnVYpr+Hk+19G7ZojKLyBko+9FU/RfbAFC+Tg1Y/O9J9/72LqaGHyKQZpyUMK+
nwLF0yftKUzyyvS5GJIfhdUJ5ZXrCO2lWYwaM63YCd9rTaV5hx5JJcQnRQbSvFULJ3kZMHVJju4A
Ys/PrGL+DOZfxL6ud/3Mf1Inn3BtHgxSIERYLXRGKI0Non1VLApmHYtWYMnZW1o4SVJV/MvD+hMT
NHj6UWBO6dS+qTpofyh+oZh1ihDKoq6oxPprBS+X+BExt+J17Dhh63vCSx8jS8mtU+6y5QNeJfNL
OSTi+wjh9QsYQw8PcNT61cAakvmc84oax1iz6uKSTQmCcaEZkQVnRUIzoMBY8BW6A/N4jEqnBoYU
a+DyItFY0SOw2Tk/d5WB+1YRhZ+HfNEsAASI4RyaUUvMk9OXXgYLp6jSV0gQaEAZ8kE81poKJI1Z
aKeos4T5qJgTdWw3gtHl428sKt8dkF25WIOjKoeub/X+Errt/KiI0P2FJBKuVZWgPMSCdt74AIck
weQmUp3v5ujV1skO4fr4GS5Irq9rqGC/9FORzufYQ4fwoZgtLTkgTFlaZyMM+csUZZofRzO2FMQh
kvKdq9flmzBLqs7P1KZ9pjluvIxjrCKl3ufjN9umgR/oI1jfM+5aWQrUrrOtR80NQwOQETklxu5N
35+W1l00THes1no7xy7TzJxh4u4Vk1UfOzNC7cZSIgVVSDXqylM2Nxh4D30d/uhtZ04vZh12P0qa
j58nC+eFQxpW7gzMB1rvaY5m7X8isZPnWZ1ibh5b1INvTk4Db96JTMcv6sZ730YKO7Wc67SVy5te
JrZh6SsAad+FUYVw9UQO8DihC+yc8fklayxKvfhfm9C/8Gd76NAZyGzUJJS+bh8cJzMsvyHSLk4Z
lShKNSLL+8uYOeHB0+bCPGJAH+oPgA3KVJ6H4QclYaP3R6p0Lx5OGe5haPLxIbLc8WMzKKXqz2Ya
frUndgndKGE0D0M0iV+k1vNXy6zt+jDkxsjDOFsTAv18ZPVQuZ6SB5nbey+dPYzFUY9EGj0oYhmn
oMsVJIv0oqqjo+GOqnYwrF5dfAAWpnoh3nCbY9ekYe2XJcznYJwR2D42WqFgp7moC56/YRW5h1Yt
C9VvCpHUJ1Sv++S1ED2K7m3cz8NhTot8uABWn8InryjH5jFWYfX7wsHcMIi6aRgeSlfJMHrqWop5
84QyxUWZp6r2HaEq0zcRR1P2gZTW/Km5o8AzpBJN+QpMgk7ZPF3KZnnX8nPGo2vM1MJQl5/yZ602
nOncLXgcPbH4yNDbM7ByJcCZPunezO5k/B9H17UdN64Ev4jnkADjK8MERStYsv3CY61tMAAkQJBI
X39r7uuuLM0wNLqrqqvG+z5Epu+QLzCtf3JqcvGDDXyRGr25ihgiq/MS3g7nPNuq4isfmS6/WOJ3
MtZ7bzZfdj1McItPMmcw0KxtFo7oTaXZVP31aA9lW85+2aJzPPQuierMQzgMdXBCNLapIlnO0tcL
ZEw3oXs85/MZRvl6+A0j5JjXOw1l+BMlxgDVdZBuq0vPMsKK+76sUK6aZKz2+H13R+I+ErjpwyUs
WRP7BIvEcf8zH2Qgn1E6aX4f4RChDWwXWf9vo4hiP06yvElyzpiH/PQCOSyxj84NPlWYA6od0bda
JNE6tRvAxvXvWAVQ+3A939fjDX7m43o/O6sKUHdlQNT2Jnb2AwZtWSzx+MQHe5qskily+phbHxjQ
+Rwp6CLT9L0kcLUF6J4eBgswlsrpNQK3O7NuJTOdcDypvS8l/BfIEL3husW0hb6I6OcS/CSL6qCF
xnXrQ8pS32CezFbzyWnK4eMXL6WXjQMM7cbas9L2lz2f9+FpF5WRf8UYboaQluLRf0qV9dkpwbsB
aU0Ml1sY28RAZ6a/FIWUba2hCNK+DhiZWUv6XDwZ4vb9siEpb62LOTXyvlwj5lhdCdjy0CZXcu2f
4fon4SaYFAFijHqRtoJjzzSkx4hF0pXvj2nwsnoceFGw2otD95DyUA9vqBqRo1X+LvSImwKxWWTn
ud5ddcizm6vJXWZxpOSylplOr/PqMmyDx2s1nWQOvVud8lvvukaUL00QxxEzxAlUbPhTFsGwJwnR
IqlDJmA2x5TxaR0fBwyidDSARSTU+2d9s9sAns3Rh0pOV8Q8ESuRVQEfWnE63ErTRtkeZRlJpPtY
tUgGFOC/5zGJsVO9bPO3BRlNtwMy9EOLFLGY1Vly8GfIumHFHI5k+hh2yLmb1exZdKaQKD5XS85o
TdaoOlpjyP4Zh2Q3NcfOHxI5YmavPSEwjV62woGfGpEj045zTp89d/oHiHobmiONkq3G6NO7u0VW
uW+xr3JAtzEqMnawtYCDUV7sHIKynuDnY8vZl8hgpdLIyrDl4rPAH5AaKqaWOrne71ESD499Ui6+
C6Yfng3qHi4cdLHfMzKV6CADmfMSZxW4vmaH4xWIiAL/thHTgb6gmAqyNGYAftpMG7z3GskQNlEv
sdbxLzlrYethrzZZozMsAc31haQnhOKZ6lzC4yKrrV5k2Rb7isq8SQW3aZUcGr5X8eH3dyl2q87j
KIL9QqdI0pqylE9/h8hOEIQgEMGeex2Zwz0xO0AZHViwIaqxL2DVj3Lhe1ycQlgiAlu3Pts6pXPL
O5WwKvpKzBb/lBs29gms7ZW/xnazZZ0PGhJLP05j0cXIl49qP2RKgO0pyX6/6Gy6xH02LncGEWxl
nSSiP16S2MYx2u3My5bF/RK6HAPcdu93593ZOUV29LHFIfCoT3vaIvIOKbiJqADE5sKFvc4TY2GJ
DOHwFXFNQ2irdcmSzowbWrIa0/PGnlCMk/kJjv3D/DLuS7I8+xU+QN1E121t9qh0b/Dm6/kF2rsC
G4F8kI3sRxnO6QhU7aHCfTynPGR4NlI0vB18Q938suaeUhiZq/JOT1H4W0joFp26taQLH5enORPb
J0fSlq4LFaNFUQ4MA5S3VuR1SUeoS4tA+Rfemv0rw2JFXBMVZP4gwy6Pbo1F/i8vD6Y7mlsl7ui8
Fv+MSfWA/TjPHtYNbm4ty2ea1gK9rWiSbOVj61Ql3izKxGuq1Y79RSBnOKfFuPRPSCWgW62PGWYu
hTJkaBdekVeYWE9rjc54RRoUTrerHghOWrlMob/DObzBtHBY0MDuG7uZjBUeH6LMBuUeK+SFPc7y
Zha1bZGZa5RUtTZDpBZEXIxC/yqlmF9Qy8sAQnsRH26e+XjGmzC89TLDLz1ybFw2DhJdLK2ZyG+d
nUY4gRmGxMAu3z3+vIYv8iUiiS1q0MgWaTFztSztpiNMX7BgqxqtMo6VZ9fHL8M4ZRPaqgTpc3up
13vmTCw+Acfp332vVtoYk8jtDu9kccYKbEZ/5gNnw2VOxTTVSAjpP4yZjKpLlwXdVoxvcY0Gb/y1
52o/RapaZE0MJOzvkPCJ8KBTGY0NYN99v4PLnfwytAr4wFgLhIqVDqW97CmqgJjW6jipYjP8Lh+L
cJ033K3XtS+Hh8SgMnZ+IyG5w6vZL1eAG6uoU4XkkAd7BKXPZQq64DSrBYEOUQXIB43Dbmi3F5UU
PzSx8/IjsXG+1HBcW6YPK6K8aqKwplM9T4uCHclCqx7qJbX/ZhGHjANDzzSmWPg8ZNG4Cv0dAGuC
BhfOESSczMRteTdsdJ4bIYd4+wH/TF/WrBj7HwS1tahzzsz3dNqHn/Ec7GcZUvWhfLE8eSHDb1BZ
E7+WKB2uHg2e5JaIzIhzvw7L9wJbb4A8R1y8BZY+++/oKKit6QbNts1V+aGGvDIXtuvqq+z3oM8Z
6036Wm1TmnXKk/S/Hlq7vK2mJSuvKOMoqdmITnULM08esmJdH4YcTVWNg6KEblXJ+NUIzOcXONwk
9Gmw264vFhnmKDJFvy6PXIdjvthUTsl3EQ65fZsT9LsP0ozuPAk3yTYfTXSHO+n+S4My8pxGq12+
CTSm9CE90uPfADnn1m4cG791Wt48x+Zy1WtzrBMi7fYM+pbHYeRb0SUrnAGee1JGM4zksvJPHLvq
HTx92K/ALkZS24kv8eOBeKirHeeyx9Z2Wpqz0bRHK7Zn/CzoYtllXOPxW2SEdff5QvabO0vSnwYg
MPvDYqfsmptkzRpmSYjvBa4OMsOLLFrOi0uWK9jWfLqyhdJ3yhRHc0H3GRL5raSfSRwQj7avAGrr
aAdwCK4X5hcd0ZTM+OuZ4DVWsDFUrMgm/XHYXkFklOEZnWTck06RRL4Sq+jS4MyM7tWmtqm1Bd0o
nm784Rq2HdtfIqIeXVu/jykUznw80Nru6c/MuVlcySZhR9TnG70jwz4VDRZDHP3m9FGeNlKU/TkL
gvB627DL1BlkJtraCDxMLSooihv6P/dfkg7j0q7KRHFdsnL8u06bZ92R5+5utPBrczVPGAVWjPRV
98DXft3q9NiBDNFxzHCgrNOynmKP5Lgzhry9xBePwmDXOlmQK4SQnXJ9Ilk0uwvSUQCcxTB1RzHB
rtV2i0nm91i1yu79JIq4joFNJy/TqlU4AeMi2cmAVf+kriK+URMcOk8xQAJ2R6ZlD22ZMxiO9GSc
/i49jO/rXa1RcsZrTZKzQY8iLi6F6es1ZcGP95N3t1yacurTmu/wRcYMGA1lU+IeqYuiQ3E+PMV6
JKpOgl0JmCNlJ9Yfg2ogy0/CI3w0zd4t1UqOjz1Cn9gFfJwOPSvW0xnkE5AqY61qANyGQQfvaMUy
mJbFgE00/rSqx6go3ljSLwV2kZgYarYeAFnKgamtjualjxoCs/vnMVo4q2csHm7P6eCLyxzzaWsB
UyXfUMT5j9xXQ1oTly5fQ5SKu/IgcKKKxBjPV2nRJ8KTMbN5O80hfZ32ff6FT3vLjJiTSp8nwBM/
Nyvpu8DbZ84ce1C8g/9N9rlUflQ1pXZ73FMcTv/sHqff4WUNcQq09dPTwUwZMJHkgH2AmPlf2NxJ
kf1pHBkaO5F4fIg2XKx6MKu9ypXqFQ6YJHk5pjmOLsOGHcWHDOj/0cLMOb9fsE4yt+sCAd4JsjX6
Wopoq6AjJtNW53nUbxj6/n9vg62iPwDlpHwLZSL1c5EiqLJTR8psl6a65O2xJfotQ5H4Gww61Qa+
YSK7Uq7N93iDoXknoWWvuhLHTYLqX5oHh4VDPPl4T84zFjij7+syH1+BFHZtdz5QdUpSy7H5yNPw
vCup+dVgfXGvcX7SD5FkgbWlOIb+Qn3avwSyOrxOcYQe2UaxalczwDYJZqBYuxn0gD0Bujvm6iPs
iuK2Mty2ow/Fsyx2wIZ4fHZScwUNS+shn7xYA1OamkgKQNItcby16YwtFHRjxwI12rz63waCWomF
em7neixW2K9xsQ+v8KDvZxhuoYG+wGwYOM6c6flll4amJ4Cz2/sGl6UD7yPdtwaLSSA0x2Er/2C2
cdciwvxYA0uQZzESYA/Vztfja6+I0qdVx1TeLxnbot8ByYD/qm3cscbMh/Sh37j8UwIHnrvJ2/T7
cfTjNZCe8Q4tA/bmMjsgMbYEeviPzsDNuuHY4HO9KW1Vg44M9HuNuz8fr9tKXDjt2EgybUCluKZo
pnkH94r0vepXB4JuiPRHRRf36nIcPdwDJ2oU25L31Q8mvRNO8hfnbR+/5mgKjlMUW5CZPpTldgbD
qZ85wXNTo7Quz1HA8NilaluuJUg/WFEF9JCPmRPhbOHzhzkhJFx0ZJj2TwJts75yy/mT5Lpf6oJl
uzknkeaX0q1kvBM3sQiGnEysALv4itYJZ8RWu96KPx7YuQfCvAkCWRRFO2/72xaoyMPet56U7rNE
9iqv57Kg36IcK4p1cGX8qBAquXewLXS/0ZvyqYl3jG5tgR6fN7Aucj8k5EXfYF44iTObi/T7VqYA
60yeTwExD74CAryW0+/DjLdbTULW3Vajf95YjqGRYZnSZouO8LKkAiMcHCrgsBviHvi2Dkx9SyCG
7NEbFQdeBCmKU2nT3j6ZXFUM2omwd2E6cv10lBE6Jlaq+RFtjUf88TgS07oit0ldmZW9rwyRZR+z
mgUuU+CxfosxgP1kHqNLIylylJ+kH4+HFMYvGd4Ghc+GkidTWs+IxvjHV7BqZ+83+YQVsDwA/EeC
xjMdczxwwJllPZHp1kwzq9YzW7Tu0MrBWJpQyDlPBCbdbzvEZMt9xsb+onGivK1hIQ8ruYWUkfJY
IQQWVR9eIqzuw5MF4U21A54Jg6E4kuSRHVH2BXAwk1fM8dljUGvOLjYo7E1inYv+yoyav3pULADY
WFp78Akf1xoNl/7gdOQRKJvIPuZ2jfDqI4MDhsJepbRJRTnqFsuo8VTHVuD9xKta2a6I8F0AvLri
wZesSLsEvuLP04IY5Gc4kwOf8NXBFYQJuoxrIE5pVJOhDO9yy9BZKO+hbe4jCvpFR7aHj30akoYl
UrIaqAdeHkxawEDRc8Lbt6AIXUH7AA7jmk1exsBQA5kuwKfNG87oKGlnD2lqlw/BjA95ctuxdejb
1BMQSj89mLXC+AN7YSKvImEDbbOJ+Od+CuLXpIr9BCUFQlFpicDDp1RPuGxwoxujZpY7D49OUPFp
MnRgH1zk+29uxix75ZRqRAdiuSV5KJHveuddOprOIg8Gb1RPxxRY6pL/4XPFkhoc2To8DjK2j7vW
oFD0Vh0/CBuLCQgk7PMQ6B6KehNa3csccG0rxOCe1n4yx9tm9rHsMhjULXVKmQRpg9CZO+bmgX+v
fEWO223NYc1v7fqTFkoMV4NJOOoozPrflXMGTyxCfKovugGMYw4AzYe1vPzEdik+9ChYBvor713f
Hqs71jZ3MA+8KOyFu3tezsuLxwPq76iU/fcSaXbp+7KKQjUDGGf3M5fTdgefQSheQkxFhMVd4oDP
ma1CgiRq/o5+CV8FFYXDdR+OplF16QETR5dFRzR65JDe28cblPg7n2juzmzL0ZYYqUlo/RJvtrUm
M76Loon+oseuozqJqkXXvTNqPCkL8qwNKd0+AOlU0WWf/faVLGAyniQV2598j6fnnRuKXTyoWkmz
E49NzTlxVjbFWKkX8O7YuyrYUF09HMLI+5yN4JESCuusFuYVRfXpQKDNFyDKzjyUY67fuABh9qXT
45gamewrCn0ufMsxBXjMfxjAaxNcnt2TCu/ThRkkeD+MQWYSsCNWBa8eRtz8XQ8DfDjQxKgB3E4A
nKox4FXNPBg64ioWHmB2Pj/ZDFaEL5Xd138IA08lFpziBNVUsGi77KAF5QWZpPhCOPc1Ls2QhOwC
uUnhmxWr4hcf9enaVnCxurFHfX8Ptie7LR0s1SNMcpANL8Zqgr9BpdQ/mmLiaCk8MoYuD0ceblsm
6wt2bNyzmvjmGgl3wx4nqETARQ52Cug3iurRsnIll5vUC/uYsjjGb2BY4UsGjrz/D8lrGLYTUUQg
c/d8C02ZJ9vTiEDOrR6SMfwG2wt2EPGgWV/DcBSdCgSk6FlvlpP3aw47+YuW8/SZlxUqh5gC+0+L
tRcdZm78sE1zJH3CSJtgr/4Aen6aRNn/CbnY/qajQrNt52REn75kL+lOZ/Wkxh7QupY06tBORsNJ
jWrZXzJj5SVBfxeAPvJsrYcBE9MJ2Hsmz/guBQH0JfwbNRBJvyrM3+psnI0+Kr77pPZGVcl5JOjV
rjOs4HU9x4P7VoJ1mbqdBCy2Y073tlEhYGQBmrTHyDJLUAeD1on/Qb1T4BGrxWE4LTmE/w5J4a4J
hYtfj8EVvw81JBM28m/Px4JdD946aKpBeQebzPAhJ9WPeAtDAiZD8/+WpIft8xqtO20GEednU+pp
bPErpzemIpW8YStuMbUlmutTtSmq4RRUeCA8BwWNMC8uy0+gy9IJMH+MJQgLWVaos7WXyx3oJ7gf
IjHMbadSjmnczmxl/rGH0eZzoB7SGxSn+N+iC/7AofM+zjyGpWY/5y7vJpSUGxQpFIdEBa/5UGGZ
qpGbJRNi7SkgLHns5cOclTK6UpmsU4f0n0U+YvRkR415H4M8Ffncgs1z8q6aSzDPBKMpaOqSmLVD
DkEFAJlFAObgH/d7g/8CCN9y2WU3LERhUjmIFPVipPsJqwaNc89Rfo6igwWUV5GOl2pkk75L+4Xi
OiS3B5ZLx9qcofW6ZlDajg0tYAuN57aHHRFwFNgKwDJsSWso6/MV+UxD5ep5HSqkpuGAgnCEBrz0
0YIFn46rQz6peQQfCSnJUNYYTORP9M+wjMKgzvM6KdCStYtf19dlRKLt/WQLTEGRzpxtYbVNT9i1
EVsblsJOD1mmpOgq1pcAULDveV9V0ewfIkQ9PqzaBqh0dwIKL3UDVvI1U8d6wTEVf1+JiP9mxCON
YrhJUoHkwK31LufJjOct6t3cFBhoZKcZ1afezMvy0y0cTbyZs/hJ70xA+u4WbNCmZEuAr0Zeb3W5
DrgdBZJjrvABAbOQ2oynNUSaw9s8pjw5wSgLXBbam+MeLLYdzjpJQduFhOGnmYbs5uog2I2a3Ke7
rMO28A0MpzevDGSUbrhgB/5Db0DD0wDLQy+KaTyhZ7Y5MHwk2tWYs+y18nNWNKDZZlUHEcKrmaHn
bxm2f8oLH7B3cR0dyz4U+Mk7G3a/NitoeoaW6bD85OUSRTXHMJFjrE7kdwFc5WMJPmRNZG/qBFPm
fG/7UReYp0HZq7sIBPWbQtuUfsc0qOW3lDpV/AXuPkAhUIwgbwQAIddyOyTAeKA9RNfL7Po1H5uW
ZziHELTuNO6vvZhgDKc9dt2vNHHatxBuolaDNe/9vzwK+EGDIegNIg2Ofp3qQGtofWKMRqqqTmM5
ZAXqqfDkwrmc3yamxl/sAI/cDHpl0CoklQnNuC3TX3AaCQiGAC5uRDl3pT75IHfSAiuABgL9OGSK
4Kpy+HdWe3W/+A3xd8WgPARRIoOEyKxSfmFSQCsQyoL/t4I3M7UbgUJ1iUhMuPfzTDuPVDuD9Rai
2gwCd3nFrHHojjOsErRIHMzvSHoTHpgBtbyB8sLjhMsGB6ZcZgu8etc0bM+rh9sDsDFEytUrdrLe
FIfm4GKOFfW63PLlG8Q7Kn2JCe7Tr1wGHi4HanlZ69gM+dtUSlJ0cKcBhe1guzI8gfdArQOzDBCO
6JRUtZzholYzwFx4W3O+AGaBdw6QN04/wBzh6Bf7xLaP3KLsf2J7nGMEvZ35ON+pb45q1++Q9fdz
5yxMzFpcZvmp7FEcj+MSk+kKlAWsv/j/VwlxyVPcYPQ6Lwhnh9jAyTB9eukHVc/CYbWukmyCt+44
TrRdjiCvzqHluWmr57Ihqk9w1G5R8SMFlIEnC7oQ0TikeyynRKQ4qgr8z9/KZpkFql7G7/nqxj+x
HyZWQ28Sf626yIf7flOIlAN5l++nxEv5bjcv/paSb6FDmM6EFbhDHBUizEqlOoSZwX43HHAAvksS
zf6JSJdDAzO1FT48pYhfMQNBcL4D72a49hiyDCkhvJqyZMf5rVHSmwV5JraD3xv774AS6n2HdN7i
C0xJ3papAgy5pWlE2q1amP0lC72+IZC+gj4paMZPSKEm0BUMY96KFQ70sAVRysdtnGzQDwRV7cjJ
S8MwPmheEFdPMwy0Wso0wHsFaPIhQAgAUZF32T9VGNj5wl1dfUdk2wa3ka30byKXSVLj7KFgrueS
kYcgURLbIuw58kgBD/ePatOA+LVyUdFJGFbaX4dZ4rQx03bEj6DfE9WliwxjR6KeP5d6IQ5IFccp
1usjmJfcRnnebpu3MA10EVqGbd7Sx7ynh+/gX7UPbXBTFXcobzKuhzJD5IwCXdOtpdxCuw9QtN3w
Wf+wlDrJT8abJIULm5K+W6Ipz8Hzef4RGagBAREcuOazheDvpR+LCgX7kDksvSb31tMUWi9aQaVq
gNNguaRXuT1V1VY8ow1Zf4LwottTqefpssfE2cuq8Kthd8HnpyRdzdIxJeVztMzFvzxwdAkgXEtY
wMHE8HlD6/sTZMGa1diFgcAG1t8EQUzSFWWdDRBAXPsUCFPEYF39d6ZD8PUEdQjYUSthTYkuE9IX
HUCBSKHhA6LUYmI4wx7jryxmUwnCI8bIVEN3gx40lpB6d4izxXmNwJwdnSgHWdMtWI2C+At0/qvC
dlHW7JbqP71HGbufdsgz2j7hiWnlbZLEKDsdaKx7Nj4f2ontfZwh73uIELb3ftOQhrpMfbjkQJX1
T4yz+gtUraBPO++daKGa6bMuQuf6EFbwqE1io/AwaufSGnqIKqsH4PvHA9ydtrchyxAbhicZJcjv
Gcofgnfl0xpyBJJCf+F5bawXv3JxZPMdzrPsy/bH+OThiPNeaZXPOCozqNshl5i/w4LK9E0aA3GF
kikuvwHjT/fHIcfBU8ttqPL6OHLzJ4wpIHlY7rBw4WSYH308jVBJgcsHsLFpyCFKxcs7NOl0aIcE
DEjrcyberUHs9WkQZIufp8Gg8mCW3P4s3k3PYuthNwhWecAg1vP5lOxIXgGBCCT20y9i13CXQmIz
9O+9f1ptsNt/2Rrc80GoKc9o7vsEe7a7qSBfjKpfQc4ZBkJ4+wNVgqoo+a+gkAl2s6Hr+RaHgYU0
QQe0fraqhgalyOr7iTK3gz2Ad11j8pE+yyg7fuPYtR7ZMHR1HdmT9ZNNYYb+SFeAVJYqduwO2Vka
jKcS1VMijzxtfF+CWjaccHJh1b58x+wNT0NI19gzioAq2gGS3i/pi+knNQxg/A0c+0yFGt6nfqVF
w4AZ4TvDjOdm6DWXp75ElERXhJh95/GwJpd8h+QI6iHesxqGOyiozGn1CuqjqnuLeGAIRzUF+KQh
YkX7UA4/+DFy3c1lJd/7sUdRgGIg+wYtLIRcCb7fi9DIkUapYJOoj02l+vEQEfsJgBXRuvE4rnAN
rSTKbM5mfUfT4Dx88Ud7nOCC5/4C1cPOJkz6A2+OCQR3h8g2m8N3Jq+22yxSxK/zwVcCuZpLBhik
R+IpVDP9cWCfgtyZMrF3GNoIzjScKuZM0kDDywzw6/dUehc1cJLBVIExk+Wn8TDFR8jyYnpyYyAM
EyxffmY+Ko7O5bgkqLFjwFQy6jXuCl/sAH4GPh2X6ahWLM4yyq7AoqfltCT5dJ9TCI3BiXMcqdx7
oPwhcPI7cmkVnRnnDF+nUuRxAsgc4Sm1m2zDUFL8HU/ID68pz8+Q8dsLwRBwG/c39a20ERk6nWV4
MkuIsH7uswAsahldoBTnw+u4FYw16jiy/0SO/LVGIIXveyKW5G2cIxNBJZfDrsdWSJFtVIHW4xTB
QOVnYXb+3zgm5gP2F3ne5CsuL/q0KADBmipkqGVF+GcgNTnOJFcRprbloA8cmsEfI1R86mRB4xRQ
d9xoZ5ByB/YWFfbmoOdG1zYuqfQNxFkMbfEi+f3eF3ZpNk2m7wh+Snxj98JF5yBulD8yfsyLgDYK
3Elf8A8oeNIVaoQEF4qMeQbKGHPEtzHbGVJbx8r+NvGEahNBDvDQx1BYnqy3pa2B1bKf/XzEENBG
WQL7KMqFr6MJzDuaR/hESTZiox8YqfghIGSENGtPOHKF0hUGMvrmknMBQKpR5RMNA9EwsZcejzW0
5GMEoEJvSwlJS5ovASZdlFyGI4mXi0oy95yD0piaHWKfooY1iptqGMds28UtOOxrlnmQLnEK4PVb
MffRK+RSEGUwvU/fjQFHt9QGU+sdDBHmBfoqO0LvvMfodwe0iiCOIpme4VSd+nbfikrhFzLI6aB/
WEO9Qj+818PWyxPA/w2EYeWHFLOEYeZXBVep/6a0L/5CD1Tc0y0DkJxY9PXQ6Yx51ZbVMewdo46Q
c4Fr8F5UI0k7iOCO6wH3m/0JiVrzf1ZFQ/wEMUZm7vTq+PE8JLJ8Ad+5Lo00G/k2WTXLO7Mm4tcC
vTckV2mMiDgR2eMJWYW5reeDjg8QmewKMe8i+gBDOEByDF16Q2SOk4JYwV9WGRVfdh336j+IDSnW
FiE4T8Fn2ukR+niAj/JIqz+rKQErUSjLug3rowj7IPMKay6zp9EF2YtTgH7Vh+UOrhzOnYVOhGg3
qAvTB5Ah/bejBP9/ctsiAcNT1scnpyeQ+5FSM+IJ6Ag4CFPrWwz9Kz9hsMhPmx9id7qlj2AhJMjS
QLF2gFicQbrBXreEFOTVqMP9ZHo1z0deMnk6+kOBIMg31WN1MAabPmdpCiTARHSDIyDJ7pmF9K+O
dbXC1J+j+nzAMX3evmDfjnPOCzVFbYCsbX6kpV/UayZG6+pYollAJJOZk/qY3dHmCkNujbCbMalz
+Nlvp2OC7uKEVdoCTIzM+BMrb0GeEMXFJ0IMwdrDsft7thiUej4YSMO2VbA/IzahczTdgGfu8VzQ
brELaiEIWEmgO1Y4wmHyzj18tTP1ZUmJFaN+tVva5NhVB+hTGtgS7aAJ1PdkJ4B1MKiCXbSrkP/j
6Ey2I8WxMPxEnMOM2BJBjJ6dtjNzw0mXbUCAxCDGp+8veltdXbYjQLr3H1HIWZ1pjlTT6eqUUW79
klOzW931fjkqZmo5X9G4tO8rGenXtc49B8Cq5FizOzyQUFLrvDh735uFk1ptHPn3YpxtdTTOOKsT
AfD2uleGSRikCSA4cSg+4sLGLXfqAmTcmIm9CmGWdqpPliIfL1HvzEPqlGhfUOEXROKhtCyuQW3B
CRVRIXkShLfcN4pkthQhmkrtMtSadVe0/Cr10v/xMSweunZq9Dl2W1hlngj48JlvY3ge2hwhZl/7
7X3cclskubUWYYJwtM8exeSQPNJkqx8/FTHFNmk10j9wT3Y9eCYlHbF3NnXeKMaNsJ72xRKyjVaI
l+6gm7U+ssGOz8Hoo0/LfczVZBMJtz9zbA2GVU3rbxEBbKG3N4aDfIuF2gWombJDQHkRupPa1s55
BJ2g3UFwkkyUff3qy7r6iiJ4spTMdl7eqBvG3xYwu8dpyMKXoMLM14NGakbzXCsHtFrOVL+5ZTEX
h6bybIfgRC7X1CraAGK6m2ZuGpVTBB/KVrxvKCcYyOOwAP2QC9L+Gd0A+4RGmFsizwUyy0b4/0LY
1X6dsobU+GCdHgl4aJcUJ3rZ77ZtXCEIJqPqewV51CZl7Eq9rzYaYJONz33hva7WZQ/5ihaDsAbr
OHGqTYdh9tziUGz+TWOwzNmDv0wt6LTVFlnS2fP0IQPVP8+6N6yNyhREJSK9D6As/QmksqnKZedV
Y7OdZ55mwNxmzX4H/Mgnz4vMazMQJJMqPggYw2hCaNzXUd9ePJCSe5CskZBQ/xau4HJ1PPbzVsmD
KNqIlP61XOYdUq9bju1i23J/8+xDm3JqfkaYBrw0bM1c7XqIK9bxcaEXR2j6ZZPS14hnY59DAZFh
l7FiT4iiOjQ4I9EyjXy1pjLqz2MW2HfKHQXQmoNzcUD3CHYQaC+82hGeK7wNs3yhnn2AYYsUcW7V
FPFSg1J9VpmtwwMANP9bVnGp7gAnzKth7sgSz8TlI4BCINJyCbzqMQra8XVWnr18SK/I3bOhYjL+
VFO4nGuiei3I+qywv1aYsv5B9URe7VG/++3OOFVtjpm7VEcXsb78diijCn/s1l40tRIViafSHRzK
wUVnP9F4AFDXbkPwuvVe07yHrMk9cGzZ3x717fbItCupwIXViyO/pbeecEKMl9pr8vAUerWLyDba
mtQBEVtSXLlNDfdE4uI5x+G08Pf0sO0ZoN3vPFecLRbK+h+V+/YXKYKIj8jUCR8z7EtA7estClkC
NcXHcQbW3o2lZRlo2npERm5L/wP0zOnTNmr1Ag07BV+xabGTIJtEPe0giP5j2tb+m/V9HN739bSN
HzMX3W+ukS3e++GCfAg1R95C6jThJ84YYNp+DvryYWJjzVPpdPW6o93bEnwt1XzyW+giFFFFFe5V
14F7qKG1X/sCjvPIL4MSkoWl/aiRBA970Fx3SF1al2TKIlB/D7gT5Y8VZuqrUig4jnKIPLPXdAO/
BCVsm+w39n8P2CQwUM3F+m7zWNNCXNLWvIvjbXuUyHzXC293176XS4SIK5knPf0FJunM0YcgX1hQ
fUPbYBit5q0ec1cSqxwEI1NpiLbe3+LmX9b4zp3Xz0BEFC9gUGuEANjLZ9BkZ7Wd9YoEsSYJfqvH
FxMpjB7cnfNF+ZMak9VqkEjCGPKu9rHPieyNNWdPP5rwqQjrBSm7lYv7wdNG3B4YA9Njh5usdrnX
x8XvRq65TBghKXOGvXF2KBv5Nsh9yq8lksL+bKaoQ8s+hCwEmVDMoZRi9YzJbbOSG+jjUEnE6PQr
E4vHbMEv4T4tsEvmOJX28ouXq59OUhppH3MuvhNMGUIq0xn3ntxSZ/2coA+ylA8ZoahPADVap3Fs
7+KKJJO9E7EPnRechT6KH9prk0UvLmox6WzbP+PTM/joUmWVHSdYOp/AqUYcajm5zsEl+/Rrxp1+
D9SEGHsBAUoDeWN6+HhtSONo/v9RLKcCrFmPP8YW21vVI2VNnH4sX32yrea9XQ/9o7X6qz6qsAb+
U9bcEK8b5GB03saLTmE3eoE9tfN62VWOH6hPFQ0dGKTTZT+ALBXmErebqkM34BjZVSUPGRNOlf8u
ahsSjZl1jneN2sBbiOMm6jfXCFYu8wpONBLHg7KBLG5ohhZcnr1QNvVJwmV5Tz2pnI+YLJSXzCZc
rzU7OleybQpu7cEuTLJhqmZa8xu8kyVoYviwTJg8MNpxIIjOtV8QRiz13uF2ju6ntlfdeaWkEmuZ
zyOZsl8tj8ykskpkCW7MYo0REeyX4GI0XLE37tHf2rTzGCDjfWXy6ZeQjMwXpypYlLzZyq4t9+XZ
9sLxox0yODkvRGhzYMVGgGYEJ8Uhs1z7Y+4Z0ZJGduNrgCHvCec7+ImasvqPZabslw2EDA63mkrv
uq7Pv8D22KYqY42IyJgJ/rM90FWgOyZ5KNd6feq2deKhrzDHHIWt7HBfcTc9A7sEwNsjbt2jEFnw
tnpSWW+x9DLG4SYSH1q322/N3IjKYiuZuqZgIaXDViQmW5ONtLB3muGh5kGtiYbC/cheNoflXU7q
A5wRvxOgBJ2kF1CSwD74o7DHtzpoovxs1ya/fT9NgWWkWDwGWCY7SJFbXFvYReUrYGRWnpRdFX+w
x9gLOJzq4Q8DLEsHzgilHlVjBw9U45ToR4ki/NVUyvrNV6PWHTK55k3fON2d9vLoe6IO+YfuPsb7
0Wu9YG820ddfozIyuJ2g7qwhjVv7rXenJrigbd7UK/x7kHPyGAF2I0mm+up5M2HqsrBj/JWFw6BW
2e6O6LEJQdZqSQnHU1XXLJq85QXprXcZe9IYCYlDWXBSqrW6kzsAxDO9itE/gCKUKMZnFENQqTKG
ke79T2N7NfcMQVl0yRazeSLxCIOnxIX+ayht+z9vyNfLkDsVoCblgJxAzbY8zbpqn5Gr5RpYg0CZ
Z7/wu7dSu9b72NS9txuZOx6dwbayUztY1j0az8y8uQrf3b6yqFiKhxUQ22om+cKU6HV8fflExPxN
gSw6HSHLjXmCEhf0iYSAYLFPUTNG+uiV+dod/bWbljSXI/JQ0ZpAPsVUkZZ/PB338SPAwDLd9z3D
5b5dwmNskd5hRvevT377K7SOPTBzD2twLDLbLU8DxgZ9I7vcH1OWGRhqK80z8FhVnBA1lo/Vuk3F
E+CDKJJyC+fveqk4ngrM6YuVEMlXjge/dCINTqfKbTdkETe0UrjDdq1f+tFxXQCaTmT2RG1ar55/
bAyd6IciF3n3xyUasiAfi0qeHWPxZsC3gAL24yowdaNwYEXcr7MuqnPdjt03R3f+a/OMNaVOLaGq
Wm/AJyNpYf6xmMKvyObX+aojtt6dX85RkY7O5qWz2wbVvmuEFIfNqcjuo7SW3PeKz5U+FG7gIFib
CZq3cTC6OpnjnTGmlx9oSESFyVLAFTIAZd0va7XUJ54N6B/KixZyANax9TCKEA6YlFrra513DolM
huLC4zxg034nfns2UGFg2HD3ugwZ4gOfQblekQc1fsyjjh70vxz0fGFlVxX6cvzKwOMUxiQFHgMk
uZ3j8qv0iygPVja1xFfqKc7Bymx8Woyj42+IxfqvxyXg8ICxUCNClvkh6Ei9vSkEol/QEMXDgimn
SFTd+fooghbx7RRuHtS3aP07h8n8x1XR6hw2Ab+QdATD/Dew3hdnyLnq2y0DVIn5NE2fHCLtgsae
MfSATU7/K50yEvhcOHQSPG5un6wbhth9zV6IkydQGcSyH0d/sck25IBQq+XAJDX6M4qwS/fgrdFO
MvBds9wI+s96v/+PUQANmZ79ICbUQml19lBKvCi66HkpKbIJwCkr/TONtvjjj1geSEKC1HVzaruS
2PK5GdthaMWxX20krXmolk9obdmdEM+FD1jPy/VxM0hPTizzEIykyG8jLkpjf+E7AxzDp5BfGhsv
CUJIp653S+ERZoyBFVNmZEJxdUDf6kO9xVgNCRxA4+c7wv1uNyf6GPt2fICnBSJXQk1vhve44S0P
mytmGMRuasQlJRsPzsJeq/JxHjzfPqxD7nOU5D1K+wJx98UKuHH2FIL1j9MwtZ+idPyfte2q67bi
B4Au8zWMHqbHn2a8eRbYS2FLhT9YhzIy9stWTaCMrqe2Zj+NJHqjV8wR3/ALstsimdieeKv7/1A8
kuc/KJioU+W04YkBgNwEpS3cSNag0CGSDCn3Ree5wZ+YNWrcyzxQ7s5XcbGePLO503muK3VRgV0W
u9xSkX+C+yb5LydlkLQIbW/D78BaXeeMnBzenWCDBvESgrkBKQgPfjJHarljyyvjC3mxYrifkCA/
FwigMsxdTTMeM8FsmwqbNL5Eymm99+YbBOPIOY728+D7/EdoVqr+loSVZEeAcR5zUTlW/0IGka93
fibja2FZN8AtC+VjQG/it42IxOb/XkZXuxD5XzaBeCPgNKvDM7Fsqr62NWj2i1N2VnlWW19u+wxF
PwJXpRwgImwukZRt9dRXs3QSYBr9t4ljaCdfKVjE2aFpMDW5M2G+x23+gAkUuyJrpY9ZO5yXOzyW
cO8Rg4ebtG4zIkkdI+Ioh6rxFyqwlorix41S0l07jNOdmw3llyuMr/9ExeL8W+CFlNzbTZepFO9R
8SCAt+rjrNcYVV/UVfHOcFA/Isbw3P94n5rs2hTafeCcLDicdTCbO82BgKGx5u9z7mqgNe9ShXkp
zwGc4ONcmOlfhBrpy2aXfDHEKvrpssnhtxjKfEoL36j5RSH43hfYbnHtd7QrKjFG8YVSzPxk62aG
9cz7Ii3dTOf7CEV1TnWyL5ozmKvqKNaOOX35/fuFcWuu3ka6RM1jXZXyGvHsrPBWHVhDNtFjcRwB
gQmIqqt656Cox5MnBFbv+SZ8RIkevymBjzcJ56j7m0+Ff+OgZWkSHVJ0t4thkcvED6r8n1ZQMqgn
wD6JgIOu2HOpLK9ahrxfpcSOmVica/05k9n0O2BefcqdWjM9+O78FTj9/GuRtGkwZI7eIcai9Vf2
5dDsEY9ZJ1sN1T/RGxbyylMmgc1yl/1NuuztC0js6ZD5ZaH31DXbv1E86X9WIIcrT0THjVjI6KVp
KQi8ulQZXEkxWbxzLqYOcgXStrmQCjS+kHncbnuMexhSWqJEsivbE5KbqIHwT1aIhyHp3XD02IN0
8AdSLi5ODo89V2AVNe/ASMN0lyPPqw8hhaLTgXgE9cPgHng7ncWuzS3lqmmP20H4p9aQ9r1nHkeO
jmQ/d3dS3tRqupROc0fc3DQfqth4MLiq1s8NLCTQkCMFsv4lC7Z7JRmhmWfG0Durzo01U4tbZYc1
AKhI58hxD2R0CfZiOAjEcVnT7SrsvrRzVmbF5bm61nmeGVDS2UBPJTb4CIqCVRcETUyzZtsiGKm/
mukmCHddbhvyoocIORVdRWf0mfKR8li4LE8uPckz80QPWtP424Hc7Y27tqYGKiFjrv87z0P9KxvU
2lzqVa2PQ5WND8zBkJWe767IJge/u8vQjWKxtrKBIdyzxkcXp7+LryqYroPS8faO+397iGzTFqz+
LspphtkewG0TGMl5JV6WiNyjgxVu5P7yqYiIdBdOoYsU3PbHwDT1fLCgGpl0SbIa0q4mxXpHVlHz
xZrsq1PWkmVC3Fanfvd1Fl03h5M+YaZt3jtPNvcT6cp6n9eZObCACTxs4DtnZlzES5XWZOTTRiYO
ARN4yG6rQxjrKOq2r1b7CCbaLejovc+yB2JMTH4HShgQpd03dsxf1E3vVpUHlxZ/Nx8o7NlxqVd/
Sgf0g2OiQUrB5MvIbb7cma6AK+HbkP2JVfqL/qgJVvmv6TyEY5ZxFhc7u1M/zpMfLInSno4OTHPM
PZL8gCohh7CDKatWJIlw806eNlNmX7UT3lxCePwkWnrLQ4HQWo1IKh9lyU7arg9Aa0gVTPp2WYN9
dENgwGT8DOscFvUt6RAhmQdrRSby2FZR+Nma1kOez2zQp5u/xPYHl1srLstWEVtC7DAWhYIKc5xh
S2ghhQjkdgkrqBiVWPNkrEPbMQzujd1xeCvknDsbW3++i1Eu4hzmWtwtpZgegMpjrKkdI92hr7Co
7mLlLN4VJRX94eACHWrDUvZfWTia/A3RaDGQ+2JQnBjdkSkkILbw9Vdjj+kW72DxRBlm+4KCaMIK
yxoodsR0xP/58yiqc6SL6atZ1uJ+FFNIlE/bBI80rQXuv4rEI4TRBSKVpIXYGPe3eZ19oKjwHPbT
Gs6EBcw3A9mah8+hTco/97nVgoG64zA8NxXGeX6YwjEmwqUcUlF2/kt2c8EybNt+k7K+0vVhBlQZ
mJcKbT+jq0AVN9m5frhZjs5Lg8oDVKUB3Gh6GrmAw8tuYOtWUXlkYsLS4IXra9gSg/p3zTF/TVMs
mqdV+4Wi6r7o1fdsAfgnuCfg9TUU9XBCmhvdI2U3kGKdi60hBlEDAcpiXvoG1eAzxD8zTe0udXcq
Z0v+6yOMI4m3BusvYHD/uR/75bOEAP2zWJaj3r24m84T/b34sNiAAWda1TAFRPWPk+frtw2HkyVm
G4fXit/qhorA/u6rAnciu1hp/x50lLleQumK4P2U/MkTlFnbxBClRgeI9pmToG9JOqYUs51hJEAy
UienDahAtGsOOIfsS76FTqmPnBl9ceEosYNdgYg5TF10hNyatrd9oimatj1Fy0JcqgoIcuf7/XLt
Gu6vtHKrvCOXytXea1h3RX8RKhv/0TWDBrQhUOX95mgtiVIolwdOROatqORyPvRFA+zcD2zrpG2g
s0hRWxXN38JqOXNHW/bxWQ6z81ysxCyeHF6ePMnXanqwxngddzHRCywZwcDkP3T9OO3Y67GOwgnM
WDdpPFVo/bX6JnWrLZMmrgKTeoryKQK8c3xh/CUZ8Jcb5ncG0defCEIDUqAsSBn3TVTE+5yslHIn
K7k8aXoBPqxm3YZfxuMx4VHltUcV2jbjGwu8HD+iEGk6FtjNvFnE9HwA9dy8+12hn7K84q+BJh3v
SObo7B0OfRQ6sTLBa1w0ZBDMpdy4FVju0UNiPBC7WNriMXZMjwF8Qe07wRuUerjzI0+g1HBy8+Rl
UdgfHDIqPmiYDP/xcXvByc82m4V9wLd6sPtqCU9IbOXFyYpM77whcADNAAfIhDKofXcbdfIQ4Ky9
4j6uF9bhSQv+s2sYruLa6XW+03neDZe5zCIYNEFMzA4QSQCNgDxggeWfABHB0esDPgBcQhNlUuUO
C8iIi6uyt3nPBEt0R7G6vHLrlGf+vhoKBLpjnyMBAEplZG2JSEYroPPJSRf8QEfUFl2YWlj5GApA
+ew9Bksq5jblYyb3tGs/d0OGE5tzUqd4XwtrN45oFHblsG0uPiIh+9M8hxwysta5/K9htzJk7jhu
kEzr3P4p1i3WJ7R9fpjYpst/leGUv02Y4OEuKXYM0rxU/T+gKj4vUVTDn6G2bdghTCVRgo+ov4OW
hxUw/UoGl+sthTjiLez+q0YiqQnzEGuWjKXC95HhFF0Po57m583nw4T0zVnyCjDLjzD0qPbGPObk
vMtKvGch38WlziZ3rjnhbPSRFolzNeIkK7gILMLtpawjcggUI/1wZHWXr+vAQb/LEbIZ6tvAk9MI
P/98qBXJK4koCYPbe0WcvY6NLZ1HRzfhGUnAWFIU6NLV7ntVfVqpRC2vKO+42gbkrPYlJsqWfpjW
M5g0YjIDUSaFRyjJvr9zCFhzdqKf9K9h9uNfDk5q/9Dz9tyc79o6jm3Z5Uee0dt5P1o95/XYVgeo
3REJ0eJGH0PYoDUcFgsV0+TzYsaj6x/nbkS0UZduI46THsZwP+MrPdw4W8wueFBvMKUPHorL0W4P
i5nFi9VrlB+lr0y9jxHs/1mJ74r2NYLhF+ToUE4ZtmP06JQw9snYukFDKkqBkHnpe4w9FnQJgi3E
8v+ECjmQN89H7ZYjwPzCaLQQznaTFRad08nEkMn2NXHFvi16I3UAKZLbPc78wAdnw0mREqNh5fzw
ejitmKesK2CtF+4W/OgzIt0qOGdYVcd9rQqgU86QOU7wsf3/NO5E+dRIFwi0g6dKHFjH7Dqvo7IP
I1Hq8S0px/O/h8gXD6Iz/QwxT44O6jk5tE6Cjzmyd2UWj898g1MNraH0Z0zf7+8WaU90ibxM2icn
tteYAdp11Z23jFvIexe4fzF6Re9c+JWTjmg/2XtLJ/50est5JSaAPXjQM4hHg8a3x8L4FXfD5u4a
gmXGy5blTn4Ezo6/27Bti7Pj2Tlx58Dx1m72xnZLOw+Twh3xE17JPuAyETd66j+2PvOLpLeExsps
FQ5SFhEwvVeoMaazEzaGFymum+XgaewE+zYH50/DgHwPQvc2j6Eqz6zolcwGbBhhjg73sAEyAu8F
i392AINbKBmfCLaAQMXLKHI2ZJLHSDxYlgHAwLV9wWGCdPFZdov0YaZHEO8CwfDVE1jcCYJ1iYqT
cEek97nW8o+slezNC6n6OOErcz+hjUjkZFqbyd8cXTddQeGcXSiGQcN4BdiIq6kiea7AMcOtbk80
SwXTLX4aCTHzX4TyWyWE/6ofH6OXvkQBo9pONgwBKTVe0S3Kr8CxycsVs/6TRDK+MXvxLWm6GLe9
v0aO/GN34UAbPR93lubF1jx5MW2Px4WhmMcchKB5IZxTg1puPqgCrQPbb6tGfX5CKDsQKtlEQIt0
jigU2coNM1zHkc2XPjt81I91D0lxZkSp3TN71VJdkO/QNJoDw5E5GtSFwOEriFDAng0RuDUddzon
xrZdo3pUuEaarRYPmGiNegCKDv9EHeTcL4s8GJGuIHj8QAuBFxEXW4tJyqvldgzxqoKajWXefcYI
IC8NNq71DsGbvR29GQfxcRJ9Pz3CrGaPow6rT1uZoXxBDo6CkWdwBazEc8xS0XmUl9jjFER/PcB/
ecE7V8r90OTMFhVfoMbq6SIK6wZtrEvhZvZ7tdLMearGRf6ytSHsYNJ6xlBQ5TiGhCjrKx/M9BQP
WpcpF5FuPuXA9JMOVrl1xzEo13uU5aSOr04f/i4qhIa0iI+8tnk/FIhho3x5VDedJViUeLEJqsL4
63ry0IH7z5AvUAkvKg+RYeAoqMa7KvaW6GBbjTpuNgsRbl27I5yCb+PqOO3U7UhGi8N0kv4kDhMh
qij3AzL6MWDIUZ1nT/R/iABtISs8LqSTWghgT+eBPeckiYdIVxkb/RgHRv0Oyq36EIQHshI52fpr
3aTUd+6CsC5lwBFumrsomff5suXZ3ogVPWZBNBPvRo5qC4zZgTNiL4TpX4SLoLBR+a4gSGi7LkQJ
jUcd55W/4/OrJly++cLDqnv1Ultytt4QGlOmG0tK2e4i6i6zFB0yEzTWI3YmZ55VfWKlq/r7weqG
J3vx2imdzDyV6BVkEaQOGZi/KzRa5SEaYjMeoVmKCwl27F9L66L3gC5puA03S07pGHftnefp1idR
Jtrq45AtLm9xgJ6XNcRqxn8mXtBhtQFpgJjRY3HcEDYWCeuFy3q5OY1HDGRl9MfCxYTww7FMk2AV
UvBooPMLfitfNgRgRGObIG71licmQ7fdkQ4JpCsqHVxcidT7PPWa6r+W7wLAABFse4cmdJ7TDT3T
fSWmPHicTRVX9/NSLtDS1bAcEZKWX7NlRTb1XJIvzXE39wyORuyTG6rbCz5YwY8qpm55gAWO+sNw
a+K8LBaeQGiEGTs4JJvJU2cpNZFYg2+/WzoYwUS20DADRCuwDwk6EgNpWAp8C0Fzc6tZFBIJo2yS
Azd4STA4N3cehzbOZxLLwihIWxK+ORIM89fBaUGPyC4iom/zrPkL3UbwU+keJ7ZoJAZkT+v1Hgdc
8cUo0jY3A7zZx/OCEvB2lu9Zghb42WLJX3QvQXqRcYAN2r3tSeg21X+TXFZ+yk1BJWVMfscISKC4
wzc2xHuNDm2ki8PU42s5a9Y8U3jZc9U5+gufDvk1HR75Ja2cgVbXotnAOBzhkAYfgXvGpDpQ6JcK
Dg0uIowO70XTaXHJcj2+b2rbXonTIImBufwb25Tm8ImoLiaOYYhP3oCOi9iebf1lV11wkzWsaAND
nq7nwSvkqbTC/IkFCioqpLNvutTBwMZ0yx/TO4LCCFTwe8eSiTCTE51pye6/xm7GLOn2GOwJpe1w
MQnAiPVk40to39uaJNrDrRHsX1AtZrwo3t0jvuXMXBejqh+wxcFGZmb8a4BgwxBEihvlJ57wTYHp
ofnl/c0ZwSfReF1KPJ2mWNTLmmMs45xyqAZc5LJIWTvQf5sLghvgWUA/01YPpJbl9QNxNRzFeqoI
YAg9wN99V7M83tbZKbsIG4oxtd0t0qndxwTXBgpHXeITLItSE5+7edC8aX/9PjZfXaSzOyKAbPTN
s0EZMrSdc0uQZ8dhyg+rLd1E4TwTAI0Iqo/r9hmdBGT3wNd8GggFg8pnW/xro4Sv9gh6SXQmQ5bc
9S1rnSq1Ki/84cvqnZ0ifLs4++XiAt60BCLusqCugitX3ZgfSSbyiyN+Sr4C/s3pJKSquZkCLxru
MsTRt+6mNeMRHJT4KJhR+lNuk1/tKGV9B3ZWbadNjaV7WOS46ZuvpnlG+woqy2fUfKveB5kMKrP9
NA2Be/cEufTeoZhs8x8J9sU3m83yUCJyfPZnjQFQ1U77XgnHe+PQix/KsTG/YxyTY5pbscAs3/j4
tmb3I2eQfA+2bZ5pQc/JsK3FJikrJwD7XKFvQhtX2j7XuQ2IuK9YNvC3C4H+37Qj2cyZnwWPNYJ7
iyNUjv+xOcNj1nPp/CtRa/6dRi/6Y7cTTRGOJPaItTsPXmt3RCKl6eflmqrC+UpSVujtaiAKbf+B
HGuys9a5mNMGFMzfSWzM/QHQy3rdsnL769o9DZ50Twd/AMx5zOkjYl0igrZ/Wkk0IMyA6BZIcIRJ
j34OJJ4wxLiMSsopH6wOZWYSm1zPaWyFNUAarNB+6EsxQq3DRSBcdedvf5X1E8W9GXpnrjAyqzJ/
QEKXUaa8C6J5kXekctpvZmIusKY6oyB2WkAybQHjNgeRsnZZ7MXhg9hih/zNIbD/hDgentHxFMWu
QphK06iihJ5UrGw8wY1g6FedJT7oSI2cvcUMeADbJJVorCdiR+h3WoqD4sZDQYAqb4dPqpcp7jBg
zaAhlO0F4b2Na45cEXxo7QiHvdxICQXdi+mixmk0b65jjgUCg1s2wFCzeJWwwckQwBKSSGEac0EI
Nb9ROOGbv8ZbiXZEqGO5x9pZaFXKwCM9dOJt2LyPISFaqJv52c99ONxCdBt+o7XrzVdeEqUDhTc7
7YVZSt/J2ThEbSxz+72Gln3ngtYA6kOV33uV244HscZorCteWO8O1HCT+8BrY05djxv7wVkRT6Rb
U1rNoa1H8cFuQC2b3RO8mEAxcZeW60aYXyd7Q2wME+B8aMTG2J15Qvc3ljkv98GMt2HvS/dG+FpB
9raGa/1jFFP6T+Aw7x3IJHXGa9MRdZMQ90c4/tTBJya+3HSYKmoiZ9gGQJSkKP3gbS5aDfMgXFB+
CcxO0jwoz9cabs1CTmM10KqL7XVKyCXrAirm3fC7Qe137dfB/rlJjPLEmdgJOH3AIZKRnMGb+wjx
PuGwa/zqNPlUPc2WGItrObQhlj7s/LyOPfbXTmuJQarPzbHRNj670I9r9k9r2z5LwB1i8HTvHHQe
Gh9wR/goBQ2RyvdZR6JOQjH7UJ/mKADbwplm90lmrOC1JDj4y4SkIxPmEs+PVdxn+S7wBk7YrOT9
PQQFooVD3QdrkKxeqx/I3YXJt0hqIUl2sT/CwRs+DVnkaGtcxtCjCCf7W1JkVD9w2+oHbE3Ucg+Z
7Yyp1Wc2kukaqyJ/QC5BQsnrvojZyF8EocBMEZ7Xv7V+Z0jmX+X0H1ldnU4mahm/e1/b2Z4ACngN
ss/Ek6nDgumA05ZUu86XPzGvIDnA7iThn/w5vJsZgHErFWP0X0OY7UTyFCk6Sc0qGCXkMXEIqNqe
Z7z3Pc66GAL2snWMG6xei10lpPSEX+GA2HuQfZ/t3Drj9tBeH92jQ8fqgiYp/kBdXpxc4tNpHP8f
Z+e1HDmOretXmejr5mwSNCBP7JmLTKaTKamMyt0wyqjovefTn481vfdRMjMyj3pmLqZDXQUBBBYW
1vpN2kNKjkykuXGc0wCHIF3eAN0ZbDk33AJwF5pextmDmhbiRw46oDg4SEemqJXX6k8sPRR9PfqZ
Dnk0s5pop4Jbf2PYQ9rsHOFN3Tqp6HJuRjx01B34u/GNZQ8tBJbB1wY3jc3iW+L74RcPSOOTYTkD
km9DxWH6iZuhmu5QgWrrlZWqvgrspm3fhhhFePuoiuPwAOqBnBq4XXOwjVxDTgog+achC+1PNvr6
5C9dNwCASTv0prWp+xamOtn61NTg+BKDJyfQSPPDZBuSsiYCXRASTTpTtGSaOHigOG4+KU4CK1iJ
jWT28KTa3aJlYIGaSCsLZDF1pzkNyMGlvzebiaBYFHDu6HvWXb21usz80vqFBdFcTPoHawJaiG2C
r24iOtZgNlDZEHShDV6nnKHARHkUyoULMFlCvyxgClLacEqFTqsKhs3oEL9d+Smh1Q0ohG16lJpa
og09+3UngX+/ARHSoFxGTwiNaxU6hAjXjOWUG7Xt4+SDj+aIh+D1QBsSFKXTbVDehYHgWfEACsaz
x3TPhRz6LuUQI9nrOri6TSE6/btJez27Q8+f5DqtlFnWqsmRXI8M/CDYZ4r+Wat864OnN8QuXiYP
ZlAXP/RUmxIAS5DdXF2C7HDB8JCqwmfM7wa8Uj6mYxp+b/NKyWD728ZTWo8dmhkwsSlR+IX2GSX6
5F0Cmj3baELQ/ypVC9schzL8r4yYOoJ5ywMbOcWuoOpupoBYa2kPT2nXDp/LCbi7YkcxIOR66m6r
cKDKrBtqiBouCO+nBCSeuB1wIYAZRm41CwtAtNrhwlQ9ap1gY/SA6j6MhZ7jUJizOqCGIDAj09iD
qEJdHBKGBZZT2QIxQlmqwffwPQJ0vvhqWjVV8x63rzcB0fuHofli3FoR8tT3CvwSqsWjY0eEVTTe
qQSmuv1oJAEEhBYKR7mZMK5tV1Ew6qPrA8I8cJO0CZKkOdjpWjHMd21qttxgCZdSAYu0XYWiVGLy
SKu6sbrQcdwoCyTJCRox+kYOTfd1kqP+UQvGTLg1fVm5VrvSZjv72NehlRuO1I8zaDU6wKP0djRV
XaW4glP3l6CHwH1HnjLewGAWzbbSqer7hAJI9jTwUQSH0Js/gv7kaUoHN3jqekkYc1pfj1waQjal
eY9ah8tTKv6soPhRrhGtHOUWr7D4cxbU1oD8jDLc/FnyIOEVRJ9JJia3i5oj1dFVJTLmf5aB0/dl
lmA9Y+upeldhIvJd14KIEnCq0j3pPNgJiHOX+g+/gXYKEQ0AG0oFvf+uMOnpYOMSUebLUlQaKL+o
DVCXFmXArxTHW/uxrIKsvaeZLcjd88r3PmjtoE6uCCfjANsoTOHalEG2+tPpdX3MyOlc0DXRLZ0F
B+Vwtne8/VMrqFQUFAbdQHrWT1p2zVOmR+GcOAHEUuEmf/pzmqAzqp0O/9eqhUc6qwJXVMC3UgMp
Umv7J/TJxlGll2xySwT6WuXSvFFjXHf2ESjm8YoP1BkDIzE7qfG3SBWpitlk6IUXlqb6yLvoRbMG
lTSiNWUCc9kOfTPo+6H1k7sJlN3X0YvHg03BwP3jH//17//+Mfwf/zl//I970D+yNn3MQype//rj
jN2XMGiBk8QbhupoC3vDnlxGEuN48sDvALyEKC1lPOf28ijnfJIQyzOANYIxceyF658fjRUeQbya
FEGPFR3GX0rbVG94Xww3l0eaTbOOPJKIE+DODVXnzWOyoMeL2UeBn6OqZa3DSglv+6kVOy7Rfm0o
OEOYqf6tsnokzrHYuK3N9sflwedpLAafv6EmDXxeLZrTx4OXQefHMPFxj8iq6FCoIe6UiHVsa7+B
I2h0ASo8cbK5POjJ2tL3o/fHcCqQOuEsvuA0Fn0TmKmFQlVbfFR1pLGzolQeEMQPX2ujyMQc09Bt
HYUfDMsWn5F22dDgcADFrCjqbSadzIWs2riDh43Sa2dlaNRSNFMaaBNa6sLVy/BEV6CCj9yktN5X
TpTcD3r5y0i79IoH/OnyGRpvSAOfeY1lVBcubIlmmUCb0AtAKbdeDVQCHgRRdUsXHH7m5UmdOL4x
GcPG99HBWc+GrHu8P+DYYrmSOsZaojeKmvQoVrGe06gAJ7zCEqN77eGex3Pmz0VcEbDljseLisZH
6ozxKvD4O1QflY3RTunbV88KK0/h0JxQKWkYi0+Vlv7EbW6TaOI/tvbyyNlCGUUbt1GRP9F76/3l
8c58MSEl7F5HSDpByyOuKTBhUxUUXqK2eM2bFu3cEoEio7enj5eHOvPB4FcKk/0uWUNj8cG6uSSQ
hhhOTFliPUVFS6NBFsavBonCHYjV4LVxUhr4nIPmoyzAARPz1F9cBQqOAFyQ4OgU5Hj3k5+TiYOk
WnN7X3NgPLOKbAs86xBpMuDHLL4aKgfNTF1AcgYl0D2WLpwAqjJr2Gvt+vIqnh8KLdr5fw47/3hW
woObAotoPstGuVJEqB48IISVEhlXAtS570XMIBYCtiX6L75XIeoyHwKmUoFkgKPLw7r3h2gXmD2a
a1MZbf/GzOiWGpZlOizlIvbi9tEnncNWzPA83g297rsGhmG7po5+/Y2RhKMjNmKrkgv7eA2h+eOe
I6GGxxU9+an1vU2VY0wfDX71dyalQ6hUWULL1BdDeXZYhV44GFB3KNjx//zHyJOZi4NJcMUm8vS2
xs0ZYU/6aUAUsbE9nhVgcmA3HqLCqOFkwJl7dHO2Pvm4M2O2i199VYHaa4RC98MwyvYW3pLX/Z3t
aau2Y2i2rdtLd/acR3tWDSg9CE8pcUGCb06Rstqrdh9dCci//67jDAEGs4qNhaXS9RXaIj1R/bTJ
aYTp62zKgs9KRedm1QyYGxWAzR7UIIkfw6oybmmK1Xc44akPXLnThha7fQCMI5/HuOieAWZnNu96
0Fl09eN9FGoUdRUIMFcurPlkXvp1F99HUQCqxpatr2P6FH4W0Hn1BswPsLrYINiurtOxCVEbRirk
8nb/nXdeGlkc7wy0USC59IxcI98I0AFtudR+sCiYrUvN6m6dGQpAceCXV+nVnRqmwb5svSu/xbnA
RfDne1lz4LIX4Rj6kBHp4Hvg+qEu6YWojNcA/g/IhJdXhpoP1cl8kVDghAMEtqzFoaPUErWQ94y1
13w1gWruaMZktHNRki2QEbq8uucG02cnURAeECDEIudxirgxZgVc2o2Zr61zzSjuFBlVO7MfEmrw
BryzK/PTzq2lTaWAjERYUiz9ix1Y1mQRmG4i4VKj7osbARhsrzhI0vXDiN8XIBRhbREM7B8Lbgo6
W7gCbCiJRE+KcKzbEdx36cKgUbclRfLd5TWZr4bFB4BWrCGgYlPj4wo53nDZvPw5Ilrg4qBW2iWI
e4OW2+byKGdWgWvJIaHlghKqutjW3jTQdUX4YF2PKqK6BhIp0hQr2Pfj9vJIZ0Ir4ZvUFhKzAbp1
sXeTXu/A25H70RWqDlOQeYeCrs6aMsrcerCyXVdrAWqQjnKHd0j1+qBKQk2swzqbAHHiuD7A/Qz7
wFw7Sq68bSwVdoU6FvkdpOvk8+WpntnOJp7GBi8FNha+w8efDowkLOCSscALzz4AOsa01OcAVU8l
1DLMz66s7ZmvaHEz8gmx5Dbp4i0GFAZynialfBBr9U3Zx6j/FY19VwnbuTLU/FcttiVDOZogreHl
vPRsxqenxhrI48mQSFo/SR22iJSGATLg2KptekMV93hjKVcixNkZ2sK2TLA2pqnNp+VFIgqMs4rQ
Z0ITDdrFlvom6JECVXR4Hfn+8tc7O0Me64iNWrZEcPR4KEtBTR6CKUnu5Knvh6CCUB31g7KlUq7v
IVfGzgrV21JciUhnp+hYPC25+DVpL6Zo6o1GIGTXqL7flBsFbbF7BE7MyA1hmL/+zcJS8h0t2xI6
afDxJBteT+AJWE8EVixgRiQ7EpfuTVUA8Ly8nufmRfiyHWFgCCv1xbxi1LRzYMjmGt6Zic8QIsRK
gkttC/Lwyi45d0vPx4AXBHUdKJ+LaUHZV622ZVp4PUl/Xdh5Z4IRkPkefX0FKeMA5eGkd7Kex9rY
P1cV8HcsfaqbqdXI0F8/c4sLjc45kdU0F9danWAOJelkrbHdlfsWItR2cOqntocb+zdGchxksQD3
cGXMEenF8eAJh08pvwEpo8BXAJYYikcC5CvGeFfW+NzxkPMjDXM1mr724saohwp8Vg2WogDwe0CW
kRYbJlZuRQPnBv1o5QBD0b5yJs9EVFIR0lOuZC4QoR/Pz5fIPY7oZ4MpTnwIt2Aw0sDSvoxGui8m
x7vy7D07R3pH0iDPQtZy8eFyqA62GJFv8sK8fStDI1pjxTPtEdaI7yAL4jyBZOHr34oEcH3GVWnk
dtZijhNKdIDrUHBPAKpqm3wwUkCCjRRvHMb+boZB+OXyrjk3TVva7E12qEXIO15VBNEMb0DOY22N
Zv00TOiNVzlY1ghj0o99YCd3ba+MPy8Pei4cUFxGWNThTWeYi3CgVpksjR7BBGgxg5uPyri2EgWe
AK3i3auHovhJYYbS4FwJWqwoPtsz4YwGAixgzQ0oWd5RW463Sel1V67FM7OiVg7lSZU8HEl0jpcS
8zzgJV1dr8G7foEk3KyrKLG2U4gQ4usnxd2r2iRRlGTUxUcbVM+r40JjUqSoN4XZoYZv0DeYiV/4
dV4e7EzSNidNwoI7pzKvRTy1ZZnFETK3IF4qZ8+ByXfWUFvYj+uIT02WfNI7UAsFdyKGCDL+fnn4
MxtUStUCWkLLzKI8dLyqdpW1pi91jr1q9u9tIIYwDLXv9dAiU5Xn3m05ZsqV+uu5MakcUC+n4qXb
y1DaglCUQUyD0Z58mEhpLp9ztfbXIU1+BE1mu0qAkO8uT/RMfCN4Iwej67qq8qw4nihSyIj4g9he
dw5idTmqEQ8WPeot+pBonPC+vPJdf6/cIo3jdmSj2rrJYZSLKO4k/UjTtEZorY3j72aQyh9zrP+u
SiiecKkq9Nq1YAigNE3wP8B0+R9S6pHWq28TU1oOqYUOCgSn8cW5gdeBnFNI2VS1FPEWE8XkFw0K
HFGhIdwinWDK1QjhxrhyiE7X22Rj8ZThUmZgOR/nF/elhd5waGOyhJ8hDmRxNkubYDt5gNryzEYM
r8zy7HCaPXecHM3h9jweDglDDSoTUKdZE/ADaB7jUCXw5AdlgKQd5MjOvXY/8WEtPoeAFK8xx+MB
bWtWKc77GjqQQpMy0tPm/dQa1iEyvR5Dzby5MsPTU0PhW2NMyYVC/rq4MfWyC1Ncl+CDOmm9D/UC
NXusHlzF8+J9ECjeYVIU8XB5lnP0Od7EVPgJ7Dx4eNPx2DqeJeXanKYSRxWPDzBO1YDpYEzqI7Wi
+GkFZfkzamr8BOAbXTk/p+F+HtkiReB1bgHCOh7ZQGlorEqTmxM90w2NaHmodFvcofuTX2kgntk7
1HM1nRodhV0C4fFQiieiIjAMAA8FGo7VME4buNZAnqfife7h7H15Tc/OjC9IlQmMnWEurpc4lYEy
hQBQ4D1n25xUErC/p2yR0kmuLOK5z6dR7nEshyaUKhebNBIDTI901pOZIAR2leJvDHR4UPzWP9IG
FjsEjmbbhEG5kt7NQeV435BoMaTtkE+yoovNGvcjTkVp1UAEodqk4Fq0DSmDXDkSpx+OhwjFZPYl
oebkDHYaGiWNNjRr3qjGxsrRcDD0riTFylEgwinmynJq805YTkvOrzT6UII0eXEcKrVANLnRG3DP
5iwIqkS7MQ2MjS/NDtY4pJqdWtRQBiw13ZdlinRp6DSbpvN1ZD768l5FZO3p8nY6jQsWen7AcgR9
aG6QxXby7diHd8439gb8EGl+wAXfoxlkfWoaWJn7aNBRzG6wPfhweeAzq+/w1iTz4z8QNxYR3pHW
AEW3pMNfT199lJDpwOA3PcJpIvptLw925jolAmk0bDkzpi6WjejZIBdxRJwqVMDde8y5ENyRU7/3
UuxzRYr1r4Mw8KNEScONCse8MwEmvL46LDlE/A78JhYC7YvzlFAwVRF8atd2HP3kZVTf49juISwb
G28vz/f0ADESSRmUUu5u5nwck9qZhhCboG/EkMFALoNmF9L8vLKhz4xCBsZLc04N6FAsPiH+QtDb
0SBfCxvm7ogZ0A3ygt3m8lzmv+X41Mi5IDnPBpILe+Z4LjkatihLD8i1zvJeY6B3B0uLPuv9NO3+
xkgWGZ7OE48a2iKb7RAxg8PSY/QKJBl/U1/epIgRo/+hJ4fLQ53m7Zw5Cuqqhmo1ffblBwpsbGqs
WUsGKm8NV6I1t8Yg+ntNUL1fpXodf0hH2Hu17MpPdW+9vq6MGh0AIgFcwaLvuTj3oWPjfc5k13o+
2jc0x6cNyvLWjs7ltWU9PekMNUMYnN+fb9keRBOma2Ur+jXsHxR1W432iIxp3qVt9IgE4rVmxWlI
wzKXac3YFhWV6cW2tD2cq7QR4uVUCNIaqiTxyhdeinYZClGrrrEdN82z/NWXFsOCZuN9qVFKW35S
RHyGIfGNbj0AqbzFbqlwtd4x/8aZw/aOsuCMMaC5e3waeoTuoX2niHYEnffUT3r3NTDi6G+cBJtH
JQGEPiu1weNRNAFxGaw1KCiJh4lEtXWDNZ658nVEWi6fhHPHe66qzJgCGuLm4tCJqsYlqNO7denV
425ykMoOTEduk274fnmkc+GKvhyXzYy2old9PCmr0VNnSrDfKKuiPTQVz+TMBvB/eZRz8+FG1U0o
tshkmotwVegeRcAICmZp4yOCTD/a0JVZ7qcm7648Ik6GYhKk1TyFcf0CcLJIkyaEl2qrxexVNTu5
wy9l3Jd9O5DTF9rm8qxOztQ8FCtnUS4l1TUWV5eCszf0IvSP4iz196CgfTSJmuARk7b6i9MZMFMj
LDzyKzM8M6xFmovfEE0F7pn55y+egS2dbfZBMa0xCUX/bci1XZLG4hkTAACtZMcxslBm+dozxpPh
5aiL3W+ikJP6wYB6SWgI0s+x2Y5h3+0vL+mZr0dTz2F2Omga9QSVFPL+EWgnrAtUOG8ALyPTKTF3
AwNuXDljJ4n8PCFQlHRuWUewE8fL6IEzCfUhnl06kwGfNnReDR1JHpAMyq7ohPWVTCx+P8j6ypE7
ueYWAy+2DQIvIOuNYFo38Hi2PALRMwpN2JraFBU3SK8HLrJekPBxIr6jx5xeOYxn9w+XAIeePgr1
6eOJo7g3NZWD74ka4Ei1ClU0Ll0/SLI7D5WACJZGiUzIiNTFlfv97IrTmkeJioYaKefxwGRdpTZS
m13DQ0L+BMP0bwJPoh1sGOmWqpx2eeXYG1zliitV6nNLTs+cmiB3H8CwxZL3heJomZfPUwbIv6Zo
Vad3bZNl/Y+py5THJFCSu3RokhtpTd0bW82rH5c39kmcBW/Eg5iKLrUUHdzd8dytfDLKEXGcNXoM
yrSJWiS/1lGThcmV6HBuIBJQndST5MJcNuS4OURJzXFaW5SkZrcd1vo2CGCyXPmaZweiYDO3VVTM
GRczCptJGokXq7NeMsauOd4MU91d69yeCQiSWP6/oyxOaRCj344UiLpGIKTZSctD4T1wZoUi+ery
CJ+IxJ3GCXRNujbzJnoRVxGaKtMuEMBxrFx8CZRReytaSQsMpJF7eTfM++0ofZ+HooHJg27uSi8R
dpjo2E6WeKi59GWziWQ/HiJZDwevKx23Q7P9yrc6c/LIWpDBmfMjkCOLfEKVgVTw3tKQn0urHxRg
viGUOL3piQ63sF4y15xmyzlHojV/eabnvp81F7ooKlD/X+4SPPD8Jo3ZIG1qjTs46vgzRlD+BOo7
r7+hJMk7WDgKJNYJgtah91P5MH5gLtX5Li8yucV+8ho0/tyEqBmC65NQGe1lJzHoK7sdK8zdEJgq
t84ky0NT5sYex2D9tVUtdslcE5nBnpL38SJQK2Jo61xjqBG69ga79/wTjMMvQBnU11+7knoPZXwy
dZP35PHWp29T+KPCSIHSFoc86P09iujI+yTldOX2Obt+3IAUFqkN0qs4HioOAe+nMhHrGpPMA5wG
41Bgp3JjsUuyK5vvzE2HdzlPLEuQpdHkOh4LG4WoaawQT3m9eo5hLO7DBuJcjF2u2+AesRq7Kd9d
3vDnjjYvnd81c4oqS+BAAfbdzwYC/eg06nrSyjhyx7JPM2j0mDKiSJ3dXR7xtI7DPnG41QDSEE2g
zB5P08wt3AFGR13D3Jm+Ql2PxhU0b20bI6WMiB11COKavQ0DE2U6GIfa1stVCGeXf49zQYZp83wH
AEaDZhE/Y6nhGRWEIOEiWzwqmLOoADWsfkeHof+R5Y0JiQmJ+q6u9GvAuNOxOfQEVEz9KOVTRzpe
gkLxraEbPay78qh0W8MYYjTzVsLZwlKq3dII+k2T1srm8pRP70CGNTW2sTGjs5bPWyj71LRaiG/4
rBsbOUbefYwO3qtP5zwAuG/ez9wM6nJysT2NmMoNoGo986DrPsZaCL5sh6L8dHk+p4eTFjcBYH5J
k6Itkwc80inQDVLAU9TFxomnYNfbTrnTpt66MqnTs8lQM4TXtkBknMDNfCs0lawOAek7SKzrWY6S
uKogTJXZ3hZorLKSyIFfCQinh5PmM5gMnrq8Q2mBHG+TVkLnbk3gfDA3w71R4nNbYTm3Hxq4t3UI
ovi16zmXknjJ80Skz7RcT0+ze3zIgbgh44yuijFUBIacd8ddwUvnymacz9dxUnE82PxxX+Qv0iqp
hBu/0VGp7tIRybYdHdoVJX3dVSezx7sX+r7M9XpDMb17fRgSAMDQVACKPmc3i2ibq2Zj+jQ/abtH
8h5fw26tBMbnTDGxLyoQQ0WuFD/ZAWHTssIC2UzFtd/h9Pta3Jfwq2ayCVFg3nQvliCnghc0qja6
Y6U4N0o/+rsxkd4+TssJoaHxWh53el4Yj0Y0rBYGpAJzPF6CpiNKQM6ItY5w7ik5D7ijBbrrG+21
YsNphJMqkUZowuJpDC/jeChEZYYJyYzeNYuqw2ygq5un0EHEPcsGGPwT3W8095FP87Fnv7KzTpeV
sfmoAJ0NKitLxlUyagisDjnqHkVUvPP0yNtP2Lne9Lqod4GqtVfS49NlnTNGOsFkPzaQRv14rljo
DIoVyt6t9JII7kTDClUNnE/V6vPlA/q753l8aOSMd+X6pLc2N72Oh0qCCq66448uXrJINvYpyKJV
ZeCdCuhPbz92SGc9WgjuPNAFo2aKuiTQEVR8UCuycdxd9UlqXWment4qUhCFVdLl+T5b4gHRkGpV
UMUst6fiQoiqT7DW+2z8dXnup/GCXA/GDckKZYCTYAhtHBsuzUAFSsX+YjWaCqZwWPqGOw0jUlBq
OggHiFO2i35no6/SEfm8y7/CmQ9N4WUenWIdmhDzpn9xXg3HQ0w2ttnUphrfkSc0e7Uy1Rvw8/qV
J9CZPUzBfe4yzoEfIPDxUHWkk4rUWu+ixpc91GkjdiILNGMd1DVa0FLv2yuXzZm8jLI3zy0dXNz8
0FvMLujYiCrqJYgi9Uq2boUGhRp5nRsdFuu6azSo7PoY7iAO22/qqfIf/Um7RgE995VhttImskF2
QxJazhs5QaHlA6ZDmnY3Ch3zmBC/7CydkC6kco7opVDcJIHyTzrTfrj8hc+ELQHlgz4q8DJwHfNe
f/mFk9oLYoKHq2mxiRylFpGWdjCl7cgckE4EMp9AY1v3RR5d6T2c++I80EDOU67nWbhY/sYC2tEO
1eDavR/exQZ6/QU2hjvEyoOVUar9lQvw3Hhzbx6wt6AcsuS5+FprN2LqBxRTYlQ1sFXe9wO4b1Rv
QgRwRLO7vLTnDg/oI1q4tDM1sqjjpY1wyowNyfYqO2f4MMjwCcshlArsqL9yds4FpLkoMqdN4L2W
G7lpVcwkQ4CPsV6I/BBkNsJLmKPl0ZV4MEfbRTSmQMHVDQsWzu2SBCuTsSv8nEsuL3X7FsNUc+Pl
CBLlbTO9b0yEsBHecq7cbmfWkbt7rsPM6ArxG6HwYouieCp7P0Zaz/KLHmMx/IPcQp+Ng6oaGbAr
UeF3m3k5R3rtQI7glcyMhOPPNoJCTjN1xMYZKHKvIYSeOZgATpkqt1PZadOm98ImR4s5Hb8j02Ai
Oo/wKvq/5SxMY2SznToXSLxv1Ah1UK0J1A9II2bKzmqqqdn0LULzExIcX1tV4jyLkhsfCj8Za3qr
aL7irczK7+wNOu5DcxOJML9n9n6CZLO4RiU990F18h7SJAcChFgUnnrVmGKzRbopoZbxlqEOSGgW
79W8v/F7ZBh5THpfXn0sYMrx/AQ6a1I7mT/3i88ZtxzOAEquW6Vi+mGi3HeTo13wBVXwa+DnMzsH
cr0NmRRkAcySxVAUm5IS6ILhijYr3qIak942qpnt6XX63y7P6sxCzk0tKjQWicpJZtvWAVSzlqHo
ig+3JNq2qzVTcBMlNOugZIo7gTPS6yMoiSY9T1aSdpqx+Hr6JCrpoVLmpug5vw1lSKkrIyGrevDy
TXMNcHhuji+HW5yMLJnf2NQ53AkzLGff2D4abOqEk+LKqbmyOrql2NQYhbq5vLjnviOqmcgJ8Byd
aRjHWyZETRUFQqq8/TioX2KqN59L1S+fkjidHi8PdeY+pOPCa8GYtSYA+RwPVWsIovi07NxynNRN
HZY4fbf6Lxx4cPgaFLHOcYf5Vdb0Ki4PfGZxGViC4+RjalB1jgc2I6S1Oq/W3LiRSPT0QvkAhOpX
3qrdm6EBZGmNWnZlXc/ciA6VIOq+YPUJdovJ9naBmrJkzM6rbG4MtEvuUxCB0aoWWDhloy23l2d5
5kvCIFdn9Aj9Fsq0x7OsUQpz2glN0x6ZpC+a2tRvRiPC35fW3pXr/tyCzvxuvibRnLrX8VBKAnMs
RQ0CJdJGRTBUk4oo3hZhF9AIaYRYi8q2H/sCDtHr5wjrUdeRZyKjMudVfxHgwpJakE4yiSkfitAb
cPvjpzJRKhTXnLS68hY5t6BsVgqMc+ZMJDgerJKiiUMa7ej9TcNHOtJ1DancNraWHY6vzxXRD5nL
XHMRT1/Cb2K8/RpMYjRXOl5VYxKndbd4QiMESgqkUZ+ZIwFdL7FBMKC9gqA/kyc7QHJIOqgWM/oi
WyS2TlFZGfge4GDTHUaZ+HvpIT+/Lkcf0FiTCONd6unWB8fwjae4RkHu8nc9FxooXc6QepqU/CLH
S41pqDT7utRdK05Rbk9qMxp2Rp6Y35K4Ug8mjuSbACygW49+/Rfr67+OJIzq35JGP/JirELQg4t/
/PdD8Zy9b6rn5+b+W/Hf8x/933/138f/yJ/86292vzXfjv5hkzVhM75tn6vx3TMKJc3/yCjN/+b/
7w//8fz7b0Ge7Plff/zI2wwDiHfPfphnf/z1o8PPf/3BR3+xwvPf/9cP33xL+XOPefIt+3nyB56/
1c2//hDGP4nCM1UCQL1OSYWv0T/PP9H4CdiDuTHOT2n18JMMW/XgX3+Yxj9t/k1txhHO1aUZMF6T
e/Ijw/knjCReepDmDLpCYEb/Z+L8HqMPYG3xzy/1pBZPRyIXtRb0S/gbwaGS3c+79cUZpxeuVarf
qaCMC8442Ey12Uaan3lo/HcabllF06PxWRj2o+dhPVCFwhx2oiXoXNmWxxHg968CqpqMCoAQ99Yy
3NAVhfdEzF23STVuuqYE2li00carCQUvvs9fy/By2teGWkbv3FewGKYDmzlavUO7oFpFIgjeRRCR
rwTR4+P+n1lB2UeowkA17AT9kUhtjOtUUxEItZzd1NX9eoDA7zrIE2C23rUuphGtK8kzbxXbeV2S
ejr8IoZPRltHFo0U7BGC8EGnzOWmftu9k3ozXFnU40v4r6FmnjUNWLLV5fPGHLu09wq2EvdEi+Ug
goA4KsSKcDN4HwqclaGvd5c/5PHd+J8xYVqSqSIEQh9hMT0T3J9hBkwviuMKRU5sVFemjlaBbHLt
s4qQMSlBew2i9Ps18f+eVv8Z1gbcywOca4Bk5/jUjD7MqrilA0VlOf9ka2175wfE9U3d9Za3xQYa
FYpKZtydJhgJl/pToh6qsbK7r6RjqbU3fcgFm1S1qtKlLz7hYlFEyvsay/XHzMJn6gHWWMwzdIT/
8iijBBX2y0t37gzMkADuPwo2v0Pcy5OPpWfeQTzS1tKIsV+E1YkyyRBYAj8NL/58eTDuVpZksWQw
/mfA+bxi4BEWSzYZzpBRRFnntEaQzqWA5GBWEYZvcztDn1Jvg8JzOyNRknXvC8RIzVJ06FbPTkXh
5FkS9d+cxlsx1PCutKAp7jQM5XEHlSSaq9bMdIx5ad1lblk1BpC4qRk+jEGlge63u/ypG+SQPk0h
lowY6SAUtY5wS7DRhTe6bu95RfkLGUQrXJmanT1mQUodwtQyhEpdbAwo9eu2UqwkDQaxV0g0c9eO
yq5wVXyDwkc8bWj7FqXdk39WJZKrCk7RX7N8KJJtip2keU9DnwKrxGLlfWV2xnfEKYNi62Hiaro4
D6KCh58FDvJeEQKOmhT7h+ar2IwYJaYuqxqRi3dY+3W7SrYmjCytDpDZDdB+BcEVNO0GW3gldocW
pUg86ZzHVk89bJQqo3ji5azK+77r8rcm+vXpbsxbDFzSZJJPOIChF2CGiXiQVV1+YZlMZFp70f5E
klzihWT4YeWmk5d4IKJ987k3AsoVvdZh3dYlSf3Dws7kU5i21mdKLoM2m1ZYNwWqrz9qEYH3gOqt
fzbjbHpTRb3/jBdJ/7bLyflWU+nFONnY6IhWaPDjse6PzdsmHkQATLgwP4416rOrLscPLqqyvF0X
CES/hy7l+xvbQ+/Yjgv73YTaY7ZKcCPFJSayGzRjRTLtCzNHxVckaduuehVR4dVo142NA6HEQUhx
pJ8jP9rJHxgJe9FuipXwVxMZGo43QPjvDK+kBo/7rYO75ajK7sH0a3FTRmGPpxjb/x3XpcTwRYRC
4oMoHWP6ONCO7nYWNhHWDXY+hnGDByC2rnip9F20A68QPWUezj8YxBl1u8qiHhcNqPDVU40Ui44P
pmMU+7mlaR4wL7Lyrexqi0oi4goYRoWR2eoYJyLyiV+WUYfiTU+NFVChVvuIXleQJzZVWg5vfRVP
mHXNJVOuivm9ttZIK9EWHvLkhx7E4YAvRYSjYxVQ4Fk5Y9d8RbuzLbeKokz01DtpjvuxnkyOiiEj
VJ4a2TzpXGLj2qGgjNBa0zX0hDAckRtynPob5GFfuyvBTq/6Is6MVTdFszWWI5Q3kBY9cy+CEvzF
LBHc38dTUVluJgpB875rp2GLVn1juZhFshVwJqFsg70yyoW3Zm+a0VNe0tBZYRpOgSKzptLZjfFg
j/eeBO93L6p2HD8N5DsdjcDSLLew8Ifh2auDaDj4fcB/V1L2uG+NtNCS74JDZqydPqnf5EaWth9r
ivbdg8CxNHhQqx7rD9Ky/Nbwx6BGaMJv1beINeqfTOyH7NVkjXm1442grFWMFLNgrbZFmrqZU3va
ig5x1bxhCzif1GIsYBeWvcSGIjPjaC00bAkPw1Dh3oeWDzvY8oYEEeDAeJ+h3IWye4/S+FopHPW+
EzVaUUGsltCTwhEjpbx0lHaPRZVJpqSpRBCCZm5qn0ysMR8lSLnvmtlO3WcPh1m8T+LM88qvuWVR
t1vnfQsy5T4QXUmFT2iVmd56ulfKfW6FVidxW2ysLIe3XIrZpSqjwf6QxkBxTddRa6yyNpUf6vg9
ewrSrG7oh9aHpDXxvnOGSXILZqZRzF4IUCpEG6fprjcKNmErTCV38ThpbShVQ/OhpEwS7NNIw1gp
UdGWXmMaFOorgO/xJ6R1J2+FyaWdIw7fWta203FvyL0hTu8N5MPFvsbmIH/fYviec44y62PcWt0H
tKUdjKuq4J5rCFsuxG08uZpMw7/N6Qdvg98eBD5UYnzxWNepK57qXPfeG8HQ5Ss8cEy3nzQ8TZMh
zb55QYIyRV9qq5He2Ls6KOqnoB3zu84ZGxc1h+6jp2DEYvu46dCn3cC5pDiqDPdJUA5v8Nf4lhse
BqclIsYbLOYmhIUryqV1Em7qwOm2eA1jk+b5wg0aReLtUKXJhzrsOnVltpp6yzNsU8Z2vFGLcoVi
8xf//1J3Xst149q6fiJ2MYdbhpmUJduSdcOyZQvMCcxPvz/2OnuVNe0jlS/3XVe33ZgEQWDgH3/I
bKzrjMJV/SHprUNdDiTJd55HbI6n+Ksj7nAI1NMDjslkD3nxldr1TlQnSpgSZOh3Q2Wc5lJ9jidC
h/Ri6j4T5oFSnTCZg0uqzjdrzBQylIn5QIYwYiutugJn5QTr7jQvkh1IxCF22sd2TWo2nWZ2v0lA
ip1TFyUKtn445l1cfMVHaj5MNW7yRMiQxTlb7h4bQ/YPR1uXqDHnl8qrH/M8Lg4d1pqLsZnE600e
5C6RXDvHmrOrbK6ICkDofpHLxlCBI+JnczI1DPThIPmD68TfNW86ViSWHfJKf3GnxsoDpdSe23xV
AoKEOLdllu+HkmB6v84mQo/j+hFqtv0Yy7X5ZLC/BVST7p2yrEZUEmXnG87wmiWNHRG5eiFl+zI7
cRdiKHBXV9bRE3W2V/Qt0tG5negcw43nPM63ucoLOuMkJOnh2i2DRzxn10Fxq8YjIaHqDg72Saba
J70wsCKstQYD2rbdTZl0DhkJHacl1/FeTomVTZVR+ANVQOnjd0mIdGr0XRh3YtlrlW5cZ25F1BYQ
XxZ2OkEJfjfq2Dvn7TMhLMlDpY8D4Txq31phF4M+EmzS3Bb2Yu/6doyP1KyfoFFr11NqcbaQeHQD
BHJC+HjA1b4hnbL+nkz6debFJ71biTPLNHl0+3o91cK5SU2UFt4gLxO9EUHseEpgVdsGMiViyUIK
3UsSapNXakL3u7Nie4QGJA4SvFACVTHXi2y10YFgywRhenQzvntsacxKgRVeT5y8HJyXCaQ9fynM
ODLL/DhrFALWZNzA6v6pDvydvlr0A2E7pHyrr1Nl7yjH+ptGUftgxOVx1DFIICr4JSZlMjRXsrw7
w7yBeTg+zZZUjuaa3OVrS03ZZlDzdQyoQrVR6rsVRZqvdXMV2muxMyS5SyXR8INrkv8m22iwZ8uv
hjXgWkNIltJH1H0xcWuTHhK4PEZptdzVZid2iVM+Czm6D0alnXK3IZVOHfZl4hB3HLtXZNP4vdN8
M71R92NFPihjdsRkPZAieSIF+NMygNKOLYbPtaqHTSK+lRknGaCD5vdtfF0WSmTDFIgq2SYXjUYI
ZUx9M/Tai2wptklJcwOnJbY5ySmMjbhwuZfM9Gpwl488kq48fxRmvBcZWnjmPrWf6gU3enVZXokr
I169WkI5lCs+zd+b0rB8nHTAh+w0qBts5VNneYZlOUSJPUSr4vWXhruwsy71lbklqcNjEKQ9rWL6
7M5pakf9onT7qjPGmbi9CXPxurVHCpPN534QXk896vU50QlUiU/CElDsEjNZvutDuzb+3C/ijrnO
XMScHbvcoKx3qR2LhyWdq8dksjEKd6yUIOmR1FYMqYzEzf1x0tWfTp9oq5/ZQ4p5KmuuJbzSVnI/
XkvyAzg0mfqqmKyQSsSujloiddeHsbAOT17rrOleRfLiHZvV6a8zmIDmjpyZ+jYn1iRGReUZB3iA
yUnnrOVOF9tF6nedPh/VvPAOCrmteQA1LGPlyCp3fNNLjO9Cs4kMtWCEpFEGhfSVaSwwPCeZK5TJ
4v3oFlcb/S4eyA/MW4d0+1WYU7KTU+88e8Ns6j4h5taIZ5ynXUsAHaZRUeNPGfQrwkUSR793l7Qg
WFbRsmu1X2QedvhefdOmSlsfiCh2sbiSFvaNYIZ54vOUWRw1HRz/EPion8LVxRiWTJa1XskR0jUZ
jl6jfuGS+9CUOH8E3kIGhK+SHk0LsUqy0ecayz+P5gioigI4eW1iTc/9QZqCHFmpNP1e1C1hIeio
UiIox/pZGMYSTVasf+k9q9d32aDIx8lzCBCaFxI/A0cnn9efvJyQ28YV9mVaGL0arvrY8a+TqmOl
kxBBdJE2lF9sZ0m/pKJkoRLQ4HzS3JljzO1JUvQJdhqLcI3j7lk2MmOulnIl5kEBL2hwcbtNFsyY
IzHECWeDyGcGx4X32cnIA/DHSmsOml4siNl0s/0Z6076XGLQfufZ6vSMa2h7JOhnQTxeVy3ZAoVn
PfZdTL1XVO26z6VW95TVqzMHzQQu5uuZZ/dBitXW9zFJvUeTXFCBvzyxqBAmFLGGyFnsz7JRbEp2
FibQrVFM96bT1j/ysSzZlgTp0cEwt8vlUFP+B+baERpTD6bVRh59u2qv1Fr9k6BF81ktY+uTYZeN
JKTDNOsgHa1mM9j3OvCoQZnYuOalaPgUq+mHTcmAH0pFNjkS+VG7NwunvxOxVaYnySD3xURx4AMB
KePeJPaB45IU2AAH8mEiQtBdv8fkOtwtiiAZrrVE8SWu9fZlLNT1hpBUjRwtxWos1oJoPxGqSg5F
T+zHFLY9YQShpUyFHoqBDBd/rrHZCcgUISzPiy3z2a4I5+C59fRFkfDpOXHj0vR5IAmDjaDc14ok
sbuB3BsOmd6RMqREWJ8IG2olx4xDCp3sx6XaS70pPs+U746vVWX1Q6EVmrERd+39WMzcRNW1qhvf
ZacVUVFU6o82bsw1gDU2OYHUhW1GE/0FbCgWfBR8sroW3PqtZblMUZhMYYNhw9eC/EsNGZbSEA5X
gKv6ozvLHBsJhbDtMi/crStB4gx0tI68igRhYUdnwDVQZuocF8mUCScw9MK6N0oiPH2FWv5zsUAF
8DXpIgVccaoh1lnF2+SQ2GqFZZ7eNcdxGBexW9DoYtvX29qxtBYBUybJ+nm3klPT7/NR95Yr9Osk
7MGnyogS9ErHdwiEuHMoUDVfsSayOax1Ih6P6B1ElvUWEQnUsN2BsMldf7qGHJI9yVPkKQKvKPdu
os6ur0qHsBg97px8B79w+mwrnV0HWx9GoZSu2jtthajlpxOo6WHrhpfEtRnFXYfplhmss1RxUs6T
MWVh6RtMnPd95jsTDc4g5gjnYjaSY+rNAqaP7T7GqVWPAQFs4BiiiPVhJ7U4//Y+unVG7gMPpBeI
sQROocCQG9D7FtzCvcJuYqNMCAme1fvVarJjCfxDCoZHahkWeNmhBzLMIq7I9XUzK2KnYULzSZd5
eyWx+NR27/+i37BYfhBWd0QMA+zBCj4DKFPPkjlRkUmoG8vXkfhiCnPiqepBpBGFmPpBs/kPwyFV
BvfV4W0CJm5Y4y9dBKLlO3uY7TT0LIJ39XihEwu+cMBq9BUGjvG3qK9ngDNv2hiU3hDjzxpYpg52
n6pWGkJMiOU3aTft8mUqc7v7po+VQbfGLspotXr76/vT+gfMFNhlExYi+3FwLXn7nJWK39Vc0jdY
2Ld9l6PDX/AL2ZMDNH3QDfltSnFfUrEWY3HgmOGeu/eMdpavwzbU3C3rri2NPDQy+NVab08HLHVE
9NePtj0UDrD4IaD1PXuFziAL1drQe520TF+Nk/mCb53dl7SZD17fb7OIiA/kcHNj1DfZ0dlQhjE5
XZIUDCVcG8Y6hQxZt3NgrJr1H2LJX3Ubr9KXrpb1a/+2tfi2Rfl/rye5SU/+Gx3zW0/yYpi+pf2b
nuT2F/7TkzTdf1D7Q7XZ+KJ8RryA/7QkTfsfFgGcDcQfdMhxH/pvS9JQ/4FwD3uNBYmNyq8tSd39
B8IW/zvICRBnbLa/sxbkuy3Jf40Hf2kVsFuhk3bszVIPwiHf+tuvbIEcirmjvjk4yJlMr7H2hmDc
+EpkEXmpgbagqxV06bFVYTTRDfY0+1jBtSBMcadqwTgLEogqkXNt4rJKgpiNbz01+TKkQTWC6gZc
QakXS5x5uWoMiTbjSKiJ+GrI7bwNdUl1jk9XPb90KMfQjsQqYRnkcmhGWJAgeaoR+JIDSTbbHYoM
cU/wV0ONTI5lHgDfYlnmDgM1daEVduM3jab7CjTKPDCcsTHgcLTVEcUYUUZa06lXSuza7gHeSnJJ
WCwXTCrsBIhnNtPbUndWEqD1ldz4OKPWCqeqdpcQfXcf5cWS3qhrf71S017PtQoK6gm8wm1w/+wu
I7v+q5gVC/MoksvHg4IyFZI7/9uEWLcvaIHUKrDwCP1S9bGJM2xbmsv9Gs/27ZKDdD7EXKuGH96Q
KVZUCKy8ALUnxTq5Wk2BWNikSEbLOsbwjOp08XMnNreMt6VrroWy1JZvjZxTQaLWunY9wFkhQ1OU
iLOgWhyqddIohYfESO4qCDWwsARdHGyu+vi2J55qiCYKmJMhHJc0J6NuLmbM3c3vtlhSHcS7118r
4Vp+4XjZbWHodhOUzHKYAmQ+xJpWXEqivm2MwdaFfzsievcb16h2sNyal4SIVuBNZLNPCEqmQxF3
LT4AS3NtGcs3DJUdGGJMo2/0Vh1Y5ok0rOKRxC5CDQqrXgPSmgtfqINqRUPGNTdOTVKTTFVLIzxQ
bojssKU/TCt32xjwVgSeM2FEMecy9fZZPXcf8Oj+JVe9/XQwvdgUQLAKoAn8W6j8chCbSJZZIusQ
NiJNd0JJ7b2uxlS3XEpK7o5kOlKM17yi1jCxvaKe8hB2VDQkJ6O5qLLauWucmpur2yRXcaVVn5dt
5vQlmT844P41S/ntt276nY02jZLvjNdk9gsh4EU+kDTdgjUCPcT5bZxK1+VNZzmpqJ49kdiGB2t3
aHT5PFO4EF7a6LCeMdkdSdQsKJG51qydP4Ptv9q9LV69mUQWhPjVQfFy80FP8qL0EaxoXeBg+HOR
6BU9h6R6tTP3irOovgb2hqye0NHxJzkQjI4x+E9vsbK7pln753L07NanslhKv45piQUy0eIvpaUo
PxdBkmprusV1Sfom+RutgTkGsLJOzFmXCH5YHAuAxxwwF/F//5EH6VlGBZQSFBVITvkHyAWecR7X
AnbujFOiD2GWp9Z9XXbj09Dan/Mk1Q8QivqjpQpY+F2yRK3dZTsFXt63LYvn1lEm7UgKXv85Jgso
zMmsvXAJttw5bZ/vFkX/yPNtK4PP3ji6adil7OyQA39zHQMLbGx4rMCi+vCY8DaiKWvWHdxAcr8q
u93h2IRulk+p/qDb/acvA6WPhmOpg+kTSpS3h4rndYlbLjAtxGzZR7K03YOW0ZrvSeT65EJ1uTZK
IvvIPSt3ywqAP9RcHLbY87KGGKPm3s+4FMqluehlpELMOWEcln9gH/GvJcbbGUKjskn2CTjZVNJn
3wRB1HNZ28lAsDMZx2tXyHAQMn6AjMvZsdL6CaQ7EzsHxUIPCzseong01s3S6ckTcjqMqW0+Ya8l
wYlouXXAiZHmjiUh0u5ymJ1i2AtoCXdaEv9vaMRfFVv/16hdm3Lv/19FRQIz+1+LqO2P/6eGMux/
No6wtgU2wJaGJvm/RRSML4xlTCzqN4odoU2UV/+P12Vo/7D8oB7zftHXwRz/L69L1/7B/xQm2Ga1
hn0RI/1FEXX2pXEtYlOA18H1CCLZb2ozl5NX60ybS7BrkqsNKFkXp4bk9qxtCHiV2BF/+mVi/kCp
2oqyX1buf0bEJFtj1C0k6IyC25QJ7WkaT0HuuBeGWu/L+EMLx+169fsYnHBcH7DFPQ9CsXXazbHn
4lwfZsd1CACE7Nf4lB5S/2b2f/Kk/mC/dP6Jjsrx/cc7J8ptz7cRRnlnWJ0gkOTN/XrFXYhoL0Ae
aXN0L4m8KYjUTuzmoqG6E0IJTfW61GsCdl7/dly61awy0ggYHGnM2ZUzHYaFxi/jVr0R5jEB4Z12
Tdj6BV1+yxDRnDV3wEB7135+f2RW9tvJdvHx4DDjqs3ZAoXt7QP3rlKLZcGLvzbp8M1jh9mo0xCf
O36qucKFDhrxDzbp31YtQ+LtjhM/HxVG/WdrCLjOhZzGkLJZsLGexxOd8d5PBuV2VJ3PHaYA97LM
8g+Ia38Yluw2CHZoEAAvfvMpmscWgChLcJYWmQavRf+ex4OMaDQfCQsB/z6Zk6O8vD+/v30wGB6D
z2zmWhCef3uxreYqbb4ImjCKKY1gIJ3hcSncct69Pw63vPP3yALSqQ428RFkubfvEY6ADaunyoLN
paettd0MBF+r1QWi5Q8m8uxiv6mFcXvaqhGXaySwxflQ0K9gbWVItno4W9ezzmbzkXnz7/O2DYLp
L0GJmCydS6GbtShqTVGIcOjSHTYbcSCn+e9sLxE1bU9iwUGjvNoyns4mrZzLrBtGIws62ts7BRc0
f16bb0amJuH7r+dPcwZgyEkCG92E8vt2zkTmZTrfOMsggTmJZxXJzgEfX/T+MH+aNW7VHFVoBjmB
zrYvB6sME3PLLVQ9+eRY3UNbNB8M8a/9x5vtmUlDOsu3u9k0Udi/fRSqyaEhnJdOrKTWzmNDvy3i
tj6MXf2wqmUoKto24aINY2hQmh86LKOw/x3Ue70bNT2Ye6uP5nipP/hhf5hi+PYsmI3siJjhbFsp
Fc0QUrgZMHxKVlziSwUqAy3596f4X6702fNz8qHtQUkNy/H8CIQSofUy7bnjz9P3znPmneizTyop
WqGaW0qkq/VPMgLsr1YpWj/h1tH5ejvIU7qJkrH+xSkim61jazYBnp3Gaz8YHfQzI6GVPqg/3v+5
29s4/7VbW89jkeNVcR7/YEN7LDxYXVSVD8X8w4mvi0C/W4zP7w/z78H42ziQWW0T0wbI7Gebguat
o5fPkG2s0T4NzTjtpracr906zhSuJZIQyw610uZkDx3DN+buMOT6EGF4jamCgsV2pBJP+v6v+n3L
p2Yjn2mrxlxAyPMl0UhdXQawmloRgdst4nb2xm95fxisY19OygEHOeWD0+0PyxC3NBAtynqO0992
R6Ws2O61PGgJEaknly5OWp3iuv9ASfOHT50zhd3E5dFwqDz7DOe0kauqtlBo1soRfl/GE3cYN75/
fwrPh8GkkTOaLZKTE17veUGUaYpOh5X10yxCuaGNHYfDRL7W+6Ocn17no2y/4hdAY81RBZYVTfO8
bqFHAQSRHr7aF/potBEeY8MHC+P8JZ2Pt/33X8ZLwBcFhNAssLorU7tY2y/aRxP3xyG425GrQLWP
EOjtEHatDl3vMYRXXNrIZkt60bVZfrQbbUv41++OJ4ERBMtA8yAXbzqRN0+i5/mQZ5XKd2dh7ygN
xd4XcTN/HZ1kvFbVjr6JlJCR1tafy/lWamyOm7neR1qL833m399BPoqzfW5bjsXb3zFj6lFJd8kD
IZM9ZOqOvsnA9gdm1usqkajeR5kA53d9miY8OoUImzHKFvj5b4d0wbIstRpzDHQHlE1NGd+VA0hy
bAPXremYPcTSs8Ilj02opmNoG4pO7zW5zfEfCdTseq3ag+HcYR/dftoINu+v6T8sABNiI8cE1zOc
mc/WmLWa3I3MiZ8XT/JFcY18V3uEjegxsOsHy+Cjsbbv65f13LpGbekZu+/SpsGiGj/sxdvNaf3B
I20v8bfF9ssjnc24apfAbyuV+yQ891JUzSlP42CyzZvFS+8XPdH9vh6+OV1dhO9P5h+2IdCc7eZM
rUbtfjbymuY9nNeOZW4rUD07O78g1++jPVX77Wvi9KJVpXEZ2h7zXL7AGaz2ItUpa8pk9tOyBFsT
im8R+Ww1NnYm4jN4+MGLq9NI47vwkg82pt8uoJTuLGxbRdKPDJT8xLdvUiglILZLC2QW4ofTm9eQ
P9C3q6k/lMmN1vWfVCAhjK58vYuP70/yb6vobOyzFYt5sqfmcuyCzniZxsLXwWtn1/1grZ630Td2
+5tHPFusGoHC7QSMELTTEjnOcHCU9FsPxOLbenOySxHl43Jsi+FoOArU8qpKQk2O+/cfdlsxb9by
9iuQwuHcjwD+N6+l3GmlmkpedZ9nt20ynlJFiaBNPRhFjEsEsfN/P962D9ByY+PC8/vti4W9uuTG
bHXwIuEDms5+3iiHrCnb2m185PdH++MkO4SWb/7sOAudy4kTZRylFLzLdvIOSZOeEmu8k156qkzY
F5l31dhdAzfFwToM16dmoYu1dB/t0ecF2Paqsc+it40fJGn3Z6dTjunSMPVaGxB1ag6feqmzR62K
dG6UvDW7L5UxTM1DYRp1u5uLsbHu35+G8xUNxLoRW3m7NC2pls7G75NxMeqJWajKG2Uhn5hQ68T6
YK639frrStoG4ZXSSd0sh4A03r7Z0cRgykq3S056LPM0tNQIs3XfgXn5/tP8aSCPF8obRTmJJe/b
gRokwyW2DF1gzm2E8cY+A+C+zoeqvU/j7IPN4A+DwSiB8w8Yz6XxvKDPZsXU3YKMZ3NUd2BggWPs
ZN0FpfGXsdIIUnlJfBEIpZnCrRn89rlUJ1sE4BjBX0/eTRXv7O5zXEZNgmqmuyjmdOdaxFF81Cv4
7UgBJHHBYQF2wWhQ7b4dtZIYJ/c99xIMLS/5AoU/2slfomsbEENxQp8bsAuo+Gz9EV1c1vrMkzVz
8dWyhkA0ya3be/e2Wj/18UemDH98pF+G098+0pQnxpqIrMMnPoWUlreneRwe/m4Rnj/S2bTNLqow
ArBZF+jTfHvq6FM70RizU3Ne/P2Kh73AMqSQBnM+X4Rp5wmhxsAMhUyqMJGt+jjHpFxUeYHCpM6U
Dxb9+QRuLRks3DcfM8w/KCzfTmBiTHpXLHzKXi4wZFtV+rrmR9Z7fx7EpnfLdZku2VZl/VKsWWrp
yCmd6FNqkLX6lgRYIzGXv9+VaDFRSHAThWRx7kQ38I7kZDB1lXtTjvdwO83kviu+vL8azvuS27fL
MPhu0uvw6EScHWuqHZd5k81tgMxhRzT4F5lO3+CMUhUWJyPLbikZd4Za1H5BErxDPy7P7EvdGdBj
uZ+heGW+Ik2EZrV3C7/vg/VDe3nrpf26O9uAblgGUcuBcW+S87ezHVuKm6DZUNCitdCs5LKpdQdN
6V4HhF0Fgg3FVeC4K3kceX1cP9TAWhak1MEy/GaNm2XFOyGziABzs+bGFfGQPCawEYrrNNMq54Td
MP1mv1+s9QH2xky0rqY8LfgvXRiruubPiEriJLR7s76BoQ/KnqJKSfwlQzP0L43zkHdtd+s6S9n8
JC1Dv4mRquefPWx/NEqSYb2cZu+ePqobSUdxPpNmWt5NejK5l6kuyZm1xzEd/aQsnOQgJ1nfdWqN
DFBD5+ZjQD9/USd95L6zusuNqZblER8xK1JbPX5NqdqfRCGaK73WnOvMsRqf3jHKxDx/tSy5mkeZ
z94Es1vD418k+OeEMHOToO9MNY+WQgh7v0CEh3MDWNDu4YKC8nRejs+E2+1S1MmnisbLFI0WTkoA
1Mn4pDae3vsyJiRAtxENWG6zdqexT43bvM92hd6TfGjF8QmTxHFX5CYKtrazH1UlX7uDtWjqpapV
5h0pQka4ZOuDndf9dYsm5EjggdQhDbg7uKm7uM0IWdek5wSxjvRomqqkPyAxrqfv0kIZEfRDPe3G
wezD0kidm27s9ds+zpshKq2SNc0rDbVFWYcHEVf6Z6uf5QTenTZWOMN6LI+jW60XWt6oWzO2ZOLK
qK+VAVV3186+IVUiPMrlNJkZFOFq8FtXbTHpy50nuy7ka6f2RrSM3RXCTj1w0I0l6tLeljMmMCzN
wp+L+dW1S+CDJC9zn5gFPLfact9Yy0lXJ4RghWn/aMolyQIbfm6erUWopJMNB9QhtlQ3hXHdlnp+
i6eMesf76m+QZ6jaldcSqauusGN4aeivsbmSvlnZtZ9zXTe86tUYZ0Q7mXtbb6B1rfSByFCWofXS
yV5Vzcdcrt8dI7W/ZoVRXWpyaqK42n5gmkNDru3mmNa4T8AGUo4IQF8bA+lqkE+IqKiVIjTJ/oBc
Uinyz9lG2reb+uiOykI7yLyPE/gZkvw7FTtxdDz1zVLzjjnZNNRQxqfV6OpgorV/cppyDPhDyqFE
I3rqttsEiXruRcMfteJm0G9STy5AH5DF1iGpIyi8GhYY482W3BZI7IoOUwk+WUyUHDgaFeqnwmjh
uvPZCYQBG6Y+IrIx5vS5ktyMpFUOwRy3L4baZVGbFs2Vp2krCqo4vyn4wn5M86CugWEnUIq657XI
LkD9NbRUfSW8J2de/Ckub4p+/VxaT00cTYM2oX111epOd5O5jtyJ+MGKaNBDIj294sOs8odJoRvs
q1qrPwzqq7nqRai6iMMTL3SL5Ouq698E7At/pqLyHYjyIa++/5QDJF7ITBafZUwKn9ZmdkQDLslP
PXsb0ZUJWpJ2Nyi2/iJTxd6lrfSOpWBXiMSMMC3XrroGoUTR+0syQYjyrJ/OmF7IwjpVidhNSxOt
veQDys0oce25jMbC6oWv6kRPGlpdbiy9L6gxmhAynY7ms/e1KeuitJQlMJnL35/WvZkkB9OVUbV6
xwR6P/Frz9ag75asCHsqjGJNd6NZBWM2PM5OHqpZynBZCAev/zGUQtYgIAepIT8ym8ieh0MzQDXC
K5N0kkklFBAaGycBanPUZ4exsY3HFp1qWFXyiX0s9OxCHU/qIk4gaR0Q1vpqu/C90gaKX+F86Zt5
vM5stgWBJyQJwPnc7Ah41L5r6jRRReo3CuviZHbmeqXmBoSXNKOyoJ4AlRkRN7zIrH1xhYX4rCgO
LjLP0u/jsr1pzD6ORiXTusiuEJIJ3rS0zOQmGwiQR62/rruhi9v7GU4b75uIUb9edPVW1xDNmIuZ
f19XJz6iWPrhSi3zSzHaX9RKFIfVSK7MKr7sE+ULwt2nDN5L42LtLrCVso1qjhxpHMSytrdWPrb3
LRxC3/NmttdKmdJAtHPLehKDpx0trArKU7fM5l3p0eTQ5hhbjsRrTX9BnAJBMn7sq1oPYnfIiqis
2mk+xaAme28U+3jm88a3dHg1y2ZQo2xJl+RThcLv1lDzea8opXKJ7XBs71dZOhd9lcNbWlw4hdB2
zKvC1E98cuLSdWsl7DqIAnJToGDrO/Vu6a8agrhhflTH2W5OYjTMaBin+MVzlrn1Cfte96tlwSMs
G+BAmOxT3lzDAl323JlDEshDwIjQzZcT1zC/6JqIZBcud6UZjEsSDI2cD6mjq5vpQmzRwhiQLkO6
Vh+zAieAk1pUnXkvhWH87LSWGrmZcG1wnEjt7CvMBK/AX/cyltHqkJ8mIJNdp+M1QQaHofHsICuS
+lgUZieDCVBXR8XW3ndLN5xwF56w6jFS3MEmN3tyRbIUJ4l8R/NNq0U8V85ohhYPDVM78olacat3
x846wmDsvnhzbp02OrA/wIZsif2tCu9iFhbEIuBPn8WsZgFhsbmPygxRJPZ2fpKsB1SU6yd3HGoe
sGn7z2s3wXwtO0YLJImSkSec9QCB1AmpfV6EalQvssY/IED1+sRO9Y1GWkOLojdl6M3ecid0ZTqs
dtleF6ggnc2ZeE4DGS/GtWIU/5qMz0vHFpNPRdghlN3sHhDkLKg6wKSU+mp2FjWsLSP7rORdPfnl
mM2ETAxOUINS5v6sWkgG9RbGe9AJT1xna+s+t10z7WcPJixHijULKMDuhDRIqzCdHlMPa3UYn49e
NRMaaD9Jp7FDo9jE2vo4X/a6crSa9mGGFfucOla/L8wV9wFbQUdkWxOZAOk0QREsl9ukckqykLxH
I+vbq8ZRDnNVT0k4J9hyOKjaA/6UuNFmBBuQ4ztfMZTMx2sDcZper80OMfBnLLtopbYT+deI1LKr
vkxrPxNCPAm9pkCJYXv1ftkemh4l3qba+2ouy3U1SzfDNsA4JCR1K4YgFcjlhnvbT25/SeJ89lIu
GKioRMK74NHzXYwq1BnrC83q2/s6EWm4gASGfYItaDkkyWXlTkeMQQ2NPoaI1rX82mXDcaogP6JZ
vytj91PVVPLGi53HUkmFLypjh0JG0naYLdg0dD4UE/nak1iZlYtCjjmpWIUVsKfF1xLn2YO5jjde
mWD1YdVhuQzUh+PGp8Stpbw3NGpcP+dbwoBDcRTfK8z7rEUGrdiKejKxaLhw9UQ+Fct8Lwrtzojn
R2Ux9pNT9MSPFGw5yLUtkgFS/o/C/pZvwX5R3BloYUm2yG6xUUY1Fh+71RxvsUyVsZ9ZSkw0tlt1
3xEdto/YQXT3DYXvTSsr7jibqBx/wItFGcsurKfmPk1xEdH7fm/kvRPWdZO/rom6h7E+PzWNUxa+
k9IJIjz0S4IhG2CR/s0Z0p9luc4IrGfRRF5qxafOGa5SGJJ7beYh6koHhMnTL4ZR1yEE9TKc5k3O
OhYIx6fiQli1dSOKTN9bFvpwc6Qcl0t6jTrwsu/IXsDoIPS4dz4g5W/DLJ1JtFAaJ8zq9JuNX409
Ns5r59ggkRjF3JSDe7LTPGpcewe6EdgQZcyhVvZIw52oaI36ctKM6gBpf8S7L5EHSJkV57DbhR5O
F4KUW9UIN/o+32NQJxDNZ+THud5eOQWCQejGWJ5bc9nvPVS1yLgKDm4dXsl4YVhjnaCIiff2bOtB
ofWvc1bTTVLJm0bGOKvlPjdQBwcOl5KXQThoQtFjB2abTM9dTCVkpeK7rc8jUgEhKJzlvefVz1W7
JNGoirW8bLsOk5BFRbanYyl97AZtuGobiqyk7+cb73+oO68lyY0ty34RaNDiZcwmIhA6I7V8gWWW
gHY4AIf8+l4geW+zkrys5jz1mPGBrGIVMgKA+/Fz9l67EfHGd+RYbdEnj9gVoUwRrK3HDPkZRuDo
TvpQGu62thll2ynrqTc2Tb0e50h8x4msHZpRBmGf1RnpjjGWOky/rKqkFdL1rtMqNPNSR2+ispBA
9A8xcVZXUfqcB1G/yvDWE4hXs4hjg5MwUjt7b3pxjqSZjDM4TuMTvK18ZVcQV8b8e2V2zW3mYmre
WkNQXKcp2+RexahI12k3UIcaih4v7ru6ije8OOJ9hjdfHzk2R/Gpn4EinUdhTnNFYW+Jcp87aXAX
RIv+izMmVt4OhSlU30iV+T4YugYrD/6G2lsF7JnqKi9xXOZkHAdqE8icn20ygty9a2gNY2hkPzA2
6aRjqu6LKTmNnmjKG2zIIiLXQSyiVrtE499kxAMneFPCrpis6TkFomivY2fgB8i0AGBDzLhbKt9b
5UoE5SrGXBU9m1XZ49ommIV4kQTN78rqMNvXLhSFFdgwQXmE9fpxantQPgO2zUeGh7m1q+UUfIvN
vIchZnvy3GcLWgW06H3gxt0rMJNIhPGMMv4ss3448n8a2tsQ+3G5y5LGf0rKuZ/IVCpG6yNNZXDD
saNiVZZ4vK8pSLzhKelMEUZxGmD8T7XJf+o10HvXiexbfxVLWNvnrGvd+FJZk+5sWJ4kS1IpV2xJ
6iyrxNiPzXCHIWQ+aKJ2+CzNtwZ80jpxhCLaFjXx4pd3GutY5qIOnivRd92JWVchgMtYwS7PnWCX
Uo+p/TinakOHEGSSxPAcsnlH4EHyALapGq4Q+LwPRnYSmqE2mArMdmVoEBVXrGz5l6GJm8fUGJKz
bKaCI5chWAY7O2FIpuzxMe0tZ+h3MnrQgvs0bY4pZKOWbCTFUiDdiHbUsGXjk31yqYjuyOxvcDjv
Uaxb0ZFejnnmaB4f2U17Yi84xeo7Q4dmxbF4jPViDMvG8sp9Mm8cZx2nEFUKDSJshE2ULbjDSW+m
/jmaIEBshTLC3icuecMXfSFd42SlTij16WQ1z7YHoy1Yz42RAueaqgv0q8WB2phutCdWbOhw8PPc
XVSCn1kueLD5hgtWL4NpyC2Qp7c8o9yHsc9R62qOnkElavTJbdIf247I6cyhxZs19TbJ7A8aHtp6
6Cc7paktzrJNz0mtqytoBJrrryBRbFt3UB1E/wZW0EhEa57qu36c9W8tI0kcEs4cYQa2/Oah4Czg
gBUISPKO+uZEg866g9RTPw1m/ShPdASbM0mhBbsl9ljeqXXGeVtT9tm0lMSTB19yE5d6mGPXcess
FiznbqBtZTTgUi30PLpOXXdamWmXbDixZ6uOYi/RPkwQVWC01MpV81pnkRXYnzMh11MOtcgg8rsX
Lqs7hvIU+64+UB3yDXlWARwA/cPBCea6CNPGLTVm9imEsTxOa9qUbnI76aWlbe2mSgD7OtoxMc23
YJ7GL15c5JvK1CQpw4MF+5cHksONJ9x3AXqw3IuKpkzDsE+c/TxVzVYbiyQ0eec2QKkqlJDF1F7i
vI5o6FgRasJE5wemcCvCrvbsBzWNJzI7QdR5Qr6OuX7wmggkZmp34xBWMU/8hQi/aVV3yUONglWG
g2d/a21rRzv3Gd+vqe/LklxEWlaJu/HQQlwMgS9asDeHOe/JAzVpfKcCCYDdteMwgpN1MA1aUPOg
W9f+1LbNttDiGkwe0YHjg43jeEXrq16nhh+R3+G1oR6rh9EV0v0AGRSds9yHwzKnztpiZ16bs0OE
2KpsWe9wP3ki0g6do5Ei1RrbKmmO+JIufUM4USSCY6dJeel0OxQVRN6p88FFQHODmb/pNMfAoF0N
FlOYUnPyM43gWW2g2vFIzcK5koTuMMvs5bsRDdm4nqi0j54oTfoJOXJemgmjtk6w01/3ImdV9NOZ
c5hXfS+KpMhuBd31+yBi6Lw22rnFjFpoz1WeJedRw612DbtqospTY3To/LoB9YGbhKQ/6DzdfOyd
Vj9b6Df9MIqqVlAt4IMHsjtv8p4Cd5vTvajA6+XiIcmhBs2JmzxXiZWJc5uYlQZSpKjNMHbNfLie
oj6GC2dO3nQ0ZPxA+TRpYaANsyJkabS/6/lUDmGbcz7soQFtOhqmh0CY6ktku8MDWTrR10Jvcm1X
VPjTnQCysGbjj2bVU9dFlomD0CUoEU3hwuenPEe15jMnNLJ4H809/fIoV5Xlrgp0fAdmIkY4Qd90
/C24oLEWW9rWsnTupPKSCEjAMAfsdDi9JefQ1yG1bM5cmj22mJuM1luoTnoHpcA3tkk081cgB8k1
rdsBIEMsk0hJS8ARaXJD9WQ/0g6/sdpZ7HPGe6dJb51rEra7jdFZGo6jfMiOsSqKh6znmaIjYVTt
GiaYD1NyVWZOaNawt909OSty4PPnjTnX2vswoP3TdKhY5aofBwdKCO/+tP/7EcRfDCp/1WO6yFJR
ff4p49cE7ZNUjFNamEkpja8lFNINHqLxJ8PkZfjzx0kCT7iFVsBlaLN4Vj/nM5sjiAq7Z/LFQEFh
MoOcVBrZc564z0Y84uNJOBI4PYiNv/+AfzEvYiKFDYWBFLZc5/NQCp9JrBUMpYB/FDu9ifNLOVXy
JxK8z3qI5dMtSdeMfD3grp+/xlhpCrc2X2NiQ6gUxjouzXo7e/5WlG5/UL3+szjFv7hxTLKRpDId
9VAZfhqOJgTo1R3vNKdDo9yTrzlu+kmKQ4NAZ20hMfrJg7LM1X68fwR5oQX1mCQiX/6cgm4MsGpN
yVnDb7MdGU3rwvcvmMOoFKc9/I7tlDQfKi9e/v72/flj2gilMfZy/xiZf6YJpLyhde41TM4llAvH
34wqWTutexcpP/x/uJTt4G9gZBrgOvhx1jWKOjf75RxR0rQhb1NHamI0FME/eVb+/CagqEAUysMY
OLClP6mxBM3oAJhOs7ZqkC3FtFGdZPpD1EiTbCZlLPvXT8aZfxIYe7zc8GEWuc6C3/js7PMH12o0
j7evI/FlNY3GDsQTCKK0Y5ClP7ZG/tpW7T6m61jrVJM5Z2pL3WUZk4a//5b/9OmhUnjIzNG+m0vW
/advmQDhFhwlz5GT8mmt22rQ1zTyV1ZDEVXsScz7++v96bldrkd4l4eDxGOp++QWdOhC601l0tML
ixt1mlf1BqHf88/yf/60AHCZZfS9SNsDooQ/vY7CpbwHsYFWwQPPhcPDW6NZupOO9sBGka79nxpF
f3ZF88fHNRCWX5q02Ndu8bUpMBQUGt1NWoQacPLypzKTT5PgJTx1UXygxmURZ/i+3Nc/zN1RKdUq
9pGwyKo7Gm50sdpyI6kgObxU8d6cg20stW0i7d8emH/kmHyoSv75WzbF7lu1kObbz//Tcp1/k/P/
l6DyYYmTe8mT/59dlaf3Dm9O/kdfJcGcv/+x39yVnv8L+Qw824CnyHBHDPEvdyW/Y+MwWnK+Flvc
r8qPf7krzV9wtiLrZykg8xdjw7/dlRgvKTPA85BQprNMsEj8A3el8WvM63/vGCjbob+gBPksZo48
IpyqdoKUVwxXrUsVSJRovxSzH3lf7GLT3REes6r7bp2m3iE14LC55bHK72Ep0Ps0bgdmkSuQBE0I
o+qdbq2x9woz3Qg/z2l7GWI3EwxoDqV5GguWLP4ltFrxkrvmNghuFXNHnMxnz2h28BkeALw/Gvls
0ze8mRVTZcPHyObl14MmJrhRydpHQ2H5d6aTfB3dSKwcFBa+3T4iDv8CVuYQU2rSfM6qM1/rxTXa
MyhbjlA+ZPKspF/XJPU2trwTKLZxNcMd2GSxmxH0ycVgvq2TokAfQc+ujdtvWiPvgmLYsYWtfJnX
8AHT0zCo5z6er6PJ3dfJVy/gHCtI12Blu5+BX6nsJUq+d225m4X/MiQO0+4xfU6N69pyJO1FeKSR
MtZ69UjP56uTDUA7LPPW0Odw4pwcVODbyLIwrxonJ9TPma6nuNHCNoZ4FwheW7rhb0ba6we6txTQ
5vBUSucye9ZwJMRPvnjTNK45NPQ7VTbNW5+l694cCWtUTeOFXlq1kiaCK9YRpTMAMkiaGZOtnenV
C3Frbv0bUBb1pXPx1/IdPhAy3R5hHzIsHepTx3T5G8lm8rHUzPTRreZsb1T6uRjA/FX91IfQ67a/
vlP/aG35n6Fv/noF+l+4uNgs3P95WVm/lx/V1/T9j+vK8id+W1EM3fuFvJXFPLx4b9wlbeP3HA7d
/MXCmLN4oBZNnsuy8fuKYmDlpg5FXo48l8yNxf79ew6Hof/CfJn+CaY6vF60Kv/JimJ+KuU5tmEC
BCGGnI05m+V+EiOZXpHN2dgrFD9ZfFjSXrMVgZFrr5ydUy374UYMTnzwGHvtlcOveVnl37Yq8+8h
l6P0oNd/U2uxGTq6g6mAnJ59jW6IVmgbg/xAqBTWQePc9mYN4GLsH2bPthkZ28VPlHKfcufYR1kc
l8igpZLmE32uAbs+gK1f0/ivgz79ajWtu52MqjpYA2EeQzGosEinPKz0yTlZfOqXyqHLqBeud+tY
ADbHSTcuk5VUF7+09nbcMMUyW/kKos4IwTPOu8ZKsco1zF7RBzevQ6sPX/zRSXdV5hL8Nibjrd5V
6U9ymD4Xmr9+sAWusphKAuqhT1VJ18CqBLvX7BsvKzeRGst3nXovlKNRETc8VYfI1Jsd6MEUgF2b
bFnm86OMDZdFZkh3HeBrufnDI37z25bzxySTT5USP5ODSB1bDXYXW+ec9mPpAscjM4kRa/fecoVm
ISXGkWyvhmAw4fl12jpPRbL7xxdFlguZCQuTY2D++vGiCsOq8qB30tZK69dUSbRIKcP1kVFC7d7k
k+j22oDu9bdyiSom/lb9zz4svmLeYcK+kB5/Fn1GmCNjMXPdGsr0KgdFehy06jEbG54OvWrfUq24
/fuPio1kKW//e69flItLbPhiOF4UyBwRf/y0rixsEczFsPcE3Cc753QD6ls/TmmCrERl1hcagsbr
EFXVFmJrtEt6Uz40jZ2c9WC03U1JNODKMga72w008x9hzpurKu0iVEdZGjQ7CZKIMDptTv3HPsGk
68TpeJ+iBjuWCk2IC4xNJC6xcUlDI252m30NjLrYYuBqn7uAmIyhrw8jCtUdPnbxENk+WT6ZGt5A
Qla73I1BvtAWbiRD8ry0Y4YlsCqflAfHcmWXvXM2hfQfdAUiAo0f0xZgNkAoSQWSYas51pFhxvLf
VlyhXAM/lW7iLO2gaTnjjvaUc8JcX7zz1tmhJRn0MEbrFYirZNL2pG0Ob5qZt1B1dbsp0ah59Z0w
gKsDnsFbzRc42uuUTi8jOTGm10FPPE3TjeoaBqp6YFBhwfASyUkLhnrbZmDpp5h6KSpHduIy8o5T
FhUnoFzdtC7RMI7rVLnm18oj9y5iGL1vExrzIVBrkj6i5pnJ4otdY5pnyrIIx9iby1ti2pPnqM67
BzhePrB4q9qLzCrGld/y5lpJ465EZya3WHxQpJYwktu1zrfQLgrIoc57saYe+Ub2hLyyk7rYTbQW
UJVx/72S5Ahhg6ZuU8Bd1Fd2xOyjyvALz04VraHUO8c4yaKvtczsB9D6zikgn3ADCGEiZZ0IENbI
/Jx5doyegJEu7Hcjf6jijCEKuYU980qfTAhPWG+GSs3zAIA891JmvE7shXMDRcHV1V5p3XyVjvFO
kO9wIxylVsLuUQzaNUOLqj1qY/Ix5e55LuqvAdEi2yAuiA5i4Z0zL0eF1BqMlvvqTneqchs7atF0
0PFGcLzpzOHecpI63koMrqRs9M0qZwLwgBE5vmfOmdwYVlsztfL7K9HJMVmRUG+ug1kxJJEW8KHS
Zkg2JRGq4Joe97bJo+nWzkz7EmXdeFNZCnxJ3qkHN9E8P/S4GYRXlNWYci95B2c7QMo3BFN0iDtX
hdrCHKtbaW5Uk2co9sza3jvjrN17s259jFmggUUrjJu41YbrBqrLVSBHELjSAlwdy2lnkZLh7gIN
KYCIpLc1jTa9RuBu75xEfI0gG28IjIjCnBXierKl9gZ4Xdv2OfI2X/TpvpG63gIwnr55LVZ/1eVv
SErg5gsEpepgt9jIsMs8w0K+bmvtySTTYoMjudtQMicPZdHUx0zUTB6biWllQuU+5cFeL9mQ9k3h
+cw9pyD5xtC/vu46D6SyYyXmlRiDxl0bXiP3DD3TVSSqde2DixVtepxIIVl1Mt8WUtwwvLcOICks
2KsIDu5dSYk74oTaEprsbqDiO1vTzIqXug/Sae3ybjJddBEWr9rREMGqKX09hejIjLa3BgtxjjkK
tVr2JuSLTPDLSSRMY/LxLokEDNjOD1CoeYjd9a7YdIsCLUv9AFy2HRybDq/m2bDs+Xk0Mnfd2ulH
Pzb6Tc+Axd33raXztyrnqIbkRGMce6lR+3DP01hftXMRXHojU7dtWiBm8aP4WnRMQ/t4PI7CeRRm
PN5Ys3Y2tcbetrY2XQ96PR5tT3yo/sWGxrc0k075lCK98e0q/R7n2kNLC3xHbeDuyJSeQ/igzrpk
s93ENXFN+JloYlcgleUIq74jesUk8MbH8L820F9uzd4od4RTz1+mqiqvXYvIdSyiybqPohzAf8lY
GyY5ua7ZAw+ut40o/vZ+g8I0nIxaXXJ/jjcBY1ZtJz1LPy69fXD5VGHIvqoaQuiEs3iFzSy7G/mI
jzpy8rPuVvne1kSAXIKDpZ94J9Y1lykAws4qEQaG3ElnrNwgKWiA2BIe41fPdaS7t1HQlqHllARN
QslTK18Lmju70b2NQ9ruIel56bso9LNRMkCa2rOB/nKn5tK+zFU07VrTOFZqfkaz8xCo3tpbkzjC
dWcXmks6g9OIbmmTGfPBimW2zZwaAHqb6qiVB8Xt0JqwVdXwyl4CHrietEOwHK+VIaYrTaBCsRrz
RgbyKmqzJwaStyX5GSr0mzK5+LmIdyUwsn3SkYmeBcZd1ur0lDVVbCcyPsZ1we4pWgKZmElxl0YJ
CRoKdd8uHirjS5ETx5haaXvn61p5R8H6CIbYQUGd0wCYUWnSGcq3hteqVa8aPxR+TXxT08sD7eTg
nAFT3KG861eeH+mhk7hLfI+OX8pKoYeZT3EJ1xGxTja9BpxpV7Ng2bTq7+ngO4QORDFAeoSGtlSn
eBq/d1F6m5faFWNJ+BVewbE28n1Owlr3UQ48Cqpw1Y7pUH4zL8vR1H0Mkjkf49s+ZAZnB2pY14X/
YVZA4a2+Hg4WhMBj4tbOieV2OEm0LmHd7Wvne1S67k3l1v0DuP9xk6kA5Q6EzHPsoyechUCqROJE
6LfWLVJz9yUbh2qjZS7nk8Qh7k6q7FLkNRLC3F/1Gr+Uj721sqZkXk1TrO2Eb8DYxDPE9Di4kb72
UjXxzk3md7/osxPyGQbFdrFrCyZLASaq27QgmygeUewn8ME3APcMa515SHsU6IFQRguC0/Ie07x5
UJXamLJ598yeimSev8qhuRezH98SZLKmie1c1XXVhj3Nhgg14qb2q/qKw7+7QbEVr2tEw6zqM3SK
FFLlHHt7sitcBFQo9GKHuUTCyO1AslfyrheR2iJUbNfQqYpNPbhPFl1nvtx15WXuU6Fb3WqpkRqG
tdRfBf2NespYWgd1ZUfpe0x1tW5pSSBc0O9y13k0y1EPI6Nor10HBcCkj88KMukqMpPr1iBRaWjc
Zpe68nsPvjtAebYmWfKoRfKko9Uk4g/1AEVW4bOLmgdSjVet7hwzP33RUZE3NrNrOROf4XmDvYqn
uNyiDnpVNcprLfH5DmJnPbvVJgXFNKHUSFx4Jp5OzUkzx++nKyYaR5s3fdeJxDsTNuzuzdJVBMxM
N55S+TnILSz4bhW8ZW1w3wZt/TIW0UZW3mujyeesFd4+adrg1gzkjjwobVU4xpPhJpKUAmfd9Kn9
WOkj1IdezdtlrMkrlHDmy3Vs++0iqzOn/oCyMzkhCXbDCi3SU1QXp1za8dpwsofZiFZz3xg82IuA
31DWapDB147oIwTfDdN788MMNP2kWUF+iXwBhtAbD2TdzFdZYxQwESVifKGN8bEh0mPvTvl1xXH8
1C8SZ0cZ11Gjsl0ypfcBFT3Udc++k9z8Q5dq9c5U8wHR6U0afXh5Omx4A7Y5SXub2EjIdwDrtfF9
jgGOL3jE5nS6pX+GhsvOk42uunI1wrugexYGunYUnaUOpi62bKxXBX6lNWCbYwd5dmfIL3ZhWg9x
REE00LW7yUldQP1cgXkl4b2gKG5F+l7zxSCe4S2sp+Ce1Iw0FD1q2MrJ0jdGgLy/BC3IZmZuLhoj
2tXT95H0myZ5UpwZYgdnOwqUFnFvjYLN7S9zQpaTJKswRItGttE3IW6MYb6iZZJuAfo3xy5LCmR+
qDL6cXTPlXseq9zdDRoFmKnBhlm1RnfJmyAMxhFPgC0tAr60JNnpZW+sSXeMtxUtxXc7w6QrGgWN
1/W0S+IikkN4cXDHKWypV1ZiEME9FcUyj3cRpTXpnQgaqACDzKtXYdJflCWtTXMq9WwxfMyHzHTb
VREb97m3GEssC9X+aDzRfViPnr41B1WGCAq+dIN1pCVZvCBvP6XB4AIH5nVvqWGEXnRfm6A7eNPO
E48GgVZx9OF008auCVFj57U3ujFdMLSUS0HvYqIH/i8m+1DnlHAaIFg0MUkmbxAbrXoE0cdmPrl9
+zg21W5wOQ9q/eMURCdjNtE3uOyRXvKgZcrfyrLbOXW1sREE7CJEbqtxmCH7ozI0CbKC9JUXg4bG
DnEVTWUzCGMIokiYm4pzQl1e96VdrCeIIG12Fw0se/EAun3caBUTtGA/BcWXSh82Q+9wRrLuh6B+
mi2UoD6B8CK7GuL0OlF3ZiY33fgubT6IZZrjGrnqHPrGfYvdZd9PJ4mrhGJjWhkSEBk1pxPrT6yd
6BVIxMkItJidvcIyxWF249iPtVeW8PViSl9yZ9PHPseTPvf2we2aO0uy8pTNQQv6nZE98JKZm7p8
nhuvOqST9R7bycW1jxUa4NCXb+6oG3vfepWZ46ywz+1c+2bUq73J0/m17dr2uSd2/hLF0cHODJ9c
iXzjwyW9J3HinuUPaaZIcLsR0rxEcAXELyzyag4bCiUy2vYSAwe4lesqoGcFCvm6S3L5PSUzocum
6MoLWg4+5D45njc+FoyWZhutLubmjT4OgbPq/A5rnVmj7zYRvuWTZp0d9NK3GkvbCvB1EoDvqDi/
GJU8g21LvpJBVGyyydAOSaTi8yTEhnDe8khwFdqa1rXxio3kiXkK7wyeuXZhvJD8Vqb+KvP0W7KF
h2th6/51XEO4S5P2qzNoxtLehnY8i2GXof5kevuIAsfdR0zjVjZJFCeb08broMckVPaTTxDGYPQv
RWFpeyNC11eOL2imgle9SoaH2qVSiHBUrnO7UbfS6pdefqK2euYSz9UqFF7ZqBPYktvWAXaZfhoE
ZrKsi66tZKBIBNbn3TVJ6RzKqsUbWtq3vPrNxkKTSL4eqLHJSTD2QXG6qmeCNsnPe8vMcr4vgyE7
TAQT3pY+J/ZVAjaZIcLkk4zRL2FPtoAx4TSa+SWlAeG4ip6ZSnfaVGtoBoMYxbczIBRC/TocyqgW
97reuUcTsibaoHxiy8BR13pAP3h9EBxH7VU5TvGmsYzmxpvdaW3kRE8ZpsWK4QOViVM7OJGblO8N
dzwMUW2cbceT+86b5W2q8UPaWj/g+9VdlSIGH/t3BaRulwqb042bIRDQapEfas7f27yt3wwItKuq
T2rS+6b4bDmxG6aO7L4Rchl8MWU/roepL6j5lF3Y68QQ9rn243zGTYAaptGm4UaPjexxJCrOXSM4
oxRgIOW/pJUBrJqzSn6DP6rB42BIhLSz/jCVxphssiYpLpaplTep6ZbvAQG2Gz0le3e2NPsGMXRx
jCuKPQffXHTJCWaztsFcpuzGIG/2VardS5EPJw+9AAePagz20STBCVS1E6HnY23epNXEmYkIhEMX
Rf6mKNMPr0E5z/OIycoynz2r8d5LzvkrCDr2Nx1ZLHLspOgv9KgjYqS1XhyoOox+6YEO7HuFw3qj
2+V7QWOpTedh6/UIK6WVM2jT+TreTOYzwbqyDDyPhH7hux3uMZG8OFA/DOWIdWItTC2/Q+I2Gzli
hkqOz6kv4ityPa2t1pkPSTJZi6SueI4sdSzoS4Z8/U9kWDVhCeAHQjo5pFHfnUqdOVAhOb1TrzuH
biK951D2qt569pDtnKJHPW/Ot6TdEFsXlMbtnLVPnRkEFyra6bYxgozMLS2/6zn/bSE7FZc5Q9Nb
B4l3VcTTKcdwtOrtAe0MVcPGmWb7moeUyaCbMs1LtDm+CZDBXQz2Zx2V21omtvPBXYTQ7uVvnMAT
Y103UD/Rsnr5RWtMa2cAxb94NRUqnc7JwXOUAOeKE2td91N+hU6+3VtpJ24aBvd3mlbYz+wD9f0g
TKBAqJ2zzdRa4N36wcTv7OoZ7odKy5KvE/mSPjo1ezjLIMivObsjHGeq+23EoHdvN1Z7jMG+k5ul
eWtEmxXuu9rfa1qD71cDcjYMkXc28tzaAl9wOChHjN9ZZfGn0u3bFm1+Vc6zgQRmpF4TvkdTkt2m
qHdtm00HApnGr7MNiJBzQ07Jkw3lG8p279CL2Dhqc5I/5X2sHn/t6DO5U4/1PGiHIQmaZxUnctXa
LY0No+ouzqijkRV1Vm3oCTgnzda1rT5N/Stk0fRk2wR7cF66wpomX7tZIbiVfYmPsXcizIyl8+xX
BZl1g6bdYI0rkXj28tX1iIzjQC2zjdEgAjcWBVjIja6AtZCy+KWxc/rxkdkh5pxH/zTkvnNTjxPp
nETjhbUB82VSkXFVp7E4JQi/6Ddl9lsbTMVVn2Qi1FuLoLEAXuOXMs+irVEq49EtBvkKsNS/jTRQ
0rkhzfM8kge1iiLVX4LZo58wNyWt2dmMiD1Tc6UeSXErd4WTEuGuMn3YlQJSySbpkuCbtnBEKL4K
Ks9EXqbOHr4sOPXV4E5g0fzOu0vA/O8wnsobVIT2rhbax5g2OFu0ynJO9F+xL6NqYjxdxWTSkWZL
6kvifTdy9OCZIQeyoDO9uilLI7+SE6UwtUL+MTa8yTgG/VvZGuZhaF3zw6j1+IDC3Qkn25y3oyOM
iyPYhDHNyVfYfcZFz0ab6Y7qLpPybVTSUj2qLo3OLRabjGiwRxxq6lwSr4anXNerYtU5hX9bJPBf
oroTO8dDWLmikVcdcjcoQzsS5TaVA3GvxUTo5cxR/5FwuKJZ6TV5y6u0s+OrwbLLdVNq9n3Zst3u
FCFY2Kh67rJPyvHOSa1uH7TFjPN18L6oiXUB77SSr3KK4grHUqacleaV3lbvhXdLUCNKLDwS8hX+
tR+ODUFw0NtMLFkcGXZRIgKM92Xvbm2mIxdBnuejDVcQhGdrWOhXlXHoCPdba0iywsQ2pr3r0h1h
X6ect4JhWrlxpv8GR/9HA+2/HlX/UQbzf/5nM+//nyQ1zBn/89T7/3aoV9+LH8feC/Tp97G3E5Db
AnkPkjP6F2v5nd/H3ob5S2Aa5r8yW2zmWr+PvTX+DAl+yAQRCyLCAZL077m3Zlu/gP6x+XUf1zrz
sn8kpflRMud7SDzQGoPEhIPMhP1z1gtJIJ7iZG+evWsCvOkLpxQtL5XciPwnEsgfxXJ/vtKnCfsc
R3buOQSK5r6B/zKM06MLDRAn6qWpWZv/Gfzpz9f7NJkdYXTohcX1lHcN2eFA1mCECfcP9/ovJqI/
Skh/uwiaTgDSaBo85zPMS9o2RkSWQJgX9iYrqF++NAb9iOpnGrnl2/nDEPTX+4QGwmTP5Ka7n+fM
JaFQ7CCxeYbleKhTomHxWuQ/m2b/xVU8ZtnEvILZ80h3+3HUWvRMuKuyss8IFAacF5GkR5t6tGFw
oP/9N/ej4OLXb45LsarRd0NK9hkjjSUvw/zeUBEPRHV4XoGNyE6inwQ6/MX9IXKPDjzZaIjQ3U+z
454+MFp9yz6LoU5puToPHTHk4Sx9eTX17e96wv84IF9kcZ9vE1RRJJpIGpHO/arN+IOSsfdjrQZ7
Y5/hIXcmEche+UhIMn7/kYkfpYVuMZZLHZprHN16/UhIXPPeYdjONy0QSieMgasMLPFkT1ABSu+9
ywZJXJ2jNLb3JMseqhGDT2rp2fekboYUZb3Zv8b43rubfoIpl0ksZWE+8ps/edo/URh/u2ko+SHO
+h5SbePTO9W1VO/x3NlnK9WTEHzcxc7TeJMwUd/rswd0Q7su7e5NRuq/SDuz5riNJUr/IkRgX157
5QJKoijRll4Qki1h33f8+vnAO2N3V2OAkBxx33TN7CpkZWVlnjxnekhqqd6Vla1t4UCu4aJvvwL8
EPEUHl8o8t8+wsUmI/VXmg0jDoxMScoBFi+y0eYpoie+o7t3kuTyaBQ0VR35HkmErSO/tAnwaHFE
yPNNgI4C+kLPLXIQbTJcPUY+ksbJ+JwpH+uqno560yRuGFFwAjsAXUV0H0uV9t6whi2g98KvsBHo
Au0HzhKJLpHNuLHVKG3CFuAAz6A/UQf17mTL/tJ1UXwXqmoP/48cP7Xj1J6lsimOihcqd/WQ/Box
Fx+DO40rDNAUTg9ilPvtErtbaE6t9dA9PPImh26I8u3LZPTeYT1aCOyb/zNjyECi+OocZlm7NgP+
vAYx0UqPlX+wvOlhsIq/nViaKOvL1O7I+3uQl7hb+OS/rNu+iVSsEAgKlyRhxLE04XsPuRIzWzlJ
jzbK3EpCerzBRXcTpK4NzJi5yy0cJ7+SY7WXaKQ+Q0cEKWLr3MvGRii8Riq97SDUhKBA0AcxFQLv
tZU8sZTWqR3nkT6gsldC40WXIIGqGJqKIi++8+mRHtd3bmFhVyYF36jtqmLgzXIerfdJ+UVRP9vx
53qL4Pwm5BralRHBM6DW8zvojJxHX/7aZ98M5b7fAiEtrIPkTYXCzGCEwRQncGTNrGNJDwNXkmbN
MaSWVQiG/OdO607rO7bga1eWhI/U11GmqExNua3inXJqym04/LFuYsEP5kx0poJG6oNu+bUflGi6
D2nJNF9fQJTbTeW9HfuQ+vjmYwyn2lMdhPLGvbG0Ki57Jm0UuEYhXb42yVR525RFg0m/oqVBP9m0
PqyvasuE4Gpd5VOhLTEBH0uw0yxmywvKzetGblJYhCgsfj4xCFgl7O7X61Amr0VlvA1cDqrndw+2
RLcX7XjcIHMe7fKlsbXDuskl12OMR7dh+7RUpiOuTYJcooquYdJXn2QfjQb/Weqfw3pLOmRx//61
I7q4UjiR1RkMj5txddZ55SIenw4b+3fz2Jj3j7wSUVzAvAhGXi+GNm0VGoilucp7uGkYoW3H5H0X
jWcAFBIURetbt/i1LqwJjp7GSJTPRUwXCfozhcwHpZL/TumB5I528CJlV9Voa/fWRtB7u3mvUnVh
lUISrYxmB2Uhdqvgo1w259pB9Kx8KAAUq+qfXQmqnWKJAu4DcaF9Gj8GyQ8/uEtrbx/CX1A9pSEk
z0gA+s2T39MozY/U60+pE59rzTgPNNYzSpaKdOdX4/P6noluALpSZX4KSPUsAGrPUOzLq6hKu6m1
VDV1a0ZCIWVI2o1b6CZv+Z8FzTFUg1k/6IWuLbRppJRab6Vu5yfdARn1H45aHaa4pilqQj+3Q7v2
EE3Gn8A97mXPPq0vUIx+/zNv4X7MWzPbOG/ARe6YjQVT67qdAq5jBN8Lgoey05mOfp16/VzJQ7Yx
Ira8of/aE1zen5jyB+HOco3PUfGj6zY+mBgfxPUI20lKNOWmxN8/qT/1P79s/HXxbn3762w4T5m5
3qALrmy0ja7VzIIx+X0yIMcZ5ceExuRvfBK+BPBpaEBxjOtPosE7ZOYWRAfpGH0vkwnHH45mfQep
8sH6e92WwIrKq2V2cCDbFmpMvM/EtFmBSYA2UwKrQtIFZ09HgwlB9ukOAk7G3SEV2iMVY77YDcQK
gZaDiarL5yKKvnQ2FItVMUE1Bs3Tgcq/cxd7SMLvy4IZPKcFWrD+Wxc3n0xNn1U+gJ0Jm5+aRdUi
BJm5Rmfs6h+RDLzBv/8dG4z4zrvCCMYcsS+OAxNOulWlGfyQvrdXYN3IsTVEr+tWFp3U/NeKcIk5
6Oikqo4V+Aua/hyCTqs+23+tG1nerv8Z4WX4Rjd7sZQIIXZE4vLMtZqHxjmF/UsTbZhYW8dsQshj
ZDPqYzBjmRtnRxB3mf5UFPsu+/bfFiKeByixJT/AStl+H4vPXfWurc7/zYSQMxuRpFnwrbIQ9Tmf
do7ygMTmb5jgfcr7a9ZXE58bepYjeRVAqOLZzHPOTXwoTmf9w+ywbmjxo8DhyJOarjnsftcu7Hta
OcGqyYnWq5MCCDmDb8I0vWM+bBQexIRijh3MecBYTB5m2mJ1TI7QS0ElbvYwuHv8k90fbO9vafwL
yr+7IP02WlvP3qXb49KicDwTe+ynok6hTpElmF8BV23JEWytSTiadgcsL6W74kr9cFd1H0rIchvz
gSLWrq5cHYHr6Mv691q6gd+ijUEeqKCId/29EhoTsI5wTgfZVSBbzpn2P2Rfde/Tup0lv6A9olIt
pTpw44Ban8OxW+KAk31XRO8ThgBPcbxhZOkDIfU0SznMdRjxOhnTNErbSSeyWT80qK0YcVhfxVJU
o8jESw1Cb96gggfULcADq+ByHIIs/WIlTIGbVhqAbW23hP1uaiyzf1OMpZYjmzpFTMEXLA0svASy
1IWFEWjyc53JJ4ZMjrLqFjK9b/hlK+MHckkbOdLSGlkcSga6AlGh+CygP2sVjIdwrsrxWDA+64Q/
ommDGWHBCIQAhgX8iboZ7bBrt7MCAL5qMECXA8fPSwUa7KQN2vBQIGm6leOK7xw2kgSXIWlZUYkY
b4NsF1dREVYtNGRj7OahdyqDEDTNcOpAzE7lebCQHGNQy5B7Ho6f1cHcW073bHY0w59sp9w1Mc1x
FRkstK7b9+vetHAmrn7Y7M4XP8zsuwYh5S52FcX5EjC3FBYlcz3RXWRtxEphWO8t0boyNX+PC1PN
mFmBgWqyG7fjKZN3ZfAQTp/noQPI1xTtzitcc0gOgOmGOOL6CQ+/s1TUI3irc4DESnxudDw3O753
nNXMKv1UY3mXw+q0RSKy6Fd06v6fHeGAxjxfmf2BhintR+9908PhjuTIp7pj+GJ9RYuWKDpDpT+3
g2TBkm1MktEXU+xqPkgS42sQVLt8ME/rVt5q+JfP1zfnvTAjRIEOYr6kUNXYNWHInkfFU1MGb+6d
JqVjyF4nBpRH5rKfOl9/J8PQTjf7rKuAuIDTHG2/3cu9db/+oxaXztEljDtcGeLYf2WaU2n1HKiw
a3bqPfMau2ijCLtwLRHyTOaT0XPXyFuu/XWCuW1UqKW7uWyHd1VWHRJj+GxW5XMqt6+DPcgbDrpo
cBZAmHtgzDELZ3Hw+jLg5Ra7vvRHkCNROe3yLy1gwHj4ub57i+HowpJwFDWD3NhkPMUdx0+qAnAV
7hnmakzbdbTxJPWf1s29vaFvPMiRGdu2kaK9oWGJYgdql0iK3T6C3VIu04h+DAy7iSYzIwEGfTeU
cXNAAn3YxW3S3WedX97pRQZyJYi/e0UzHIIKQPH671p0IgpPlPG1eZ5c2HC7h3XUQKbArbMHypTQ
g1dMQb38NyPiXo8tQ4GThxFwZgcd3pmNy3IhhCPbxPFHg0ylHSzcYxmzGQXDYswhjpVz0Mfn1oea
0C+eA1kej+uLmXdE+JDYggCESsmcYAupWuZhfiiIbQYjjVXVMMlTb9Rt3/Thbm1Q4mTkg2F1UbQV
svNOhg0vdhsq0RmFQK/j0W0yUBnvM6h14vI1j18nmKdLM/mi9sxWwANuwU7YIzyUjWdTarZ+04Kn
sO5/f5PwAitVI5c6234bofgTDOtdglitDjKsZH5heElVY5cp3aFr3lUVyN5S/hap+VedWBnr4UYy
sRAmrn6LEJfgqVRH2fcT1w8S4NcdA39w3qGr0BbeLpmk9DSkU3/+jQ9PoZ5qDAFXEwnAAEkVfQNf
nFsaUQ0kseb1AdnHr0d1eL/+tSJss+wPhd3CJO5awdmJ3pv1fea9ri9kKae9siFsXx/Ws3wB25f2
n0NyKpXcS65+2v5PD+BzNdb7wNLupNL7nWOK6Cf0FIwCqmI9PW7VKmv7MHF1+QwuPABL/FneFNFZ
PKAXVoSCBPyz5TTpU+JKoaECYR/gdkhClJ2LhuGZsFOmR3pB1R8RYg73RTtI76huxUdJKkEXS160
t6O63eWR522kf1s/TPi0MEYHWZ9HicuA1wdp4z5bPJ4Xqxa+KYzXoHcL/jiTVFAelodx+BFaG6XP
xTh7YUS4LXod8HjFqJrb+v7R95klGH/WKNQ5TLmu++iWJeHKkDMAWJkUJKA5T3R5prtuuqu0X3/+
cA7+9cf5R1ym43UM+4ePPw7tQ+mj8+Hd20m84fSLsYoHHP1y9FUR7Lo2ErcltW6ZPWsib2+0J8Jl
VH93kocs36iRLfrXv5ZE3JUKzpaPz12uWP3D1H6MQvN3gtOFBeFomT51+1ElOB0y+Z3SMYr5ef2z
z5txc/FdGBCOiI8uQtREbJaCdESsPKRQP6TWh0j+NCcmvl7tUBBYN7n8fQyYvgxVNhWx0m7mihcF
Y42ndWmNhIfnP9cpo7SOx/Az9CW62kYbq1w8q9CBQUkD6deNzmROGMQheE2U+pfYeawZbzGkLeX3
t+T8Zi8vrAh7OZk2k8wD5AwWzUXmVvMI7Tv0mXQ0CsDd7yZ9ptKoX1oS0N6mQdwDLY8z3iwddVwn
rRmyNmCqZ5q7Gg5anh0a45C1HrWW9sVSsq2q20JGTqsDCheYY8C/icXRbugqtZb4vWEB/L4eIRb5
S9OYVfizeTKtrafw4jeAws0AZzLr9QmhDPgxS2nnfNyunmSuJRDMcDHqvfO47l9bhuZ/vwgynTXI
DUrnMSzf4d6wnq2Gl4a/pZ+3ePYvliOEspkjuEtQhXNj+Y751nYj91nqUMJ4Nyc+cIIqb9R3l6uQ
6sx2oopVlNmDUmZ7JbuPs3bfpLRgPmWhefCb44uVbb0Hl5eFVjijz5DdiIBIGHWKmrwznsEFuuU/
WZ2zcSkveh1Ftv9nQSggJJY19HrHHdAyVzWgBaeG8tfQf5SKEiQ79M76ViI9B8mbc3lhUbgQYLhg
fk8hxiWBdFeYAWzD3dGCDgAGiF0dOHdmfx8pMgS9yR9o8X1ad8f1HYWn89odI10FAmex3srM7tUm
vcvLjVt18er+Z32G2BCqIDRQLcTRALGi3cMsjx3q7xvEefRoCwiytRghxMGxMjjIowMvpF/ztPVs
3frrQkrVSo08oefKQh6G8936Z1g+UDN4BaJPFciRcJV2oZT3U8xPz8t2X8HxB1zrEIzTfTYpjLpp
/Z5G6gsjvC9BFbhBa2yUdhYX55hUjjhWMyDk2g9sdNkkJclJRseZ2rErko9ZWQ3f15f51mgSnR2W
O2qNM/4XlOy1GUcNUi2JssSl8rmHVJ2RT+WA/jAzvSo0jI/xLEUZ7fQHvf8UNhNa2pC7JMFdE2u7
2EJURCnvq0g5DWXo9oH5GxnT5a8ToiY6RCnaMvw6uUYhjiGvIn5d34ClhIbioQzzJxxtb1x9l3ET
ghstLsqCp1Zy71f1MQoZiWMURb4jO+A9391lenRYt7mU0VzaFEJabNpZLlnznvvfog41khhETfHJ
Yzvj+ue6rUU/ViBVBhDhqCAJhEMCF0YVWQrpk6W9orHlpqVzn/vDl7iDqiEzn/TuyGTeESGpryGi
lxvJm7K8v/+an9384na1c/QdbX9MXK3b6ZYdn2ndw+BTnrtSfmqajz40SIN5QIrnsaRDlPVBt6so
HhwYggva6jQl8ckh94Lxc69n0sblsnT3AwCeWRppI9FHuv51SgATUGqwOcp4ysN36ae43sguFt/y
4PghYmKAFKSIEM/jGKLpHCY44kiyTzyIe+qPSAfuU1/+WNvKvvKgwoEDROq2tn7+sjdH+8KyEMGg
AfHUTpUJvv20C1GrDPp3WfNjKH6Uww/kF3YyA3MNUyyklYqnH+ut4PL/WTvYQ+Z1FLqNwtplFX7k
zqq4u2UEv8vnHO1NVZLRvZv2E/S1zO4jBPBYhd1G9F48YVSAdOSGwISJdfEmNfqu83s23VPd1MjO
eq3t2xzBQbs+l6GzcaAX3ejCnODkADiSKgwGMgb/Y9yXZyl4diCDXT/JW2sSfHUKK0TL9ZayiVbt
ytJ5qpRvCsP7TnGvoBH7G8ZQMFKAv2pIqQtRw8770utsfEetnH3YH5Fs2UfyV/Qqd1O4cQctLuzC
lrB7eVciiDbXg5gzjWrec/V32I5bXj+mDjHu+sKWkh/oj/5ZmLCLRTxwp8zGgrQ7SdaDrcCQLMv7
hLOwbmk58l6YEi4vDeZgX5ZUCgvm97TKH2P1Efnoox+hKGp9J3XtIhctErcouo0Mb9EfQd9S0DBI
zEW09CSZlelkBF14RfZN/7MKy32/pfCwGNl5nam0pXWHfuV17LQTiJSalp1UAvts+w819KZxRzD3
Tk33iVIijFvyxhlY/HoXNmdXurhNLNBlJkJ7ietU96n6NdOTHbqbZ9uwPq5/vEVDbB2YAkaxYCu9
NhTpIxR8TckVnQzjOR+ZZG9AYR5q2Xd2SDx/WDe3+MEYsfq/LXhbOG5B41dl03MPJUi3MnLQhchP
bRUH33K5mwsB8Co5LdN/lNWuF8XEfJc3BVERRbdDAzsllMG0Y41C2SPQt6vN5HPF4PNu+gtd33MB
nKJD7wV5Nhjk8tHeam0t7rHDBaVqConJW5Pl4mNWDRw4LePjbtW+g5mJ4e0cqUF95iAlCfj1DVaZ
ZiVIMwoGauN66b7h5a2n6mRBIE4x1XWfu80TPwcqcX8vjQjeqatyU4eDkbiwUR2q7CEF07W+jKVQ
eWlByByVPuqRMjf5gnmyV9u/mes2A5iP6POq0IWuG1v6PgjUMMhLEWyG0l7v2ejw0p7luQGfQACZ
RQ+wWt3XwTut5TSsm1ryfxWuFkZ9LBDOMwf/5bkugJCQBNiJG5vRvlIPzIsesq1BwC0jwiFLrWZM
A5PNM5zPWVfvwvCYQCHx31YiXGa6p/RWqFmJS1C34cYxsyep2jo5i452sV3Cl8niUUfngu2S+719
B5/I+hpmL7rxY4DuJp99Fn4R1jC1UYSsmpS4nVl+ory6r6b4c9vqD4Mqn+u8+MsPnA2Ti44NVpuh
WpBOIOyuHaBTmT7QeIu6YVi6hgm0RrsPCzqHIJ03J2IWt88EPsxA2TxbJjhCoeleWUMx4SpyM6t7
Wz3cnFqxcVctups5i6y8TSWLPt2lWgZNcZq6MKVk+wj+2L1utgr3cZ+d1z/Y4kk1gS9pXFYGX+56
9wYpcowKhV/X6fVTob9WqH0ObbyzonfrhpbX9I8hsY/fgFi1vLxI3aKFvLUbjk7/OW7NDWfYWI4h
PFzKpubNNJWpa8xKrKn9vbI/BEl5TE3/uL6eJU/Q5Jmpn/qiYd48zpDZrHXk0l2/mUBcmXob/8Vk
wtYI1pJ366Dr5oEosL7itiWdpretye0DsxLivlyxhV/8CFoFWlQ646n3sr6spQ0kYmsIAwA+gsXh
2h/sPvX9Us7fZGn3mf0jQtfYl2qo9p7XDS2hZljUv5aEUJFajCH0cp266Gmj/TwGIKYZCH+u0cw5
+bId74uxgqvYjzvmMJwfren5+1aTEa/04TqVSlh6U83/jfNw+auEaCKFUQhtIOeh0F4t+29F/kY7
L0jb3zjhtkEyQYbNaMbMhXF5a6l9lsIP3hBH4uJowtrEbdLDC7u+x0vR2AFx5ZBoGzOG+9qKiayY
NqhoDKs5A3Q2Y1lt/tVqyodalY5RS006VDaOxZL/cCaYFoBuHy8SDiDkwU1GHzF1c9Qtd0H3QdXs
vdIm6AvDv7u+vC1b6vXyAJQ1thHoc5Zh/ZmFyPQiRkBBwPOmw7qlpVNImY/BVwA7KLcJqyJzyqHr
MlJXUwc3MhQXCYyjUiO7npinIok3MDBL7yOwZGhgAYIG0S0EZV2pdJiVAEGPKbLCZmu+q4c/tdZ5
DFCwAALEf/XgDOZGhJ6pWW4ub3QH1FkgzpqVja73Uw8Sc5DgY3KNgKpS0Dx7Yf0+o0iQ2toZtrfT
OGWQ0EdPctk/Qhc8i068rG/04iedp+spqUEjI4Y7dYzCUbXCzHXG8qEvkXCPtH0Rd3cwu28U8JZN
QeuA2AIjJtr8zS/eEPhknCsG0w3ZNLqD07+zAAd2o/Fkb+beC6boxjDMj5qDybNe+J5Zg6QZCrmM
NWSvdjXtITM/lJkFXuDzL28f9QleaDOiHaodMawohYEMNl+wVJ4MWLiy9Gc2Pkib08dzFBTSPAMF
QwU6BgW5RHEGxahtiPI1pih0Sb73gTWmcn22ho1YvGVFOHUQMge13TE5UVC2iqzn0EBAO/+NlPVq
LUIU0aYmKIJ5CqDrJARimaWZeWLhHqek3IQHD0XU9Y+0dM6wqKMOhHIYd4DwlYqx742wmCd4LLPd
zRr0TvxsGq+jyY1eHHO4UnO/25XyH37P3Kum3q//gKV9xTko6VO35rwLnp87GbyPucw51wco3H7y
0NDzX68jGZc2hOcm/LhlobbYSHXYLq1nzdZh+Pr2Gwuhx69TBeDOEfEdYZLQiyzUzI3UnxZCoSnC
884W2GLp8KKwqBKQeWcyDHUdJ9qplDv0X3J3CvX83I7om3up9qOQy/eaLFcbN82iNfRf4Bmhg4g5
wVqkD4YT28yG+BMcivC9luVLq0HrB4Pm+u7NP1w8xCqGIOyHVYXX87Up2UgGOdT93A2czxVMmel9
ZD5a/R2cxOuGlvxt5geiWkMJyRFHUUpZLdBblzLXLPMjWiQP1Ief4k77+N/MCOFigAyOhmycu/XE
S+lspTun35gnmU/mzZZdrETYMtWukXPQkK7ruwRS059tuSXpubxXFukaSBlegLN/XNxKLWrgudWy
CLN8xYDpfJa7n+v7tJBdzLPg/5gQHNoaGnsKmYR1FQaQd+HYVYhbT8ATjnE4PFqDDu1r8Sil5uu6
3aWMn5ovM0JoewATFeFyRUZy2FgIo+co3ZydIi3OBVSCO+guM24Qm9BLonUeBtV47TWLEeQCzk0E
cRB8sPR7Wp/RXi7GditNXjpzjGJboL6ZdARsfr3nRdUHsLpy5tRyPKM3y2NkOo3aUz5t1cWW0N8G
bDQwuJDWcUXPn//i8w5KV/Mg4CgokXE/2sgax/daiahM7+ztZi/TSu1D506hrQBRamOgydEfxjz8
0NuQXFcvpr4FllpyaYgJLCZAoAegmnr9i6oR2ns/zHM3K41yZ1cw2Qe6123ceUtufWlFODhVD/Fq
p+Fzw1BXxM/K2KsB3I2Q0RenDTeb/5Z4SLlfGSKE4o8RO8G/tTxXQ2XKcopBP61S2ffAzApkomoo
XWEqhxv8blAfxwygt2Pdm+XwGyEcbB5CXoxg84QWQnjhp5GZQo9K6/JhVB/Sr3VR7DbO8NJ+8q6z
Zp5Fh5RS+GpjD5d605Z8tVo6hMl5qjwIuDeeIVtGhI9mDCnUERYLyYG3kX/ZY7lDxmL9cy0aodhg
kE5q9HuFlTiyV2uJNWAENRX4gMvqKev63/gk4GEAgdJtYr+EBNzp0ykn5SkYyK8hok+eii76oRpM
JMJ8ur6epWACQsqESxZsAA2D6/NUo7lnNrD/uFFVnyMIZEf1LyUNHzm864YWrm9uCGgs56kjGAy1
a0NjJIdSHTe56+iNt3PQC5Ya/8FGu7yM+oOR/rFubuE7XZmb48hF5LIaONkto0a1FZ5fL/+mxPSZ
8vLX4wQTuW+NJpvE7k0b78KKB1OTHHgyfg0mOGvqs38XGvHGLb40q2kif67P32dmWJvXemlFDvDo
oSjcWrLPvaN/CPzPRRs+mYyvTnVxyPNvQGn3WVTtai89Ax7Zx0mz4fgLgZd2mkPiSokGZhjh1mGQ
IkvCti5cO0e/p6oeMn8jB1/wEAb8qIkD7ZyjkXC06Fq0SRslhVvVxq703gX62UfiB8mlnYfKyLp/
LCyHYjVpBX0yZE3FARDL9OG2hlSY0oiiTTC2QxiPfApPtnU7S4uiq444OPNZgM6EoNTrrQcVuUq8
cNBVSks1uzf7LDp1GcK4XjHrZ02BvuGWC4sjF6fDxOpgsrSFQ53S9+u72C5cIymOMYSQ+zpSf2P0
na1DWF6fxyPhWL32ygbFeckZnIIJDMc+I3IZP6BWJD3o+VBvnICFTZy/kgkdGhRlhi4cgKySW4q6
9EtC/g9wT3fag1624c6cTO2E1JKzs/JG2+hUL20iBqmiWTSHTF3YxKFxWin1stKFFuubFMwQdcc7
r3vHQpQCdM/AO5U6Jh8dwTtCz5CrIdBLN6ifbKg3KqeAueJXaWN5cUJQQDVnBliCzxKObmx4UYbQ
UuVqVXC0ps+0hFF//vWVXNoQDm/kD2qtRXHlJrm2h2Cf90a8ER+WPgjIAV61ZEuOKVbAmm5EdbIP
K27F6M6eqh9p9DtD3FBPMRMGTI5vIj4ytUYxqlYrKiaZzbNvSQel9I9t692t79btrcsi5LnKrfO0
gPn2+uzAM11PDlqh7mT6bqV/NWEbq1Jk0kLzP1oST2lUJNzuQc7oxYsVfUk9ZuzM97H0ZX1Bt9+G
BREH+DQ81m6+TR1ZZjNqHbf7d2WEyn4jim79eTFHhdfJb8mIXClGW8+C/do8/LcFCCmXXpqhH7Qs
AHWkfXu//sdvjzlPFdnUSK+4dNB+vv7cABbGpjD5+ZV3tpxs1zSvdrARIxdtUKulaqDhWCKKWy4R
GRl9iy9QPdvh60xRqn5eX8bSVyCG/GNCiFaGWtV+OZh4LfI+WfcKAd26gdtjAQsVAXc+FlyY4rHQ
MzkYE13J3bgeKvSN5NatlIKufIEs0iD108Y9+ZZSXL+9rg0Kp6MYesaSoKJxK5RIx3NRHOrPXXms
/JP0EGZPSrfhCFsLFPzYzzJ9kOlXumbuaXtbL737IZW+ZDLAVK1Kq42IOTvt7fJggYC8DR75N1X1
i8Qx9aQAVbSJ5Ulaf8gaRq108gClr5Dv+LvUmgPS3NLOG/uNqHN7Yc/7CsAFvmw8RgTUdN4Uoo/E
KwnYTlqc0sw/JCEqlME+jJ/XfWZpjXP/wCTdZ4Bq1q2/TI4ZHYvQEiXBcqzKTWG/s/IHT49OdnpS
URDOkaw0t5K624PAdCGUQtwSXNqmNf/7xb7mca6R5Mi1q2k/Gh1K1g0o9cL2Xf39+axf/P1Mjaw+
1vj7/YBmbPDO20X++xxpantj8xb8cZZIh3yd5wukIsJCKEk4jjapNUn9333yDl9ARX2XbhaSFhc0
mzF5AVLnEAJgmtaGNQ1e7QamcVdY8KJ8QlJ0P5XdQ2Js9AVvAyEfh+o6dWKYYG9g6PnI61mVw4a7
NURT7SFE9a30vqx73aIRy0I2DgI1uF6ElKrKUQaydYz47FcevXYt0jmv6zYWPNu2L2wIKZWEklTW
+kkDoYy8t5PooQTcOjTpYUSeISh+aH28Gxo1/OW7lv1DLsY0ybU4WYLzVZ3umeOIUIujfcyy577f
qhkvOh2vWY0/TyXPEE5sYucM0+V148rlh2TwqNEMByLSoKrH9Q1cOKb0hy3asnOlULtZSVbK2tgP
rRtC4XDU+rK7r5vQ2bpEZucVoiy4Gt6sdL5BQIm3ViM1gee0eovM3LRPnOQ1D+ynTlFOfdzskLf8
OLbpR33KHozwbMYPiv1qdl/XV3rrKpZMsOUVBpsf+yqcY+5HOpum1sGd4mXHAGTBKZKQ6RnV3mPI
JE6OgU9rPgmUe2MY0/t167cfFOsUDuEuV6gliae7KUgLG4irXQbu9p0z7RL5zPW+K8yNJ9ltGLk2
JCxT6ewMGUKrc+PoLktOfXHqGe3xnyRz65vO5/f6m9Jp5+Ki24jeBkn6dQSuQ6+yEVLr3aaPSqQe
AWU9yFqGhjHEuftwgsHScVJvD/q82hUDGrOSjDTQ+r7eBhl+BNM0PHh5jfCKu/4RoZKaUYMHu+nk
HZAr3EnRsEOSe+PAL3w+6rJ0djkoNA3FAvTgedlo9NAx2v0x+lD786ikGxTZhplbH53f7hCAombD
48eYf8bFpVbTO0msGB0yxSjlx0Jrp6dAYtZJ65JvjaWhTTfK9Z2ejC8A0bfkTN4qcdcfFJpWpnOg
mAMUDkf4tfVi6iZ7yC3FNSAuGtGT8qZPRfKU/N1Hh/jRmT6OKgpv3d5rT0b80HzkD51H71P3M9Nf
Yu9eNsP9Fgfb7b7b8xgzLIvw6lH5nzfsYkNSNTOYKA5UNxzq4jhWcmU9O1nUlYi6GjmDeQUdnY2Q
uDCoBLkeRD7zwASfWmwPd62adE0yya5udTuIyw+p0zLeaO8gNd3ppXPIE+s4TtGxMn89HNO0Vagy
w9BPziESpKGkmOR1oiiulkrOzkbG2a3Dpvy0fmgWdhUwEEgung9wm4q1ojKpOvDvKPGEWajcy51Z
Sbuccbxdq/HQ7qEi2AhKt6eUO+wt5aDrzgoFzyqjabCtYkQ4qShVKPtMuLS+J5VRpU/RkIf2Rmq9
8Gah++W88YXR4b9p/+UVfY0or9E0Mg9pudetQ22i0Xho1ZN3XzjvUsZwhl+O8Nc2hVREjjyjQkVE
eSPDKPoP7SE3yj0c5OvfbiFEwBKLV4LFg6XEVq9PRFzyqKDSp7gomSKzMRmNku6TvEL6SkcrPd+D
1x3TnV00E3KKEyNoqQR14/qPuL1kyL2Vt5o+HBA3vM6l49vSIHX8CElRz9SY7MMA59lJiSrr3pjC
U9/q4caxXLI55+CQslE/oRt3vXDNkacBej3FHUbbHc3gaaQDuMs1p9oPuez6TrSxyKWdBq1Bw88C
PnejNpJIWq03cBm6GSKGqIbvVNgm1RSIJbSTd1mE/myOOlBcbXjvwmHhFuD4c7sCgxHxukoVqChl
EfNACUpHe+ibb7maOvsmqrtx4xJfiAQQeHCJM/8DRlZkR3fSlERzmFQ4nvyPTccYe1weWxMuInKT
dZ+Zb2LhduFVwwABDZr5KhViQNxLRdVBCOd6E3r3pVl1JxXJzY3NW7ZCoRhQJ+dexOX5RphPChHI
BVcd7tKxaO/iot9Cii99Il7v/CHcgsbgvK0X11LfN3mfWJHm2kk6ubLW/tQDv9mXICk3osqypXlU
GOgtrRFh1wpOWhzFieZ6ifF96I2X0WjeSZ33Y/3jLJrh1if5IEWHM+16QbSjaZ8mqQbQRoXAZ/Cd
81wtuStKedoows1PF8EPWAvyLcglsyTRvadANqTaN1U44ZMHgFF7rfyjrOR92n3QJOnM/355aXTk
iBpoPCF9Ii6ttCw1aAHiu+3wJZsSFExtTvJGNeLW7ehC43EgMKldWrawf7KehAYE4SYkyjoj6sX4
JTKHeCMgLRoBcUWjZZYysIUbJg8r/HnwMaLXrXwoy5y2X28Xdvg7hiAH55AbdJPEkRinRRUsM0pz
Jtcs92qWkvf4U9b8/atfhs9Pv3SW8YFgTgSWy1OlR2Eymq5d16l8rB2rK++6kRRo12alEn38dXP4
HTKRlGfnh/W1j7eNV8HpFlhuYlXtrrO6Fz2w78xfp+oAd/O/5GOeFtUEM1Nb9pBQh5YbSKU7W4GE
7ZfLNw5YTyprFpjgudtzvRInSc08kXzL7ZrwM48Wjy6f9XeZ2FuTeLfXw2wI1tq3IiVB+9qQHtH+
9ezYoqn4Ff2oT3n2tU71U6hsFQiWDBn0s7kZdBspxfkuvgioVd/KXhFA4Wzmzt5HQ7zyGWuXYXbe
+jzrlmg7X1vqgWjKLYKQLrRZR7X5qtnFoW9hw7S37tbbhIVE5Z81OWK3IWhKhwcpljTvScmrd3Ax
FVL9TvFLHqkb8Wd5VQQF1Fih6xbf4n3JMZ5K9k+NwmCf+WpwqorwA0KY2WNm1xsHdyEQAS4DZwHK
FJiPuLIW4vY2lXuyhoDO/E5S/FcLpPNf6+d10crcKSPPJAMTp67DWDW8TC1VmImiotxlmlqdFZK/
H+tm5sNyfR9BE/8G22b7yC0FHy8LpfGLFIL4xkqSQ+QwtpNIMjrkpjIc100trogREKhXmAMBa3/t
e3moKllfN2R2etjt4Qju4P+w7I2OxrIVE0cmPBDA53+/OEvQ7k4oq6IaC7G/85EJy+hkZoF9WF/L
jXfD3EvQZoDNkikgiucImWsv8iE9ctvU31We/rGm31hrXOeW/qIhWL9u7iYZxxyIKLIG/nuikRBV
9aAO6iqvGjdJTkZ593WMz94dNB69fgyTX02KscXjGBkBhiHIiGaPudhAI5+aYUSjG3Y2aZcQ65zM
2acn3d+KEDdfCrD+zIOMqDJ4P+adrw15A8jRSFFbt2m7V9j2UwpmkraxmrfYeeXgs5U5H4Z1hgRc
dPBWHYvcR+/brWZO4L2pjYkPw0Wnf0+gSW8OSKlk2rtBsrvkMYqi9qOjBbZzjjszsf4PaV/W3LrR
ZPmLEIF9ea0CQHAXSVCi9IKQrq6w7zt+fR/IM20S5BDzdd+wHbYVoUQtmZXrOdvUSUUJPaSCOoCi
VPJqvRQ7+VuoMikzHEnxP1Rgc9upw3I5QasLuo67shZ3QtuGtZ4zXH6MiyQEJ0CWaq9p5wk/aZ/m
f6SKH/ZRoIZ2EvLFIap6xohcJw4QrAvZCQR/DXJsApr09Wyo22OABPG+jYOhwtiIxtRGg1z1Hz5J
w6+4d3w7cLwoIVKSpQcnHMSIZoMkbwW09HsG2qE96DNAWS5eyONRcZqWRYHFa3uTH8pGW6DpNJLM
uElD3xbTxEuJEGn9thALRjQ9n2cw7CwJX7ITsBXx0EfDbrncjw5NDLKJXeIziMEHtgeqnpc7qHZE
ccvYLuuHl0Fp0o9WKZVlwOb9BRoVRoRFOQ60q0mhfiZBhFnWMk4bTmecNMIUelPXJxdpEtbsVCHg
9Fji8oBWVYKAJvKqMiZ5zcvnchC62iiTIHUITI326fmpFFp11wcaUnQDc2jYANPgtQ+ueF0rPQ5M
KHkAoMwBLHnvfuKmw7LG3slEalqhWvadG89Bff8GkJPLh3I+kpkyYuhxruj2ivt84JV827UbmeMS
cEb0DWJmMZVbz2QHrQWhdaCwx7oAMhSJI80/VWml+NgQIRFJU6c4Ci7XmpIKPRd/OlnUoZEpDHg0
dgfYdIlLigC7glSezoOnrDEiVpUwZyr7sYL2GqXawn1hY/TEY/iJOgJcTAqUWXaLVGhsgAwr/4Pu
swJMt9xQ/WVAUxLqSaMCZllt0dFlcCHvrdtMc06KH8eMhRmzuDaVsim6RaUVda8LGFlJCBqzlGMH
cmFWx1ShGxlNN/SpS6QS/GmkzgXFp0mBvNSMK3j38EOrxykWvPvIGcCvvd3foG8yL5GR/27lbByR
kAXPbPK/TDTHUXTfYYn+Z4w4YToMBSlUKCeRqMokTQfwUaTAA5c7AlWmIxpoI8w+yFgjiYHN49cd
ulryRGWpwsBS1I7CmKmCFmOEt67Rinkwhyj2wIKqY1EFDxECL3Rd3C4f7CehXIlxt0Gg0uPpYYCq
Jcs/z9+e+6cO07zYXvC6oZp5l5Xv6rpMa18cNgifTUyvAW+7WtWlHAO67K8GEK//XBxylghQkIUe
eXlu1zQMciOmYH7fpOh43ddjoV7JcHljNPbDowNHteB37Mz7en+P8ASNc0NohgRI1vSRiNRSacuO
GQDnGmgGWE9iC+9tvZJKMUUiU5rDLhnf0Fu7MMrDkcHjR5Q0bXVuyi7FoXrsxgt8hbqumG21hml0
qW+YGX9oOpyHSi1iWJBiCMg9S/BUJu95U/FqyBWtYIfkdSvo3G4XEGp9vz4/tt8tulrSnZhxi6/c
hjxtOqfrIEbflp+aOay3Jv5cKr361miyy33SbmhveYSqJv0Jzs/FT6sWd+In+tkrsSOCtEewzb1J
lgsD+eeZ3NqUGv5OxJjauVqhn+SyJ0rjCi9bAAPpH3vbXi5f3IVB3rGnp9WPpv/MRDZTu/OPUNTZ
x6rtL7zUrVAmFFuMGA2CLYF6bRPuonf2r7ivl4kBNErnFFjc8j/fSYRQGOEfGyjRaj1ZZifFmus0
A2v3DgjRkRVz392wAswxLJ1G2sHnN6mq9Zav8YBCguO1K8v+P4zxx2WP4TD6K5GSA87y5OEsogRU
jgzP2ll5CCKXCImhpm/PVzqxnr8yoO8oyMOFH9HxbrdW8Z2eTcuct7vQljkZBnyuy/o38JwoBcAd
xrD0n1TFZBmq1OH1ygveHvYhuURLhWw/3ILuIzsm7m6/5NZHhi4Sa/Mmk1bPCFbKm/Wm3OyMc7M4
zVymhwvGhA1wjMamq+koZogxIimpM94WPRneZa7DvJHnezolHxo3FYYUJRqEDjBvd60bMcyeW7mC
LVT0gq55j2gKaTMStqQ3VyurtbpAl3dzbA0Tg/qPWBRIUbkFQzHGD27P0lV5V6wLHmJFgaSN1XTo
0QxmnqZHyogmVowp4aUAhOMdlGLXRG4O8mFb3+cfzZuzYVarH0yXSi/6zDaOd29ycW4kjUd5ZWtC
qYXj5EFSYa4VEtiaEXJ6qFvrmoD0wnwu7TcmvpOGJWFMF34gnvpbaWmUi0UbwrKFJCTbPDEaHkyl
CzB9meby2FCRgKZh2DHbTibN4mwdNH3mak7nCH8PkEPHHPqyxu6v6QH24IQpRIcR7H7F7746q/KJ
b9kMVdhFvKS+mVB92M81IT56G0e+URTOfsEBp1NngcRWQ8/Goi0US9DB1q1MWbSW0uCYLTR5U/e0
Bsj23ID+tEA7LhZ7jdwD7ioyY9NMCNuiKqk4nGYXdmg0a36ZLz3Cvx3mbPmUyfofQfAQcaZ4+FFF
uT3YmAnkpMsFCNL7nur5J4uGMFq8RmQvL10yEIbEnw3+TdhyHn0DTmeuCyuW9MRCVyT3MveGTtl7
7z5o8riAxyqpIobX7NJwd9vI9Fcl/XAthii7KCLNLjBSjxykGXUaf+vkfo+59v/ehsn9dlrPkVzk
O+zIJ9oRuPO6dbKe69DES54sDHmN253marTtRpiMsvtGTzxMMK67tbj0pRk365F9vVoK8Ptu5ai1
VpacCznrYFkbvUab1tR2IiltaiDqQTmJrACq+Xxx4/78v/dPZifPWIAYw61RYLIhczDQDtKweup8
Vh0FS4j9XNbMFblrhU/cUBLzTB7vLL9qPwW9LUlgItiVyW4lUEO+pLpHZvb1+Q3B+OHttnptxARD
jG3ViyVjdHSXUHfmEj5QRg3DQhiWRr8W5hynozxMWTJR2jqaLegCSRZAkuj0YTFQ98zsq2XzJi1K
MIwjWiSKtHVBjJCA7pSCjq9eDsfsIyJFRcLIdqXFXP3zfvVoqQdP2Nh3g6SpOLlUbIXcB2pDjj3k
ulwiFRwvU1EDHoBDa2QclblRivv7BHmYZUbteGxskiexQpewGIvPQ8e+sIZte1SIyGXusf4FHbm9
tLdCJrZPTvtaywoIeb3s/5rmWqXrmFxMTucaAiaBxdbU11vdNPdLfbt1LW//8r5aGd7uc7fbCav4
hbLkgNk7slr5Jl2tTvTTmrl0v2nbZ584nsvVK+/6gys7Ej5Rj8nr15dGzH2jp+TSbnNiL3Yrg9Jh
teLoYFg1WWGOfc5bGxX37gNQSwWxC6reYAu7/YDBdzGyAdRtuz8MJpAsJWuw2vesJ5GV7pn3OYCO
UYueiJviZsRocQuHQnNsUc1oIF+kfCYf9MA84tD/XdAU18rFxELaNpBQmMnSL8lHTlgjX+VUo97O
fc9I91pQfsb2P4h9Uf+G2wnHU0QwMe1K8vNM7ZI0Ee21fgHNHRHp3ifmkSxeNu8bXKez9XOYuzxT
toJ/fAj4omM5HJX3KfKCW0ZOUPqtaCOo4PRloC8rkuvOfvfZktSoDQW+3OnzuXEWHpzgrwP8f4VO
NBeVFIcTKwgtdGhNSUwgrv119KW5vay/Nf37O7X0trHAcr1arRJKD0gTaRk5zGjOo3O++Y6JcgNN
tGGqHN8hfnjUTFfgSju4B+dlSfpLYshv4hdjP1/6Axt5I3GiqzwSq32Q1yIIZMhHJhB5iRmgOS/4
gT7eCJnooxvwZZRKEKJr+w/57xENG91iZVmH52u5d1bgfv57daZoV16ZKF3BN6KtLrz98UVYMd/P
BcxdzunYe+9nisNqkDDs2Y8KiSBBtwfkZYiob7pVe4kIPbcz1uw3fp2YF2TaMWeMtjWUrqZDN2Ef
Y+gi6rF7W878MJeuYZdbmzDUJd36uFDogkr0xK574ifk5yAsZxb9cFuv5E8ybYwIfupY6kbliElM
kCT6MHNqw3nZLkP68kaMjOzOJ2/lGS05zJzpb9DwbPUT1YSHlvgB0HDt5uJ/yitoZmd15Aijbry8
bdLlbidRb64f85Hpu9nziSIi1sePxz0PSUt1cy9Z9lJmCAQrhkEoXf30X+OOu7p+mNGW35aVZyue
qKTQlzLSGZD9ur24MlFfo9OSDAfDiF8+xU1AkGvU9IP+/JQfJAGgPFenPNFR4O41ygBQIYQwZqLb
MH4LUSfGuzJ3nx/ExJCEFBxg9pBRQZPW7essa36QuMBJtxuozxe3Xi4ishkoNQJi+XpPlJmlTVnY
/nlSrgROMmKp7yoVN0DgWt9+lGSJO3RU9aOsL4hB+dFnpUhACDN6+8Djv12neLtOVLkaR0I6EEkx
fZuZnLiMdvzmW7HXh+gjo9CVmYU+crxudnaiqQrYaBWtg8SarnUztEDBYnVvKdWOf1GkWVSEGJ/n
c7ENscva8iDtlaVqRIa4m7vCo1LeXeGrHZ8oLQDMJc6L8SEhwZ6bzRLTTi7spL/ZbIRVRlapTn2d
tX4sa0b04yf0SvREc3Ng+nBSCNG58Xpp9G0In7jo4fCy1sGasxOjUjxb50RVRUcAZV7JjusMXprE
rlMqKaRgjVDey3Mslo9V9GppExXlGYFJs2yUNtAmgR1kT++rkiP04OotmblMcxs5nfTDKAbjAqEV
WrNFeKGShjAIHM4Z7UlrzZn56ZjKVEenbZBqAbxNoYDRU7f5itAdIQuyDMzl4g90NDF8fY66/UFp
5UY9p95t6oWhH1aQKKGA9GEuwqU1Y1IfPpz/npc6sTvlUMVq1EJCppuSBYTInWHsVgh34PnMJTsf
v5NXwibWxhekQpASHFejqyuwiVHd/vUPXlR9wSwiKzYZndHnEDYeOydXYicmx9PiAOT0EBuT9Xa7
FSn8IXOp6oT8IZtWR6i3slzz21p/P9/cxy/0leCJiYkAXhL1KQS/XtZwSUyTg4VJz4xBFn82BqLK
1YnRExrRgM64JHPvybRoHlRR2YotRKfEe5EpR5bLBR6TjUzejU+DnpDqO6j/gxDw2rZPx73jXg2Q
y4ZQdlHpF5ytHdPjcuGYix1v1XNX9z5Rf6scE1MTeGGkiTVMzXott7SgJytZWOvDnP18kKm+kTMt
i1cS+Cw9jHXa3rt34r9l1FCZ95asD3MXVRwzlU9M9ZTatNM4RmZDAffF20j7cNca2239Wmw4/Ws5
TheT4xHv42bHk87YyQTu/MZQFu+YIvUppd/h1/P7O2fMp2mzwG25oR71lTc4guMkIV1sDIF6hnh8
LuqxQ/mvqmgTO1QlYBPtamwyNJQh7Ke57AghPsV1PXeLM67rz5yKzO32xBo1AsDi2ERCzJKZ0R7T
Dexy51KLMrqmt+tTtLBcXXtnNuh7er7YX+jkZ+c8MUhB4EpFVGGxwD3TgdNLK0Y/mkhO1ovcIYlM
rBYZBDQNSAR6tNbXJ+tE39/f4JoM9H1H6ZwqjQKffdDEUAHkqPAyFq+AvM2NLwaRy5JbNAZF9qQm
M1ZxzgOcVkZUNitBpIx9D3/Qb28g4WaWZL/0F1xM+D/vMMeWskEyQ7foJ/LBMJTPt39usROHSPbC
OukDEY/q159wbpD2QYHp1lpMrFIpgJPTbXG2AdSW/FngOf00ni9gxrhjXhfHeZW87IYKfTgDLJ/k
rs2chBjqfvEomr4YlA0Z0tYLBGHVMSBGrlksSc4zqjPu0N11Qe+tzKLAjv5o7lY+69SuH2Ds3l4D
9/lL/EOT7YyEh27JlQT+VkLRCxV6AiAh9A4gAGhqvWeoxJDX5zv52IG8kjMxO5hnUjxhwF1kKeqP
xuLl7Y2j7yvrB77q7EMybsuzbZsYnLgCmugYbtkVWEuyvfrTxGeAi5IuMUq7X9fqyp+bfRsV95nI
iaXR1L5JSmDW2/7PpQT4AbOq52BKHsfKV3s4MR6FF5QOF6uo5JILUi97eFfd8XxGo9Nc7nHu3k3i
JrarXLnssYFrP9GHtagPqq7Peqlzd29iHxI+DIDFoIzu4kUXjQ5dtV+dsfKIr/+0lqa7+qtKZ+7h
Y5kKchsAohLV3wLWlUazgYanSPQkWxf0aA9DiIfop10jiLG+Zwv+o/LcX4r/FiZMzEchNSAVDgMJ
UYW+1SOMl+sqoWh7nZX08InFFOv/WdZ00CpXe453XV9CdPG61TWSXqy5hMJjJ+VKxsRU9AU6/STe
+U1hfDQeQfPEgicri9GjxZy5mNu5iblAfz6n9g5kadZWF9CXZfLLzojfd/V6RpTwWHP/3bqJsUBL
CBBSeAYWEIc0lqY+9tvayJZ6SU37eDwuNJoZm8Xmvd7sPgOy+vk5RLSejbDnTnBiQDp0mbpOgYup
mYlpdsRZmvWSX881ET7o8MOzeXWKEyMS+qAmChwXCrBudMwpIUBDMoYka+SDUDta0VNCDwd9jjvn
t1TzTBcmJoUD+Loj9Fjf62V7Ucx6Oxx25/H60Nno6JH1Gtt8gNQ6UpL8FniudLypm1xw2kiyyxXK
oSkgNZAeYV79pXiBowVn83utPzcr4x2ZLg7z4xjg5ZEbxQQGfn4l0WXzrChiQbJFOQWSD1i159p4
HiWXALKFLkHU3zDeOLkeUuI6qcKOayIZRwpCP7m/c2/YQ3fnWsjkbjS1F2FGJJVsbJv+UX6GO5Ze
1vHP9gJwUQGpHr3fWHTOsDwMSa7FTq6GiGEBJxtGsdtKB6PURSEl9Q3HrkipL2i0Myq6wqX8fn5o
D7Mk13In748ItiOm7ePRaCpYL/JLDfn78rIxznQ+O/joUl4Lm7irbKpWVRFnkj3UVM13sbMaPr1o
oemMObOs8SpML+O/ku6c1qqUGgdQcNjOC3qhhbdws2rOP9asm/UwTXctaOKdNnGIaaFRUIhKkN7o
JvLppo2KsEHQ4ilRa0bLHrr81wInahaIaiXW44GFxIzGLm/68w1IE/K/3MDJ4wP42SYqEbBCTKFf
1IWCcreCNq5s7R3dgOj6nMMqPNdugLbc2o8B+OMgYYBE5OovWwmp6gtjYYxp0HT5D9Wt10yPSb/C
34tDS6zzeWUM9C2J0JRNz6fZTPbDp/56oyfWRhDyrukFfA+qTmZsgN7h2BiW0M6GBY88dSAygiIP
FSA0GExOtIj4sO7iFoKYhGy1C8+Q0nRRHzjNKfsjx+9a0uRQxYZRtaCGpOEE9xlTJArRzAaWBm2g
MKdjIpvgMs1cpUdafy11crAa38dKl3eSHWikD/V4wVZInQ0vqPd4JEO9ybK+Z4oeDzpdR8QKtHyO
UAWg85mqJYB6q6KXJPty4S5wBdHwSDjimZKmZ1Ze6A4xJGRiD7S2Yke3vvvFzKLHRU0N0PUHTA4V
0HlwE3lRstGP6XwC+ZK3G4v1qBt/AqAd/bUpJgn6fCH4M5IfPmDXkieHHBQdw3QRlp6Uev6KCi37
rtHNpkbqGa4GURZvlEVfpHcY5rB5Hwa416InJ42ErCtjSg2PyR/e6ArwqC5ltLrXDvrgWp1/V981
jbLOOkS3eLRKT/+jSiqmtsYep5ERZNrqz2oJFj54ChLRpk/229f06B68iJzP7ZuHuuaMQv3ikkxP
+VreZMFxjHmOWoG8dZDBP/fAfas3xNFTmr2hnRn5797crFqibaSXEN063qInaEoVJDpz3R7oGFoO
wZsGYkbMXU/TXG7LhlLKDoodRXTNisRTDq0praqxttJb7dfhIA4EjTtzejYnd/z5ldMXF4rniHGj
IBxvKaoO0iUnH5z9NUDXjuJStP8kxDBWw8eq2lrM8kfRD//LlU98ihzYRX3C4wtcS3ob1slXkRiH
14u4uqzL1Teo/6yZQ390y8fJAAUzckAPwczO7Zr7LMPcGNrE7DZ88W1eR0GnX8fmmMY5lGtvIb0/
X+LvgPTklt0InCyxjxLfjRoGtwy93RgH9ei+032LbQzmHC8/Vydnd1oZxHv9rS+haQAtA5UeLMBS
M3PPHgy6YOVIR4BQXcFwxO8jfnXeJfDTwDhYMrbqmmEXE1GxQVXLLAr/RcKcEpetWuE9HRQitT9x
aob1AZQevtYRn81Ixn/m2VYKwIkHExitStEKg00LAKNk36i06ZZMVFNetQtm5w1G7pEIyO4zS3hU
Yblewm9d5GoJGBMfIbgLxuZO5Q8GgnlwvsfLWts6nJEdmGXu0Ka2nx/hIzfxRujkPeoHmWvVOGds
htUL+E5m8M1whrQe4M6YlKh7ym1Z+8yil+Uw68s9CKtvhE/eosiLFS/SsOKkRrPxKYxY3X2RhWMP
wpAcoJXMkU9m0t6Pej1uZE5eoVxQwYKoZowt8TQvTQdcqjxAif426y85MIS/ebGs/zjkjyKRQYRN
xJzznN/xIAa4+YSJcR4iBpNvPPZc4EFFTf8e92NpMjM6xlgli5acrJlDHvfxRk+hFZhLwqguUH4A
WTNJdam1yjJgcXBsV6XmNt1lJ9HAVKtCItQLdwZtDHT00Hg/c6N/b+wzuZPLVWRqIHk85Jbcsnor
1oAxIssjhsktJFJ0e8uioBaZZFGaCzvRzYW7COA+B97yFBmajObNZBFR4eX5btwHKr+7oQDQAoBR
mHKdmEmJTTtZdnjHzl81n6hlSJovFJ++8hjkFieGrYmczfg+9y0ME5kTS6k2lZN4ooBGa+WPsNYO
El2d5xpq7ktKt0LuMpqpFgHTFkKQJIstPHoKuawzvfEM+SVcYNhGfVEcQwJsp05zEy8winw/VkD5
4T++4eOXoLUeeKaA1MZ/3L5EWt43EZ/IWK7goOC//9pjJp0EpZ44mLBZed3MTbvPvk8ETvaXzaXC
ixvJsbvCqio0Wzff9VbZDkax28U2TLbpIzvIWzNy7/2sW7lT3pKkyRIHO+7Y6/BnfQl3KYkNQBWG
H475Fvpjsxy6DMboRXs5nKLDac7JeKjZ/270lGtOjdKIE0rVsVOJsCWpWFIZzCF+gVcDg/1cce7n
R8bFYl4VKIIgYQPuwe2p1m6tVazoMfZaXDiH4CXZOEZPAgM9TVRcscYH+kw7gnnkAfNA73Ez1ucx
y3X6ef4d937O5DvGaPLqoQRyI/C5OcaxmXoBaJNUMfgNDXVf982fwKhy8rOWjecy7/2LiczJjVY9
hgNYpcvYOuDRdLPbmNEf2/RDYi+3pP0QBfIpmxa/XvVvB8uKDOXzs9c/z/By5zzb8SpPjSrwltFe
DIwcxBOT10Nzc7d0eng6mB15dZEEHOxm713inUjDFci3ti1HVpFRIpQULW1VfQSrgq5yjuhzU20P
rdr1p0wyEb3QFYxT41PKyJKqt46lkrBuTy5HgALdbpjl80PgxqVNlq4BXwuxy7h2DDrcHnymtpXQ
qtBy+Cn1DnbU6FZQa494KBB9Pxc2XqI7WXgtFeCnQOjUoYxZJU41GZdMqmgfvWbJmlExC7XT7Ody
7hOdgM1A3hhIjCBYwqlOFlX5QV2AYRoOCdHjY/3RhEivynvp55PXgWNytpDyV2bBBO6zSLdip02D
TQg+qiIGqFyGlBn2UgzIJjdlE047fX2+xEeGYwSNRSCIf4CdebRiVwobdq2WBilkNWNvx6GxTMFq
z+GHPdoLgmaejHDGSXxL96hXoa3mC2rTrms611/86Om/+ZCJ85equVKnCT4kl4m4C7SV7Bg87dRD
rfypaFyTrJ3hpLvPHo77fLX2ibqGWc92QwiRr+ttp2ffpvnxsV2v11ZGYwIyeGixTPf9X7vMSX02
YpsbswL5O57nZD5J+1CDUE4TgXaFUtOvmbs6CY5LQxRgJMaOwBmVvabymnX3GUCVNLPWFmpE5W7n
v2sdbZtFqc0lv0cjeadTeEKQLkXTBOaPb+8Bl2miV9fAZkJK39kmmFHyqRvorcn/QZ08xbAf6Wa8
vYcLxhEA3wgoCMKvSblacBIwYZjWCrATuX2DrWXTZM4HuIti8OsBko41AYEaoAMTK8hljtv1de2d
eXWHJgMaB0shPGTMRRZ7oHeaDI0NGXAAjvuaCO/qWhgoNrjPVhK/lgJjmKVse6hvmCcHRdgvmeWv
yblaNECTi9RHT8cZKFRetezyg9ieu+6tRHYvo2pK+fyV7ysilJeG14NBMZqBDK9B+6kotMGMsuKm
ujCQLPrLtNTXfDqkZitvFUEHRnHhz8EIPXrRx00EDhtmUwEcPAkUXCVzAOHauGfBVBydM6OLqMBh
BInxUAOuiqqCkRSL3KU9QrT4JXJnXIpfh3R6MwGoIAFpF4Dld2DTStXGZZRL3jlOUMN7UWO0nMGP
S5btZyXq7edQAW+lfB0yAI+9VxmAMmSKMdmvFAwxCQnyQAd+GVAKTFAO18KY2xSNlPkcjvkZ0NGc
S1j5KGrEN5reYCUjVkxAHHILZ6OpVDO7cCm/ZQMddv6ydoCMRjig3K882XQwof7tIBFhV1uHuqi1
x0RgACqme5+tqwfO93NT/dBcaYI2svGp462e+FZeWYPwz5G9MxNQb5+T4MJTdeXRSDfjFUOhQLqB
fsSEvOxFPbJC3ciOq9D8VD4tQI/rlalZLcC7ZnTswSMJgg7wXKNkjLkxTL/cWo6Y90TF7UXo2LDl
AHU10OylVlgiFa6V59tm68eUiUh6UlM9YSzJORUdaY6VTGtxJpa7T+GDJBhRI9hvQVIAtFT59lt6
VLnAYxb4Z7BlKtmy5/ToEyec/5UCsw87koV24VIegHLSavSDWlIGDelRUnB9g49MZqlJNAkNrnlr
mTnv8N4YIcGMP9Al+C2oRt9+XJyBCyRtY//sLZmLZ6bOSxlY7E+J0Hvn5CTDUHVKQubP8DcOPwJ2
qwUYFmAt/j9ugsYmAUtWA4gIoOoBCH77HWnXyUXVFv456l+0E9RH2sRnlBnq/sCAFrMdzOKvjAz8
oLPqIj8pzcy7+yAyA9AMKixgjGZBRf7r/1zZQJ+Jh4LzmOCco8GgoWCwTxWa/i2dt9Rg+nWbA1Fk
05Ci3sFdZYpjl5rgUWxVkn65+1DaOgzcPrMM9sGxKqg08yzdO/G3XzfxCsCoCfzA8esqjOt6NPDx
MMEED1stPTosaSr9uV4/CJBBNDVWBMBRChyKKQhXXgx1Xw1efAZ2X+bp8ifrGHWgg+Yk3TqOCRPj
22xhcQLxziCFH3LiznUw3Cc4gfMKwFoA87CogHFTN9ABViDbCGFyrhdJimSE844WL1hXvX2rl9GZ
/Q850DBVfitvqgsyIF6dAPIS9kfDc4fOyee7eu/PjAKAHTp6UmDKnAjo4oRTXC1JzhrRXJIh0f71
/zGddh/j30qZ3BXOwVSl7BbJuVGX9aFbC2a11lZIVruFlerimqlndOcuP4l9E4AyCOxpdLQAdO9W
d9HvUTGC4KVnp/ipPLOrXkE6+XznHoSOtzImrmDqC1rt5JCRLS8VD0jOtWwzC3Zd9KhKPZf16JRE
BFcw1wq4daYMco4Wu3zVVOkZvkTdG8h2JYEtlgb3ysxOEj46q2tZE18wa/IgkoYyPSt/2gJ2h7Br
zwMX1CtT7eVLWdOyMaPUeL7AB3lWOJ7wb2VM/uNV+kWiuLJ1AfAtE81XsrMHROMBDoRyCZNlw5hZ
Qz1h05R6HBrsi/CTRwNBPrsKbbe2mIOrbRjpw+cCwnMkdy0V7VgtkQKdB6dJYinKpWJe63I5lIZa
Lhsf2ZZVD88EI3o9/MSApvXJmcuV3t8+5CjxeI1qBXd6Gg9nidB4Pijdzp6vS9JHmmzFeiYQube+
EIEcAjIIwAVVtMkLHiWlwzjakJ/dsiJddyrQZuAf2Vay+mVykI/Pj+e+5KCpAHgDkDaeQvAVToES
0A0n9Cxb5mckQ5uaKBxtll6x8OqdvCz14sgdJQxma2EIf/NbzhfMnLKNdujWu8UHQJs1ZO/gr0xh
L4IgbmPO77DeDs12gERzkf5H53BLGjBeUu2ltjJx5sV54CbdCp1YEaVrWXRvQui2s/nzl/kVnKJB
j9YcEGdWFQY7TIMqC4CcnKQlDRrr+aY/OmJtjCag9+AMmyp9VjaOwLVVfpYGPXNI26mLsENXsabp
yadfUalk6XOJ0r3rhQWDAHzM5vzyiN2azUgTKiev+/zc6EJnpqgrJglHON5Qf/LXGlBFQGg2QHzv
sHqUGJxv1ilpRToc0WdD/HUv0wSVt888QA6X73V4ZhFGjQqVhh4tIpDI0fKl+5tktEPLSL3Msi/V
p6Ao6zyriC35iwezHWPlmZEhNplFzvrlrp5cIuQbQREP7mmAtE0vEdfxvgro4uLsCYStAPRavAUx
dXOzCAH92n746YJ1XjXPDN976diJutiehL8oMkmS3gY00YDgZgqqocVWgPJOiYbrYtmgjYrXWYSi
KIUpltbpnrKuOT3VTPxPCfns54f0O3z3bBWTW8nlUQbQdrk4Y6Td13QFDUfKVgAq17Apf4YvdEug
BOQskr9pRNz3QV0GgckpC6enimqVAQ2HFc8uer2X9aCy2mShDS8RqMoYI83MwqHeURL26Yvy4R+F
zPCFN7cFQj8Ky73h7sU/lWOA/zgqiPPWMetiIcgrWTsoCOr+5sGiiHXGfw21RRnuQ84cGMsJTZD5
FbsUMXe2A9avEY4Iyh4ZFhiU8PBbvBUjkUCmAsRvytxgC5NraN++eF+gTss1Hqkc/PXSovfVk2a2
8362UwPuy9WlGN/Dq5fHr0pBLlSxOPOrYLllLvt6EeckQi5tweoA7/QIGE5ZMvzNKAgeUStIFsXC
N+fiQ2k8tumx/hdn17XkuLEsvwgR8OYVlqCb4Qw4Zl8Qs4bw3uPrb2J0QiKbuOyQjs5KDxvBQrvq
6qqsTBlNA4guQYQCAfnb76h6EB5jS9Vn4Wm4KL+KY3Vs3dDmQAIReNnezvUMSTZjtpNjoCsHyYmP
rL5Dev6c6u8G2C59HZ6o2qDXkDXeEqD4NpLD29FTTHk9rqQgoUB59aXEw2iqCyFpGKU+s0pj5M1l
adeWX/MXycGqJnZIs3cf/dzaI9LLVTkKQh1gZrin2m5QrxF0VLZBC6KaIdTYfJs7ik/pJnU6igde
SercWCbLkULOyhl8BvbGKXkLdr30Mn+Kh0E1mkaXu895chF3FGacbAsJW4N/fXzU+ZVb73qmBeKo
D4nsY/tjprUNb0SBMSLpDDTQR4CToEc2anKm4Ba73JA+faPZFlaxE9wFnPL4O/6fvQmVKogagp2J
rFpIqIQOWbZ8x676kk+NMe5ys55tXsbrc4fjwiLbZKcu5Cy7C/tePo+VWSHRcmx/s7Gh/VI2WZbp
0rZyit6KE93XmUbXKoMBs1FnL7smeRo8hnOGee8brZmZ/THg9e5nfOrhRLaJ6SuUMa2E71hbRQCm
ALCbRU7j9rxxw5RqmRI152kwwxHB42VRjlHzdNPxe5atjLhijrXyr1/NsIoYCjkFaNQgt3BrVWX7
TIokH3tZtPxU797GMdSVH+Eu6F9lGqPrSrVpsQblZMRsKAJ9+74r31aJi3IDEzfnENmd5k/Y8rbc
HuriHcAgsdzM8S+pj/RWcKJgy3ZGnvKUiGL16F59AOHU4rALB7ZImrOYuClAogi73TZx1WY3UrzE
StrvdqyEV5LnHBoNKsbKbg/MU+zNNvv1BOog2cg27dLKhoxfu7TtG+8dqHwyF281PTVyo7W+Sr2y
L6m76cD0gwb0wKa9qlZeBDcLQbgwdAwKUyYuH5e4XLnJYlGXx5fHp/QbA0PeIArSi3gQoDfl7pTK
uYy0Zxt87+i4+awkL5U20lOWgH9VOcvTruocprQVMAkxQEwcqhZ5WqsdP0fwIk4OG1F02lYyNosM
ISjawd+MhOf3o+96+6lBOvUyVl/BFd6Fx9EeEPchamp7KOTs59JgJIhuawDx6Iz/nBrS73Sb0wCc
a3sQT8tFvR7nDszKt0cOaGW5rKQWe1AEoXFl++HbXPzyGwAM/JHyTlmzhT5aBcJnS12bzF1WZZIM
gxy2Z+Cx218IZBhkuJEsRP0Bme/H672SjAIcakGmAqQCjVlSWyuEhsRYzFV7Foadyn2oFwacw4oC
8h89CRxBagw1sKom2fIJJb2y9h68MU2ca04uszLKy/Zc/+J+JoIAcQ1TlIyiVUEeFRmN3olm8SpL
znhsROhWAGVQ1DuV9tBeKQHfTgFx6It8KKCa2rTn0hxdL36V4OY+FedVRbL4STF5yhFbdajXU06c
414sg5LlYM9nt9VgJvyhYpAuj1FxObWDq3YGl+gsZyj9RvG0nuJNVyMvjRMW3P33BUK8+jVh9gum
7dpzl6GgUu5K0RIrwx8PZStZtRYbDYc2AMjTyB5lry2/TPqWa8vEgk95J3MNWozOcTNAWw9BsZIZ
2WwFLCqBf5LGnNuvvPqVTa9Nt+M1N5jes9YYPx9/xj0DDIL1RXUYKnw40FCVuz3LCReOUqpgAiYE
wc9gQRdNPjeqwxTr2rn8cVGPJwk1nMjmjLPkZjvViq1ObzaSy9OOwDLiuxlZxDuRCV5YK4n4IUyi
TqgKuPQ++TEd+spCmlFdMiPTsM2t+YspdonoKqERfXBP6mAW5ebxZHxHf3dfANZRJAhU3O4KsSa8
nEQC32TNmfsoLOl5QEKw5VNdZC022uGdAohT4wAv3Iz2tAO3iOOnKMnHf1q8trZ1jTpY9ME44yEM
DGk0lMgBfLAfTo+/cs0jIqf390cSJ7T0K16LJUxTXeiQgoxwu2a7qkSZNjAQNT42dt8FuuwPjYfy
gQQ1TSiQ3+4PicvCPGpqXIEGCLJk3Z3RL4CHpjl9JN7khhZSf5R61erJuDJJ7INOyROwVzXNuU2Q
TcTDNfSPeWzGyitlbItvuVvuK0PE3q+7uNAy4XtsGqhGyn2HtjjBRNbeQl+EC+bSvQCis9TKQSn9
2PbqIi6I3u+WdhBD3k5rmqe9UnZ9c1a33NMQpEY9w0rcPaU0ufblMr4f5D+WiAXkZiglpSEstTmI
5Ieckeygqd4fD2f15gQA8O/xEGsWQBSrF0GmdkZK7cz8lC9xtcmB4RD2cq6zhRseGp+STFyJAMFV
L3KcDAFjKB8SrrsbogBi8BLoqdvQiuEbk/JTEih75PtBSkzfjRXCJXT+qEYgyWrOw3YyRKv7Uy1c
2KXZbSqrNdPnYCf8HJGU4wzW7o0I/4YAnttbrDuiD3Y8Jq80hPzK1sGuAaHvUi2DQDSxdbRaQuY2
ZppzOrxHiqhX/alHW2pkC3hDD/34X6b5yhyxf4YoTKuZ8Ztzlf/pCoirqD/LJKIch9W1FNEQtCwn
ROkJn4YIHCpyMsbUaUbiXzIB3RQJDRC8ZoRbNNrRu4gEv0QsZcmNHTNBTO8c+FYgSvrYguyc1la2
umEA+0E7F8ov0HskrDC1LDKIFLtzbabuaHKm+CcEB+mMttQabZKW6kZG5qpPiYsnY/gClnHQGxrC
E6AVlrjhzVq/PD6bK8gfQPyR52eRakCVl8yDaYOvalVRdGcu1yunOnM/2c4MLM1o7BY5LsVAUhoN
xyILGg9T2u/QeKXYorGDqlY56tUupV30azv4+oOI1VaSWetyMe/OCvcSyUaR7phhGyWRqcZ6IAY6
4GhIZ9gZRKGFYTt/8I4MsY03eaK8LVYQJJgZCAMvuGUg0MiHzMiNtdr3dXfeZSi0gzvM7Z/mjfIy
PU3ohkZyPbUyvd+b5ZY71JRrfMUv39heduvVU84XKrVPWKzKiKL6zB3asaDc3ctOI10XJJMWoBvU
S6CpfWthmsWmzOauOwsZgGbjoS13frdJm2fRtylbbHEC16ag2QtUBZTYkGaF/AMZJUQ9ZNk7MRjO
wWC2H4AzAZLlAFiRg/zxgEbOaR+AjUY1BnODwuJj43d5J6SaRfRtAJm0KC9DIPt2nPNYiHOZVr0H
pfePGUes/ek/gex72BeU24DcuN+WZFQJIa6GHJBIPlbSDnKQMd95XarzQ7YtB/YQQtoxD9tTPLlA
zlImltwkfxkE+dsCm0HzHuFM5Ijl47ZWO4/hkQ9G32AvNhT/vmpiwY2jvA9MDgnKEdk5zRMt6r00
Q6WXD9H88i+d+/cg0HwI+JGkoRBOzJqshUyeRXXvcbNsM9pzJSR6EFSUcdyVHRYzgJBgaZY+R5bk
yevkjuvnxUxtyk69Vx11q26HN3UbbDgzNxlLsSJo2lQuZ2hO4ZbHzg03vD7A31E2JHnRLF8CtJzI
iiiLgfWbGDA3q82MYKn3UGiJNnhRqaAj0DMGckm7kN2we75wu5/FrkH149+bVjXkZSBigcQMvuP2
LHQs9FtrLRk9GZWEyJoOBWsU8bF7ScRXqfHEzu35g8w/S7kVH8G0R7FPuhyMfBERQnoUSuh4oxBO
DdoWYRUX1ehFkLyuGOAe1TOqUY3oNsrn46EKwp3PWWwBJK8CxwF86PL3Vw5UHURmCIIOthQWase6
Fp/E/iCiWMegpxn+HNUvpc/MGC84WXEyMTT69rffWLJQ61P9HjbbpHwbml2KXndhl3BOkVt+rJet
IXNbwHBfuXYrF4vcKPg/RNrdc+8ybz+fWCmp9gemVjBVreLy6IHldFT8gpdEu6SJrgl6qhnpj8dT
dveY+2t5AKoVAabABiU2ZhSKfhKG/eglqtk2m8YSul2567e8aJXvBfc6gSdJc/vkKH12QAf+F+tQ
mcHjGpGIRgau6PVvFRY6zl5Xv4hjZ9ToP54glMsC+A3Yo8DpfLnJ1Rp5GJeJLa4wiuGNU0fKdywT
e3tXaeiFxpUIL4FoUyT2qAzEDB6WI+uxZcIYJS9miDUnmjbr8vq4sQIEB4DWixQ3+kRQ27vdnVXB
M9OIlmwvVRMoFx+myR7YZy62Hk/qXa8uThvsoNz6bQde/NYOtpGfRPhrb3zSXotab7aj2xgoB3v+
XmX0OtD7bbbffw7utAu3EU1M+O5G/Dav4OIFkGpJmd6a75UeynoFzEv7YDxEg1VGnz2HciK3AHJn
ymjvyoffo4XGPWSdcOUDwXlrburkEa8RmONKr+I2SrVpcisToMMU61GjGO1cbkJxNpqsPMRd9xVV
zRf0r4x4ciqam19dYeAmZRkbCQ9fYuaFOckLbvmWsQZ58Zg6c3yomedEoI56mURyLwEeKcg8+uzg
3olJnqVKROE04jypscTplHtibqjMS/bCL/X9EG+YejKD7mlkOB0gJjNJMkrIvrbMaEQCdoZHrgJ0
ArfzLqt+qQxlynnpcJk1p01PPGSWAxbs86knVSwl7LnLSi7rjHlV0RQCnQH57horpjwZfYUF0SD4
UPS3HRRsfjw9uZ7bg5p6/96ZAHvrryGaKDent8dHam1dr20Ts50JDa8F4XJyx2PXvNW7CqD/dnYe
W7nD530PEbKUgoDgbqkx3U5pF2fR0Co55x0wNrBDig7eOZC30+3CcED27zgJGKJdj9MTa9bBZncW
LPz/a+m6n/QLlULo7uH61wchhgKrD5aaREf1ih+nleyzntmDUrkwvB+HHx8fh8SYjc4enMpMj7Wz
27y+Ho8nsG29P56Pu8LDYh4+DKqkmgrpw7uu2QFg5DFpOE9prOacga4hlWtDQP49zivIHQo6jwjy
1M+fmZJvtWeK+bUzBrHuJXIDWdsdB1c29QFCy5rzBKQ0U8C7600dpsArnbT+xzhkaFQ+j7xktRLE
ChNTGLwqW5TQHn/G4jPIk75wx/LwbhC4JvFUCtqSklAcOY+X7SK1qgFV7a/yjU/sfjhHCGYem/su
yZP2AMWHE0MLJap5hA+rO0ltyoTjPLk4JhxUUJ0ZYu5+f5xDsx3QATBLGyE1R9/WfLMpz/GbCMU7
OXFG2RMyXQ72smSMEB+KZ4vtDejDZfVPYLtStxgPc5PrU2aVNOG/u5rRslUQXGKx4JHwfudvj840
tmD2qHF0ECuEH/MuQlFM3HBg2Hq9gAnx8RytbAwFlUBgnxf13zsCFeDekpSBJq0nfACZDg7qP49/
f2XJb36fWIJZDqpciFpwqP9G+kNCr67b71TJ2Tw2cxeZLzXUf4ZBxiMaSitxP2EYP/AGMSezo5xf
yjSRwJpMmYKqYvD7nOmb2oH7fPz5d4U6rPnN9xNr3kKEnJV7/P7CD6ngz3AUt72rh5FRUGytXAA3
poiHhSYMpVJqMOUffkaWdIgpmR/aVBGRfxn5kjAtv89fQhu1emqfDc3A8vdXL6NoSrpOWrZUoqMf
TZ/3KtqNzG6PvvvLwjtAZ4WjbOJvytYri7Mf5gOwayLkhxqovGn6E6fjBQZwyC9g6azJHo+bCw1E
tRKU3KzTsuWvjKJFUaizDMOEeIVsMF8b9eU3ZdfdvTGXTiU8lBDkIfwSyTdmwshNMi7iWQf2kL9y
RrHt9e45hojcbqBUvVYO6I0pYlfEUTQqYj5Byu0z2SmWGOn8jka0SrNBbAytR7YiFGCDrYzG0MNj
R5uw5VlDXCgqXld4EKDzBW9y4uyEqcK2TMotWw+IOgOgAQcUtZNOs3P3el4W5soOMVtQguBFBteo
F6BsLX65gSs4yTMgtEcay8PyS49GRMwZk5R+nUcYEdj4fcpTdHU9rkZBxIB4IElFEuO3s0YHNnbY
U/NBtHkizohYSHXZLHpKHnRdXwAdF20BfQX5C+0wrniAmwVZDuvVYZQBa6/nEIZ2wYv9MzEEazAp
wdHKeb8xsXzClYlAQrdCzIDbX94egp1v9tbgspRrcsX3X9sgAVYx2FHlGFSIXvTSOembZtJkOVcN
IMQG1RBibIUMc5U44H0AqxBO6JwZAPj82GPRfp54IEOzqCzEDD/fXOLnwpknSKM/trAWfQF79s8I
iJtY9Tm+9eEAlob9Qseuehn1P1vNed2klAWnDYZwJspU5P2ITKdnSsiedEbhUYayejogMIvKI/pB
7pI0aZKFfceBzx4croUe6X8ak6fquq3cxkvy+28jxJK0+VT16QAjoVla2r9OIy6O8OrXidVglUqq
pg6/XuClzBs26HYkiFTRouC7Aj/irxs7xFoEcdQnTQ5+dxOqwKe33JVsbsMNVDLkVT9yNR7CsQ+z
MMBpYTxL7JJBEd4rHZOy7Ktu98oG4dKxHmwRxRjL2xvS8kB+IF6Blncb6Pz+dDrRoKp32D5y7pZ9
fuW4NDlq/RG3uxdt3IPyYpxfoZG0+zia+/Pl8dBWXeTVyAh3X8xlPUSJhtDylNqiu5/B4UYbDm32
CE8vhkkRqy1GE7uNHu23l9PjMayF+jdbjfDzE9qSIaOL5TnsgmPuet5LC74HnWJmfaNpID8DNSQP
HP7tosyJmtetJC3KpDm6I/+gMeZc0Fj21oxwEspquOTBKkei63qwjMRqEYJY11CdyeLwMgILgF5T
4og1R3lthjw0JTrMpg6KCKoTbfBWdwIK8HhtX10bIE6M3wQK084wABTMpTrzH7/i7UQ7lmve+NoI
cUz8YminkYURNoUeY6MLp8KVn7htYDab4j/c89e2iIMSV+A6kkfY4h1u728KlxbOry8JaoAKamFA
XhBeH7xHYHUeoe8xa+gj1UU3nhETUU7K2vYC8YWEDCIyONp3e96VY2nlPk5qXxDwAvoQzPo93yEb
Y5QGcqLwYjvIor79F4vIuajAniP9Tub7ZzaY2gKyCl6kFwc92BajM277o7EB8vAkmb8ZuzPGJ9pq
3WlgLB4UTD1/myW2xlT4sc/EqgAtClNi9fg1R+sb2O3Mywn8bpcLOg/xT7NRgU2VwGlGi26/s7Hk
K+D6A4j9wkITtVcKfABmerZxBb69tWZyUCz9+fnlhTu+XkIrtC6b34/nm1+u7zu7C0QFrbpL1wlx
svPeHzK2jJfrEJbRW5mdZXDmlqBm3h4Ni8Ny+16Meh0wxDp11GuvuW+Qyv+sE8de6vkobnlYf3uD
9Z3NJYbvym7gfG7RJvcKztvIzB0awG011rg2S6w2VC24Vm5g1gctmPo730KwdFFweTy3q4fnamqJ
JR2jUmSDGlZY2XxaWEhHHc9ILqQEsWuJ7b9QRv+bROK+VJq2Y9IedpotOBEL/TC8dAcpNYGtOv2m
+FBx7XK+njriVkvapGWkFMbEw5IoG1Jd2PjP2stPMIz9GKz43TcRri8d3yNG3O8y+bngFg7m0ohK
iDi1OvOc/wEFaGC+XrbnrzNKDZSLV1pCxbs9jforysAo8Egy4Rpbf5ClRB3+CvE+PlJXQZJK0VVn
4QMdN8tSeK4rPk8cIOiskWSW/utXArJyyADXm9JqAbdszNhSsf23m9+XJaEV2LlxKZ3L5TfV5607
HyT/AWmQgOggQTgCH6TFlCEJ1Fj8qdyPEMPxCie0w/fatRun0QPX/5U7grGNnsCvaBYmWrbdx5v1
vnS/eMCrjyB2UTxmRTKn+AjhKd0LaGZNX7NDctYOFawFdrirnmnUiotvuVsngBRQc0S3G55ItxFS
NSi1UFYzUrplXxoLMZSBQKqkHMPVcE/gBBYxGOSoQAd4a6Yc1AJNfBWUoz7Q/OrO7iACnmECXGVR
dt5qIH5tinAs/MAIcqYUogeI2uxK77kbGlzlaD8uSgwQJq+DZuei2oEpU6iP1uKna8OEr+lVELIK
cyl69T6ycPoMGQ0DNId2D4SDThQuKR7gNI0FFop4o9VNHAF7pMxe2VS6NL3H7esUO5UoOe9jCmgy
V+tiTitZrQwNHVOofwOAh/+S0N18FKe4b3vW22mS1Tj+L9AGFU80hu6Vm+jGCuHXUrEtex7vNi+W
LsEX0xk9VF5mOx1/T79b0FUoIbXKdH/14rQvvShgLZYkXiFOXJL1qSLgOeqVkBvxU8HW5rcmRK0d
7XZBbpR9/QqwdSMavnQOeZty3u8HfGudGHDZVt1Y9dzgsb05o/uhagXbLyK9FN2yFQ1Z2dQJvwMl
E8Xu/QUCu6oEKjMBbIysSAQcQzp16qQWgCVNdtpvGaXR52IGarO0xOQYTpdas+MA9GHjTpKg2aEp
L4DyOm1h+P3vtqPcZyuhAD4HJIBLRzFwrN93yVWEKwYBryRaPXrKr0Y8zfWpmjcF86O/yD1oF15x
h3YbGj3kipu4NUrMQSQi7uVEQLMYtrVUrrHqTu/HfaVAnDLeTNMH04ImyFWL4WdhTvHTwIGWkIn0
Of+axEObnylrslyIt4749nsID8lW/RBh94/eXJlTvlMSXIyFJedo9jwF3POk83FhUnFS37HlvVmQ
1IA+ASkmsvVyToei4vph9NgtHxiK+KI0oxPwktOUP2L1U1DsSs6OcQpO/lcN/YhjcSgbN5ldoT8I
qZFVzyM36G3oCZMji09qVFFCq2Xcjz6QWKc+REtbwwIBGA/CR6kxoRN14Y7J+ZlyGu8agYGMxTb8
ZyqIFVCSKWRA5zl6Qf2W+K8K+J6RBUUfflLajOwpaB6cTAGwJ0xBtq0rg/cPTPMSc6c6feV4mw0+
KXtizTspgPGhYQLFcDSs3d6aUjSXqhBwo6elkTpaeVYmRiAm4pc2qbOdS9WfFtjwp1qqfIvlxh0T
AyWJMvbXkKoZJQm5zDO5Doq49MthmwDgR3jKWGPGPG7m0UuTHKst5aKrQluH4gvuLxpJvLZCeEQ0
haWRkGLE0kc8OL2/GzidFQBs/WKGD8rsru2sK1tkGUCOayFjGthKmD2TfarZn9n/If/g830kGAGa
rcNkEx+L8ZWfjjODJyfF/n2IjLEiYYSwCOol6M68Xd0wUithzqXRM0FDxc1m1lu6VuuSGx8mXVTt
t8f2Vp6Zt/aIk5TLuRLhCIye6KTtK+iRerg5G/F07gDC7wyb6Sf+bCII1ExQxkkdk1ZmW4Gi3H4C
saF7zIfcSPzoqexnqj61bKUj/W8V8QZiDEO8UyAKOXDRU5e0Zl18yu3XBImiOXeRHwF9LWSa/hSV
JWe2OO7aEo3488ucO0kjHVXG3zTqYJTMc9NWbgt07yAOxkQp4K6E6MsIvvsCtKW8Q4wAXfEyGH8V
MFuFBmv4zvJP7eLaxn9DY6ztkXfCLWWrrN3XQAwBAI12IxYw/tudUk6alEg8M3ojeEZEsywqPIyC
CeXjoWxjsHxM86GbEU//lx1zZXfxT1cX81gFrSwm8ug1PKR0ejNCt59UCoboPyupkYiJPTDvXOkE
/QGQ4iHIdCAdIh5ccpIZyh9ZUuiBBB5h+Ml8V1C+buVNgaVQAKoDeBDY1G9arquvS1V4urnHUtSg
MJej32l5xIsber587PIA4w9Axm79lHYhraBxYXchygUcFwUfsvkrZcRBigOshhT2diyD00ZWd7KP
57Wam74GnoggNYXUYvxdXaKt/VCWHhQwuGghNUYD+izsFDxl5eepwPvnPzy1pKVVhkPPKxKGaLe7
XbReHqC/UaKdpB6PaCLUy+gFe3UEn0DS52Ac8IJSH6Y97fG6skfxckZDN/hEllc08fpJlSpP1Ybp
vZl9azhUJWWnKSp7zDNLGCgxwXILEHcRbCFUBDIMpGt3Sghapg6BqPaeOD6V4MHphzd05cj8vld3
YE8TXx6fg5U3F6JleaEkRE82nj+Ep+5FJpdmTug9gG6K13EMeKuEXRu7xGBrwNgFDP8UYTFf+WBQ
tmme014qKxejKmmcLODZh0QpGbKXYprydaT13osaguKnE3W2cArmdzrXRkrjqhKWq4CcYLR4oVsI
pNyAxS1/f3200LuHdh558BJ5yo+zKDEvqdIysV4lAfqLhbbYjh12vFAuoOTWB2U9aI7zSeusaJr5
PTOr1R9GFiZj8rsMLRjgSFuqJEaHJ8+ui9RzwoeCqfDgvpuVRN70fglCAg3ODE2drSXU6lfNNaXD
IE1oM0MaARPdinqHfhRbZCep0ptOgL+RhGqmuPi1jQyfJ+AqAv4cGdnbsY8hWwVRlgxen+bvEt+e
ROanMpz66tgIZ8rGWgnwVKAyJfwP0KO7jZWqLfiUwmLwRN/SUD4ofFdDS0QeQppsuPRpYTZZ9j41
g5EpjD7NqU75gCUZcrfQQFkuXWGKiF7W28GWfRfMClMB6Cra6IJ2uiq0edzKJWjgh3lXz24ebTMG
xBXiL7Z7LToQnVeyPk4feRw8P/4Y4luUZc4XQgYQmcJ/gIvn9ltalLnVLGXDfTmAwC33N8ocmSOo
WqXs67ElYonvLBFR5iC1cidNQ7gPu1PNlsdqDn8H9XsQ4WgxHa01jgy8/jKHlkV4D3Dp3HUL9zhM
gwLW530PDeoZbILFRWt+cMg4zFP3KfSqB5H47Vh9MLGZSUhDnGJQgoU4WtCtM7t8G/cnOQbXouLr
qmIHEm0bEJHw3QcSM+/HXcjWQI3tuyJd+BeF+diN4OwW5ym0Hk894Vm+TQF8s+ChwDUB5trbRY7Y
UebKjgv3EDCqzQ5eHqQ3YuY+trK2la6tEGcY9Emh30pjuK+jr6arDwPzo53EbcbTqDNWhwMeNFwO
PLoZNGInxWkjJdE4gemX9UIcmp6nSWqtrQ0unf9ZUNglh3TliiM2noe6x1AAudORJdHV+kR1ROtG
0FApoCUAvUzEqnRFO811NId7nzsFk7ApWLDMCTTqlVUrIOHhETijKEDCk4sIFL8lLov9svWZ/q2c
fwwlJYm4agM3FmppQNiDNOJ2uni5YOUolsN9nB/8WTCSxoklWhsqGXr+tYuvrBDzJQgzRliF0X7k
c1YHPJU3GzkI3dkPwP0Zo/tSKD/KaDCaQPoE0VJmBUJNI21Y82LI4P09VGKTj1Ig+IiOw/08Noxe
paJmTmMk6BF60nSVCSy2GErz8cFatYnXD5iUILWJluXb6fWjia2SDkvooplC74tRV2fREPmniRJz
rZ7gK0PExSSNclf3yuKSQJzMCF+SuIf6lTGDdvDxiGiGiNguBm2U1I9quC+017Yv9RFsVJKwVcvS
emxodWcim8MuB2ChoL6dOtxtAJ23TLjPmXMQK1Y9nZlIoRhZHY0KpWFA97BA39xyV96i4ythQEAa
7WP+ogSznsRHTUWHS0uteK56vqUZe4E4Lh09t8MZuxxcpk0U7XtB1qupNdXMqYZD/jMJW/Afb0aD
jReldDa3G6gtMpRlW5lNMMahSVBZ4ha0zd+aT4Y0jpRxGah2boVzyNJdCRn2L6f8xgaxNfiabfNR
gg2wfTjhPlC28hRZpd1O6WaqGodJfzMqT1nBlXkFsy7YCJcOayjSEK6lU3iIZ0hBtFf94RRXksmx
Mg0xvDp5CLJgBiEuKgC3k+eDCoxp0K6/9zsg/PgzIyRW7dMeyqsjubJC+IpOZuJ2FPJoHy6UnQpI
sGeF8hBcM4FWRXBSy/hz185WVH04slob7Wf10OW1HfQyxcLKgVLR3wvaiaWSjR7f26nS+jAN2ryJ
9jX7FvGHYSxeQv4gsCklvbq2JHANaCMGTzw0MojJigS/AQePhP0s/xGzF2aAyAwtzCOezd/7+doG
cWaKJlG5OBWjvRjO3TZIhMroCrF0qqjcZqXyHmtNcmLV6jTEULP5194PvQL/jI+Yx3ZmK6brYbtR
n7X+LZY+W+3y2AQJwrgb37JbrpzfrEbcODZytGd2DSc70gbZxBkkXwHwkX+yCSkhzhE7tMmUhpLR
Jndto1wPcFngK+MtWGzA2ipE+wS8IVNuVdJ7lLEg9//1eJSrdhA+I7cggCKWrFiKZacmbCghiPqQ
x6+hB5Whx7Iv/8GIDGUTsCbiWUomWAoAsmOIJYd7QdmIiRMZnLJLaVtidSRXRogZk3OOCYVZwYU4
aYMlNdGLXIMkoakTELKNIo0qfN0c+gmXuxe9p4Q5JRGZrOLhWCE9rTdBacrtNq1yMwJ1xOPZWwmS
QDyA5MmSDEOCknCvoyhWXa3g3oAOERTIT3w8GHLUmeII2oOOkq4gofp/7fora4Tn4CYf4gMxrM21
qbxnoJyv0xM3642oh82uiwW9HM+o8ukaKNGTQJ8mkeIjV/0KICRgllzIJUl1v3wsE59T4CPHYCgs
5OsgvjVBUKlme9GsOc3XU1Q6zHpKBqfwy4ayWVdd55V5wrVoFc+13DLdDHKvXQSiCeY8pKfHa0oW
qb+nGUAB9duL3Web5yxUoRBdLw4a+Cnmqeoj7NJDnH1EuN60+l05c2B8yRkzGxPKo4ZI/v1lGwUi
bkF8AIJBbN2OlQeuD7to/zYVDbohCz3tQ6NAC9ko2ILyH95p6IL9x9xykq5cWRHHQZbWMMeC4lhS
Tmn9Z47fHs/n2qJd2yAeL4HIjAo/wkbZb4viK+pOk0SZtbVjeG2CyGqoTBhWVb+YMEX+kPNWxWzU
6U9Do8dYjRMBF8DqQAwSAEBivnyf6wV1wv5vQuj8RIDGBC8gvAWFMfO7C8s9m8++kfdumyQUyNG6
aR77kofmCSIgwnQ5pAJXLFd6VgaCK8+oUWtDN5oRVwI7w6a9HvhV7WSNz+2FuhkcOcsCyjyv3rt4
12gCaiLg1SfRQTGTRhXLsRg/fyrkqbCTrjLnXvgNQqiDgAUQGOQR1QDpYtZKGacf3ChnKewVqxvq
6iOITAyLZv4gEsdoX3EHbaFpbU6D/OPxpl09h+jYBwfK8vIh+7pQcEr6tC0QQNVAyea+JruSHORW
l86Sm5RIytfTtGOlUqRc+qtbWURUiNrjd1Xn9kTKg5gVyAZH+7ZM2S1YOJ2Y42bQ7su9qQSSakbV
OLmPB7u+rOhrwCMEXh2NDbdGu3Lq47Sr4NYl5tBV56Tf8IJVtK3NMRCpmcD79OYnohVxUHUBfW7/
+fgD1oJ7FLKQNAUx+31T/tCqfif3yysl9g8K1Dhzjka0v7pprkwQm0aNI1muBzxR2AISn5UxswdB
psGtVnfNP0bItFcdhqBrBMEuQAblB6LTOHkdFbDQNtGpj36lKWWv/B9pV7YbN65Ev0iAdomvWrrb
7XZiJ7GzvAhO4kiiFmqXqK+/Rx7MpJsmmkguMLgPN4CrSRWLxapT52xH/qyk/89lsXGk+VsfDsqZ
l59tTRK746TBmqrjynlQlkdUm7NKcetKXRIqCRuCDEw9Io36BBBim7hwycXnwUCy0HO+lU6NNqf6
3EmX5EF6CEqGW91Q8ESjpB0vF9iiix/muRkO7Fdj8tiZVaFM6hDo/OgmPhhCuvCEIHPZDE2PUM7K
PliSnxnfmePOd27XMglviN9Azug2hzyt7YYJMiy3nnYz/3nd8VU/Yvv3s/u3HjxcJgYOHqXPWZeH
Q35c8+/XbUidcpMXRBFg4/wRbFR+k+lDjthMkJ45PlhBjDBr71M0NZtdsiqsyVf025pwTaVJAX6j
Du906L20XRdVYHxpMkWKJo0XZ0sSU4raLou8xLcbzDZ0k29p81cn+cyCkFF4Fm0K1mPT6jEc3A9p
lcRZBoDqtITkqQOV6PVvJIJN/jnKZ/aE8DQuHvjUkgk1NpqE5vK+AEk97d+z/GZrBY35sVkYRij1
D9Sp9o41RhmDVgc8snAVB0Oxt2JQKVxjpnmFlWcQ/6PeAwjJguuLlboIZl8g/wAqU9SlLp1+XTWS
eSVHlMzHX/3orTer63ypF4spciZpMDkzJHh+O7fOUrrY1KV4NqoCeodIqaGzk0y9YkkqS4LXG0ln
Y1ITlmow7LQmO6J1UyRNVLPn63sn/TpnSxI836/rsbGGGQFjTecgd1+KvFP5vur7CL7P7WpmHfi4
T6v3WGWQ5e6/G5jauL4QlRHB4dEg96xMh5v5+CjgiF7Sv7xMNiyFjmErvOeE769Tu6/sBY5WGeV+
rtdAq35xfTkNucLR5Iv5bUj4/FZaZwR0uSg4tO5tZb0Ach1rAJZf3zLpPQxxDQC/ML0BMOHluWmG
2WPcRPK9pI53C/SKF2B+gEHtE9oWZW7c+qlBFYFJvrLfNoWzysp2nnQHNsfpWTd4DI9rlkZhRHpD
gUEVoCKQVhliQGj0NMPLfsWrgv0qSitwp4Odv0x62LlAFek317dRtiTg/8F9Z4AHBjNLl9tYD3Sk
ZCGo9We1vm+ZBphdAghqX7BSYUoU+HkN6xvcAtytGBwFEdmlrX4sutGGuu9pTtdDTwyw8aJsWMZ9
BkhPsyfDbntEzkUPzT8OpcIHxxs/DqN97HUQ4Gt6EawD319fvyxWOVDeMTHjAdItRzjepj+thBX4
TaCoiZDKGfWvetCCZYyv25GFqg22t2GpMEIqKrDOlEOb2S/pqUw/8PQXmmDX/77Ma87/vhAKaZag
8qRV9MTqvV+5gWVAcDT93HBQkeKCrIvouj3pCxzwQ5BiA6SNToFgMCscu12HbUFkhiRmW9i7tXCt
gC7MO6QNFD77kqRh6xYEOvBL9YUTqpJclTmvi1IjuN1QCHR9MWx6xcAcF4s20icT2jLoqmvu0/WF
yj7cJiAOpnGMABmvkLGzpLSo13FYTUZPdVk99njtQwq4VYEXZcEMIRkSE6gjYNhICGZt3nIOWkh6
avvaDkcdssY60EDR1DQ/+mbCZU1clWKAzGPQkgX/JJqzKCMKYRp14Y7rjNMT1++gAjY5QLayr0aC
MdzqjhMVYfv2LcTnmYfJcIJROEweiQS5eUnQo8hGevKp99SA8HD8Ss3DUh/yJbk3mnu8PxUuKrUI
gKwJdKaB7EoIbczS81IrXQo56Bg5D/NrvFv4EDI7RcnUC9J2+dI6/u66v4gDNohyoNLaZDl9xFQU
E8Uo50DsKltSNCp+QGmgjNrq1sCA7/fkBRWaBfzcGLbhe2C0J/04FcfV7cMM8JZUWY5/67n4IRua
zwW7ycaOfBlu54xXZZO22Ynw06hHRq24qCSlYRgAVyHk2jC96YszNByIQcszR4CAZjw5hjxaD1qX
3Lu8vdGdx3l54dDunTEwYmnJO9DbKjKAtw4M8+hMQjUb7UNMBl6ur22Ams/WPjvhrgnSogtmdOQn
o4NE32B/RV9RYe/tId2oTNHgABgd5WhxXKv0mrqrxyrDrBTox6dvfbOE0/yjdHdZpUKiymw5ABQD
9r6RA7zBeDdalbEUMBBramKz+rh+0rz1pGlBZf9x/dBG2xW4Q8DSAIASIVAEoH6QniAB0OxfBUUS
VR4NpQTK26MIXDaiJwATJkKNGN8qAxNka4VS0JCjPVI9tgt0Pp+5+6zVL+Zn8ocqUtsRhDmwRuDL
b/rjwhHsKnNxeo6eBcOMeKJpkZV8hi6ECSlJRpBQ/VQcefNNbLu0t/372R2hAZGS1z2e+YZb7poE
cueNc1Nm3t43picLZOPp8msdvmG2BKrGqoqGpF55aV24PLrMX2afo2yiZdrBw6gcW5Nd4jXHPj/S
IrkjI2ZXG/+QzAMwrixqJifEG0BxOiQJAX7G1iDSN2gMvvLlJnh64jNnq6y4ZLkxBzO09W+cPvEy
3/dlH1rWVz5iKt9S3Z1vkwAcSnCuozK9tYVF+uak0o2UsBJhzi0whwGtyG5En1ul4iMpSoB2D2BH
Xd+6w/Cvy/WhXJs7vBwAO+M/9X2mR03GMQuShZkNGb0qgIKcu1+nQ60FrFc0OyXhAGEWxXcPCGE4
tBDKtwDR8jRH1cr7YSx9UNJPXfdC6D2lPxS+vJVJL+9pfMMzU0JO5UPqxNdmmGrnZ8pfmPMu37Qz
0g/eurfdY+LvGPussCk5P+c2xSqLvXpGg2YKzmvRB/27zDnk7JYm++X70H3IHDvAfzZBBW2vMCxb
LFpIqLqg6IlHtrCvadJhuxccnaw82dOL3j4XL72OKbhiDP3hk+2nu0pTPfbfPjm22R0LSRcm4w08
Bi4dKWFGBzZovI+XLt4Ku1AwghLcGpr1g2J5kgzgwtL272dxyS/61Uy3OhqUckJKP2n957ozYzy5
LPKjA+OnVoZcv82a7N40q31GPiRcpXEqO554x26T5mAKQfXh8jcsfbJSfVvtpGlG2GkY/Ek8AERc
i6pmRaRHFG8ShH/AK+BRws7ypF+zyuA56PpZaFvDoWzeb8MS3qG17QKzhU+GDV12L4k8u4q3LqFZ
FqcM/M6dmTxe33zJlbeRPvz3W4S9d82JWiNDX65GybCpQTxNnguvw9AUSGtHUG6D3FdZ3ZZv9m+j
27+ffXCSpdP2nEcMNkCf0fjRXHs7f375i6URtMptTMig3SJsc9+4zgg5bBzX1Th0/t4aSTQMbuTb
3Qv1o9W2IPanIq+U+TK0ggANxEMPp0d4rmBccnT1zEDtpcSYxNTYWlhZlopmQnY2z60Il5jJtNRv
ZxRfTK3cD5l5GNsHa0bhQYUDkBoyELhBP4LuuS4sp1qcaUxGDe6BQloMOF+zBzPgLxsHcGf0qa/I
8qS7h2QZrOuYMEG959IxhtXx55bZ2cnkQMisD5yp2AykC9oklpAeY65GLCQVYw8kpYYYXrUktJw7
Q2exlh6V1UVZnmFu3bB/DQk7N3KtXpfNkJE5J6/K4jYzQ7pMN+gSREY/udDmWHY6oT9Qdvh63fNV
ixTcY7GctBu2e9hdD3TdteV9w2hgpFyRTEk/F95VKEmhD2w7gh2/aVHQcTA5g3wqxLCOBe3c6yuR
PJ4wWwFemu3x5OJRc+kQVtnNJUZFMPlg1hGapAkyZdf4Ug75rkG72VMJrssiE2Y5Npoz/A8ECkV7
bYH/G5MDdIi5C0jsYfjzTgq0O85MCI7BNWuiawYTfPhAN/aSFEJmkPq9vnFSFzizInwaEADopsYw
CTD/YliC5z1gnGNtnq9b2f6KmIWdr0VITBoku8uwYi2L2QVF2cbtclss7xY6ho1KZke1IsEVKlKj
IQxY+Wls+juf8iPLXpb2s0m7D9cXJTXk2UigkT5vonqXPjAW2mQMOk5Pq0P/u30yuHXX69GSduF1
Q1JnOzMkXFCAcXVOuj03e6NBbm5sL0DifEvq1jlctyT9ThjGBgwKc8dvundd1RgE5A2IekMecusI
UV/6aaBoq9ks+3XdlvTIntkSjpAB4OiyQlnl5Nn9+n6uE31fcZAJeMZL10OPua74d1df2f66WelX
I8BmIx6h1ipWro3ehLrYCBAC2M9Z7KWYFWF18rG2IUvUZnRRnC9p6AO3CSSgQaIGcqJLJ+lXndut
A3NgW8/BOVLgsseMYXx9UTIPQeUa8iCOhVtYfFCtHTR/mqb8B+qHMzxYD+oorjIiHKy88KvJ31A2
hXEcnC5g5M5l81/s1zY4gUofSjhIjC73K2laYPMJah29Z7UfjakFO5ZGVbLVkt4N5CfPzAifhaaj
PfB6wa1LCDvUtLWAtSu/lR2tdmVJoK0+GBiJ7tYxXsjoxolZ6NGUaFlUQ34gntaiAmGfax2MLCdI
ftf0CM0W1RTca2VHjJvnP3Nz5rMEGBPq7j8goM4MmTsDNTDEyzb4bzkH3z6Oya1FihCvvUFZ45J/
bYC2IEcKHSsRWWK0SUlIjo4WRPjq2Oc7FVWSLNagUvefAWFtllPqVr6iyoSE5xYQQz/u7Dr2nKlC
eSd7b6+54uRLU60tP4UYM+QOkI1c7ubM0bJLObJhp2lI3Iwai6pZZ4FWz0VcmF0RtCPYwmofj7pm
YM3XzmGqKrN0WxEJkPHZr1Hh8jeUdHbHLDFxOxnfMDtJKGRxiu/Xo4EssqJaj/FMgIwhzCWcoTot
zNmE1Nwp9yLdPLZWH2l4+dffgFhIe0V7XO6jZ9aEXTUIc/XaQuzJTX3nJaHOOTJl/oAmUDwN4Fzq
vlUWR1I2xr7Z31xfqiy8Yi/RocAogAnVn8vtJEbeZOA0w7tj2nd+uPxN+D7/+8LikonjbGj4+0tS
RQboU9ZclRxvYfPNGT9bgnAOtGXVuDfjhrDbeVeY+c40bns+Hqj+iVlPzhIok1fpyTuzuP37WVQZ
nJlqoCxC8mr/KBfND0hWRE1RRD3PXqixu/6JpB5/Zk3I/SpdM/15hTdSgJfXtnu/XRpj2v3x5BUi
OohSXPAOgH/zDaOP4U86fZ1eKJ5b+p3S499MhMAGisIulNwtNMSE4g8uhmLsOEIWJLfQgvtU+1Hb
f1psxR0oPVJ4KQEQvpWBkThcfqARMIoy01HoKul4OzAW0urT6gKwO7hB6dmBb82gU8hQosjHPa98
VXFY9slQyEP31kLgt3Xhkxlua+dsxmveMX+VQDqhiTLC9HW/kEQp/HV8KmQt6KuJ0diyqlyvGYx0
E1pqVh80UPGgVoSiRcQy8OHWilghOWgwiLca0Ci4AcQkCbAR7iUGutKAwIU0oe9tHTeqqccpJ0+O
kx9H/Th4qrbtdnyF4w2kKxgSAKg3oYErRKhOc7t2dFt66ghqd66rferz4m7Q2iSqddAvXd9UyZdD
MASkHYBQcHA4QmGE2cVS2kvxisso0aJsjLvZV9RhJeHjwoZ56Z0OrTEEkFB6AmtdwO3kWHg8yJa7
eXzqcj+6viCpl2x9CgOSpVuh5NJYMiNVtNKJnuz1tY9fDUHrgLMHyizljunzs9amDO979+W6XelG
ntkVPttg++Xqaw09QRjZTu90/7lXEYrITGBZLkIJChdvXiIMbyydlDM9kdm/S5PhFhXzafljxKeN
FwHorTABgFKjLqyjd6dRJymMeCZQOi/MU02Qy/wbwwUYeCUbflyMu4vROxiQ9OhpyxJB0ZDvIP0W
1MmH699D5nTnZoRbsrfqBA83oB/ycr+wcmf6N+Yh76rIpl+uW5J53Lkl4XZE2a21Oo4FeXynTV0d
lLr+ZXFaNPuMoPbj0vrzkUZ8o7Mt3H7R2X1cQxy7Ab0rPVnk2fHu3DyeQNeOQZv/b2FbfDwzQzw+
9MgW6Sk1bmwQNyP/PW3FnuKpaLugbDpFvJX69+9lia0SOlnO4CUW/HtFl9YD82/v2wd9rH5dX5fs
usT+oZGIwSWU40Qg3lo4pKi1BMiYGggtr/oKCuQbfe7eUTb8aKfdpL90L06GkuDKdBWxi9RdgGwA
BnVTnRMFLrtk6pLe0oBU8wHy65s6co0aY/gb16qHYbX11GU/ri9YZVKIiUZDknWuYHI2jPclxFCW
uokNCiaPvr+xyybOUvYXMX/Db/y7SiGMrKNdg9S5KE6FS8Mmc9NdV1ksYLMBdr6sPFTzVChMSt0H
2dz2UAeXjdhXbNayt7oNRGyW8Yg2O0V5sncVjQSpEcxgb8NRmPEVlWUWrW8wqII2jD0+A7OZjY/K
tqX0a+HZuc0/gTBJ5MMqm4yWk44XXz6bYcExXKZ/Txq8OgFrNA9mosgA5KfhzJ5wzAuNZXXdwl6T
04e0nYO1OfrrnZHvJrOP9cQMKuumKL82qve1dC9/GxbH6ojW6iBysFCwNm5qGzOKrh+j+X9/3fnl
VgAt3K5MnDchWPpDlfT54gJ7g3q4x45d2QWjvb9uZHNnMWkDkbK+TSrh6hQH5z0kI/lQwQh1jFPR
lbeTnTxfNyFbxwaoQ7EVtCfQYLuMxq6Zzai6wEQBjDyvn23yqKmAQ1IbIFDCTAF+8Ztmde1UDOKi
OTLe4ahh0q/iXQDh6Pj6SmQZAPDG/1kxLlfipxO4atwUcb57qKGovkCcy6iOjqbiphSlxjcg1IZs
/s+SkHlCUD5JKzbgoszS7kYrnSpYACQ7DGO2xF3edFFqDd6Drvll0EJa756a5UM/z1+92csCLV2X
PTPSjZjdZ1HG8zbQ13ENwBWYh2Xnf/bdFGP2DJP1vZWSm5bmmO/Ly2zvLcN4AomqHdIUD6Ep7VUs
K/JP5UHEygKeFBRel5uYNBaoaFB/Pq2Uhl45xMjcc091Wb2ih944NsZr8X7FiDOwf5dmrGTFeywF
zNkpd4A7Hwm4HX272uZA3Jib9NEsP5r2hnoGyqt7yFz6ZNA2nNx7q/4+0ixaZ3bTz++IflP5DwDV
73TzMdXM0KnjoXyngecsgFPvrnuYrFy7qcujFmmiVY6c4vJnVxQME3qGbNxtbulcPeQT0L0ru3Ey
Gul8PXGa3Q0VMOJ1m5FgytbYZuO+7fuAeXlketaR52actFxXRFvpZzv7YcIpLiyXNr0DyLY7LuFC
myA/9nZyuL58lZHt388Tt4USq7SA2e6hDKE9tctL7SuqJ9KAh8lkoLU3uiJxYLJteQt/6ZAbLh8o
oaGuK8KdNEicGRDWkPVtz7UcBuYyMjFfDv0+82ORPl3fKdkrwTyzsv2Ks51idGJ1T/HYXvybejrO
yxGcDuU7OigcUnann9sR3gid4RM4EwKR6bzztGgB+ppA1Esj6Bv8hAdeX5WscA08MIgBADvCARC/
zrj6hee08DKkQpa5hrOH+dmlAuDpQw91nc64xSN/0lQPhi0YvAkWZ2aFb8YSzWDrjIJJl8U+aCxt
JLRBsy6hkXlBb5HQXYxgNFoVtl76Fc/sCl8xn3O/LLYihpW814F8wsIMDMQ5JO6QUV/fW6ktTFhv
QzzoUIsFE95j0oQ7+JIT+H6HIgkgwLtHwnbokxwFX0fxKbcte7OlZ+aEG4x6Tj7ZHRyUpM/oK4Fo
4JFVisRZmgFiEMIDTSle/cCTX54C0lW2wxbMJpjJ4oZGkx1XPzTW5wQT1xVYXNJh31TaE+X7uqOP
f7Of/9kW77F6batpmWF7Lu8T3h8Guw+BBAKp9gvJ/6badbbQV4rvs+OeTVrHGg8zHxpeQXiWlGw/
Ajb7UBdr9Re4XAv1JySEmHhCp1W4gmwjYx2bUYi6bRxoRjR87+uLopcidcYzG8Jtso5gF6xmA4Fe
H4Nh8ENePbsdjWYfkke2ojIkdcUzY9u/n20ejgNnLUdlqPKaz4aWx4nj/dSJG113CHnwwvTzxkIN
mXFfOM3uCPr5rMNIWmN1AXfK903i3EJ5Y2LsRivWd019bEhYfVeY3bLONycN86GQqULGCDjD5fKW
Ua+9aoXZNukjRr2wah7BsTVMn5YGSmsTCyCuPe7XVoW5k16l6BKgwIx3JcbJLg1rSGDouiKTM43K
C718WW7mRO/319ensiIsLzEw59yZmxXw1Yaa1/AoKRC+rluR+giQIIASbyJwYicRqM+xXDpcPB44
a8cYOplhpSLq3r7/mw91ZkPwQ7vFdEO14JFi0czcavNOuJY6Ljm+0d2bxv+5JMEdB9TZXLfHkqzk
6M/PRlQUqpFX+YpApIVOM6q77nbMz05WMS5OZnGY0L1wsX45ICobPtG6+gsX2ArxwNOhp+35gqNx
1/byecZdUg4roAo3PLPjP//85xYEJzNTahWm2eO14P1gPRAPyfu2VWY3MlcGYhQoKmBkwL0sXFda
vmilNuO67/ojJpGXNPJpEaG1G9l4jfFwKe+M6qDp3a5OP1T1uzpRafLK4i5G3NAcAg0piHK2X3j2
wXixTlm34oPZcHAHk2YbM388uk5U5260OsXjX+zrmT3R5UsykKGCPa3ybzC7Hlpjc6cxrng3yEZp
MLpn2ZhSBucQel6X62rTMi+rBQ+HcWqizrsjM9Qt2iOKamACnECkmPlBhfebVUfaAnryT6MV/c1K
f/8CwUdzqjdTzfEL/Ppp7JzdWpHQhz7ZdStSDzpbp+CnrMiLxRtgxXV2II7zdcW9vH0PMUSd76Nw
91tQlQPMYNvH7h2m/3FHzlqtiEvyNQCTBtoMB0UOwQcnc9KcYsAT10+s71nq+mHWQE3o+kbJF/Lb
iOB4FKwMdbIN5qIglLfm0Xd+DEmtcDuVESHCFk5fQ3Rgy3Hz5pCkPtRTjYMScS618ooSAz3jpuZx
6dv+1FJoUSL3Y24L1o8RFHr9BHLLVdOq3fVdk4YHDNUDrAgsOHK/S1ONwRqeUpjKDDf2vmh80087
OHMa23+1dwBcwZltAM9FSl+ISDgoa61bj1oP6/TbBjvvK0XRW3Y/baiuf40Ih9KyBweXFzI/YuYu
JKtmus9m7u0su6rBDWapELnS/XPQhQR0AtCn17LeWXjNPb+DaqAO13Y1AwXIgYaYoMl2mlF0UU1s
tEzyuVJUZmSDyxYmpf+zKlwrdlY169Ch/bT23dHs1xDaXXtugNqK1fE6kRuPT5H5bE9kt+TkJ6ZD
3nlOenLp/VrQo6U9bGiljVHmujNJ/RYzsOg3AH9qiPVrQAFacyU+0m5U3wpv39lp6KNj+v9ZERbv
lH0PdRWCG03HWw+dUvLoclWVXOpHwBmA+gK4+zfFxDmt9QqZbnFiph+B/THRQb1GeLhOCoeV79m/
hnzxVCQMk0lc0+hrrbyY7KPuQTSsUklRqcwI5wKPSJ32E9bTkCUyU3KAalZUKimGZcWjDZ7xz7Zh
2PwynNg91TbgC9gREnOHhuw9xuYJzSGqc7cNDGLm4y+uL9BKgu8BbAUYZRWuryopqK4VOO+Z/m75
YFRY01+427kF4fJq5jlrVx1hK5s/ZusLh5BYrqpdy74OpkcA3jExjoN27+W2mawpfJBdIxmt6SFj
9gFz1tTJFDek7OMAm4lpayTuG7nDpRUNIqrpWNDilPc8AA91XAABgG6GoUHCs10DShUfRxYcHbwR
8EqFJhykKy8NWpj2tdZkKDD/A1WxeuTJz3TNvdBvJz9sCKQFzMT4m4gMXBf0SLZxHHCVXxpNlpL4
01wVJ9v+0kALaGr32pOThXnX7K8HIul+nlkSPMOZ626p0644JdO822ZQs2TX+RPoKxDzSDunB91S
eaPcJp5fmETDgL5IgjO1s8msdS5OYwvMNBqzbN8MVnmzkmJTg1z0GI/3OC+oq6iiS2sdoK35z7IQ
djlLlqYGveiJd9B+JEYKRDG/G0cDcogh0GFZYJIx6uh3ILsV953seCA52WqYIIbC0PPlJ61LjMaa
zCmgclB8XmrOb2xefMm5myqCsXSRmLsjIFqBbjWwkJeWeJv5rMyRqVpzE7MEKXcWTgXbOd97y72d
mqdqJlHv/7zuSLJzcmZVpJAweeJPlY3UlRl32XBbNxqQxh+X9AigpmIrZffauSnhHqhmE2SYWxeh
AmSkB6St7e76PEVT8PH6mgyVJeEq0LAmvdjQWR0L6ryM2xwAo6V6AcCtSFCh8qZdoZeBzdGHTOYv
Y7Wny5HNzyub3s2qo7odRfGVAx0QDDOhrY7+oJDmjl5aQZobpVu3ayLoWy1Vs7u+XpmPnlsQNjZH
awxkMrAAztFoLLwYG6t8GMj9E3OAaBMi13wzxKQnHnLKfEEOnTn7EhPpTMcwEXLOJInmdQqYtZjB
MI63Wqka2ZY66Zlp4RD6nZGzZMVLoSt3BuJ3ugSkgiK5MYSzq6Tm2T7I2w/2e6HCXeV7lYNUHnl1
Rh6BXw3dNN8NfZEFABzue3s/LyC0JPr7gWqK+17qKhi2ROfUgrzKG4BwQj0zdTZoV/rsJ7/SVHEw
pOfi7O8LIabJoUpTQA90079puu69V++djMVgh1YsRG4ItLdYx9Z5Fy5CyguylBwVd9tk8VKuEKwz
9mu904DHv+77UtdABgbGqI0tTsR7ODZFZrmh74ZKD7dGru9ncd77cWs5UacaAZGetDNrgiNmVl+g
QYkN1Mhd4gP5AS5999v1FUn3DqkLWkzQDcLKLu+B1SR1P4Hb9GTTj4MOSe1vFAwtCk/Y/sgbH//P
CPoHl0Yg3upmjYbnEjxNAw05mJBNFzwTL+gIHjSLBuWi6vRIpBjgClDk2hh1MVsujivTpM662UpQ
7lk+zc69ZnXRRkUOgPfOWmkAzpgFsn5eEzvM8sJsCKu6jaEa2x+b6s+VoPBbQASDcQCoBhgivDbR
qFEMPX5LDk74Yc3v2GskA4Gg/zeNi3NTQjhp+DwWY4E3I9Wzfa93QW8YimxQegjw6gUnHJ6+b8CS
4LPOZnfBC8vq78zMj0BjH7TuGpY5DZRUd1JjwA9ixADDVsiJLl2H+OOkDQ2MdX32tLjHwe52Wjru
NfAmNdCPuX4apCfulbYHPgmyDuEqt3BXDwUGaVDTfUi8IuzqYwnhuutGpHEXcotAwgMUCcT15ZK6
uekLx8sLzOdq3xzq8XsdlAHvrxuRnWtArTD4gYkqENULfoCR89YprKY46Wsd0OoOZaoBkCeMZNSj
wpRs00DaB/i7CwQcKmyX6+nJmjSU4nVgHw1oK3xTUfHIXOD87wtvxtmpGo3ObXHyjEhfrX1dZpFf
8mODshqkx3bXN06+GlRwIQZrY1XC1yFtOTn1iFi16G5QsTWwKAmnWvW8kSY4HqpH/9oRXK3WeaoB
poDGT3kCkXWQgU/U6z9D7zYA3+HO8LtgaV76QhUYpY6BGgJ6NZAbA8Ha5deayrJqhgyxCNCafgbP
X/s5qyBdTKPr+yjzcu+3ndf1n9ULu0ljg5MiENXV+y5/36vES6XfCRPyYFEE8wGAJpfr8IsUYPQc
b3wwGDZFF2O8KSMqZTup650ZEVx7ytCVMFsc1QJq4gVAQeVHo3B7oO6P86BSzXh93YnXJGhY/1uS
4OhJVc/zyLdYh0Fd9CYyB8TLaWh8bfq9y8wTX/33pf7RLdcwnR+yAQjHvr3BFOyamVGefqu6h2q8
AayIGEhOPmAodtxqbEvrfLj+bWX3OaZ4oKtpgdIIKk6Xe5/XRuL2Nva+LkOifTNdLXaGnxDWhRjP
DR5Y6d/AyM8NCjvjz72duyOQ63qXRANpog1HXnMFmEL6tc+WJRwNNNK8JddhZRhfakiJaMVBJ58c
GpWNSulSejo2cmPbAtMJyvGXO2gBt6otHOF58pIfpDhM/fLj+jeSno8zC9svODt/NFmMwW9RxZgb
Fjdo/4NwsAnp4OTxdUPSgILxRhfUhqgRiXOOWdX7eW+i9kXotwQV0GI+zgmovVQVC+nXObMjHHid
5XPqaLhmUHNfphkiPrdLfgsKoX3TTTEvw6T8npmP41iHfLklc3Pn0fQBChKHmi/o9fSKDVb9HuEQ
dC0IwAcXGwyO5oweZsf7yLQ+aNtxnw65CsYn/ZxI7FDuA1IAae3l5ywwoOJqE8ORI5hJaY/dtAaz
iqpAVnPbEOaoKqIshLvp0ggUgcm8LmsBqMD8pc3sByvvd+iYuixCFW5HgadX5EIyvlbLB/s7Og9Y
HJi7Lk2uBcbBXTAxnFLfCmftMFXHBOLbHlr47a3LWGTboL3DLNoYut7XP/dcpGE+mnSoMLx5+7CZ
8Eora9jW7rV1uiEMxAzlGNa6ShhOdkZ+W3rzAIJmaa91Or6esbbHrNZ2UB+YiXOPl0vw/6wJUy+X
+4mS1+C5LiyRcgCvBH8PoOCdVo2hjva64uPJfPJ8VYJPkqKo8kwDW12+lgFkvTv/fqmf/2I9rwVg
zFgCeibaMFDNqiqcsmHe23Z2m/Z3BWvDcu0V+YoUVe+fWbIud87pNC3VzQnnmfshSk8EsPOYJJGG
+USjd3+mM78DjmpPquqeUzOsvPrBK9n9RtVnrPqhf+7H8rGg0y5NDbQdvH0xf83m9cD1ngQY6L3J
tGENAA7GE1BXpXXi0TUAKXbQ1QZjPFjI3iAPvBmjAp1J9ZPuJBxKWPWzOfjzHk1RGtrJur6rXdSv
SkNrd9c/0Bt8ymaZYGQPAwlbRimCRTdihZSZ1npaljaEAGCs+9NhHsnDCDJFVC8ic/mEV1W4Wjc5
6xcwoZEsAJ//w/Xf8apWf5494Xc4CF3At6EugwqNUGRAMbQn01AbJyBp9HBimNgNvNmdMAeBl32G
Id54bDo3BAx7CUEg0oSETv2uyke8XJwlDTD+9tLmHrjOjaG+rUZdu9P1dX0c5n7emVnVAfNOyhv0
QsgBIwrNx5q3A6Z+eLJDZbJ956ds+Hh9UWKa8LomNHjw8YAYB6jk0if1Jjeb3hz1k7Xwd43Zfh4a
S0VUIJ5i2HDhO6gX49vpb/gQGp53IxnW5bSmw3BnmksSEdvNv3vmSA7Xl/PWFNixISOG57yLroOI
aa6sKWeZ1ZjgVG3tgDgDP/TVWoX2MqhGpmWm0FAGT8BGgQDdVGHnapfRpV+tE3FiF9rvyX5WPeHE
LBiohG2KyQCFITRM31wfnk0ybCuxIEect7fm0PNYnxz3Q11Z/S3NejdwR3cIncVNQ7LyScX9/ebu
/OcHONDhwn94R4oZCCk7x0os62QsO6cALCwB59FcfNdsOyI87v1mb6+gZNDn3YT5+lqpSrcF38sj
hx0gr0O7BMsV6fr9ColK5W47YFfRuKQxUJNhqbdHz16fDP2xNdqb2rNOVPPf63MfTHkf/7FHbWN3
OB+A9SAACFluO8I+nwyEPVZNj51hsyP1St8OMyhBqurMkg9uotNvwAyOyxvG49ny6EDtQT9VuoVe
D/XWNfAn2955RT8/gWojiXtcILvao1VoQcNDsVgxi8D3BooXtXpQlsPpRNV6P1u0BN6kQzzAILcO
z6cYXt7f8MUtv9W1xhTR5+2dAnuge0epD/Qh0JO9PEOJoelrC7aAU15T9+AZdX1ME7/c+ak53ZdF
Ur3Tktl+7zOvVQTzN9URLBVYPQfs1uiDYgJCSPbNMvFnf8JSSzMLE0YeOOVPTMPk4ziHDiUPGcs+
/Y+06+xxXEe2v0iAEhW+KtjubrnT9PSEL8L0BCpnKv36d9iLvWPTWhN93yz2LrBz4RLJYrHCqVN9
BpSxKRuutLFqiEZBGak5HLSI4UupmcyOglW3ahXUhPjx+A0+sAkm78Zu/FQGAv8fa/0rkJuyk0jN
SGOMi2AQiEq6p7Tfciff9Ub54DSKZ2b9bZqkt1XbVt6Emdkfvj5AlQIzhXXCdRC9qzUvjMRSWj2y
SqcM9Jxqfl6OJbSa5BJRl08ZOuwQVEBvgafHkITzVS5pmjCjrfRot3oyrPa7jyEYotMfFzGyacOs
2VgKPZrr2hsar5rZLQZyHte4+KWm/T1o4gIlR66kTZ+nNQn1t2ka+Yz1kKpKGOcq0m8rCHX/6OC7
opP1eH2bNy4ub0CGV4Z/AJMiWClnsewmmwc9An0q2jBrP22/Z9Xk5yhIXJfETf7FRpxIEnSJrZiD
V02QZCdhowSYnaA8JsXd5+tSZOsRbidCcUttyaRHeT4G6ngcQGsUE2Si7OBfCHIxBQrWAO6l6DBY
Tev2c9zpUdW791P3PQMVmTMRj2gSMvutFeEBBYGHbaBQJaIbSTbPmoNKNMiaCrADgkbAOhjGhBSQ
7V9f0tY9wBB3jBlFMwYK9IJRdWPbHolJjYhkQ3WgdvkZfsQocbQ2XAPC2es5QBEQKEy4OL9tWq5Y
Gi1yDBruY+pPDptu+kKjq9dZOvPqlKyhZc09mLLt5mZpGEPfsG6DZsgdPgMzMkq293LR77g1Dekb
PilA9GOHRDEBzs/VqO/11Rv7td/r7Sib/8SV+1z5wWBjo6UTFB4oeojcUHmOxImBg4zKMcPEwvg4
DOyGysYvXr4PcGBhKsFWBzYjtJKdb+2AnEGuJisoBcDEMJT1rm2I4bH1DoPrfsSt/mTIeIovlZMA
TI59Q6YVrrclXOrSdCd3NDVENlW1PmlNPwZ5FVu3jsXWSEEt7sMqiigKrhtQJEhNAl52vkIFowCc
eu3g1g16dZfUVh+NFjrnJLbqUinAZMS52uFgwIkWA7ass2szVWczqtHqGAxm3u+nmn78vqFSDzcd
/A8oWEIvzhdTIGM4Jj2kJGZJgny2MIuElTK00aXqQQp4GhGDY8iLTYT7ttplFc+DYUbOHLeYbKRo
b7j77lPb90Z43YBcmnioMUcfAH2KpKvolfUl5vBlRUYipRmyPSY74cVSK/VQFrqxX7JxeU0UJnu9
t9YHdihwUMATxHgzfpYnPsoc26hOoKATpZ05lgHgP9niqeOkYghGX1NZh+2lamCsN7qIYPNhJBHc
nIurq4U1K4aDRmvZEiCrV7Zj/aDsru/k1qIw9wdEctA+Fyzg51LcJh/XFmXgyKYVBtQ8uDk9aJke
XJeydV58HDvP84MhT8zIlWYzEB08JFGKPLk/jmZxYxXGdHDiOjmggyjzW2ekEiXZWJqLfYPvjuHJ
YBAVllaDqnt0mUlA9dOMgZMk8x0ixAa80+4gEbXhv6IxFGljBGAIT9Cqeb6NxkKA8oldErWOXezr
clHukFS1DpbWsYjZHb1BxZYdFsUyfHPSs7tyXjQZ7mHjxePoWz4GizfXQ1PPvyKdR6qOcWVFrloh
KpiBFOCtHd+sAqRmmldrmMZrhUnrGeUnWxo0bO033nPeMo10CkYQnktvOleloOUgUZLbKRh+kzkw
kyUBjYYm65PaFIVYG4UANKciRjkXRUGWojDmWGjESBz1jhj9PD1mS1ronquMsyGBPF1eRbRJA0rL
CW7QjPie/ju5+WVRJK0JTGgEgvn4pSvsHvNFQfN9/ZJcLopL4ZS6Flh9NXH0RL9aCqyrakV653Q/
9NE1doWRxYmX5r1sKsTmiuDn6YDjwISKbAG1rZACQ/jsyB2SqfOQN5zq3VS7lvnhdxSLAiYC9EBg
qwd35PlJaa1DAK7CSeGxrl4LjJg5qIraSApj7w3y524Pf90wUg+N0pgsKLaQ9lls2LWVxhHK7fVX
tyldz8l65aGbuvGWTUS9o/Oq3VazsoQZmJx36CQo931ZsudWK27MLCt8NY+L0M7aeO8oo/ldHfLh
S9YszYMNrE8wdkP+y+5SWQZr49QNxwQ9Ko4CjZsX47mmDqF/2scYmUFjv6ZIp1ol+USKRWKDN2wU
Lie0670DGnkFwetm9lzlYFqOowHPl+ZpapJ8tfBWFyHyJunPFv1nQLWzdgwMa0wAps+n+nXMCcDe
1xX9Yh6QhiopvEa8BRqf3imSldWFDlBGljhR7GRZ0GAO0UunJO4QoC9i12Z2fBg1JQ7yEm5dNyld
OCwxxl253cOUTPmxyJ1Xs8uMuwKGXxKmbhwH3Bf4Y8DNQWHFhgJVY6M7MOpEDrOWF4uDheqSNk8r
ki2Sq3H5KCKaQ9ENuFfU9YG1Or8aA+NZrqrJj5Nb+lb50wDdVMdyr24wlEiGib5cF2+Q0HADEYKD
cYx/zIkJWwzaM1Lb5bF27i2MtdRWz7IlOMoNGXBXkB3kk2yQFBUeQSzFNPVcz49rRXK/nLVfpjai
XY0iZ3Vdgy6iAZQPOeUu5tkADwejfL4aI3crMGfVxTHGY/pQ5ClPvSa2X8Qku8XVGSVeEv/yM/OC
KBVIDx5+g3cXtuxcXgJwWs3aoT5WpWp+WpBmCUaTYWBUMv1GzwvxJxOt61piuM+6OlcS6dxGitLh
uCPPDPuA6oSwWtbGg9ENY30cc2oes2pdw0af532fDL9zJUkf6kTtMKw01z5d3+YLDcWyQUKE1DKM
N26rYDEMVhoUjc71cW5HFygwgzZmoMQxxfAOHfWiXYnGxN9ZMy8fvYUQzCnSsOMm8KtigiBV0L5W
aUlzZCsGos/wKEOoU+o5xTRIXt1Ls8hlgSkK3bewwBeUXBm6sPTCKJsjaSdQGXeNGw0z3DSt1rTH
NVGTP86YmbfxMIMJ06ap/qi5GI97facvmjw1/hWAx4LtBtnIi2mJk0OTxkqb5rhqnfXJVFTbU8ms
HvFvGtgAth6zaal2qlqzTyVhZPLSIl8wL2oAGaibAxSqEHs3xO6bTgH7RvfibrY6xY/Rii0pR19c
8/dPRcUBlR+k9ETr3aQjcRs0WB3zODPDQnfuK3jZ+6ZyjLfru3LhpUASZw3nUw5AfUKEciaa53LN
Ukh9XDmJQmuNhYcEg6zBll+f8+sF3w591+AoJzovA55f7tTp4za1WgMVULSvBe1Y6cj+dlb5NPRq
NvlWNZD55vrKLvcQ/UZgguMOLE9rCLYfsfiCMU/wKFtzpeunqs3nxKuqVGkfGvAcLOFHxXHENTga
0SkNSIsIviYMfewDKxxMBGZFHdio2jpHsH6oxEvVhPaDxD5fHhzSQ7hR+AXMUMOAmvMtbcyub5XF
sSOq50bqxaoDSEBlYQ6exDO/3EcTS4IMtBzqcP8ECwWVWbu8Sp1oBlzIJw4mWXlVneefpjhBI8n1
Xdxa1akw4RVABi8h1QjfgHWd4yGiwvzNOZN1w1xae4Ru6EhBSggDwC+IvJy+TtZyVOwobUd9b6zd
CGNLtNFLzSTzpsmGs0AGs/Y6w8o/2MOJvcSZvVd+OJJC7L0DPH/pJpK40erMQTPGd+mcAh3Qv6yj
tm+Vlw/vJxoTgJgGpB1YczFXSYelnjJ4iGhvLBbbW4haKP7g8Mn01wVdaAnwsYhxAGoHORpPGZ2r
o+m06EV2mjpSrfyQ2nivdaYpoavL6mYyQcJLbbWOEVekrqPCQkt+9aeenuwmlbwVF2qI1SBCBLDd
MlEWEHmZYrCRJWk81yCMGLJdVtcvAGuVEhzophA8izxdg7n34jySDpgmNPXZNRhX0rzwCGXpvUqr
SjZGZlMOWqFxNoBR6ReWycXsIahkHc00jW+m0k191JVlDPWiI4NXHdVMuDF8FhMKuYK5TYbS6RhC
oztr8Rst9xnLvDgDC9+yn+kHTTtkARDMZ/ghEYOLyVd84mlP1mKThoAarFAfnWH228AehuC6Ql+4
C+9C0GgAxAESIICRnAtZioVnKlzrTs0sxTOKJHtdTbt6HRES3baLS78OiFVv17Zy9tRY0aRl9OYX
lVn0yZq7Ys8Up/LA2NDfVk3R+XNp/qxr1+g9KzOpJXEYRIvGPxa8GAjOwZSM50eIPRDfxZmzVtYd
fUWv0Y7sMVjzOH67viUXyHFI4cMpkJ9BdQB+lLAljbEunVMWzh0c2dIfS5fuirbVdsQw6z0qgnNQ
LV0bDnPrBJmT5vdW3897ZbAqipQgi29B/tCGsV0n93bfx0dbSeuXQa2HZ3ecxwMkqzcgiYizoOup
GgyD5jLPWhjpQ9PudctLtGKUpfRE3wSLQlM7GrJs9GIjbyoYFGOaSoBRLefOLBYEhnsNVB4K+54j
v3F9+2SCxDMCAc2Q9bZzN653gDb4fDBLmT7k4+u/kIM3GxlCZLVR1DxX3FWvhiE1Iccmi6esVuhW
6ffGbMN5tXfXRW1ceoSHf0UJVn+xWK2WiePcDS57jEvr1W53w3JEoykoWyeJvZQJEw4KXZ6M6TXW
lWNZNDgq3fNhMP7FIYGiBMVguDt4NwVvRy9YaoxL5t4V41r5k1FWN33dOQdnYfemvWiSsxJtM1c+
wD9s3neGnIFIt6GORhJrNcRNnTt7uVWh419PZXxR+oUY1B4w2xekZWgGQ5+WoBI5cl6Za7eY3Kmn
TeunhMYNJu8O45eejnblZ/ak/0CbDrelS5GAnhhTpQDmnfUBg95rl70wR62SoKMTpR7y6gY1vKXO
TcMzMCXtbbTK4smqVA3k0LkJnnqLUEP7qTadUXjqwrrJCVD0QTib6rSVVcUujB/aSm08btwkcWSo
cLFKw5xXkhHljoV9+3m0Peugar6S7WMZVc5FJAtfAB4u2sX1d8fxgt6pt7LKcRiN0Dc17Nr71qve
li64LR+a4PrVuugshSgbhUsdqTIE33i+z6+xtrA0trWZouEBmJzRecLY6YPZkcRTK8UbtO9jS4Ma
Xa1mX35Z8X9luO4mQ4+CIsNuXty880+xhSCxRLpG430R0aDclmoG167dF/renhzPVqr99YVvC7Px
nPHxS6ilnq97GuqFJMNCMb3lS2oo4bj8GZOXogax/vz1uijRl3zfYl64AlsXepNF+IIy5Abr65VG
4C0P9Ph2LuEif7RFEkJ41gPPC+Jf7lKer8cl9airoBaPutI5svg11vL9lGBKKpNEFhfwpP9IwlpA
ZQLbJTZjjq4bx0kJMgNTU+6IXU+hgThjaI3609Qayz6f6zksNEJ3FtXyxzlx+t2SOLk3Jc64jzNV
f1InZQVrBlzrFp7LYwy3/oFVxnM9uvYzAMqTrOHkgtYCH43mafi/aCLlRyCouRnrVgkWZxATxJ5m
3mg0mskN6r3lo3ur5QH50f8CF8Mufqp+45uvnz//7dO0xH9kI4KG/cXhiNlUq4qTHr2RaN4ukXPz
+zpan2rNc7P9PHmtBJxyUTo8lwZKx3NFQCtWlbYGpLXZr4S2Nyl4WPXV3KOtdme7aG5e7sbcCaov
sKWFvUrWuikexWHEG5yBC/mYc/Et5qR1iwpSAa0cPbOtAUqLUb4ko0dRqmjVGc8CeSTkG+2+sN4M
kgwIvev7vXG13dNPEK5CreU5yQkGM7HlB81eMWTIi5VgHFTfkCGtNt4EhFQcOI06Hw/zz1ebzLbZ
IM7Oong5TO2fOV49On4ve8PX6WeSM0negvse55oEAgDsLK8AwHMw+cpPI5LKGIpOZ0mE8TCjY/md
k4KtjoREylXMj+lCks77IVHaQTZG2EMnTqmewYOOxh3xdL89YnyFn2B6W9BLFPbSOiJrBtgCcvEA
gaB+IqxJaVSnNjGJPccwGnRceCCGKGVC3kNpcT146HA5kP8G4Enw6jKtX1FBpGk0hXMU31r+s2WG
NFCCLsgkL8vWIZ2KEg4pK6qBjQVEtfVvRfHpU+XeDd2P6zp+0agCDwQpHhPk+xhEhHygEAhb2dKn
mCyAWUT79tn4qoZZ4nmdvXtq30A5qTzKZuNuHdOpPOGY8nYhesYgr9Z6v2iCIkHpCXNVry/r0lSe
r0q4TzlZQEXXQ0q6hmm4A8ZJC7sn97cpyTZuuD3A1yPMhEW2kcAVHXDFpoYdWyRFL8oX2ygfVVrv
MYnu2enyXbO6flr1fmd+dWkze87QPayL8gfDhDyFHa6veMNg8pYVJLPgGgAfLsJpW7jRjV2Cedd+
0B6sV+eXFfysA/XQ+RT/uS5sSzVPZfFDPrEfK5p0XQ63inownOtoaLLfOrCNT3MuMcFb2oL7DA8B
AQeCXW43TwQVaZu0hQMWKUvJ/GpKPYapsTSTcDVclJ/5JUCrBG+5xB9EHudiOByAVj1I/lBwfsoe
rVtgQsvn8nl80aLWj4M6r7zl8NH+x3epgHShnQBp/wsWj8SslWQ1QXZAwYmvwFdpVuYhRzOaEldr
02pxvB8fJUyA7RLWZyOO16CmafSV7KzFW++mx8Ivwv4GAZDEam3q4aksweI3azZrhQJZk+96rve9
977AS/AQgPgyYhJ+i0VjfCpKsF19p+oYJQBRfUjCf/XjAE6hosyZXW1hHao26gmN0ePQZ8NjrZWg
24NjJgmbti4SMLn/CBFWgOhQs9YZs2MSQj2rGR4ajJ7L3SfaORId2NwrPqkNHcUQJ6ZZdLOdXcz4
BQWOXWZep2QPqjLJqjwbASfKZi6AsuDkROrtPbI/ua9zWzddxwd/Lvo477tEwzPprmCBAkAY5Qnn
56IYKmqmpAiHanbDeHIzicngz6KoFMizokaNOQ/AHgi6jnB+BskHqMPsFBSaiuvcdb0+hYlq/Fn6
hgSzidjiujncslLolkbFGDV5eB6COYxXs5vjnF/kzN0jWbMeEPzmfpalo2RxG/oC7wYwB+D5QIwv
lsGtRmXthCnokUb+1Ng/uARG3vkZWDU/vKQzQcIDShPGGjMDkyvBYB5g1G8xrjYqNDe8Lmbjneax
JtpfNJ7nEVPjNLeHsUxBLpFOLoim4opO3rK6b1ZW9j6KkYmXObHmDRhcTwO9maQQqI2jO/sA4ehW
DG5CcIPO8F5Tv+qKumcqeSgW5RCrINicHfM+swzwz7SHhfWY7IRwNDSztvDLjE+nLErVS4FMlpiF
ra9Cjg1mB2Vu9O4KX1XVwOJVGb4q6QiGpGdhsT7bDZFkKLeUCeU2VJ2R1kOSSIhlW3CmM2DY+Nr7
Y9v+SIwHTU8PLhI11095azkGUiQ4aGAz0etz/rymTW/xecBYjtGFmon2YPsNU7MkKrtx8VEd/StF
NNjMsKe4B/MrCy1gIJLqs9b/rtFj/fn6ajYsKW834LBatOGhD+98NZMxutnUrUWkgCbO70YMvKTl
FF4XsrVlp0KExSxkaExaq0WUFL4R6pUn2ayt38d8Rrg9ABChPGWcL6KkndH3BEynWf9VL14z/dBl
f64vYUu9UIlCjAlWJZC+8/M6eQu0tozBlAau0Yzel/HznN+wGLRoN9elbJ0GQLB4bAAq0EETey6l
ZTHpZgKLaNRr8xvNa71PCPqcJYZ3K04CMPavHOGl7vqmViYNNETN1wLeoJKA+rLy4jH2VDr4Xavu
Y1CwFE3rrUtU2Ml9pcnGGm29rmffIBxa3RessVV8A5Jg1S9UrazfzrfmrnMCMEgmT9c3dus6uejl
wexh4OWRnzvfWESFaU8m0BnVSrSk5cNcDL7VH6Y8CZNG1pq1oY5IoCIpgXIgHlERmc+61KQ2+ACj
cl69wfpDewyntonkUm1oJFp4gJ5FzR8ZtPdZjCcaOSptMsXdgjN03tRiQFlm54IHN5Y2oW8uB8lg
dIcBsQY69PO9y6jD2n7W8UyzztNr6q/r7VLJMI8bqs+LqLz7ifdRGsIFm9oq7TPbhll1LGgj9dW+
+xc7hqNHzRrYHczuFLS+mHpMBe0t8Il1P9P1aRxTPM+tl3efrivb1smgMQ9t01A1OG7ChllZjAHG
mHX97gcbU+KZ2DSj2GM4tuQibx0NDAXHbiLgA83D+dGg0NNh4iktIkyQ9Zj5xcW8RjuT5KK2lsPR
R6j6oywH1/BcSD62Y1yOPYRYqUcxVoU+aMmxLWToEr4tgq+LUhJHcvFiEhC253IIukrmvoQccKJ6
aZqHXZfe5FYbDGhOq+ltwpxbNELsrx/WVogHeehsgVrgRb/oHitZt6yThscp0p/QMcA80BA/OGBX
CdivMQckT3JofL8u1nkiUFCPRs3QYJVzgS96WATK5zWsQuPm+rK2hHB0GtBwCJLQVni+mTlZ1bIc
lyJatcd89mxfb4D32/0ymy/XBW3ZcYJXEflD4PyR7xVuVZY5NaCLRoFmFa8Mneo53xW5Z7+uv2nu
L7KaxZYynkoTNL5Sm1ZB3hTKOFKgyt9MyrxR7X15cpT/knhMp5K4wTqxr2tNtYQoJnaQ3a12cZi/
42mspnCw/DoHkfpdmu36BqxZt/nu+pZuPFZnO8pv/YnkBiTI5ezq6Go6Nkk0h/2vnnnO2/9PiHDb
RrquKbVxbHO//579yL+ttR8/X5exZZ7QCI3QGc4/ICuiDLVLmLsUZdQP2a8azTf9im4mS8brJBMj
PB1Kr87JopRl1PTkUFXJzVos320zk7lNW3LgAnI4LXj7kZ08PxdA3WKjWvMymtAF7TG01+xyENah
0EBk2bSt1xDvB0BOgPThBguXCqgRAKC0qoxcI8No0BiNupYtKwlt3CVA7hGRAUeKxJDoQcy0c0EG
BxuB3LKfEBAJ9LqP0igwcd51RdjKLKMTGEYPVOSAXoodrbbTOgVz5iLK2C3rE48M93rxpcUc0AbI
i5/qiMHPbyX9gdJzqxF/+TCBONKTGMuLKhGSOZxHR/Css7gDnfwEda/Vg42grUl3U5z6VNr8s7mp
qKnA/QNwDT2T50qSYGThiv+WEcYC7Ex/Dd7K29n77RnIW1ch8XOUV/7N5p6IFJRlzemSm1Naouox
7tTbKVTD1EsG71G7bW/mfeUTicSNi8CZ2uDDIBgC5kMwjZpWE3dUYRrjotzX4ANDdUpJHq8va8MK
gp/FhLP+fl4i8xCzGvR9DDGocw0Trbv7tdD8znga4lell6TMNx5LuLVg7jDRfwKeJ77eE4M7tMDn
kBy3rQL5jTeWNPNcNyv35QJKt4YhnizRg3lM0YH5L3YSvVhgVkNaFgkFwaQgWaPrJf5EthmN428W
ZePHASRoNwNeHTV+mJILQntjjOsmoUkSseGtAQxfJWiFZLclWlddFKKvH9qGZiAjC+AI8G+8vUx4
nsFh1lvKuqTRmjR+1d721MTsZEkwt3HF4B3ChQaAF+G4mJcdgQzTc2KiHmY+lSsLVPLHclHT+Dh6
hPd5/ZUjqEVqJ3AMTZTDbPJsxXbAlB9Z/QxQt8Q6bmg6bDzqbtw0QgcFh9DRyNzNipOCljALHQQM
QUo0lOY1OJ9l/n0dG01yTJs7+I/Ei/F1Zq8ZDVoBMOvXLnwT4b+ePVcYz2dhiMm/UIgTSaI5LJqs
0iqM9wVLCaBUk4oFWj9mZkuClE3FO5Ej2ECXtTOnDEyjskUFz8gCUiKMlBGDcMMm+IRwZJCeMQEd
BH+VYPjQvxbnxMFwG9aRee9qYPU1JlmYui0EyEQ06wCVKOb886knGPrH5/bMX1aL/rHz5df1Q9mw
d1jGXwnCoYyU5qzQICFX+7AwfxhV53eqfVC0I3gLAoR2/nWBW0tCJIyq/HuILxIkMIxN62MLAlHq
fcDUyYO6dK/XRVwqAKj7Ma0AI0LgNmHzzm04OH9Ah1zChisNJskkuTcMb7OsNnK5cVwIqOGQC4E6
XTi0vZ2vDHnyqG7iXeGS+8z4nFrmXTLPD0k5gK7FPlxf1uVNBbQfDwRquTBGsKnny+pixXSB4S4x
sc3yRjxE8yN1XkbZoDGZGOH6mAxcsgqrywgdBNoQ2ux+be4tGUpOJkV4HdImxoTxqsE7a4VFQVIv
7ZFhLNvC69zf1/ft0qZi33hhCdU7G2ViYUG6qxROpk4lEEEPcdq8DuC2aeYeywKGNpENT9/SC1AN
IIEORxoFUEH5YpUpcD/hSScZKvspkmPK/Nqag992wx/0O8mTMhfqzm8vSmbwZnmTosiep1B7mNW1
YZFZZF3QA6KJAdljfTAYhgld38oNUfAdwNwA3AIceDFMsIGtqpdEG6M8jc1jORdf54zqu9UmbH9d
0oWZwJMOWASn+OCtTGKmEfzXutK24xihpBpgVnqQFJK0CH9Kzwz4uQQRG1HGhdV3DdaC26p4jKks
hMRut1b5cAB4L/Mxv1rfmaR3gzmftc/XF3iZbOLy8cSjbgrgKxGZPTCRTavghI7R+NPUn0z/RrM9
kKcA4wnmTL/ze8l6LxTzXR7SGIi5UNwR+5ycsrby1sF6596vfydAQ9VBw4JVkTzzF9dNkMN16MSD
Hts4QcunDjnzjhJMrNZfaNAZ97q0KL+pjfbfFQlXzWBmpscuVgSNb19BLHuT/nbDwevC1P/8Rw3y
neTMZEvjf3+yNErTpB0BoIiO68/HJNBuP4w/4nvnaOjlAJ0PHhXBxMNjp/3UYu/Wn3Xqr36tB+F1
tbuwu4IEwRjWDTKOJdeC3rorQGsa9wTUpmBI/nldzmWYLwgSDDy6t5neEgPXK33O+iDtHk3TGw4Y
Kuk1hTe+0i+zsc/JLxnNk1Qwtywnh9SQlq4FhWDyoLuNp/rTLmn9L9POUA/k9lv3o/Eke7qphyen
xv/+ROI6tLmWaDi1QX3NjaNJXwtDQvsiEyGoeh2n6pJmJnbTeBznt8k51oaE0+IyeyucmKDdwC2u
ZcmVL0/KALRfbuJj1CiGkgRoDKv2sS4xFFsmHoyIaEiH/4yYVFhTkqWZAe7VMVLT2VNjPMaGjCd9
a9tORQhL6hO0U2c0nSJ99qYb6y4Nrmu5bAnc5p6cvJbbFWRgCUP2XR8esvH5+u9vKvPpAoR4MDE0
pW/NZIpiZB+aGzQOtMm98WN6GY/OvXr3OX3I/OLpulDJpokU78VAAZ216RQVVRvUWuvXwCdWlgS3
tSkFfBsgOuTZFof//cnWYV6gXhYVjiaefd0DEKCT+Cpb7x1Ipv4RIKgXSHSmoh/yKap+AbvhZ+Sl
L/fjGHbp3pSVIrbPCV4YaJ9Q7AO/3PlqkqqIdTAJTdGifVc5DfkOGSov8f4UPsYLfMchSVa35b0g
JvyPQN4jLQgc83nobC7QbwyMe/DttwEsLVPQrMiQSdR8eyv/Crt4llg+OVk9IZG5/HE9b/7z4+Pa
ACIkxLjox4B7LProDrMnNLNB55ruqcpeiuS4ZC/X1XpjEWcihAeprpvGzkF2Gunat7r4heva1g89
+v8ftVpybTce2TNR3Gyc6LbOGnQdt+6I4TU9Eh0/DOfb7Ki+JotBt+Wg2ItSLEg2RHJSbtym0cAd
ggq4k+NXDhJ5KnqaXJkGbHg+WNFfSYKh4wwY2mLjMg115uc9RFRKmBu+Es+eJdm9DaMK0mgHKRU0
ULvA8pzvHlUXfXGaYgLGnXmVick3yH5d14XNjdMBzeNhNPgMBeNDNGMd8gYKPam3ZUt3oEz0TOtg
zuXhuqCtfYMEVJTRBYO6vKAJTjuTySzYjKZ/5qXzTdF8capvPL+msY/790iPAy/B50dwHMj5thV1
NqWpUc/AyY8vveJVWti0PvAm+YehSSDSO5UkLErPajqpZj9HmHgAJiojS3zWVbJAessfeacMQ3oN
lUM4xucLAt0TtUk6ztFg+E2khnG9V5XDbHlrsW9vall37pZ94Axl/xUnqN3klHatzDiqxMjvrF+K
ToN0+aLTECM1gTKWNFhsPH9nixNOa0Fe0p1zLI6MWVDWKoZFP40y7kPpFgon1c0zph4ZwwyixXs0
l1m+jemG92p5THpPGUNFknl9j/+FmPpsVcK9mmLNmiaCPazDcdf72UP92b5vg9gbPA1A9sT7BTbZ
oyu5ZBtvIaQi+cEHqOBGC3vZaQAA9EM3R0t7l8adB+Yaz2m/dWD/jH9hgoHJZKW9jWvNh3MBUAFi
XgwEEfzKte3yglUTVDNoj43341b2vG/YwDMBgr0FA+eoKOk8R5NxrIEW7uKP79mZAMFhMWqnUE2G
FVj5HE555qP6GmOkB8itC4ypyryGylqpN1T+VKSYcJmnds2ZApFai+eKHBPkx5CZv25wL/GMnDn0
79GIIfRCi9htTFysLtB2xldjN7xF5Hb5OoSxB9bJL9fFXXJxvItDeh5+LJr6Rcdv6MyhNCdo/OQn
j9N+vIHn55ke2fdg/zCDNKR3/b4L6+h+nWHF0BB8Uwb17tf1z9i66Fj1fz/DFd3BDPTTGJALfcmz
mxFIm9WwkHDsw5FZXp4FKl4fe/UBU3y9LnjDaJ7JFWz0UqhdTkcsv7hpXqYw/sai5lmV6OqWd30m
RTDNgGtlIOfDg+P0UdEHoBPWp5QnOb+37KuRYsr4TLzafTNz4i2j42Ho1pR/lIkXGbqzjxCsTAw4
YUsYlvry6MvITyRqhLHR529dXFed7lj4caqbaJlyjmauB1ZyHLDUTPF7sHCtdhCXz20SGvMLeO/6
xgMmt3B9Fckvth/bXT3GN2beAJO5d9bd4N732iy5Xdt2D+hZPqXBQkH+/DOB1huXwcUVZphWPwdA
4mHY2VCFsawqKRMkGNjOypwOXRG4xbtJ8W5u2YFI3KX/oVR/1yKYWGXWR2B+cWWGANEhbq22sz0t
SH6Aey95CpAW86/fle1LCpYWAE/QnoAZTue752iUmWjvn6MUCOu5aLwO2JYCpf6S+PbsjfF9NuxY
+mHCG664J2IFU4+64ULKBHs5q59cWnvFF2rGwAjLbummff9HDmLS8+UlYEVSOxNyDPeHU+yLR2Xc
L5/z/l2Dk28j/d4HzWh466Djf1Nf1ti24QbYYGSFAwAYNOaVC/L1htCssLC9TooRaqkSTs0fwyC7
Vel9PR13yvxZiWVaxG+94PGcCRUMYMEm0EoXEIp0xpOj1D4BbUtW34JwhZA7OvqO/mraxY2K+5pU
YbLWEp/rkm6CHy/MO0BGNq8SC6ZDW5120lcNpp+U1d4YXpiRh0Pcf9fanamOIbOXm3ZqPWoESQ7Y
YtfcgT51TBRfT+qbnN5163fbPbIivi2p5Hm4bNAUPk50CLuMKuD0gl2zyI7EZTC4jzHbG3MQd0cw
1CfP2nLTICd8/arxm3RxKqBc5vB+7I7IlFKVdRkDyAuxmIey0j0iiKKkx05xf6wzCR1HkeQvthd6
IlHQA2NJ9G5lkEg+KYeXGHir+VZ/bAP3JpW4HNuG60SU+BqWKUjaZ4jqy1DbvaD3JCD7+xBx0b64
j+Lw+lZuW60TccK7V7WYB4aK0hwpWrCsvrYGYIf/o5RB81T5yV4ibSMyx3n9PTlBmxPHzVMQFMxR
UxGQkLEDbX2D6B6JrGyfJMfe1P6PtO/acRxZtv0iAvTmNWnlSqoqsky/EGW6SSa9N19/Fmv2mS1R
OiL6XgzQ81CAgpkZGREZZi386UVgwXCHtEDAkCredBPcUfXXw2qz7qIfEloE38+KiyOVJ4XJi4DH
p7Q23x0k3i2EFbW51lPMBwJgBw0/aJvGU+LSZOZ1MQhBzo37t8RqTFjEtcDi2iZCAMYCRMB8zz1Y
C12ZxlqIxgICQHrhMigqoiaXTgDYNMsyR3LlnS+6lVj05poA5ok61owivRwj80e2a6ZAGPfCWw8m
ZqoDJuzUHulaDudnouHykmNJZ4IW58OzjcjiHT3O+QFebz6DgQjO+CIYHIm2ijmY0aa2flemIhPQ
qVWGduo/n9fS2LdXC3xeTFvCmSxb3pHPlAepwgbzMro6K13cMYa/Ejhc3wksdJ6lB/0Lfm8JZ6/5
ZZ3JiTzuQWTjI0kA8D6OGvUqKMHNtZzJWdy9GNC5UyVK4566rEyyymYw2/xasY/Ae1tZ0g8+ytXh
nclaOAaGS6KiYZVxP1gxUc3GagzRBgTSVtXHBzLpkqnN/+mVmWFiIbYL2LdtRraYCSYIhFcj8Ovg
5XKPF5FtGWt5zKUqvgdPpYRaoLwnytqqFxuMoUFMaYH9gJ+1do4DL6+7lE1SJ0pF7zI+Xi5fo3aM
EQTKEPSwms5a3Px/ZKFNA29CjDlh/uhSFqA50z7M2t7lG/qJoQUS4x6ATOgof3VMoSeB3vIrvbPL
loYrmQtrE1QDX+QIq13BZ74E1aa+nRex1QfbPKltNIMaYwvsOTxL/Gwy+Ga1t3xxiv/5AGzx3Jg1
u5HLRU9FA+xnrundVNyJdFO2eyk5xO2RPaCTKRr0HDOtiH84Cri2ycgO0xpu4c0Txtjp/37A8t3S
pqU4MiV2IGRMKUnJIGWWfxJBtdECiFPJxLf7DnNtxfMHnZUaVEzpUSrjmOnIPQxcvSlTbS+1a2Zu
Gd9c7ezCUzE9CEc1ip0dmdrh4tJgkcMu5E3EDASkr6htzOyooUUlkkprQcGsN2fGYil8Gdn7A6/0
I7JVbpNYB1nWCxO1afXNnLzn2jHub+jtE0Qo/YPKj6O83FDGr1CSriFLSd9L1mni5wzTEOOT4L9o
K6Jub+oM0wvPgRHvZZgahcHAR2zVu332u48OMngdfOS6MwPD3qgc5b71J2/+3F/f7UuKuWVEHYAh
hle5XGCXNxnbdLik7aiPKsDpLEm08RjtWp3RSCc5atts2sYJf98XvKRc/+cUzwQvAkmwO6pJLvW4
nNOGC58A7OxNLJozC9hA2MFQLnRUlwgbgfo1AKnUpu8PRaM6Gkhh+4bqIPHeUNENy1PJPvN+C7IA
GyHggBJUy3ckFh21e7n/zbO9uFK8s09eeMS67JuhzbFXQOJLNirqUUHvNHhP3hdza2tQhAIm9IxA
jYHXhd0Khz5vJ1A7uVQ7SFZoZq0u4MGYvviSLQckCY0EKDrA6U8+a0+rXCbDmODkI+fln3jmkA/P
cn5ADmBboVPzNEx2LzhD85evqvkA0e2KQBjeBEMEy6lM4HaEXMHMu2Gn03bwHyVhU2IOYhSPyIyR
+3ty4x5CGGh8AM4Pb7mcWvSjaYiZVMI9zEAX4ARCDx4fIsdfLBBrsm4tOXPjpC/ELewbBqw4EJ+I
vauRau/bljL+/61nmf2mgyQVU8n2bpHUesnK5ph9BNvAliZMhPdrNC6zYi4U93w5P5bnzC2UTNGL
9Yjl7CTSrWjrssrzHz3492iWMa9YCE2cdfhxnj77aBvnldpOGnGTBaWBfLhRN0emIUqzUXFT/IFF
5UlE32t1rPxqy0fNIR7XHgPLV+p/vglT6ehlx+Tu8tUBtgI+wLQ3dJPNT5riFw/hmGQi6Rpe0dV+
jN87TvpdxoGylWhdZURqs78cU/rnG4AqgA/ArAiYExeWVSxaLRSgskX5GPJP6DzzQ3ACBbrIb+5f
jltGfIZC+1fUIs6g5ZBrYEXA7SiVY5k5zVuJh8EY1XuW2UZflWTQg48Hgp+t+KybigWuhhnFHkN0
y0S1EPt+VXEMBLe5ShitF4k20GZNxW6ENVjff8XMfz/T33rICjqqfu+yo6NGo9XVu1wfioq070Fr
V+2x3akTAZBfMgKqOfvgVjb4Z9T76gKdfcDiLJuCo1WCXJ6bbAarc0FWFZHYbO1ab05HyRKsXwyZ
jANlyWg8dInT6IPd6CGRc+dx5azns7z6FFEENgt4A9DkvchrBv6Ytui9GFw+eRgaPUHHJos3dWUk
1RulNuI/UotP5VtTN0SYdH960NqnRm/99/sfsoSv/ke/zz5k8aQo4zyf0igfXOnY5eQN+8891anT
KKDysVPwcCc4kSeF6l2QokKzn+InrrKaSa/j1mhKC3hZ8TEEnkOWefc/7aa6YHgVsxFoqAZG10Jd
EAJrahQNrtDlb5FWfo/NLkw/7gu5eQ6YXp4JWMCvsHxcqEIzShzFOWQDx5A8A9WAz0aGXGVm7jfA
h17rtr951+a2G0wZweEu71qG/oA+bengAhqLboV6ij/GkGYraEk39+5MymLvBk3wE4UrsXdxK+79
Xgx2hRCGVi412vP9HfzJVFypMoDEEOxoAsanF7LUls2qqMEWIp7qrMYat7zN24CY8RgrtIs3aIs1
fBl0w25rcxyPuR3sX+PNaGm/WivYFGZrcXZvZX/CD0nR63aDfzvzObISfS0guBWca3io//utCwsA
NHNk2wtYAMqHJB/JwMmINQ9gyIt5Hv0Fjh88NQfx6f4W3XZkZ2IXlt0HelUkN1BlpjhE7K/cf+6E
jZodJTRNp6eCg5W5L/Hm+Z8JXLwg81jl4lBNBlfponGbDwOq1W1XbWQ1WsMo+bki1+cP/pOZyxj3
dLG4CpwIaRBVg5ub/baxeDs7cQbzJT/PpwsSmb1sZXbt3F/gzXsLvJ//FbpYYMcM8xBfBvvJ9P4O
/JmRXlS5uK/qUCJhLgQElWRlJdy77aHPpC4CyhTYs2oWYql8n5uDIzUTBoGOlQP20So7ACeQ90kH
yvl0zWrcPs9/l7t8VHItIk0ffWAuKzVHHu+GMTdVpl8xhv/H9fivmKUzSMCr2jbF4KraacxPsabq
HbuNfMIr38F7l4VE4Z6ZtdhzSX/6jw8CzA2Ql5Exl5bjVanPx1wL0Fk3Yp0g1XSlwVRBZPNlZMAY
b6Rh0hvfwjCPXWWBgfZZQ+ROdfau1R+lsmE+AuYPP+yAUKrL4tqTZQm3evVxC/XmKqbLYgFXKfXN
gNp1+9hQVxWNsd+kGKTT1djKDSne0VYlDQABtZVa4E1NP9uchaYzkZb1DYOjL7JAj8w038eK2RSV
rhRr3XI330tYMPDPEAgie3HpcRkhA7d1Ba/hi2/86Mjtu8ygbm7fv7r/x3H/V8zsIs/iQF8Osmlu
NXQpY4kANRLRp6k+N+kRg7FmidFehDw8GitVI4GuSVAIFc3dOeKPVHHY/DgwBUmiHRd3KAFzK3d8
bQ8W3ixixFLlu2Zwgaiqi3GoZ74lMflju5qZv204z7Z74YwGP1c6jm3hFeLcotE+1h7Kkr4X2kmj
ThYUu4l9F6anlN3SxvHb1gBK9JZR96W2Nt51a9EA94HDmGsRisRfnkikhs0g5SPMi1IOH2LUzXLE
wRgKmdt3aSqt7fKstEufcS5woWl1o4k0LKXBDR5q+SSwDQFsfBtZUb5N+bUZ9Vs3SIRlAQXCjCm8
xOtSx0bgh9zHDf4I8s863LAg12hLxe4/72v2LUHoPkayh5/7B5czyj4j9eqM++kOZWlMBYwY03pF
1TtTHh1Vcc1az2+E5SYCkRntkWgQABvjwjKMMd7nfieM7pQrdtx6/ZCC0hTdCe1W0HZawW2F6I+W
/SUGxI9BPBe7cIIB1wixFCqjGwFPq95G5Vu8hpB0Sz3ORCyZMydpGPOMAYNxV7/13bGqBrDTWlEi
EjV2q3jNu946N2RNOQDYAPAEiDmX6s9EfikwOTO6TYg0DvopBuWRbx21b52wWkNxvRYGmBoApcL+
gZ0DvLSXwgK1GmgYgjNaHJ2xsjr+Q/iV80SJV/zG9Z2+lLO8YmpMkyiAHEbbNsqvSXkrgJzwdF/j
r18zl0IWprzpEtAVUx6xv8iXOi/67JbJR9a6L+XGwx1iUIf9aSKYa22XewZqYBSgMVjmSgOnD+on
op8B7YCDOTFGgK7nqdvkb3z0zYwvqbRTxu8RGYQiZAwpKJCnok7YfIXRb9HfVeM2UwuHFzd8bgTw
NH3bg5dpZVuu9ffyexd7j9mqSFL6CRYnP43TY+PURicTDH7Kwd81G+AyXkpaHEAaSD2GSyGpUjah
uoml0oyDV0yx6yxlwVm60uH+g6F4aXMgDw4C6TD0C6LF4fIksCgmjAcNK4uTg9CFTl2YVfc8CAMp
+/Y5A7aeavU1i17NiWgjoSKrA46CRL7dsJu207nsg2ZA7+1RUtrwa5Au13EyUKAwzA4oYjD1YQj7
8vP6DqDiQ82PqINwvqlW5UjiAmj8XUx/r+jkjfs1uxQ0inFgUrhCgRRyTq0VQOW7YgUXPegcujBy
UxmfNekJxHBFeezkkMTMcxVIwAwgUv5YMI8NT+ToD5V2NKRfqfqtYEo8e5fbN1A2M21g5c2Kgqx8
5pJVK+AKmDBf5N0O3acWANzNRimjLRKu8Skcm7XhyR8EoEsFgf8Dbd0M/A2ntOQxBGBpksaY/HB3
OUE6rSRHWf/8/BT1z9P+9fX1/f394eFj6yHFRv70JNG///pYIB95nJ97AaM+78dZcFmEstwD1Fxy
w31KJCLbgyVhaiE9BHZkNzvB9i3hKbUnR95wZn6UTdZWKEm21Fslubj2z+gewXzQHA7MnUCLHF+k
BaqcgCHUlQhK1FYDesYAUJDMe+3I5v1l38gwAFcH/gR4XfNgzXJ4gQupElWtIrvsNnzXrMkBBNpD
Zspg1FiRNLv35QGjewrYZwA6QOpy4SxHVqDC2Gqym5PjqINHQ387BuS3SErjtH/fhqQnL/dF/oAv
X4nEUDEQ1+b4bQnhqWCQsABzh+wau0N1co/WL+tgJPqoaxH5tDZHAI0Q1yIwK0/1yXEc3dmapk0o
Fm887lb86o0HIbb67GsW8U84oWzO5oXsKiQy886oPZGSyKWOrpf7YZsgm7Rdo9dZEyosdAkaDdr2
AVuAB+eL/mv8LBNTeBX20wP4P7uXJib5c/C8su+zm7qz70s+JDaieIKHJfbdOBi/DkfreMwM6xjq
DPlVks95060U3Kwk31QPBvb9mRL9gyf50XmUTi1xVhRh2RYLbzdvPWDU8ErRZiTZy8tdZQn6noda
dv1D+3Swqn0SWftX3tJMG1OyOvf7MdHjP+NWWZs5v6n0Z4IXVgWceUgP8xA8cWgszw/ac9XZZYz3
v9UIb/e3/UaWCasEnOIPioiIAdrLVQ4Au8ojtsENS8m07zSvnwB1dRqCg/+qRDp9CkHTubK111Gp
KiKuAr4Swl8Mfs5/PzObgO1n+mgA9FCBE5VMr7BzZ2VZ8+EstOlCxBw0nYnIIm3Iet9XXNYWtxru
DrUik9E78vqKapojOqutGGsSFzcVjQitkASM4g5GZ/R64DAP1S72uCce0zpQUCc7rLb13ZQJ4G60
KiGJgpaly1XKXDnyQVJjlWCU6Xahrpml/hkaYPfQE4Lyv5VbGXkq7XJb2vUB3RDWvAepHRDWekqM
yKHGQE6SXRFq0kdwSpCYzF/fzvNbdmQkhNFfRyPQe4wdJQdm0+iB5evhpsQw3jNjqSsG/6ZmnC1o
oY1yWqURo1SKaxRW8Ojlx7WxuJ8CwUIxQGytzg2z8+XmZjN0phgKyvRN2imKi3ZBXdj5J+apsKiF
HTMnJ/4VGpODmRSbe62tiqi73Ap3IWnsxo5xiP4Tj30AFYbjP/TrfvWGCUStZp6KQT7sGhyJql2U
qUmkuuBkNVvzV7VRrGnPmyRwk0j3X+/fkRupMfRGnIlb3BGIS5Mpo6rbmkBzsUPdUkzkgYhmfuRG
ZKFb2kRMjWbJ+3KX7eezYb2Qu7gpgV+HYiVgmbKtbptN/hARzK4AdOe13HR297DWgH7DnoKIDIiY
oHia5zsX7myqIrWmyaC6vk0NwWl2OFiLdcoVm7MmZpHPFkCxiawpxCAMdIZN8KjZ1Cl05X1l+27c
kYvlLJ4diYp3Qtn3qvuWbToSWvGjv9GegoO8n+wWfFIKXCSSmu/cmuD5h5dXBzitsizMw7I4xsur
IyOUzxNpVN1mX27lD3mbGJUpGoo9Psdf0un+MmflWwoDURGyFyImU5QlVh1L/ZLru1BzhdKMRAIL
hSJakAGggtwXdCuaRfb5v5IW+xk0QgjqWKq5Wmj2mL5BX+u+Foy4fZbNntP5lZBuNmHXC5PBBQUs
PpjtWY3ODFCN2YRmSjPNzfb0WX7mjTWC0Ns796+AZbUftLvc6M8C5APjcBbzFOxZS1xR9tu7hocG
mCUxh3bVUo6mFE3p5FJzxQP7UW757+oPYD9N/olfeVPelIQoAd1IQD8AIe7CYrepL7ZK02suwKbK
J/qlgGzUQjETXAjTh7KidjeN07m0RY6jieUukvxWQ3pubhfjS5I/Bo/codopD2ysV79A1MynZO2F
f+tSn4tdeHIKuA+f5yBWOwIF6Fn85n63a1wBtwzUuYyFc9XyQuGiuNMQ0IYd6T+kB/VY/cmtZgVq
6katAeMMKOrMr1FxVvJLFeciH7Nmaea7Bmb3klPvbfjTaOiSXu85cxsdE+/+Fb6RKILAmeoduRgM
7/0Mx57dqYTtMkZtIJDdKqS0QzxJpV0L/xmiKgxWFsJbKXoABB303nq76z9XMcNu7u3ZFyz2Nmua
ANSP+ILKAOnRI1HM0BI+a1vevD7wBqCw3hOP2mtUxNe2BH0Qc/EMPSXAOVxSAY9qlXKATvRdhZ0s
n9+UFbed/jBNb93f4FtyZGHeW4yoz4RClwdayWVdt0XNuKxWbBGHfpVToDgASO3Mgh/YlQBh/rUL
C4lZI0DjAxkfhL/QovmunJ3mKMQgxSpi3k0YGOG4rzIjB5eRyQutsBJvilfnhjQ8AF5RjgLX5NxB
eymLD9EeM06C5DLTA1du2WKn0k2hESUChRHz6vvfEXi/6IFFm0nwPA0nKScS7yFK0xXBHr7Z4KN1
FP+5SPTJ41DBxv9/Vx957mjqc1/pbPkYBbtxAD+nb/mB0dZGg+EFGUSDQMtNSfsaJ6TpTLlEYJ6i
BuYN8U4IVjp0rlwCVgkXOo//gAb4yueIIDNLs/lFmYWqb5b1CFpwBWlECpghM4lo6YR8EZhlO/or
mnNLsirOPDlgbJtH4S73V5QGYOkylezKAwMUlAFsLIHAF5t6wCZHkpbaSh1nj5I2rhX6bx0teBWA
xgJ8Hg7FloXf6JmqDMA3JKP9Bn0SHGF8MFLFWynzBI4UhzS02nwLWhGZHqZgS9VjpsV6yR3YXmc5
B9OtE6gFPrVxN01WXZFAPnEtujGLX3zgxKopgNigtpj8JfkTlYe08XWkndvkPUj1TiJtrKs7/i3b
SuIji2H6iBK/tyoVY8VriN/XcfyPBgMDVELqTwIf7OUeyyIQvpsJ6TgQv5/wfqrQewzk5bYsAqeo
m9GouoQ34kroNqVUPzYYcTbisXwO5LQ1eM5XdUnzjT7N/qTzCsGuluuNkCoR4YVUICXQY0mXKcPm
vlG5bgCZe+00dKaBmRdLWMaTQsj38hSoiSfUarIBIG76wDPyJkzABhShgb0bwC8r+IOlFbhriPAL
S0pp/dfxHzBvJQUMBCpGqmDiFsaty9EoT6vJdwsK4qOGyx8prqxY9QSAX6TEScZycwqVl4hbsT7X
yReIVvFyBzEHKKSupjdFXxZKtmIDL81tv9cFp+esjrX7xoi8vtmiHVPyf4urU1azQlwaWIjFmkEy
h3cw2OEWChPnAhvXWeDRVlNNlkG5qPdZ3xzzLrTriAOFfVfXzhT64pYPmc7CXAlp6VQYqhD6ptaX
zVo4OdvZxSfh3YtpTw0Q/Kj6LHRY7BqwlNA68KpYRKaN1rrMxpKOyVfJqoR8tFq0FBpxU6q2FrAT
GETrzGoiSjfqyK91KFwnCURwU0En4XsUxLbL1F9A2agAIFXgcc9qqKfxYfzDAsZy0tncpnhniUbf
m1lkCv6RE806sNCak4slYdNjkn/xe17QxcJJwU6ZEIrq2PfY2RLd5pKpcDtJMDTtRfECUVeYtX2c
Q6vlPiJZidkc+GnQQMz+7sx3phKQjPK0h0a9+DIJA7x3hX362AJESdRI3bzl/e9xRyc7laeVi7Sc
yITfx67h9YkKFf4FENal7FHoeTABFYHHqw8wHr4RPI0MWuNIWGxbVec7JxZPjWSxvsEb1UfyyD71
L6I5DoZEd5yumCJPhJPkpqrR+0bHmBrYataMzrXDv/zIpUNqS0kJyzzwAC6sHZnaHgRTULbBQULd
sDlyprhLX6c3IXCURwZWHyBAOiutHNNPYWhxTOAxwi2cm1jn/o3LrRIyGvStpAZe3cdm/jiWL1lp
DoHt57rs/26YfVfYZfueTZQI4j4cvyrWkDlbQV8QgGq4zEaOoTPBJlziOcIWZtIZImNPI0YTHpLE
pP4JtFJiZTKx02qES0zpUfhGhdR/1p4auqlqTE0hucv8FuXHMAbdG3dot1PzrmhkACl6tIme4xHk
Zdm2kdZ6OH8Ile8tfpFHEJm0E1PQGnryoZYtDDuSeniKgoPW6fE2oq9lSTInjV8x0gSnDXad9+xE
cyeWjCncB40lS6/8YIzfcrAJmCcRneH5VhmNFhZbq4+ynxCheoK1IdngBbw5ztMjetSfFNkC+4vy
yxc3Sucl8abMjugyDGHuxr2sWOJ0yIpdgr7SiHTMJlD1AoXj/CWrjEIxy2FX2ZHyWLxhSOW+J7zh
wVFoktGgjxANuZUlDOOo1E3AMnLgNbEllzp648tgA96YzkCzVkL4yFYbfTzkDcbVTIy/1XqGea6t
rOryeBDXKLBuuaWLz1n4hyQD9V9f+4E3HlIRY79WHRs9iughS/LwpRl1UTRFNjZUvlrZiRu380Ly
wny1CT9MqcgEHpORNE2ACljoWq0QSbaAQ1hlKemStYGU6yc/YmNE/zD2M+I+wBwvL2MbTIJYVUHo
NewDA89Dp+EQBiqpC/RTAGdHKMy4HgmA/7YcguZOxXUMx42mroLAXr2z8CXCP0Nyc35tOXKd0oIv
xVYIvVyVekDaRtqD1PKDXXYKp/djne1rJVHdnOtPQcM2u0wLgKGUjoDQDDn+LZdbTR/ZJDb4ksu/
C8Zfa/W+ftrjC0HjDU4e4OSge2+hGphHUqK0DiOv9QWniqihKZWOVvZasYvaCtvOrJlNRjvwrj5R
5iWp9lplxQralT/v35nrIiWK3cCpRFiIg1MVeWHI5QJs5XKax55sx2hp4l4VazzAWMWizvsbXnIq
wr/HR2lDvfuSrxuEZskahMPDooVRWsQqHXox+FoLE08uHzLNqoKdIjt5fFJ8T5C/qHJIa+Jj3IJ9
aGSzVmsj89m3gneHIjfCbCaeAshP+taz6KxOfF0toi1EgTm3AVDJd6jaQReuPACv0kuLT57DhrOw
gBMTkUHcFXu8nAreADNk0b6u0cWTgHCropkuDnm44mtvaDPqfIhEwEaFJO4yO8Fk6PGN2CrxKrRE
7Ot8xVbMqrZwIxc/v3AjEd9X6FPHz3PjgzK+9N+KsC0eOlVfS+z/1IQuJSELgXkdNCMh940c0+Xu
KVXq50IYJ96YTNuAHsRxy1XKwW/3pVdOotnn78XodDpiC4MRffe+vl0nQJHeQYeLrIHBG7n9JdB1
yjNi64d+6FWcUfGE9iQeMfFpdckhqyhJK5tdm1251pdLkYvLlYwq43OdFnoz9VbMA9BC4DCA9T5N
0m8GSab7K7xO+KDlHHZFBEsHsCaWGd4hzQfgOiuRJwAJywjbqSZszupMr8QrL67roj72EiTKgAfS
BFiNZWSfl3UwcAqlXp7tRvkx6CZ9wGgpz/9GRkf6ALp3kpmlxVHS72X1qDXWdBjgdtqaZPwuXqvg
ctcODzlS8CbO5p6baX4XqtUUlPJMQr2GOfQzvASvp8yT9OhbzESKbJMeVZQkR1KfBE+TT9XgBAXS
fCBhzVa25nooF1sjiEgfoF0Uh7F8jhfskFZ50VCvEr+Lwu2qx5o5CUCWG0MziIjsY6ifetJgCKgV
i1tfQ3QWO3zLg8fZvK8Qt9RvNhigVUbtB87mclfivBx6DrxVXisICIe0NrMrgTboy80nhyplYiBI
WHu/3BIKCGywWOIs4FkWQqW4Drk0jGIvCVXVEbua3fTtO9d0O3QhTXji0TVcvRsZkB/8BJw8q7JY
6uKajaUPKqsRuzqJX+K4GRUODEZ4b4g1SZ8HBON1ZHKtqa61Bd+6cBJoqzGCz87ZsUWYxfdtQfEI
p54id9OBA8JJnGLWpammFds1+5WF5eQVbg5pfhCsl8M2Qtuzo6KGMRIcIAsUIhivFSdzyzhfiJiP
9cy1+bDNmPKnsRfWQGBUY9JOiNu/AZ/HvLDZ+ygQMDDW8Z4CSmqlNHVLY85XtwiG5EDQEA6VsacW
kgJoloHRacKhJalQ8NxVclVPaJraf383FLzwMbsko+NxGYFNYchNrFbHXjNSDMy6vlAaoRDodChw
H9OVRz137WVnKkERAY+EPiF48sX25l0MyEGsEeOqnJX3QEZtsqHcTtz0xETVzHukxEaAWNXh2gKd
YRSjumLYRkbDVIBCUKfMjNFjb7W1/K3QUdi1ERPt0olfHWmfHf6VsqHchEQ3xrsAoHP5qQ2AMYp0
4nAc6a6VkHbFqB5RhYca7KnTFqOpbG3Ha3g9N/UPWwQWEvB9IvOxsOBsLo2COEqxp6W1AeILRyuf
mUlPMxe5bqGyWrzQB3VXswZmftlgLQq65UAwQzfXRjWAaizRZhrW54uJLxKPzbvowACVmSRqkpyo
GHoxSF+O2QS+U0n1U30s+ve/1kXkL1B3Q4emhABpsXZJCOJiKJrEAzQRpm13gmT0pSlmgGT5dV/S
9eg4VPBc1MJUMkMGukShTjz+gJnLzZsCvDvffG3fIh0AAmZiYQhzW8S6AmLcdMaKG53gKK9Wo69j
WnT8qjBmIG4GesLPdTmzNiCvF6Y4SlIP6enayHmOjFNMEuXvHeCFmIWBLtU8SWkfp146UUwpb4E1
FfI7oMcMa7nOG++oixUtg1u+DEK2VSFKeObtKSfKq/ouAf4cnGl6YyIFFllDT1D7el450euULwTP
JIuIxABM8JMUOdtKsN7QroqK1EO7GUCuxY/Rqw/U+k2PNbGooaK5pDfqk7wDVfq4g/9YC75uOKeL
D5g/8OwDpFGO0EOYpV7FZhoZZS0xg3jMrPvrvJFNuVznIq4IxByd+0WeeoUh+6e2N0pS8OC2J4Vq
MbxTu3y1lTNnReoN33SxuIUxlNW6Aj8YFqccv6uvlKA2FRvi26AjE7ypdGGrm+Pn432hN3wFZII4
AtB0ePD9JFrONpQN+AAYBk3qMTFelEMZfMJpgPep7WI96iLGbnt+0MUsX2sovR4EgHXAhQH/FIs+
SDzOL48SFZwAhaI28ZK2DI+0GQoOrjgQWz0oGA7NWFI5qc9z7u0lYOOxAXhyXkn7Is+bXI/GOH0J
A9p9x4xWd98DtKA9RlHBfOIKSoEjdC0DcA5NrUIMkpRiRCpOLCqDpbIyHQJpAqJIVNWFjLJEr30x
AqJma4hzMUdyUZNMLhnCT2GIgshoB1rFh65OhkzPMxm+QZSarDfuH8TNSz3DgcFfwxWivHS5H3ze
SVJZlImHnELDdIZaEy4AUIL/CP6Gfi+hdK3qcQRcqF7HpC9mXO9/AH/DLYHd9L8fsHiciyKbUZBJ
4slMnVZi0UzaRjJJ420dEEHQY7D6fam8NVgqGk1RJLHAJyHtmNYq7OZPxbyFL9jlpHlqAux4RLT0
uZQPqLv8P3wmmp5BfwlEbeRyFnrTYwR2LOiUAEfsd/TBOnTPhCKJ+MqKWqPrLbkiQIPHc0kvg1av
pDfGf0jRk93pWpXoA8L0eOP7JgqWMa/POLLDporg+0mpEHaNf+ga5AtaLqKQjm5f9G3ijXZ5qi1S
5cw0cImXj04p79oyJnFoIVMoYKqZCr/bPjIbZPk7ypEufhvB3OJvIzCXxRgEQimz3KjCizbqco+5
tteRPo1odEiNqmRIv1Z+v2UL8JrCkx4v+/kRd/mtTFhF/Ui1xEN9vzOCVi6MMh19omHLTRRWZZIk
ae5UFbOGkzXvwiIMnHsGgaA0j+aAGe5SMjgJ/TKWReySzAZOPQg1Wg7G6UFKyzVE/1vRAEqQAAtH
HA70skVwXChlIFVTBNMucKI+VO1oUi1/QcFny8blWuHkpidBeMujtw/JIMDUXK6MQaQZtUB08dgU
A0+cZtGWNADIalx5tFAZiF7jyRjDNQc2G4vlhp6LXfjJ/yHty5rbVpJmfxEisC+v2LiAlETJlGS/
ICxZxt7YGo3l138Jz40x2UQQ4bkRc+bhOI6L3aiurq7KygzNOAnTuivOtW7r9ZOhHTsxMH0cUCEL
qmEzNitPnFs8Fxxdn28RQMh0QMm4TzhodSvFkLo9jwzVCGCMoDL5IQO23tqd/Ia2iPkE7Y829YTR
Za1j+CLuVMD7rXQnT7+lcR+qKz9pKZ4BOQN1XAMgGmhlXW+9WEtC0gkCsqTYYvt+BGhBotqLLLTa
EbzqcSCVdeSIQpE4HaDIKw/NpUKBghBl4QmGJvkNM35mhHGmyRk5Q8zP1tN3Y0SfT90Kxl5RNmSg
mzw6NWbrJWsSqYt5N4zK6qyfhCokFyFVqQCeiMFyr9lDfWpF4loQ1ApTL2OF04BFu9XfGD1gqt+O
Cl/TW4RGvAorDwP3k4SWXgxxazCMPQzJq5m7YuiAj+9+GF84htA3RzKOIiGqV/wxFEaqpVIhkTMN
c0dQdlHLwI5xtNaQNgudImCZ8Pa25kKlDrjItRfUdaebVaaQc35oXoRdYbcORCft52fp+bOx5TVW
x6Xq4JU9zuv6iTDaxLBX2sfYV3/P4xvPX9PDU3bQ7bfKVpxzC5Xh1dt74cRf2eUuGkKk1pxSmZzZ
J14EmRqQ+CcxNlpZgTwD6ocQEwm1I9i6xOGlFYIQP6dy88wbMETUBWXllfkKpnTh/F39otkFLlJL
YVL1EA9Qcka7fJ4XqFwmFvD6wZbir3ZYpQ1ZtAfQmgimSox38jxD45gnRlvB3jhgkHKLsqu9Kzfx
y4BvDoy9I9pOdZznZTxWO862t91fRRC29ut9z/6DmeBi75yb/Pd3cMevYBg+ji14QABCEtuyFbSG
bRC7wu++uu+b1j0QgFsre39+6T9Op7VC7FJR+Mo+d423hCm1VM/7bgPYCjbC5oD3S5luhn0ZYvkx
noeJe4o+7q97qedxaZfnIErGDnwTCdbdOaNmY9wez20nDyF/sXGV3X1jC0+lK1v8tar2SW7GWKNp
BAx8sCl9CsfXIfpahcgsFYuuTHFXaWFmajkqWJbyCBJ9CzUZzAizoO3xyLUb9SH90QOseAzXatvL
keuvH/EtFi2KkFTEONGjtC1ruysd8Si+itM++wJGZ8pcAQQspVe/yPpK5WYxOF9Y5mIY3Kfv8wm7
KyonXQKoLvUHCLauJseLMWsuaoPuFRAKnlej6XVB1SOgOzUhmNGPml9IGHuA/vpOKBvbmLs8md/8
lN9ErXNE07fSB1QqC7QLrWaNx3x2mdtj+/fHcOGKdFIeDxK+c1odWewNeNcITib4GIjPgeAJCldY
q5Ate/Ffk/OfX0TI+fkLmhnss6IdpNSnYEhV34EwllZJRRZSezjxX0tcTJLlqUktAl/yiYsBR9EJ
H51pTV5uqVMHwkpAwOdOHUBl3Bb2Yl5JWaWS86tf2ulj7LZHqDzTwnb2c9gBn8m23744IPVd64Qt
wHFwzV+Y5rbSEowoyo056Lp+94X+G+ZHiT/Tk+/IlkyO8zs/lh995UV+1jru/Wi0fOlfWOe2V+/6
PiMUC28+W69K7FjDpfrNUV5Fd291XuOfevuEkru7Rly+HCTQrQciFHWcG+byRBHiIunxnMmVT/Bo
D0rp6jUuuQkz78+m+dqCYZHmGJHaIUo1ObhU05WDs4CtMPFkBJMB8LBotfPAOEPN+5GITXEemJ2a
G8BuaHuMPKC4cHyd8avI/BFqdNlmUnfWJjuCErh2yEb1dXNHDtLXVHgoqdEgTbZkbSRtKZKBhwAV
JoSzWS3y+oT1acTkPhOLsyVRzIuWqF/UI4HptALnB12DKi68Y1WoQ+KcqdAvBR/wtbkRNaYaXMWo
AQ/jdoLUtQ2U0gnj6pv7DqfMv5sPVth1HGnYAqCWM6SMqFQxnZIz+NOND1bZpfBURLaFRuSr9D2s
bfELMjNO29tVtc92TewDYj4lDv0cho1YuUbq4maeCjdX9xHaQPI+e5MPIJSVn0CsN6tz/44KD3dM
3J/u//TF+/Typ3OfJOyVjHZxh6tbd8FI5dS9o0OfrD+KDeZ8hHRHarvc9o+rmllLvjAr/4pQzEJ6
yBcZkmw0wshADAwhiXqwJBvdHjdh7lPpqA6kBMcNtVHSqn8lm/YcphAV9GSguZ1PsPK3h0TddWsa
B0uPZvXyJ3FJO3LYOGYDfhL13dEDrvbL3+lPG4LR2s/qt7rFLGrhi2DY6xz5+f53UOZL/MaFLraD
c6FYogDVShPuu51+yn6+q78fk2cj0HfFIXGaAFSG1PvttK6zL8C1qu0eJCd6dBQH/96X3WQliiw9
l1XELwsdObxbAfi4PjoiaKHoWBflWY3HrN6lRgduPxoqxTsDCd4rTeYJGOga1Y0Tygl56aZCfB2p
WbyXigVhk/u7s+QroJHQZsk+AHn+fLiLm3kEnEDDe6o8dzSefLEtiZOpxWdLRe2FNeI/SiwChg0s
o4iOIPSv8Y/ILd4ajLTTWgPCuYqh7sxEwvsA9QvXECzNUWqzsPMmX6uPLPWJNQivA6iGWRsZUeh6
y+VRyqSqo+VZzl1ds5vUw5Fsyq3y3GBecyONzyqUbhs9UKStUdlZg9xsjT1g6bXyRwMeEC0cTMAC
rn8ENNRGWau68ixsdekoN3YPpphDjdH9EXTLTueKu1b1iOnJnT9B/vLTWHlKLHkegqhsAP2OxhZA
+Ne/QI0j2Yi1ujx/fGTgYih+lN+oU/vJ2vtowadgx4KEJiofxs3lUBFZmcQYKwUAzsZC2+lbHdc2
hTfVKEVjFgHCuFTSnAwCZ10DDbvJ014zq3NqLVnx76VuA0i6UD4HCROEiW4WrRsMvRaCbw/65XJ/
3r8I7h6wdRtJyq/XlfnppZgPyhDAZcBypBu4Ha+3uGExuEO0scSTFIkJUoCgKWydONpDHUL+zCDI
te21pGzhdYHpqlmqea7+3LD2oQImSJ0oluderHpXqEfDljtJ3VZaCCb1koy2wZTIA3ToW29F4WZi
q5i8pfI/Dhc+NlIPU0RWfL1wJtVpiJOP3xCG4hvaScIvMgDH5BI5RCNJasrYspFAQYKi75PKtkqQ
hj2EmWbFmzpkWeYCykGA2hryaAIPXdelB0tJAO4Wx0x+I5WivhkDAeOhGLd9a6tGIuHOMErpEEGh
0rItuY9fw0rWXhvSstYvDEE9K4xUpnc/Yi7dZYBSoMcOlhiAbHm2yTwf1AYqzNW5jJ1U96QK2zu5
5az1Qhyh/pC/4+cIexlUB089dOg6ydE/+vfa14GnBVQaIkK6uFYL5evv6GbNXAR/wEy4WCBge/0B
ehLlRZew7ED66Zxqit0lm2b8lDAjZGK4GdXwTlPRZzCDGM95qKmsFMG4Q/8f+6DgBBeWiiFci3OA
ruyqHhlcdoiKMNtIqanvWFkor8ok1Q+NUK21N7gM9P/ZQ44JWCBAgTw4EXnPkIJFOTskedu6qtjp
PiUFaAyrWt7e/+J8wec/tkywsgBmBDgNH0OYjrJIKsBWGT5BXmwzGWbplHn1AgbmvWiOZzNqPD1k
vlK0T/dtc8nLjWmuqkvBR1uNtQTFJMkqHUNjhjMwudrct7K4mWjHAioDp1Z4IJU8xalmKlp20Kra
7oUfHT2Kyhpca8lDAKlA62QW9rghhZ1C0azbEvXYhtDdZJBdnDXbrAN6FUiyFXrGpW0DlQumN0GQ
BVIQLg6XQOPUBhGygyBnLwb6yXLZrlXclzbt0sb85xepk0wFosf9vJ6odZLhSCfiknEFfry4acjh
0ZcBqAdiQddGzLqQCy23ssNABz+PflSo1cRJ56fpGqf74pZdWOICyGjhU2ihCUvKb5MQW2S//93J
kBT8dylchKhqNcziCPuViBtBaewsgYZM9f+5X1yBoouNNETPNzsAs6xgjMpsjiPzZXENObP48UGH
ApZNkEngzrv+LlpfUipWWIzVnMoit5vxPKWv9zds8Ytc2OCS5TAyszGP4cREOLMWb1q0se5bWPQu
PK7xWXSojSqcBdbSvDFBYIo0tPSaFlRSygm0v16kJ959S3weNgcyCMHhxjdAngA0IOdeKKlENbE6
hJg2wfgQxBsdQch6V9IYXqidHGUBi0LRifNGcNWQvisjuO0A0wg0liVuifalZwBOAAE7/d8d8+qn
cY5pCMOQjm2SHUTWOP2wxxC63Ztr5YAFjwHmQJq78UhGEf+uPUaIWNENnZAeRClyo1LdptG5By+o
Akb38LUZbX3YCwaz1ahyEn3fo07U40Usr5Xbl34HZvnwBgAxh45U4fp3JIbERKOMs4PRCD7FICtS
cqU83//ca0a4p8ZIIlNNGYyMZWsnyuglAD9TQ1y5mRf8F9VepGBgzsK1zFe9UMdOMH0FPUEhNdyO
CHY8uOCQ9xQ0MO4vaMkSKl2gFkWLFXku9/XCQmsbXYAl/A6vFkBj11W+ZARav9bgnL3tolzx56Bg
8hbIDbAGYFlcZIkwgkIFSmHJVBJXpureIBi6hM77d3DMlA5LwIZxf3FLX+vSJBcGLGjvUU2q5q8F
xFM4Pudq6kap5N43s7iHOkhagKtUAFTgnCJrJOgdSCO+Vi/3NmNxt63ZNu4eNS1XV959i0syUGTB
YBSE9vh0OBx7EwwbiM/qeKbbXPu2Nmm3EJzRfsW8to4qGx7V82Ivbn+JsLzTaJQf8hjjcQRvUGew
mrWZxoVlXFnhQhP6DLUokQQtfeIPHcBSCJt0WKsYLlrBV0FVYpZjMrm1aHVTS9KU5odQOsV0eq6b
o0nrlUx29lvOr1GE+WuEW4qcx0lhRgXumtLovanPXkQMyblxSk0odpe5B40A002n9Od9r1tenIq+
AXL3mYr5+kOlcddNzMpzxN0hccW69Ura967R/fsDCOv7a4eLELlgRYnOsIkQd9ta5DU2MPJdAtPK
VoLeQoCAIXOm5QCxFIYJrhfUN7U6JU2THwA72YYFmKtl9UHO5S0TJEC+s7VRycUNBEZsHnkCnEzl
7ClW18QGGGcPtEDDMkGE7X63+Sq52eKyEMoxLSsCYHXzrK7iSc5bLKsfIgRxKbIp2AKMTDzG6HuP
HVgtzY8+Nd4j0NnQaR/rzAezv519syRPaKszBIl2911nIWBpQNL/9ydxK0dtQgvziOYHqEYxPIky
sp3vMdYlK8+VlbVrc4XnMpiUmNseAbw9sPA8hOpWatErgEA3GfyiW+WfnePszUmEpjvgh3MrkT/u
sdxSbG2VH8pRoK9dkUNLupdih4HCzBGKgpzMyuyeiRIxb0ozwN0l+afaq+mpZsR6v7/Hi971p5+m
gHb3BhGpF1JephO8S9bkb4JY4wIyRJdk0crlw0+Hz/cqHoPo36FcADZ6vu5uTjKdLAF7HE45plQH
p0Pg0Uhjq9WpkUNfTNsN2Pw2TFWcEMy82e+iOIXZS5afhjUtzaVFX/wWnsRamViWDzIcK23xqmsa
5C2lVxYrKeeSV11a4TI9sDHJ5UjwncXsTShtFUxJ6kbRvq+yVC7dhZeGuIu9HIq4B4o9P2DArXFo
s/mqWmcEYUpujy8oqHeh+ztcCetLZ/PSJhfWVaUtWsVEuBArxSv6egP2Jacuzgy0Nvc9dKm0Nmv0
gilsDrsqnzFTyC9GgoivxWrovLitMwekSdtLQHS2biy8CIaXAdPPXlYMc4Xd/7jshWFuXyuQ1khS
0mNfB8zcAtrZeROqioOv041eygeM/9sMA6f3zS4654VVbmdBLpRHsdkhPKS6DbVwOwyz9ffQohW0
8yFjj7lx4NuvQ17UFmPLJvhMPkF/pAWQvT8Laz3YxRPwh0JPByjyRpqCtQ3o3TKc+U76ESvNJsNL
p7Un1OCHfHVYaf7FfFidiR6RYgAVh27T9Yow6lAIDCM7B1PtPCpLu14HNG/yqf5iibuwZ15Ue1r9
A7PC//7BZkFeU8XkF1C48y5c3B4J8vfISNriAF3gHqMAKVSd8jUjS1s5WwDKGIMbN7OWWiMVemtY
xaEx9F8Ynf3WVswfCvlbNc8QJmsp6U22iEANDmx060A1gj4hl5KOA57SQhoNgQFMB9jRRQkEHoPd
SkGkqMBaDyt7uGQPS8MlIwLYjdr+9R6aBc3ToR/6QO6s8pNAQ8LBbRK5sRGnPiPaT8BuzW2ZtpNz
/+PxXTl06fEUmvtFM5UwlIe5lYq1Hg6N2PcB7fT0qdDi7HnI9LdEnawtybJHUal/dVSUDyBmYocY
2pM7YC7llSB383nxKxDbFA2fF1mBxh36nrRjR4V4CIpOQT32ByGanVv1xqoCMc1W0p2b2I33M9pV
Gp7SGBgBMeD1ZjdMy6ooM/BxhweFAa2tArALLeSE6GsNuQVTaEnguQkuFhQK+Nd0TqIYcAiYou/q
vj8KmMFMztE5O6pP6YOwb87QQftYUz1aNoqK7YzFgVIDl84pGIQpGsMcgrFI7LEvHcvMPFnI7AJK
TPfdZ8kUnEbFZNt8+Pl37ji1ZlcWdAwgp4v5lX0OauBKOpLs9b6d+ZNcBTdcRmAfmHELoOaTeB4i
oyh1aUy7MZDTt6h+T9fq3EvHQMNZmPFLGCG4iZ5WPjSFkpkYpmwSXzBeU0DnFMzMpiU5mOBVAjmN
J1SGM8nvvW5u/n11oA2fE1BUePCov3ZIReymvIQsQ4DHvuzQqKBOkddr4IeFbwW+YRQAUexETYLH
5dBBSpoMAhqYt9Y8nYqnJhGPZQualAalq/srWohnIOpHXQyuAY4DHqAFHCSZwCeC7dQr5lKwYbus
6huXlHLxkRiJeCjxObZIokTvvuWbix1NYBTF8bBQAY+EPtb1XsaTkYxjoQ1BlYMBXoL8jnTEfNz/
YARjTYhaqL7gXF8bEaFSJ+VyPAYiBtnbWnNgRJb/NcWcV4KmOl7buIxAh35tZJSoCNXoZAy6/CvL
qI0eN7IUZ62hvBB6URRD1w101AiGfCWplCO16WpxDHL90xB8DV2xPN+rFhS42RqL1+zI3DHG0Zqf
WcDUzbwJ10vSFIGGCU2mAI0FiJpH39hU7EflN9hZHVl2pObc6cPp37+VooHFDK1FDQkrt40DVIJq
/BSEYDALh+oJMhIuaiUrDr+0iwi3EElHkwwzk9wRtvqwi8vEGIPKQk1A8KpW+crH6qGrjKAHb879
NS2Ew7mtKJqgEkc1mB8BKEXAHbNmmgKSdM2XWeQds/V8Mp/vm1mKGAYGumYGB6Be+TH0dsj1MlW1
MUjiVnUr3ULMUDTlEXgJZpcSlVfw8EtRA4QNAITJM0+FxiXlClV7KzSUKZBIsQXftBILn6yxGyPz
2xpMw6vwnAV/RC4wV+XEmaCCp2BuQfJqZGosBpNGPZCHeASs7LXyqrebQvYG1UV3aiXhWthTmASx
jAo0KULU/OcX2TLt0lYoUpiM69inVuEJg03qL6Ve2csFhwToEAM6oLFBInAjDzYZKGLpmEYMW0BE
wjFVf5SlEfuVDhY1IVfzR3EK6819h1n4gHMbRIZJTJnCM68XN+pa0hJDnoJkOJlt54d5kEmabYWA
fQ4YEF8b5V/azEt7nMNUeIOrGoHDYA4aMNrQo5t07Spb2shLGzK3pjE3m7BUp4BpOyM/9bT3LHmj
50fgvVe2b+HuAgpi7u9IaLijNHZtioCXGAQAxRiYY7oR2sazwCLf9OHKyOTCruEJhWiIJg8Sfh4K
SIeaklGtRnCvg8wrCZvTIHppxwJarfU2l0yB7EAUZ/YBJNxcwC+yrElIQXCHgSuNZmdBLURba2XX
1KKVrH5p8y5NcQerNEaQ4EswlWvPAFyCLWofTisBccEXwEiNNhwAhmi8889CgMRFkabDGOgdhozV
R/UTSppxYtjVWr1wIcIjtKNhgEAxT5hyXldgBbGWIfSGlWILDSDS09f9s3oLK8KTEcmZjgLzHypC
7rAKNJalQZWwmKg6lckTZvlM+q0Sdw1m5RmGGxJjn4nf7ltd+kqW/EcqBzkH8HrXLg6fnIoilnGl
aJhuF5JpqyggW4ii7t+v/Rnui7gOEnFw/3BnKYU6YtQbWB3cIQprF4QL4HJPvfvLWd5EiEz8ebzC
DmfG1Ptm1DF9HlRl6o7C7yz82fvJIwC1OyY8AAp5395CgEXLBfntTO2JW5kzRyMU5AwhnwIgHNxI
3Id1gUlzY5PK+2Yc9yCOWVngwgGGwZnNBwPOEsAz198rFMspzttqCtRBa/2yLM9JDMBECIyFD3Kl
z/vL4wGscyoDLWZMtkOzA47Jk05YchQb3dBOQV2r/V4xepA6o2voGFnfb4Gu1O1RTUGB38RmkCUD
GLzFhDzqRq6DjGe0aJAV09rM08JRROsdSZCCvHUeaLjeAlmahFGmFMlWF4vIUS3I2NZVs/JlFw4G
rMCDMKI3N46504jyMYmiupuCfi+exl/hyl+/kOmA4wtFSIDfgOTii3RUNCNVLHukVqGxaTBEqTyb
+WduZLs+zEU7i2i2U4Zy5bQvxEtrVhXDmxNfSed7d0KHUKIbI7ZOh7JHS1w2PhcEV0E7ud30seI8
823PvS4urfFtrL7pZLUgDL66N97rVwiLEN90x3cTDPQ7ec3a4o6ipoP/Icggkl67RTjU8OEWO9oY
NKhkcQsanm0d6t/G7jPPH7XwnE/pUWldY3LrKqhFT55JyQskfZFTaNAqjsVtomQrH3rpwKJ0ibFA
PLRQ5pq9+SK/jCd9atkAP1KUZ1U+pj1odKaHtFhb/u1mg4MZOjS4n0SgYHl1GMinKwDAIhLp/Vm1
Xgz07GuM/jW/NYm+ponqmNZjqO+F8N/fkDCs49GN9ekoGs4+d7HAqJi6zABnUaC2H7XF7Ajprckc
XftqfsTgP2vXgKO3HxogDiQwuCUlzC/8UUS4MDiK+pBndYMkUyQPiJFowHb4gtUB9J513e/SSupd
iL+tPBRuA8JsdkaQzIkAutLX6+wt6NsaFKFQz98EBRRLL1OyEm5vb5MZnoJYC/mZGR/HbWXT5Vki
xzBRElDUJe7YK7ZqgQZnAvyy9MN/xvmCRXweXYQSAopckHG8XlJn5K2gqQgHYi7L21JF5xcvmPiH
VCUrBRp+3AUXyWwKGh4oJs8Eolw2SMdJHXCVTEH1SWqyKYTO7dT20EBhiNax2zM8KSOynelJhvah
p/WpmA5gxnHKLmJo9/eOmq9pmiw5EhwW8wnaTIvzpwZ54UjZrBgXF7hLpeI7AzUelDvQE8VMZnSg
KDT+cz6Mdy2OKFDoM+yFL5lOUW3qYDKdgrB86IXfVg6hidP9iHt7M16b4L4n2i9NmKkSNrl/Y9OH
8u/vIVCIYzIMvU9M3MoKl3zQQtdJPb+VgUD3NUXB0Yu7V8FIVlC7S+cALVYETZQswSAlX/sl7VRT
zaIEb3Kgm/VNNw/GV83DsIn0lR27vRCxogtLyrWlycSMqVLDkhyDrVrqfMtK3MhUgjGK3dBaCSFr
6+LuAhXVQ2lksJYK+y8Z+rSKo41eJWzuu8FSpALATJLnugbY7biz1oxaoVFzdgOSumFeuRXaf8O4
xkl42wjHmQZqAD0iXLpzQ/V684ZKa5DDoLogIGToid0r0OKNQeU1xLXbx7+I1bxIQ/XYZ9FGEUAQ
vEpKPH+e6wzj+hdwDo+zS0KkM7gKaOoLcXuYo6YVWfsx82fKOJG+5knlJ1Bxyb2MOoO4Bjld3Guw
fWKfAb2CJND1HoRdq/aMYg/E6gFcpnapHQS6MiO6aEMF0HOu1eKOnePYRZzSBJZXlKHiofc/yfQc
tesF9KXIge8INAP8BV0X7hz0IlQBcU8gS3HZtjnf98fbFAhf6eIv59y+UOU2mkz85VTYZ+VzFR8n
3SHMu29l8SgDkoYSG3IgFASud0mO0K6skhC5bbOFNg2oNXqQMWC2ek1hcOnawPsV3xx35ow0vjYE
luhQohUMoa9zFOLpMQ+zLyiHvSryNgzZN8xCGrZRrtQPl5wAZQ4ca8SruV90bTUVcpb1YiYGFXgc
0uYoyI/QalgJUItLuzDC7aEmpsDRaKkYDMx6raLOKwfmi2PkVKbsmJnsNYbhQ8hiJWAtxUW84wBf
nEVTsbrrtSVji2J9XyPeN99040mvO9AEPmJn0xTvhebtvqMs7eRMFD0LFMzSs1zQkPNqhLPCmkWH
91aIAmFoDwUG8O+bWfL6SzPcoogV07qOKzFIiKcxp0iDlKCe/XrfytIXA1DgzxQF7ko+BkdWpqDj
3IhBtM2lB0jAgl6PeaHgkk0U2/dtLW7c/FxFZxS4dx7RMtaqXvcyri8N+sZFHHlS+mbherlvZXHf
IK2GBjPm69DCuXYGEOjXLUYjQNuXbEdMaTHl0UCnjWUrVdel1VjzUgA8wBOfr403oRKlTcuQzCBI
qDEB6yhkdNOPf1/NpRXO2RqiFHUX92LQn7r2SzLehXEDdoX/wcj87EX1UMPQPndsE8A3WV6KYjDK
+xF0DqC5Actrt7Jh88bzly0cDH0ZzOyhCTpv6MU1BMqiuhpHRcTk6APBGtSudaDAZbHRW+9Mzj+Z
MwbVMcCL8P+gruCbrWSQUeAaBAZFS6TMdMhSOyXN8HJ/43jOsvlZAgPwNlzdM2yC2zn8drFJR9Ba
1UVQG+898cMyINXBlL8L0mtTuxDHGb/Upz7dFCRIwOmYjwfzJRH28bbEYFIGpmf1Q+ncNvfv/7SF
Sub1T+O2Wxzb1howRRqUP9kud5+nzeh/Fw/a9xU788Vxu9N/t2A+jxefNc0sAtpM2KHdJpqOPSQI
QKZjWB5RdqAFsb732UlVtvF5NZ78SVzumeaOeoZPr/QMpptyl4g7JdxoBKVnW5b2WgtNwjc1caR3
AYqOEHsFK3zyDXQvlU/YvhFy23qedFRbo0O2hbCNbH1RedPohwY0x/iPS3DNxef0uYpsQiH6JOyJ
6QrNZIdroly8BOONE3HPItPoGQRLLXCjQek72Tfp2QwlW+7PVNLtDJ0Ww7BT1Js6iD33Tjx+lce2
KH0IwiXpJgOCPC135vCuVfFODbToXaqfCHG1P9z0Kibi3HzKHK2ziXlOhd9tH9lJ3W3WdHT+dCDv
fY35qrlwBD2Gikc9RH2gkic0B8FbOClgUY22BApnk82c8hyDnbvZGSHU7YjdgbP3UYMKIL5CHeTA
yMTbxHgAeVj0Npous3aUQQczfYU+DiiA6WNyArv1XvbUFFiyzsOm2fgszV4qXkq/fBLAvjM+qifT
OhXpORMeBnFT2f3L8FpLdpI9sgcdmg0yOMkwMHgQw0ercCvLs+KVJGgBe4STB2STglQExR7+mVtB
UagdUHIIMgV9pHgsWk9v6mlXQIvRMQeI66TgvAdTr/6Yj8WscdelzjCMa4Pmyu3RhFY2yCqQZyI1
1zXufEg5q8Ghm/TBBHcBBtORNPaNod6NyqozNTQwv2pDtRsAKcpa8nJL9xRxZ40/wKMA+RLFGzR7
RI2F2gIkg3LoNxZU2M7F3jzO7FqEYqzg0E2nN1tzruxjThZ6FLTVt+Iatd7qWrhDInelXFdWDFyj
sB9jx3jXQAkLz39UgghsnJEJDK43DFurcxPwgUDdxiZoTZa7THpMHxXDVoVt4iVsA7XIUHZZ+av0
4z0KjIZygvgirgtb++cMDtsP9BmSHTRbcBldH4i4Klmv6EUf/FB3T8rTP8fd67+d25AEXJmWnONv
D+mEb9H4hbyhJnDrpTN3MwTpwWLg4BuL751yAGk8Hk3xWu32z+D79ZmffwQAU5guhKvx95+ZNqkI
WfEeiJLxURCFJzBd22UfQ5NT25MEuk5yA/AywliJhsEou2LthGG+KWXruTOnl5iNn6jfHeMGIgE5
a4+sDrfo2jyHoNFCcpBIihthdlHwrUECH13vUcVXzMDonnsCOLShO5Gwcn5vE0isCUgw0CqBvfoG
RFKJCityk/RBk4KGtE6hOsjQ7PBC9Dzuf0Oe+wOR/9oU5yHVzHvWRE2P3EF/biKCoV1gVkr9ZBWg
X9YSNycCcN+GKyrjkfX5O8sqlzzT+CtvqV0I+ZaZot0pP/tmrxRQA9SGjVxsV37lbS6FXzkjDJDk
oDGqcUlOGDGzbOMJxJ1gioWIKfNn1ly3iHTdJQJNDyWo4oEZR8zPVK8TtNqlKktdoQXpep1DBnBq
BRUHr+v8GoASXwUNxSGOCMgnBkK8pDZtRMkCdZZJx5ORQgFTVunz/WXwtE3/2Wzk0kDTIzzf6AVj
8AGMHBb4R0sVsuFytxG6WUeo1HbqxDattjPNzTD+VMGtHR9rK/VNyyZS75vSuKuQyfTZT7me3Pu/
6vb9JQNdgyYemiCYKeT5nIHfk+at7YPeDJ+JtaHlSYpUKAgVW8BSaxbEE13JDBc+J0zOZL9oTSJl
la/D0lBj3tjKRJjMGmdK9y3UZv+HRSlzZACgDUW++V66yAQqavQCzYF+J0gA4nhD5QdDzp2WbXL0
nLt9Oa7gsudzwoUhYCr/GuQ8FCOSRCtLGOwHD8pbEFoYtM2oeWztxC7c7fheqCnPNA3oyvFY7MYS
hj4fsHmSsU3LdAv9n6P2EIkP7WfzyvLQj6SVIDHH8du1/bXIvQDDHHpGUwSLSbptnfITePNdtwZ3
XDSClAUA27ljb3I+0UVqZurQWg3MKrSL8YcVCn5SPCsx23XFD7bWCFj0+gtznIMQtZiqMsaa8h34
C3XHfGx3AiS+9u2KYyzEchmglP+ui3OMUVbHOhthiKVnGYzdevTLEA45yVbO1MJrC35xYYh7bXVt
rheGiRipvBeb7iv8XjgKiAgTSOuuNDeWXfDC1Lzmi9OVyxPFDDlMpU/NkyLagtf5hav7zR4XiLFy
lNc2kLuhJtRdK2OAsdEpnjHG3z+CReJ+tFgAiVzvHZfJpAp6C0Yz791j/MSoTT/YW+fGe9HvdgC0
dW8r9uYTc3OiLjaQe6hksdaAmBD2qI/hgPpcbJSNCAo3YacBUbxG9XBbJ7paHd+3I/Vglaox9ugx
bFn30A7wxTWQwNLddul+PHghYR21EhHnt8vtGqosW4h9k8mdApk48AsofwfCxgQlpmswL/6xcsoW
lwifQy8HQHAMAV97pDAkhAghwi+mEfZ5i0g/SNDrW3HFZT+5MMP5ogWBwUQQcJijYFLc8ouW4PHG
gnyo11hx5Iw1In/sgd/KWUmB1hbIeaghyFKazlemmnlmuom1jQmh0hW3XDxqqCijGwaiKQxBX+9i
VXRRSkG7G/wgO3WTHpSgzG3oLD021NY7u9zlnshs4aQ2KwnvckSZZ8bEeYgbhCTXlinYVTLwh8BF
UQ1h8rTt3i2t9AwSmFlvdyKmjqrv4ExzejX8P9K+qzlynAnyFzGCBnSvtG2ldiNp5oWhkUb03vPX
X1J73243mteI3Xuc0EQXARQKhUJlJmNRaQLqOStD7xvaIsF9B++h76jJ1NRF48k43srgSBIXEhtq
0rkk2038swwNgNb/XRGDRGDDEvdCGFrE37a121eXcf44/SevOz5Z+fHx8XosrTk4CvDwAvwQ+oGo
KOGFedfGwFVvi/BU9F/c9GvsXx6buGcxwuD/sXHXJBaJYdCg72bYRjtZWYFbz0m2wZNiDCvQTR2V
s9GvJfexzcVhzckm2L/QJkLzBvFcpvoFVLrQLPxei09D7hKVMXNLyQSa8P82MX/C1QGlSp1YtkBg
bb0fxJxWjaE/DZuAlYot5RDXViinlUEqhctHPCDknVU9hlQM504JGl4UtwL3abNikoHRdOXfvop3
C1wdUPOHaCyViolFn2ZglRi2IMuw85Vv43kBGnN7eaOb1arbDBv1EP6eHMX1n1nKDUvR4do2FR3U
NNPkacqAKXM7vJ4AnbdRfjx2DZoU/a/x4dV/7iACqS79jpaiACSQGjYqC/3WK20dus0qdlWzcMmJ
c1JHYzwJzOkXfRKDb/Fvg1QemPIxGUBzOWyh0mWwmI8WZ+zqx2fjV25YS2mvRk2KGUuhbtaUz8Lw
O+C6J6wgY099dx89Ggfl8UPljd7QYRzc2SlPxaW2/XdwLK07Q1tPq3BTWvFGWZfrwU1W4lv0pP70
nsZtfWCkhot7G201oFWBdBPQercjFiOPNGKMEcvibnxKONkQCpYA0eIpDHwNGr6goY3YSJ3CGvoR
C2leM90JfzRnstHseNWtwl31VK/bzmH45Pxzd1N7ZY46eqVIifM8K4By/ILe7LnBzpMcSEVvi1V/
6N+Cp+T9jPov48Bf9J0rq1Twj7MpCRV9dswIIoI22iXNtLzELaOIxzDzfau4ctGUH7I2V2Cm01Zc
de6m54k8jazK/FKZCW0Zfy/Z9/l/ZWacgLOQ1BxmylWaWppbrJXSMDIIjyqWsKnPxJhAoHiQQeMs
HbuNsNH+/+aTzm1GPwe1WltiPpU3fnCDQAAt9mAkLJXDxR3wTeEKLAwaTuYJvxop0KK8ntfNsC0n
F02keMceWYDUxZh1ZYLy/1Qd+dpDgX87QHQrqJ8ETCXD5+dYfu/zMxHtX6OgfD4Piy4aNYwiPfal
kf2URSPJ9ll3QtfcH4UHahQd8wyjtAjJX8H/alyUyyuqrwhJg3Gheg7hyt/TbnzX3GoFFjxH3fMf
SHiVj2i1kX7iOgEdLhZFw0I7GJKhvz8AXea3a0eadoj1usIHjJDFVTa1qXySwoAWA54hgHx/b1ns
no+9BRWxW4tjXXV8WGCeQQmhcW4Y2nXDOOGWwxdcUVBVbDJarTX1OYVUMsKXBkSH8pL65/IArmGD
+Ya/mMRjF/9tiVo/3iv72quxxeKXfgM2XEdcFysPSgjgKflPQRnJlwp87ExiTB00Xj0FvNK2CCii
9Sx1BpTTpLf+aXrVfUPZqZv+U2lN7yO3cNOF5ipje8xZwd32uLJObXLfCzLCqfDUKDVVwcq/dJT8
1v6fWDRQZdTO5WedMR9zFi8qIOv5e8zUvg+rQiw7tPygTx0vm7q/4yVLqtfR8yDxpgaFGG08Zvra
T14D5bceBIYeO16/DpuP2M9efehFDN1TM0qrkQUiWsyEr76MChclyLdyUsyrUb0SkQNPkj2Bs/0j
C49+Ysb/7aZ6PRWUq+UhOLmhdwhX82yptAScyqW5xjM8jku89BjZalekVnjR14yVXwyM/4yUrqUI
HommycNIo3KdHKrRB5TuVakcv7tUwmeZ/OoEpFzasWH2GiznxlemqVjRcjqAUlBb3vJHb68cocRp
62YB2W7NKK1hUxkiI3IsnjNXBue5uDrKGl3mQ6/nh62v5YJVcgNQiR4nMUo3ixnIlRUqAw9FIRnF
qMewolUlGgLuFnq8Icyb7jw9D/Ys/VAIDYM49ts51II5Yi12P1P+GaICRuQZEgRy8Syfc8/S2DFO
tdn1H5mlAhVyHsKPCYYH3qTY1J88R1tBErt8feyYSwcJMNkQ1cajigJgye1apV4VREkzDdt8DE1l
cLsCWSOLBmbRCOAqAO+B4QqWbo0MnJBnUS3h5i5udIh+l81RhF7WfxjJlREqygU56FRkT8QVV3rx
W83glXWTnR7bWPJs+coGFa+ignR+LcKG5p296DcXsqjUlwLitQFqOXoI5PGTAAPor9JGs81A9WIr
5RpAkSEHWI1xIC2OB7UrABzxCA7Q4u3CREUttEIOc8WaM1nUEIurfvXj1IIMgRzFeYsfj1d4Enzj
GDeQxRLUDBb638dTizFXI4ehxO+L+9Q4Ds+DlUA++xi9C0cfei5f+IfzePkXQ+m1SXp5NE3rG1XA
DTKEcLWAxjxv06il2aYy1NvBEFX/Ad1ZNp6LskKLIA921ao1Rv8n4zvmqaOCA2Ao88BR5NOB9b5d
t8rzSROpBBsqCVPV7GSpeNe0MNhE4pj4NklkZTTCnkdTmZDw6dkLCgL2ikgQhnVcqfqqA045sThS
8jFo2VJtI8vZsGtkvfXRJlaw+viXvnfGlGK1EGvuMFBapCVc089uXQMmnLUp95GXZeKKPoTOM08O
tuokscAgi0bnaCNKaPEAxPt2kgZx4EMwvuNG1f0Q+3e9XpcFwb3nsyDnx+ux4Okzjhw3AFCmoe1i
/vvVgdcJapD0CSzFg0QsUgbKKhIriIw1rc7w+oVBfevKgCANjfi4aN2a8qWCawmPrtq8NPkyBp5z
2kHrxuP2o5JeHg9r4QhCsyuaSVAqmWEMlLePekW8mnhovO/4V1Re0WqlP82QPCl/4iMovQzB8bHF
hTMdECuItM+sE9KdMBN0dEE9iTMfSAbdd9Ip1i3Nq8N1Cwq4Gvom7n8wN08kCsqAzdJ3+yDTsrzP
0D2sgzJTwiMJ1xA35rU/vgq1ose2FhYOuKQZyzJrYN+xroZaqg5o5BC2JPdAHlyZwTCZMZDsCpku
VcN6clpaOwFEemgYQacvcPq3flIWgao0aGgHl9LkhOOqqSvdCiPO1nx1U6vZW6kIfx6PcGnxZoIX
zCT6ykEQemuyU32e91KN38ZfUip9pU0JuYkPQZS//oMdLBmaTgRg4elabxNWalD1rbBNIU8Qj+8A
qjeCUdcl43Bc2NUIHbj5ghhYmLshb8cjiKWcxU0HosU8eFP1wukn2QL9KcMJlx7ggR4GvBacDRB7
ow/hvI5rBQ1Jwlbkiukoy2ljpbiFOcIgDLamd6o9Dk39R9MjDjS5nb/uZI3F+rjgnUBXfZNhyTPd
C3WWtmI8+CHeCrca2lObuHMSrXA03983umgH8efjFVy68d+YoyKLQIKcQL5C2KoRbxZ4lCzU0iLD
b4RQPYldBQeQQnxzyBQn0EsWj+3869TpCevg+UeLI3obCXUhGkbBKzPwsW5zITdUD0fe5Lm9rqFd
el8UbsKTz4QrGCDYhQ2J8xpcNzPuBoI8lFGNSHUNKjJ4bRZc1NjMXqHaveb4Sy4njqT8S6HhuSaG
brEZ3jsDfWR6/2tCFnh6h4ZdEDtZWYTmcq/YhRDZS2u/QlnKYxTwl4aHxBUo31lkiKdZbMV4Evlc
ScWtH5gTj5dQtAP65b7zwRxd7SI0sDx2oSWHBc4Wux+wHDw/Uh7UjGOr5Hhz3uZTa8zEx/pOTsJV
iq7sFDrkj40tRDYgcv42Rhe7lakftFKtxW3bAfsDiTcAmnCpTcMwODRd/fHY2kJSDupRQB6BOFZm
cbXbuBMoiRirpBSBxgDdGO40aJiHGIH1X6yACgNeiUOejjp8XHutGlciZM0btF6GypeShSkrti3F
UHjfnEbIoB2mG4kBXpnahrRYpkqDZm3VRNMBysHjAaWo2sadDZWmVLb9QqtQI6ihiJGDkzwaoskO
BhzKgV9Km4KfFANHy8BY1nsm9HmT4DkZjIMQg0TOcTvTWjhMVSn24jYIJnC7oQgXQK5Y0de9kFlp
svXk9L0N221dHXnNzUrV8KeXKnU13PlzlUEUsOTRoFhUNRmpJFRxKI9Ge0iUcjICBFrt2/pdT8GG
mbveiOJ1zDC15GHorNcENC5g09JcsIE/yXUucsIWJAjtKoavmUkMuPJjD1tqsVbwnocN+n1F+77A
XaXFSVYVadf6cLEUogz5JJJV7wXdSh4wvaGW8acJ1xgr1/zX3MM6y0CLuYBSr6GPdYHsdLtutX5w
qlEVbAGQQmcQJ9+s+k4yCX4ZEFcPKJ0MMklak4jO2Hu5VXtCYmsaEEq6NCmrTi5kI8sgrNr03Iss
xek66AQP08q/1e1AnLhNA/vxuJdCoaYg81JwGRCRgN16VanmcddPRNyWXhSsWo33tqQo4g8S1D/7
FO9lilBp1pBUEiMxWjSM180Zn4s2HJnyoCDWpbzxdXE7ceipAwd2FkBms66eVVAKS/64yRPh/His
S56EVlyACWcoJrhQbsfKgfRxCEgibQNkvIYfboYaEIfHNhazBRCD4Ij8Tp7phK+USTEz8iL8Zu5Y
O6UbvNQ/dei9ewbK9b+ZVZGlh2IwSP5jkBoVBM2EFmqdQLtIg4F2fuE3KIuTd+UMZL307h98yWo9
I3cY45x/ls5LAOCGcCluOSqItW4nkxSxKlSdKm57qCsGVvIc75VdRxy+NYQn2dVf2kPFYjNfKmmA
bFUjiDrIPhALb43WGRkGEF9gk7atCRRcBImx3pb5Vy2yhw3gNTquey8RzxlJ9AW8E2PMS0erjtMH
AF68x6Cd6tb8kHtIHXpP3HKcNgECQqpXLynVySSQyFmnedE7Ha9MNh6C0afsc6VT+mq+yX2iWbJe
njMO+iiK0MR2H2bVrmYCJZdOMCRQ4IgBofzM4Hb7gaHOQQ2Gi6StUGjTKQfiyRalRnZzqWc1Yyzt
339M3fHsxOOY6VLiS+gRtJUwMBWy1kWo5Sb5GknBTswZKcDSuyV0Q/83NlwxbsfWx6NSiTHG1pJi
M5bdfkx5p+fKJ1zanAgFjELcClLicMpoBn1pVtn74+VfHPE3o8Asq6PT7faAHnU4n0MJdSEtBx1O
/VbwvCWq069CAc9wNPluFjJbThd8bq5nyOhMnylwyLzkV+eSwnsD50e4qIbSJh4015N9k4zikz59
Nq/+sWzwPDbsfbXYiqpmTfiQUu3dERzE7O234F6zUPFcokKh5U5NwPN1LwsmlAXUGUUiX7ya25ah
YoZ20j2NLW+IBb/hi2dfWVXpScm8g6/94j2fcXQsJB/IhUCOhjUA7a1KTUmg+nUikV6YKXqw0gg/
nj1OHjCmf2Lwwjxeder+NZeaQUQPeJmsghEJ2Ifb+ZfkTJBiOclO2MMpPxlBYYuyPcUbqIloyUU8
PTZHF4ppe3TNDDwwUxiHsMcJpta8g6BPboFOyeymAFrW7DxIya2bMjelipjBsUEXMkukl+5RmL8B
8B1U2L/LhLiS3Y45rRO+i1UvOyllY8i7anzquHfP3wvtJc3BSfpRF7/11NC+BuHY5BqgVIKJipch
DeEWbURG4qebqeJZRw617v/3s7AUKBGhb5enPgsKJ3EIx8RnpRY6aBVtl/4U3iUTwGP+t38Gg1nl
yvt+XTvibuIYwX/BDzAnYL5AioirKk0hGTWJAPRYlJ+EVjdwwWntdHSHAsjyeAcGN5YULrXt/xrr
LLuJrAwXVPoGnkFJW6kkLjsFJLvEJ1HbjVP6wy9YnB4049e3IRV8XwREDjM+ak6aruJLXVfNGIlJ
fuqbd0IgfuZtewtFhtT++VXa+lfo7RPtUss7NUTQi7Yl42WUfvCfiavhaJAnmAMcrsjUB4wtuCiV
mien0i52+VOyJkflKG4iYJDR1XfUfwWn/iK7qENalamvFZux4eZz4yqRubNPeRXKU0OZoiHzlCm1
0dXnsASvamcVAi5Q3UENRbS8PuugS1I6j2Gbbmi8sz17wdXkV4WfDQS0CifRzNaFE29St9lmq2YV
OWh8WoWuv1acaOU/y2vxKB1iJ3fElegmLovNg67r/fUlqDABvqyhV5pGNoDVZQo4H7OgCHtSvBNx
A7J+AzBlmXOl/NTITg9iSMbUiwtTD85OMGKgZo8yApVPlUpRDGVYyifZEL8KNDRY6d7fpTv/gIT1
mZWx0Kk5iqJgBUTj/cyriROcJp3lR02pW5FTTm/Js/+LgGw2MpTnYq9NxhRZPKOx4C5azdowIGGb
376QqtK0mjH4vmM/ifWTqNstqCFwVBIT3L2SzJrGRUuoYaNGiIFhhLdeVHdlXbV5op+6VbftXrNz
uRd/ek6/01bxc+SidLHL/pCaYZZlldo3EDkGON+D1TH48o5c/zWgVte4KHez4v78Szc7dJ7Jq/FR
uyRtIdU91JjJorK8/NXnbHlVKkZ7qvjdQEx9fBEDcFgSuOuqTaG2+S+xgbPj4ClQwHvB/CiIp6zb
CfYKPlJHafBOrWyEK2kbm77vPrH6wheGeWNl3i1XwUBIvCLtcb04pYbzyrqWzluJmsObH6duTpCb
4XgeRYdT+zQCjP986Q8eapGGiCVj7GrqZvjXbKkI5SCFgbQNT42jTCJx4HrJO/FHHgD5D93Jzt5P
8IbIRhSa3qt+mA4Mk3enJd4xQaqDdQLAdy5+3k4dCiQ+aWXBP3Mrfxt2FirzOi6EqXNuV/xvcKw+
5a+yxcLf3gdNmIU/gO8NT0go61IjlftSngISBOeUOFAmq030ZUmVWUtGZZcOC2RJ3T/meUWXwExG
jJI1rp/UhisrTS/7LAzO2a511RQ8fkb97KUGz6Awu5/M78xPxsMm+AbANnA7mUoeg1GAi+OzX4Ns
4jPvzhCcNEZIFDFW7c5RCHIpmFBnTlow2lHbqso9pfTrIDn7iaG5yp8KwtmvwSv66cVd6AR/5M+B
UeW7m0LKIrVgg+j5ePLwk7PwkRVG9zqNZr3LoA3aM8Z2FxwpQ5RDkn4ofd7H0ELfAOPFSa0NUVo9
nr+7eEHZoML+KHZqIuCIOXcH3UYi+vjX6boSCPtvV4dyt6EhWgky+OQcXPIncNlZ6lOsALJmpZbM
IRM0BJZsMl3euTNJBfrOkzy/nmCyt3/3PxLRVCz5aGvNxjM/jx4LonWX0VMDnNfwKt7qfDep1TxA
vNlpieEdotZBtjft9QNRncezuWQLFADIc0F+AHoHajIF6NOVQi1irXIjRzslqHg+xtYEHKE3VBZ2
ZF74m1iPaIRcAJbAfwxtLMrLg0FClcqP+7PGBdEzaENqSywhz/p4SPcujtCAezgqAbAFJNPt9AV8
w5U9WoTPcWp1si3jUrht8sNEjo/t3Ls57OC6h9MEWRs6Lm7tQEcnSSL0kZzVeCc0oQEunFD7+djG
fWoIerlrI9T6pOlEwEk9kPNb/A53CE+Bk7xmL8pH9x6/PrZ1f+H5tgWtI9TbsUJ0HM94PO8owkTO
jTPEv8ivrDNwsdalj9Q7xPEaXexGEm/71FTAEygcRRGlnJe6WuvyjE+td9BXfvxFiyuJd4//fRC1
7Xp5EqIxEci5fElHOy/A4UZ2PR4peBa6jobIYIdjntFyMUttQrCI7tOXiqmt+VgmZ0DR3lCDX/0i
9mTkZmCF5mD+rC/v71+jcQaxJCOc3Uf+W8PUoeaXCtojAomctR+xYkCx/N1fB4yATJcoqdHd4Ux5
kk2qipejs7YvzsX6t7eOXX3DrXU3skNGRLkvFN1MJToybveFSkgQQuyEnLtqxaMw9KyeJN9wjWYT
7gAtOYCHy7M41jwu75S/V/Bu2yf5pE/gH8W2f5EuoklQ/BOO6p7b8xbraj773W0cu16zu4KrXpSJ
ECEqnK3yuO5eOEaTA/2ierdcVGRBa2QbNx78XjympRmJVnAYUwgsmL6h2jV2ZWpJG+VjGm3CvPrO
q0ONDYcB2rhQpwc/Pt0SUEgcBNOzQD5XO85Qt96uscGU5uK2th3dx9t7acmubdEdAZGep6Uie+TM
u8MusoyPg2xWdr4bWGn4wia7MUS5ZB2EE+FCFaH6XF0cCRQTW/4nOWTb2mrRwC+Z1Y/A1kEGdKhZ
FFkL6QrKc/9M6PfevDrNu3KQRpLq5FwFtr/1Dgdjcrlfsjt9SSZgCkyDrLFSGV4Z6D5UmjCpsjE5
vN2tdBfYPsYZu5AR3Y6KctG0gK5VOXDk3JvROjuUe780PKvChEpm9yPYtK81I4gtHAY380idhKqi
VJlXwjE1Nzd2g804a+YPvvH7mRAJpKSzeJwGoPU8rVfLROJmkIaIKOdAjQGbffUT1q6e8447CzM7
8XzOzCfsrYVQT9L5hqieizf+S3UiYMdtroZqQIJU3I4tUOo93l93niBL6GCaH5ZRp0AnDDWkKszl
NJQE/1IDgH2pIN5uVNjcZhaoILeqqg4CSiI5dXrACsZ3AXK2jFwPTXAoFIOy43aogRT6UIIc/IsK
ZkrcdEukrn37+Xh497fcbyszUwbal2b+p1srnucHRRRhfDKk96TQrrTQaGoTBB2kntaKGluJKzQ+
I2otzSpY1MHVJeBt+67dVWrQ2A1xA/+Syqk5KXtRkEwQ5Rt54ArRh5Sw+GPu/F6eq3XIguaBotGI
2s+NJAWVNIrBZdzwtr/x14LdM0rdSzMJA5AnESBVBOQ/FR9TMLjoYUeCCxhEN8MOkPl1vSNOZI8r
xpoteMaNJXrNpHKEQqMcXCqHW3GraKdtyn21igGl8lbCMVwLmwgMqIydcJ8AzZN4NUBqEmM+Cls0
ngaXfhMcwhUxs4Nw/Bk9lWvN4daMMd6VtChjlPdnQTtxXK4El/jp4scGOeMd3on25YqFUmcOi4qJ
pcj7XozG/wu30lzV8TfeJy48G8HmV8GeYyR2i454NYfz0l5FyD7VpCDJMKzw6Vl4zd7BucrwjrvL
6PfEgXwCOwvC0CqVC2eSnshQVQkuPDD3ysZfDSvJ9Z5RB2Gs0MIeRhOpBgXU+eZ75+8o+udKrFTg
A7YnB1SoVmLJ226rWPF6MiUTm9kKHZDLrF4Yhu9dA32C0E9GaxHKtTx93W5zoMe8Qoy+3d8/yXhJ
Sb5Ul2xZmP+FLX1riVotMgiVn3Sw1ABvB9Zip7BfJbve5oxz8z4TQJv69ZBmt7lyi6DPQds4D0nC
tenpV3f4gEiXvB+d4OT/xMMY6xhlTeG8tlf2ijGauKKBvRGRCgLsYD9rLVRUhX+/jTEwwNChgoI2
OXQV3BoKk5SU0JeJLihr4nndEp60Z8EOjPJMTo/dgqYRnyE9N6Yox8/DSU0gJRddSrvaJU5pJtav
zkmNFJS1A4hsjPEgPmvP5Vo2+ZW6Hk/Dx2eZgTv8/+87aI2qKMWpXkJXGWEyWQvYGc1OO+L9izdH
O3N823fDde+0b/E6eYmedFcyGzN21DXTqWbvvM2VbiaE7qkJtFJDhokPKazGqo2pNrlT8/rxE92c
+8oNHc/27IjRz3n/4oxVQC8n4g/yHlWmacziVMw7uYdndQ66G6QderC3k2dqFv9c7pr3jRkdi335
KrCIau4D661dagelSTYXs2DXfycbABgEvCfzDBe7D623NihnHoogBCboe9dwIOP+rVjeOXVYR8R8
3tDLBgW9WTMbqCpks7dbhhPDZqwbgi0j7+roMMqf3sgK3t9KJY+MUMdr4QlF1UI28sK7ZOO5/Kb/
fpOvnRANFq3ruTVYK4TNZKuu4uRW7vQrVrloNkF/At51UPNDQ9usHXs7TghT+hKAVMlFyUZjkDoj
ZslK359Qs77IPxYon0jaKCqBfksuHfjdoTueapkJoQR0UErdSWryf38iQjZ27qGC54PvjH4xikQ1
amuZxJdaOg6t2XBGCehBf+KkHckEW0YLgpfyayBR3QpdbfVoZKS18uo4FDslyI2C1ce55Eq4QfBg
HFaxF+mmtkpMW2xFEVPsFa2F+uqEXvIktuOuen8c9e7LENj3eAafL2aQcsM+uV3NfkKns9IX6aX9
Ap3LNjV3/rr8EH5Ee4FViFhyHDCyK0jmEWoUuqu5iKOmaMIyvUzJNIrmmPvFH9K3IWe2AZf/UZsm
V61AbaYdGoXrt1EcRsVMfK/fozsTIHmN0yNcdGou+ahlpWXpfd8XK76n4p/vo6YiVKIRqqVNeonz
7ZCNO/DAGsFE1j4fQgLrM8eZAIFuYHFLS/oRDGjE6I+PV2NxhtDIqn4r66k0/g2kB1yfTkl6KTTQ
qg3dmasJ64FvwQaadaHyCQlYgAjpDogiBdUi6sDpReOBVEKXEVRI8k53Ho9kKTMC6hMce0AqQeXs
DhyC/j0iT2l2qazOmiwB6ay2VixiZSBvw4P3SmF0diwtHx49CKQf8eiMpnnqPpAJKQH8LMsuUL1H
/dMHRcXBfi/clXpgJZhLc4jufAjcoUEKB+b896s0TFa7EryNOXrAzAOrvro8c1c/To1D9wY1G6si
QyNn2z/rXCW+yWNUHbkC7dXBvLKGwHeKZoiDWsAngcAPDDEscRUfFNQE3EZLBdCQQrhONL1ArwPG
2t6/lci4ks+clXg3Q4iiOxEbyMYBbqN2F74wNfSXBFXYm+V0LP0/kJLr0Q6ln/puDYbHM9i2IZQQ
WGN98dvAHDvX9ywIO+sS+hzKXTW4j/3u231vTyd8G6pYeC1HLyIovm+Xhp/4MlG4qr9w5ar0Bafw
frc8QnR08oPe9KbVmNV2LJdGqjohF6498DsXIGxNS7Chm+nboL813A5tK3niKLIdpKsk+ALldK89
ay2x8b/bah8RI+xCQ58KIxhMBaQaeWFzqGjxeNQr3jji1PK+LGqL9z4yPreDp/BP2rlV/FuJ3kBg
VRNWF/z9kQkhHoLVmLHPKDyJt8NGEG2iTpChp4FuBCNTOsXm24R3SBR+1aQc7E7UPruWi+3H8/19
2lPzjWKoBLznTM1xp/MghJ4SQpAZzYDDqycP64F3cn+dZ6cxP/HhAdoTofeiDy8hh3w5MApdsItn
6beyFrlNuuPPkWpFmmZGT8NoFr4pC89gm28miLkQzZHB0LYfQ9UShqMKsUc7PIi6A2JDowACcZ+D
DjI0S+mH/kfUrccDu2+3RTqgYlgqcCnw92/W4as9nsl1r3oV11/4OECDb2tU5Fknq1oxVeIG074t
C0MJLfUomwqEZ86Kui/B6qZGrvaUgnM4ZvW6Svf3gtsvolx7qMgQj4HXX7oQpAxOXzpxeYh1s/Yb
s9BTd1R2o2/hVSTfKWsleO9evMCouIPMm2nzxnWWmpuetoIz7scALEmWmO4zgmPVEtC47K3iBHxr
ijk2W99qAtbpP5fRbhwF4BsB4q1INIBPARz61kPjPi6GSRzii2xY3ghAMm6u9nk05EPAuMvcZU+U
JaqgF4tqSIqsjy+Rx8nrAVhas5oGzeqhxMxIHe9uFrMp0JsBlI/CDfbA7aBKT+uScpriSwxyaYjH
mWiTqUaDdUe+O29mM+DoQM0Xb1OAkdyaqbU2StCBDTN63prIkFpT1BrWqfZdM6aXCKEDywTlViQh
VAIEepciVcU6vwADw60yn+SiWYCIKXaFUsllMx9V0CEnDalANtu2lZmQJNRMgEDiyuhKHr1P3BRq
hZmBLHtm5RgHcIoHao/eryKsIzdq285/Ao81GMKGAqQ+hiR54rksJB2uKaPB3UyVEUpQRTuNmckH
cY8oW3k6ClIBBDwTnYs8p52yQDKnjOt+hXlUcibQoCrHCGz3xzDmHGgiwPaBMBAArLidc55UWZ/q
QnIZnGZdPklW7QZOiCe66OmdrJLBaBm+dJ/AUBapVVa6tps6H1l/4xS7PZAlaW+GawQ48DeZnOWd
mP3F84JSC45BQvgc9XwwLtDdIu1YxYWEhijcM54ap68ddBf3KP05dWc32QvZ1p8BoAzIgx8H1/sC
Hc5oFWUl6Dnj2LjDzwAI5Y1CmKYgi4U40WYPpNK6sccLI4jfFRcoM9SMJiqUVZoW+XRrpj9+nr9Y
DWXMcVA31VovgsQvYMBz1W1j7J4kOzLMf9/SSI2DKmDwajcVRT2Pwy6NCGFGM54CNGSYjGVZ8ofr
ZaFOGDmcvBrqOyk8cHAwJMfxDbLWDN9UgeNjkr4vHAnf4kl4+EPfCZSQb7dYV/FaFUqzOQvaRmvx
T20Z3UtlKK+fjwd2lx3N84dL1f8MUXsZPCnR2BdhenkrjWnrG5GdOgxXu3+OmG0AdIkgjcI6vPp2
MMiR8Lgz5rDhPGPa1rt4dz4y67KLK3RlhcrzIq0sdYGHFZQdBMMRVqExoLXkx4/C/Dr++0lDZxBa
QHHRAbkN5QyDoMWJEPrZhQuMt3wwVTfyjdXqsZGFAxTVPUBcIHAPwAutvZJXulQSqcVNyvB+Sc8Z
WKNBj2IydUPuCudYnWs787xeZXMtUl+Oy2DnDZA0fW+A3isxNmeNRcy+5GnXdiiXzhNpkPQQdryj
aILE9RkPKjbD1e7yQGoslDeDHKptC6XJLmAXMIDr+hwyxi3qvipEmaDiGlerKAm0NaYrWYsub3I2
90syz6yn13k26PPnerbouDY10PkSMJJorWycagegvbZWqxPUG8/BD1bxdOk0uLZGObQgdIIOYdDs
AjTCO3DY5hdjYeaJfzAcmqEzQbFQqRTc3Js1saIN49eX8oNrH6bRQEUGaLEG9vGLsvEKQ7YV46ky
V5+jKTE5HVkOQJdE1UrxuyooswsYBE3wlGw4s7TSnQCsDLMuyNibNH5cH/iuy7tqXhckAo4IGlUn
dDiL4W2MrUkXbaJeGSBhCmdrrOHcIZxVZmj5rEVi+QC1OfNkGPsxxsSVX5FD1n/07RqgTNmOz+NK
3ILcxnp5HEFZw6JynD7iZL8YYdAKT3/S3WbFGhJj2+hULMi9hPckHgbeiCmsyEdisl4UWBaoMNAX
JddOPDamtgdXKbQSW4O19xnnDH2YBcSfkljG4vemaJZuZW9wRTcYJ+ZiDvBPhAGC7vaUGduEE9W6
mz15NLtdaYyfvbNZaSa3/ny86oxgQOhG08qfSFpJ2DRWYEb6cWf/4HmjN8hrDfEjk4VyWUx0r0dG
5R2tVPsCz82hzbFkDb3BxXtqJZvCZE3hUoJzbYg6qH3RFzy/+A4GstFZmlk5kyWvqi0BwNc0E5Mx
j3Na9v+O2UDx3C6ZX/8f0r6rt3Fl6fYPXQLMFF+7SSrLSdJ4/ELYY5s5i/HX30XjwzHV5lHjzLzM
xsbsrWJ1V+oKqxZqViqj+kTkRdmGWAqwO0V3PCW67bMx1ntN5uIWYXvpcX5IG6rrai2SFYeR21YU
i3WuKQDQsZODErKHh+rlaXHvb6lNFzy4ba4gMNYgzSvA4GCzxlH8JKRyBkp9PAx4VvS2RTDYDeZN
qkhpryOMainKnAuKDuA7nwZUJc0rlic7xme9E5apzXvQzdMduyGRqcIQAHOIkVd2HrITsN52ae2r
EXn/fPue5g3RNwXm/BINmKpiFqdH6Sl7xALhjYJCbbi8TYTHBmNQpUJrS9EFEcg0UvHOireAl0eA
CaVEvQuQNQGBZCAxScniT3i6zcJ/EbT/HBTbjmHWGJfpe5DYt9jUQYeDraT2hgL2/Dahef/5TWc0
EJOXAdCkEFelUYocgXgOrcXdKbY5usm5c50xnpC1hVpcIFUtNYmACbfO3uR7DpH/ErJ9M8JYzjBv
tL40QpgYB5uQ0f8skGhZWeEhXvHUc/zgn0bzmxRjNOO2TJTkgqdhuNvWtuYsFGw4/z3sU7riZcXm
Dec3KcZwSsWlaUMtQFVv8xwQ/YnDys/uo6+XzvfvMxqfmlUglTXuRqo2BpFkrIwHVJJwQO2GJE5J
7BjdT4+P0UdADWyuQHTFMQjzgq4geQysGhOdvIxFkAFgk/v1WEwkMu3WEjGwXMtrSUl5vm6UgB/X
NqHEmAVMe9ZxrqEmK38UQEFDSgeA99a22+d0xQm259Kn4wzaf7hiLARWdsVJ0ICrHmMvHm13r9SO
V5vPs4IohbfsfRSCG4yxkAXIjbVIB4OYv/afKA+ze9bYfbOiMhZiUZiZCwORHs8vg08ekz9Pty3Q
rHlAKnSEXBiT78y1FOgKBgIEwl+rs6xk1Z+wehuR1W0i44/8OKIJEeY+csCJ51KHOGexhCNdnjDz
8W8UWLDsUsAIku8hxPafBwKUbMywiytOeDh70d9csBihSl7/X9T7uHzgSOzsLU9+mjHSch+gj7PC
AcnndqltZKKuOPfMo6DgiiaeJr/kZoThVpgy9NZd7Cf38R9ZYMyyiy439MiAQHzf0NayuU/oeVs1
OSTGGuui2va+AVEF0M7jW0bvW0vclZTDB0dW2XJXbJaAfsIuvmP/8PxmviLCfP8nZWBNrm8KF8Dz
gYB/HLDjb5c55fI2hVm3NTkoRqf7/pJkGkpIx3jtnUQScNPNs++WCQFGnxdZLhTx+E5Sl+fSUrYL
f7QZgcUrCnIYYU2robZDGBVQi+LgkeiYUt7LfOay0W4EjDY0bQBxhq2zJYWLB8VFyRC24GWe0d4Z
tyZxJGouOLqiwrj5HCPlJv5AaRMb9N4kso7WHUo1PS+8n9HxKzrj3090XMqKtBNHbvD+X48H1vNk
d+ZCNDQ3oYUewDk6luVeU4hUJfXRYpfhJe7IMdpZOx5q+c8hVszcTEkwhzX0OdBWBJBwX2q7Pd/l
TnXKbdGSzjR69wnnbmbc3xU15sjMPJOGS65nx2d374gFVYGg0SD6KT9uqySPDqOSpYzFG3E10kGP
eUeUA3UPvIcXjwajlfAhwN9tcHI91ZfuAzKNFnrnS1Icb/My4wenZ8ZmmqOL0RrRSMcqG5I13GTC
jHUBCj8ewGgMRTudyJyVeWklSRhwVsG5tSssGAvWREG8yFf/uUTWFSnmyFyhBX6bDFIapmANPFoc
nyYUEoBl1kT8xUv4zN7QN2dfHm6ioFWo1ECUHskR0xFoQw+R88lxL/PWZkKEiRhl1euwIA5EIhKu
t709HJAnOXFiIS4VJmLptYtpYBVdhmSFutxH24J6J+nz1P/iEOIdGRO3dPkQoU3i68jqV2mlP9np
y+dtef7ZbQVgE3ReixjUxFYGhS0FZ62ExUWGOj6R3X10yNf9Jjm4y6NrBftgj1aI3e/u3O8yC30Q
9m3aX7/NhMZXtBmL6qFdWex00E58Gr+XVmBVud1Ypb9MbCzXrstxU0pzV7abxkIreNVZgI8W7Z4C
M6T7DVx6YIUEW4xpqJ/JxrCLjeLEGQEcebJf7OVNpBLvo4iwO4ckbyV2NPckfG53qWd57qr2Eqrs
48Qk0kp8dRdLIUYOdxFhtwdww7Hp8ngZlk1qh/H6opPG+98w9/E6w5pQCVtFsPwcfZysHWnSNEfS
QMLrV7Ly7aCRU2BZt493xr9fkWB0oTHwtFXMdsyJy9TRd69PvMGLuaj0igSjCIog6718EdNjVpLn
wpap4pFUwzk+8GZ756zVFSlGF4BEny30EtxUdrjOY/oMNMSSFjEd6y7GOuH4xhk7f0VOvXb2pi9L
jZeA3Fb8QCuU9Pv23cyZkKvfZ0RfXajY3IaO0eNwhyq/gY4un6Zkdc5W8uNtUjOB0RUlJqYo0Lmg
eBIo9UuZ7qvl4s/q3wgwYYQaaWWo6MNYRBLpm35fchiYsYJXDDAusZOqLE1DqApSw2vVLmPyuvrk
XDdPV8ZvmDinog3kto4gyAFm7py+trExk5dvun0R6Bq8plFGbqlnBmjUn/tsqVr52eV04t8+KeCq
X1OIlOGycEXchHvKSHNsTUIzi3J8LI8NRufdQm+kRQE2tg0S9af2f8UkuzKMPyZwYqnqlEJENSUj
+4CE1qNpR7xJDB4LjHIDMTv1AHaPvI+IomRsYTkkpxN25q0wkVkAiV7fhCukeivFo/kINugTdmRe
2znHgOhs1amLgkp2XVAQtuJmP1ZNAKXVOSfP4s2+3tYNLEa45kVEjn6oDNxIUZAFoR46EYoV177P
VNGuTozR8jwD7HR0wZ08420lw8sbtNgZ5w0npLpt13UWaAYjaJmSqmDmuAZG+fK2JeScFBviwt2r
Zhjjx8XGcgaSfAT7S8FNJnNO6ksyJrYqSxK1an3Yw5Yqzss4V6mT4D7kPXc5xuSr5D4h46qGj/U1
EDCNOI74RN8zm2N0ZykAQnzcXYX1pT/eOvoC+AiNAiUx0E2VDUR7wFIIThQ011uNuYxvKoxpr1Jl
CLBYA4qyMohVxasC2QfnMu6h3yUZcVHcbpYimoozBBbRQV+uLhjFr3992q/i3YaXR501Pd9fw4oI
YvFAEUTwHJHspbB+o7+ac6qzQjihwDiBTM4yr3BB4XIhJhXuty3U9bacz1q3CQnGBWAYMk/lFCTO
uDYdVDKX3KbAY4KJ9kIUhwT1AhmPS8vBnu2dr5OcckSDI39flZSJhMe1jwVCWBcECfcbUuHlYd45
GIvJjreZ4dFhnIFaL6qguOC4evpSDo6JoQhqa6fbRHgnxoR5ZbcIKh23ctyWOwe9iVZ5LultEjzZ
ZRxB0LRdlLUgYdw5zTZc8SwbT6xGFif3UelGZhYV7gODxp11Abjw020GeAQYU2CmA+rasP/H4elZ
e6wdbl/1rGn+Voyvx/aEAzXs/CgZIeqBvb82yXN06AjKmvHGc25zwrmKr0HBCaG6UzDQK4BQ+icj
d9D04J2j41+bHJjH+dRufmEXTkhUQl3rtYTbLuyLJTki1VBXSqmAQnOAmdKmpMaDXZKnd14zPEeS
vybxJ4Q11a/HGcjxECWrCsmvTUu099vnx1FJFiO8H4q8zwvQCNetvTj/kZbGcvj4N/vyVQGfMNIt
ajNPDRBpqYZlhbYl0d/l4R+JMHqvuEUfA3YFel+cYcAOyRpDV5TXnjNXVb6SBkb34WAvfTMKnNWZ
S4zDNnR9ORbPkaO+bbEajGP+f6ItjK+AiSIxpiCs3KZtKgjfc7OTdDvY7Y+YQryPOkwXdxvlTGnX
WeBTiuxPTI/+ZWZj8gGMqQhrL9YABDAK4d5beRv1aUGeDGvxNy+2bzJs6VZtuhbLHiEiz+Jy2381
qWCSMHu7Le3zeZoJGSYmGHwjzQsXt9fBNaAP7v3VpemSo1Nz1YvppX1FYhN5F2EsesPHmaGXFGuo
fMtdWEgjorDky/uQ5LAePOwYLmdMoBC4gYHhOBygdUlJFpJX5NECZ4XlJ/94hOq1c/LbsOjVAEeI
V2lyCpa/XlNq3PMyahzbx9bkYlFwjUTSvlp+sb5s3dji4z8ywhgMjFN2idaBxD5ZOU74nlYOjZ9v
E5llA4OMY2cNlgiyI7yLwCy6MlsgUgCo8+8M4HH66n/eRDSaiAkNRkPzKNAFKQaNUrYioOVKG/W5
3/KSqLOO4pvKD49eaBoK1voYu4W/lQf04Y/NvgbHiM+/5idkGAXVF0CfMBC/HS1s67o3iUovRNpc
Dqvb9/LV0fLDqU/oyNdSjM0NC++SgU6ULw3beHHJiDpGqA0MzfXmUB234VpwFpuKGHgR5QDqxUQ1
5wk+n8qdfASjsxmwQvU8GJmVs633gAVC+hN8yC+fCMvE4vmSeRMxIcdo7uC7GHjtISjbvYxpWUtq
xiYZecljazb4m9Bhwvwgydokq4zxaYfKBHluLG8zfH7evkGOZn2t0JnY2DJp4sATQQRjaMV5K7cE
LyMMo9ymMtqAW2LCePugM30X4M1oyQHQEGmxiuavYv3JYY18Tvjo08TH0rpREHWiWhhu5jgjHgeM
dQjkC8abWvx+h1mQQ8ptaxgV5cYJsY4bQ+B9H2k4oa8yrfPm2cGavoY2Dw1hbrJhaubYxiu/lZEV
E8DI2Ncg07uBoOs3fSy5/f8cyWK9d9PpbuZ64CghAH6mNfEfzjWGhIU7/z5fl+KyQVUYYzvG8bas
cSwsO/suLNp0LEOPr3DzSbhrjsALcHTf4oj0LHsA6Rh7/dBkzp4j5s9K2FcTRqc+X7bR+hRZXCs+
awEmNBjr2rdBJLQtaGz1ZboTN5LVkV6hr3/3zlxgrBZ4lcBOYtEPAJsVBV4QZLirc3wE4PLZIwEw
U+Cabl/O7DtzQoixaXqT1FUhhiMhA/tcMB3IazOeF/AJCSYe8VJpkOIhGtuQJESnvV3Rj47Cl1s+
4WWZZ2VtQouxa92l67FjC+fWRPQAVD+8IALL5MUM8x5nQoYxbuawGHIjBJnnwRp29/pdvXvIOGm+
+XPDpltM8UOasa7g2oJWzdBjEUQ6tjo0TvbaviIupZXVZ0R1ZIsrcmME8sPgfZMzRtmfGOwqxLow
QcwzPGYHpz8DpZDcD9R9lmyOh5s/vQklJhYqzNRsQg2UROrTO99SsZcpAUM8YZiV7QkdRlu7Lq0F
BasjjxZWLwjwcwKnxj/LiYEODSwEGUfU2SJ/3apN1CYlxA1okjod444x3czvZJ/zdlNCzJGlrtvp
iXsZ1TQ6BNiY1ZTWZffWkcKS/0Aiql1xvNC/uagpVeYAReHiqkOPA1TI8JzgXXkByHyDnBCP0PhD
rOxNCTEBYyc1QtcndXY0kBeMf6u0Io8pGezykG84KcJZtZrSYqLFOBS99FLgzi4OIrjelkatcior
h7XgLa2YM0dTWox11foaQqjj2poRLXeFSY7MAly/dduGSzzpGP9+orpGpZi57oNMjnrniDoMXNM7
bKqAyDf0YmMLmQczyIWF45FljC16ZCXjYlajgRqccg2QQ0t9VW30Ll/s+NC9SGd9lVIOr3NKPT1S
xvRGMdqXI+AZQhOGjNTn3jYcwzGf21efYtk0MRZU1OzknjtqxBUcxh4HjdIttBLsljhlDLDRfAsI
GWDH5ksuGMUohP9dIX5sVlGSWJdjdRQcRx6R03eOtNNpotmkf+JJz1xQ832iPxar4JkdCheMyUBI
43fZ9sif1qrX7pb3fJpzMFM6jDVp27y96DHoAIXoLbF95+NipwcZSyS4MTWPJcaemEOUe20GUoOj
ovyPBUMobKfoeuQGN+Mv3booxppogiqLfoGLMhYh0drGUZSPXn0wUXxMRatEXF1aerNqL0uzfi3y
5n+GrUaSBAtT1S8cNYAbM0IZG0FQ+lU/Nl0aqAkpcKZ2jhc/T+/m1e4/dL484cTEIOLWBK/+olO9
tI5kp8u/6B8FbCYQsgCgvsCAE8OKsFCFS2x0oxxi9nG8M2GvvfK3GM7JIXa+GqjVizLGwhgL4rWm
UHnAugVagUidFNJxry1PkfPOsVRzTm1Kh+FHk6rebwzQAY7+H6zaJcG6d8ylhOKzZ/F6/b8ugBXE
CTX2grpAVRNXBjUsFSZv3fbPcN7w0JK+qia3iDBhyOC2ZeGPZqnFirqEKH/wnLP0ngDLyLp7HCwH
r9d7b62qdvcZrjbmmretZbZMMWWTMSJxIMpJI+ILhmajZdvT9sE71EQkh3aNsGvB8TZzHm5KjbEj
7lBHhjCAmgbUASQy6ufL620pmdOrKQXGfnRq30FI4VS8V/TWNT411rcJ/Ny5DAsxpcDEIIbcixet
Ag+lJY+gNoOVog/cINo6Ic977yGgMWmde9WzupNtvW5S+smzknNP8+knMPFJLRjm4GljyAW8gQiJ
XJl88rDdeTSYYMQIEuxyGUOt+rzO7Yv96lk8NmbzmlM+GMtRVOmlX2hf4mBg++kRXcS2azXoNjmJ
W/P+9sXxGGLMhx+LUpaM5kO5c0YyHe1R+LhNY/yNG/rMJr8vXuZW/QV+Eokg+VUlCVa3YbcCJ8Lg
yDhby5b7QQ66AFRaiB3AnQefHj7/jRHGLKRqVy0EAYdlBQh2SUQHGqFjitdXOGsPgBe50AFdqGrs
k9wMcynLGjE7vijOsI7u1dVtNn7uChiV9ZsA+wjPBSxzDooBfKS+7egbnXYAgQiJnJESXv2QlpS7
Lm00MT+EYEKTMeqhEnuhUcDvAhGeZkTHsPYY3epWQ0WHFnf/yiNzV3KR5WWU4BARv6tUwFJE+RQ7
EdWPDX31bWEtjgOuzZIjhfMeEtD3sgwdVhRW2Js2VwC2KSHtsGys8HdFfZFkx03Ycesfc+EnoG3/
Q4k5UUGFMeoVUNJkSPzF0ci+y6xhWcvccSIeKeYwW0PPOsmXRw/lhFa0320Aoc+vwo4/81NGvjli
HCHgfINFouDOqmiFdDF2P6tE/SPZtB0cnnzwaDEuEQFtmocxWBqcBojjoQ9IOYVWdw8BRlR4OaLZ
mvb0rhj3WLVamgBJE6M+QGBS7GRnlkgEXJbjqwQtg9tshXIZ9Ze3FX3W8E4khPGIQGXtMrEBVWWx
rKpzXt8vLkvtJMYnsXYSkdymNlt9RLoS+76AuYzkOHOkUW6IghgpeKXcrR2027X7XYfusb+p2E7J
MGeJFXg5oA3V8W1uklol0jZ/0d94ejxqz09Z/GaGObvoAuh4yQMz6OkriP88DoPuXGKcgW54+9zm
b+mbEhNT1Fj5O1QmHj2indgfMdmNT0hejMm9nDEQmDytSjOvvWK8HCve7VMLCPvw9IrNU6t53/XN
DBtPuIYq6D7IpPeW01m1XZ2KtfjUvbYkpKVVc9LX41ffuCW2fibEWDmRudDi5yEl+SFHd2fKxZj6
stk/qKjYYQ4Q0nHN9GgeJ2cnCQAf9QtI3AilJznPgUXPdUCjlbLyHfmIzvx18xjbLk8IZyVjQpex
8Gh/UPU8Bt0SFY2X4nRf3D/clr3Z85tQYAx7ji7GUKtAYevuMXxIYdc5N8TjgbHpPZbeo1wGCti6
kqy8Q+cCHu6urVZe+zfTu0iRf98TY4C0tPT6QgQtDPBZ0qNI0uUDb9pwtC7XsgAQb4xXAwBdw3oM
Nhmvqt4lzky1PlprnpsdP+/WT19f9+2L/RkNX38mc7HaUPe+Nyg1EFUqJ9m3DuUVXHkHwVxsCwjo
1lNxEG+P97y+VN5vMxepd5dErw38dkK5e8Jm3lfXR8P6D88UaoBp10fFeqwswPXYOw/O9+n96Xz7
DmZmBq4pMT4khyUUmvGIIrIGanFLtjAYT7pFHPr0mC63Lxb0zbZsjB7anI7Ar0L0LWFivIqLicqo
bCAAe+elPQWnhZ3QD4BP763m7tG3sO59TVfBk01r62l1SCyXeo65fr99Arx7ZJwOtsaGYlPiI5xH
5EY5fvOnq7k+XcbV1M2iF/sFfrwjHzwtn0nDT3/8x5Tdota0yvO0+niObOGQLPO3mADDPTxZAm+D
2m21Z8ft/uXAse/y2lPJkjuUmjwe+D3nKnlfyah7IVSuGxSQ5X/+5ZHyxLs2Q62Y7miqgB3Na+y8
LYA/Buh6QUyCtsdXa4QQTlZ8Jk95LSOMeqdRcgnMUUaAfv9YmbacnR7ix4uDlLK1e9/VwA3ttzvl
fNGosfff/I6Eu5AHxf/VQP/fFf3HXF0rub2xGHUMy6ypQiJsXXR2Y167IumqcJ5PPVmu7M9/FAdG
s3vDSBtBxMF2hHJ+WuGJGqPYXY7Gz0jHb+NRFhUkesiWG/tu15NHaj3UZLd6pe9P9ZYurRHbbaOE
VsGLYzmfwOS5b+vkz3VLiys5+QrNJwIe+BLGOQbws32pCSrcoeXs3XVJZGJ/YAvAbWrYs3czjNC/
TNuEXCubg9HGEMuCrC2TrDtLeIvIe4SSabUSyLp0MFaYkKwgqmpFhz0aZLS1YK99Z7vukd6WPaK8
3WmH50tKa3l77ADqj225ib3XiOiRwvZyezWs6uVztbxbiLbyR3+QsN1tqWKF79LcKdinR/wFCbB8
stsUQLYgi730CFQQ4vloS43XdUwu9/qnhC7KNeAX8B8MVrDtsKkTq7+W8e7XpxKiRL84lJb0VKVW
eN+4WOHxmO7yi52dDSejF3yu8GfxqoVfHRFhStql4mC3aEWznYvkUrKUsO9jf5+NeGkfe3F9cZa5
82ESDROua1TMqLgp7H0LokG06qywRk0bKQ3tTbSHbXdXkObpbmH7FIlsbCLTqW/lTrggz+uCYME0
vFlGuzv08DrChawdbQlJNROK5ygFbLBCXnfLFbAgHo1lYNuGjYz03nzwtnmKMsbDYpPYgPZsnRyl
8/hNwwa9gfRWJ1Hzw9jKa/VCtAQV38O9b2UdWevB2Delb5Gge7hgvWbrWu8apjMWpGjp7lV8S5ab
X8X2UFja+U5u7IY8YX1aaiXAe1LWgvXgbvKTcdRyAsRVQBpjaZAtIDReAnBYQl1DPzSt1a9Ee11v
TtlbUlFt6Vt0UQM3JnCMA3yffaFGDiQvzLWhRQMygmUC0YDsnbu289VTSxRg4qaf760l363eT+0v
TSHE31j6pl8vHjFwsUG37IqUH3pLlhsdwj8I5LKnJEXkQVWYrj9Y0XQ0FOKUWF0RfhjUXIcHtLrc
EfupJLFdWJEFpK8GO45/NbTBHqdNZH3WEmCgViVZb5Q9HR4OgSMS6bE8+bCARwS+uI/mcFjjf3Za
knc4NGSuGnyL5VGc/kp/P2joDKIL/ChOQqDPvpW+DUsH6Owp/lWytwlxsGvpl4Bi/7trZ28tIK5j
NOeqpLWC3DZj+7D6ReMPdXmXbQ81BacAlDBQEl4G2I9yzJfmvSRtY1Jb0ekDXq6H5O/cHcBj8/07
BkWJmpN3cSWTajUYzmYZbzLyaL57KfE/A6t/dp2TcY+V1fmpRs11k2Hk2IKiiaSzka9fEWW5WQup
5XqQSt+uabpHwXtJtffXiAI9VnkcYX82tVVVlKxigqP9g0yosD7EF9LfVdvYLiNCVmu7AEi8aWFm
2rPlewHxTnSXk1VPXZzNJ2wV8EjJZXt6f07uzonTPfj78NVKO2dYiVCGOt5vdPB/26DNuVkNQEaq
oSoqhnxZ86n7oSEIgdugB1dxoPodeQkOY0NGbF0SsrjTnREG3lzjqjYB+r457ohLn4mppKFSylg1
G8BHSgmVtsHx6ATA068d9A7dZ+sckbNyb8KMpnvOC+KLN8a5X/HORF164odiugDtoicvRxMoBgF1
CbKUq9uHPNPcgwmEySGPDnHiNETRMzAOLjTHZyuw90C9UQ7FM5RFwzpfg1/j+plduybHvMG8xSUe
9BJ3mufk12/pHJKt5EABeGzNxH9gS8FKFUVWdEDUXbMl540vN67XHk2Can8qOrCQGKXP7tHrHgIP
q7jnIsjNVABG3r5pMkcZFWGdeAvQBLJ76sMNYrdL4Hy2HN54Ico1a7evn/dbzCd3SiaHTY4IxXrk
fOXP9M917MNctO9VUol1bmMAbpLI1g4agPtbknHIyDw6TCwOCLJMqGLQeXYAqEbI/k6gL/ujZ8PV
kRWWLZ23tkiezisevuKMhE3yQfpXrW2iOF5UFVIyvl5QzOK9XniRMDsAZSy6vBXG58t52ziObx1D
9JGk5NcRAYjzSFb2Wltuzj6hgIp/7+nGs3jtMl894IwFuuKPCcZdVY6LSwf+ni1r//h+d7cqyG+E
ls42I4mNJkrHgZxndNtsXQurpoD/5hFrQHGUfi4fOmo/2Rt1+wTXQO4D6/ETznq9+Vh9HER4qF8K
2e99hGCrhX1bouXbCTDsEr3WfMFsKgA2IAqWnDvX2q/3VotPfXG0VYVnA4bVEkchO2wwzO54FXyO
Nn29ByYiEQ4SllGPaZ+E2jxxU3+W4q4Uip2n1ls/7YrxMWEdPbJfjye9pPbbES0xPkGYllq1Zb0H
eAv2yOmM0ZpmUYRWOsHTiZPb/YLxvyEc8rUN+n9KrsdCJONjsHfBWj8//vIe1PXzcm+tC7q4vxB7
taTkCf/E5AzaCnTbxgfS5eoJSzYBk7HiSStHGdkKlOAbC70ZLx2IijxXPPLC8moi/a9gWSpGJn64
Er/3kkuCpbl4sJQSwqD2ebHCmKhgVVveLc9Zsyktxh5rPvrKAGnXwGoGdrP645Kn8S5vq8hccIFV
1d8cMba5d4Mk6nQNCE90Hz2+JTR+xTQDFwF+BgIA3nBCh7HNZryoMlMDHQMPvtZ+Ud5KrAQB2m0K
4HIBLfnYckrs02fp3GaQd4pMCrSuQlR4469TFG3vxYDveTJawmuK45FZXFsaPzT7IcjBnhW7REmI
+yeBUMTQwNvszGZ6MKiDHaKy+bXl75qQ5htR5nYLxGh7CcNb8AflSsCL00dzUIlXRGJ5Trsy1vHH
iLBQcJR9zqBOqTO6LuVK3gfFSL1+fKzWqf1+m73ZlOuUACP0fVyVUqWAgJQ4SW9lhi279Le3Fivb
PPeuhavjLS76LzSBD2nIhoRd58zdiYMbCb0Jpd6bgCfSNyES4xd7sGl6+ivuvikxflTAttZaCcGd
5Z7DwaosPF4jq16JuDCBk5mcTQGNY9P/xxbr/AAhnpZNALZySyMtdk5KxF2LmFQChL8BVCLCYW7O
KU3pXVeu/l+kdoOXSGAu/j2stMOSyijE+hvv6TaduacYLMk3X+xTzPUrVw3wHEIiJVupltI4gp1v
0UohbxMs6Ir3LuIKvOs3IWro+qEwCM+ozIX3V9/A6IGP7S+VP15kj4RRZF9Wi51kPxVv/3yojD64
oSBgOh2X2GOHDuZHsErHOS0OfzHJP5rn70Nl3EAoy4XZ9F8MjSh2CYAWWgfbtZZcjkZt+ulCvykx
jiDQF2ofd+Bo3BdqAjqrwXg6pucO4/Sci1gpRJ4iwEAllzJPQBlXkIpCaZrSqOcOoCvvdUtYeqAo
3d8W0HlX8M0gY05C1U8F38PTL8HMSLSMgbn8GnC7ib7CqlvnyNiSWlmYWLmEG1MfWmRUsfOXAkAY
BcYcga1JXScA1OiygfXcxHth7d1VK14/H+cq2caLWKgS2VXhW3taneoamDG6l1u6bzfu5/98psC3
1VVZRuAFkFvm6pK2z8tMALON81wBJKzE5METz7fO5z8mVJib02tzGDxsAz+eTeLTqCMdEFs9Ulky
mmRiO3C8p/6NS3W0FcxFXvHGXKSaxIqaqBDLxvmKKfFWlWzkIp0Nd/PGzIVNSP2Y9alcOfCKUfcS
ImI2VrNl64nXgqvwiDB+QNL1wvMA8ojhCnOb/k6RJ7usVLt4MB+Hh3gxjjCj343mCFSy1Wf5IK92
sN4p2ZyQI7UsjKBaQK+xxJXJbbKfi0KvDoD1HVnSp+l4wzhrcUELaqKX583d3X/k2185OgCJvuqJ
sO5dVNFui/Ccz9AkNIOaKoZnsP6doZ1qoheFIexCTzEL6O52rzk3PPyacP8hTBMijGNK2rBFPyiI
FHZyMA/qXX3yNvq6WGp28BBhpnf0iYfUXm07pMI/azRkfaYPAlLopMegBS95Mfe8uGKa8V9mpHVF
ZeB7Smcv26JKlp3dHC5o0OKNl3PPl3FhiWDktV6BlOWOdZgIGMinJ/M378U0Y96vOGL8l4h+21jz
QWb/5m3uFxCZluj2bVmZVaHJLTLmTq4LsVB70Mjv3V1pq84D3vCcUJ7HB2PsIl0KPfGC7Os+vA/s
P8KyxBPsb3zu1Wkxxg1jPHJYiuCksCs7s2sbTdhw7wl/ofJcGD8lxTa0x57UaXC87REzysTYKlsP
JbdD5lxO+Z7H11zS44oYY+TMAb3QqoDTk+6kZxGGZL82UP2ULAfDhi/qpt97m9jSYU+s3/Wapq/a
KqMC3dmKSmDaXEKL9cbfK6hDoQhmu85hs2p+35aiufTX1UeyFsdv5DweT2TRYVjhV6Cg+IVZZ6N1
smbl68taIZliBeUSmPGhdBf0ZNCoP9BSpHFiuyGKR2ic73M79K1w2JT5Q1UsxZwX0I+fccNmGYzN
CnGS+uWCsoNI3Y32y9t2X5XPpS1uARC8CgnFAb29FwBECZwz54zmVU03FAxZqNhew1xkp+u9lvm4
yJ62r8+oVbbkgoJ5agWbdh8vUN8baD4QOziqd/BcNf42Iu3WtHKL8yUjpR/HgB2wOsKchfxjXaYo
C4onYLMkAuOwQaJcQhkc1duPYn3frQKMMv1G7e0pJOoWU3AWb6hp3lJ/F39ExlKnSumafoNnlVLT
6AOLR5M1lPSJw+Ws1ZlQYYy0F+W6lHo4bpGW7wKNfiMrz8PFnfcEEyKMiY4BCSUvQhBBJHHWMaQT
4DXYHkXycPvKZrIh03oZi2Zdi4VYqjnoAHP4UX5S8AJc3aYwb9QmrDBWeiiTRXIZxRNOrbn7+B2v
MosTW3OPi7HRiobR3jIFjR6bM6RVvm021TsNl7w9CLOq9s3L13dMUuKe36Bm9iVhkO5uLTzqToMc
1e0Tmzd6mqGoOhJkKnK0ULMJlUAVg7TOoxZpU2CLuGczosoWvSIIqxdOvKK/x/eYjO4sFVkC7Vwu
3zkiPh9kTr6AkXHVj73LoPjt8blLCaAEvU2zNdG5MI7VhUTcpvvFATiU2LycLrmviVljOiHOyH5v
KqrQRSDe1RjSXqfE3dmksW2O0Z5ra0X/s6FrKhafmqbKMBmEfq34WtlCx1R0KjQB7hRgGrRLsYtt
H6zUTUG0wbr8qkNSHbFFcJsXMFtiCLBI/Vf0hD9XOa9rbNa6TD6KYR6lHmPQ4wZxE3Y2xRFVjycA
/le/bovYvMIsJAUDLpKqSF+7aCYihl0zaRBjgcix3wyoJP2mJ26hYTy+H85gATcgijqmDdhV5y6W
InS+242cpM/6y1Z9iO/0dffYJSTFrt6XB14j7Vw+QcNIvILrRB5INZgLzTC/rglu3B6Dz+g87p0d
M8sB3Tm//hxQxfGIsZceBvTdPPnL/0/aly3HjQPZfhEjQBIEyVcutbFKuyXZLwzZsrjvO7/+Hqrv
tKsgTiHc045+sqOSABKJXE6eLGNLsKXLG8+vF6SiqEMYCtNUlfN4p4IUY0yyAaZ0Qn9F/ZS44Kw8
EgxvHbePok5leTEC18RxZjUq5DIykmoA3QxmQ1Q3mxEU/j7QV7a01UR0aJ+1vi/SFMxV0HQd14Vv
FwjyeqhyA/pSO+MmfmozO9BtBmnpzrWP37/PcAaL7wQd0e+CbV1TI+VMMufdtP7sF1HfDP/Q4gNR
dVwyGxiB+65sFKtChk/wJK7dwHOBnMsZTKpfSB2WGvrWST2mlpZaZNOKjPyalYOqmqquL1rDOHXp
k3lOaxCIA81mWCrGAVa53dD7rMQMY/I2GhsmmTZa7WwTXE/FjZ9+z6TdpL/FoWL15aGQAW/M+95i
xU4O0cxPBB+40uunAWL95wM5BWuUIlLL5TbhKumb5BBYwem3D8qM74FNdmklpv1cc0bOJXKvOIvz
XjUC7LwK5rvqkDawyo26oBAl/5Wx/c18MlEQCu0ePj74KISstmv+qwKbSEzGTI3p3AeEkaTqU4wP
0MBXeXww0VQw2jeSMI+7bqn+CDKWPO+Z+TWGeprbRceeweyOpqjXxKKuuckfZXCXHyg0wbl5U7zS
7nIrPph37UmU41qrwuF4/10rHzWovdInpMIneAufeb8fflen8iX35m22f0MXKcbb79zY3cVb/0aU
SFpzoxTKGLorZV35Qog7p76SpuWEkLpasmbA+gnxLCvN4VDfMxncWVIjBQavgIxTe5cn9pJLOcBx
2X5DXtIChEZyRCmP9RvzRyRfrvLlqhymYR5QiNa8DFHYApZ170DYHp4kR95XP4WFv9VH50wkZx19
PyknP8Yj6yxjzZp7TOwG5xhajaE1YjKYVWmaiiGpGqMmNbg9JXPaY0oJxZO+30TEzh3QH7Hb4dj+
iA+TILmzGs0hV/4/wvgnx+8y8Kc0EPasI9eC2rCM8U0KiIlSkSe4mjU/F8XtIovSBFy1yvDkb9t3
EEiFN4q+b4oN/lRuiHLc+E3bzkg7Dp2g0rJW4sT03D+r5F4bs0snNmQQ3W506zZW3La1gJNI71tg
MoAKFzlJq57fucDljM9MT5ZXWYJ5JUuOKZaRYoSBA82aJQG6+F9ebo0tA/1UQ1cY58omiMmmzNQW
BxBUJoBTLTHEaP9SnF3oinEFq4EmHAWqIAbD/xqnnWrCJAkMNLAqowogsNFJ/WyROplvWYYZyFbf
FWbrlJkOEtLer6LKatNarjEI0eiY63dK+6FKuvzr+jaoi9gvrhNabo1lSrKpfEL+zjaczIlUyEMy
PqUI2agtd6+TckhVa+wGywyLjQFOmfQHAQGrjM4a4yGef3WJVan3KUpE6av2ZqbAtGvVz1S+V3JL
mV6QunOb+lSoH5lS2SlgmcrPpLQSAmC4leQ2q7dTswdVg84EFflVww2CHHjZ4IQy+bUUWkz0QY3H
J4wcjNnv/jEvQEv6ljyq367v2vph/pHEF+YqXQ5qRYGkeG+C/hudGMHPaTwkmIWF0/sRhdsYWa1h
LxC7UmDVUJ37nwV+tiOeHdbirQUgJxvR6igDY4c6nWofWmGmf83TWcYmA6phYj6rzvlW8ajOREIN
+SnCINP5prkT5cI+ow1e684lcJfBUKUiQfvM+KQXwKtKvsUmd3LrHO0g0WE+jqbV7/PbktraqxLu
03Drl+hrwXCWyOrGHejZGltRHaJitOhwIsinxdDW2Z7KvRFspQOGQPbsJjWcrtyZwlBqzTeGTVSJ
SmUgqjTeKKoDSbISD2ntZB+nXrLZvsS8Fdcuf/cnsdu3ptXn4jiTOOd0qCU6LDZ4idxOTzkowXT3
ZamLGO7HI5KmwiTHmgacy+RyPJOvjQ2Q6gPmpiOPeAs2sALzXdg+A3nHMXEKB77fThNR8qw6nudi
uRA5L7ssmmeILcBlDT6IW1AowBRZdIB3T53FMyK7AYDGyiu82olPhYsqpyC9tGYRl6QLMGBMx/hw
TjcLrfMzoyELvOBn6ujubL+lW1G/xWoO60wKn6vLYwRxQaUOuMqV9fNWslBCsTGqr7Xax+QYe3ol
arFYdQDPRXJ+RNEqKSiisLDJpb/nJ2fzw+mP1Anu+i3dJb9CV2Ct1vyxc3ncPRmlnADJCXmnEvOV
otL+Pd8kGPSNgswSn72L0p9rsbgGJidZxsUkGMx96Tu0UlJmUw+XjPZ+6oQ6ItQxalNbmkHfeH1t
6zryRxQXHg+TTxS5M5Dy3qqvjWZVuqOjSUsCma+ymalA2upzo4HikOogjzYAoblcWdCyyA8pVubA
tW0eioPv4Hl5YF4sxAeub+IfUZzt7/pJkocYbtGEaZvjfqos3wG6ACW03HWaR2kP0IBIUdYC2/Pl
cTeOVPMYAeC8BLbE7m4C91fnzIBO5MLyPV10gH94zkTxQVBdDY0qqRCVZtCL1pZp6KTMloHDmg9J
55R56qbvY3YqisjuOqd1h/k1NmZrAAdZflDpyRycwUeG8BA1ey0IoMp23W38zjZ/dOZTWng+c/v0
Vxu+NuXJDN9nEJjkuynZhOAYC9wCkVfta8eB3pLmJh53fioYZ7oaWwJpqcu6qVEVLEGX2oLEsWGk
YGF+evV+EGYXQHS69r3pfJRon3OEIKVPr4Pf03N53PH5RC2aXvVHcHNPQEGa4B55RmnP2T/sH3T7
zn35rk+Wrdnp7tBuwU+C0cnBLXoR3q/fyU+n68t3APsBmJ2iajrlvqNIMO42N4bp6fUVOYsZBKrg
9Zt3gCqMaBuxjpb7FgNN0G8fS7vcfmCyOGqR3v31r1gNmZbY3lAVw9BxYS93X2s6ozBjH5kLVK0D
q7sJ0SujbAL0DNb34/bjuri15pXFBflXHGdkWzKTnFUQNyx8b6N1YmiaBNrPVW35mRxd5ftNjcGS
tWUfddv9trRIWdkmcYBFuf4lnyhefvvPv4TzU4qiyLVhQoBzMnTnh/E7uTc34KF50EvP/vbRvk1H
NLaKcAJCqfRyu820a/ushFQneEC/dbNb6D0VN4Qr+WGpsa304KcJT7og1Fh3Vc72fbGjZ654n2p1
RUDO8jR9U8FxJ+3ZQYqsxLBHJD3Ja3E3gvzpe/vcflRTYKO1ONqYTzN9iW9YCnBOHf+8vv2rL9LZ
93CPH9o3w6RpsA+gcs2tLdkYqP6UolEqdNnOa4fMvUSNSVjT1xDTO8ls53ty0DsruHnGMK/eXQZO
aLcDqucPy9sxW7qt/4i22Ul5vSGb7XfzDXxsW0Az7P6DbAbn5jvZqPa9iNp2NYmwRNgYtsAUjTFO
E/00S5KcBEuY1KNtCmTibo8KQCAkZBVK4rQv8jFFqJwgad44CAbR85TctXayESUrVl/IsxVx2qZT
TAz142h86mrrR78vPWo1kQVw+07UZyFcEqdI6tR0pZZiSeyU3HQ33Wm+MbdA7sEHtq6r7Odj+1WZ
/pwTp0w1Y5kZ11hV6Uia6+vE6oPeGpW9rKPJ/XEMd3lllYcss8faqtCGz/bgv68PQbzRi43gY9a3
GI1HyDszwFS4jzFz+JXKkp8pjydjBpdl8yADD3K6w+NVbD6MHUAySFt49WnYOddl/y9vxh/Z3IvN
5o7otMJGjLVjvI2dV9/V1K7AXeiyp+Je27Thhir9fxLLFN2UFZkohK8JjglT+yaBF5skuya419vH
+D0L1K2auXkPBOtRC3+pqU21cj8InsnVoPZMNLdio8yjmk7Ls2XeSJg7ByaKyTE1byodORasc10W
U9B8YlCCmsKlqdYCZIvGHifbbroDRiq0VrXPnPfrZygSwj371PQxr6bGgpSFngM0BOi3zgQLWb+b
7M9KuMc+6YqCzYv1RYIUb9uY2O0tnbZtdpimo158MwLBFV0u+5cbeiaQs6SzWYNlsMOqKrd8Vw+y
rYp8/7WUFkz0v4dDLw+nnU2lTltI0CynegBAGDYUhAvbRHC/16PfM0GcCfVLtaGpCkHGVlPQ8DeB
dyW3vyvoYumc7mXJpQiz2cvHf90+lOtAyaujIsGdVwYy0gTzXhbnDMMV/Q8tssLviXuXvuWllznC
UsFio67J445rCkni9yHktdo704dv5Y98tvtvZls9Xtf2dYvF/qyMO7bQpGqS9yFijJ/BaGFMCHUA
nRp2zW4U1CBEa+LOzcyBhDFiEw6e9hJhBPyDbzd/P/sH7sLZavg3D2yGtF0cBvKRfAsxbh7D0zov
cKR3wbatPjJngrhHJotrpZ0nbFv08Qoju9lXgH+ibOQ5AkGr10rHxDGZLIqncyua0D/l536xPK3J
TbC71e2X7Altp9fFrAIvoNn/iuHW06sBbWMDYjrNMkJbSwFrKbbs6SV5b93stZEsdjwu2VgkZT/M
0Ko8X0DBt+r3nn0B95D0c60EtYYviBH+AHjRbOStYYEx/vpKV+t95yvlgkv0FZStUZXLhoZ2vPHv
DIfuv6f3w04WKLxgRfxzBdbdWPUbSCrc4Ca0H/xdAhorUbgmksK9V3ORxnFXQ4r6GD4xVDArh2yE
EzBXcUBn28ZbQBL6cYkJLuOT/1u9xYyfbfbbdDFpeCPdp255QvFZcE6LiftiAv/og8GZwCIrm4Bl
ENgvFcvi1O6CrXq4QUvM3hON9hHtIWcESUIGuQsgy9wlGFk0Wpp7pK8ixmeRFM4AapEBLMhylZWT
1AEEGFjkUT8ZoJC/vnXL7/A7x8DrisQpwQg0xt2kQW4blU7J9NSSXnUT4tdOj7GF274cTNEprXlL
jKLkCBprYGr4Sl2uzX1Kwgz1Hyvw+rvy1iydGOAdfSu7BfJHFgNyyjN8O/zxnwKcM9l87Q6VUEpp
Ctmb9Da89cO73u1eyJLW9EV1rlX1P5fF3TKNTVFjlpDVFR6df6B1PQXVVLdPXcN3EnLHGjtN9uh/
w+2j2+vnKRTOeR+tr+ep2aDIVnz4J89h9rAFyBAjQka3RZeQeS+Qt+Ysni+Wu3oTidMezXbjgsIL
3NfIlWyy1+5zL/WRjwIu66PwbREnzapfxxZgJVCNhCCGglqfJWIqw4+6OF2eoIfTJpqBkX1gVtTb
6Lx7/JAEd2TVAz+Xxr2rkZolMgawoFzuTDcl+r22ARIah3kSuSRrduxcEPey1kUQJ4zlSKqqs1O7
igXapt2H74L6S3QZFz34cvHPdpC7+JgzXctRgzW95kcdMwnpm5qh1ta7IgURrWmxdGdHlbAohJWB
IA9Ta/oX3Yv27Y8dCFQ6IZBkzWiebd8nwcuZqDwI5KmcICp4DiqMVJQcIUxutYR3LoO73FMTplE6
QMbzYL96yc0PFc1JTvQNI+tAdfeIZNjz9Ru2mmk/l8jd6DkwMHSthznxbhs7cX/+BPkkmIfV0H2i
Tjy53dEm3mPg7OzxZGNe3722fxfWhlffiT/qwlO0+GGWqL68nOKp3CSBHexHpPd3u2DzvutF3Qar
ftf5krk3tq5qte5mLHmyXzEV7ZY5zFrGbunCSXMileEMieanLakqSEosJ7pBXRQ8S+8ibOHKUHdE
GvoCqkADBdIRnAExhjJNq1rGvaZv7W2quN33/ieIGo8IQB9UNDrunMfm9tEePCSfNsB0WdhXUTpx
9QjPPoIzLu1Yy4Ue4iOenVN9DO/kzQYT7YC5eHhBsi0QzZJYjRbPF81ZmKTo60aPIa90njGoEwSI
v25s+160rlWvwlBBGY8eYE3j9zabpkYtMw17C8fCHfag7BI1p64/N2cyuK0rkziainSRkb1lOmiD
TJc5R/nbAbxPpwI5GUE0sJpxZ2cCub0zW7MeSQSB5McP3VIOSQCs2sPDw2xVdnDItrf7p9CpAqc8
VI8fu/vi5z3wa/Y3G2PbejdA54T9eA/bJ1LkZZ1fHo2zz+JseZoYFUsrikeDbUdv2l+3dKsV77NV
f77DZ/Y7DQtNz0r8vFJbwZY+Hg67+/t7wWu+euP/rOHT9pwJyXpdrmoDQpyssqlTg4AVWnl9JYt9
4vcJPSbAkchswZNw+0RqWe2QtIPqhw9qIjslMGLXJay5Xaj1AvIA+kX47pxFCYqkpPGYTU/5EG/K
Duhe0NUGGNdaCz0FTpS+MN0ozADPG+ZzmJrJicrHoRpKX5E94OAtTR43WT5tjTJ5GZhmKcNe9UsH
iAs3VTpr1Dyg1Zw8C+7HurmL8taVpl7kuyxv7Nn2/vNFKPPoikEUlFy569hPLMwKwCK9mlTPs/It
pIge0uzR7DNXm1KrHpETNQN0n6gvSi4LxHOX4FM6Ks0A48Po6BjKc+nQdPDQOnOUZK+XJLApHeQm
cfMhtabhWTYfrh8zp6ycLMBIL2WpdREabQ1ZcnOYntH1NlDLfGFH1gKJsL0uiw8d/hEGrhbMGALa
BFRYl8JiHL2RQlU9qgLZ3IMuQgms8P0+rp8KgFwGFpxYO9lTG9p171b+/URFLHPcxfn8BDTAEQwA
wvAtmQ/kTdbFCe1M2dPBY+pIOfPBJZGKZmDwddx/xChI0GKAqAp6qCWRdmYDUBmIiBFEipf3/lYO
fgIW9qTWoIGugUFTw0Mx1l6PwYBtsicVmv1Gr+rmTVmWH+Ekb00tsNMhsqPgvch7e5yzvVyG274i
+zgQwYC45w2fqi4lKPTjAEbMTMr5myktVcNIGsVra4BzS9+tgm9R6zbghPadKNB/X1eCFXGagT/4
TzeIzMMcVYwSlutxQJ9H0Jv2MJmVVWs75NrsqDc0u60nzGgeVIE1432FZZWYySdD7wCU/soAKJth
TlCeU7w0MN2c/cz80s5M1IbiU9cdmA5er19p9Q4ojZyBBy5pR8Gr8L98AZBrOhIUAIhz+2yEvimB
EFTxxmiI7WYu9nHpHzvif0zGz0z+CKX4MRi0vS41v/1IsboUXNdjL7iDX+/7sg+GAT5d09TQMHip
mGOY5hj8gn1g3zJNd0NqK1O26WLF7kxtVyX3kxCw99WYXorkTEyOoDPrM6p4mgToU5So1UafZ/VB
aePBNSY9c2hM8/eGdtmmTlEZbLMIXKRdSXbXVY/zT/+/DvxZO/fOFLHBIhh1xTOlWNqMaQgGYXNO
N7Tuyf11USsGAIvWkYICCF5VceKX+8ykuOkLMAZ4dUg3MSbvWoxGz7Hp5OjjkprbyLwHyXoxjm7p
FzYrblLJmp9bZjP/Nhs3xvgLCIgJIUkB+s/EKozEvf6F8tdX9/ILud0IgjBp61ZRPIz4fKdhZAXt
RjV7dxot3x8PZfqoyBQdLy++sc+yY13YgXwTmbMF1nbBp3BlhX8O5myzuOd2rpmGuQf4lA7Qjsd+
2sjE7tX90KPjzs5Kp45FocrqNTCZiqYJkwByzR1PWKZmC4ib4hG1GaxhuGWDNQ/HGm2JsSbvFeO9
isudXGxHrbDydlPLTyBQ3LYhhjVWmynwusQ2AsFX8VHc5z7gcxTkLlWwnZrcV1VKWRVSmape0/Xp
k4Isn5sH/eiQaT7VvirdzlocWa0m6w9x35gwYDnIMVv5Xvb11EJj2He9awfH9Bk4koowdSLTAGOI
2bzhH3lmycgdqLpe5VZPDq2e5vdFomQ3XZui5c9kuk3nbNr3XSP/B6ODLgIkZcF9qYDQ+/IyLE8+
63tJ8So/HsDUr5HpvpDN2jZoIdmFwe5UM9BzqyCyaem9Zghs79qbA9AiZGO4HQXe9VI+BReDos6Q
z3rqAP8QqswySlRNMSRgYlZtZqIKNw8gW44SE3xUFGdxnDLO81Ik0yXdr8Jc9TAMq7PyntSPY28U
Thel4S8t16ejSnuMbY2aJN9pBUnAVqIeg0Sud0oaTU5dB+bbULYy4uYq/W0WuYQO8io8SpUvqpav
WAI8/QuGAc0Zsk64lykZgzSu5F71SDBvKyBCrLDqFKcbk85WAEYSIEm/umAqwxuE20VUNON/jqM+
843ysZdjwOuoJ7WvCo0wzOTv1Q0Gg6DoQAiwazzrXB8FNQ3SgXp+jsp/UTmVgW5jdg+4sx2k3S5N
hNwCiwZdBgyIwmTCdJ1g0iAK2JfHXWRFr5dtTL1ZwTOKOajxKe1q1VJDQ7ZJF8cuSK7Kzd/bTTzl
aEqCKwV0uspJZTBiLU0jzavn4pUFdF+p4ZMfmbu5626r3guCcQsm7QP1W4GpWrlR4FwlFIAmJJvQ
L3253tHMzUrrDeqZtWLuWzqHblxoyP73I0Y6JBJD2keKftd5UAsOd7GB3E4vLwW6ymT4pYBVXUr2
ddYZPqhovbQHKT0m0ITVcz0Jnu8VFUXoh14vAocY/Wucl2RgiLOPxjbNS2opdoMp0i1TqkTJjrVN
XAJ4VDegNCpv7sdMKuJ40jSPtL03UNXWw7fR34dB6KLBdVM286NAYZbN4TcPMSViesSW4Cri1tVL
Muva0tC8ETDlB6O2UGsoiTUHVjtZVWbXPz4wP+a60JWrAQ9Iga+J5qYlxrg8MLwKgP4VGfPM6Fue
bUiyjeZ+C0JuO0/G27+XRbVPvmpkEpC3uJSljFXQFXLCPL1TthGTXLnCWB5D2qo5Bs6Gr9el8WWb
xch/+ncMpT1VR5XzUlwnN5XUUln3WulE54PWunm0LQogd5Xkvu+Mo0mdrEgEG/pVbShyMiqiS90w
mfkZZZ/Zz7oyolCbfN3L/MENchnzdDTECyarLTIODlOz2EZ2LxJ4aV/vBMQuTa1wmxSATbiL15jh
XCBeNTylTqZNKce7OomDvWBLv17vSymcYZkkqpCC5obXVeGrCs65WY4ecAkd3yg2auM7lVTdDS9q
4KZm6DW+ZPXhex9HbjkKDM1XvcWXwKYjI4WuH5PXJV2qYol0gQECHAz3jU5EssqpsxQT0N9AcKRf
X+BLWYu7enakvtlUPcNb4eVhfDcbI8Jw5qrpbZnOIqOzorSLLEoXh0hb8m6XstJxoJVW14YnL1sq
9dFblDSjTZISlNZBDc6AolYOQcZGB3ZWP7EqGV6un/KaKoG4TUd2Cwg9k8+OjEkx+f3QGJ4U9ui+
a1v0kpRUWKn+GlZQ+PaGTOUFG6XwBHUNRpySOe8ML4gfx7K0wgytnuptBtKRkWTb2K9g+Qwnjn5d
X97aaSLpg2Qa8g2azLubit6PXRlgh4sqq/bzMI73WkBOejiSk8oGIrgza+JQlzDwGurIBn9x36TG
zMGsYny+iJJ0O9ToFEbwIouSKGvHdi6IswAmRs1MVTUZHlojbITMsVFZ13dOJIG7/VoUTd2QQQKh
ngLieNFQ9TXTqaHZDflHvEQK//6h+7ymUksMb5Rmy3/v77tbdd625UYTZdW+BpgUb6xmgJ0bjpnJ
uKchzxItGzvJ8Mziu59b8KQ7DHiZQE4/WoMmKOuvbRtUHJ4YvDFZZ5z5iMBRlE0pM7ws8VubFn5t
l3KlCYzUimmWAeGBn4sqo854os6+Zd1Yo+Lm5dK3YiT2ZBR2KkIoiIRw+1Ympp+SqNW9WAEDWI/u
fvn0fxbCK7La5YZfdlhJGthKeYOWdSfSBWHOykrgaiECXDgDFEB1L+2sCb7EXgF21puiYDekvhdV
iV3R2rl+ZVZUGlEUTM1CUEW/uKq1MgxaJGXEYxGY2IPitgyOyVJ1oi8zCBdYMwp6lFbMDbjTmIEu
frSiIZN7ua4pn7MZFhvEcPqWaU+6Xai1ZYoyNGu7p1CkLJA8U5Uvoc3SZ9NN2Uw8+M79zohSJ5Fy
fROiD+r6/q0JQncGBsOjxQ8ZO+451AOJkFbB/sVa8aNmFcZ+mXd9PQi8iVUxjMkaZpwvgctyhc9e
eBNbqhQ+xKgJaB0wUjZ+7LRv15eypgp4dz7zWdAF3rqFZUJKajbEyyrMBqw3YMpye7AH5C9Gi0ab
68JW3CMYNgO6t6TVEQtdLihHUGRUOtQguGn9U1sVTsUYknWHThBqrhg3Fe2XDK3zyNuDZu5SUKwE
M4n1lngS+0n9j6EQ3FPR7y8LPTuZRlYSGg74/Xm6MYq3//b78LOWhBDcdj75pY5ynLKqJ15nVA2M
ZpxYiVnvrp/GmnohvyUTEx2qqG9wGbZKy8K6jGXiJcXvVK3ssetsORf4NatHfiaEs82+JkvNFCpY
SR+5pt/fQo8DLXxTyY9iEGXQ1szM+Yo4G61ggnfSt4R4bd9sVeUtBzFmwhJHkwSKvHZrYKKBGdVA
8E74/n51YjTucXQeRZrd8pvncX6gEMk2mSh3sapqsDJ4FZDcJZ+sOWeq5rcBiBTR7OixBhXB2WKq
CIa6tmsa0aFnKiI15NculZlqgzwjxAfnV5a9KS19IFOFIctWGog6X1YlwULj7SEgnuQdnFDSZj1E
4dNj6iajllYhHLWKvhGY57XTWawzIA5ghkVh6nJBRtIPYQbPx9M6E13PrexKyBHLvW4TgmGEVOBL
r90jVN5l9Fgj5EOK61JcGSVhAWQFysO+dBujUo1/4xbJ9+u3lcehIHGAF00F7gH+IfAofH4pi00J
sVG0VPirUx6MXpRo4FvJjU2rHZgJtuoosOS6e2iL4DiS1PHn/7CvDGpPYFBRDeedOV8JzKiWE9mb
wL1Fu+fCuDMTiJq2NXOK9P76gtdO8Vwap5YzK1npJ5nsNRnmhdHSbQIyWMiqGcFmltDe36qFwFtd
M1ZIyaC4vWRm/pm0fXbXSJ6A56rV4Kb4WxqBU2zot4r5O65TTBAef/79+nR9YV+FPoBJkXPASRUn
PU0M4g0ljnE0vQ45GCMAb3BlFW1gaVEqOL/V5ZkmsqDgsjUQZ14qKosDVR4LKKqSxZaSoSUZTa1q
tkPWGU6mCDWxdi0MA6Xz5SGGN8udn8HiGaXCRvbK6KFkB8U/abGg44aHZH7eiXMZ3E3P5giD5hLU
qUZ4/iVLcP3AgWU8DbLsTFSxaL5DPayPfrUiANLaXi6+H/wZjWFHuccTL2qnNEMtL2m8OaycIvg1
MMkepy3czc11TVnbSTTGghkNLvsSGF6emxz2ajcFkAV2BddPtOe8Ku22yQTavy4GPdDL6B3Q0nNi
8ARpUyJ3KPoV92pnNVCQAZxp19ey9gRAGVCpBKElEoLLvp5dMeQhKwl1GNkbgsoekm0gTVZt3M3j
34e3FOey0HYuCR0+vM1Z2Uh0iQXGNJmtEeW6nQLmQvevV7OYiSVZhIwR5bM2M5WnschH4hldhpHn
KgU97Yxh38HoBEYpCSziygEhtkFykcGrRTKX0/ZiKDRQjcOXovFjrJ/m5qGct9cXtC5CBx4YRhBl
Bu7SYjpe3vkdXugUcDKLBOyUT01vh5Wo0VEkiFvLaDRJWWGxHis/usgrw/tJEzjpqyJQiVmShiAl
4YsILWreSrSsZZpzy8DIGwDHctGGrbhn2CyMV8KJ4ILwepZJkYRWglD2VNlvT9lk0j2qpi/XT2Xl
0sD5Q+oJDOQKMrHcZg1+pmmJXGKkPB1AzOhrGOZONX/XzmHzHplsElzSNbu6eJsYbAYYJ4IoTuDc
mINWdLnskbnq9oMkzQ7VqthGqocgVySFrh5l2lZOKih6H1ebUVZKB43tIgTU2sqXfDNBZoyAAJr7
kNaM4PNIMVyOIrYC5dSY/nOfO0zqHq5v8VqKG6GDAVgHgi6DaZxBVwbCpnyqZG/e1Me5ObTqLkyt
bfIEl7EVaObK40Hx9OPtWLJ9sOmXRnBE6aDXB8gC8svSyp0/wcFIZEsvyw2l366vbMWPWhAFQC+q
sqGgAHsprAyGaSQNzrLIvCz3JMO3JPZj7krHUJ87Q2Cj1qWhuAXrrgAbuPz9mX2XUbKuwhpLq/EC
Z+6IiqRN36vakZl1fV1rqoFH6l9JnDfTtjGMfwZJvWxJ+s8y+zFog81ywVmtWZEzMbzTmw5mFEsD
nKbGeOlZbZPwLRP1qy2fellihY/0Zyk6Z3WDcRiSpl/0AXOFinLbYZhRO9vd+yBi5FrTPLicBChT
Fdkrwh3PbBpVn2CeESKwUnGMZs5diokge7ionZ1nZXA7t6HolfyyPGAk4W0COwssDeqBnLo3EchQ
Y2AgPGWeLcUP9kPQv7bdZjTNfU9LK5rfhyR8vq4eX84NaabFLMPHAGSO8L3LpI5oX/eK5ElZcStV
e0wceDC1RuSBLrfn4ugWMcDCLsiRJeBUL/WdpGUmmdSXvDSrHNl8Yu+0sqrpAHNVB5suqvZjLkim
rqwMTwEKuUReJhnx8XqezPGMKlV4TABBipttC/ZecxDcY5EQzvBOMP59lSjhMSL7MHKDxFGN178+
oYt1cFvn+72iZhpEhKyxGLJ0uMHl37qBS6B8tlec6kmViaBumMIjO+Sb+q/fDPw6QCW4TUg5qyii
XB5+H6X4eR0nMeQ3yOlb2oupf0/HTTAe2uIjyCbb6P9erZe8PYC4DIVmJKAuRVaMlkWbzeFxGoB+
NmsrL3UQfQmM3hfbuiwMeSVIQIILPtSllCEIUQpqWXiEj21LJAHmo7FkcLv0H9d14Is9uhTEh1Ek
N5jUKGp47GMfwe9LFh19tq0BtCYihNdXjUYmSNdRhTAY1vTl0fUltWC1lh0jXJsKFbwUw6L++rXA
D58L4Y6nbygSJDOESKF/ICYkSM0my/76ckIKBtIsbq2BYIDTan/S4r6PaXacjTc6NnaO8UKh4GQ+
01aXlu1SCLeUtg8TpAvV7KgHAExlg9tnulOXyStGB5/MOJOtwa8tpaNuOAGFiN5ISy6rI3CK4Mgq
PT0TpS/WDpAt8S9FdzXA6JxShiH6dfs8io5meCw1HWWqbTU71/VRIINv1qXzRONQDiPwPv+oiWkv
d7jqRHlqkRTuvadJaBZNjZXU7JvWlFYmP3boLvu/LYWz4EPeTGW0CDGDh4iUtjyBXD4KBAZW+foA
IgkOqAQwPrhcyA1emopGATFDnZHs2PSgnDPC3eQH1v8j7ct2I8eVbb9IgObhVcrZctlpl6tc9SJ0
16CJEknN4tffRfc9tzOZuilUn93YG7thIEMkg8EYVqwo7RCACb8vwYjNtrQHIUqdxwb9mru/LNLs
hrYCXhvDJsgvKM9Bb+2jmbNQNOPKed4aMsTnKDvjC5E/t9TzDPRsZMBx0ZjZLaDDnlbuesOtoryr
2u1s9fn+/qbLm6dcmit5ysl6JUuN0stozAE/skW7Sfr/pQTlWEvSZ6IbSxpPaHh23V/5Wrxw661d
b5nyLA96MmeOgyWgnjmA5K8pIEf7ZbjnhrobpEW37rTykK7tmvz7RdDQliVCSkZobFFnYziPg6ev
7NrCjbs6F/n3CwnBSBuQhxU07o39JIIH4ZycMl9BEi4KAc+q6yERoAdq1Dw7eZaSidF4Rk0lQuH2
fWCwIUnd/PpzLZPvP0J0XDhU1a9XU+Y6NT3BaVxlwsHQuTy3P6E7bA0MtXB5UA6Cc4NMEBgtfOVq
Gy1w3FqPY6lerMSL/PexRa/luGJBlqTAybBMZKUlwFtR6LYjQZ/Dq4lLDWwF+plT/bfdHoFZXwOj
LKgZTgZtcx58Nh9Y3ettq0fDwlyWmsaBqCU5cmbugrz9cv9sFpRAljsN5BDgHAH4ci0EHFg+w4xv
Ghd62h4no0n/1qaxCDuk79ZM/NLWXcpStm70SxOpYcjKxZvOm6PjfJvwJtu1sZYQWrDyWBXyaLCk
gAt8vAIX96cbZmROBhc31NN2BB5BJMp+z5omsiyyGfQqojx9Ipl7bLvn+xu6YI+uRCsbiqRSlQHc
jVuFqngI3Tc3BK5oRrcd+QnSztDTSNzn81q1a3FzMfgJI1LgLILB+vogjTJpjbKhNG7DyT8TPcyy
gzcc7y9uUVv+FaJGqYllZgMCLRrrI6io2FsPhrmw9oa1ytaS6iNVgrQ+WoOR31c2EThR3UYRAVrZ
ZfbJonTazIRP4f3VyAukvH5IoYHsVraGYDqIcsFMv3FKO0kZvCfUBbXqYfL6T8iE/cjR1hoGtrkS
fS/uHppBoI8giwLXwvURgQ/SrsE6TmM/p/W2nDHuRSONv6N6Zq4sbWkDPdStUYQB+yoyo9ei2rJ3
3MYqWRzwZN+aLdpeE6cHRub+Di6tCLAiGA9AUNEjoSpdb1T4Asri1n+eXb7JEAm11bC9L2VhMUge
SOgXcFKSC+B6MV1OfGHxjsW2vgcfKyT8B78LiRG4hJgk6SL+Vk4m6wqNZM3A4zJnzz4lDzQTv2wz
++XU1v7+Ym63zEGZH53hshIHo6sspgfFcm0EeRUXxV8a/YqowPbO/zsRyuF3VT/2Ay2qGMW+CeNP
0WRh1G/3ZdyaOSwD/Q5I1AJoesMYIrI8GRoXMsjAj4n7wLM3Pj766YtF9nrZRmtcbnJbru/qtTxl
29wEZPm6CXkB8hX64xyV9dvoH8E+dn9dS8cDb8gGNRwSjjija10zS/wHGfwqZi1GbafuA8kfbZAz
/KkUuEMO2CDQq/ch6FqKX9DU1eqpiqfJ3k7zy2DXm9Vk0u0RQYhvoRJjwSuCF3EthHMYT+4iuB+5
iOjkhfaIXoPhd55NEZot6b6lZGVdt4/QtUjFbnez2Xk9qMziwtEiY/ziAaUHhRjX0va3pwQ5AdDH
mEcOOLD6DgFYlLuTbkLOaG8rdEgFYBpYxdAurAbIAynng6bCUe7RzPAIla5XxZhVH3mJgaisQtJA
f109qlsLByt9IUmxo7OodNaBtyUO+q/5hEkZayMwbwUAkYXZtXAOUI8DFPNaF0xfM5BQmpMHXh3q
st3N+Ro873azZDuSBH8iYQ/wp2JCyzqzDNbS4AHjebal9iWtBJq761NtspVH57atW2KxAF7CoAo0
JCH8u17MLAzWWBZPAKP4WXebQP+CgsdOeAmGqIWaMA+DdkKzs+bPfzNkElgXp83R6vKts9ZAc6uH
yGe5SG4CxQtoutqpx4qgF9YgkgfMmhtj5g1kK0aUCZpArw73TcbtbfZlnAb4HmpVGGEqT/jCpc2a
AtDXsktQCun2zEcioswjN6v/Mmu0XFTzHo3O58b8el/qwgKx0bIugencgA4rZne0aNcistEemDVs
TCvO0zcwxK0c6K1tR1CIpnC4RHjnUfm7XtpEA8saO2RVuZ3sAozigEVM52A3Z997668/XhCUE8UP
iRmQxIfXsnwMn7DYkOZxWYi/ife9Ns5l7Xy5L2ThtsFo4HnEuygHeyjX2TJT2PagTOOA5QGmfcsW
ZwLH5b6UhW3DpD68wahcQh9U+26SnosZCWkg7B7BxPLJwlQc+2xUw8me/74vSlq669cXkS6q2pha
b6DT0VIsoVllIKxJNCTn/GFTZe0RCenEAmMw6uuE/ebuSkL/Vu0gD4308pRwq9Q5en0GN1lkQR7b
yXywMxE7THsIQJ5xf1nqDsqMNFIS6NRGeloSM10rQ25PwsvLHonNvBoeeKtxlI2qeqdTDf6yVzZR
gd34w7QL2u2QbEFXAbA++F9LSVhVRUpsRJ5F3NYnzXiTZaTu9/11qfoHEeh/RV8WGGmBi1GfxzbJ
vdos8zLOPLTk0Cl9TZ1qrTX7dvMcBBjgF4KiY662WtrJR3CLl3NXxglgaz7wFIlnbudh/EHzJCzG
NSSWqhJyTQAR2bBDmLeAZSlnNVi17jRmGXst0rIFBpuin+Xb/X1TbeyHDB85A+SRoOpqHcnr/bxo
gqmM65phJCJgOPQvd3oGfwGmen6uMGq0+f7nEtHNi/cDriYCNkUZRGXmFfNLErPG+NH0uXguqD0+
+S4Gr/G2KY5Z4s77CcO39iVv11i41Gst14unxMF74kqWEEX/9anWmwbks7EdgLOi6DD5pnfeO3/c
9OO0t8Rp1dFZ2mHgAl25x2ju9ZRXbGo6OzdBLxb7wmw36PK1omTsdrbOQVGplQWI0C26rRo9CSvw
f6zc9xvPAQtG7A08MswY8ncfBEYXj6jWa70/OaSORe/DQc15s3cMMkQ2WPM2Xjuyvd4xvi1N1h8M
FmDUajoVwbGept4Ka7eetxhQO7zQLiEPedXQF1Lp+UoCaeHyoiffkwjtDxyYYmuH1EmKyjJIPBGv
3BLNbr4TR2tWchE3XE0fWwHkHE4B1D2Y3HJ9n0AdVvsG90mcvFH2u3gCxlHyzydhnzyCaY9NGMpp
aYf76r5gMySUHkBH+DC4YsolDqzEN4WB42fG72b4hXnM2ql6Ld7uS1lQ6yspiitq9x6tUOMhcVk/
pG04YIau4X0GBxZ3SKivUfvIjbp8G//ZyH/XpFxhx+q8lBUWiTsQaEaj2WBWN0DZ24RYYpu2Xbq5
v7oFQwh8CCg/cHVB9KI6F0NalpLzh8Qz3c8D3vtTZa88v0vHhGWB3UlypeDXrnXDIWXf4gaRmPYM
swn0InhEIJSdaoN4z9QkImRNsfIsLh0agCkwhnClkfFWZCJrlHdlBX3sk+d5G4QiNMSPjP8uft3f
vgULZMIGSIdJcrWrqcXZz7juNQi920FDI2ma2i+u67aPLKn5dh4154gUa/ZpptrfQMqulcMWpYNi
FQ0JuAauypmjlehIBxVOFfMJcw3JOIeMf/M4MNnNdtCaV9Fm3+tyRWOWNBTONXKOAdJjaPu4Ps7R
Hjmwqy6yDUkZynrnlJ2T5nVtGuWSYuKFRv0FzryJPsBrMXXudN7YQAzpTi0IaKz0ka2V+Zc0E+2S
H8VbdBmqUILRcvpx1qWMPPQOACxMRuQ14bhGjv7RnqLeahuJWjhr2Dogpq8Xkw+pPQYVq+OZPed5
jlQQxvlqm6I9WxilC2b2lO6qHjiC703ShRp7osEm0YJt46bhWBRhllgAVncemqHzp3Z8N7IDBsyc
mFiLhpd2/fJD5Y5dPGk9w+cPRVvHlpmEKFKHwtqJstrevzW3KoRgBlxPnuyGAp5BuZ16z+dxLoEN
M4e38sVCnC0MciiataEkNzAO6Kfs99BN4FoDC///ejkd74FgZHodTxUGJ4OnSTP+5n0R6oJGkgfE
GYEh6rI3o3z1dQ2xfQlEqgiH3tll2s/7i15wFzDjHqBWPJLICt8Ei/WIBrDZTYDBaXZ9vU0+kWDf
iZ95dYKDsMu68VAJswThwoM//WROfuZWE83u7zHf3f+SG9iC3JbLL1G2RbicaaaGL3G9jT1vgXJ6
6rfDbtiRY/bsn4aj9UKHsBzCluwY/SQwG3nNAb+BHKvfoDyrzAIGpEk1pJU37+M2A4162L93n9au
3gcw5vrqXa9VeVDzptO0qgtgI7f91tgNcXe0t8bnYEdPeOtO5RmDzh+Gh+7gYR5UOO+0vXto9rhb
+/Tp96F6bTCq1D8Me7qpt9Uu33kr5vT2pcL3Id7BXZDxm6vYOT41Beib8zrmZdnsSkvg/vteExmk
7/e6U1jbNnOTbV13a0ewcAshWeZITMQMnhpyWYIUrlkUdVwKLezYnvcRqJfb7nhf25bEgLEJQHrZ
64Uk5/UdrDS4BfrE61h3CGZe9AL9bPSxIVmUr6VjlvbSRfSB2eUIWDEV/lpUAFvuBwzWa2pA0OcA
INoPsZU8gD0NGBz+zSn/3O9FHxS8J8mPi/4EtQNC+GQGbCqrY8KPjs532vjLw8KK7wka1xMDTeQE
zLBp7BiHcaXN+6ZPQd6gC9lqxgYNkEkHJGwdN+JHkO1bA0nr9Bvh3SbJQ07P/fSDDru0X4koVuUq
1iMRrCgLCrmB7+68MdhU7TPNjsYpgB5RKxI9OB/n79RbK0PePk6y6cxDGVJW75Aavj7ewqSiHuYG
V0Vriigr6wLFd+SMjJau1dWWNAklWUl9Atcq8BVNyux5RJOkXce5A2rfIMs0DKau+9BLRrGjQVds
Cxej5Jio+cp1+XAZVYN1ITpQcopjxQUBdr2OU9eJrNJ+C9zv3bgzgmI32N3R6NwQsEMBbs3XYN4g
vhynU25+nRrymLjNfu6ekZw/mM8uR5R5/yrftOFKlbv8NuXoPTu3PHCN4OiDk+ltWuOQZmhNkfxd
u3R+DrYTYhY8X0F0X/BHoex2U2Q3G6gn5Lz366Mf3Y4HvMamVC9IpByfwHuefHFp9KsJjQiZlbCL
yNYMWfgV822aqNygtSRiUb5LMWPZDEtMqUD34IobI5Xg5qOQO0IKXQKhHcWydU3nBlo5woDW+z6n
EZ2fRLWjBIOOQ14EYSPWqOFubwC6A+UhAJ2KlJ9aIZ9MMZk9GNvigggn9Jr0IQn0NNQyfri/4bdG
+1IQUvbX+100VmvaZQco3+A/JKX3NQWFV2P7UaOvbKJ9s4lSkoQmS8ZpNL1dS9KTakQWBeCMoM/+
RnapjwZSZSuP7ILiXktR9Kft3T7r3AFoLi+AE9hFJvsVcB4hootmKsLMabZG/5Bb2tZu/TZkjr2S
m1s8OmS9JQMeurk+vvDCs3bsUWiT3FEveEOitjEedfPt/qHdGi0sEv3GsFcWMgjqS5tzv60TfaTx
ePa6E4+YE4osSt7LbMUO3MZN14LkmV6sxTd5XXjA4MddgFb4jcb2g7tzPuvNyrVflPNx32WGGyu6
ljOXls2LXseedQ5u01ejeA3aPsqbkw/y2/ubt6jxF7Lk+V2sKUs67rMUsjowAlnb2cC4ar5dTYbc
2gxs3YUY+RkXYoq+0ezEnwDo8jAcIkS7NDBP6XbcpN12Mnf317S2f0o056d+U1WzQWM3/+1nBRKT
LwT5P81dJbdZW5byNM99WdWMmIBy9RQdXPVj4U1NaJpTaALhPNS7ZDaeZitd6QZaW6D8rIvdbEdS
N8TFAhthP5LEPnjFsHHGA3IUoWetYDWX1wij63kyx65S1rbGlAIz7UDY9DvJfzpmFzpVCGU0qjzy
nidjXFHJ5dX9K1A5vloAUzJzbKrh/F0kYevzqD0m9pP7cl9Nlq0jKFX/Z2XK6bkDXKsMZHVxkcf9
F0fzP8/ddiy+z82wF+MhgN8elP0RcTraolZ09KP15PoVlTfiX+HKGYKTlxiIwVkMuHod5qwtQ80p
kclvALUMU3d+94wZxQrgLr1tUQYgsLR4/jVx3WLjVkV98jsNtJ4a2LtXtkU+PTdf5oJtEVESsgi2
clerNBi0ZATCrvqUP/BI80LtrXzuX80qFM//RZbs0wYfkWTfUEydY1VtkM94HjJ/n9vvFg2tZIrc
13aMOv2b6cPHYfv/JDNAGg9VZdkSeX17AoJXpHVgi7rdrGPwe/A+8FfT37vWiza+peLXxFdeKLkK
dUfB7AZANVKHaBlTnmFmGG0yVDCygtXPWRA8dsa8vb+qpVuK+hfwHDLnfMMXMeoEpIW1D132Dh3M
wFg9ZBjGM+rPVULCrPvO7ZVc8+L1uRSp3FNLgAK8qBLsY/+ud1NkNAkiBYOBkRGDSyodnODtxg7A
i5+/+O1LNmOk5/1FL738l1+gXOAg5XmX2xoQ/vYOT39ZOphahsbC0qsekHvciDUOKPka3hwkcOvI
3oGO1FEdUVtHTQIoOhrb5NAPmA9aHVCMWXn+5f1ShYC9AtSraF5B+UDxrydR1/40oG9hcn5a00NC
00i4Yeqs3QOpdTdy5EKQhgGPheo36UOaCdSe4YKmZOOb70FEDBoZTggqZHNv/j3Q1w7jHu4f2UI6
EFEsUh9wBmTbvZqs0GebNZqwaZx+0bQTCvhVWHzWQaJV1xtrPxtTyH8m+Y7zPZ+jyd60/ZrllXqp
rhuQQRsjXlDed2+GAgubYUaCB3/x9MQx0Vb+19oF4TsNdyZA+yf2V/7Ov95f95Kq2rLaBJohWRFS
jKrVT9ZoeDD3BFFjR57y3g4Jo1GV703rkaXzyj4vyQPBPFJPyLBBmRQlqsbWGbTUYrE/dW+0ebNp
/liT95plwM4Hh6ntzvcXuHQ10HCFN+2jJqlC1wzmMBrQjMdm4w+fRlOOmR29E2lm43Bf0gcpjXqA
8PVlCIrqLpDgOOAL98co0ZrWeDmP5bmlh+6YHtJDcxyR50SlMtnXR3b0T+lDdywPdpQcmuwxJbG+
mbZjnNkrG72Q0UXN/+JrlJ02GlHWPgYjoJHpG9WKKPHfi+SxSLx962o7xp1TUXfwIFbelMWLdClX
eTpb2xeyKZQD/jrt7GozVH6kBRgR9YYzNjB2hGvg+XxPyc54wQgtlz41aRf1a9dp4TYBJgP2ZFDi
gL5WJacf3CKp2YjPKINxA4aaoplCAxx8FmZT2XTFF/3ASClHj7wtYE3g3kFNSUUWY/pHZ2suWk4f
wLQf8i9dDMc3bHb04ODfv/9toOSZbdJttvvnnzL6NUQimjfGNgnTyIn0jRFNWzn0Xg+tNW9GKp7y
dWDVtAPkzv7hIbpWzHIeqrmdsBc20r0I2VCAzb8JB+AXTxz1AsTg4lHzQa5SztvZIYeOeysbtHAa
wKdKVCf8KeBvFK+ytEld+WPVxv34Iq96GjbzMTOeCvDa37+FCwYG2APYFyBVJbencglzO9PFWA1t
PPqfOm3aWOSx1buoFqdmOnTZ8b60hTcR0lAOxTvlgFNCuWSFN5psGEQbt5hfsxcbUYWYcntfxu1N
loyraHmD4wt4DbLb18fntDQr24plMUm/m2TYlAffjwIMvSGmF+Z8MzD2KTFW7vGN4yaFGiY80Y85
szfwOa2sA6cbsxjz3MutGMw61mY0OnlDUz7WlUkj9MqXUW+1T20p8pVs+o2+wL+XqU0Q9UoSchWT
mJHEFXSS1AKkKuIR3ABRaVfJNuBec0pHhOrl3FcrbtuNOwxPWGZsJBANFQu1AlNMzPZJDagqNfWI
J8a3qR3W2uRu1FPKQPEF2A6ppOp7m9htP4HpHUQT2bZ2tijpesEu2dnke8pW3qOFPbwSJf9+8RxZ
pe8Ln4E4Aarymls8dOdn4Js0bj8b9ct9HV2TJZd9IYuafdVbjp3F9RCm7NV8T38mA0LB/3AVgCNG
0tlAQIHAX7lvQ6/PvlMb0Ivia9O7SKF88viePIAThDxUnThM7Nf9ld1iqeSJXYhU3rPUHDRQg0it
YNMLWFCADuiifHI27tyBJgL5r7zb9cl01idM/vMiYf+qynJ//ysW9/fiI6SXc7G/Q9s1nqNh3dTb
0HZXHqpHT3vWVqy0/JWrd0IuFW6wbAIMELQpSx3aQrDZhMa02RySSkS5dxagrLu/ltsATRGjLGYu
u7pG2RCK2e5N2mCeCg0DS9sb+TnfPBr9pqYvjQhBtXlf8I2xVuQqdpSa1ahhthjunvkr88VWTHY0
5mHVrE0X+v+sEBQ8QB9jopKjrDAQetrVAnwHpY+JjDnDlChEEHkUCPpqFEYeoU/sm8HmH7TLq8ii
ARCpWf1ZzsRdefuX1owEp2SnxOt0QzpQNtkEJjGsGbDHk5NvfX/YBqMItRU5il3zTXCCSy5YH7A1
INjU3HBjJmaFP1KMPK2qPWqtNYqv2hQ5XoHpzxVBqb/xmjeYorWZC2oB9EO0hA2jQwWlX09tussE
OIkrW0eFNWChbUSDYe59cRzz8+Tsy6bYcD2LGGW7oer/7Pn/R7SMuMEHJ1NFiollGiws7wp6Hn3/
lQZfhpydPbprtei+5iqP8Y0cxbyaTm9SJ8noOeE7q3yrn3RbQ/HzHXh25Kz/7rw/S+TeyJPfc2Fu
Os7t1MC06XOTf/eHlzHNw+BUEgpo4Bp5qWJz/hEFNw08nICb39gc6pVp3vlBfeZmbh8HPzdBV+l/
mkfS/foPm4j0ITCIICu46SxCpgu1wAqLsoeYTk7kI8R3i+yx63+gr+orJU9tsOLGfIzJvLCoH6tD
UgGjquTkIWDarjdSA7eeYQ1afS6yjcGOaZ6FfvNXbn8ezT50CGZzVQffKXcYRUGTbDP2W8zUcw6A
U4SldsLjkoGlLN90QTzr5OQOU9hj0qzuf76/NSoy6/9+J/pWQUcENhsVgN9lfpAVQUXPbINQFSky
N6TglytRC9GP7Tt4YTDHM8OAprB/vS96SbUBRP1/ks3rHfJ64ecgkaTnuvNRwHd3Leb4iLbca/64
Ywnf6jz7gmzJyo1SHtR/Fgz+SqgcjCJIga/F+rwyMqtg9OwDkdkOVZTVv/Pgh0s+F2sjqpdMIzK6
/yNKBYZgeFjdNCb21mmsZmcPeWQbBO207sQiS5jN1nPIcApI9YcFC3WNKv3DFLRWrbUUNnmqX0Gr
jjcoZpxtpvydlD//wzGClwOdXgAPI997vZ+lVffCHRp6zoB2YfyJCngOT7pfbM0g/wTuQL1ZuVsf
GTn1bqExDw1fiL6A5FS8FUTjJnP7kp2F4bUh7/ihdir0cFrcjkg2zQ/BAMyRDzgVeJCFDP4yuuNB
PYejJerd5OY/0c/Xb1pudwffGMihTthwMGsMjjKyteBCeYg/DgMMm/D9kdvHO6l6roGemP6EVyqZ
giGqSFUdfSLcTUo1idlt+O7+gSzZVYw4keVnBBoAuV4fyOALDN/SKnaedscpWnEUVQfnYzWXv67c
WkHIZOUJft3y0Sg2vpbVN+Ick+TJKZ4Kc9/TvwY/3TB/73sr+TwVvPuPaEBOdCCsEROrCIWe1cGM
S8TOnWBgoH7wAvbaWUFk5/6Wm/1rX/5k1sadTlPzwkkfBs+CPCCrAcYlRMv9+JDpe608dGQ8DYRE
CTulRQhY3IqBubn1QJaCIReFcvAxI1pRzlsXhUuzQmNn15sxnB4jLZJHf4hbXT9wWnxGlmStZL58
KMgQIPmI5jN0vl0feQb6NTBfTtiZIR32WTN1x5oYmMFs1iIqGpOAqGRywgljBg8dCLY/mcVc7XOr
DzZ9nZhrOqLk8f85KNmLA8g/3EM11LV7bvSlxtjZZumWG4eWh+DbrL1TrUXixfLmjZZ8Kn/cV3sV
TPuPVDRNYuYOOksBWb/ehMEZ5074NTvruYHpcCFtjVP6k2QMXP3Or4ZNVcQn/3tZ70qMstL89HEc
UY9iAq+/9p5iEKjN0wPTfrcYbuEPa/Mglp47OawDSTDk3MEScP15zNFAUIDxaueRjd/hqQYYpp3M
oRzxezTZiMxx6ROgyTV7q/WI9O7vjjrW92N3cBKga/qo+KlZ0c7va80HZfsZzIBzFfKpGllYIIr9
FmSjJBNwkzSyGlFvNNynwzAADIv+e6s9dkWBZu8Z7TAYbtamX1ndj1oIhRriybTZGIEW2tlqlbU6
bGJJjyQRAPTaBHua2szkgryIM1uHHpngMnWmI6jnMWsCbu+YbqtXy33Ikkg0iOXEKvm0rLmqbww8
BCCCZS4ZxvT6uAyStrScTOzXe/lAAGzDIN4IgPVw5VyW1/ivHOX57Mqp9IoActzqt5c8Zr4bJdoL
Yd9E40dzm20DNzT89lOw5unfPhO4JRK+hvgJE1VVZBknLa89gEXOuR+RMQm97GeVrJjCBe/yWohc
/UU44U8kmJwSr4V5ThHrD5/b5DEdfXRcsk1RHCryZn3znBiJxpAU9YbCCdVWvAXpDFwfJKLDj1Qt
wlNJaXP9Cdzhid3NI55Dm+ysavg86OS4coi3yoJIELki9FHLCqIjXYCLZaI+oA9TU/GzMQNAD+5d
Qu0QKcAjCGGylAGxAAJH/QtNVtZ268tey1WiUD0rR2ZYkOu6D6I5TcbeDvaFF2Fuzv0VLimLbFSA
yyVRAyrHUUUtX6vTmp9bJ0DslPVJpDmY1lR1qb2mM4ubiWce5hCME4AkXm9mM2l9YroNP2MEc5x3
9iPrWlTxSaileK44O7BCezATeiyCeiWXoab8YCWxoXi55Ig4OYxKOUieiJlP+czPQep2m4nB0QCz
rgvwQhEGSBpNfKab1i08UB63ZIsuIPA5zmN7BJMmO7KOruU4bpyJjw8CoRAKGgsTORNYO2cedX62
avNVc4sXd6ix/94P6szHGi3a3rS2//IhUi8MkhpoMpcNbbg81/vvmENCupHyM7KCWy+rosBlx3k8
Z9XZ5PNmhGvtStZMs9vUMwuxZ/9B2WQXH4CT8GmQL7/+AKvvqnzWByib28OzJG6YEUw1EShmra1V
nufNWi9ESb2/uLhFV1FRGiPWSsX3aUKHSfo7HcnvlBkngeaPxhrj3A0i4L/Cqawe2sGO0syD/6Lv
Zwc553rz5xcNlR7M1EM4BXpA6/qD+hLw6tIj/NxgtLUOvjfQag9AWt+XsrRsFIgB4oa7CLI0xSai
KFdOPXI9ZzcZ9i0zw1YPfjEbo1d5u70vSq1hySslC6Og58CBSkK26xXZXLfyqQ+as59oWw7iFn0A
kV3XhFOF7JwYtM+UamAP5uWjm+3uC1+w/eilBTW2HFol+0+vZaOoRj0R1M05SD5T98e8xiywsI/I
8UjqFiBH8ITKv1+oDzN1NJOKvjlj0JVmApwnHk3ymFor78uC9b0So1jEzO575hgQ07xbG/u5/3x/
lxZ/HiAwWcaU/rpyCZoWFLSiF82ZWGOkk+1cDvBB/lyx0b4MyDxuNFLSqsq1upcThiars7Ax5ynL
o6IHg5R5uL+UhQO/kqIoG0iSfWPGsNdzs7HDP780l7+t9oPoOebI4iSac1ENO49okW795uZffvbt
/hoWlerfnVJ7Jf1UzzkZIUd0Rx9tvRp6LIJiz9bLMdKYKNYPK0L5GsSSsPVq6h5TdoqxoCauJvpu
MT9qZw1pOABKq+1shM/zU2uGaKKA95m9DYO//y/r/Fe6onYkByc+J5A+iymyLKQY3Rlxl7ZJ0ed4
X5Q8dnWhH+86JhdKnJUiqp7sPKEtaaF8rr6zuEb2mjlMBzs14fsaLGxyU9+UyA0+ukY6be9Ll79+
Ix3EvzpsELLQ6kgr5nnUoGbdnufmJcF0UzIUoZjpipSFJACIFCW9HRp6AURRKWw1o25702Xtmeeg
KGV82FHL3KGt6sEx+12QajGrDnPGj4Hbbwr0EzvOGhGECgGSxh7fIKnCZA+eo/akm16tdYbftOfa
Sb8x/9EBY6+u6ds5ICGmPPdIuLBaAzLcDE2vrUNu8FgTGHKDMRWD89nI1pIxi3uPAAcuK9C8ga8E
IOBZ8UGU07dnzLETTh4OJAszsZLwWHDSPqKo/xFiXj8DKZ0rSzOG9owRRfvZ5Zjz9Mlq/gJtoqEf
DbJy0GtLUlwE9A+YGgGB11nrWGiNPZr/3TNgGWuXZskOydjwf1Ylbe3F42YRXSvgi7fnLgGZ7+fA
F2FnvmPwx8rllK/XzfUABBGlINDCBqq/P+jMzvpZx3q8Oex6c5tmRw6IcGvYwCStbN7yov4Vpng+
eUWdCiPtoaDu7yD4lvpvjjhbSB7fv/JLBgdMkBiWCS9Lotav924CfbTtTXN35oiP9PrH4LwP6RyB
fkcvP5spht2+3xd4e/vRJImx1mABRIJHjoO9lpiDr850Uo3Ca+dRPtab1sEImCALBV4P/VDGRc/3
YBsPnaberE06vlFJKRyMlJhCBwJM8HBcC/fnNM1LsIqcSfAGh65ourAd1rpOb/YUeVUM4cKgG7iT
mAyiHF3azY4uXBcJi/5lOqbHHk2vyd7QHsCnvcnslY7ihSVdSZNfc6H9pNT6EmB8dp6Ns5H00YhK
PjfFWgCyKAbBDjpbQYt8w4/i1UFSJCDrPnMNeRhvxBhv4vHTlOoa6C8A2BmtArMtEGgeKr+mexN8
AVuf9NaumbsHvJYcdArOuMlktf2+Si1+GqYkyqjfh/+u7HeALrYyGxJ2ziK7/NmIz+4aqOfm5ssT
vZCg7PFMCkDRCkhoc8STrN6B9exInHBswX2YriznFi1wLU3133rupE3fQhphGcoH+tEuuqjwg6ik
/qMOnoUG2cWuyEJYB+6tYYRvPFNFunJFtG4UpBMeOztagjnqrkiAsWFrcAF5Jle2FFLkbEaAT5C7
BPzjWmt9ODn+kGCNfrUX7FA4IM0cw/FYofTnrdi4xQ3FMy/nG8PtQDLxWpjF5qIHrRo/O7N7ajL+
02te+WhsWRkV6abB/OF2HjtZc9vywjzf187buFIuFaBWvBpA7QGGcS29nkGMUzXY0MxG1zP9bff2
htrd58yh56nQML7BPmVj+uKKcUWTbt6QD8moMiBQB+pF7T8TlFaGU6b83HF939XtTvuraYP9YObH
+2tcuoEA1QCRBW4IEIXID7mwQUXWzESAvxrhJXgUUu5bUeY3gEmgmriyplv1xN0ChtlD+QRkr2p1
Yujnwfapwc9EEBFNHnfhVXRrQ6rXpPwf0q5sN25d2X6RAEnU+Kqx3W4PsmNneBGc7ETzQA3U8PV3
yfuek25at4nkAtnBBgJ0iWSxWMOqVeRyQU0t6WzIDBrNKmh1HEq96xu2o5JIT6LmBrQzDBbKLJcC
pLI08L6ZNEo/9aCXaWYL02PDzH5YQElnxMFMA6u6L6XX63LVj/cOcqGI4KDCqwHC8Uu586CZOSZV
IJbpVGBlUri9+gyHCSNvpLAoFRXVaCN3y6KYvAkUpk4DGtuDbaXwDlj5YmJ2G7iIuvaJaOnsd7X8
aa3z7rC0Y+NO8lQFlUQDGsvwijT5qdGS9K5YTOKbiBT9KdZYkHXWNoFQErX+bl9+aVG2leGCo+C6
EXdydmtd0XhOwKIe2aTz8y71VYUEzeCxR+T/RsyAwfAlETP8/m7+R6ahc1eboNcPip90kfS5eim+
2a+jUyFmENivPWVEQd42dID14I5x75tO2VpYVYu0x2qbLpPXwh1WmQpig/eMHb+B6uYD6sCbIC7a
PuPsEkt115TAYnSRqt8mafl5XnpXqh0FaBskj8KhRfckuiQAKPfkpHGTZL1PVzT9TJJrZT/A7wVd
UZyqcVtke4vyoZ1uQKofSi39cl2JP5o1VK3hgcB9BCwGvJGXH1qQqkVpv+qiqnhe59vkJSaPpSLo
0fv45EMIPBKUSSywKxucEMAVMPjGQkZOjR/psKLRlbkjhkEg4+zZqYDw7qP9hDDA5jeCbODJeSRE
Hdv1Ohcd0nMmgE0FPch5DNcqFijSrhiUCdFEthV/+OJIOuCCqr3cRUNm9d7aWBkKPkQ+qEv5h2hg
bBlWhDgWtXVgLZGwuzyjjsQgMtWULurVY2ajgag+pFPplMnnRDQedu/io+KjIWUHDCl4wi5FZRml
Sb6YXTRm0j8VoGEJIufJkTtAOxRkyuX2s0z/kEjvfX0brYiOKbj4m29nbNYmATkFckLmGMbxfJtj
zkH2CU2ABD5MZYbF+M91pf+IJcKO/pZo8HGTvGKKkVQbUMhQuSkl7zNxtWABWQlzYq9xZ7dzBr8L
ybPlimhL9u7CuWjOtMYgU2mrVcJhSrH0rNv0LVUwWLmjlWNWE1iuEmI9Xl/urkgbSZrN3iEnzl2/
zqRJnW/5GVqAfauECR+UG9aESVULHIod/wy+IchOMXAVoQ2U9VJ/tMxWUDZEUmSZv2F8p+bmWqAW
BiZr3aSWHlD5ye5Es5X4HvZ3/TFQKoPvB/sCl+ZSaJv0KKJlaR/pitd8oy/Ny/KSP8Q3kmv6s7t8
USVPOD1n7x0BeBLR70Z/i0T9pUwrVQeiNLSPQKAIsM3gKePX66e2dxXBOI6hTVvqHHiISwlVlzS1
psw9XN2nvP4294eSyo6d+kpN/DSp0QwhSjLtPcEG+mFQHkLSTCXcE2yBtFdbOoK8WaIfzS95M4bK
U2l3npmQV4SMAm0RiePe4j4pRzNGi0wk94sTTwTdiWogF/VbR+4U9bZFHuP6lu4KRK13my6KQUF8
MgE8j6Y0tkqPqpS+BolVWPDarCIs6ro62NM8+M2AulhcJOtfPErwELdEDWqrCK4vD9PqSN5v1KRR
1o+bQ5r2QWLmldckg4g4YU8zTRD8b+MhUMrlkWgspfPSxdkQlUtD/WFSa/Tf4dW4vpV7fsO5lO0r
zhwcoqxKIdv5EBll7GS57oPdJEleNCrqoNoVhEd2w3ahy4+vthkD0+0hHoeok6mrSqlH2EumfB4w
f/b6inb2DQOD0G6HZi2oP+/NZ63dFYOZskit8hWdWmN9b8ZJIQBv7LgNcLI2UgvYDKCROQPJynhK
E1YOEez8CzBAEabvBLKehtcXsyMGSTlgT5FoAbKBb5yqytruSGsOEctqB2V1B7tGFCbYsp2HZZvN
hxcbLPjwc/nFyKD0x/ijMUox0M6Vxjp326n/xQCvDCqSDqd2Mv6QhGsz9sD0A3hsYvtAwsXZqCKv
VIVKKWRm34f0gVT3UiYI7HZUDo8IaruY4A02Q36W2NIa/WwB8Bb1Mgph5aSrIFkCfnQsTN3rAUkT
bOOO5hHQmCHcRzVW/9A+BPiQvaipPkZ1b9NgGQx06baNaBT63mHhDoHvAPUa1K25MFyPMVTFKKYR
WaLVVeLu1KxguHtSaBugDfLpuv7txeToKoNJw0VCaph/SvqWyWmS6VNkV8p8n4JP27OlTo3mBQgK
CfGsm1J78g0qqUEpZ+qRqQYLuqJRBYZqb9moSYFEDc4PrgS3bKrlqHOb+RSBuq8O0bU9Op0ye8ZQ
f1KN4mGBeguetZ2sPCB2yMVtQ7UQ9vAzzuy+7Xtbk1hkrBneTiBUvU7JssDGzBfUOsHpOg6YCQDf
QrrHe9PegusGKQsZTSMyxsQKPmfHj7j4Gu7pkZBMmtlksGge5NYjTTz4DMx5IA2xa28uSHYE73Dr
6mM/HhWWiJBFO28uUEVwJoC3RrMW/+badMiaqqqmqMZDa3bWN7O/GyrDXYdfK10PKWaBCU58d8Fn
Erd/P3uaWruxEwtI16hM+7BhX+lLEXeHrZOKOLN5WtLP13V9x1wg7YqOe2QFUenlH9wGHQd1bDRz
tNpvSh1N9uzEC3I/i2BdOzZ9IznHlJht6uCHnjtiMl3vcnuO8pUGIy0dVOVA4/7l+mp2pKCUu/Fx
byyuIP++3D0LuLuuVKcl6nTzRKRk9hKt9KWht/3rgnasHl5bDIUBhhIjEviEqjwNCQhFxzXKmSEd
l8bsPdqqVOB4fZSyAR3QUQ4LAJYX3g5RY1qoPeoskrIGAE1MKBXByT5uGCSgEozgFa0pyGVcbhhN
EylJwKMY9QtFwzo6I0wzdyUqGhG0Y1I3QfCBwMq+jf7iBBVwS5kyD1MkL3fSNmGpae6NNX/aCn0g
31y/1unPePoxosf1+kl9VHBUqbY4BC2fSJzx8aOWlaoWl/0czT8y22dAPY2eImI33dvGrZvIQOob
B8YTEJCEpQrt1DnqFupVaCUvMYl0sH5dX8qOOgCIjyIJmquJgT69y8PCnADVTJJ+jeTkoW1zZ1y/
Xxfw0dxBFdCpgl/HOCGEGZcCFMbyzgDBfNSZzeS3uawhh4K5M0D3eXUlM69VgQ2YJ70SvLh7gjFf
yUb0BtQdHp5LwWaP4ScgZpAB9bfAthFg9JaxSu4suxkDNgFEyNcXunNeqP/ipNAPi0wn3wGWWXEx
aSxdIwqWFXk6GAXDrK/wupCPjzeSUYCDotEXsTYs7OWiCqSoYBOqNWqWQ9V/T4nmFvLDltLXG4Go
HSXHACmsBIlDKLnO5WUwIWieiN2t6NSwgrlkT+tkeNOgh6a03lxf1Y4Sgu0C92nbQPAYcy4J8sGd
lclMjlhV2q45yqnXdUKO950DQn0ObdK4swjq+Rx+bJZg27JnOUqqya3LaE2oa+aCXfv41m4IeIyM
gs4bYHzh0iBF1kkDhhHKEa38ZX2QCsvNktJNtZAQ5g6g8FDlt+u7t3NQOlD0uLwb7gmZnUudABY8
BsOaJEfjrKdB3leFK+VocS8MejMUtiw4rB0VREkVEQcY7cCDxo+TjRWqadSgSlTdd3rtUtMMYuXW
Ap4JnfbB9aXtyQJpHkb4bOEAaEMul9aMqt32saFEyMRn2ez14BDIivShVW+n5+ui3n/rskKBLCQy
5OBcw+Q51DUvZZFFGfOu7NWolbQwnu9SKfHLqXOMrgxb+fvSOwmGA2qSEmh1c1ey2AfZOSYitjdj
qty3CQvk2P58/aN2bNj5N2mcNo06mmebuVWjos38NfPmOJCM46CFlfUyaoPAMd5JVm7pNWTXkDTE
6fI9mjNIIVDWLeRIMg5lUjkx+ZR1pbfQwKzuC+kFRV50agrOeOfybxPqQM/wTjbJZ0izptMmcHgr
0VAtqTOZbEbLbCxiUN/RpAsp2yU684HNSmPm2udKtK2r0dG5pQxO3a1uAhpRkgtgM3vSkFDHPqqI
fEANcSmtQsorLShTol6pnK511fgObcHzAG56gYbsXP4trgKBJRKv8II2o3e2LlUvWjlONCXKOtPX
c1Y4Kc0ZKNkBYa1LUTp7Rx+3NilYG8y4Ap8NZ2qoPmFsyBIrkT31Xmwk91Pt5vonhX1TpOROmqLr
6r8TOMJ/RE+RvqErkDjm9nHqzKKsS6AmVCTUKPu0Nr9IDTIrZbnRdX9upMCKv49NcbIL+8Ri0QTU
nbLI5r8ikYvHFh4z/2Tk5lAaVkJx/6p/ljz5vKhWQCv5RhqMY2sSZwEMqehICM8pyBX5rZ8X0Ciz
G4w7ME3pJQvSU/uEjvPr2/KxxxNmF3tiwrUBdynO//LQx5JVFERQatQMHQi+IFN77KxImYLS+prn
qY/Uv4VCVfETVGcJWic6wLTLF4ZZMr38M5u0U44es9gWfdieAdnmuCpIcmyj5/nzKoFsSAAZw34h
eFk6TLxIFi/PWsc0Rz8ZLWfRakz1WMJ+1MLrm7JjRky4KsjzokgPUAqnmgqdSg3D/dRoHHXbYRKj
QKZLTPD47V03NGSB0wZkL1sT6eXOT5Ou1IAvqZFGX+cp9/R+RSqDBODaE7iTOyZk+/2NVQ1NWB9s
cZ9nJLVIpUb1SryiSjygXRyZJE7Wh/DI/koavGSML8SQsvdQ68yMVMmMoXwpDq7KLTOgOsKaBK2w
wTxLljMjZfFLmtJasJm7S0ToAXpCAIiQar7czMwwitQ0FxWgile9Nj3Ao/1RupuGMTRqUdbnYxMm
Lg2ObHOft3iHpyLRunQckthQI0Va/WZZYSMlx0iIv8qYW2GMbmy0ByO7T7I3u82P4/RPiykpBBQk
yyS4wHtahMQIqAkQf6P5lNOi2ZgUuqqrGlnLjd1/ntin3Hxe6sP1G7ErRdvGEaIJHy8Ot70KW2xz
HiQ1whDMR4XNd6SrmlC3hu+xbYjAKh8x79jerbOJENTLNgfi8jAXI6+aAhYrqnpkvrvQLgIgwgO9
L46z3D8n2VPNfrS2P4BgdbVlXy0Hr6xM/L/pmVTUqbmzdtxQsMmicRmpAZ4/b62nuc7rUouaKrTn
CSRBlaPPn7RMcG8+tkoCJ3YuiNvkJNZJXc4FBGm30gSECpjYllEa0Cd5InXxvFhP4DXplJtatX2A
H1+rXhKQFW1PPOe4okUbjgbeZUQ3fOCZm2xtQaegRWsdg2xraNghzjvZbTS0E1xXqR0jey6KB8co
XZHJNJ+1qGrkkzSXn4pGlPvfO7mtNwV4P8A3EXde6lGm0aWtMk2L5HrQn3oVJd5qaqSbeV6mQBNX
Afbk4QiRSUJUiP5STl5dlZI+4fZEbKn9Th88w3xpdQ0DEASFrr29Oxe0fciZiVVGuci3QeRRRcEQ
U2fOZAncpT1FwFUHVhIWDk0E2xecSbDGrmSz2usRikE0fbRNwKYFwKW9a44CwG8Z3HYtS9+actXp
EAC61tbFuGwMnblV4h6k7TetCizx2t7bpTfOj7bOjmP30I4vkxx0aHq5rox7J3f+KdyGggmRZRXQ
E3ghS79Re3fb1MxufVv06u9uLB4pOPIgVQVO7nJjF71fEDNiY8sSXGA1iKBe1FyQl93zdZHIhleH
SjUqoTwQzzYoBQGAqUdxNWDCQaH08DNbHalNs2NeE2NahaqwJ6ZVZgm0e3ZDYrSkNKMJLmktFbUZ
7G7uxhuMHYZDx9903a5JU7NYj+YxrMdb8MnqL0KFFQnh3kEw18ULBSt31KiaY663cfpYxrn7d+d3
thguFZiNwNjJzNajDtNyq/ybRkp4iAJvZldJzoRwDyAyaVVWdNgxowrV+ZClT0w0323PhKAE+99D
4S54MyZ1knZYB/aq135MGMPw51cKJ66jIxpEIwr/lMQ2IDay3RlRav/olBVw0K8rGRG1/vpjOdsU
1c282yCL5ilNYpBlsUyrIScFdVVf1+DVtePOb4qM3qF1TLSuveTOli1FLQqtnkDycRpgtiAQzeXM
iCZMr8BID828N6fbuq/vS0ySMhTqFovxmBlhbjiVbh6s4Ya9aAX4kvzaEKRZdrQeHKP/Og2g2+dT
hKPWrHkNzrcoRvRWNU9SF3tmd28vol6PHXW5EMRdr7EbrRZeN9QFc1tReXW65s9dDygKWuc3Ag54
tJzOFyjgy2u8nSNG67Q50urAnMVPf6EsZ0I4rdc3PGmaUCPqVIwpOmGGBKhTpj/uLsdwZmBqkLFF
VRyIFE5KbbDBitvR2K4vyvQO7i/GmAvu117JCiAARCEYTg9jz7drsHZI9QW5joiW+XKa9PhFQl3T
YxRgL7Os5bsEQzo6B9FSe6MwywqLtZCBOLUK0aCbHXOFuFIFXAVPzQY0vXzTCNC6S8NKM1LsF1Nf
HWIEVFgo2xWCZDggkPJGYLT9+5lHsmTTPFFzMJFyvwHfE1Fv4/7xz7UDDQf/FcGvY0zaQmkgwibI
sKXK29h+GUv0vigCCPvetT0XtEWzZ2tJlXRGMw01I9J9LVLLW9lLMkZsFJWBRXI4Z8OWYnR1jCPk
9DfrpD9XyXLfZtlPJgscUtHhcKGLjukIrIsbExqP1tbZ6TH6KxXNtBYI4f2IbJrKWGlaM8pllJrR
fsyyYxV713Vg25LLCAi5TxSAEQChhAN1vjwacxxio1xspCVNzKaH3VNdo1iI3zWr7Wbo2kizJD2k
1iDKh35c3cYeAgQWCLLguvP5wZUM5Wg3NYk6JOPT/MFE3XmaX/98dWhlVQBghCQEs5erI/lMzFjr
SGRNbybwcRMqEWBWjm+GyWeNCMf4MSmDUBEvJAgCTHBU8CUXue8oM9WZRKidovkyz3x1LHtfy0yv
1afbdWCCXPlHfYdA2Fv82WJpnqXTnucO5SqFRNPs52OEGetOXR4TOxM8ux9fw00OiklAJWzzhbl7
RRIw+jaoC0YdAFAuAmZQmSWKCLq/v5rfUrhL1WaTjmYOlYAniDl6H25lhjkBFdYiMEd7qocqMGr2
GzfSh20r+4rmOWjHIk2S3QrstFmjO7EhkLK/nN9SOL8pmSnVqwHL0XQ9mIr7jjDHUDqHGoLwR7Qc
TsmlFBmOBpwOEbTPGeunlL5a5rfrF2lPAwzMpcJNRZ0Zi7q8SOuyZvpAcJF6JGxu8ypjDxsHkEDP
9owRHFvwPyCpABeB87oae5xKdR20aLSfreRBR0/tkw2ipFZlz4lEqJOp8yyIPfYuLWCFW6QGWyTz
0CFC2zFnsk0iMO36VvcT3HlrBc5qtngYYBxc38Y9nTgXxj2EVjz3Zd5K0An1rs2+au1N2rmxLlCI
vSWhfWGLt0HBhRzm5WFJbBhWo8m0SJ3yV332Vzt31ZNipIcBRZfrK9qT9V6uwEwF9KfxR0ZKmo2w
QRr6JTP2zWgqzBD+pxqYn7eCvdtRQageYkH4mTL46LdrcOZEqFqyaNacG1ESr5iMVM6gUCuL7s/X
s1k5NC0BSAZTx93aDk2Q3ZgUcLvqEbg7pkdM6dzGAPWvFOff9Sz5cn0Dd1QCWHRQP221c9QquMPS
V60wAEQ2oxa3DxxQle6aVL8tAUxw9UU+/IU04ArfOcWR9eQUcCgmkDr3kLYMOojZWIK6LuarY9Ke
i5HE1ncDABLy57d6YxE2UfcESgUI78uDG8eMYLQ6XimJoikfU8UrR6pv8tq6b+IcE5xEVfEde6jC
igB1jTZBUNpya6RVAYrBXidRrEye0bxV6eyuswg7vntuZ1K4c6vJsFLawG6o64EwxanHBHwLDLw8
gndEtBxu+3J5LvQcnViRoq1jUCnNmzGVKAvGNBUc1E6oDyQMjgokHLDxiszvHJnSZswTDYTqc6it
kbRkjzRhtzWSPuVwbxNXXRqHFvWhsxiIkR/I5EmJm6aHtSpdnVIRkG9bG+edoiACoAy69MF7zbe+
1mrVyTFG2wEOezfY8a+lVN3sPjXCNY7aHtWBYkr+4oYA472V1sC3hNHcl9oK4hX0mFUtEpZEdUy5
DljxXC0/U3ANXb+KO+eKNBHo7DayYaR0Nnt3Zs/6ejHlQULCaJHuLSlCfYUZghzDjo5eiNg+4UxE
vi5t3pMBOYZ1zUKrNm6QJmVenIMiA9amEaxox0JvYOIN2YSpFnjFL8UlbAKzkBXj3Wmy5NZGMcIh
dSyiqdrbt23OKfjmbGwfn2iztmkoAyv0KBkwsD7LUaIHsQo09Prx7DxsKAzBq96wGjCX3LXrDTjx
C6tREdD8HEwUZQ0mHKlB6fNFnrvwurAdPd86KdD4DxAVNJ7buQrY5VIrkY+PbRaij8udmDd03+vl
pS/TQFZB7fz6FxLf546A2RBoes7Vau0pYVoDiUuivpA0LY5jRV76bjBdNKzgDSqz9IYtkoR2ZNBt
XxfOKYqJWBPt1Cqqnsgrghx509szvRxtmhl9Y6UnQHB6ML6rn81JE1E5bHt2Zjs+COGMGWqqSk4W
HeNruuKnMbnNj1Yr3ETJXTlrPQNun8B8crftfwVuUCLQp0FvONdh7NH/MKtYlS0/FstX22wRKrmD
+nx98/hE2Lsc8Cyiw97a5uLJnGZaemJYuT1lpwasRWaIXhQ3z49MxpCG55UCWONKjyranq+L3dtO
9MNuLQMa/CK+uJhoWV3r3YzoWT6kc5A1rvm9i10gK8AyJJC1px/nsjj9mMY0LrIKspD+cKcK/7WC
R1UkgVOOJJ7VZV4gwQbTnZR3TjkKnPB9CXhGUZMCpQd/wSxzUtWyX7NThjbwPyyY/KsCcPD/8+Oc
qpVsya1lUwGZdu5sfNP11q17QczHQ5I+SCGX1xQAqhS53W0JnbN+xvt0+GEFpW84h+uqxVn0D3K2
rTwzB7LaAYIr4TBSNH2CZIzKyIYTxb8uRXQg3GNYxnZZL9qSndZCR3EiqrT/54lzWhtrRmPlDbYr
VhO3TgFgFL1JoiVwWku6YcAasITRxD23wfGR/VlG6X+PAnltzFBG4w4PfJEUJS0wayQ7UcV0qbr4
aPb37f4bFWG0ds3JNi8ZETdB6M0thems12hV44pb2g3yPq82eejJE6aRYZ6rcseKRaBkfJH436Wd
Sdy+6EzLVlWjeptAYvooYY6uVjrtM6Z7eLrpKK5RO2gRua5wu2p9JpCz05O8mLmBIcUnxXxJisqn
3d1kiIS8A574Zw5sdgC8gW8c8xk4tS66GmnHXs5OKjjcHeUWDD/aS+Ib4egXt9U3PdKC0pk+5W/m
MU+cG5oHhkBneHjY+84ik7t10SLFCsTn5c72VKqAnTCyU7kEU7T+qDyD3trxcW0jvdROC3ntMbf4
QfqRYJSGKWrR2zTlwwacSec2oE/LZFqICVvYvxGGnoFBdmV6Z00/q+VvHiaClmHMn0YTE+p3lyu1
0ybV61jbrrhhO00xVd5GZ+pdV5y9a45YB9zlMpATIJS9lKLHBP5TS7KToWUH286PyyKapb3nq6Cl
CNhxGQl4zGW/FFEP/Qgn3oJpl2VHa4Lki7G8znN0fSGcW/uuGFtSyATjDCIpHhQ/WSRTARyEFNR8
agcDBYNBG91Bd8oJULaFuSQtBbdu99U6F8otrSC45poBodXyDSHOFMtOF+qfDeWnkaCVaUxvYvb6
5+vcqmgqUpbgvOeTRkNcKEac29kJXpeE8d2Jv56sR1oFf7W4bSI1KEpQlIereXluhR5byN+k+cmc
Zwy/DAFTN5fMMTCBXUqjdCZOniEPIZqIzQ9/eT/JrV0UHYOAf2Khl3KbvqcGKoXZieDVyTTAAMZK
dU29cTATmyb3y2dJeaAxPapxtGiu+r26YTTofubGJ+AKBO4hD+L+92tA4gA0MfK24J6+/BrUfdFB
KGG/F39+1l7ryPq+BuNTEk1Pxo0WmAdsjFecGGYQusl3jKS/ftzvJEm8yTHO5HNPSWaBE14ikI+x
hvGd7uk/5sfZAywtGmon+6aE663tSz7yEyy+T9zltr4pD8bL9a/Yu1znH8E9L2rf90AUQs/V6YUa
ko9eCgdNGV11UM0gBTlYmYgIffcebbzWYIYEWFJDEHC5722SF5ma5/mpXMnRUN3RHO9Y7dHUDpLH
6vv19e3Z9XNhnDtlZ5OdJgWELcfskD8jGysFIjO4G0sBUYD+CMD+tqzX5YoyZRylZizzEwM8XEcr
uW4Mv5KYAW1Pjm1BHze3lNjFXRJ/zfpEoMj71wrQe3DfIgGEvy7FN23SxX1XYI0u7GMRNblXP+df
VnBehtMjMKjZg+zaX5tn6av0dbIF78z+6oHJBzOkaYBKhjtPUx2VNdExJduI5pus8OLXonDol/gx
dmj95Z/r57nrgGFw1db6hpqExjfbpZjOKM1IOJ+6YT7IU4Q5hj+yEcybliNNL0Pn6t6LiFd495Js
2W6oKzpv3i3JmdNn9irB0DeWn8Y38zC+FG7zUGZuf2sKtnL3ZpzJ4dIpqFvULQMX/knXX+01Rn7U
q+2Tpr1JN6wT0SDsPnFbDP6fVXHhn6FCabMa0gbvF2bKfIq98bTes3twpQrObNOAD5YOlTgkhRHy
Q0suFbRakXUtJOxfgwTvnAZUc3QMXzhgYJ5xw15nEpaF07z25p1qHstYxKOz56YgO/Vf8dz1rKV1
itsCCw3m7yQcYMyvr29fPX7/PmfICyDnwOmO31fvMJ/FRv3cru9M8xMintbQHSoQ938c3G95nM3O
Z2tSihnbWffkZ56bYd1WN4P1GDcY2oUhiPN9Qhy1FAVbglPkYXPo9AeisIJYEhSno+Ff38T95/D3
KfH9Q02d5XFPsYssWPz4bQi0zlFu+lfpi+1ZYXJMUT2QneVH/NX8pimOfLcESECrNLz+HaJVcrdC
ZWjSYj0+IwFJuSx9Y+yho6KcyOY9frgQcJuBltkYIPitlPIUJnO7equXHL+ah8XVb4fPmRvfdlH2
TH1RU/SuYTmTxxkWWWtkK8mW/FQ0YYU+Bcw5s/snMt3py0OjCv3L7eeuLY/bQ13qGLr5IM5bVQfN
kFWkhWvr0ZOJamT72E2CnAnfBPKvK3e2Pi7H1I42aA0S7Ofkous7giNx7E//oLfUmf3+JhZ4brv3
/Uzadrpnz0FDDIY34l1ae1JdjONy2C/d/XVdEXet1pmUTVHPpJDRTBarm/MTBjQ/Lp522xyuC+Bb
CT7sGmeWMcCzrlMCCePbfAtf/G6+rfzWzz0SFsEQjt4cLk+FqGJFRNrBmeO1qhEWp9AOLVSYW3zT
HEwJ8Hqn8GOnONp+j2FenxYv9T5LoXwgX1OXhs1BvkUq4qB7qRO7SyBiGRVdSM6ErxM16tLCkcZa
BTm62SE0GUXjGPakvE8UwwiW7SXkDHffpmRSUik/ZWXqpjFmUIms1+7mor8ORSDgp5BF4RaCFA/q
E5mN0C5gQI+F2nE60pD9U4blaX5ObuuTjUxO73aH/tSGw6/mSx9Wn4g/+OPN6LX3yY82FKZ2tvvO
24Pzj+LWTWIVFAwzPkp66ALVb73eHZzMT990twXNqUCtt8t+RRpPDrOoWduXiKTxkGgu6Aoc6vyo
ncqtnTIE/sK7Lo6IxHG2dVUXnEWFxQGp7k2H+cs/SpBCodOH6Y08yP7wff3c+dVRD5VD/NDi2crv
4O4Ap3hIwuEF3Z0HKawC0e1+r2pf2wbOCGdlNpIYhIgnT76THiQwn5Ib4O6qEih0Z/2UHYrj8koO
9RuCvqNxayaOGaW+6bY/jdbpEYZ+Sn4QV36UT7kT34voAHmK1Hfjc6YT79t6Zt76tdKlpsApEcd2
Xun2x3S/rsiiHn8WgjPaDRrOhW0X80yYlbQlaNcgTD7aTuaQMPiiOJqT+2+iWHDPfTiXxFltHUNd
NHDOIrjVfo7lI2l/VaJU5a7dPpfB2e1RknOtsDYFh9VMHySHObmTgi0YPcpu4SF7E77+uq7luzHm
uUzOaDekk3S7h8zEWoJ2bN2s7oImLsMhWQ5tvB4xoeeQTUM0F+ODZaf3bIqDtpw9aV1ColA/UayX
dXyQRNUM4W5wFm9extzuF3yZ/Vx4urP45DD6VVg6jSu5zJe85Ut9/NNG+w/qy5m0cZpoOgESd5LD
7Gk9jG4WaV4VUG8Q+Ip7zsbZxvMMJGinARx9xPImXz+tt5qDyar+5KTR9QPe1Vv0X6Ceju43NC1f
3pC+6OVFQu/sCQQ6aKgPK7NxcxGdw/vr88Em/ZbyHtmc3UONxb3eSGlxUrqbLP+lzOnBtA72NtVy
YY8zeApSTLlUWevm9egyMh1Sxa3iBbw9rVOu1adJMoGRGkISN8HaDijyaYeCSn6Sd/5gkgdb7u5i
Wj7bReywnvrXN2m7WNzngx4OBHHIp6PixOcBWmVqUloN6UlrV7cdgKcnqasmL7WQd2NL2XCSwB69
0SlgkNHHEkE1zNqMiczpSR7oobHKh74LssIH4b5avIzE61niqqUo/7CjBHAdwMgNnBQwuh/8k6Xs
EOH12SlRdLdjaUAMeM/NKugYEYjh81VLohX9WA1IfA7HlOXeoqTugNGV1w9rTwoI4lAURO8LYO2c
zcdBjkquIfGG8eauP8o/haXaHXWwziVsX3CmzVSym0HrUUgt1/p2avRjZc1B1y2v6ygH1xezGTFe
H3AvwemBUid4PbZPORMVd2CmXFRUhdXSL1jmAb9E/HJevTH3Z6MvQ5Zagu6UzaJ/FAmyGSD1N6pS
LquYTSxH8Ir9Q1tAje6yrpjQHmA4pV0fgHcQxFS7p4Uh4P+RxnlRitnPptIAi6BN3mC8FfH3WOQR
iRbEOURaFVv9KKnZaTDXOYwTE0DZymauXs0/Rz0FEFjTREn+XZnA5YHlFTw6aPO6PDcl7XpJKlHq
UwZXTu+C0QzpGtSiiuLOI4G62G8xnCb2mJmrJg1qp+ArfKqnNFASTMYepMO8Kj5tJYw5zY/SLJoa
v3sBgOZHuLEhK3l0SglgZaz3OsAQ+fRj1tfQVlNvKsoGnHjG39wAZLiBVoL1BbL6cieNplcnOmCJ
mXJDXSK7lLig06FB3IZ/cdfOJHGqKGnGQvoadRk9xXiUF5DoqOSU+5hzVgsk7WrHmSROIy0qDc2o
oH4KSUXt99nRqt24eJlE/Vm7t+tM0BbDnJkPGZgrDdzyEJTLYd4ch7XwK9GImT0ve6Pe/u8Rcco+
UQYmghVHlGpjmKl60LylLDSsk0K+lVVYmyinGamT9Ivbi7CP229/sFYGmAXBy475UXzQZ2i5ZOgU
RQiy/lyTaKYv15VC9PucUpgk7geG8eunJPuly9+Eb8ne79sgk0dxdGv24RmamdWb9oKB46e+pcCa
k/U4qzYT3KG9+3ouhHOVB70qG73N3+8Q8F5FihBIe7TGX9f3ak/b0BK1gQuRgPhQDtOWYcoMpchO
nf0/pH3Zcty4su0PHUZwBMlXDjWpNJRkSZZfGLZb5gBwnvn1d1H7njYLQpDH3h2OflFEJTElEpkr
17ql9L1SJWfdgOjczHRgChr+wIfOd5KNhlVnrMVkIXdFqnEvh5ID7+Ao6UlKNh8YwqVZWONC44ia
bWBRIHCSqIfOlBJAdmqMQsWHPr3t0Fbt/FSmzZc8gbCvWXUuznV/17aZ4fVKWnugbHu26MQ2FnPj
swzOIVpTlZtRP2Of4lCCLqSs72gl/2EbxPzOQf8zgOW4m4EL4mO1qi7HpiMlAJsaNGhCZ3sxRXfX
0gJ3sro2G5qmhYW40J9yRnfSAP0GtXdIe+x03SlU/dTEf+55Z/1OVP2h3TcrtFw7RKWJlLkqjpuL
SC5w4Dd1XTy0rewqTRE5ZrTVDyA4Elf2OE9vWika+UrYwz5yog4N5uHtCGad9XMhON9XVjg3H0UM
DxQFVgr7Vh9uWfuLxbct2XiRCscCL4tOo3nmeJj5TIZI5RIxTWYFB2YkR9WRrT/f3FAAQ5cgmjY+
1Hiv1md9VkTVgasf4ya/BfCNUB33Up20yS4L42MtReFD3eT+mMSKE9Ms3+Vm/ot2FAK14IG5sTVw
DVbadKyHtvI2vkfgvvA9aDzQlJllnGcfI6ER6ynDbRza7CYj5UkOvxc0eI1jurMj4pACCXgtOyK8
SXLclxb0yNkup+repPSG6f2bnJAf6x8l/CYgwlS8MMBiyZOzaaHdpEzDHAGrH0++cQOyR2Suoq1U
3JYdzpkmQVk0MiQ6zlGRnzqmHuSpc8rIOCq5clMlf8ihPLsvBAP/Dot/scuMpEbfAnFkDQ5gdl3g
BcGp/MMurk9WOG9Sm2YB6lQsaOrIwcNXar4E2mF9fYRHG09y9IrBE+MReHUg/kdJjCYYKsybmiA1
O5x6j2lfte7y31mZV28RJ5aRGdGOwQpUWtHrBmA79Te9lODiwprgTfmh9Al2PM5IretJOwF9VlpW
6ySDYbojHbbgXYIX85UVLtYBTsbKdFWag5CTafWuXmv7YHqo5cQxAsNt4tP61Ik39u9RcRtbM+sE
+YAYRXmjuUlI8UzZt4I9yJCbydCeu25sdXAgCeDu/lSpdORigWpK0F6mmKDJAWGV/LXN76kauZvp
KKHHh6ogurlA6Yf31/WKIVlkIjWEsfWFi3uyfuuT5/UBfRDXcvE7PA84WeYevbmX6NoEVF+HvEJD
/dluwthHJ2vphVaUu2NJJQcdVMmXNpPRb9ZSBhXfEtyGVvl10OresaVYdxSwVLuIXhJHb8pf4wCQ
VRihB3WKuxQEuY3tTkP/3WB16zRK9hJFI/XMNAluAG61QLwBcgKHjgHQG+jXerHbInA7JYzupz6E
gluuUbcomeVkZVf5SIrkrj6Q4axETX7W5cz0lbCHcqpekX05atrGZSie/t9zw01/ZJV0KpIwORdR
7xVRh27Jjc0r9C4GMo4EoGQw0sxHdnHu4XWsFmlZZLONixKetfHAoNBkbEVdIuQKVvm3nXmkCzuk
ZWaSg4bvTE6p7UOnSzLcQEesfIp/Skct35g4oadZmOOcJmieUImAIjnA+k77Z12R//H5i9/mNizo
Oxo1UPDbORCj+n11mt7Wj8TWmnCrDjqkiuQj5ipMAr/SnqveBFf2w5C8/Hd2OMeVMU0rmhJ2AnZq
qr0FRHB9K6sbB3xjNDwNTZu3spJqmK7gub2zHuIvwwYGROgSf68HTyFgSl3OSiA9UYZVYrAsu1Z4
iH70jW9vTZjQ0y8sceEksAuaOqWwpLDdhFZOy8e7SAdYqDisr4z43P97WmwunFdDbUTpHIZM1GWH
2OmiWxyejTeDcDQoZYDhWwGXDh+M6nXfYvXn5a8ebQCsZjkqybAc853kG15GOJ75uY7/kOfgY5ha
CrM8Ay0sXOYe4a+jDSl4TPz1SROOB9zoM/wBeEPCuTIGsXQpNsrkbPWQlpob2kwnNcFrX5zAYLZu
S7jnkPyc+XZBDaTOA164M7sMghQq7Mm5Tn3w9AzdDgi8PHXHyC+2ME5CX7awxfkypOP7RGphy6oc
INOijbXZ+nnOnalTlwZ6DwhzCxlkp6a66bVh8Lw+X8INsBgD59KkUksrkJciRhruGuPdyE9FvEU/
IFx/EJ+DhhzPU8DLr9ckRIkBr1YkhpBxjya0HDLFqVjkgC+3ZxvrL7zPoLWOXQZgMKSQuEUJi1Zq
J4QtZxXFEn/sJpAalvI+rDPFC8c2dtGcdqtbow5K4qFwBkspNry3aErnki0ahgH3QRL+eriJUYMW
xMwxpdM/Sfhl+IseUah//P597nYgVlRktALcugwbL6PEMbMfpbaxL0S9XzZaz+ZWVAXtKHzvl1ay
DDlPVASL/obJZekiW31umoehZU6qlk5mxq6ZA8GCBaXpJWmtXW+A18l4MNG6/+ebFJEiWq8g2j27
kesZbfOEBEOEbwGdnu4hJ1S6OWP3Xb31FBYtHUH90AJkH/xRvEpbnduBarER/T6T+g4SR9vXYuhY
xTh3/vqQ5kXig2tIqIFWYabfUvm6bpw3Q1SYLRrOcgoRgvZcjPeZfIwm1a3rrzlaGactDTKRa8QM
Qu0TnLrwkNwsGkNLhwpqMeeYhrv0UNkg7U1c0AS4wRg6wRa3syi8WJrjtmmUNrlaKQrya7EJXfr0
CytSgAyU0qnk+PgXs/l7aDwio1NzMAJ0GJqVv6BdH2rklZPZkzM8gnxdiyZP3uo/ELVY2Ig4sVlM
FRTV/J7MmjJOoKSFlNuwMxR6k5fAyT9C/9y37NRhiRfdkPi+jPuNsyC6FSBaD6kL4EJmloDrs5BB
86SD5jSyNWUc/kI+vnGlPlf+woctrXDpEzmxJ9xuGJ3RJYdCwxMn2U3NFvOTaIssrXBhG4StRrmF
sOfZVMdvau0giDvVyP7G+hbMRXSw0Y1jQc8ZJAdQarmetRqbI9JlPJcDpAsOdZr+QKMyVM+i4S9q
ANAhw7MN/Z0IbHgBh6G00i6Y3whksho/nWjksbrc4s8R7oLfVngkgDqGpgQ9HcA3tXcdb3IT6j3r
R4rnDPp4TQF5YspgfwXfNU8P3GRoftQaVKYMKBYC7d/s8mdZuitDJ9du7Oa9HY7jP+iGN8avCYTG
2QTGvaO6RWUqih3AnQUnCcwIdvu8hRbxnDZJbWOWBZqA6THuw12UH8v4riPjTou22nNF23GmiwND
EDiS4COvbYFTvGqKCoiOLkj3Xe2+pSyEMB7ZmFmRH16Y4dcuUqwUfPEzruK5pQ7pHesf+Q2EWdB9
XV9C0R2zNMQd4qHTjLJrcZvRX9UbTNHBeZwknwTeVnuB6HihzAyvNPNJ4pK+njkrrudQCL7+vnpq
j/2fw15AwP3717lHVwWMAQsM/HoKjMskn03jK61QrzHequCwPmWigdgzKxA8O9piP5CNi+2WSmke
0blDOxuqR1Iaj1HeHAzp/S+soNKAljnDgNwttzBjhF9tknlAM9MRUmj9kzlu6W4Layyo+X6oxKGu
wQsPtT2V64EBXDNUfomihVa2nmF/ocRy08wG++bBTvck2oPlxMm0kySbu/Vhis4TiAoJ/oEz6pMk
E5WrRO1GTKZZJRBURjNpAWwWhHuyyoEeavTH6R+kXdGN/tHDDyw/N6tTKwVpYeMp0wyl2zWDA/2j
w5w4AW/0nw4MlnBxYVNa4FXjJc2n1jbDskLbFR6AMRhmQDMjx5U/oCEw2NJw+rwjr21xDnCqlbYu
EthKXwhzJiyjuv+b0SC8ntvPicY7+tSSiqw28DyjPdCeiaIlhyxPa6cjse1YJrX+S3vccZ6ge2/U
XQtciIQOFxvqZb9wwjYZT8QTh+Q4yKjwHOTJMpuqDPNOH/E6l4rvwK4+ZDW7k0K2xZ8kwNio4McA
vgXNoDbqdFxsEWRWamUhxqOwzFHDyDVT2SF4m5RhgjC+cYidHFiN1pIaRNzHpjD9P1/A5Qdwgb2U
qj2ZIOR3Tuxnxbil0q3m91tQPUHAi2HiVYT6L3qKP0nqyFmtSzUe1WcW+01VQLoaYXbihSXI4Eq0
AOmR2xmZo5c+BN3XByhayoVpPubNQ80K6rmXLEMvHtsDvKFsJVsE712UtVVEbUDHQKSUv8JAS5/K
xdBgElvJN6qD9VagDx6VDhCDeNH4cxi90uigKudpWNGWgmwsOCWp+ro+VAGq//o7uNNBWNGXVY3v
oC/vtUtOlWecfwRv0a54sU/lTjqRh/TJ/BJ6G3Zn73j9IL22yyVpynJURiPDJgpfwszPdHfGeRTO
rF9zkhsfPWfZVp5TkKuBTeSDQHqBehXgMNdhg2yneQ/dC9jMGnTh6249OMBY+zMWjgSntisdrT1H
k7sx1s8X07Xdeb8tbnlSNd2UKpjj3AHx331H9pGnP5TPQGMi2mseSwsiaE5Enf51/LFhew6FPs0z
5HCRDyNgaOGZL4uYgoZDgrfVJcORq592C2nCaNir9rBro/w2abIHFu8ga4OBs29GNm6FhbM/+vQF
yHIguJ+xvTzVSFV0QZlEMvJHY38nV2j/susfiLFey1q6rTv9bWPEwp2FZCxgiDJaa1UurG6ntJxs
OoEeQM49IN1PsdSHzlhYj8azlbi1/FoNR8MuTYfKG7MtXOg524EO9w8ptuuFrswSRe1WRQkTQt5O
dq9lPtsocghnc2GC20sm4pggMBV4/8izUgr9VPBPEUeKW7fcAgt+fvVh3y5scbFASiYtHE0dye3W
+tnYuhMr0uP6an1+M8AERDCg1DrTVvC5+jGrOiS7sDkmRIVaI/koPuUdeNWU91i6taTWybduFpF3
17BCxDQg2IYzcb1IGplGOZoIoikDx598A8eTorYb/k24TAsj898XRz6p8mLSCxMP5tTO/cQmod/Z
sjPVNHEKs4mcqkyjDZvC3YdOkQ9ejFlx/dpmlVi4P1IjOQ/qSwbFEou+mMO3HCDE9TUTjU0HSxGo
KSHXhkfYtZ0YxHGFWuGADRiJB5Rmdx4Do/N0CAq5ak//AduDsmFT6LvnwjR40ObY41MMHETdmNq4
k3tyU74O4wOJ0JAQh66W2e7ATlZ5Sc2NsyaaUIgpghMZBK5ICHM7hWZJ12kWjnMEOibJDRKkoKUH
PVc2LgjhhC7scJtlogTM2QR2uqH6IedPNY329ivIK3ejFNjO+urpWB3eHetIOIP+HOlgBCDXq1dO
RU6lJqZn81UBvUKx8fOfsw0ohix+ntscWqGqQ9an9FxO3/owcIoKqkTSUyud1CZyx+F9fTSiw7w0
xy1RgegJ4NcM7WS94eQ91DzLuc63bkTkpJZGuPWp7SYqWTUDAzsbPFUPQc88ZbgYg2dbPg0B+doE
0s9p1bVV4s5yJjXQ5MhgMsz3WXVIwhdaRU6HHLNUvTb1XjG+JpO+EfcK9/ti7bibswC15QDhO4rE
B/i4lEd05DiKcj8hl7M+oYKOTewSG2UpsLkjo80n0NtapUEzQTQ6lvcVAe9Yw5ywt0sH4cn9KMWQ
fyL+0OduRY+dHOyUFHqxTwaowiY5v5GDduMEirYRKCGhOjU3WKGWe30oBoU1hmRU9DzKt6b+jCfi
ZvuAaHI/UooopanITnGJdF2y9XhgBj0jJ+Eo3S+WgpyiJo6qbM2uaLuilIYEmAnucXDmXQ9GVjNb
KidCzzkoHKNj2Ck3TRbesLnvOztpE/3SVd/WF1TkVFAfQG4CCVwDNaZrk52pjXKt6fRcaQMEp/8P
ADRBt/hMfzuHCgChwR1zjqWq7KCPSxQFIeiBbns3kW7nLtHe69Nv041SoLtKQ2kCL1LZr/tduyXD
Ihwi4gZ17jeYm/6uh1hG0lCk86OQtla2iwrpObODP09sYpALI9wJ1KN4DMGPh1dhkO20ijqVObjb
/K+i7b4w83HZLqKTsC7txtLwEGK1egyHC3KTh+19KLQCkKUKtU50tPCxXQFucGtG/JwTCKGcMwUA
3DJTvkt2u0XvJLp0kEpCsyxIkudGu+u1Kex25pNH5FNIzO2ZvY9s1Np10A478EL7tg5lJyyiDSFW
4YkmIB5H0gcqirzKQRgbKFHJc3hQHUfJvCnR/NFiucq/Gp4J1gDQUcpgDFKvh6dhuapsHh5A94dE
Mw+zSEKCx02s7dJ8dPVoK9wSLt3CIneeZbTNRrmBGLmk41Er9+04HeUteRnhqpl4YKDZHBIifMOW
UZWQT+2wPyj5it6ZemcER6V/KQtcPtXDXzioubIEGn64eF6dp4lYlaLsg5SO2TcPYapK93latv66
FeGILEDn8ezEZuRTwgbJTaC0EFu1yDLO9Y+xd+7aGhw663aEy7Oww20IuTZpPFpoolf9N9nZuAuF
2xpNJDMNKa4pHkbXGWGbl5GFvLaKLkt1cpsByrDSQ55uhBsf0gd8kAOuXw1l+7n9h/C7DKd2UvFo
OVt1b701EjW8MRhsF9iZ6BTMzarJFCJtEE7npExUF8QaEfQmWnJTdJKP3DvxZJbqh3JQniNJMUG6
prJdYSfsqIwaeuWDYvLqKqlf42YwduCpkB0rRoY0n9hjl1a9Y9IWqZhILe67BN8RDq3ikLGIDwPr
Y6j1AHIn52T0gf6h+y5Po5sQv+xoCcBRNlh3N6Ze9BAALyqcFXzZXMK4PuggeS6t3JjoeZAgW97o
T0hlkAujGvPKIozeIqkyNkwK71UgnAHTwONK+1SFrEJSkFgbEJeMTuUpIEVx7Vfli/lK3+Wf6T+K
6SWVCwTd+g4Wj/Rfq3xRMk4VKkNVj54LL7fr02C+hdW7pIXH3nhetyS6t0HybqOlEkUUECpczyk1
0O9d55hTvQTgsJLplyootyZRFK7P0tQz2QCIIfj4ETmuSmmlkaIhSj0MzSu1qwcZ8CR72Jf2Ic16
R2al08Zf1scmqLnhXlvY5eKFGL8qdTbiriiXCqeX6fOkxOV9YQTyTTqEGdSnoPndp/3o9ZYhHQNV
+ZqFiuYNY1ocARmINtZV+E5ffBHPa2cBBVdKaA87j8hLnc0fobJTf3bfZafNPavesCZyVai/QU8O
NWC80bnhS3WtNG0EY2GClr3qyFI0/6Z+i7len2ixISB+kARAKYKvWcWRPlIbXvdMTDB2oSm8aRzz
e/S+bkV4KIBZBN3HLELOtyTWYw32zwp+yHR+gFDOPbH9ugHxYV9YUK8Pwwhdzi4DMAvVPUi1ppfm
ABaTg+b/EzmjJ3kW+IP+S4ucj2eGSZOu70CibP6sfCT5mN6+SVlzUCD2lM+py9G6Nbrc0aAPAFX1
Lps21k50Kc9I0P+dVc6psrA1xmGeVZBXeKBTPdJ9/CXa2iEfaWX+Mluame/sRUw9SmUaJDXMDPCi
DnQg96VD9rETfkOK39nVZzRsxd4r8oA+ygBeeQzvO//5ffK3oH6i8SLphoI0Aho8VbjxdloHL6UG
uFXLyU3AmlOBTbwoX0bdT2uC1qAtuSZRNIIQGEkyMMHj1TkfnsXIkSaMdSVNGNqQoYhhy/E/aLC8
S+lWmkxox0CcAGw32uP523GsACMAwAR26stQnHTrCHrV9e0qMDHTCmPWIAyNxAS3iGY9MVbmPTvL
vvHKbiD4tv77ghOuIII3NIhy6xBL4n4fJa+2iPOBzXkPHaiBQ9nd4npVg409LxzHwg63JLXemRmx
O3ZOi1/AWIMOYRONLnCJgJOgAx8DQSewzh3sMKbUksjIzgUzd2N3O7et1vL7JsJaOBRiz+BmVLsJ
3+QehbYks5awc6/sjfq2T3wAcdZXZcvEXFFabODQYtZQJTAB5EqdnWACHPjrJkRV+xnjBVgMZCGB
1ONsIMfbSKwFBifYGzfBLtnhunYadzz887yV/xFFBVe2OC+PNHqnRTVsJcmz2Z+0HqzgAInaWu7I
kZcRD9TVVe737FFjP7dSGB8SrpwjvLLObYw4bDOpnEcqRY7902LOeBPedWf5edohReuymx/KofGG
m8aPd63XPiUuO5Re/tzuM0+7GXf6ofJRSICSuF8/gWlu01MLgrWrD+QcZEaqQkvn6XlRPNkfnOkI
MUBQDxIHGqrea/4gg+blxXYif30PCLfZYgvMf19sM4juTEmB+OzM+mBfGX4vq3tr2q0bEXqYhRHu
5A+tHTJSwIhRfEF4nUqP8vCquKO9saE/FHzWlnn+kMVohtjKdWMejeK1TnnXnpSddSSuhvdD7kZu
clQO9K7YTZ55Q7zSVe6+1afqGIGRb695oE73ZE/fgcLNbZ+g/aXu2EVxJzc6jA7BzGsO9eLdNifm
vLb8V8+lxjn1jPuRzyIWdjCW6gxkzUMQoI6Ttz77ItQKoHy4dJFmNEABzB29KJBbk0kQUyjQ0K85
U7oLKDqPm5ea+WHpFMwxSXqfbskqi5zx0ix35lQi1cyIMSwzMXfNgGYXOsxKve130kXpxiAFAQbG
aAOJNmuxgtD9euUJtnGoGRgjVckxgb525ihZuGMH29jV5kbIKtrPeJsiqYcIA2IRnN/U4yAwirkv
ta4qN5GzG+S2/Tq/xPIAHuuNgp9wZAtj3OqlDMoNQQfYthaNd4ZZ34btGzE7L65KR1borte3xMSE
C2dDtwpdt9iRFucTrBA5vyJD01VSA9o3FiVIlwn6lbJKV5wEvSGH9Q0qtoeErAGxCgD6uVNrJ6Ai
szu0K4XK8dsxSRCvDcVGkCO8f5DCQDEFdVokkjgfJMdDqNZzR1KhvMhFseuQtlHjJ7X8GunHvj2G
auQwtP6a9L3UD2n1uj5GkZ9dmufGOGbxOLGggIZCQADbzZG9CqansKwe1+3Mr0velyBdD8Qf0s7I
9nCHrgD3UQhkLVq/tDddNm60pDlU6ZNqfS+VB5akftds0UyIh/bbJHf0QqCFAQABagr9ErUHirV3
vQHGLyXlxthEx245Nm5fhloqTUqKJRyTat8Q2yvG7tJYReRqpISCtXFcn8v5w9fmktsyUywFaAqb
9yWYjGL9sbX+WTewNXPcppD71laC2UDxxWgjt8ifdGPj8bC1H2bvsrgRywQtGl2JfZe1kCdjoINt
ccvJDyDe0yiDrtIvDRiv9WEJ10lBiwmOsgy1UG6dRmQ3JVUDCLl4GBDFhC7tD1RzmuL7uh3h9CFB
iHQwXkafWAyDUqbBNEPYktr8MQYddQMluB2GLcpO4T6AjPH8ekU/oMyNxyiZYUE0GnC14Zm0B8l4
+otxgF4CGAVoLiBZd71GcdTmSIkBb9SDaio1gFwBrlTutmgHRAVudEb9tjPvlcVeCOSRSqRHbUNS
YCrYpRRMk2je/4U03L43VcBmSt1llfWG7qrGyeoHgwLVrQ7nFIsZojt2fdwivw/xdGgdW+qMuubG
rUlDOdJ+rpAhV2gckc6fqGNtCQGJrSD6hIAZaPh4HSBJy23JmDBqIIPr4keDJ6HeP+h0I/YUbkZQ
y/2vGc5ZpCHpG9AqoXAExsQhdumAfiC2hVvcssJ5DHPQxyzKMRgNMqleLJFLG2eds8mVJ3Qb0HbF
jgTZL+pG11sF5yCYJngGSOME9k0y2parpYPhlTRFCaLtq31l19YxV0tPUqqtUQoPHM6zBVwsRNn4
+IqOKQ3CEkC17mz/0Lbc07yteLeOOAC1X3SoaYA5X48tiYDz0FJAxRgb/cpsjrEBTeq626XFF7Xe
539OTDbXEX/b465kewAnjCnBnqmBkEGCTBOKiaR4XT9MIqe7tDLP6eJw50WtZFA4xcVPBqyQfTvV
9j1pmlNnF4eE/nnpEvBItLPrujX3YXIuEV1D9pjg37nSJxncAuHgaoOy+XIRvYqRwpvZGhFmo1p+
PagCLAYNk+EZSyPf6fJByr1KdSur308k80bGPLSee6A42q1PpshnLO1yh7mAIoYETCYaGNM7iJY3
ab2zQcSHyt26HdFGX9rhjpnBqKLm5ez5UZZ96g/rvy5yFstf5/yrZPdZ082zp9bMSaTvcij7FlU2
bnuhFdzyaBiEzJvCvy77wkjKwZBwWO1i36ODlaT6NtxNuL0XVvhDZIMJWZ5ABG8oLwQSJY0KZDqT
/Xx8r7Xn9XkT2oIUOFwPyDrQKXu96yS0jOkjinJnQLMMRzNA2q7RWPbUKkz2CEDB5l/Qer9uVDSN
IK6eHS7uaIXv7wizQME2Q5le0d9RP3IZJHv/6pLS8ciadVHtORC4HlmA4aaFBWTioCt3nSHfhY1x
N4z2XwTquo4OYzBnmcCgcIvVpWk3qrREzWgE+ed3Uz9noQf+OI/+zdtjaYkbUN8BByOpiB+w745R
5EAB+C+WBe0+AMeByBr7+3rGwl4b2qKBgVJOZxw4dI89+895rqBtsDDC3UiESXIrt0AeFrUfUD8P
T2a2n7qNRIJwh+FKBSWIirZ9/mmodTpgdnI/F4N8ubxL0syNcJuvz5fIcxpoccATe65JGpzPoVMe
QATIAOgu8sH1aQeurV+o6q9bEYikqkhm/TbDHVF5rPXa1GLURKoCAjrd1LvVpLwpYy7XzhSgvVdK
UwAUSB35Q9BabtuYhZvrwO7LTXACQKlwNXPM9oneS2jlIrYTIkPgddoE5vWhA2vKqE1f1r9atACL
j/5EWqsUBZIumJu+OyvlXpt8hWzcy6LYBlSM6DOREbyhveV6uzZdkoRdhSdRSG7a9hl0qPdq3Tl2
N+tTvPdatbEQwiEpcCYzBR90qrnlLuUwB1U4AIip3SRe1xjyjQaIsGNXibHhIEV3JThA/zXFDa2q
9GRIwJR6rn3T/3N9HOynmZNz5vmT0QN6PW8T61sFne+ICeXQqVPTjSClYfcbbwTh4VhYmS+eRYxW
aUANMR1WajXzLFqcjJG5dvt9Iu3TX2w1bAOC6YJBvu2iVhWlGGdpyyb+bpgX1No2a2DCwYCSAIUj
0JkCBns9GMLacmQNQkAjeR6heG1C5JXYl83weV5XPlyHGOi/drjLRLdrKqkTYrG01XyjiF1dKt1S
Aln7YLnRCAlZ6HQM0cYEijAjyMkToKPB/IA7mbtZxjg06rFH8DQahRux+x7qM2HhDl1/IFkMmbSf
ami6kG7Y2orCfY53CXrj8GI1PyFUczUZtB6BAEsStwx+2Whb/4vNsbAwH+rFNkQLr15FNR53Q/AM
ztZAAQlt+7JuQ+iIwKUG5LWJDj8efB3FhPQkwRPOyvYyFCQlR1N8u94loztsyUiK4jVUxv+1xS1V
DSTHGEuwRQsL1He9M+j3Qbg3dbT1GVu868LlARwfiVTQI6Cb73ryIgImznBECGWFsuzIafaQ52yj
i18R7Xn8NN48ADvC53FGzIFUfVMlwBAZFxsIJWjPQoVhN1jfJdVv8hf9KdFdmb0GlZ+MjlED/Yet
OXgFiOCpmu3W11I0vyCcwmFQkaDS+AdzKzXTODC0z3QyumLTi9rl3mgjVZNeeiAj142JbhRIDGno
YdJm/DI39DwAOzqkv7H9j7kMIj77FowXGwdAOL042CZoEiAoxL9eR8UuggEklue2kU5JgubtlPlF
JTu0Q/uRhcBBSwHINKRhw7Bo86ALQgWbGOYRJaTrzdMQ2iglMIZnuc+eMqxZP9Dj+vxxBw/ccugM
A5YDtSk4ZaT4r01kIw2DOMmNC9GBXf6ueZIrt4e+PSXNxrbgLoD/bwnvJNTAgKfnMbmlpUDIT2qM
C5M00KF9G1pUUILapVtlXW7//ccQPKGlyHMjx0dxf+GviN0PRJ8C4yI1zG/k90b7blaPTdvv+n7D
bYlMwVmhTxGwIcAzOVdi16geUZKSi+LQ2wk6rS7KDOsLxN8sH8NZ2uBWqLHMhCk0Ixerg+hiXz6H
pEbA9J5nqVugH62Whn0dBg9JvMWYJFoxQPVl5FtxsAA9vd4bkDTow9wGejclmeFMmumpfeCChvje
UuJfG8Pk9vrHMJfGuIMMvuRqypKRXIga5DEuASLLfmowADA7xf6pTD05xFpMHmzanbp0Km4lINW+
jZ1k7cAPNLVOgD0eujVV7df1bxPOA2453K/4/yeBIAhmKP1gMXIJyvzn2HxTw9bJwvRbGsT+uiW+
9v6fWYBwCuC3kAX5RC4KYvkyqbWGXPJRQoiEbKkXZOahaSR3UpwIkkttXr83Q4pu9+/rtkULgHw3
uG+ARgVlILcAepyNpIgDcumpv2f9xshEc7j8dc6VgaxcUkBJRC6gqB7HPQX51Z49r49gPgmL0O9j
8tDbhHce4PifsfiNNdWjFUbmxcrvwginUT1ZWygF0SwRnGr8/Owt+Uw3M1jDMjk3L0F6k2Ms7ZaG
r2iiiII0MyociOZ46dt4HEJTKUvzghcxyDPG8FAot3G7UUsRTRVe9kBYIlMK8vr57wsfORJwKNbj
QC7g+o7iXfnUW5f1xRD6raWJeaBLE0oGIbkOJmQJwZVVHsHI7weW5NLEV0tAVwb5GFe9mxTKRq+r
aApNqE2C6l02cYjm+3xhuWfB1Oiz38pBOZ3YngLof6Of1Lbb8M2iy3Nh6GMKFoZs1km0a1X4rKh2
ss5VDNTKLEeTUAZLFYDV/mbVgLubwx3ALT7RQmjVCO5Vm1yKAkQYdg76eIhNV9mfxVQf58j8bYZv
alKaSeuTCWaiyrTuATODHnA//ES2cb++R0SHyQSQw575cYCN5FyOFPVhqTXMvDRm6IDYy+2rLW5B
0V5AEwuqsCg/gAeV8zvjpA1jNYXwCVKBxv7andRLqiZOk22x/wksYbvhyALng8XhucPGYogkuUGJ
zZRf+iJ1puomUJwp23pRCGKOKzvc7g6aYQKBMkbEqqNpPVpoG2jN1DPVy2j+YU/xvBN+2zI+KTTY
fRv02bzh5EZzVEg8g3zE0g/ru0A4cQjW0OEC/m7Q2lwf12mMQCuR4GqAo9C9XMvAqAXOY1epxhpK
TeYWeFKw6+aWMGw3VNkwxPlUL09to1iBpabmpWx+5grQ5MpGMkDgXK8McANKwmmSocBuXmLljbK7
WosQLhz/YtKQ/gdkQkbczpe6aNqEdTFm5sVojorxq5ggPHWp6Vb0OX8qd6ViKL/NzGu3mCu90xSp
ajEURuIAHE853dtI1ztZrgD/WI/fQYlvHEuS208RKzbcnSga0iHNNPNYYZQ6nwHV0EkfTNlgXYyk
hp7ueEDtWp+eO0D0La06RNGTmn5vjcdObzdeXjzW+WPnL01zrkkt0X4emzCtwSZIPU9VNe0VCAmZ
8FI/M525YTD4oaYfMhu6tsEWR4547GjUBsQN/aVoL7ye+Z4mslp21Lo0ab5rh/A0suhk4kXdjOde
D25UEt0kRZEAYZc/5vTr+vYSnRFcMohCFfTrAplzbb1kOu1y3DZ4vENEnTGVurEsb4W7gvsTGQuw
JyCaQkGDD6amKWfoYK2sCyJDZ6jekpwBn/iYJLnbx7t+S9GPbx36z6IaIFVCjIiOq49mzsVuNhJC
IcsmW1AH8YbhiVoQRfED6VDIwcEOJUi2Vt5kfZG64RmQ7cqOvM6mG5eryH3jOYcsF5KE89xez2xR
t9itTWpfbkEPG8iHrnItyUNpen0BRWZmSk7kpk0TaiXatRmKJJsZjgm5SD3xe7s7IP3kt6FfEALs
4oYxkQcHV9RM6oz2MsivXBsz25LQutfR5vn/SPuyHcdxJNovEqB9edVip52rlVlZy4tQW0rUQlEr
JX39PcyLO2PTgoWai56ebqCADpOKIIMRJ86ZGN+5VBv2ZWdYh0pn9k5HgWQjOtcOWNQQMJ2MkShg
asXiz77jPCupUhADD1OPINWygFIGTmoM6lzfwMOtrgwoHTx/LXAiypMb7gipSW/Eyuaxv+s7hwYt
mKP9JgWfjr1xD8pdqk/3xNTOf4xJIW/1gLx2yGhPk0YsjDzOpX3HrNotQJiS1OEiRMbGxuxCIyV1
pE1VZOk5ps56/a1OatWnSz3vuJHpAQe91osLEc5oKhvjiFcRvVPmHDgg0m0k22snhdgawctuYyhd
OikyUltqW9n2qannL6ALhNqhvXEPrJtAYiVUP5H4SiaKrKGzEOIAkaH9l2nNj1mdt/gJ1uIFwiGY
dxeE+KjnXLqUnhYdBBwt7L3FgzLR9u4w3E9uEqQawKN6tsHPu+ZXmMMUjxRVB62ttKS5BDCqBhX2
aam49mgZZeWns8f3pp7Nv8ppGk+3j4NVe5hSR6NPpHFyfd0b5s6Gri1SesP2rXnZYZ7Y7+rHztuq
/q59LLgwmmJYGFI6yYkrBSNQvBZp8OiQ3ewhLG272RqIXF0Pkno04ESlT745WGfNtc1EikX5vtDr
Qz+CV4fhFVZ6G5nW6oLOTEnpomsRok124aCcyAGjT0iPkq+9RT28dqQhGTWEBAtY3eSnJPTwRvCg
EueEgX8d8jV952fOMu5cELTsbvvClinpC3FejmkB2p0TaAH2vLJdDHVjjBU67Bt58FoJAO0+KG9g
vg7zzZ74JWfndML6qYCmMR5f9CUfPxRQrdnlvpx2BGJvVg12A/KSbqlEr7oGQAPouCBvNeTXK6r1
Te7lMGpBm7EazJfWrV/MzLy37C6+vZOrroFsArkE9FOuZEuyJuHzWKJWo5rlk5ENu0rdYvpbWw1e
x0h+RfvoSvSiL1O79arJOY1Nf+Beu8uT9J1l6oNpqb9ur2btCDwzJWfbJXeLZnFhqjC7o2X/JcZX
fWh23gwBz2rD1tqyROMc/xPzlzKTFPKEEUUa1znxOkrV+6EKvDEqlf3tFW1ZkTx90VSeo6TrnDTd
Z0vMphD1a7YFlF6zIngfPQAaELmm+PMzLxd4c6ZVOPH0oXog5AjFK38Gn7aiuv4/rweQBpx4eCSL
V59kKXUXV9HEe4ixhQZ4dH3TGIncvqqAg262Hv8r/iCICi0IGuANosrVpsQTyl2gID9NHdnTxUMG
gq8ZzEodTMXwtzKSciMDWoknQaEppgBQAjflS5hiTqsZpto7WXb5tyFAG1WTstUxXHnSolGIfBAr
AubIlZyiq1qr4rz3Tu0Q6KATg0BtnHTRgsm2HzWLbn+xlbMWeFckFaDbQmLx+SI5841KQ1bhksE7
afkCZuBcB1zEJm/M3IK7rH0sFNLAjI/5XMAQpF5N4mXgbTVa75RrfzH/67XKzoaxstYDx/j6PywK
+E1hDHNDjuSGSMnZ7LUYx0yHeKAx1R6Lrfr0SkyJd9p/TIjlnu1bkWcEBBMj9s0DrbLt7FJM6Kkp
DQnfgjes7RweQ+L9IpiV5EqKPpGq4Q1WMzq/xtw41l/aEoJb7CeSxI34XXM9SN8CZIupDUycS6lE
2dYYaEc36wQ2AwLQUBM95Ue39/krOkq3v9Fa/UDI7P7HlvQmmwu3TYFKxQ6WQXVcfmlgconJgYx+
pBSAJm7YW/tg/zVnyr1Cns51rQDkd4JKcdvd683D9NVW/9xe1Pr+Ae2KMxV4CrmYCwEZpYMMmXfi
/EdH3jXzS+WFvBt8L33WzSKcio2Xx6pvWP81KL0KRotbbqov3omZqe/aZaRq34rlBSpsY9NtHH5r
RwVo+QQuBZhbFJEvXb4eVVArJJaHTvyp429j/cKbPri9gWtfCam5CFpQFqODcGljsae5q8YyOY06
DzR6suopTMwPXf95287aWsBwYSKb9VAWkNtLlJRdr3Vw9CTrC7AjDSz2WrV6pDrd37a0uiJMc+Gp
gXYZ+mWXK0p7tD8WM4HfGe9grfBrEqO2kv0PnRdxQKCHgPc3GozSpcHMvuae2ianNgkLKxg8qDG+
3V6JjOIRz3/Y8ABawMsJ6AVxO56deVXVmxqmF5ITpKzyHXa3O7gaxi9bk+ZB32QUagn5VxBzthFq
aUvAHa4caQ3s71BpynM+a4K/OFv2EKFTI2Ms7D2EI+ZHPQN/bW9pWxqV4rSSasOfQA4Us1xMZMnz
WI3pzFPveMmpX9THpE1fqPJAk9dyHPcYv8Bz9vvtDVoLRgEc+X/2pBMtyTOoU9RKAhQRoGEC+Qzc
w8+UhbfNrL1aztcl56aqgv3SrCQ5ZZb+x0s0x3fyKmxROQG0xQcZPZ4uYL+AZlprbtUF1gIHWFzR
3EP19Spw3KUs5gLDEyfCfwJd7iv9L5dt1TrWYsZThRm8KVBVkRzN4aVrkD5PTtXslHejwou9Vhjf
+wZTfGhgbdEpr3w3aIiBWAc8Xw7oT8XPOfNrjeteAvLC5GRZsU4+mmEUUWpnTUjz6Pa3W7kg8BoT
GA24I/BSUhbkscUiKSuVUwEJQrPO91k1B5AFmMfWb3MMSCTBUm/d6ivfDDVP24E9vANxtV+uD2Im
5VwyR8TBjMkPP1NSf8sp12wAniv0UlC2viL1aVrIHyizqZxyru9Hu/ITqu8ga397+66tgOMUJX/M
TuGDIee/XEmqNdY0MTgG5A2iFAqqhjf6urlRUxX7cXluXFq5OksTzQOSJznZlEP8pw6zcWMd1w4u
LKDtC3EZHBjyOylRJ9KPnCansr/jxreEZ6HSP1bjy/+yXf81Ixz/zLEHrlaJQWrEEVXae+KZy1FL
6F1NPWfjTLoOocsFSYkjmTqTDAsW5FDAN8MstPbeHgDO2+tZs4ICK/CAKuYcEauX66lIhwRk1L2T
y39WiRuo6s4Bogq0Dn5hbGQ7K/kpEmAHtjQBdUJx6NIYSJb7SmMMXtDvquFZnTFIYT7MvAqUcmcX
L6X+BjX6Xelt6Tev3LPCMjS2oEKFkXNX+mx4ubCOWdjMuvul5V9aA8Ksi8+qHbP3uhEv2a5rgLAj
7nPyQtudqkQKaDmnZzUrvpmJ+9ZW6sbGXx9b+EXYDMxZAaSAttDlXmTJaEE0VWQX+Q86Tj6xg7E+
4vKZvuiY7doitBP/OSkA0dQFkyQoHzA5JveGUFxsMXmBizstcSi2o5KFec3MjVxz5TARaboLzgM8
5jH2ebkorqjpwnmHbZ5xXBURUkK/md5vu+zKzlngyUCVT7DV4OC6NFI7pOCKggN/aaad12EM7j3L
diIRZHM4z78r589tgyvZATQ3UN920JkWKhXSsjSDmz3tW+Xk1B0moxoM0YIXASw6ADgv/fTLHiHh
5oMruHpT0JiCpElJst7vuh7U8Ld/y8p3hANj1EG03kBSLS0eimCN4lJLOWmVheZ80/ycTLBO3TYi
M6EgLUWYiAsBT2P0Ta9edtAB9ebawILBg6Xr1cF0aAiJC9+Y3cDrdyUG2PtH1yieeYZOtYLpoX8H
D+InCCQvxisxXC4/jSzq2Cn41JUT1495+zUZ9m6Hsav97ZWuOey5FWk7WTsXVuI5yklh3zr3xZgp
ioYbNq5zZqxEVIKQoKBjJQcFsPGt1qZFGqN0AlmuvcO/gAR7fq23qN5XrkC0eIEkRQdGyKpKbrpg
QImD/SSN83QP8HBYsEdvyaHO9f3fN+3cjnRnOJ09dNCaTOMsB/Btbo5N20Yu27gtVm6mi9VIRzZZ
mi61bGxbnkM9wj7W411iQYIxc4Jx6xOtOjwEihHcoGQVJIeXZ0ozNWzQ3C6Nl/p7aUSlGeaae2co
2otlHjJWgkz4xQI963Tq9OYwTM0W/k5m3vgMufNfIH08u8pSlnZ9Gr8TG7SXvgHJ07A6DffEgcRW
gKGmrAnaJHgIqi3VjrWdxq0s6gOgAEMuKC1eL11cR2Mam4WfzBGosXo1QMBN80YkrEUbhrTw1EFZ
FE9f6eG+KJCxUGwjjcsWQlORO+wzvuGbazFwbkKqqHDF0utkMdNYFBEVo/Vt48kps31jb4zKrt1C
4J8G6hiEtyJ/vtw0r6Kuk5E2i/uXmRw78ndq73vWgMvm59A+JyrZsLd6CZ0ZlN85dLFas1X7LKa2
7Y/L30bJIyoWmGRC7bXWBFlVzMp8i6147fwS+rg2SvEooMvuIfquzrDAcNGyXeGCeot85WgjzyZ6
eo/usDV6s/YJz+1JXlJjxr33nC6LvUHzu/m0YLg+UcJ5a5BDW/N7pESoIuFWx7/Ifg+dramjPIv1
4s6av7LuPrN/c7eGesUDIGdIhev0Ue981Lu15cdEXztl11TjnjT/Q1yc/xBpxQ7JVAyw6Fncjvdl
+qPT37Npw33WQs+DXAEYSaF1grHPS3ctvXxaMt3IYgY/6RM9UIva78etbtWar6AnBnVZPMQdU8aQ
TYNuCNEwEvdZqNU/JvD3atVdHvdO/7Nw327fQ2uOcm5MinU3M9uC926G9N1FmmneF9pL1vp610f/
f4bk2wGs78TonCyGRgIYxf5CwTQwOw2Fk62pdXn/IMGH+1tMGaDgg3Fp+WrtEc1GkvNTQyMvV3ed
FrJmZ5tGmC3QBdi4Yj9D9/xVIJsTEXL+mtXMHLOKBT+ZuPHQ58PMsZb9WpzfqR3rtha685+Z7Cyy
gYSRAw+YIQOkspj+EghA0ONemtWZRSwrMdTT0ja7UjFz33R53E6gmqq74tAT9eP2B1wziNcWakSi
WwuerkuDFQa3R7uoNCBnPYi52Hel+u70uO0sEowk3cjR16zhsYUiG/pVGOmQPqLOa6fhBtNOU0Fo
YIF5LKHqLmndb8M4n0hqbj0K5LsIdCB4DUCPEO8BQG1kPnkIpdcdwwjEaVGLwBmtB2os76pSH1HX
DtJyeDGaJOobd6MWIj7TufdIZmXwwEyc1J4LmEVi8eEhSfHU7v32h9syIR3RudHCkawM9d9CP1Zl
v0PDcyO45ZNRwB8AREeBHWEEwk7pa7UQqGCDQ9LYS6vd4nh7XBd3ZIvc8foTXVqRIg1MKGRMSuTm
6lT6GCYKqOEFlfZalsUhQ02i9x7RiHy9vXtbSxOnzVl4l6RK9LGHUWMAfVUKJGgdeY22Ec1igy7d
AEsDBhQUe4AxopVxaWUuzIVNFqyYtPONtgmcjgeYJi3zLVjWliXJGxJvpkox0zTGTC6qCxNYkOt9
sdVWX901UJoK3Vk0uuVEi1t0mDoGK6CEC6l3asYm3LyPr9I5uB0KlQLdg7AVIiaXu9YoDOPUE3Jh
PjmA1aeK3znjvi5fuh0tsih3tKjA9FzY43S+7RXXMQXLcGKkraiGQfbj0jItqdlR8C3HEJCpkNzk
WThBGGZ328rKLgpCBg2zzCglwNClFZuaaQeSFWRxOj1MQO/3Wnoo7H/TsnLFLp5bkYI3VcDUlgEI
EYPfIsroF2Yfs57tlGZr3F7kEpKTozODah3mwSH6Ks9MTwbLDbNCYmMkP4uh2rmZG1r0xKaPpn2q
uh+DqvmzdeATxjLGPQAn0e3tlO+Uz4WiIAwUCzYVY26X2wkwPYCwKSW4JbUws0hIpy/zKxD6W9n3
2ncTEwDiZgbXk6wFpaeV23kZXhJ5suzp6Dyqo3LnmBtXx0ok466yXDQ3gP3B2/NyOROwg26ZTSTW
LGiUJg6kBJ47FfjnLQ3MVUNgzMQ4g8D5yuwzvU1bZ3BnElvuvivtA86MTGWBMyXB7Q+0FlXgA0MV
XQNK/YppdEqbtKCjSuLEyH4kKSSONTUtwttGrhI2lOiFeAFcEbsHL5ROQLNsqUIpK+Jq+FLNp8Fh
IehND6W5c4t6B/hHsDS5jyfM1lDQZ0frMgAEDht/2SpAM4joyy+mD7PqpoaRx4oDOomU+ou7V20M
pT9PynLXOGQP9qSB3JtOt1P7JmzLb21ubqz/epMBIMR0igfQjlAGl8K9Bas2U0hSxPWJxu1uY3Ov
fQUTaaI6gV78p1teLpGanCm5k5ZxWmGW4eDVhyKJp2F4IGNx56kQdw9s8uQUbO9C6JZOz152VzP9
hBNnw5mugxCjmOgG49WNj2xq0sXdmgQMThAOjufyt8H+ACfZ8I0Tbc0EPAkwP6BMwc4otvosNyD6
oo0eMOhx+60ZnrXHf0anwVX1cwPiB5wZyLLSqvW2ruLEsnyluWe+NiPhfsxRqL/94VaXApEjTMTh
IjVkLrk5T/pq4E0V82E68OTOrulTaSqH21ZWvENsFdJ54E4AbpauzXbp226AYEyczfbRRH9DL3+p
SfNSzX9uG1pJDSC2gRgTlQk8ouWCi0OYms6Jjk9TdgFpSn/41tPcH4tjPXSBNueBbSKJTLZQcVc1
SPHJzg1LdYgltd1ZyWHYZnHGG3+svxDzyCZzX1YsKEYlZPhHEXRLaODiGeYPpK42yoVb7IDyM/jz
h6DPAtgNOhGOIW7jM99p0xYg7sWu4mYc/DRPIbL7VvODjaPHdB5n9MJvb/mqvc/8H+BkQHqlhTtZ
6TooiiDetPmLyXqz9UtGW5RaJ/vADS0PFo2Wu7w2x7vblq/vdTHOiQMd7SXkMjILV1mPypT2OY0z
czjaJV4CTuiqIXHNr5MybRhbO8TBpuzhIhQlL5BHXe4rWKrbpk0XikipkKwAdvJs5oyEA0vCXOEs
qHrS76zK7ENMwin72nXKh6Th7UGDiOBd2s9F6E603IDcrW0/mrOIK5wYYFCUjgqOwUc6NwxHukcf
zMT6UtnlwSiTw8ySp4Y+gyx8C/aw6uvgYga0SDS40JG+3ApL67JpIDaNHe1p+pbx/WjgeJ+aPRq/
TbofoZZWjy+2c9S1zhcgmeK9PDJ9485ZudDQxsPwEfAdYJiQ0c91A1xOmtA6blMMtC1G40baCAKs
2062dnRBUgtMb2BHwJ0iZQ29ZlY63k517O7RDnovnVDd+IJrR/C5BSmADGtu9UWFhQwpCNH/ZMvJ
3DDx6ZxSBoLCEeZ+MOgBtLjMG9nxXuco79B4UT0f3RlT+ZZEOv9t7t0ZVOQsNJM7PVN9TqPWPpbl
z/F+5vdJDwrLj7n+Rp9Az7BMEe9BZE4CS98NKrost3d6ZR+wxeAJBCAbE7ymtA+9MuR00jCda+fz
fu67P8wEXVTWbtVZr2aVcUKiG415VsEJCkkYKWSWyho0ao4UT3uz8h3mhiQHzx3gxYN1VH8x8s7Q
HWdWUAieyy3wwopDXVgXf352Pnt0WTjNUBdXnaBznxb+pGjHgvz8HzZTvHbAqC+G9qWqHbG9YgbA
EcdCAnGFvPD7pgjzbOvF81lUlRwLpWrxCAdhBAaTpfBQIYitKBmOgnS561jmK5C4Q+2/8/wFcCue
P7Zsny+QvdLqwHNjSnbAIGogcNeLyifuMf9CyHM67fop0Njgl1DPpO6DlrRHhf/j5OXnZ8cTABkw
EtUrwXfSc3BP6Q6Nyxo0UJaLmciBFVugoLXPCywYCIk8RJwjgwyYNy3TaJs0bvjPdFL3JDn09eJn
7sftD3xdFENPHGwtgjbOE/R8l26kamXhFn1Zx43z6gHwSroPNymCGUA07xfYKHlib8TnynV7YVE6
9fOpL/MMrY/YpWACpmGT05AVH3pThaNCNoytBilonYDuBvAaQEjJgbXMqIzF5HU8z0EO0sGBvdfO
i9d1IYhEg5TY78VwaEcTNQvz1JCN2sjaYxEZhSBFwv0C8Lx8RpRA3KEMg1yuZj4Ff7hKssfEHXfg
mn/hbP5Ba7DND+NbNYE/cOmWjWtn5XIDthlxCzQe2JNkddlsJsmYASYZUzVRdl3f0K9zp6gbpYQV
Ky7Q0wBp472Ey1SKXs/OyrxsChZPTedE3F2mQ5W32kbqtOKqqIogecLLXgyxSXvZKXbjOaPJ4sH8
VqZPhCr7RNXuNKKB9t0JHA4kxPiPoEkEO2ByQDUCYIorT2aaa5vabgetbuKq6N3A1mojGKFJtPGV
VkICBuAdYMpBsU7WdiyXjKaK0jUxCFLe1DIi6XjnpDwg9t9NpMHK9XhhSwp4ZuZuU6M6EFsz2o+L
eZ9189Hy+IbnX38sOL2KkhkQRCgUyKBGi1Yq6Rraxqq5G4bJuDP1xty1Uw4mR/akk/ZH36v6znGz
rdHN60wWll0wfyLVgu/LEJwSgTBrGqgH5+pY53gieRAU9ZW8CA0vVpOtiZ/r/RTmgEAQA7eovYvY
OLuH21EH8syx2xiS4t14r9RPAM1snGIrm4lfDPAaChLoZslj1y1sa15J+1jjzT0AcM9u96Mg9yCQ
3KHF96MmkbGZ3lzHNOhT8fhDYo4XKaYCL9fFW643Tpf32DJm7WYOEXVlAEDz9vWzsnuYwodej6CM
FKWKSyuj3dJSK+0hbp3finWiVu1X+bfbNtZ2D6M3EEkD4ZUoLl3a8HjREIdZQ5wbUG0kChLVIjuO
XRkcQaX6UbAUYKMtoYArOBOARCBwNwWbCwoI+PvSas2p3RVF38dWZTzXvQe0onHwxtRH86fJrIeF
EL8o8m9DkYV2QsIxf8rLbuNgXqljiF8BuIHgf0ZdRvqK1VKSPBnqPm7tKrSnCBelP5RRN383jSdN
Uf26HoMGMwG3t/zzxLrM5y7tim9yFhVK4TacT00fD5AtCl3TL5SYgbRnCa2n7B3M4CB8R3fK8D0a
OFvPlJVb98K6rCRepYuFSxfWVaL+bMc/nO/T1PQnrYtwis/dHci0wIETmrh0by/8+iQXfSQNbIgA
GUIpUvK1CaArJwe1e6zSP5Z10PmhgJClM/hL10W3TX1WIOU9PrelX+4xyECLAi8AeJjgZNqz5Lk3
3ykHjUHl04r7c6P47Nd3gz/TLkVFA+zvv9GEbHk0bbjZ1qqlWpE5o6/fpWMf69l4sDywQUz70vpZ
6e7DbJINYytvBbHHKIXjWMJ+yo/Q3mgdkBxWfczsUv/jGlw9ol7kzf5Sq+3HsED3KCBz0i9RAXKH
wXeTXNUORdtSqNOMfIiWBNrWL02PFlVaWeavjuZQ1yRT6bzWFdUZiBkKbkWLrUOILW/1LlzMolD2
mlqyap/V1qAeps7OjXtXodkzMTg1NjKCz0Pp6uNCZdEGJhCyFnIHtBs8yHBaMz6uD/mU/XSXPxt3
zl1yVCN2UHyi+3zY2/ev9S879a1D6GzUplfPL9SC/vMDJE8mrTG1Fl36uP/G8p3ppyc9qor7afq9
qHd5M/jOoW3CTaXu63ePqB9DiknMJmBYQHZqxvNiyLDugQxlwOwk8QedVneTk4xfnSpJ440oUhEl
Vxt9ZlD23YLWrQeaoTifGr8izZ0OHI6jHwqnDntUHavpvTKXQNkaz1q5X9HiwNAB/h8VVpm8CXFa
ukzT+5hUuhEUacF9a1zS3e3lrdyvKFDgIEJtDymzfL8qVt/2qlMOcVPd9+R7ov/VjY1Mb6WMhwfG
mQ3pjnGS1FHTHjZs65s6xk15HNuIR3XzwEFZ0N0DCNN9sf3hXu8e2+ZnCgD27UWunvfnv0C6bajO
l3TgxYAs/Zilw2PbQcSm/Qvu/BYn/r1r9PctH976YourYe0jov4DdxUz8+BJujyCWdbpntI2Q6ws
rvpa50hfMBmQfLm9vlUrKCmgEo8mEeqll1bAUZM2TG+H2LJq9VDqbXOwMEm8AU9ceSqjqocEFgQQ
QGSivXJpJmnHPGGFMcSY3duZP929DTlm/cDejaB/oubGTamLwJID79yctHeZMfYDI/oQc4KRW4tM
BVhjp+GHye0sXFg+PLBWWZ4xSoiRfUOj94adoA6kuUMAwh4SLUvah6hpqE8Y387Rwa7cQznRcadm
C991CuZwTT1p3pvCK59qdQG9egp5qNuf5jrBAtBf4NXRPQAyQJdZNGc8fcyOuGNcKSz7YzRlFlCI
ULzUPNUelo4lmMM2SjAbdBUHAQ9b+qMGNtnft3/GVZjjV+CZ9TkqDT5++bU1GM7YzXnJAR83DgS8
JG2WHvp+iy3pyhGFGbghanSQlcM/Lj1EyWYAtfSBI9Kt8lvq9hCxYzXHrMPt5VxdAp92UF4G37Mo
TklnsqHQIuVzy+MGXeiwNKoPOoIR0Cxny09IvfENVzcPpHb/z5pY9VmuqueuRVMkTLHtUQghQecp
WkqwvLcolPzrcfy5MLSZxJQxRmalDaRF005J0/EYLQe/0ZNjWY2hQ5aNy3v9O/3XjHSJNgD95AZ4
s+LMtd4w2p4c9dHLNs791W0DAQCIhHXx2JFOJaIOnJFsxLZB55dqU2Q37ZG7/yhzDb4OweLyHzMy
SGvwzMIdMVYa9/rffjxybw7G/LXRp+i2z20sx5A+jVMszFIsfBoXk8oOuhl5N/h2r28ce+JUuzj1
UEdCDKEcCXQPhg+lQ5Z5hU6KZOKxmjfZ99pJwGiatcnoc9UeIxMY8TAh+hyaZbFVRVhZIeiy0N0D
FQXgS/KLvmRQMXCqcooHpQvcEg9Bu400TE3f3si1FYJAFV8N6hZgVhM/4yycMo1g17R6QjErYmas
d7NPykkL2gxLG1zAxCFpdtvkynkhqPMxyQm4xrU0uc46cAjqywTUiAExknaofUfN/5KsxmzG1P+j
ErpwyQtz0s3ltoYx5jafYs75znOWzu/BH+CzpJpCK3E37uWVYMaAOxwG1RHM7F7Bp3q9pUamTjEt
qztTHfdobv0rfFQs6MyEFMrmoHPwxelTbJdfzY6HnfJYmD+TpN5wjVUP/K+dz8v0zDVoOwCVrRtT
XEAUBwO+WtFAh2T+94MJ5ysSGagaArphS5/HG3LX6XoHDpj2gdH/0bovyRLf9ri1lZzbkHaMDdnE
aa1M8dTNmAorgqFFZTh5v21FHAbyYQG+7E8kFJoI8mFBFQZod5vNMR6z6mvWK0qIDDC/a5hWRUpL
9Cc7mflGyXstfsF1gDI0Wn5AIErx23j9MGAsdUIf2cT8GxpzFWI2a+Z5txCz/W05xPxa1xPb8UxJ
usPtJa8lVEB/CKlwKI0g3xWxfuYjjbIsSqVgZznqxO5ypxgPVok61XgYx8Xneh4P1p3HN06QtZ0W
yrXIF0VvQa6T2RbobHKez7E5xKZSRgOoC4Yf3D7y7O32AtfOKpiwMZ4D9Bzmai/XRwp0iTIvm2LH
Q67oJu0OmhC279SVGhiJudUNX/uaYDyGthfSVFGIvDTnVMXMqWLM8ZwaXex1fCK+lbf2uPOyeSn9
sXUNqNpCK6vxE7tOtxpQaxuLGwekURj6wFeVrlWzXAqNjvoSL6x94A0J3cq7AwfB31KZvuMc3Tpi
ruyhbmBaUDUwASpB81/a3lE1MR4GyFKc6ViWxSE/Owbt+EvJflP68x8/pbCF0ir0r9C5QVJ8ubea
sQAdprh4+BK+owCmZNMULGN60PUN97yOCphCIwoi7BoawoDFX5qqCz46ndGOsW0Pkc0f4a57M5l2
Q/KndJifDihaZeRtsLfkFcQaLo4gE20HUaIAMgj1cxm34lS47QqO0aCSpcFEfrnZEaNyQYk7/PuY
WPvhn/M9TDjiisBYJ8AsYEeScv8SLKJLTYkat9oDg7hHkrGTPuW7utziEbmKxE9LUNwBtRH0xeSl
uRgdbYs6V8GO8xXkr828z1MQVm4mRCtbCA59TDFAbxsgIxnbkGpkmrLFUzG86TwxvY/sCsqfyFOc
1u9BDs2m/FddbWQNa4s7N6pfOoyWAqCOcWo1TjuMNmQHNf2D+J+NX/8cApghRkNRUAyhaiDdtTnt
swEkfmqc/VHVwdfzd1tvgtnYuBWuTjEcYIBNuXjiAkiOm+lyNQyqC1wrOi1mWfZdn02/r8MK4shm
Nj4UejBkWyRb1yUlACIwq4Z5Tbw/kEdIC0tHLVWNyTRjRONu6efAqK29W3oBBXllruggqZ4CdWCv
jYqiKPl9e1uva2qQM4EclI1dFdzR8uNqBNymtuzFjftu2PfZE4UCBG2BhqmiWn31yAebvufLie4b
4y4nRWTbP5QXt45u/wxxqlwGP2rPgHsh88BEpCPHIvBqBk1KO4lLpYWYhk2Ve446BPZC26oiXp/b
YLUEQgHaICLj+Sz6n137xJ1FH1DPXisV/EcPnvKMXuMMKc+k+HJ7UdeVbTFRBE+Cw+ICvnqEc0ys
VM48kFejK61jmjbfOCfaE6aa9J1FleqrV+paOKtGGXSluhwazX7uCt4dC9qjCKVskd1f7TJgxqgG
AJ+CNyEAqOLPz5ZuMQPtSQ2/Z3Sfu/GNUx4VjrHbWPVVCAkwM0Bqoo0MuI9ceig0xEv2ueo0rD6c
5zH8habCBwn49zqPJha4fhlBNTv3p5dkizf8+v76tI5jXUXpCLA8UYU/WyPTtQR5/0heJ9DqD8ub
U71mwwkcrVGhf9SsjXR99OetucKrp5OwCoXlzxko3J3SXaJC+7XWS+xs0aSRNZtBb9FwY19FAnMR
I5IN8RvOVoZV0XHOxNf7htRKD/LQi0jtjx/MZ182uzJX3QrJmuQrCimpPqo9eR0izqNcCexwCNNA
GyCQErrR7bV91lbO1wbRSPgLkEuQpYLnWNJXG/Vm6GyLz2+Pvwx7T3yn96u/cRVkOy8yX/b7IHpV
v360P4rfQbvPow9+z/1ljP5s7PEV7FT+HVISOfTZODTjNL99Cx9rv/GfiyOYXE0fP0VRA38ftP5r
5s/466N8hLDsGN2fbm/F1YHsYurAEHAW1HOBizAlV+K5nY1m0vM3BfKZD/pxfKgiDE2ze/LQRyAF
i/q9fjf7bnDbrpw7yGYl70rsdly4BbMofOIDuIcHEaZbk0Wfs16XHxqrQ9kfZzz6DCAguXRijXet
kQwzf7P3luonxxSj7z59xYwBlK9971f+AtinGbAH6oXoN/Y/09809VugspvH8T2fNiCWV62Iz2Wf
/R6xLWdBBSnbXi2XfHqrC88aQwxzewdtsPgHU5nJ/E5zJlBEaE3zhtad+6RywyG+yged+GC2A1sb
Nyu69ZS6Iqv4v78K8384wdBOk9UjKifXExTX+Jvh177i+cURYrTGk/7chU8fNPgyPr7mj/XX2x4g
n9uyUcnxQMI12pAV4W/6vvnS7ZLnVxzSd7dtrHkZWpEYggVMEcEmxbmnuxzgOkd42RwVkeC5S4N5
e4BNPivFWs7tSHFcYrShaxjsDEG/I+/Lrv2qPVUH5mM0eqPU9ImslF363JacABezk3s1bP0f0q6s
t3EdWf8iA7IWS3olqcV7vHTayYvQ3Ulk7bst+dffT56ZE4VRm7gzCA7Q58WlIou111fXRbo6mgnZ
FhRpQXaOLGV+gvpYLFE4JzFtlgbFgoSFnLDOyvZzxwcu26+bpdo3agUr0wo9BsD8FUbumM4wA7Rm
keBjvw2F8AfDXXLTRqhtQL4hWfG8sNZHg+mWPJ+RRe54VKBOxyRqeDKcTimlmxYjnu1v+4QXvv6V
UiFD/ek+On3OTnlhczMnKk6/v+erVVHfql2dTtaTBVy6/0JJDhniooNC74rz9Xo/vYxs66VnWz6r
/p85Uv6Kegd2oJI8LFtDzgxEivXUofpcE9zK+BvUUYfC6u4RdBj/Wl+7ZHI9QlL9d+vXR7V8/m9e
+ScF7piaqp10UQsKOl55yHLXIAnzmVBN9sL6/e4/6XAn1TUzvZwYHuTL3p5iesqIbbxcnhNbFxzZ
tyDtX3fySYkzW7531so2vnO0DZyQJTQlbkqvbiiQsL880E9KnEGqJClUzAKUKis8FuRGiitRDzNC
cxo6PsNopYg33tPjeOPrXl2R5Fpo4hSfq11B3290k2x9JuJr/J3+wxdf9QrPWDgHsKAWuuBm/z4z
6cVbTemPAHcVCQzZtxiA54jTyBj0Oktef1tAPLDswOreNhPWuP/dySl9ygUtEz1WwNeXOsM+y0qT
g/aYs1d/B/ucE4NMWCQRoTveq7Fvoj4gxanSa9rqRYT8DkiddGJn9PwTU3z2ZOPPaeokFS0Elnpc
5AcUOcVazXzZz9NzewznLfsdrdvFjZ6Jb+9Efc2j+mhAiNMWulellRrF7bGwTq1OSMRiKkrr9Jrg
0fHxmmJyKYMQjW7HKz3FeE3xQnBcIiY4BdFPP+tenrbHZTy/uRcSzTfw0UVhUv8rj9jglAPywFoz
aXBU6am0O/p6PqwreoGXoLOESAuJTufoyGAZyec3Ir+pLzqdEcAF2NbLrME/KtY9RfMFpkH/v7XY
+5P7vMT7kxwYrWY6O2dFAWlZq4sb8Z2OBbjGx2blnot6wP5dZAdEzLbGYkUVRJ4vKVm/ejSGz6Kx
kq2NJ09lSJORs7VZ7AkCY0c6svQ9doSPXnDT94hi8BGlHnhxZN4VmUmk9dokfkRy9yWZb37QbB7Y
s73IMx8hCQCIKRCf0KKCzh9OuMy4rUIJfWfH0822z7R2K5YdBF7Ht0Zq3CAwOpAKBNI/0rU8X3rr
x4GnwAwkZGoDicy+LGEL6MSJrTP58Ojb48v8htJ8p9evZJEwjdIXUb4qzyJK1UmH/t3jsprRBCHn
2kYyg8Eh9QPS2VOasNQx9klNpP1j0vcpIU6OMAL4SZqzDxM5DdC2DWVafFzYhBS0XRkh67/gdF5D
lwPYkUw2BcE/zkynV1t+Ug8t/RUd2o26pDRbLcx5L3m+HTv6k8B7+tZuzZ8MZ1Zk7YINRmifOEq0
oFhGQDBUstEwm0ga+2BsrI230ebT+eND+dYH/C+q2MmDWhaAse6OyUCuU60qizSABlNAsbF0Em3s
mPmWElKdqkRfHK4kXaAuTHJEbCJp6O3X9yv5pM5ZGy1BoF2ireEoObKzlq2pCy8enfs50V9TJ/uZ
icR9xB+B4UadCSsrMbXG45lFXn5pPBXsatgQNWWNg7iBaIvJordxorjhnlTm2Zv1a8Mx+4jIlAdt
K+OmvaDPt7dxa31p24otL3QSboEqT8PNxMkty0WO/Uws+tKR8w+hqzziPyA3+c8H8OzCqczOGGlt
jzVizyk8h8TJl9Eac4qbBQqyypXMNqKe1bHkCgpsGnqAUFrom/m+PvEWoA7nXDHaI5MXnaXYNhJ7
myePLPw/AuEdMYxfKHEvukIvYRgoXnuM3JZgOS1M4M1GlzVVfBJQ/5iS6OlGnwLLmryGwFvH5qyE
hNTVj9MnUS1jzP388jHc+9U6qcO0dtkdTa9tF2muRK9qVKgkLy7nJUa4AuoZydm+SEnpqDmGVbxr
JKqG39v2eYkbnj3nMGKosW/mxdkrh9CcA8MSPZoXlV7sRmOxZnsveodEfN/5/pwwzAxFtmYwCUrt
IlAso4p++CXc0wZKKNrCG7096gWbrNSWZoqjZ64aIaUstYt1eKZdt9H9eVAvYyo7Eu1+6wp7LCFj
KbUvl8J5mWUtRw0KtHBQIIlsxi4WWXkMZ0JnS3gQO9GkypjNHnLNeZxpUmL+MQXXNcvgEf18uTgd
ETElEnvOMUiRr0VUAKYUmcQKkac5uV6sYF7ptItJgmlE9fY0NX825lt4sWfBPqjRpcmKegdIAUEz
1EjuHAh6g9fen8jAgESYMNfitH/tWDa6Tsitoa/BJpyv03k4L998S7dynQVz3WlYSl40R2aWkVAm
ym+Mi74KbC4g6qAFkkeenni1BKxPvzs+t6dXY/1qn5n5K3Y2jMAb7j3igImSgOPiNaDJvfncC/WL
FIKmtNOgWKaHdeCqFnoEn84MO0pwPZsS6ShRumDMJQZ82iev3DOfANblX2KtozNdr9yJ6eoHPX2t
TUdtWVPaWmxjX9PETiIsKlgaqa0YpJR/KNPFJCRK8nMWkHNlm1ci3ZZ6XpGiXtfRPC+pf3j8AkdC
MMD7oLQOzB00fZncg6ikGSorRdAdFRtg3dRcbERZGhEF7jXc8gr4OtdzdwQIMTNpvKHm22MeeiXx
TakOeOBEfCo16EAoex6I8pu2jkiMRpXGP7+P4YivTwjjY5lcd+CA3XBI+bYmL9T7/ZiHsQxTX2fH
GL2O6hK6Z78SiQvUZhAIdMdqITuqpYHSPlqZ9H1GPHLZCV2PkWv5Qo/TvDe11lR5Anrmoc/GIzte
oXaJLfUOelod3ZFsibwpx8dcjmhGLLPo0WMwKoHJek7aoqnSaWWHQl4j79JJBZyOjVpOSVO7qY/8
ei5oZRy5uC/kONHDIHZm1iHIKf2AiKETNd2hA5mGU6DzJT89swGovyhOGHFhvxDlpNGfFoBDKOBn
5Cx7bpxmnSA0/FOtlB9ofrMen2evRzjJH9LipwS7SZ2YcYQC7dkvj1F2ZmV3dv83Epy3qDad3Mkx
SCRNQNPydxjP/wsCQMNCpwtkH7LxVfBNzLP7TS8TRgRHVO/3o7PHFEa8bKABfVLgrIAxwbhQ4HXd
0SeZc2ZXwdMV/Xx/SQMLGytGo7QKGAjk14kcMfSvYc2o6MGOvdchE5x+qCZN7uv9PWgxKv1NSmTA
tNSpSc34j1YJvAZlVLAGR8ZpB/TiYColmXbH5XJ9L7kj532M/xwzSubkz+piraIVebmyDU2txaFc
pzRdvyFnTP63m+P0hTeR2ywM8BnS7UIq5c/1AhDbQhQHipjl1AS6gNJZEUvdET2YqAj6V7udyQIh
UXox/vZUByfKqYXQDJouQwxyxIHa131AEMUTc9OS8LDfKxXioVVKFuQQpCTZHj6M/cfSPL4tRfs/
xsKgwWMAbMtXadUndXRpE0irtDs/Aadlf9lO3eTNR5Jc1Is7eq4YFAOmGoZd0NT1lZQaJI2ENvPu
6JUpMZS3cyN0tEYNyoAE97S10AhmCRADj3CpUJRfb2/zY2of2yVyf45jra4sJzKpEcIfzPnHm0DX
j778AXXu5Z+ja6GFOu7ULE9a8TNNrUSEIzHKIE4PCUD0bwOI5usZtl2otcEluB1lufsjh8AJNFvq
t9VbU0g1BihCUnlXEVjdKF8aIIOQm8AiBH7uQC0Ktb0F0e1YFmsv2pT103Qi2oYposExBkyKaZBV
8e0YGr8z7KY05cXEF+GKiYhwj041Yy+WzBCqq7xQRZlf8qlVwP1/rKVGfTeAr6MVHOOKhskL+k3P
b830lt3uVbSl4UwIVohSz04J8BtZR0S1mbHEFdAlkBPEjES/raLne2BykJjodKPNb/B41xekcUxy
WZVH+fn3NtvZpGArtBa/AJLmqSTd/JBSd/eYY3lULAcfwNkHVWvrIomr23F5QtebD0/uqbPWv3Pb
Tug+oAWzGpYXNP1lLWRWokIVbFGUFeV07t3835Tq4DM4+1CpwEtVquJ2fH5e56vXivzuMuoTZ0Id
khL/aSOTixOxM7mSEGGB4PmLDoETYeOGMZVGKm/HS75T/cM1LVZS/sPTcku+wKn1RK3xwmvnxLnF
8sAO0E04dbRudNbr1rR/V+uWzN8D6lghctAlzQ6H3YTtRJZYGX1Kn0fNY+9qDSDXZbOnvTwZzmv4
9qr+uMGfmhPHulhX9rL4dVhc3Y+FRDAZYFk/QiIqhozaE/SAA40QTRIIWL9Kfa1efUyDpzhv+T2b
7Ev1+FiqRb/PvSo/uKqT/IJnHCavkfFjNhFkt8d+H4h+Wq8pJAmop1+/vwzlatrWM3S/zrKTci5P
ZtbSxyyM3RLAQkzQQDMfYBm+krhGl9utOEu3o1cExOzmjfacdewxjbGsSg9N+A+Rns+B9rmpZhWG
2g2vTrNnVIrJjJaH489EZv5TbV1tdGM2AMQ8CsiOeVAY04AtvCM58cGjhHXQctbA1l/DdhJSTAJ3
6CvyzToj6lUtPDTHV4FHgffXTJezzjTXQTjVY1K36NwEpkse20Wc3UTQ1/LIdwEfC/NNPRAA5nQ4
JRTMrmWKFooptP9EBlQBAZ11sj7eUEmY/EDJNSQLc4FNyAvXbdxn9/9/LECNwwQnZsnwDx6BQDEw
7++Ht+mRndYqDRbY72wtPnYCXTfWeDAkY3J+Y2FEpaHdwGVhJQQ9Pclrafkv4k6bXodxKv0LHe6R
eFp87gCVMD1OXPhz6+3vlux1enMsKDdy2LkiGzJmvNEqogDGAxYVOG7ck1EwANBdCm16RNtoRs7b
uQNlupJsayF4m9/NhQ7pAIIHJpUx58AjxRkYbyiCJkIaycZow8uK3kTuzohz/5UEp8E8o0vbaxnD
uV/clsRaLTaHTuTs9Bfw9YK+0uBMv18Et0mhg40aleGCzsmqY5bgqEZqVF+JcG9KDuBenGswspwQ
9WWDFgLK0OIismrCA+NM+ERCkyK8UCSl1wqDv7JfCpSl6NI5k+11dZY3ZX/p1a47HWb7/+337wwO
dLHZzqDxM/x+hVAyJbR2DgL90sv/g/vm2zsC5YKOgAsoaORMQxtLMF3XfRPdhOCc+D4HP78lxUXD
RUS/zF+B/bETnNNII8UXibpPBQ0O6hxOkvo2BRvLteZmDo5qAanqyM4VUBpppv9KSf1qHrUwQz5a
BaXbdn1q6On0eqbuNqO/t2s7t33SJszYwksT+OSiN8NnkKXcLyutf/zT0+vThZCVZYXkh+BlflfP
PXOYgsB0JqoFCvdg0nBWB16ZYSQEzRhQzAgwyO3lsch9gwbCEpcvRLhHczMLeVJN07um/LHfHkPW
uvu9v25qtl/tohszMfKK1lVkdQWUBeypnJU7XyLJK2VQPq+aPXpeVlVBznbg1K6BI53uV+Snlc0t
mfxAn6n+8uHfGADmqCJ8DyPlsi9nwGPq5hNMipUSDvrZ+PG8hsWw5+RJp6vS+mltqEho/6II/7lX
HjW9wsYh/5yCXFGguoFS3HLHBA9j/Il/kugVzeAFtuqsbKU+Mc4KEmX0J01pKEKVGilrfz027vGZ
NVADrzUucM1s236Xn5ynlUUp3YX0ORH488I74sxtq591vctxaMjp3eytPcUlOaWbuivUbHJ0gBqW
aCDou4P/lT/O+l6kuLzmqKEcb8vGpubxsfz/RUt+3hFnd7ULJj67pAJHp2iz3lb0iNIsObv5hgn7
UPpP/W5YPmlxqiRCb10oZzg9tm5ZiOYXDD1QYh2wWMsxmcgAjBTCv54cp1SyUK08SYVkLJcJYWtc
13z+dKHOe+3u4V0umIk/cQp7xHH+QpcfrumkCrNIE7CZ+FR7XUAUDTSKVa5AGAWvi+/qyQDCoHlT
kCkzIs1nW+ZeRY0N8rjr98+N8atlu6QLsJOkl3d2siuKblbkWmaMWBY95I67EwYdIqY4laF152vU
FUV3nP3QEGXa84S+q8zBENwL/UFFRyi8Kk55ACqg1jMNIpJmJGT+ujotDj7b7QRXNdJK+FUkOL0B
UPrc93s6EEPoDNQB0BnrWNRyzbkJgyKI3UT2lMdUCfUC8ANxDluSoEH3bkuO7+QP8uOIqajrM/Ym
0CO9nXzwtnnEavOsqsHMB8WIrNl1XdmwKVsmICIw1jwQbOghFdvkkI4TQw/bkcyR8yeULhbu0rBE
DupI8u3rpXH6o4oq+To1wNIS5F5B72zvybtnO1aK/kC864/d29v/d6nL3ROSZQNAGBLgTO7B68Bm
Yoiqgn8PSdEbkp08IvDmxl/04Pc5ScyvXeppF7xohTxjguH1dTtHQk8laAYycJSuKxDFb8P3PEOc
/WoBcDJF4h9PDOUvnf7sA3tqG9bl5bFw9E/1mwAOGOMMWawBCe3S4OA0V2XXn49/fCQDBlkY/Dpn
uvJZmeiT+H5szPiFUejVdKHQhWs+XYnQFRxVggNinOA1elfNLpME5esYaQMUCUWJiXF99EmBbyPw
G3+S6SHYwRjLegu1/t6rIyQPUirUfaOaYUCLy+9clA5NkB4uxrTDbe6i2nkmuzeRczHqJg2o9Dm7
wbup4/9cv3IIHNF22pHqx5frv+vbwa/7lXRp4t5Zfl7+q6P1NXLtY+HMHSTiVzd6ZdZmk7DEdhHl
iVgbyTd+pc5ZKd3o6lo2cYJLNC3f5vEUU+glht/tmtLqt0cr9809/JCWwpGg/s08eFM8tlISl0D5
7YOjsKGx91KTsttegHqkCNZMCQT+rokHx2tiv2bkZ9C0+taYa8iaCuzvuN8+kA5OOZTT2ySqs/4E
GWoZ8HK3iK1qFDKujC46V1S3EKmLuzwNGCovKfaQRqBX2zrGGex/KVlmaXTB/qsswIA3TltoZqrq
qQFtAQVr6XTqvNDFblcL1Ot4vPhJhh9PLLGdNI/6Iwyw0waicCUexQy8rAsicpHB4CcUr2bxb6Fb
MsnSAIC+LU4/Lq8YYxJa+FH3dsATpzTaYJpNk6IXi4Q8F6Re2doKXoWOdHBOqBWdFsKwu//JB0+K
Tz53ce1h/RNuC1kpwirSLsuDiX2/pBKNgo1HxgPuOLVRFTIWDoZ4VYh++uDnHUsk4bxY1P1Y7kSI
AuNJsAE1zrGQjPAmax4YY6gVrO3EQuvQfF8x52VhLTpycBGeLN8em+VxPxdZKYCVqP3+F862yJd2
VudTRK/YK0G2+eE4R3wiz4mF63MxFvzxga0IyPgJyI4bm0+ynNzkZ2WSG8A5BdnTaXtHzb5YcOqp
tumdevqBPt4cfeaSi7KMqKg4Ur/ozcEndS5GCtDED0jwGmUxWq/C4+t6TloK+sfNRoSz+hd38ZMW
J0OhEtW+BjSs4/J5WbO+Mywg9t6pUWqA7rTgeD8+2r8I7SdBTowKXy2ksg+e+4gTavPJwJCAg/zX
brYR0BJKD+eaKolZAQSrt+qSc8JM37p3hj37p2Ntflnwhi0mEJwRUJmvV8fZoYtxCcO2975hyUkC
kUHrhvOrdFyhahvXM5/n2JvcgQUqEqnK8wlU23P9RycKXsfcSV1gCJKfK1TXqGpT1NYeX95fzOwn
Uc4U6efq38lUgPCz5RkdKsaKOJh1bSh90+Y7n709izrCBM8BdfavnNb1Wb2YvS9bMnaS6Fp3t+ij
rljrNAL+/mLW/8MfwK2+kpLPepIkfSzzam49Nicqcu70HlGLGs2U/qi+24lPUpyKqYMroA7OffDJ
bLbtXfR94tjB8hVJTmRgwN9qZblTSg8u270t3YDt4h+iFNp4dvAfVQNI4q8MQ6XrSan3BhJv3z4G
BPkYclsgfyA823Fb/Mkwp2kuE32i6GUvsEAmwKBl6iLANjYCizETkeH0i6H4yrW8ggxgycwzps9O
QPr7k5CaxQH+rx99xcBaReapgc+Y/3Gc1ctigbjoYFlkfrY99ufPTwywnNAPa+6yFX3zEDQvFhbC
Z6BQC8L18QTV4AI4FTWZeRU2beNz2enC8jmmnCdwG3aP3+1ffLvPs+fUEvDJ89brkw4ZRm7p5FWy
6c4VgXr1GueRRHMaCSt8MsPvQ2gA7DGPuB+e9ZiN8YTN4LA49XPx5VquWrARESQPdyf0qsyPZ7bH
lBmp8VQ3Fg2eKNqUdkvRDrq/eK3/HCFflg1zzTOxixdlCFCtqGlJf+jCr4mAxcdq/Rs6a2RUUdj2
OalnZBLhY8FbdS5khYRsSQ8AhRCVcAQqHeCJXzVA1rWIfEOk3JavRT+KDQdr/zQDgpNMPhYyWRxC
5zGLIpHn67ZN3qKd6V4LnC28K5nuoAd6WF9RcltIiNM49VnKu7oPqzPHe4G5d6+uexAKxmNfUeeL
tKHURgBchmA8L3NgoJgb6SU4xHR39w0fH909Hn/wxO7ux8DoXyayH2iTXjqe1+spTH5CW+JENHVR
Gz5QV3nRRQIisFN3kzkgGWnGdWqmOMTlGS29tGL+cSdST72Se8QWpzn8OAzrKAFbaxa4SH1sk9NH
8TO2Dggp3kT+hNIru0fUOC1yrrHda5pC4lubvS4xN7neHuf7YP1+jLd79CZ1Cnl/JwQYu+h3NKi5
Wh6iQ+e6opMVuMLYZPj16YUVotO0f3olW55et/bx6ZLgHpFi0ucxFTjDotdwjwQGF9kpwS0uerYn
ro19zJ6rWPTa48w8llGBFbjnugZktCD0NamvcitkdmHq2sjJLWbCLT0iMrzj0nj/LrjYtuaikG7S
PaG/Fqjh4+2JREbwBu6h8YCnm/8fRbJco9LtPQEw7vGhiRxPPhF3qZHlqWZ4ZZ3DkFDazkO7Xv6B
1u8HHUS93gKNxWfj2jjXbkYLSQgW7xgVF3hgf8k9/2Mp72XbwWlpeaJguxUkgKF9uzcnaB93rP5m
UHl7/h8PjlMd5za+wlqCFyARvB6RN/VWq3uZY5n8FsVcIh+Ax3DucjNQ8l62m4RJGuCT3VBz43YV
mwelgKwXqoOVrh0G3iqBnygQdz45l16iqXSZgs3l9UN+KTcfglc7Mt88DFyxD+WrLmqaIA7T3m1O
fq3RfR5RZ26vVceGKO59B+VnsrEwyHQlH0i3CKRfSJzzQfIJep/LCtxl1gnliuOrzZbqelqwK73l
ltfsjC3tfrKd+3GI12EGtbX8H7Ujn7armxDY3OiUgNpi/iKBl4x2jxh/Al5Frvh9Tm/wOrD5ZdpW
an+TwS+0kelUPqFrTUBFJC5cEISoLszaPo4tMpq7M5IdO1HPuEAnKlzg0p11I5AitK0gKg8WuuOK
tJQo7r/b8cFJTVMz1PwKFE7rZCPRV5IjJ0Wo7kzmAiUiUIh8C1yjqHUz64FErrRk7conkbN3njbl
HpV7Aan+HT1wPu5pgQFTftRE1yvMyZGx64zc0ENOfiGTeRY42QIBUDnXIp4UTR3cwBGCyQywtghW
RDt5Bdk1gCh/VRnKRMqNuEOS9EoBbMO2Z8znkHfE0wRTpJvw3oZQ/YQHJ3ir4yGLoqBnUcMQHZZo
fCUs+1NP93s1bLrPdmQdZ+wdiRoLVfs+WyLuKR51Twf0uNfktZNzFaa4M40sW9f8Ef1+LBTj9b8B
Ae4t1bo8jTFhDknHFJD9+htBH6qOMSEvG9TKdsv/TgoHBLl8QKrokdF4/QmS+dzxbHRNEc/q9o/5
Gn1WAyqcbTbyJG2zoHfrbww4cQIxGNekg5/n/Xg/js9m0T+l2S5wYnIvCQgUqUjWeB89rqV/Bwun
JVC6+ub4d4TjK1pS94DMkIin3m39ph4+eeKd9OtNMc7XPjt+Xv3G1eglLZczYLmYbPpSiSpxoyp8
QIwzu5pkprL8L2JsHdvSH5eJ+BlVdwMSnJsezyLTDO5ZTpVO9z+R5UeAKnLPx7PuAyqcQmjiS5UE
Ck4tZq+O77y3gL8igOdBC4+fW4+FWkiM0wYF9lh2igFi7HQqVwlZXqmKzlBbfZGMbTF3q8YWUOw/
/5FQ8OqhSGXA6IFiBKT8zCHIDhMUTFwsiX5M6S5ejyhxegHLLOBK9w29KKJjUActUY6GkvMKxRKE
peb8isHX58c0RULIKYkJmkfSrO5fsVqSSYTZE2HJSXR+nKJQAjPHskyQSOfBul2atEX/8Efv3IX4
TyDy4zmaT2HkXfXm1s4K0wS15zXy+jhCYMiyPQCw8IfKU4+wgLUCDZFQkn58lOMl2gFpziJHcjQJ
OxOCUgKmtAcq1ZEnvVLzkG990j39udqXxW2hrP0ILrTrPqY+Pq0woM6rk6jILknfr7p8Td4rW4OE
7gzrWQSbMZ7IGNDhdIp663w5u+GAFeIB0n6TXIm8WriHQJSMHU/QDChxeiWQa/Maqr1srvv2QCDJ
R3gLC9TVXBHuy3jUPKDFqRUVey41CTv5cHenxkKZC4a5JlhFgTE5lIAEdyV4dd+898w/m2qv+hla
H3/7cNzmexRC0DqQ06VQP492iA1449SKNtO8Sd2BWkPXBfGtqXO2RO9uvJQ1IMIpEh0MNUWfOW8W
8QprDz6UpZYQ3wMiGP3hfgh9KBFTnFZpG0+SsOYH4t5PT8fMxL6mx7ck8gt5L/4WKT1TIGFvEwtJ
rgv5gxZfg2yQ6t25yvExOYFM8P48cEtTQ/F6htYxm25SMtsLMygCl5AfSmmCayfX/aGhy47s3/tR
BAvdytauFBhNESFOSWQzs9L1HITWEzKbBwI0HdGvc4ohD7Em1+gT1ssZ8EyFGzN7TfnADN83YQyC
xFg287SS8fMNvS5Yy+Ka/Lktijldilz0/lF8pzRDJKWa2F7M30egoUOqCBHDGe8NoxnDLoeJQNf0
j/sRCe4mvMlMzowUJOzpUn6KsVGOPpbbv6jOTya426humPdNPHgtaHler5vXkCkAbPjZkdQ5VFt0
QyFfJCA57td+kuS0tWFE11LpQFLGy1fnqyfrZUEFBnU89lAlqUeTBXAuP2cyvRnn6SVver8vIR1d
wx9Dv0xNMP+EOUCYIYH/MKoABvQ492F6VZK6H3U83v7EGNxRFtCbgnMTkeB8BOy7DIqLeemvCngC
aCPbYlZijmwj8m0wrJGoGjHujWG/D/ZBmgBb5rHItKpTs1sPD9rQhAQVubk9nEjvlb2emREsvT+L
A2Y0AjtdK+FyJ2pgG31fA/Kc8HczL700Z5Df+ju4KB++4HGNJ2EGBDjZn5xnxmXq9cik5Lxan+nW
DlnzY0720hs6AVvngOGr+IcoBTMeew/IcvKPw9b97jZrjy27keRH4KDPtqrh1Qr4G5WXAZ0ZlMtA
E6ZmO5ESQwMS/bOOWzNYty1+CmRy1JAPaHDeSd9iWOsFeFkyD4hFaH9B2Vt7eROQ6W/imx4ckOlF
ZcBKUGXlWY3BSrEPsKxlf+9hRMnq0IkYGjUfA0r9oQ4ooVx1jfUEDIUXYJLVFSV29O47vjYXhVb3
UtHfmcK+0K+kZM04F7MbxG+JptDZeyQD71oNnNJH9jzDgknEGUD5PtvS5o3t9BCdmktNICLjjt8/
7Mp801Ya1FXVTXGwjMU5IWjwS0m6PxyE63YEUi9LnPbKgcUSmZ4KbvPLEpWzBLrD1ec7gaSMehcD
hjilcQ3j6yQCKtgxjG0/9Ul1wYJSwPhe5qpEptNFwJTZ0qtPPya3p1qxr8Zc8AGPRfU7roVSn29p
2N/qWqL5SxVsYuCPdDpyhJ6F5cQCuzNe/RwwzGmTGwqG5dTEuarB3JBSMsX2dUf+Uz43CsXy0KAg
rbOQ39rlzdLOp5kozhv1UAbkOSVjXnVvdlUBqJx8BBEJnha+yJSPR5IDEpyO8TV5qlchZBRzxYB5
ipYw5QRLbPTFL8U6MOFQloglTtlEWupLetzfILv+KnpaFjIPrVUSlwoU272e+0gHcOrm4mNpjhGA
1jPr9zxkFna/sGyzfm1u1DiQbL5a5VZjz7ZaCfCCiIkSDwJe7692oO6CcgaQ7QrSk7L698aCGXr8
HEQM3hMSAwJNUuRXM+qN0OnkLeaBBf1ty3MU7voUB8vcpbuY2S5lwlRHL3kPjpZvzmoBdh1k/cNg
6/xt3pJj8+4TO3c9lQJa29WOjzkdT+F8iinfmmVE2IPst3d6GblaZ+zFiFYzO0WaTEDpsWGX+RpO
HmilofY6rvfLOjpz2lXu/olJ33G7+ZUxnKZIy4z67APmOC2TZbMsVwM888x6Vj/qRR6ThXCW67HD
922vdWwGVaPe4PBhAn7yR6XtIrkQY//49AQG4q5PBwLZXoxbHvav295/PP7l8RaHwSFxiiNvrnGR
9+sMStborAtotNdVp/SsS0HyZ3ONpqjGzUQ4eELB43SIUUyy9FLj2M5nOHnEgbpC7xcSe6KhGcGL
4us5jVK2bdTfT/QrPNx+uY+PT6CK+PKNks4CRepwMWvPsXU7EahagXDxvVWGHhWB2p8S+v4iFPZf
AMr2mAGBZN3DjYFkad1k6ucZGPDmmP6oBFtgBdEYAFC/uovTS3Pp9Gv/Ok7r66Lvxq5XaWBXMQWg
JFpNdwdKrZfN3sk1kcIRvH6+wwpriGRTq3uFszgZO0RK+ZW9iWZhx0P2z+dz95cH56fmF4x/JWAQ
KMtT+7UHOHAAqozyCfbdUGEHYX9eD+zD3XINyAE6JLgGUX+eMStrQmWCc0S2GIVJoZstOkBOM0wn
PuawJtAMTYmhqCw55G74fPMOZ1HMN57gHxwipwyiyawum169lXa19pDsKB0xEMXjqE/myzTyNPN8
pd+W0mHR0s9iXVwI3YnJCJ4s31eVtpVsNDJisetiPaPGU0QvqN9hnqtjOLml8iTsbxXFQzx2rRQp
UpyoIKm7yBhbBNMMLvXtN1HblshW8D1TpiaF06p/UleNZVijuzm8aW8oqPV1wv8xJuLbprSrIt2K
GtIXoaAVPF+wle/CLlgl1gHjrSRGvbAk+7EuvPsgD17XHUB18LqiIMp8LwZNpQF4yD4mf2pANQF6
SGA1BEqXL8ZkjSKrkxBLlcyaBB6pREr9L/EVukiwqcUwVX7Kpwgul1Q2sTQFaCEstSf7aP1Csfdt
cQhsJsRfHC9bANTzP+Q4Ld/omdFgw3tfSOgnCnfR8mjM1T8BVhWazF2ExD24O4Fp/MtlfRLlvLsm
l6Zm0i8luW2X9tye0Nsey+w/hBq+D76/C8Unnd7BGAhF1SUX5TLpz3IJcM7t3GNoGe8RqUpsawOO
npBgn1R4RJALHWtAWeZnDwRLtEP2828Y0OwBNHtPGXYFZgXj9Ewg+uOOzCeXnLKXMJPUKAZE8nkJ
kvb6esWuzSfvIDMJcPp0VyxFm0P/ovU/SXJav5CK+nyVcIEAmKmI8bTqoe4A8iXgbNxk/kOGjxbP
QNS7lX3g8Ryv1h292cgXZesu6NcMC8dBBcLCR45mNVE0OZz0y8Fs+zU9qr+iiHj2r6yxBHyJHh0f
KvqRVKdqv6IKc0P+UrNtjJ67c7JAr8Hhx6aZK/AMRO09487051n27A/ewiSfeqqRQUoSnXlYP30O
BFyJNBcfJuoeVk/rl16VYNeqTE6qg8ru89VwZjbS6UxgZUSywemQzIz8K4pvUMRLjPoFPx+L3t3W
P3jJU051XDzFTyPtrqLYSV5gizaWjP7uIbdaTJwEtMZ4+SqZo7cnBvwWix3MfT7+BOF5csokr9U8
iFpwmK+Sze+UQYdUq/8j7UuWG0eWbL8IZpiHbWAkKUqiSEmUNrBUKoWRmIj5698Jdd9KZCSa8axu
bWqRZnJ6wOO4hw/H717v4A4CXlvt6hPfMExsuTSx6JQN9musWZWrKkV/6BX8Zdik4IHShDurvxpg
LaQw3ywfB/UyyODIFFo719y6dDUsAUs3abW7tBxzXG1U13TFoNuOsGWNZekHE0Ed6xOdlneAUf1H
aYO+DPhv3f/SnUe0J0det4s8/f4zAuGp6XI+39p9W4pnDKjQahN1LojHDtUSnVnxr9vmsVpNWgpg
zEMKkwlk46gA7vbeh/dL37QBbehFabOAMX6+CN5tgasZ9aVAxs9IxqXQhwvqgeAp2qluFSSPwe7l
tpA1C1nKYBzLOLaqJSaQcT57zgh+qrTmvJpX0xcLESyVftY2Q6rQD7PbV8f0tf6J/ozoan9ylyKv
+eWlIPpIWyBu30m9mVC6BowphNvQeUSDUE7uaEwa6C7n4Kg5sXi1FEYjk4Uwc+xGJRkh7OpiXNvl
eY/Vh4qhaBqI/yXUt9lsiRR1EminRdrmYGAiW2qJCeK1BrochIpg9IKjz5ohLOUx+vQy2riHBPKU
hKSvOYkPBXhRbxvb6hVaCmF8YiQ1w9jLENJ45x2itc59L94SV367WiTZtBqS/gN0+wpC0U79mksM
8e1F2K+2/AHUyS2+2hC1ia4JM0AiQ35l/1H7BM9AySezGwQSp0WJ+w0Z+L0OgobCBtSFMHfvgNtd
P9Hk3QQtOei3GuIbqozasqQbimwyxUZFloS5Huj3g2Jn6X9BML0n0ysPM76f/3+d4kIWc9EmDBhc
witkvewM4r1Xj0aQPoyoxTkN6NqcY+iiCfBo6x54AuHUuHnk9YNd/ADGWLMME3SDhB/gnN9D8CDi
hREgGjZ4Mc/aJV8eKmOvenQplUsFOTtwv1Sv0fH2fVi9cws1GGssM2EMxwZ/Psc7Sdx0jhs0XI7n
tVzOUgfGCLu4LEGmIeGs0O31viGJ39uqc/daYJrW7oi0GTiB4mrqYymRnuriks1RWdZhCYk0HXH2
PMG9euR45M5A8TRjHPKYqIOMDTGU4gnz3hak2Fv16fYnWvVeS2UYJ6wa0yjlyFvTqAYjm1hIrxL5
lQOMq6HnUgrjhodKmiM0EEBKhe7kGeZwsYud7z5vg8jjQQW9HX9dX8RoaJoyTYwJMcL0ssCclaZA
WEuXaLgSCp8BAJFzctSwbohhk4hWaKWqKKkQQ/uZzqNj3KsE3eWozf2r4/utEZtIvI65FpqzQTXy
9oWDWnhjP9okRkj9Of5/9OWvo+1CIANAUSxnshbJdLwLI2TnD8VRnRydp1881Vbb1o2FJAaCLrmY
WlmGU8RVQrYhfryC1WBGC8nuUUTlGviaHMUd5H7qLu8icwyFzSuWZnU1w1oHxb4TPs7+3XEbfGkb
0+Z9PuovblkKA1FgoLeyuYec3bC1PIwEvM4HyT5oaFm8bZPrAcjiNBloShI5u9YWTvMlQ54eDXbe
iHlGy/Z9/x537esQ8BjMuabCoFSlt+VYZzAVp3G078a+0VMceVO8yM6Wd5KrkLjQj0ErJZYjM25x
EZye8hgo9+VZ0IDy3AZv3uVmMESd9bpITWC8iKRDvxHu89315/3XgNxlzd2Sw/tsKhPc9IJUpZcR
Z1i/K6+Y+1IV0rrk2fUrBPgtqDACU/UPSLQDampuhnjVTf8+VLb3uxpTNZEaSH+5ulgpHt17+85X
LgQ7p+bDm/h6eOF1Hq97nYVIBl9CUIIWItYH09YxgObTG1DzC2sgXrgfknPHVQZf8gtmReurhqN1
Kb1r1RLBVV+Dz9sXb+1ptkAxVf0zJEBLpFCGA+5drfhJ6wuYp9yIr1a7vy1mNV5DvzYWjmGToyYy
1xuBsWnOsonOY3++D/ijoeuH9fvvM3c5a0VZ73X8/dp1wB9Nl2V03uRgDvW2HusB7kIR5h4nIKHo
QwuC0ORuO9lTtI32s2jrHWn2B1T+77XTyGnb/z+A6rdyzJU2+iZPJQUyNZBvE9HFImcUoX+aZBvX
5POTyyqwahO6AjMWJZybyRymikXOfUgtr0Fk+lE8XJ41zFW0SMW2z5UdgcaaP3JJdfjL0+iWaaKj
H7m3b4K0RWgqYyyhtULsFwWZAvi/BaIFsWTLm7HBgpyJZF5wyG1ZtDmfk5r3LbHMdY6bubcSOZ0R
qeKOSan9+mwH3S5QuMCs0ft6SxRzn5UWu3jkFKIc/b0kilc4WD7iPWFI4vUXCqyP7uvb5El2SJ63
2y06Ts/0aYMQBtWvz09wudn3b3hLHQA0HN+7bl+Ls2cwIELCPzNL/LK9EmhAtHssUARdhrT5Lw+b
iSY6ETRrIv3GUG1f7mWFRBu7sr+Ux3Knuxxhq35woRSDOIPa67WcQylEnmdsPUIy4V7CAeY2Lz29
SoqIlW3/2C5zX8I57k19oqLAgmP6ZwU7KaLMDe8CyuwTBDbIbVuiDxj0x6g/jQuxWArjHd0O73Fu
fmoVahe/hkUoI460XMTS3LPzPu+UzrPsb/cfP6sR4U4sfYeat8yaAadWMFpJViCOVmlnJ/Y2T5v4
wSxsZMWS1AkAiqFtykEFVgqY8XFLN04dXngR8Woo8FtrNpcpDkosZQlsC59gcN+v2BAW3ik+putR
36R7vD7/3TNqIZIGzwvImq+pOeUTNA8z4tVbMSUCYhDfTbCtI9DeOm43AefLGgxYRWGMcRsBAneq
j+BDuqDmshV3CTZQga/ik5dNWk8XLBRkEEtNsSl07qk8tMmnx+khCEDmyUEfDvAbDPhkVTKWmgEh
KKBeQCGKMi03/8yBXoMBHqTq5bRrI7qmeOdZnibaLhwZeF95nBg8KDUY1OkE+E7hCm1eEI9ip8pI
IvDw06F3zrGtDr0vQIfdjX0ZjB7dvSHtHBjs9M7AXBJQBxlb6V4Edfd183VAKSe0dZcbmXKcpsEg
jBZ2V1FocJwZlnU4yUF5onOXGD+xC4H8dzBuMPCSqnqEi01lNWR33suFLX5WKLFjhSnRnH/3Jvxt
8myytiqK1igy6qTfr372HO1BwHgEfdNAhDtetmc9zPrHbZgMfiRFfKmGEpC1B2Z5HwVevMUOHKfJ
Mdj9ywh5oRkDHpjJnTIB7Dq0iTF+mPGkxgnyBsd49m8ykDGOlmyWEYVhJzuMBuoiaJB0kC/gbZ/g
SmJwoxtkU+4a2D9GrL7TjOA/ukOxYMfFeXoyNzycyaCHkUWZkqrxjIISemdATUVJuBG38HpmeHhr
MuAhF1UupApsfXe+7ntSBBUBH5HMnWde7bpYYAcb4IdqWRSXHmc3+XFJEIwlruAalh3eFS2pJqdq
iE6ud4iWPndxcm/19u1b/d3Md+tIGQQRDKsM0wlmgmQPRkR1W9lhk3LuJC5o1DZhbYcgO/YGNIbK
iRvZZgCPGiGWoO8dPlMS15YYkOkk+ZLpNW79tPW82rYmrIoHt7KwQYUEWxVvK7+eUv59E9kNxtks
zaUiwp6QoNxjYdQGDM/7p1eTYHeZtfnkSKNGwx61qWINhq6Y2MP9/aBdRCl1J2v9bOQIBxWn3CsY
FPSD5KGwP9P9J545HGlrd2UpjTHhGUm8srcgDVM1pHAS+3VCdMJ9oa7lJZdimIh7zsseXSmX76BB
IBn4IIPpg1djWjWLpRTGSou4SIpB+45/0OCfgMMN5PSoZnEL5KsN2EtJjAFOdSplfQh9GpQH2xkr
3zDXbtNGR7wfvvBmsbBulPet1l5IC6HfP2phGblWhFOs0W91dnoR+t3FlCcRD6RPnhHyRDGuTjPn
AhQrEEWTu2fHQvpiINezeoG0l8/8/N9ZITtxYEjIXjT0w4V+fFRmol9Q16XVhpTH37HaHbU8RMbh
NWBBj8wrNJv8GiNkOw+TxSY2X6DXMSKa5dToorfFHRVvbAy0GIffSV8uv8xqPLj8IYw/zGK5j1t6
85y907YE0rGmHP99IWeABOznCycAXW2CMVXTwutO09FNx9yO+CJoiVBdEVRjghrW+h+mJc63pL/7
b/z6LYa5GpHVdoLZF8AvzHZh4B50ec+0nMOLxjhy2NugSrPUmvQK4h0SHSKsK0pAdkhwcLcVWnW+
i3P7/pCLa2fEaAiIFCgEv+tRpqUxGMEDj2we9TlIC+x4Od7VOc6lSIraC5GVhj1WZg6RaGwGlc37
XvEuW23fbURU4hL4Vee2jqtdsUuBzK1Q+l4wh4HqmD/UoFEODpPPEcH7XvTfFzoNkzrnXVdBp/N8
l9XEOqSIlmjfqPPJ2yIkrTvRf4yQHcPJVT0TxR62/nIGZDk6OgJAbxSAeYGjFbXmG9bOTuJophjp
clLT96Mj2g+xXdakCdSTsf06Gm90L+z/x2ZYnnaMNxU0WQePE4TODy/Y50BTzKlT7bK77AReFd46
llXik6VxMMARtWVS5BK1xrPXH9PQQZiHlV2oCb9+fn1xifvXQ5Lf344BEPEaoQKtQhzlIzk7iDUD
wx5OXABZjUlMRQYjuoV4S2QMcrpeRr1RTaSSwV42HDRX29qp7OU+9/29qtFCEvMg6eRMjUwohQPU
XlMMUGF4StiAp4ADVWvFLg0dsJJqoM3NxKrKP++YHF+KNmxVXGPVP1Uf1tPw1tRoG9pFH7ftfq2O
+IckJkAYG10QClODpN35wfs4ta9PlvvrJ8FLHyT2uT0QjRsZr9w1jGtJomRaOi2uMB8sFOOyLiNr
PunI1bwIpLTrwTZBpuvWzvOx2lf+/85yfvLAay3eQw0M5ACyoagiGgn/PNhkmi5SppYiANkLtye6
3pq8Tc79D2wB4XL7fU80MaDyhzQG/qOqaPJp7MTvFG2JlWS44T8s70o+IpJ6T+Cxyb93Dr79aO5N
DyN/lQ3+lWCHp9btz7z29NFlKC6DhUIy9G8zWIB20mtVVwyxiOrZbi+7tYpCOKJqERKDL2tDFzFx
JFIwYXT/QyLzkVtxSsYRqztO+SMKw4YBvlWkg9HzNL0eEFe/8BMtK7HuHxKZ2zn1QhrNYSrSUuRe
ccITZT5DuoW73HgtkvhDEsX1xWkW+WUGyW8GK+qRn32YZ0f+fA3sLrBOn/CDMiUYtNEtyvNS6orD
0GVJtlAdBsUTTPhPwU0pK3jm5TAojYxeDyOe70Cn42LVvUHgIVObVkeRlcGkQO2bbya6Aj7yV8u3
09EedgGW3YAS245fqif78nB0el7acK3l/Y9fyHyEPr4MDVZi4Rd2WxQmsKpiD3ubG791wRWIo7GJ
bd5dVKLRXZvmBxgZe17f+xp8/vEjmO9TZ2p2iUUcE+isNYLhXdQkPJOk3HCLnvdfRr74HowDT9PI
KhurgLZ4dfdH+e1ycp+/6g/e836t0vWHRozrHuYZoV0Mjbqt4wRWC+JxVGvDw36nEYXEGGysvGxv
YaoAEa2PFc577CmBQQgvRhbY3Krx2qPnj9/D+HY5gyfWe/qZHedDfZs/dAc8LGC7bEmPkUeaM9qF
FieBs/bmW0plm16Eayhfc4lK3e2n++Qg16AFjJ1HdeNHdyPSBNjMFbsTweIItO9dd5+RM+26Dx60
rQLN76/Odr+kRhSPlomfMaGIiCyI3wShN2LLqoXVaxwYpQH7DQtjGfeGqMwtPa9F+Gdc9zB1+qcA
iQnuoNs6pi2UYl4OcherjdB9C/KQFs8VIkVIi4+2gHEODHTYUC4quLvGvg/rloIMpGUgYxLLvoKC
JZncbFvacxCRjwcvroiG1pv7PCelgyC18o/b0bfvwdlkdwnosCjC0kc9Svamnb3+m+LVH9bGQFl1
LWcr1nHngKdnVK8w44Xdeny/xQGRb9BfeBMjzSKwTODkw8MkVeQSRsQMvy5OlHpx+WMISTQ7Qkqw
TsPaTuo7x8BWYto/tGQgrKwstRdDnD+SUaItJJ76qSboEp1Lj3dvON5LZUAMA4d5IRn0Uzt0cagb
YVr/jj7nuiD2eZBJf/dfdqUoumiZkqwZbOOT0AnddTBwqvnkWSQf7vXwh7gzDPffnN9CDnN+xiiF
OD3IefGcMCXIkojoHaZ2yRG0igQLQczpDco4WPG1oadHHXy27by3GN7gtpi17lqEh7/PjUF2ZAxb
LQwhprNbx5vulV0Icsc78nMDz1KQoN1/Zy7yPTdZsmqJvyWzo7apakZ930HyiLVor79CL/pMyTza
OQCIu4Zt9dIthDEPgU4HF4ZkUbiT3audwG+FgBksTzpyq/kr79PliX5HK4v7nVd9jPUq0Esh+52E
RnbNfWt8XgKDd3oMfmtGqGlqBSnCA6KrN0xDo98F7Rf2bftYS2n9oQ2L11YDBlhq77phO/Kv0AGf
tlphSrnbCE7wSVtdkofDgSN11eUuPheDxaZc1PmQ0DPs7fzBvOs8+dzeO9Xzl+B8xj53ffVaCeIP
NZkQ8mJepKYyIBCkBJJz3XcdOX51H8Aq7tpxaRUXF8oxEHK9FqJ50agsLKV6r4m3iUgOrrcjNz+4
RsD4h1oMiIhziiGEC0RVTuvRLadJbWOw2CK6nbnC0yXZzXZz+Jqfg2Phfxm0dYjjBaiEG7j8bV+L
24AtQ7FlUfuh79DS1n++8DrQ1h75SyW//30hwgQLx6VuIaKzvzcA47UtzBht/wrAn2l/8qhu1kMn
5J1MvKxFSTKZK3HJNOE6YFblpG+bigz78le2vzz/jINtmznH7gFv3h0taHJOcq0lVpcXcplLMRpd
KlUt5MZ3u3NzQkJK2SKRYR/RRMi5gCspmz9EMddBjMYmuQoQlZH8JN2j3H/85FzxVUReaMPcgiyM
mso0IaJy9g/9q+FiVO4Y5D4vX7j+RF0IYu6AWYu51qkTIoMmQGLyQrIvVIUwt0d7CGW3MYn01Lid
k51ct8IMuiccBjzzyTOvp3ntKiiSLmJ9GgpISM3gqizsNDFiMdT0mSajqsxWauLwgqDVvI8iy3iN
Sfifyi7FumZZdBVbk9427yns3RBNvY1vfx0GNKFgBJjzDdeCrqU45mgVrUynqYS4jDjv7zN58ME+
nZP754DbMbT6BF3KYgIVYRLgxK9UNbyB9+eHkwe6az8MVDCcIHnOjb9Wv9bvo2QfnzkSv6aW/89R
6vZ4QTCEl/Yp8kcXFKufh5iXS/l+27FQudCQfWfmSjjjbWDgfidE+cjmrSC5CXa1b83d1vUx3veL
3IXkfksoy5Cubw8OUnmf+hNo0X5EYCdxOF93DQSWv4eGIAt7lc1GqCV64uLFba4733+Kwd/7882e
0Ar5Zbey96+GePWlTCasESYl1fIrzmB3PsdIEpPX+60chPec8ImnGgPhpiJcmjqHGNz+TsJqq2Q8
tPKPSLDFxreMu9snybNdlrHfUPQoQocdbv4pInQRmmul9sb3CVrA8dQr7PQXMLzm8vSsRRqKjIYU
SaLJYJ05zR61SOwNCfFYEcCsTM4gncO0YzmSsbZRmuEZzFpMuhTHnOqlh3e6XiEOQVR/N6Z2GtiH
EGNsm9vnuX41f6vFOMLQKMv+Sg3TeDqiQRETo7f//qqnXSrCuD85zBMQbglQxBllOz5Kvn7eqh/Y
ex9ED9zhrtUYeymOcYVRK+upSaEGS3Fzx6nUYPIi2528t3qzbd8D7vj4GtMirtnvE2SA+5IOJkYk
oCAK1YWD9T/YQUQpI/1HujvAptXxgZhuR3SXd7Zrz6OlaAbHJzmLZDOPpdPL5MMdY3ljNhCdZ/oc
E2Hb1JvSvCplhSNtj4MDcgo0GHAgZPXlvFDEoIou4LG+DtU0Y80LAhhKVQmCc5sOUz6ZdyCPwG6+
H0esav7kfru1mv/y27Hd6UqfTGNpRjhAp3MFfDlk7Xxe2L5WPP5DCgMdxSxrTV/AQl6c9zwl2NMc
PYrkWSTonYgcuh2LF97Sv/i3+/vHJtky4WiOldJYOM+uIRIJN/OF9mqggoCa6xfn462WDBTszUBd
RUVnDUvVk86NXo/aRTp1k+2IzxKtV92Xj7bp8ej71rpN9aUoBkz6tpV73col6tIcMdokGJp0u4ft
JLncVrNVBF6oxSCJKect9mcUsI2zk7lNoNgOeMs4j4PVqG8hhAEPfRgH+dpBiGPWRPypB8fLKweA
qaf4yxYWIhiQ6NVqzrMGn2eALQSRe7qS2jY3xrtkb1udS/2ybu2/5bFwUVei3AwmvhHqacpOCqrH
6mJXdeUKlhNfduPs9gNpPCtzQKwvV5jcVFK37B5vq/0dnt9Qm4WUosDODAVJ09Pu6mLUveqBKnRi
uovIS+hjxoEUH09PKCY7qaeBXko/JWfMkG22br3RS9JtEOVze3JWAXtxNkwYqF+KqtOmVDpVJsmG
YJ5tpJom8qVfOG6dd1MMBnOsWsNVEfAVCtmJLYyVBvEh2D5v64pwufeoBd06aiZW0fLOuCQTjprm
Rfb7TQqys574d3dv2y2XpXGth2+JAexgTCLMF6RyIW0/JgS7LlNbPYevPAq51cyEohkKchPgttBl
9mZ2Uat0aYlrY0f3ilP74UZ5KoLxSaVLdxs8alEvQ/1E+cyI/nzbeNf94UI4c2eTtNdDtaglRDGg
N94/6PYDot2nFrmtxh1tWp0PHPXpX7mN32JZko0ql+oW27Ckk1YFRXBvj5Gt7tBWQZeL/KsC8OKA
vyuWC58/hlKrhBIOGI0s+94rCdZvWb2D/P+OS362aqG6iiQT+PHQtMOcp6aAfCKcGuo3PNnVbTx4
n34SrBPbHr9AlHr76607xN/S2GNM5LDqLtNVQnKJFuWi7fhBR1SzykEfAUfWqgNZyGIiJ+tiVbOm
QLP9Po0cfXBVGU20tffcvh8zrIXxeR5rPS+ykMhgWNqEhTY30E4hvVfI9t0W9Lbu6MoWijfO53y8
rSHn0ykMkKVNFZazMkgnb/CLQPWO4v1tAdzPxcBXcslmIR8goRGc6bEFv2yGDTqbHW9qcB2TFyfH
vLWKOFWVrsDJOUjTJS6KxBiDRLc8nxydgtNfiLyQxMRJ7RXcBdp1lJBMOjv0pXqSyKl+Lu2Neef/
sO3sITjm7hHRJ6/PZh03F6LZsKnThkweWii5e9+/e6epJtikSOw8iIlIe/UPAQ+2eHeAgeo5u1Sh
2kJbnKsm2WJNkudiR6f/j1NLjum2+yg/OEZDT/DWCTOIEktGrFQWZIo+XuhoTxvcZG81tuDb12qb
2/wk2mo8+vtg2SRapwyFEWsw0xeQ98Q2+uVnv95cP0zes/L7St3QjU2epc1/zlMrwUqBCodH0fml
f0NX0r7wrCft6dfTCVslu+cxEGI0CJUbfUD1ive+5Rwy28Ehl63ajBK1JbA6NA+5V4DS7/z9USnF
KXo5OF+Vc29Y/hIjapoyT3FDW3Tue+/txiJXpO13AyINb6t/oErHkbj6Ult8VQZ88qZLLGXs6E2V
HrDgevpuQVNPc8N9ZSu842TwR77GlmjOkFW7jUeXQpyLu8k2wc1cEgzRST5I3N5G1331VVAKYbYG
C3FR+rEcZ8c7aJ4x05+6cP6arOp6HOH6FHfUxj6utv7Q4MJyX4xUp1u2zMCRhBb4S2hBZxDZqz5o
E8G6lr5W8JGFa/+39soAURtKUqEYEJbm9n7nfdSaXVW+ee+gKzW1k3/DsK2DmuY/YY3KgFBJuRt1
Eea6Q3SId11CLBseMgiRbbptp9/h7o1zZDdkVtdJ1cqEepQXp9zGD9cUU1+bzUPh1Lagkda3ESTu
cjveg3Ez339yu2K/N2zc+gVMpBNdwlTXuwlu2tvvsPVl/3C1PxKSbTeUFN7Ng21FZO/t+cidOuOE
IBo15oWxRpfRLPoIMLR30I97feU5sDWaleV3/P73hYCwl7C6VerxHXtvj141xau88nmwXMtF5xRe
bcfho7Dt3t+iBdT/2duPT48Xv0NH6nMMDh8wdPizLz7c9y42nud28DIO/sh5UK9mVrGGVaevITTy
s11BybU1hHoSKVIJAQaY883oXDNHSzwhJ8PGetk2WLe+O/DyS6s16aVg5gqPfWy1UvQtWDxopEgI
Bj7Oe3EC+cK2exPrPUbreSnJ1ahwKZW5y3WUW1INsqETMoPnh/3lKYts6YJuOpVztVbDwqUk5hZf
klYHUxKVZKHPXbWL1u5xllvFlfbG2+17vNoHuhDGdgqBV7tTywzCdhhBimove48f9NMldrqNXRrw
ObUbYCXYxbl37xV7W7gBLrZuEJ7fowVa9jYvfwdzm8UYD++yoUo3sSM85ROxqy1lMbqt7+pLeimH
ubtSVNTjxZqhL8bIHh5q+wlbr3zDdskWvo3OZ6c2r3S8hhdLmcyTpWvLPq5n6DZ29oeXohiAhu0t
lyOdZ6LfjTgL2KjV7H9NdNceFf8NlIMH0+Z5ahqA3PpQTNBwSedIx8fCAVoP+32GWWx07MYWbWv9
5Ncs6ee4JY2JC9K+rPU4hLSwIZiu3257/0e1PXCsby3MW34gBlGspG+LNpKkk5xthCfUo+fYDgXe
xPfagJC+FMNAiNZZcl+Y1PZe0Jr0gNakzRN5fHVBrQRGoR2fkJr3rRgkmUcpvaY5/Va71nE0ED88
o7/6ofZiDf233KzKWuy60I9twhiHPMcEOMSBRcnyih1GJLBvBs0Rt+/waglR1zH1pGuqLGls7CHN
WiwpYDA8lXNg0DRuas8fQ+w8b1HCTxF7cDM4a5HyUiKDTq1UCnEpKYgadw2aiAU0LOAxiUzY4SBw
CtqrtrhQjgWoKp67bqBGglNUC1vDIb7cPsBVPFqIYPCo0XsB2wZk6SR0pN5rr2Dc6ewEC2//lSdb
CKL2uQCkYhbzNOmhy2A7+WNpNw2hc7Q7LivbWlS//D4MKLVRbPRhgu+z60OCKHt7j+3O2cPhSNmD
uJWgVTtfqMWAkqAIbToKKnyV8bN6k7AQ4iI5meggecLlTeRZHgNNcdy3qvFtDjvv/WEmNcwBFWTQ
G3BfDzy1GHiqxdICwQEOsXLAUjQ7pW88C1vABK9ASG/LX6C+OD8GlkQQRJdmq9GM4b4/SU9b2Xmm
nve2la9mnhZGoTM9YWWVNGZSQAwSyqp/3r+/P2wwhoFVp3cuKpLP9i72b4vkIRPLANlnQtGLGSwD
DJD7Bk9Z2Y0bL73fVSnBY+i/PEidwYrBbDrFEiHu5SwQdYPuAnRs3FaJA0dsm0ts1GMrpRARp2T4
JaJrwu5lnkWse0ZUjA06U21oFoNI0YRFMhkYf/GiCn34xo23+fWY2D4cI8iXbCwk5efPViPOhUwG
nLDBUW3jSMctxvjXe3833Qug+OfFft9B19/G/ls1BprGdpTj+krFYHQTtH4zqTws10auKrR5zTUU
DG7JYoDp0gy9ecHr4QQyfukpJFvuo2/dHH5rw8BRIjeaFNcGhT68Tc772t2PMUh9lb16vjxU/lfA
j2LWwf23TAaXsOOoAX89tEK68dzIpI2J4eY/ooocka/m+MZ1vP0tjMGmWW71uM2hIBW2Tza3b9Nq
f7r+j9HpIoNJYzekaaZAF8P7QCv109OmCGg2HH1/Jfa72Rxxq+HzQhwTt1SmOoSzBnECoonz4FbH
fNe8gMvF4Qhag3QDxVFKjqyieZOxC3GIi3xCNwbGeJ3w7fHiILGPuUWOlDUPtZTCWMKIKYLs0kEK
SgkWkvoqcRUX+/A42qz2FC7lMEaQ5vWgTDXkfO+RAdnIaYN+WMz7/viBReq8ZtDV5tSFONZRZfIM
Gv4LxIF7x/EixBMn78EgHXpY9tMBzQoGeaCjDOTp+jY9Vhp5dKe7BktTMRIcFPtD/Qq+o9tHvZpk
Wf4mxnIuWAldx1f6QUdnf8KEPcE6WDQNAZFBRvpp3XHunbqGXUuBjC/TRiNTUGOXEX3IfjYR9R3R
weULFYbB3T+QZP9U2rl32jw9gU5/tNMX5Pg0GwztFwuNrK7kugW5t1E747H0rSHC8ocxvqnSRkFu
SvywlwZtIBafb3AN35YCGEc0FV3ZjRU9am9/tXORKP7/MBtKbzxvtJr+WMpivFFvjcVVpPcUTasY
HEQGpHA2JxDeim8/01edlJsK4/YvdchrQeOdIv33xVNAbYdR66mNK9g5b93n7m17Xc1GLhVjAEi+
5PF1+v5Ku/N7jOXPT4Z7B2tNsWmem5ZY84KGYVmyhW10YA9gTtFoJXEaEbKcmm4LPifZa+lHM7M7
0+AEsasR5VIUc2692LVTgZGY0w4cg+/vhQNWG9fyLw4mlznwytOKOUJQD8ejVkCU6L/sP9RT5nFw
dbVVZ6kMg9+z1mLsPIeE6ti7mCyghBIcO1h3Eb8/DQPdFiXoNyKIcChuYGHrBg06/B7Y1cfFQhW2
q22cK1VJrZ7as+dN+1P88Iv8pB1OmFn9moIg9Xmf5/+A5H9UYzvYZnAAjeLcwSud9x44F4GF/iNC
ZDq4x8t4rNZ3lvoxcBzKZq+PEvQDMcapPEQk2uYxmusJaoE+1i3ax6omXyA+Fx5pN/MnxxZXc5lL
+Qzq0imfdJYhf/LRsQBQRLMqXgE830vNgY2Yl2IY7DW01gjnFuaCuZcrifYtrZdwbPL/AN3fH46B
i9wE20RaQxekQbA1m2QdSCVTcvGcym/t7RfG6A5fCbYDcO7CWvS3VI7BjgqxetOVkAtzAcabb30g
flw/eGJ4Z8jgxjT+B3p3jnk4W2Tf/WgDtUVXWoqvBuZhn3bPcHRbe70tdWOg5CKNcS4n0A1LD/ZY
9leS+AdPMd75MVii62FWVdRZliR/VFEB+R5c41nHeuDzj3WwdM1a02SdqcAEYeeat/nItpgamO8Q
7lk2rnf8dL+1u526k3eYkeCcIkdDlr5ZLzQBiA9I2XnSLtpadu0l3g5Uixw5697/t44MmqBULHfS
jJPcoZI5tmQQaBOFg1wWKDQ/Li2q4fx9jKuTGAsbYYmcZ2sURauDdpQ1Db1H30SF2H2GcYyfj/7d
mxu738MYV+5DhXMl2DFWsdImlKbpuY6z423QWgjWjaPwSPv7wVjNrcbzviODMNkwT0ap4HzRmoH9
sUqAPexXG13+b3RXQ+Shsws7qG9/VJ4/Yqmec9mokN2AkpgNBg0kfO3plw/KnDsXI/m8I12VZkqi
qSmqhBetrjIBpJVehDCjKu5nDykidBuQ2nnV/C00RNst4Wi3dqRLeX8daWuqOX0AgQlvi+ThlZzQ
Gu5MCtHse9Hb2hhUtNAIw8vhrEVhmH42ZE2hwaUm/amnnFdxP2GnM4zW694NNKhXvGu/Zp1LEcxt
1NI6kZSrBOt0nIePwTtywHk1OFoKYJ33bEWylkMAcl70kYG2DLyfMf/kYuYE+4w48tYQdCmOMQ2h
7OtWSHBkZkP6CL3mvzgCVntclxIYY+i0eMT4BySgaozK3Qe50AgIJIK3jY4rh/HYoCPrw66HHLzs
z2DOjO2TbxwQ+oC/gCOK/mQ28lmqxHjtOJlypLm+VXIAjLkn+WDNw1XiZdRWn2ZLSYyr7po6xl7Z
mYITugWlKyja1ZYif0y2YPZ1+Gz3a8HBUiLjuE2jLxskVfC5aqKeENDxPRrnmrI5m7Kt4kwbIKKj
DXqIHRGNI2P9ih6Jw9fL7W/FsW+2qlBUtZIayYgDnNw48UyJvxB6He3+QR22klAKl2t5CfGNtNYV
m5cs9Y2RxILdJHYtgU3SyB3ZqcbTbcU4QMQWF8pmsoqBHiLYOlLQUm0Dm7fNYTWXt7AF1m/kBaaR
ca9oxuN81m0VNJWAojs3Od1jKzPX2ldLGUt5DFSoXZaZPQUj5yydxa+SNJsHdKpefHWwZ4wXBdtS
Is91TA7HT+5V431GBj+066zOw0SFOwN2N1HGRh5urIVyS/1Y3BjrKZdFWApGJ65PV5uuVbs83gdY
JYsuZ47l8wBRZ7Cjn8JJzmNqIef9CGpG72Q6Tz4Z/edPTjizmpxYKsaAxrUqsLVWwS0Du7sSXH9q
b5+3rX01Hl1IYHMGc4+VCdgtDWX28LtKkBAMBx+f6OQJ2hbQuecfByxb3fEquxyoZxMHhTbOs5Ti
EBP/wG2G5ME7OzMrKX1Wix3++ouj/dzFG+SrUY3sT6pm5zno7pDm4VbV/h9r37EktxFt+UWIgE9g
m0B5FLuabdjsDYIUSXjv8fVzsjRPRCWhylG/kRZaKKJv3cT15tx/iQb/sVf8OluY+pYhBVefgroY
TpoACPZ7sPkKzJZvG6c5iDyzwATzC7QaoMdHErOIpr5ElycRnrTISvFLbIlC6hSDOkzOC8QXySbb
N/RMo4BqAdV74MV3CYIAkTYL35EzGGWSjBogIZhI4sr1vA9ddrj7G44N7x8xufO/VGf+4JPcj5k5
l9AAxDfnreI+V7g3bOBS+AGm6ofIVAl8NH/jyTcGo4rVq74Z2/N7+CN4TC7Jc3GArfr/oAicASlN
NciqkZFzESS+nV/l3Zu9jRUnKKj/GQ2xCFcn75sUkfLxxQNS+zMgYq/WGJWX7cPnnf682xyP1wU9
IdKbwL3w5YLKirQpJ+BwwFDN2/nso81cbPZ2vHkU3b8QhAYWl6NUWdvOunb9dv6l8FAeEPV1Vjvz
C3PMlwd6q8DIAUuDgBaPZBmI6l/R23pCu0DkW1arqUtSXIaSZFU56TnUDDNdACZDbo7ybYAjqBfL
o9T7ijspuNaDWz3sMJAISkhkXPjjT5gmDgNVAaMAhNimbr3f7ZwNJqSQwbDJCkESc0VOvpNZ8HWB
3oh7I5lArnNQqEZpHBeiR4oVy8uOfvHyb4i7nqYvT+ljyZD5hRtnqyAOy8fmIpQ0I+ZICOgnNMcE
ju76Ef2FJEDApyhgsLjYBKgzkSRpzHait55tQszai8rTQhnlbMpkSgRXlpiMIsWY99ruBZMjrtCJ
i0IT/p6TglJnpFSgU2/fMDyCvPM5RSfadz8fWqq7FM1VZ+PsE8kRFSNE4mJzBY8emKNzooH0G5vD
2X4/4AgavMK4Z5dld+Ojv92ZdMTNFM/5hMUH2pwk70c6UGHFZ611tJAbmzM5wKRL6rS/yg3qWf0B
a0iHZ1ZkAn7F108GdpGYuAoMuCBV5SefJE0pbbUA0fDQum50rH8dAVp/n4ggZLc56zNaph5rTCHc
9y/7+396tU+zfDQu3VFaEiU+K/Vsz+PhIcAMGsa1/I2AjMiE2Vyc0kuq39gGyLyeDZSUHkYkcX9d
PIA8YcLYFbyXqH5lcxak9ee6JuyjnJDEbd/Pw+eHw2dsrUq7T60z7oC8JBADof5xtmSyEjOprhUz
bOfWh9lFDxszJ7TcbzBr3G805wUAAwyTTPD9mHbdMdY2Z2BmXZ4SuWay0bv9lxlCPoihMu8TIfzU
k2/+D3en1IMH3D5Du4EK8fny15dp6zjSV6HDXY1UsAgHO2+hXMzXM6xm7ABDI8GotGhgNvThM1CY
dki0SsrOUwPf7VU0/r4uowuaXNWzm4bc92Nffc4P8rz7NHlfgcuwKdzmgYVjT0/A9xFNcq/nxwua
nGpH6TBqdgeabng4l70zU/2HciyA9suODTKkTIG8rNqrBUFO3/2hw6PPNgsBA52qaDz7OMPn3Key
mrAuiHDaHgcaMLRUENEd+eILYS1Wk7nFn+fUmxRmHlsm/jxDl3ITANA8j9+n2GMImS9O/cJuatxn
aBUEx1qQ5PRbGzIpajWQxG5tSrv57S/Hyc/kAAwWpy63j0JpFPHI6XVid3WoRoGGS+0/9r9ePzRx
v2CIr2WQeap1OYLgnRAuNLgoWji7r6qLEvLeFYnDevj8+/X4AkadBDIOQEKbEzo4OHSDsaUH1FtN
DAlfEJd8+wayR3bnTDTqL9JpvrgRSmGjSQoon94wB8fmig4X6ln0a4AlSxEw2Ho2vuCTsyDYxWtG
Q8ZHAwotQD9xCxlH+C7m867FOhwOmQbfhU+7apoXJDkDUtcaAP9kEwyesNT/0D+lbrMLXTWmCjJW
4JMkrIHoYpzlQy5vQZmzJLVVaCn6fCpQgl7P5/ByTvZbhJyY13F3Htl5juKouGG6F5UFBJpBOOMS
JIlZJBlU8fszK8C15/uqLvyInHXRo7ZOc+Z6zhid3G4Bi7C7UNb6whlDUaSyHn4tHpGzK8TKoiAf
IDGn9+bRdooLLpWKMAn+RQkQJQLNzdbl64zaYnZvjmIl1pREA0fvyB9nCOXhAl96jHHz6BG3GUWh
+Hrao/+myH0jpQF6x8QontLDe3/AGhQCr/7MulOiMsB6sLegxX2vOuqAO9CCFtZE3HfUpLafYVn+
AoBousHy+OMPQci1ikSGPYd/npP7Zr6u5EFlxjDN7vfuM3Z6ss4NgMFWjTjBcqDqgXp03HyL3o77
J7Ttf4U0fWSpx36+JBQ+SpDHMnJ/RICLn8N5CnsodSVpwL+b7KeBZofsyRVVc/5FTv/h+ao0CxFq
q9zHSDF4LpJ9+cWot3SP9dRXzELc1z4BM1dRXtDBOW3SzgWYMb7j8B87HWEI7Nbqevbi813laUGi
1OsgC7JQQ737wYzZJu/RHegeIHYCQVkvZPz+MtdW04JSlubhXOZ4NMwc4F/M7yPHUgbXFUUn69Hy
76+j384c9LgYH4clCJ2kp/DJ74BtvQ+eHiOZii44/Isr/02Ks/rlmKpJFDPhP18H2ycHbKEkJm/e
s5f0FDyjKjRgHyL9hNGVWGSbGSN3ZF3l7MrQWZkvNxFTvbft+/YA0BqWSVKM9h8Z9B6DZhXJy3ow
+5tjzr70JGhmwmh2zqt5bDBHdkS4Il1OP4SrMv/ie37T4kxLMXVVnJSQzRMbF95KmE097AC9t0EC
iRsIAtZEysZZjqEaqim2Qc0Nfao8tq/7X6IATGQ4eOw0Q7E6NQA6wPOJzeFgphd3BstTCrgWXWQ7
hLS4SpRRyPM4Kkyzz1vTqWOcAw620rMohxL50+tl+YVeT61vlub1K+FwvLk7v3+nz9gD//p1cIHF
JfpKQra4qNKe8iw0Eyb0CkI8C7khZpfYUMR907sKyLIwjNdC34Ktzg7TXL46krdzeXj/LlHk+Ajo
sK21w+YIWnNAJykdhvglqjmvxnSGhQuYsiEDn5Fj0dBgjzW90JAgNJsZIyUCt8Ik+Q+7sfj7nIE0
tVHLmilFYG4jAwHmSEvlH5No72i9orwgwxlHHTbYNxgbrwiGyRmFciTX97/S6kKBtaDBmcDeivwm
scEKTpZsWe8Ug3v9yYpwoyE+h7vSFe4MrhrABUXOAI5J4OPOfc4+jrprXfSp7AQF3euyqsiTsQ9x
70NxBjDqWtwAszMNdezaZV9q9OoUl1D3gKERvSR7qXu0OPNnzUE26DpesgMddxu6JlqnSNNEPlMg
fFepWeiVivsbs47rxs9x6TbPTxhZFZ2uFQneNRJZkDDKnAxlBhKvaKVXLz1NJ6eytkJrLvg8V1O1
oKMm1WDFAehMu9ObuXvPjtJIcwyPVKJHWw+efkvdNYxbkLKtOit8A18HQJi4zbpBVDFQNmQsrPut
lsQWlBjTC0qpL1VZZ4FStXlzH6445dct8w0iXOf0KurCrruPBT3OSsyNPyt9iUfUrsegz1hx+Uyc
S4v7IF+xvYADfqKi32p8uKDI2YykmscWh4C05+jVlLB8h8GpR/s5+5LQj/nGBSnOWBQprjk0Gh4z
YREvwXU2TI5ihQddGKwesnPlAnu4GsQsCHIWoyr8aJJMEJR35vvp/LBFw2v+1PyFY77/DzMCf76k
BcASVbdxqEZVdT4P6n3bN7B3jnAmS/bzllD9MazcXj22mWt9EbD2p+G4JcbFM0Pd672SVNBqwKOP
Lgo7uIthP6Jngn8EHnKlEn1LjHG+0AJb6qsM98xAjMEHzl4d0tA9YLKp6VhLSETuT+N7S47z+FWj
1/08gFxTe607OeqxYsevXXL2IgdjjCO7z+Pef1ARTU7RAz2fkjiqtWdb8bJ8U+gKHeSnyhaQET4l
p+BhHmXpCLAxjBAiMxps3NRrpi2wt3DfcZaEYe+f9uv2KTntVmLJVoYObGHGTjZp/k3G4OD+/tOJ
RJFT67zuo2DIO9jIwd0CrVS/yDiK6Dj3qazUjW5Z4ZR5qnG9QSdgBZvUspPgGwXY95ge9M7pFAQc
IilkUnYbAtzS40IAYsWtKTWg52oP5/o5keh8Rj1MaKUEksdnQdMMEKRavX6i7Gf9IhK4P23gDRs8
9HaJEGM2K3wd7F1juVCGAiNy+guwevomCz8TAT32se+8Gp//SNgTmkv2aufX6Fu4HS65yKgLvssV
0XZhjPogaZSyA0NYnz/Fz/rgmtI2fS1RWBAhyq0E1LePx1kFyYhINlug9Xp2Jczs+Ycey33Xy3GC
d1sJ025JcYaBhECnsHw8nGRTnKjrLiHoiKpBK/XJWyqcPQizQm8LC1Rez2/d6/u0selcHju3Nlni
+LRxTPoVV1g+SV9P55P0cD65TvXAMFr27gcij9vfwtkNMyoGTL4zwY9M2u1+JgctpUAkFHUjVqp6
t4Q4y5HIqdXNExwzu/nuDvGBODZxcpO6wokXgS28HihfCGenxEHTBj1qlPTklj21vOmvRLSDI3Ii
OrP6Cypzo+jaMDCxxGqra+1s3MN8eKa7XWxi1PhVYHj/zPFuno+HiM5rP0xkGd/pbQw2Bq09YFcG
mO/aGI99eBb3PZhS3TEhPBJ0o2LBIyzwhpikDqujh24qcVzlYmO9TqB1Kw2CW964UEOu1EZO2UvC
qfjvmPUCFDSQpD7vcG/m4GE2SOgtRX5M52wK6fw2qAaw58IcP5xpdh4OjjD0Fdhh/nRa0FSW386g
gsssx2yiKHq1GaXSi7GDpUSjQWSWBZGGzlmWZprstNcgJfPDq/VYoVXVCUtBK4nf7efiTEYdFq0/
DA0L6N/cGRWvEZhS5yTc3Bd50eNxBmPO1aAdbGYlARd5ygV/XWTqeSjnrAxrue/BRfZamNQ6RqXT
WAecEy+29ld7f58XETUeUTHH5XjbqK9v1rvyq71Vf3QqVfeN+CCbQHP5/UYcYyO2poEUO1yOdttW
Pjfb6is8magouLJ3fyMJPE5zN9WRgbMH2rOJmYE3swZilU0f0OVq6CE4yk91vhl3FdQXqFWCyFBk
NHgI5yo3G20q4U80tDnOODKCea4IGVF2JoDv6DDRr9IXpwMEWH4WGGOBfzE446HmSZdkzJWl7Uaf
nWfJSS3XmEXZkMhIGVw0ovgISbsadBhEwxy6SL/SLWqWCLEEHCnMMNwx9wZnOJRmnjINN8wwsfN6
trET+9n4NL+j2Bag9SYsuImCAR7NSu1HZLMsAcNQxLn8btEnRkXY5RZxxZkQi+hZJhsgMzivb+Rh
66qbodugGTVvNvvWECVH7M/de0QuWanVYkpMljK/Ggri+9NcUnkHSIoRx9LqvQO0hv2eCI/Liuwx
vykZpHrWTyp7zLCnpe8AICVxf2EDQ+Cn1w0ysAM1FfhjMj9kmBRjXA/JhOC4YyBK0qPeOAKt/hde
ftPgKiq9rXRT2A7MeJ3GLxuUOKh4w25df38T4SoplZXV4+yDyBubAm2cQ+Zg6OgTJo6OOU44i2z/
euj2mxwX3pBk0ORmQhRwOuNi5NlpXHYrWvR0IiqcUTLNXDNnwKo9v5Yy9XFz7b4H4z4+wfaCYqqq
qsgKsOgVfow66XSzk3wz9mQL6OT6k2KcY63e5lXnjEQTaJKIGMdLZhFTkQwj9rR0mwylV2NLqwZ+
rj56vW4JiHFa+wdnnJWVulFp0BWKvaScHox0ds1Ip+mQbYj/qUnzTaqqm/tvyQ8j/01SM2xDl4nF
ipW3qUNW2JgdLJvEyxp9lmk+ZUXnNFJGSkcOVelLbuZ1TFMry3Mqd4pd0RgTO24xFep3PQNwHI3C
Kiup2YTdX1lNmks2oem/MYYp2uL64OwUfj38DOw6iyhhR23DkUQ+NbvEv3SpYvnUaPo6OktJKupG
cXL4f3mzAYsqGyoQFnhPYo1J0pVx4gXpPk4UGrT7QWnp/RdcJaKbqolL9bKs8ZtFfjAH8jRliQfE
CqrOOwAUUFn/dp8Ik7KFOf+bE0NTNM3WMeZ8dc+LBC+TMGVmJEniqYMfnSIyT7g+bJjb+1Q4H/U3
FeBUyqxErtn8fHiM+zC1pRSJV9W0G1w/28zGsRWNk67yYpoWAQAsQCT5DYVwbPKGkCrx5gioN93z
fR5WPweawriaoJhgg0uFY8tOosbCXzfslyT+REJclgkFBmiVgwUNzjPIulToeVQmXjNkxsEvcolW
kdW49znhY66/PwcbajeIqRuIXm9Vc24l4HliwMkr5+2U0jcc6wHkhaPO+xoYDslnYy9nsSN3O+Pl
PuU1m0dU0NV0Vdd1fgF2nKZwMlMz8dIomzZN0AGpkOTzQern4iQNsqcaub25T3Ptuy1pcswqnZzH
TatD9vJhO8vlOUtBuh4Fj7rOmsUQV0ANfuT2TZWoaephIIkX6prrW7Fbxbh3JOcXu5NpVv/HGOL6
CQnuAMBXQdhVfgc2lwecYA16yLpNlf5TiFuSR2QipnTszF37trc/IP2WrGuKSRhcoc29IhnzIEjb
KPWq4pKaKo0lYyPFheBbrT0ibinKpmzaigW3cfuIZaTlRtZL+FbG5CYBnZqM5vaplzOvLETA8uyP
8abPAvS/orJpD52fBy/mqFHzWUs8P+5dpdq1A9BSRWuTqxwtiHBhmAT4L70hauJ1BeBG+5qm0XbW
Rsf3LVfrBKWRdY4s29J1gyk2J4PFlMd9FUIGe7nG7bjHMQKUzXj87/rEALb/hwjjeOEx4sJOBjkH
kaRLaTz7u6g3XEOOBPok4oVLa2wtLdpKgtq2HR3DXSKdc0FMJKLABSh9Nk9NUBuJN+D0Q9kb1Mqa
XUQE04L6qpT981x84jIFxhhoFZ4LNQSn7xpaz+8f+CAIsFSop6zC+tx+EGPwjcInTGlQlCX2d2BD
u3kSfyAawToLnLhq2zpum95SUfKqtTUJfBjyr7w+B1HnyNmHVHJBhPskZZR2vpUCAjVqJoroOwPO
4VAKBHgtGFlwwte0kzIaqpBZaks5Vt9S/6Skm0Agvas0gGStmSqupSFMvH2t2NfhtjMfwW/4Ret+
5dpuCL1KF3x5ERUuXFAmKwrDIYRRVs65W8cKwulL3wusyjoVG1f8VFWG8eeooEM+jWocp15j5Hs1
PCatvdXSnV18uy/HXMZ6dWkW8HD/hw4nx4EVZaQqk9SbCwrQXEcuG6QoE7VITCPte9rLjjDgEvHG
pa1FZ5p6m2SpJ7/H9kv3iWBtWA8EqsPPTv7NmS0jKFBY3MNLQ5vpcJfwTV4+X2ZL3Y+aSqXmkLaO
1iJfkWmj/yzn52rGjV1N39x/1jUzZxMVfttQoLfXWeqFvdbnPI4ze0y8AkcDUamszyR6vU+Cr/xe
GbQxMKxqumyzy9a34m7i9FdjxzICSt0PHVVOd3o0fSJ9s8nSz9r00Bk4jJ7GSMhygaKtJLaqDNun
YKtEBa4f542GQtbSLoDxm4uvUkGHihrpsZUBGuP+us/kiqiosqEQFpog3pI58ZxDJZzGsUq9eDD2
w3jUu2qbJvs83n2EDjixLFPWCQ8LXc1SGVdKnXqWLr2MevOtH8ghn4JjgXRUIJkrsgGeftNiPC9k
I5CLKkvyNvVIezSiDbgKe4GNWgmAbkhwH0itEmMqgEvj9RUcIM7S9VTV4kudJo/JmO7tKhO49RWH
izOCqqzolsYcIsdTpmlVU+iQRTn8MpOOWvH2/gdasVM3BDiOUitttLFF3DhLDF6/UqddkB2sS1CE
W7NudnopkIh1jgwdYapsKYjAb79SWbeGkqosUAnMn5JqXGRNf77P06pwmxZEjlgK9uU4fzXaM5HG
CTy1nZP/KNtTYO8DESjlKh+2DTxMQ4cb4YHaxkb2K0mGgc/HbN9bxjYc/3uwBRf1mwL7BQt5nuXA
9qsohe6EJjXIY+uXH9GYBQXO0oWRqWXTDAqm+ohrfE5a/8BZ7A8QwV0y00LVTEcpkmPDiIlSBCn8
RUZO5ffOPvib+5977UssCXBcmAOAZJIcBDSACml0SAQ6uKYiCqqoANg2cWNS43RQRtdRL6YSDMh9
SXUjcObJ3gPrlZIJR4+HR2WSnww13N9na02Kl2Q5RRmnNh3yMk+90D/LzU9JP2dKTedgEnyfNX+H
vPE3f1wwPKIEFZsq+ItTK/L8XJVwOXtI3d6ILqnxkE7KwxTZ7/mgm66U+Zkg+19zekvyXJgcKH2n
qyXI1/7DnD73w4Cdv24qN5NROI0voLb+qpphoGKjWCa/QBb1TZiWGqjpCQ3nhmHhSOkxNyrBq67S
UTVGwdQ0JDS3yotMWQl1G19vrDdzdzSKY54e7UQg+ky0uawf5Rmi2pZ2LdRwn04ielwHM9w4SPjD
IzixB0HALCLBfZ40JA0JWKSg6x38T0K+EFTdrVzkF9Yf7B9W+Hm+hNhSIFtwrRhR9AH2BmjIamt/
yBgBLhkRD9vL4f2pXKayXNV96rXWixVYLszRUFYCg7FqkFhF0IJrxedXb7+9Mkm1L7V4Mk2Scjer
0AyRYqMUfHum/398+2v2SqChKNXdUpnaHCA5Jag0iuni4/vypVKOdda7qiIgtcYQXBF6OES2cVaK
k4FMGnKStUrq2WVRuzZJZQf170nwbGuSpuJiJOhYGiyCdsuQNKtGH/kT7FCUjlTzv84qlrJsOfyA
aiJ7gVqi14FGAUen7FurwBYEJHrT1rsEtxo0JyIfUBs0XbVrN4KF2bfMpEpRt4GqQjMRhvSvjexa
jcCUrQnAggSPNzFpKe5yqfgqmXIs63g/9Wcz2CkyxvQSUS1zTQI0Av+HIxMakj6eHS3CxgOu1XhN
FWyReLGy8313t0oBdVJ2OBsY3zxsX6pKyJlDxCKahIWUcqJ58N9LJaq2oMCl/lnZj4Z2TY+bb02S
HfPul5y+BCQVOO5Vh7okxOl/GJBI1XOwkgeuHxyn2NUejRfUmad+q09uPQgEek1xlvQ4gY5x8XCo
WRjHng5pj18/ZkSQ+ayZZx1nzZGYKgQaysXUVgLs/sREcqX62k7C3GvShNu5ffeLWsDNKiVF1QGl
Av3U+RS/yoqadApMtCa/FtXFRlUh0tADy4iA0Nqz6YphI7tCvxCVmlsVxcl0X1f08ZovYhn5AGFI
hG5tTayXRDjFgRVIyriFUQtM7Eimx6Y1P8KGhtO/+AcZD4+TGuud33c9KAxZQ1v0JBvjp2wIcpHV
t1oQYR9tkYtogSKZaoa30qPMtbtfTEHtYXDv2wARFS7kHXQ2pR6BSpkHhZv2FnFGqwI6ehzbAmfD
3p33njocAHr6FlomfHxWAXsy7CzY5/7N/JU+5TNwJKSYNvUXUbNpzUwDJsRQFMPUkJMyphdPl8q+
LeVznHl2PZvunNfDjyYoLRqGsvQ45fm33sRg4f2HXNUhyLRO0MAjGt96UoLB0uU0yeBKfbQ+R6dO
GqrlvWsOP/87JcNEpV6RdRQq+HQ+kkKpKvI08xTDA160W4aPtmFQqX64T2dNNNgqs2YB/0YxZKZn
i1cch7rsbezMekBiqJzvtfUB0Vv+fe4rlXkvYT0SfMjk1BUeyXdBf7nPwprILUlwOpT205iXRgYS
4ZdxOCXfiuEU9LXTaT/RGnCErYE102MQzSa6DSnHdt3tkyloCeWaVWXQ2YnOpk677vU+R2upmwmX
rauYjEGwwzkFtambMajBUVL5tEuqTW6+RV/remuRwskSRaCzq44VI01sBMfEfQS+9JzNiDzLrAA9
v7k0WfhYoEUQyO0pjk2Jjun3IP81RFvFnwWfbk2floS5p6x7X1XYOQCvCeudNE90ivqtnz2mH8m2
TNVgxW0dSSp/JaeNDCPHBYDMk7odKY5+t/tIyxNTOL9JcJKeyeU8NgV4uT5W5EzdsQ9+3ReMNW1d
0uBE3cR1hmCUIRhK8zjEmzQ6k3H3vyPB+QozDX27tkACL1UE7KX0QhAwrnPBpmNQKdfwQW4VSDPi
0FLqNvNULZi3GoqNTq2RX8akBJv7zKyZBuSJKBcwQCmZHy+Lg7xU8h6UrLEdNnKl9EjkjA4+th5x
61QK2nPnm9V+rlrlfe5VUWN/ldPf9PlxoDKNzNggMBWm/I7v5ScvH/teFkEPUUb/5g/dbQMpZX1M
qJBVOhYO3xezoxsCoVjV0wURTk8la4ALBgKYh9XKXRCM7tA/RpZ6KYcPxEOYzfqHG/VWNFLfls0p
M2CJ8k2rImFJj6QRhNxrgYNpy8TGqIqJYJinkRi6Uhl+5mmhTOv63OCWTy5LdCNwfWtWHD6CtUNl
pMV/lMTy2SaNpF15kVSqV7jAYD1jR0nokdY4WlLinLjRmk1u9To8oBq4Yf7iV7/0tN/iBCYte1EW
xr41H+ERnIvC6AjBLihfThhwbkmHgQVbv4AvOXuNetLci9U5k0/TdzMThFz80iNrG6pLehxzfRb1
kRJDJLS58whORdKqLhwL+3JmG+I68WTUFJnzYP8EtNg2HLDg3hlvtjo6VWIKLNfqQ6PCYSEClC0U
IW7FU/Z7XLCLw9zr5OMQatuu8R2Sn1rjyR/0w33btUILiQGawQZKangFju/IGCerkuPIk0rbfKgm
7EtrQZZRaShzjLJmhavPhfC47SpVAO+xMEDBB+aUw8hIG2lBHXmT1Dv+a2FsM0Bi27RSH6ay2tha
dFHicyr1VE7fxwEVZeWLUnSbNvyl5d32/hOsmB1g6bBCr0wMXeWHr8zBljqjLyNPtdttvjWakAIU
IqoKgYyt02HVJLgIuHAu3soNI5RztYu80Y+rLa7ONFTXo3GDZeVhn2VpJbAM7NNxKoTaNfCDkCCh
IsfHd5LUDLANLR65KwFgkPi5242GKqCy4nxuqHBGWyV6RLQYVLTpacjrLe455WYqkNJVIiYqixj2
Ak4u38QZStKEej1EXlvnO6JeslI6AAT/A3KwIMKEdpGklFmO9B6njjyfuHb87Gs/Q1poArewKgTM
2iDbRzmGry4nUjaXCgEnvaodE3nzc54cq04ExcVrdvDHt1+Q4UxINBmTOvtj5AVJ6CTKMTEfIl3a
4YyjM7T6k4X2lxo8KvnLJB/sxnTsBkuFVePq6qcWyXS9sUePxN+miRJrX2t76LInJc2hGGLMxj8Y
B0zPbrpS2vjN2RJFbmvWAYOkNoqJGBTBHM7th+jVoSpCRYu8FMempFN1SL72P8sPTJFB6/+hwpcs
s0IN+lYHFYSgiO2cJEGO1eqCrGeVF9QpMN2poaHAl3nHTEGXmVHJNcdHg2eeneDit1908nxfelcJ
ERlT1KgRY/yCCd5CepWRSF3boQVoYJz6klrBj7qNVHf2M2lnBBMq2CXcyH2aa2oJF/UPTU5j5lAa
0qYDc3AZjpl9G5Vj1G3u01hTGB0yoCMVNg3CL0Yb7TigEB/FHpo/tM3ODflekF2wvU/luoDMK4yJ
ygRBrIH89Lp9vny+OC1x7QZkqo2+6z1p36Q0d/1DeSmcYZfHNKCEKkBkSXHmONwmm68vX2pHO770
G2MfXGqnUelwILscYEW1kxwS9zWnuRPv0kP/U/BbV+z68qdylc9+6kI/ImHsRTlioeZ7qO3uE1gb
EtOWFDgFlMa+SVUfj6GZyQ79uK2JE7e9/Jyq1WbMNMyxHGvjUe9dQgqa94LonF+OZGZrSZ7HFPKH
JMj1Dgyqj+SNREAXp807xi+TF+uh/+a/td/GT7g3Fz6i5Hef8zWXiZKIoWB0DL+Br14HwOCR47SI
PVIFOU3TvHRDovzXxcW/GcR0vgVXhkUU/kKI6ecVHHYde7G0NeJ3f4g2xIz3JTuWozcRBSI9RUMw
n9x2TD/rwx49SDPpt8pIgzB0J2HTY814IOP/5wdx8ZidjX4TBC34DnNaY+9hVJxRJY7uo/Y0Cpw5
jx3/N/saikDQNAXzN5ypMsIwk8Muh3g1k1P6iTurIU38t9DCJfGzds6/j2pBtX6r9vF2PCuf5Wkb
KJcCFZteNKK1yvnit3AmrIonKShMfHHTdMn81yBFdCr22FAvE1H3em3XRUNCg5EdVHVZGHhrolMN
/VljGGLPlx8B2I+dnZYmylmqjv5Etn4QUb91if1cRpux3E96SNWhF1RieRiNvx9/8SO4eM0sI3QD
lD72kMEPpx5Wy5mbc0CjggbP7S97dJX3mE5YeHhunkW7f2sOY/kCnJyFmH/RM62LvSnI3NF8R8vK
aWqB+WLW6Q9Tjuq5hqUePDIfLNpRPVXjDA7rQ4rAV1WPTX4csu+y5vX9N4x2fMBDYQ8Fs6aEVUf4
qp8BSGM7N/BZMblYRehMYuozKlD3EU0mrFVQNeSFCmFFW6QFXFQXxKUvYQQv9vKkd/Lwc6UQh3Xz
fIAp2D2WOGClkSR+vm8U+SXhv0XGkhHEoA2CwiYnt5mWxAR4pLE3lva2mlNnTrd+/WOoqeIlsX22
5xcln4+xIFTmt9b/potIBoPPiNPQDbnVF0UOSy0d1Niz1b9idUQjsdgYRkSH4pSHgVuHOma5JtoG
Jk3nmZpRs0eOJahErMUfkKJ/fgRnrEY/j+LGkLGIS75g4s4ZlNDByuchJgIxWhNbiBDG1DApquAb
33KrjZnBoIETcOta7Xb+1qY06J3oLwu6KMgP1vwcWgpYBcFcnG3yfR9lNDNpnk2kOpHxsyjrwQml
mAiiQ/aDeT0k8KFYskMRA3totww1OOKewadAbIyNOgIWcKN9K0Kvs2gnagavWfElKc6uYAAOfdoS
pAaneFW89KnE1Cj9gBosiXDapxfhnCQDiBDVfe8GWmYUwFgzVWMHW7Hh431yq69noSusoDxC0OS+
fT0SF1ZsBaDmE/kw6az9TMdHIPtTMvfUbwRivmaZgVNC2LYWVJ3PhogVxWxGCEZz0CInr/yznaa/
/NoXOf+1T2VZto3FPeb7+dhnMoPATmQcp2m1em8ovZtlp7nddZWjhKd08oIqp5H5SbVfY8AuDdtU
NvdN74Tzc6CIZpbW1MACvgKGjfEfmW/ujsUg1zbBKnqvlcnBIm28iYJGESjbmmJDyTBBa8F26/zU
Wl7MAE4Z9dibe38XptImjzCuHzauPUa0zY9N1T/GpBQ4+rUPimUf1UQFEeAR/Mr2nA5Y/kATxAt7
y8mzR1ImrtDVrj3gkgj7/8usSSl0ZcAMvTfXj+X8qoezQOl4DO6rD1hS4HyAP6NgYxR4vNB+KMzO
9bGob2TFUZaxjklwaiJgaXXWSccwe4iTs4SINTFoXCW7/0Pad+3YrSPRfpEABSq9Kuzcye1uu/tF
cGqRyjl9/V3yxR3vTXNEjC/O4BxgGtglksWqYtWqVVXejWhxIx5e+eGYMcA47ftkDONs2RFj32pe
oTWHTt/ZTNYvL1Ly66/mnEY6Nwqap9cjTy9zGcaT40XZO8v8LpWZPvE52xoab+E6cKtujwAkEWZa
unCSmoMUDmJIBSnFTNttWyPhQQMsj6oJogA0NNxKWcCfMKQRpNDGAdCc+UoqKdIK13ElgTtopdXA
Vd9hy0oNQNXR8h16KQsZPEksxQYGDnlYPPS4dfQxyfK+xa2wJxssteD7RQ5rmiURqMh2u9ofKdxa
chbVFOQDySVf7vTIDNzxF4p+Q5MhGA0KNb7fPhxRiOLqaIgG8s5AFp/TtnKcJ5K74AphxT3yefmU
3vVEPQCpF0uuo3D7AKtC+lpHRyHPkMSaKC3aaMLLHOmRGRGDO77omowkUbieKyncerDUpQQFJZSt
r8Ksn5+cYa2inpZW9t4XmeY1xaiqAPwCVL7e4yv7ZVtp09kRDiqzGMwJCJ9M38y+olWjImmoDSEy
pNtnJbQMVxJX1bmSyAo7VijDRWrLIYh0fTe7dew5Q3woO/qliWSlFqEqmkCWATwJ7MVfJ4bJUHW6
YIVp0bjoXm7Mw2S1x6JIK6/OYkxwhj7tsymRPVaEqnIlmDtEGhdIPxfw85g14Ef9nU5+odHqX/TR
WtsBQBrioK2R202A5qIl0hAkucYeiNAUWZTWkkRiwiOz9bWGC+tn8S0wcURb9IrBZqAA6vVGcpy+
uMMCr1Lu3VQ2vUlUiCQqQblmJcRY+5tvl0SKaGg7BXbQqUCvpi2HPHRcvLQGVMQzj5Y+vVNPuRf2
Wba3rdCuP20rqODyASkKCDdWihc0n3yjMcbDmVmWIjeF9LsRV19rWvsVaEv9KC4lQYpQGJKt6MBC
0lp1OOdl982UpQooX0Z1LoIJ02r9ssuNwBlZGiIgnST6IpSHYRHoSlvPkw/4WOpghPrYgQJhMtDg
OmhgiWx9dSlCndEf2xspuABAWlsajhJBNUbK3h5kXjt6peLyoVyO7oE4m5BWQnN8QKpINvROJooz
Ku1cJlQBdc5Fi5ABYL2nTYnXaLJ+FVFiFpoJWwK+FsA9+EHYY8yqGeUF9NZan5jH/BIzNtIj6K8e
ykvlDzvzpPjlUTlub6Tg/t1I5TYSYUGi5OoaSfnUt71f9j4NtiWsd4p7qZKVdghBAXpd3d9B6JVR
VrJ5yHsbfZrNOIB+RnV26Mp/25YhcDVwaegOBlU+2Jr41zAd48KuTHROkppOHlhAzmqchksZGq0W
lix/A3VUp3xsCxUpBpAhBAwZ63xRHnc5j1lSloaDOBR9WWnzniGPr8jOR+BiUNxCBxqyNGiY4MG4
udXYSYcH1KWLWz919Z0afzJP1PZV5WWRFQdEygDEL4wFmI8MQBe4WzX3lqIuEFYWr7lr7ti7kUTe
mOQ+AH3/sHnoAgJi3oRr4cdnd1XVqKAXwbqS0vDiSFH3AGHlftXMs0QBhau6EsU99pUlwxunwgVm
AAWo3fs4fpqdhwZ5krqSOWaRsqPxBMYWWS0UL7hsXj9UfZaPWJYbfxosID1LIrGyojwlXBfYtbAk
6B3fcZSkI7VHAz4EXcRe7NaIeWfgaWY/zRSPtcue5T9NJL9d9R96YpH3VfGUJw6ae3mFNxQrHeME
zcOV4bVvQ+3jSb+tFSIXYoAUyIHBgGn/KylpjzRBRg28WHP2OesnryzLE0vckMnK4KLLey1p/ZIr
qzRQNveJBdqZuGsqX2NW5SXRpPuOmakS/ZOJ4kyssTjJVJbgIanpR5V/DM27QySgJvG+wZDj6iI5
b3EXt7FyNyttrEYliV8quQ+AbFHGO9ZL3IV4LQCNrS9idPzy+l1X2dJUWMs4hUN5yBC8SBLT4qX8
kcAtxTGquCXQtIsz+9+BGYrO/9LdAkTSHxFcYBstfd3HK31SpL/RymuGb4vM6cn2ibM5oFIpKLgM
wR1QHcnOdEMZCbPIqIGgTgfIy4Z75Q2NVc3UnRnYPmJ0MPSVF9V3aXQcnaef2zdSZNCu5XDH0Rhp
n6QF5AyZGrbspCT5/n+XQOCSHeIiOwqzdnsTnch0S3sCc1ajBcDDzMbr9u//BmnyAci1AC6Ac6tR
0aN0pVXIvNZoQz0sMYAaUJGDvTyP7GMpjgnK7/kSjkPlV1+6wrMWsBO/zzkGJ5yS+FgFJWYwyghA
RDpCNBdto4j3APPiFj7PSte0Dr7LdlIvVX5N8ZMUjCs6PlSzUEADyQh8LWfmwN872YPtwvcVM6qu
GnDFkvsqKjgj8vojgltGFOu5Wyox+obz5BDrd3My+tYUAKn/ECVAnxuR6mkAPU71565xvPo5LQNz
tvellgYG/WSyc1PJcC2iqGnFtECtgALAY+tWp2ajGtKhxzfFdnmnW890/qkl9VkvjPvGIEdCHBlM
fV3lX0oGeMv67ll7zbiNztRFH0DoCL6I8lHT6l1l/+zXjHR+tvKXbYUW4c/ICobHbTEweJ5/2FXR
UpaVDvYs5846FRf14NwZQbczz8NBD8yn1M9D65nddQ/Ld9AUBmQdoxgogPV0Pgnynb1XPUvWoy6q
v19/FF9/n5Rcs+IUHxXpuEQkOSDs9geXHJjq7NO5DTqQUJL+bpqJ7zD2VLTTo9M5X4D03W3vj/RT
OJuFykgXtQQuRHnID8ohvc9P0U77Eh3AO3lJ9v2RPW9LXA+XP3ycOhoy0dWuunzcTKK00qfVZ/Xo
ZqWjp09fhuplnCTZA5FWX4vh/FYOTdcVii2ehme99lkZwgmnB9inTiJJVJUmKG6oNl5VgPLzRE9a
QwYjsVHD7GvyDLL/n27cnUlmYtoZ++yQIE3DArCGqLEDrbEO29spMox42uMhghedBq9we3vbXsn1
Ghy/l9TYR4vt1x3dTaUMlS66sYBmA8oAICRSlNxuxsZsmHUCTB9MhWcltQI0ZoFmWrRIVAP5QVtF
UqoSCkS9VltZUeHtOKMEyEHXTRb2lB6do8l2ud88FbI0gnDvroRwe6fpYwyiZgLUIGo1A2gIa/dd
dyQ3TORV0Gr4n5WsH3EVPC90AADbMtkFg7m3j17EJg0q5D8/zdnRvmrttFp/eg6zIPfSs7FPKiDU
SNBd1F/tU/G4nLWvxi45Eh+vxUewIey16aVjJ0cGPfk994m/1tffwnk2V23w2HHxLS4N4jP9SX3z
q7kDagqV8CyMTsZF28GxFbvxQrvztAemKH0k5/xtCsuH6Ef+0N2nmIo5vbgAGwSSjVq1ZevjVmNx
dQYDXdSIxtAmmLcQrLCwB2EMVrtwZn6OpPepenM7z4FC+zMmz0zK/fizC1nnqwdb8iiQKfaanbn6
FFufdbasio0BnX72yoLkSCWwRZGF/XMU8LO3IhS16qi92iMj6O+sXXMn2c5tjUYN7vb3mZmVqonh
XBc1DGN/+6i2twf9Are/XZBoLM31pBBV/iiDxVcDGdXl9q03eeySq6QRAjx8vmWd1fw0WgfNkZQQ
ZTu0/v3qkBVr6cdshSMrwwl31Gu1zPv/26e/rEpEUcFZ9ynzBgO8oCnGT6dg70F+Y1uSqPB9ZWVg
q24Xo8HtxYMDUUFU3uv+B4C2b0mQ3uvh5/g8vrDa+wWORn2XPurnGa/pffp1eMkOsq5d2Z5yBiZR
I0IwUIFdFueunBClUVlwvurtf7cSCB5uF7poatzUPdwBAd7awCgN7bXbo4L5oIye/VDst/dVpoac
IRgdlDWbDI67uOymL72kniGs3lwZAT75YFi0beJ1Md3P+V7xp+d0nyETNXu6Xz3jcccOTXU/lnez
LFQQ5uavJXPmQadNOWs1FlZ6VeDiX5dk8OKD/tYe6+O4d+/RyjZeJlmub92vjdPjByCTgaI1NIKa
LuBGdryS7VrTG4Ji/jCcZ9pLlEUmjYtPantSFBA+s0uDyXzK1+GQHmNf82WjsCRKwqMdJqqQiemr
IVGCmla71MjC2pL4C+FaMNoDPUAo9KGN4lbvM7t3KyTesBa4bnoCmswI6eTnX+azjDZNrJZXsjjl
aGhBrTjBvqkKkCiT7rmL7k2TvR9cwGWa2SvNr1rp0Sx/Yr0NIHS2txxz71j54HWpDAAutClXX8N5
G2fSaTc7cAU2GxJ/mexPpDKkaOv1V/7SzCspnK7YZB4jddXM6C7D2DT7oO6Mi3NBuMF2w07W0C70
oFfSON/jzMZkIVsM78+8HD0fR3sMKvtfgtorIZz7KcdUcyd1veOFFs71y5wr4bZ5lB0N53V6YnZ1
7kKCW7zn47lUZYgL8bPtag2cQ0EXEjXHHhIU4zXpSRglxznpd3kaAkvCxpNGh6DEyAcHGcPttcku
HOdoysxK1HZViPyDnfJ9FWpn5YUg83PclvNfbttvjOMKr+VtYoP5npMb90Cj6in4f4vetHSf9WnP
/GrKCy1w1HI28aBL59FjijU+JZqjpH692AtGzZRGdeh1rWD7qMgtdMN2DO7QLQwZldq64L9vyJ/v
5G4IHVDlRcIEFijakQnxeFN5Yaw/TqNkR4ShMV6T68QStAv9lQnWFt0y1n6iJo18dNh40byLRowJ
V35Jtl546a8kcYZOHZjhxHMMtHab+YmFthn3LlE+T586dDK+EAyosGDRktkztOdt0cI12siREjzV
13not+bcbN1MKYw8uSDZ6LHE0LzBcUMrMk44Z1m8Ljy5K2GcKhuLWg79hK4Vypb3eYyNo11Ma3mN
qn49oFVqtha2c+ZGlhAW3iFHBcebgzI2OvBvV0lMuzFpDphwF313kR1l48OsX+Jx18QPCdBEAKVs
b6twpVcC1w+6iukzU1MiOkDg3I57sB0Dr3Q/gQ2HaqgimWZAl9O2QKHvd9BmAbAP+qz4c1xqTP4A
tAeX9yMxitOsta+Whn6gbSlCd+GCEImA43gl5btdVskYKHenNrns7AjcN3vMvEqIF8t4DIWVWIA1
1gNDpz3hqaRG4AVnu8RqCjAaLOhc1H+UbD8rmac1j2hM9coaUFoZJvV3nxxvWTB6BvqBxleU4Ljl
sR6jbDEwZe3gmy7zwTrR/XgXv4+f7NHrn/InC6Mj2Xcd08XP1aF4mncl0r/9c917zQtS73vZa0po
kq8/iPOc3Zg4abx+0OzbOzdMQ9sv98052aUvZJc+GG/J0yJ1dav93NoFzpnSbDbGKIJQFetPHr9H
QRMq+8XXLj/yR9nDRqRR1yvk7I8Nphu7UX5vebH7heYyTzbClR8BumKxAQj7c6rc5V9aYjI2QgSK
Tfcu9ep7t/UvyLSe9cfmU32o/P4AI7TTTtFbfGxO/VH9sn1txPp89Qm8OcgTlMR7fEJ2NAOyT0+d
13gRXr2yJ4DInF+tlX/IRY0e5akLQaDxabqnqjqBBxsDw163FySyNtdiOH8FYOGCaWcwb0iUq57h
y+Cm/Oxz/sz4WGSIl8axCqzDeKgPfTihCBP51Rs5efZ9eU+Ocbicpr3xbPrjbg7YPis8Ehbfk91y
PwfTPb2MX/Dfk+6l3+mh8E1JZCDq8brWKb7NJVkSihwmvm8uXhsA/+6IX1GPZRi55LP7IlDt75F7
tvBM2d54YRx6vfOciZra2MrBowUT5Y+Y4Jn49pl4TpAfdc8Jt2WJfNi1KM74LMVQ53m16lJoHptH
pAXCNeO5LURm4vipXzHpDMxagpS76edjepy81hvCATr1C2M2ju5DLsl1yFbFGZxB6+aaUcjrAit0
d32wrks2FUJ2DTmTQ9TKYe4AIYvmKffLKYWM7X37DWjdsNI8WMkE7w+WgW5ktG8iK12BLt0vT3po
BeZr9aAe+8Ef7or76bWE+e5/fsMImO0vEK4RTZ1rWRawJYNTD3dhamIv8NFu84SeWHd6b40Xu5ek
G4T+AfQpaC9EWyyYVG4jjhmNTnGUdwCem15d9D7GsyVusMT+mD1tr0esiWgQQAs9Ig5AKm9FlWCS
LDDdGDbn2Qb7vbMb0fnisNdJ03aDo/sowXo9ei/snoBnCM1zd2b+LQcDieQ71iX9dbJgtQR4Dx1Q
mrM+Fq5ix0TNrSmJsGSt88fqZ2zt6iocMFXiK1PfG1ApWcvkuUke5uZlMU4yXKSIRgGDLIHhRoyn
rVxWt/Jh3DPHnFZ0ekX8Pv1B5skj4IosxsP4kSe7EaNIx6M2nSb3p2TpwtMG99jaOAisKc/4rDrU
JBUFilx3Bg92dSrfGCgT0IukkEPZq7su36MIvTb3I2z0O/KkdrW3zJW3TkeRzdJavfJfBwHEAeaC
gSEaFBu3G1FggppZZWsvWlo4XtYoz33pPrMO8/RctFSGSZZQbwT6GxRb6ZtkK1YXuiWcc7FpVzWN
UqHjAoPIAtpon4nxNsQX9Lgcl4Tctz0Y0/I4LD/oP0wRIMD6ooILvLkJks3bZSPLEZddj74cjH7p
nDvmXMbqYZKxNYo2d21gcVYuXNw4TsuLkjVWZ7nwLs1wjllx0qseK6s/11THa6n7tjTaVxDE/dje
V5GGXYvlkgdRu6C/aIFYfd+hMSGu8lCJCi+y67tu7iVXed0p/gwB2ocmu6CrBZr+didny1CqbsFO
ptUHhgmW6LeVTo4S+TPwHoFqdb2zOv+0bUlGqYKEFzQj9kvjDVEfKYsgTcK5BztQqUnMvjBjD0J2
1NqR/0WnAGcmVb0u/29rTmWiMtp+i2uQ/9etVzRP7qHPlF1FUWVC17TqooLADrWOxG23hE7lfKuo
KimeCbcYnTTgfcHUAyBFbre4V9SMKBTnaZDGU7SX1EBHri3rvxOGXWDzMZEIAjEi3te3YsY5qfTU
UXAnwOtiHPsu9dTURl/kEAxJCNIVUvms8FH72VZX4fLAt7Ky6QKnztMkRsti5rRLMAVvcNZ5C+Zk
BWMkUVPh6sA4YWKkEPQIiPvb1elap2dG1QOdzlh5dgrV8FOjpaEbqcmxW/Ruh/yncZ4r/F+l82aM
tXXukW2X5KJEJB9AXwFpu0L3gJNfQ44rz9c1Q+IqyDhehvkxToOGjR6mJnqGebDtsFxCUzHuMCiq
XtogLuibTg4RuVOQhCjXWdZdfPjfN//6czhNx2xss0HDDaCmdnLoQfqyTC+FItMtkSEEDyZa2MHW
gJ55ztBjlHAxjjW8TN7aoe2+z1NzLm00B1sgcWzje1uvvbr8BxbllX3zP1I585tlVjanGNt5qeyP
XB98Bz1My6s9GV6eL5hjLKM+F0WL6IAE/ASU3XArnC+d28nBaAob0WL6AgriXZKcnJr6vSOJ4kQX
xsWwCHTG/26U5c4sZm0UOzPsgUI+qIJZK4h7O11WbxBKAX4L7fGYLYXw91ZRY9SWu6FDM0LZZndm
/wtFql28/NpWP5Grcq+ErB9xdRvmOq/rfu0ZIXbrz/WHislE5HHJg2JsJBZg/V7eUV2L4i6eouT1
1E5YDyx+4IDAs5QIECr51Vq4YynalPVqgnnZ1mh80SjmOVt41TfkaGeVT1VydKIpZInUcAvV7kou
54GjqXSnGF2jl7iNfnYAV5hs+rlYynlR4Si2z0voGVdKcnRpYzoO2n1uD6wBS5sdOxA2dCGhT+rk
q9Zjke+c4aGIvzla4jnLnW1Tr7LuYvVrjCpliYfElMnS3UL1vPoQzqSYlauPZO2VqVjia/qLbqVe
tey3lyvUGYzlsYH3100knW9X66ZorowHqKcWxwGIdlCGtSRaIzy9KxHc6c3LMFvKAK2JW3rfWGZg
N+2O2uRnDu7H7dUIt+xKFOcCo7ok47CuhrUfaoVGavqrklHliGWAQBnDs8B3yDObmhVYJ9S1jbNR
C99RfjVO6SFo+JeF/BHCnX3mdnnV475dnOVJQcCpDnfDLOPIEZomNCv9v5Vw3mPM55kwF0KAUPcx
FbVSPmuA/i8D4P/x278sCCU9vApREOB5SHR1mNFJBCVoNPS+Ni+VTbzmX7pK1pkcCKAxKQIh3q0y
DywfB7pGQHYbjR5osYaDM5XRrqtSV6LUQi24ErX+/cqsj2WmaVGJvYuK16LPg7F+mkH9sb1pwsuJ
xgR0zFlo2+TbveaGFX1kjGj3auyXcXF+KVIWTWG+xMUYYVABriO6foM8rxaS29QieTsjNrVjUADS
4V4j+bnIsyDu+h3Lu8cO1xRkeHdKhSrxEFpFzNDpQoPUiC+jFUlSRcKNvfoe7gxB6DBE1EJDTbsi
Q8YnjKSp0tftfRVYpJXVGwkBAt58UJbeHl5TDFhnDz0p+v4wqU6yxxDDMqCZPXujKptSKEoz34jj
DGClu+UQTzjGvBp3RQNzMX7XFvXFUccvBShlaHZM7aPSGp6R5yEGNwZMhqRbRXChAUCbYOIBu5KF
pijjdsXKFBGrmAeEOknjqW3umUrvN+oSUj19TMCPJYOkCFT3RiB3jKlF1RlTa9C/iknt6G2x55BE
hSPxXgILdiOFu4WtkWekIFjWXH44SVDtNHM/ovBeyWDjonTajaRVpa6uCeKMPumAgQGf9SdqPVVs
DHrjbjmk5iPmggUE80Obuw40Av0gMQL/RTRIzNanMbhBubPDNB5HTVu0lTLrOYV3jiuQBuHhuk81
FjogVcbY+ztn/jRZ+j0iQIl4wX3Ewi1QZqHh2f2Lm6uYErAjpGg/W4Y8SLtTiq5TJfu0fSEFgSVA
ueC3AFMBxrMYnN92qgycEA5AK+wDXOzNU0TOmUlBrHfREe3l1q9tcb+7wv+6Dn/kES7Gw2DkuFEH
sDTSfDcWR3pJD/Spz4J+fFCb1MuoZyMRrn+ewXumgUIJ9CHtT818iDK/MIMY9GtTqD0oe01G1yX9
Ms7xo7FZ61ITOwGQL2Byxlu0hytjB3pxn6vPYFjq986TRkPF9dTazyrPpKEKttYo9w+FF7+5x+2t
Et5jsDqDFQT9JpB+q/cTuuvdwZ7xwiQfqA+UjuQohDcY/Dco1OuAHBPuBitJD+Wja+Jr0s50fGUY
iw1IovkBpgRJzUjUiYdGFgT16EECXRXfYAKOZaRIGF7LmoZ+wi9jHmjkVe8Wb24w4ir/DCL7ICP2
xSljf7B2xfRAzV3doLiE8N+y3idJ1kv8QSaYQhGqrFMQuJvN8KF0cvFBmLXgDnurAsQahIi7WH/v
i09Zdq5tF0ieAKPlGHnRg6p/X8iBYoC8m8vQ5cKDNh1MKsZkBDDkcT7RVmm6zAy8RxPa8k3zzWUS
pyu841cCOC+4NIZWuBM0KWpfe2fej/V0NJyTWf9oiPM2Ga8ZmGa2lVdou65EcmZFS6AH1QCRRfZC
2CkGKJllRrAtRAQLwNXQwNyBQgvAhZwKw2aWWpKD56KokjLMkCoOU9e1d7pK4WvdDkVvVixerE6A
LBEl2g8aGySOULi5mNiGuR3A/IHc//aa5tZYj8ggw4BW34wv0KIQ79ZCRRuCsfiODNkjjCZwj1Bc
Al/oX+NlBtWI4jzCimdiPsBaBROYUNvxYA7FKX2c1K6XHKRQOa8EchclUkvaGBPyQUN3B1CBV0ub
K4QbuJYwwD6EnCWfGk5ZpZmpw9LfgzCT7Fve+1rrF9+tNIyKylcwmG5bbcQCTZBgIJmGfljOBYEw
FA+llSLRNinsOLkk0xKSJAvjXPET4EvUkBIZdE+UIzaRlUUWGlR6YFjibnndJbRPYoq213VMd51r
zLenygp6PYv2eY8pKN1iLJhrbe8b000Ouj03n2Y3ZhJ9Fd1MEFhghCbaruFe1gO/CqeMYsWV9viO
3MOol9jXv2zv7u/3JO/hrwVwlxJEUqM2lThPa28E+bc4HPfa1/xg7+iPTvX2n0uQp2KyjrlHh7Vv
GF4dpvfJEbxk7UMmAfUJDcT1t3Cxo61mLWqM+BaENNZeK9VQMz4Gc9zlzVPTv2vRhWYSYysMGq9l
cgcNCmqlwBzx9HI3Z1719W5pgnkB+Wcw4j0Hs0DX/23vueiSgqBpfXojl4TB4rdnOkZuRyaMjrxg
0rdH6w/detsWIGpcBgn0HwnrnbrSmrJRMBNg3cjeR8frsQ+6FHg2g+3YiR3c0DhgGhSbmWRdErEg
zb8V281q3zgtCHKqwUtI8U0fw+ms9sNbUQ7HqXvQUYGcXuPiJQaBzqKCB0LGAic+zhVMYIAFAlk6
7hNI3cLFII1xsbrqVzoUlWfP2g4ES77STQ+Zne3jKjApqDHjQxvrJ73QD5LNX13IXzcKcdraVI8M
C18xnJNsAvUIcv+KRl+LJF8h5GG0KH5u6Qe9UX0VLNlmgaGUGCwwgTN4W77IXqLZ+j/iOe3KgNzO
OwcuABT3GA1QgS2x9vSfGni4UehSm8CwE4lnFxqpK5GcumlJYtZTtTrV/lvB7GCt/MbSZjvhwmCQ
AdV3QFXChw+s6Ep11iJgt5fM61TQPtKwGb8a8btaXnKz3qEmKsmxCC2SAT7GlRoFU9v4HqM0dVOT
tioskt0iRPjaTS5qzV9ZHmHK7OLjKRuNy1M+jP72IYpMxErStfbOg/GMl2vTQa9nG7QvcWqtE80Y
kP/bElZbymsp2pmQbwH9DmpU3EUZRm1uUwVGqHLvDIzoyNlrP9WeFPiw2s8tOXzARfWOKjGS8wWZ
gqyLmG9kBgJnvYdbgYfFewLj4bfXJgq7rtemc3ZoASeYUyGHuqQ7p36dfjrlex/ozehlQ/sPJ4Xw
wLDB2eAgbcTtI0azGuqYoGralx9KVHuWjBdFdLnw7sE/oEkC+R23GHeaGsVekEZfnpP2TpnigHWt
ZMNE8Dq0RACKBPyPpmIltzuWqAUIvzMkLzrW6QcWOXMws7ILCndQfAwu1A7oXwAHb8Fc3xiyPrDH
DpM6zdr0dKep3rMhfUpdJyjjKPJBK7ZGS3MTTiWIiKMWPFJuFhuSnRdtDIIixIT4akBOuI1Je4Mm
TFUQGnWTj6lXjuNZg6wFQChEhzMFBwwMAY87VFyTDCyts8vCQCWPp+476R63tVV01+GwcAfB/Ao+
Nu6GsD4CIJCy7JIh468NH0UpI2AV3Qe84mFJwNwDFeVjnLatCFWxCOSKfAVvj7yN/da6g7leEX5S
siDhpl3J47SJFHi/OkgJocvmqcnJbihHX5qbFi0KkT+w0yjLgLSdu3jUHMxCt9vskuiWN6cwKRog
EypQu2qz68vkQNry8L+f1LVI7qTMQWnLBATRlyr+hjx1oGLG6rYEYfxyLYJTalcFNUoTjRn4UgZ7
bzUjetJUOp7duo73BV52GOraLftKBTGbwiokXwyoS04z7anuXFXGWSrSzevPMW7tQrZkSm+bWDFV
QC0FRCiIwbZXLPLqNpJmGGuJzBZgh7cSTGcktV12YH0qn+B+ogAjJa1LeVFMP5IwcIvUEiEhGIhd
cP/9NdEIYwOjLB+q7GIOZ11/0nqM7lFetpcjcqtgIcYECgAMDHQN3S4npWbTRNp6fqXrD8XoJYBP
aW4gvWPCfYPTAYjGRrGCt359Y1TzUJDsgisCpM6yJ+p7Yr7TwjxFFCDo2Q5pKst9CdUTbgJkuIgb
QGbOLQ/tZoqCyYjZb2pxdTSfymL0WUZOpfF5HJbQmL/kdurbCeqkdAwiF3DW7Q0WxRMuGpZcZNox
k4vnrIIbGiJtidZ1Y47BWi4CyVqR+N3knGa7CJW2CLYlCgyNBV48DfrpYKq3w1mzhYxlqU85KrLK
yuZ2tqtgIA/zkvoWpgXI3L1gfaDKhrdBWxbG2fAst1HRg9U2w7lS/aKnX4rpR/OtKu8XWWlPJMde
AVEaMqoWEEScohapjTKwlV3G4kyiS2qZD3PbvpgY4wYCg2/bWyhKpyCwAKQP8CHBDI/UZY49rNJa
O9e9ZdCqoGrnKkybxEV52/2cuflwGjO780uA432VknGfAoO83/4QwfUEMTLQ9UA2rmEOt+q60hpV
69eJ5k3tD9WPpQ8cRKO9jOhBcDstjO5BrQb0lihIrX+/eoB3Wgmuw6nKLw1BknPsvNYBwYPh+tri
EfKrSGXhvPA4/wjk371j2RY11VaBdQA+L1TYly9qd9JkTPWiVDwg4iZMHJCLKJFyPhB3PRqaCDvY
JgewXOkf1WMETiXqO7qXfYqRaviy7KcPMPWb/iFLAlktQHiCV/I5B1klLJ+YCfmJhbeD+qxULNDc
tV14kVga0b13UMdDph8rRlnt9gyNWBvtYjCzSxmFioomxEQvPNOiu7F0D0VS58hZ67KLsjpU7rn0
e3oHcn2A26EJ5FaoXig0diJMqbe1MbmfWvVNi8AHF7kRdb0xKzHXvUrzXYSehfs+Xqq97kzFy5QW
FNNwxyWsDA2P7+1LI/CbaCReWe6BX0d9kTtyMkaF7kRpfiniId8tedb7DFOWXu1Bl8F5RGqMIPW3
8QOUg0dZNWnVJGDuzS728stq5tOA2doBHnP7QZEBU0T4NfgQ4qBgBwCbS7hlVZhdqw2syC9a04z3
A7WjMEKDCrCHNA5NXWOHsiidkAER4M/aCMwHvEQ4jeu4i7FpQ20sBkAh1PE8LcW0U1vpLGrhbgCl
DG45d2UjX/9+bUWMIlfnuclRfS3LfVpWxt4sqLtLSysLF5OwRxJFxXH7tEUXDEDPFU8HcPRfKY8W
M78XNI3lgAH397FtPM7z18ZSS0+NZLO2V2XmlR2+HLOB0BCxclHfrk/LGIvHAspeNSfTespK2RUW
rMXGWG1MigVoFa57/fvVBhZG7HRLjCOuzE8D+6SAg1zT/JoctrdMcE42xrpYBIOcUJTnkZAdA7tO
qs04Jwp/6txnzuKZk+LNenespx/bwgSbhjlCiOpQBAbXK88wphW5G1tUw20sHpLuLi9k3XwiAZi5
jIc1rDssLbdpU1ukmZZgNW1ZOWFqaIrXtZ29316G6GgMjEIi+vrm/YuhGzNACnOIIOUdSDo39+LE
y0iwLUN0LtcyuJVYBcZo1tO6EqCFkOJKw7zwAfRXM0meUGAh7WtB3EWdocYzRuDklx4lA2NC8/j0
ggSmxA7LlsM5JLUd5jwqIQWzsKfqhHGzxDkuJfg7JYUYmSAueol0q1ZGAkHjvF9U3/io3sc5sGS3
U6hogLKg+RBjAv6igQcDBog6CtBkugSV+gaPxBBVNF2yayJFM2EBwHALI4qywK0NaPOpL1GuL0E2
En1zo8eI2rsxdQ5xJqOuFWgBYDnIpuKZYNh/tYhiVB4z6oXgfKraPjekbT2bkvzASGyE25otWBQQ
CBCxov6Rl+Le5XXjTLRQ3PziKFkAjiHQwRuYuwRK+G05ogcfir1o00AlY51qyl0hMy9A0l7p+WXN
O35SyGtvfW+WS2Gq3qicHX/BrM3uUekkN1eUeEdjKmZsYlQWBjHxcBo6/R/SrrS3bZ3p/iIB2pev
kiw7jp1mbdN8EdI2oVZqX3/9e5jnvbc2Q5hoL1CgHwJ4RHJIDmfOnBOz6MIoD2rV75Yk35jjvUen
60kDW8xMjpUFMW/72rEViWXRzALfDfA6jj8VfNTn7kIGL0YJC07JxLN6E5IS1fcZUiD60+WZFdpB
r6UFCnwNMrHcZq6hCDs3GlaQNJk/QaCg2w/t8W9oXPHMgbQNmlD0z1cT6QDNroeUHgr9vZmOaFvW
EslpIXJ7JG6wu6CaaKER4HzGhhXxquqU9DArL9R5SYALk3YrC44KtIUxWVvIRqAMzrlhUs5uktnV
xzAslBE7GRe2cDlODHAneFWrcwvuXnpovSMQ3uua+017lFZDRGZYBQt7CiAUjw+la6LVNDNqemi0
IzC7BliPQQArO4hEVpBDMBmfP6qgfFwFHY+xtbWMHrTxGq35vpn/GMlzWj3/uQtbSPMiB4+sMrBi
5wuvLLraNsNAD0APb8tNRzBneh94sg5dUaMc+mb/NfRxWJyEcYuT561SjfCwwfMNt9/AYFTk6R2C
xm68Zu+edGr8wnrMijCNVmIf3M7br9DRGd9U7/GPhw04z0d4DBwTArHzYVurVi99gsoZpS/m+D22
7xX7NrW2l60IdtWZFe58IPUwVRpFIbvwpr23sXJovNcyRRHRMYv2c3Q24GaEV/L89ugs01PHRPUK
iItqcfxpi7lsVJXJdVrWdk1tXzfo4S+GhqINO/mAiuL7L7Oy1poMSpWHVN0mdeNnyq3WSy4uwRaA
1BzkqBFmQbWMlztCudZx6LCgxctcwnEiwVJVUY6GqzhPJDcGc3PuFXNmijv/vBbw9MaFqUU92tl4
nRagu1GvkPMKFPqWdHRHZIzSggDtzCQb/cmGiA2qdnMP7L87P0G3p7oGpbHfWWuogRvg8mLJRsd5
e9Kuqq44MFVbm/jr0lS3mX1Nh5fWvm3y77FXS2ZTlCqE5hH6LPCk8jygBc/Hhk0Rt4sGQPza3WWq
7rcKGBHqZrOaRrgkiW8yafFAd/BggHrbn5cIzoxzcRXeqKWm11hLnb5PuuZrxp09/Lo8o6KY6syI
eT5Cp0+sxHXZCJE/y0L7VdEChyCZ5bsJ1Jb8RYGM9LaxZIRf7Hd5Rz2dWc5R8Ugmy0QxOG2sQghM
hcRuJPPHTqVLJjjHXPo1JmoMvESXBNMWAEQ76MLuSlbgl42Ec0pHs4ETIxqUWPbRLAlnxL+NeAkv
YAMpTu5WQwdlV8UeZgk5Wv0guzxEdxmT9Prn53l5i6qzRy1mlfbiankyt+VbufeC4gEIli/tZl8p
wbLxrvpAlliTjIoX9M6gp1tPH1IW0Iq56UjcbWJNkRG4C++T09Fxm7f0uqItSowOOHG/D2e/8KvA
9ItNEVzeRKJjieF3LQ21KKQpOA9QqNprhGnxxEcUfJTrRAEEIET5H9mX/2iKu4lRpjFoO8DUpENq
05sCkrgQq0DaWX/u+qt8uKeLLDMmGx7nhIq6tG3XwGaFWjb01QFq89ss6pZhBzqWQX3zZDw4Qgf5
PaF8DovoiYJD2cQotW3eb9Goe3nBROnWD44d9hBxIUPITWNSV11MY3TnOEbgHe7r63yvbJwf1bbz
fxqN39+rOzNKw8tWRVEUI/b5xyg3jy6dlGF0YLQNyea+l4xJdA2jJRCpSxCwIvvHOaGe4uWsmB7A
hvp3rTqqqrqDSA8eP0UmwYiIwplTS9zkxU6iaUkGrIvThFU6+z8anK1mGV2eLaHXnYyHmy08sEZc
DTG7mOZgmupgtq7X7prkTzrV0LfFcBaypNZnv0MuE4V/C+87vEV5Qheqk9SFXgIqgwA8RJo23U2t
KnMDQVDBrCA3C9JXhrPhcv32UjSzURQFymOz7YO1JRuDxrC2+qj5Hfm5DOiCndPr8Wss4877vHKw
jDT6RzIVEHZuThFf24NLgb0ZNc+PdFRMDBAcSfKPEiO8HLDd1SniaSAbTP04FQV7unbGE9hCLvuH
oAf2bDB88a+YU7VYdQB7ikbdVeQ5A/2zCQmfHLDStv+mN08asiYe2EQfs3I7Ugf4B63eLUotkcAR
eg0yeqjJq4ymhptVV2kNuy0xYLu8MVB8tNany0OVGOAb34zSa+umqIDjcBo/pi+ZrO9TcFViLhk5
CIN4srL4eRSYu8YAYT/MpZ6Yu7yzorq7pepxpLfZAoZVui/ANUkWGY/d5wgNZhnuHGl33Jz8MbxY
HotAZpgtoPl0aH/pym2ZlptedUMpdlE4izYTUEPbNLYft+3mTKP5ODNjieM7yi0e05LnyecDHsNh
xRc0quFJyTMGZbGlJ2sCC3liI4Je/AF9kFUlS0HIzLCBnjy4kEADzJOZKQGxYoQJHT0u1vBXg2HI
VaZnixTkuZWs1XRriFfUkMqOtXSjnVIhkvBW0GQNhm+4nMWym4B+GJyRAmVPU4XAXHljlj6aHrwO
z8abbNia+ovVGQGJ+yBZcvCTEEDVJftKeIScmudmMgfwOI1LbCx3CfBGvyntBz1NA1c9KoXml2Oo
1KBLGV7czNr0erNzoJhYKug3saWUHp+vb8Z1jow9MlhQjORJpN2ucuPSxA40t037k6Qt2snfMnSW
yyedgRHP30Xnprj7eyaFpWQNRp21dBs3UUJuljSPqmkJyjSs3NLXpoD+/PMz7HR83AlTx3Y/LktZ
sMSsYz5Vo+zuZj/weVQuuhwQ/eAO50bVtGqlqivQgaqKFXQ2TXpPyBMxd/Z2flIUye4QnVxg68J5
76HtDO3P545brGpNzQXWUjImkVaDfSNelAWGu/zKHhzQsA1o0HecIrw8jxLDPLbGaQ1quQSGS1bv
2JEpLLSfs7W18ocEKNDLxpj/f5rT36Pkj0y31evMzmFsSn+55TFeJL8vChVOZpGHk2cFgKRdyeKR
yvUt84lYxF8oBfOYJJgUHzQQlWT4bNQfePSCA/YaR53H4rAgizj17yXpb+rk2P2slL1u/FSMrW7E
GzWFJj3o92VYXeGiGSzaQ+oY0upsHk5ObIbaK4cBJ7aBXlZyhWSKdg/tyKCZ3i4vmPAUOTHEPQLG
TIEmuAXEZzu/jWZgHzK66Qa/QAv6fzPE7basXOZh7TGi7HsSJYsPImg0oUieNKKLDmAMpE1RyIQy
OHPPk2nTGyerjRqjmcsXtLGn3ZEm75fHIfRAFC0ZpB4XEE/T4FbJXHuljoh/o/glhIFkIY5wRU4M
cGMYAZbJZx0G6isthLxSkAaqJP78aI/5tE1PbHBXtaI6xVwZsFHtbf/J9PM9gNr7W29T795avwhi
f/C7TRv8onjdBoEbQGqw2bybO5kYpHDBTj6E83N1BS2rseBDDOsq62/UKVKbh8sL9vFGuTRYzsVB
fdVmXQUb7UFH//J1c52/Jj+N92725027qaMxsFq/vlce3F0TyuS6BPKJuDxPhsg5/pC7SQlxEsTi
GyeC3werD2m6MizrYAUdOPQ2gyoCYo742dd60/opNkYbal/SSNvS1/Wr/qP8oW00cIbL3pXCQwYQ
HEYDAAgDzwUwlLmRDYqBw/rVCC1AHg/azr5y0t3lBZCZ4SYAijhEJw3M5OBJTI7G9N6CKobujOYX
ULV/cwKcjIm7Zte5ddeYAcutmfh97I8pUrmGpDwj9FrowRrgMrXAp8R5rRlDh8UdYMRJnhiVqa18
7doxujxtgkQ7HOfECue3EIvW0kwHWt3B2qRDOMQ7wzxM1vfReUHptendALR4OWCriawoJDzkPBXK
pmhtAHqSe/kYVUxTJcaSpdowb8lqmP7iQphcK1sQNzeuIQMAC5pvMViU4PEa/rhvuVMPStT9lFIX
b3NzDUGXrI0++PmH0DKOUz34iD6DFsE+ZJ0Jijc5UBSmxHOEbnryBdyZqIEkjSgDvkANJutbm2M/
0m2xB3jDyWTBoHh+f4+WcyDPTia8JGIcSeCcz5O3OX9QYnCAZF8v+5AoxAXRB/Tf0M2LFxO/GxwL
2L4+Kw/Wc9JcVU7YOd9outxa5Ive9xu9UaLLBgUN+QYQDkzhEO1gjHXr/AaedQs8SUUCAIrXmvtu
Mkq/N/psk47jBDqxvAQ/lL1GeOKnV8NSJRs07yk7r++GL1NeG4FWjfV+6mPlsfLiV+qUA8rlyFhb
zQKeBvSV+hTEDpuxHNBfRAd3nyctxLXN2Tu6WupdA8ZKri6PSbRYUGAGXRFAzVB451q1ClIpHSCk
xUFxuwjZWL/u06BX803r/jmTCWYPAkcfPT545ernszda6ZTbYHs9WLic9BZcxY2vqJI1EuZuGDKS
dfkYYITkvII1BcZdgoNl/jm8oLe+2qJAOSPCBKdsJzkqhZP325bLTV7VZ2aa69hVSMzTZm9Ve0u7
Ui1Zak/0QgVEFjEZ3nNoWueGpJqr7RCGq1+JHgfrtJCwdsfvJl3TwKum1ywfikhri8A0SxBSjsvm
so8IU7QnH/BpnPXYoy8EKPM6RBoH/S+PeuB9G3+QEfID4fg3GR1QGzGtddSZTT7XoruNWREV4y2L
HRCoS2R5shEJpxQYavCxoK0WZbFzX0xNu+6aScEZ1YZgdFuv+zIqzGNi3LnfcuqP3y/PoCjsZZDt
f8xxt102Fynw3DgSUaT/1RZPWjxuiV5v7DIL+17CEcXcgQ8J0eWGnh4wskC9gTM29yDs9xyslqEE
K42Un0U332SQI3ezL0CpfpsrS7LphMNDmyzqbcA2IRw8n80FnPVjl4zlIS/7kDTX9oD2MrSAoPqX
5JKbTBSegIOc6XCAnkP9SGKdvILaIdcXLQcGvmraqFHqjVp5+6qW3dniIf02wzmIsyIrBa0kZgYd
QlWyHcFzAmRRqMfrPl3dXvKCFO4xhlhiTYMOK1mdz6GaxOD6dNAlpFdf536XgcCype3OJMCrq0FL
qy2KV0nz3HcyBVpRbHBqmYsN9CJBCdWuysNIws4qQrUMLTJv+07Zw+0Cb7q7vBlEKwgOMx3VYQRE
Oq9YpBVKpjcmWic0SL3baUDTY1rJKJBF63dqhJtOe1YN24nhJoWzSyA9kGVVOA2Bl2+HUobpEw4I
16eJXj10GvDdKprdVuaQWED82qUZjNpCg1UB/SV0PGTDEpqyoeDwQYP5if7NWTvNGcYJbmmM9nWm
rUtYqe6VDsC+ZE8zB+dPEbQxsA5EvARQqD33x8qAAuJSx0D5urWvDHM4JF9VUJDl9ebP3QFOj7HA
F3BqGeeGalokAzqbysOS7ysQ6qpX6d8M5cQC5wv9QHvIywIonXTHKt+MbVDGV1SWvRdto9NxsKU7
OZiyXB1BDYlxpFakrHk4jfeq6TdPbkw37jA+Xp414fKcjIn9/cRaAkZ46B4A0I6n4LxZUwONkoMT
zLWTRKaDB9Vlc4LBwQ80VGfR3OsARH9uzs4mi2Ym7pQumf1lhfr8D5Bc6v2eNjdlLjkgBGND0h/4
TQDpkLrmSZi8aqjqaWAHUrNbugP6wRMbsqcyVTHBXkIlB7c/8JUfp9H5mHK0PxAKVNlBRTe05QbN
sLcU2YYVnENnRriJQ3FhtgzWDZDTzdAGy3gE1TZtQLkiuUBEhlBngzAVo+8DJ8n5aIzFWhcvx35F
5TAh5kaZX2yoVA72C9DGEm8QLRBAtgB8o7gHwDTn6roO3eQsVtCEom3jfJNVexA8rqMk7pVZ4abO
qa1c61ZYKbW9RUEr5OvNXSYLNgXgF/SPgrkSSH/kifBAP5+4QWnAldLm9FDqKOoaj66LjNVg4tZ3
qoPXmQeje1cAOFNRyyam+56r5jbZxihpJNq1QWVFAFFmBFwywFuAXIiRLnDPpJ4uPTXRwIh6FOTM
E991ASNV2iOTT0zIrVkEhhcO4zPxIBZUaG+XN7pAeRTUCECMM+0r9GNb3GFpKv0ykw6Abpqn2zre
T9NVo1y3iYKS33iHWyci3YL8TBe086AGFn2a1AbqAcfZBqnCtaW8xU405NtpuKHA9E7afjTeKJIa
in6d6tuyv3JlPD8Cihz2zQAboDMS4kYqN2VtqSpDsnaA7jthkaJ2YpNd4ZkBGnySwPlVWn5Nlo2i
rYGjjD6+alT9Kr3Jp6M2Z363Ols8V79MnezFy+aKu0MBkjVQz0dbNqiiONdSZ3vEmxcgbUWvyGZG
kLytzaaXlI0FO99Vka9HK7vBGj3Y30+uAjKbbeLVKQBpxV4FsbHxiveS59zKSuCC/nLg/JE4Y+8Y
xr/NGRq0uDOtFmwL3kMy7cfkp0O/UxDjVEYWFGrYTus1VCG/eK9Z+9aXb0k6Pgx66+Puc9R8h9Z0
yVNAcECwQghakgEeQlsX9z0TXMEBlJzx8edBXwzvw6pv18y5n2rZMS4yBYZH9MOiZMZUgc7neIzT
NW6YlkGZ5qGbXOlW5ldzFnhUhpoQW8LDBg07WNJPpFXmmrpmDdj/c+9tp+amtp8XGfBJVDUAY+dv
I1xwhxKuQqehAcxfd8Mi9gKl+KG4UCcl1o0z/+q2mYVswjJGrtE/JHEXJvEO6pgRQT4YywkkmHLo
/xxIZwBbwXqh0PeNu59bzkxx7bZeAQhc22ctjiBlb9ffZ1n7mmBPnlnh9iRVa6tHjyBaArb1TuKQ
7Au5/e6iHRwxrM3a1/kWeUsbu7WPAbHtuz0aQcu95V237vX75SNaELfgmEP3Nx6J6M7l89cL6JVQ
2wcBHeqA7lr7wHL58f1f2MB1CLEvwwXSmgvK7RZIf+jVIEeuP1rroSToApa1E4g8nXWX/mODu2kW
tSjjpoUNJHcBmDSDLI+w18F+6YWXRyNac7gVolcguoCr4jwLB8VY2wnAoCkUe1Pwj0Nv77IFQXzs
nlrgvCr2gN8vS1hY1p06A1DlRWCBQtsAGiMgsn7ZmHDi0JYNuhY0taKP5vwwMuYWEzcCJpTeW+lm
MZFM3cvkm0WuDJYB/D7LdoPg99wGUD2tvsSwoT077o/m3hmeGoKOz7+ZtxMzXGrToXh6OgND2r0o
QHv6dgw2ePVRde47WZQgSIshRoDwEcPdAPPJuVulU+KuFLhtWnRfHLN78Ih6U9iov7iZ/agp6ha9
+2hgKWfJfhUs15lhLlpWwAxSpDVOHJ3MYWfqyO93PhhifVNtJQeQaIwIY6FYpyFwROPn+aoRc3WI
MoLfdEXMuGpX3vSr/gJRCe3JULugsPXosieKQgJUDf41yL86kEsZ8qJHSBBXjXZrOT2JMoPmN2Tu
oQrbDlnUFnrvD7mG7okYGlAGUCeBN7dLkIIIzJ/GdIwWJOwfy6lIbTQoWrSKdJBERhAdmyXQAFGS
7exz+Z0D8lXDJSBgdUvjkHhPSZPeZjFYd+PrFBqRqN1kJQmHefFd688ftVCdQzyPtk/4NA+LzdGZ
mOsJZsrCS7DXFn/Ufrgqyqu2Ijm7dXY4c9cQUw9CSOSCjRXdv+deEFPaOLWOYAXKidHcbNys92fL
DUGWujO6a6O8JtCiQ00w6Fy6hXKs5kS0+UnTXR97oVpvPTuoZqSPQVK+9H7m1c/GINv5onfOyVd+
Yufsl44UcTWgH6XcjN13ZMz8ZfkyGkOkgCQXQPBvybQ+0/aqG2+MIb+97LmCAxuYdh23Nd5+0I7m
Ajp9rZUmyRFmFYw57M6OIZlZB9q4+CQ2QsBa/6M9zvOKesqVdcKa9OkBPUa+AfVk4l3VfemPKP4p
f2UOaDwwpKOG//HoPXkTpEoCIWAHkwuKUl9xnxSj821n8hWIfij640A6yZ30gS//5HQfxCesPR/3
+rnT1TjMqLVAXMaaUPUdc7QkZqmfGP2+VeywBt2eQXcLfWqzdldMapTGTuA261O5xFexdl+uh9ow
QIqcfemrqPIiYrhfLy+56Bw2kFZCIIAiBbS1zr/QtRvitCnaaPRxBD5DQWO/7vRRrS8bezUWSbud
6CjG1LPpR6gNDMq5taR2Br2CXMIhr6qNWRiQ8sJmR0+ZQW4bSIh3nf62Unt3eYyC2JCtOQDKjLAR
63Bute8p2JiAEAZx0qPiUMhT75z1+bIN4TyibZf1dwEbzydMKrVBP36D+NPJXvveZh0NjKo0lSk0
iOzgIQBKOIYTAVjwfCxxSdr/kcjq2b72Fl81SECHyCaydBb7Id51Tw1x56WidwYlNgLRLhmisiGP
s3sHBZPR7LdzG2+Mjmwvz6AguAKnFYB86FVnAHzONwBuqcb+A/0bP83EPFLzqI5B7Tr7UpfR3Qlt
gYUVFXEQLbk8XXWlTiPpNbRjuKkJjvdp2FSgK629mz5Pd1DukvEVC+9YJCH+Nci5YBv3xVLawFOn
5a9ViYrEfNLUH1BsCKshmMkdNMPDGNscbMR/Mas2SpCMjgIiJtybhRbe2M0DWqRMGha+aQRLEpay
p4QIOuvh9YVkDnruwFfKrR2omK0uMwH1bB2P7EaFweK7Zg2ddTBRXnKVLbXj4prmDbm27WbeZO54
l2gEcu2Nbh01cCNIjl7RnodiL0vHAlKFxpHzfdI5Y+I1xQSsfIceC+/dbe9mIosshcuKch1LZuE/
NLydW2l6xx4HQwOCyJxuJggSVrMTWmO514iN//utnnphp5h7a7jL+zW6vLbiaQebDuu/wGnKN5XS
1aDOPDl4KJACym+xPobNkhYbFULevjk1Y4Cjrw/MnMZhNswuep5mGvQ2Hq7jUCsHdYW08OVvEs47
MGzIMdnIgfOvSrWcqyK1GI5sKPw8c/x1eckHGcu1aP9iZV0NhINM7I97trge7YZqYqSjXROuAH9s
1Kz2/Dgdsm0zlDddeXd5WCKDSHLBjxiNK27y84X2bJAVjyP68brMPpbTd01F6/PRXNu9neZXl22x
j+dP3lNbnFOtnh3PK2u06hImDKvHyoYspiO5FIW+C11IYBnx/sermd00J9FQZbrFRDzs2cxr6giE
NdkmSdw4AicclFyXad5Z6rBsjFmjG7tYPc2nNG4Pi1va28sDFl01rCUK+gGoOmE9z7/EqNrFHtGH
fTDXGjy8IwCHBMTY0UjyOSiMpIeEgfc4pf0oOSRElynCQBBgoRfWwSvk3DAlTWJmMWZ6NN5bJOw9
89gNWej+BeYZ+S8PZpCbsD8pQUCbvpvNGAMEZAhBjmvmO9QJmrBfiOxBLxwSMm02oIYqWCK5834Z
cQl0NW42ywC8t+2PuQHp3/wdz3/J6SPa6UiWAorE5Klw6p9Pnlmb8dSxhoWyvVd6oJih8qWXy1+c
JxBuMsD8C89ArvncClrKQRQ7osZaIUo/4rnw1BuJs1s9EvuXvVA0c4gRkcvWPyB53BbXq8QjlosC
a8aO88Z3qpu5+Gklkue2cNpOzHC7e1npmBYuKB5RwdXTdzJZvieruguHwqoAKP5AaIDvPALQP+8/
8Itee5fEdQjaPQe6ckn5ennKhGP5bYd/L6JYR1uX4vpLu5YJWScQ/6hzyekgOg7xZEcZl9GgWwa3
SXEw1TkuEhyHmgGqpDKM4WyXxyGer98m2N9PjsJpUajSU4Aw63hLYzc09Vs0Eqp/ASLHw+C3Gc6X
XcR/rd5iJAWQFtrT4F218dvlkcgmiztK57YdKoKOsoOWuL7SNAFRHcmhKV7036Pg9n0MZIpiNowa
W3PA5dgmoYtmM/DG/80B4yG4wZVro+WR1/gA+twjTgxDg5lHhv5q5OiPcd8vT5ho6VEeBL8ZGB2R
9mATerL0lZ1Qkk+ARGE7es5LZyk+2n3COeslbsymhb/VGesYHr8ekNL8cZna9RKvHggCbUSGxV06
vqK/voLSSKJ8a2ey0eY/DlmAAwciCsA5/PuER2hyoDycCZszn9HisdyubuerBFh+Pb+a2u9/Oo1o
XEPTywdlJZJHnN/lcwPCEQq8QEchdPm+VId6eiHgyrps5nOkAEpnpCoYv7CG1eIOT6XQ11VvkaDS
t+kGzr2pN1pQSPbQ55WCEYTzaIOAho3Jo7/Vyik9rwViZAK/h62GrlpG7VjjgltAe2QHuEGgsrzs
Lg9NEI8xumowOYJj1kH2mNtXljEtU5kgFQ/q2izdWsa7McWZD3BboIACJzdzf06rIF+Xgxr/8Z6G
bSQesasxtejaPt8FaaEiC1SgUoPL9ao2QBM9zWgdle2Bz5vt3Ax3zppV2ptuzR6jTednZdQj529r
97YbXZ5LdpCe77VzO9xBa1uNRlc0YR/cqdzkDeC303Ey+mBeHidVJhP6+TxkxpjaIRwGsQMXcWnN
mmXKlCDiol+K4ovW9WBBkDDQCV0SMAaANxHXeXyWrozBrQDtKUTI1Y2+Mvph5TVTNlUZLI+mrNgu
HtBvY5wjLmq71q5GcBtm6r3ReL7bN0d9kiVHJWPi9XDK1q1cs8KYYssHkfYKHrEJ2J0APGltFUxE
cnRIRmVz4V0zKnGpqhiVjYdp0R1r7c52fl32O5F/476CvJMJrB7C7/NtNNiOOiXgmz+o2U597V68
gYCl8O2/GeGWp+8mcywMGCnRKWxP91oJYQ8zD6QFYtEC2Sikoi6DwhmE7M5H02A49cgoRRi7g51f
zcAQjW+TZu0dBewfpR4UZSk5iEQzCKw3Mho6kF54bZ/b1FrbgcIlni9OpvoIk2qXROmYhRB/ujyL
Inc4NcQdEYY96ZNedsgAdkWQ4zWf/kLpSDIaoRHgERyUivGscLnryrNWcGYwI3oCKdjyrde30lhf
YENT0UVhAe4E/mE+M9EZUFdXOxXtpGaGgtUeeEe/xCvz8nQJ1kUDDIWpkKiIYXgdnXZKCzCxAFkL
gqo7e65Ct3MB5f4upZkxPx/dMMQE4wEPA0sV53Tx6A5UcQAN7YeZDQdFO0kgJrgcGKoRXDZ4kIOx
kds/IP9ts6kGJBlI+xycUQhegyI9Nh6JOpk4jmhx/rXFpu7cnefFzsdMxeIgD7uZsk1vmnJlJbER
prTOyrig0D03QopEG+MakWVnO/0B+lpFpLSjisznSKLLbiA0hVsIGDLkwNC3dm4qo2jd08eCMibU
vi9DPGHSVvYaExlBuwxYylipDkQ850ZSUG8ZPQUbMEnv+gYSc33vA130x4kFVL2g0A42NIgWgdHo
3IpJSjvBxUYPyFTvfmiyJJ5wEBALYKTG0ID/hI3zpnaoKxBAt8lGs44O3Zoy1nuZCe5G653MXHJG
AQ0KXBNF4WLvDu9/vt6gbAcwBPUzcN9yp2SeKapaGzCR1mugQHW8ZFpHsl4+0eFisSwkgidA6fna
WUY1BDjI+uFFaYdTagAVeweheidL/2bNkUZCgQLvPWgwnq+5XbS10xGNHpZqg1wfFmWkkpSI6HQB
9fw/JnhmM2fsGrPIdXrwyD3YSjpwtjFSYhUtglAi21xeHtHEsVnDuxJuBtLA8/EUDt7ITuuBZzql
V5mZBdiPWkXDZJU1voiO5VNLzBdPnsmDptQrGWwwdPvfp7+4W05/m43y5LdTu1xNVIbpAbgtBRnY
ZNOVx7mVzJVgYXTWpYy6BNYejU7nVsDsBdHKGs2Na/ECYpIrje5WNd2VhQXKN0mOT7AuZ7a4baMu
tqskCmxNe3NJw14NOohlyrxZZAX3GKoRuJchRsONqNU7pYI4Jlo1ekr8RgGBS9/8XPG0DB21jCXz
J8CT46w8MccNal2yJHdYR5z60iUQF+7uu7KNTORh+3ZrNo/W/AvFfGPxyyxyCTiqIHXQTQcPBWoc
I+iR3SmyGWBex73zzj6Ji7dLUmVl5mEGkvEatO7r9CWRYQcEjg8TkNNCuR0xA1/hW4vW8FaXdSAu
pZ+Te619uryHxWP4bYC7h6oCevEJM+A4eBMbV7S9nbzov9ngzokGjFBLp6C5cHAfRvI0ubGPLXbZ
hoDPgfnH74GwgZ5sY20wxwy8EZgpyx4CyFH1DyC1ZyR9MwlmdIx+MWoCTnMbMthrkVfQslS1KDX7
/KqfvcLPEt0KBjrm95c/TLaC3DYhJXGdnE2w6z7Q5Zcy/vhvv8/ti1TtFzOGrPIBRbKNZ3XXQ5JL
nv9CH3EZVhfcvQh/uPVblS63BxUR0dxvxwdF20tShcIpQtYOUTfeKipfBxuBiiJKzvQXUDfWk/3c
yXaqzAK3CKORUideIOtRod+rTFXILW8vL4NwjhDNA+TNnkF8FGzgeiK2skLMJntN571KX0Bkf9kE
+8hPx82JCW4QizHbdGlhYqjB5V4Hgx6pDwvSqpfNiOYKuVTwdyAX6H3iCjXVbsyagfVMDq9q/9JJ
qVdEU3VigOcKXeJh0tQUjznPrEGcPBxLWz1mJH+/PA6ZGS4+7eycZJMNM+bo+L1z1MB5LStGSObK
1M8PnWUyDWVedQyFDL7mPurur8uDEK05VB9YE7POlO253U3HwVJHNld00nfoa3qzlZvaQf95v8qg
/8KxAMcBlDM4Cj4JRGvUdJJExVi6+usMZvDKkgkjsvuQd2DG0vKPBW5FlNryZqbwdIjX5p1CpcRH
I1vVdI+O+Tznx9VJZBb5RkIXuUoIrejonWO1AQRe5wukQvcgzzUXkMYb+ytpAi0a9k57XUXZehX7
yU0GsgzQa+etv8gyfh+aGSfD/bANalCk4vCwQBqGs+2APxkSOYP6NJLXWX+oim/IP/te75vra5n2
23W6TbocfD/mQ5+OV5kSbxuX+s7zgCJ92QduumvisOxfGwgUW+TdWldflbCl6MxD+Y/UEZSidwU4
aLT4nE/Qutog1zfn9ck8Hp+1yn+5hh7m/HOOAPovvq33Fbg4bkig+8EDCe++XvZunhjmY4pOrH/8
/eTSXgjyCR1d1qcZck73k+OXzjdViWbjLu3CBVoWkrONBzh/GARODJQYwGWhTY07QyFQOY6jZq9P
MVqmnQzYN28Tp/FmyW9UxR/N5AiV4b36WOobHUxCkuFyR9L/rGt4Y4K720LBg7Oe2Wo6JD1ABMO+
2zzPUVgt20LZgNEveIDqil9tLhsUri5aK/41yB0f60LX2bWI+jQ36Lc0QFA2AeBS+W4ezj+GfPXd
AjQWmV+PPwkAiPWNon1RjNCeoXWxncxtm268wTdnDyT+kscwM807HmvyBkwEmBRIbZ07HsSplB6g
cnya5r+4hW+/Aoh9efhCEyZgCAhbwH/KxxVtH2copGEDol7h+evOe5q/Fk+XbfC9uf9b0xMj3Jrm
qEf3tg4jlt+GeoCS9L7cVsHWDsJojeoDvbIO0WQHRA8ZNdUWR0DzkOzVa3pMo0ESIoj9m5E5oUEI
uEMe4WyA5lUnTq0+Ecf8mQ3pRu+u2infKMW7GT/aU5Qpb0MaQS0X2Ofw8lTweMCPqcB5BwgmgMhM
set8SZ2KzpmxNurTBDHPeXhOfRXdyKrtg4dvmMGZUkx+QrWoghK5Un+Vsv7zYiH/+wCki5AiRhUU
nC3nHzAUa+nSBGsRZw+D/VzXd/Z2+OqSIAEBw6P5YKCJxOzUYOm2XeKvNOyHL4YiO/i5wsXHV6BS
hlAWOSWom3JBAa6k2k4LW33SGcX2bfO19cL0qktCE6zvi6TRmM0pv40Y0go5cfCQQrvufMiO24G6
tSDak+YC7o19BOa8ofuzhML/j+i3Ee6SWJpGn7MRRrxuO9tfMyRFC3BPP0v8h12IF8bCX5j52HS6
qSjwn8UJHO97P34ts+skuXOtYzFvxqnytavLNoXTxzpOELRjBvmqN/CymlKsCXqx9I13M8qY3D4g
sJ+G9Pv3+SH1eTOiI7/SnwxCbHCBqmZ6hydErUdEtf+PtCvrjdxokr+IAO/jtYpHn2q1WpQ0eiEk
zQzv++av36B293N3iWhivTOwYXhsJevKysqMjEgyUO1O2UiQbZ4+hL5KLxxeSTLxO/CwmRHqvQOR
jQ43k+yHoWH3Y5FYkeINCekBLx6srI2NwyBBKsQaI6HuiNe0UBSYBECSCa+XmUQKr5kCK+25+PcA
Ker3wFBx+Idqwo2gNsrkE71POolmU2OINPOR0yVh3QuZIyhd39BCkaecTJxR4b8pUuXEdwhOrFRK
5BcorumyOUIYqCapEja5k4xZ9ZonSDuRNJfkXYmGyYbosjdc5LzuGvv+8i0GEGDl/9/1k5iQsu7y
1EhbrJ/Z1FuDaJvUSUPSTcCZk8y5b+wbhnBvMZmDzffSWHJdJLjVQTDtmnZmsp3scKP/sUXanKYn
kTQP40G3eTPYt89Q6F1JcrBJsP8+iFfDZbI1LS+PQBfM25V/1DnIrJOuPinSoUysYnr0IbddbPQM
7eMVaG3fUBeAxE9myt55DOy46axMfzSStSCbCet/fNT8sLgK4oJcEctchXdIagtOiJ9o4r2KpFy5
25Zu8+ulZm6XscaTZ4QipOuPSFSBCdXqDEfiM5LWK05hMXJHqybKJwhOkUxnptmY1C6DprOAO13p
aFgSaR++dFt0j8O5RqQ8oLq1CYi4SXbRuf8saFKSXeGsZaZZTM7/zOw/38HMbFwEWc57qeCioaF5
bIAL2+uHbCIW1avX+5v7m6Ptx+bGIwAMB3gGoDh5u4p8kAygxwQukEfrleMnG6GjuWAaZ/9t533V
J1Rg0svKki6GK1A1/I9RZk3xDkzHUc0FN9giQqtJps5TXPmkNvVT51YFZCut+wOd47Gf40T/PJAF
Ov5i4jXRD8Ar1BSCO13EHYoVbW2JwUqgv3gi5h79/7HBxCG+X9QQbYQNTqL8Wc0sPnNzyBagmXIl
xF28v2ZBeLTXAEzPgsWwZpkC2njB1RPQ33wq6p5fq/MthjM6FFeADpsf08yENfnUSwOeji565kqg
eCMS+YcCNaVHZdiGazQYa9aYqRsDv02kHNYqz0HPvnjyoHNO4oZein/xAEEp9z/jmhfxym3xUxP7
YgdLemI2CIeDxzKyuu5zlc1oaTcAfqEhNAbADbDHW0NiNfpBgxDKDf+C49dWm5AI0S/0IaLh/N/c
h9e2mEHlaVT1WVuJ7nTiEVgYIeGEL6nXwElK81O1K9Yyq0sb8NrgvJ5Xs6i2oaKNBgzGcgf+4o2k
vP0fAZHfXvDKBAvz1ieIbEkeTLQgD7Kmw3u3z150wQxWciGL3ujaEBNMFP3QjYoPQ0o5bTlfp8H0
4ok9qT4mrFnpPwzypb2UQQskpLpy5yxGMtfGmeBCH3IfaKcMKHYo8XomFq+GyoRKsnNGw2Ll1bA6
VOaG86DaWHcihlpXdtLQPNn6xSNX7wrQcTxNPPpeGjtsN/VayXjxmgG9G5pt0HEDMC3j8eVaLqFl
UItuGoCQEZkeU9dMSKBUxWl4Tmwl2w6Nb+mFmYBqxp7W5ELYMtH3ZgJ3CqrW4GMAaRBzQMQ65zyc
USTlGlo1l6ygozlQxZLynRA5vHqo5e0gm8ajEa48or65lNmb59o0c1Q4cayaBo9XV/my441iT1sc
z+rAkclMbJujaHcHu3pBva12ljfQ8Ul24h40LCJ+cw7nyIeJtgFSCP/3C/Gfz0KR8fYER0qdQroV
nyURgwhEOa8lyZdcOrrx0KkzM01rLEzA58pi8PpKcHtkWZ0iMPuCDOBte0YCdiVAXkxBzFV2wIjx
/kdv7e1gxlxpEl8eEIuawqdnPjR0t+HMs0fXGluXBoXLA706gHGpPxgyBwjrxH4vCK7nWX3cbTwj
NwextvouNquqJGHzmBTKypW1uHvRbgj+H7QKgeSPuYsLT+O7EehY19ikZAoejNGqH5UXj6SPVnzZ
5/u12H4xBEVpDghC0GPMjV23E9pJUjeNsSG4MdlXh2PvJBopbeqb8tP9bbjoGWadcHBkYHDgAri1
hAb2OAhKT3DD8b3n/kBstfd/q/U2swqniqgYmDxvVRUNf0X9vhRWQrbF9byyzoyTQ5+u4eWzdXXf
5o78Ufqvsb6t/BOI2zx+xdrSC0NDKxwS0OiRQrDNHLohrPFHYyi6oxNPVBwLapByepMyS/CghBIj
Z2RVxyzepF91aV3kxMqRPMuLjbIVOHPw/2bou6fTr/trMMf4jIcC54cCdk8URkBmxVyA9QRWjlwX
RtfAg34qQ9tIVgnr5pvlng3mnmvHtFMhjzm6XC3bPZfaMicf1Nrt281QoQx4HDgzqHRa5L2dlyeh
+n9/AXP3ZdUotlMsjW4+WmHdOdWEl3otWwOiM4HbN56/70qJ5B7oJvvBlo10W9YrTBSLMy2IyEoD
Z4p3ArPdQAmAtviBH91R6t4H0G5wUbSymCzlzHzVzWxy/7HBxJ26lhdaOWGmR2d0okOwDba19X7y
CX47YJ95QqJpK59U8mt3aclaNnip9gDz4AkDMPf7XN+e56hVIJs4KKP7dnz/BBCdcjR1mk1MnYxY
Lu5d0pN6EzhnfcVLznP3Y4f9Y5it+Y1NJaWqIY9uOzm1+qC1H332lqgrL681K8xZ0fMp7zsAW9wG
cpDgSGof61TfTBHSb3y7qnIxn4qfYwK5HGq8ANyxOg1F8L+T2dLGPB5PmV2jBWkiTwSz+Usn7ba0
L+ff/8ea8PcWwgPpu/cRjGBsJ2c08MrYKajPCeoO6CNRzVYc4bejYwd2ZYEN7gVpiCpktVCgJRD3
04+q05k5OT1jcwKT82IcjeNAG/KV0gH7NiSZKVrDNqDPKLH8eSXcrnEUaGIh0045iay2bXwngO99
H7PMEDNRfAiYTO5bjvBIQ9YvsSM7d/Kj9+htU+pYD25kxXblQKzAQiqXgtDHBnGReb7vm5duYrwe
/7MWrBJdqvdGVEXT5Jr+RqZor37PzPw4PYyRfd/S4sm9tsQ4SFWrhLo0UBNOMeR6nnQMWd8GZkcI
dhsAdeSCKLHfQ65m5ex+B4P35ptJQ8XwJqmhftt+f55guyQpCbYpQdhBsOgDefxq7cLqSLP5c3gt
SEUuSPXS5Aii/P3vf3VZoJgDAW4U8QHAYL5HlmtJ8oJpxFxUz3m8yc+62VcPsnRJBcEMbSjCkBiN
edv7a7D0HASh5D92mWgoU5VWbxLYBT0vEd7qP1Droam9Mf+fdpiLCFy4Uu+jqQ/xXWPzO1OZCHV7
8nvFzJK31NCXCeAzKHYAkLq9DDpPCsVS7XmYUb5Op+fS2fqEj8zpJc9wD2y8h5XX1uJxubbIDGzy
UTMQelgsi8dMaUgp0z5BOnGrmN0hOBrKgxetbN7FRUNEB0q5b4VzNtPDAYlfysPAu0cQ0Ej0PYwd
f2uooNqja0Tpq7aYl06IvLAuxiOebS05vvW6mVNtOpqW0ln31+67hsIeSXCPzMovCAkRrdyunR6M
nlECsuWavE5bp9QOBk6hsEu3DnnyyUTs2qZ/s6Puk8Q576XnF/nhxTDzGq5wbVXn4/bzW5CHBPsK
2LDZuz2qpykTZIz6GL35Z40KO9o4AXbQXxz+lU37zZ18zxjj+8Fs4/V+NS/nfrI/3+331ukdfWdj
6z49GRSCYfvH5z/Wq/VR0tcKGq4J3SSWYfqX9fcmSw/8fRUjAQvGC7z+FIXFS/SDHicGh1pA08nZ
foxTszISNEEBwWPVXhfsFLENTGMa8hPP+bisvFHbx5mav4Rqxm8VVOmciJ+0hy4PE/xvRe9Ik6yd
avyC2Bt47+5vm8VbBArTgHdAqwJxC3PkuSkMionz5ryC6TnazAhEPd6MNibuRmN7zj//cuZmr2xB
9knXkC9zbMsunQ6ab+hnzcgPVrW5zAo96HNk4OvJmoRPSXgeOTsghTKunPk1Q/OGvcp/6lEqBR6S
/W6nue9yW9CwOxeY0EJYMbQYzl8PiZnPSJVyDAlpFC0j5tse8Qg6SXur+gWqBcVCTkVRSPyo7wsK
KeHfm5f7y7mUegCzFmgK5prGz+VMq84AyxPMF5VPE+2oSH/kKCYtxKhl7q/HVZTnqNyVqDiSugAD
lRXL0/P9j1jcU8gPQF4OFWxQRTJOvckKL9HjRnAz34n3EzE+XmvbaXzy6FiW/+thtztraBDZC8VK
nCosXGBo2wHNFngGkHxhI2E95SRtgtQjoFsxOSLt0lvTiPmukGA6S48tWQn3lpYbMg4Qp0IrGnqS
2F63IdYTOZznew8GnXwgr9VfUAfSgjwQlEIyapjlPqPS9mWzuT/Jxs+jg5bb+aEBqBtE7xl3X0Ib
Q5cqkXez3jay99L/avpDwhOwjWpSZM6KePcNzhuXOas3BpkjpEAoRx+QaHOjLyE/akJlon9lxcbC
McVDWwAjG57WKhzS7TGFjASn5iVspN1x7KyJhpOZrYl8LeGPbqww21NW87oIQliZaurvTuE53vCW
RIQv0fCJbKob3ImbtH/hC2tluywdzzmTgBTd3GCEa+J2gKEayKHRwdvqWUh8/WIIhxxsv7EFkEk5
tGbFlWT4o6lk5GhSu/nn/TVcGDqcgwDU10yTBIopZhHDQhbSbmpE4EjFs/Y1QzFiyxG0B/7NC8kG
KITa8qzp8b7ZBUDErVlmXdG5xWV6DrNZdVahwSdmANgdDVvvN1VH9DAhhWYbJj4hDT6UJx55DsWU
D92LEZtltRKd/PQR+Ji5IwjjR02bJWjvfHDJ4i0rIvzbgmZ1v1a0mU/e7UG5/fnMHCOFLvUJ9BRc
QCfBHLuVITWL1CJVpn1WXWSVo3x9NCKQ8G3z6dh0a3vs50G9tc9MNpIQQ5fO4xNHkr8Oj7Xy7MWm
lz7F3sf0EasnrYeyR07Ao7wKhfiJDbu1zRytQhs7qVQw9iShqFl1NQSw8sfhtaw3FTDTllyvlRLm
APrHbMtzEg0EPZAKYdJnrdiMsVIi1w42K9AbNnyXgkO+TUKZaugruMSeyF/aOgTpYTdNCu2zQJFI
UsWqSuSSB8ywSxVpBNmzHu6nNC4KMoLX5DMGX+BHzqfT71zzy9S6fyJ+OjrM09VXM8+CCfyLItRe
UT+XA8LX6kYChjsO9spQ00hPVqwt7AgZ/X8AIM64T+n7kXIV/QhCU+g5qDndUHmVy60ePaetfX9A
P68jaLhB2Agw5rkxgcWltIneQ9CnmzEwKZCNCR3LegsJQ1MrXqTE7JOU5vlaCmQ+Sczag3kCmAqE
3egMZquE0PEy2hY9r+4UV5ETpMnH0KF95P7IFmIK1MTQCIzWDvgL8ITe+uysl1PfCwPRVWtA/ZNd
DRY7+dgGIgCznt11JXRwqsnUWztM36oEKnnnFPqsSvS1hq1aKL7gUyQIS8zU5Hg2z6twtZB+Hbfg
CkhF1zsWzyUtTcXahrtiX5uWTiYLyljS88roxaU5ntHf0OfDpcGmBMCGPba8glLdeM5JjdxwSmVT
eBjoQ2wq/yJ+QxZaA/4CDEdQ6WAZovBo0rSwTwAiSHATAdFY/OY/RJpC7F4XiBeQ9k3Fv3zqXyNn
ZaBLOxiPNgCCwWzE6+zchqPKeRyCDzfICepYIwk33rbZaw8Nkrf7xtr9KbeA4Lt4Om7vm15wYXAF
/7H8fXterapSJmkCSVPJFboYVOoO35O0B4oTDZCmt6ZOsfBCRdX1yhoTgnDi1Occh3HyfwuzfJDM
rb9LKemod6osmaTUQwKxceKAlGv1tMWjdG173mxXI210yO55MWwXjwOkDZzM9PeSHdSUDyzK9aTd
Y35p+vovUj63g2ai5QYRfBtrMKwVZvwh0+SkDAeF8s8IMJJoJcBYSPrAGpoZ4HHhd4GjuB1m1iC5
phsDECrDfuhoZ5DfPrhwDBM46T74mOo1SMySg78yyGpJiJNgTEHX4doFmH8kg0hExLGHsCPKrj98
eK87SJ9t117va1aZnYRE99CUA6wOaPfOaN06kMy7fzQWPR4eshJa3eDkkUu6nUquF9smjiTgbcSX
hpO3kjCZjRARRXRLiejcNuX1dyH7W3t2ItpitOG8Tb9Gl7rgGhTI5QJqOnfRQ6709iOSIM4LPswk
t6fDNvlst76N+Vx5+yyAfXAF/2OFXcQiHxK0F8KKfEyJ/A7ZUEd4L9/yLcr4awl8Vn0EczkbAxMZ
ZI71ueXudkhewAVpoMKYQgb7rQlttd8NI/pQ6JlDByMpLZAKm3lDjGd1JRpZcHc3ppn7dKgnJc4V
mI7RgWPQMHyUdl5O+s8gX7u6Fy6vG1PM7okqgU84Cab2gHycz9oFlGEZlb9Q1VyFYCycBjSR4HEF
tnggCL+xBFe+rRVVPzekXHIrO4PIt51unkKnNnnbyn9h/cyVg7EQQd6Ymz/nytwoQTp69DA006zM
o/bmW3VGvQN/ai8bxVSeN9NlxeLiZIJXEfoFcGzAst5aBPVLWcRZK7leGhGI2EmWqB+jz/AMYl4i
P3bVEz+B2TFfG+nifoF23tzuCtQDy1/eRshz9XEvuuabuJvwiojoQ0AGt78gp3NeW8cF/NecPoKD
Bic8P/P13Q6z0eN2DJoCmI/UKngzNqjXhmbCJ2g1jC0/0c3MSzAHh6KA5FGRQ6jjDI5TUge91Y2u
kOyDaZfkIq3zTQN8RnGIQbURXHqByhVV36UALz+T736DQLtL1qKYpckSUAAA8SXyCwrLhBwUADT3
Siu6L+Ykkm6zjWm34eG38Pgq0ST6JO7NWkMqt1wD6i602GHirkyzh60HDXPq4zoYz+IZdTizMb1z
ZxpECYn0yleW9QtpMSqH5Ncv56E7bjK6Wbt5l/boLC+A4hXa2xC13y7e4KP3yhBx80oEEip+Tj2B
NBRtm+c1Ke6lm2l+DvzHFOPGVC8EhHeCqRfTfEMLjU9ijghHHrHTZiOvAFG+FTuYpw5ImgHuAh4T
DWvsMxeJMc2vYtx6ylv9wb9o+8HsnqWH2HrWqHMQKKUg8D5X7uUiuW5FiPWabQ4EqdbL2bdXTuQ8
ife+hVlobRjhUjkdSGn0g4LL2VZkLLe8lkxY2sozkT5ETDDPIPe+XctOgVDKqE+S2yhPkUHSzIEQ
KKK2zApjd8W3Ld3w17aYUGbkBtEbcx7O20TfinGR6fQZupw12ofsQye73aagf+mK1aW0GMgL/xkh
41E7FCLqqBcld87Oj0Q4eDt11z0T1Xy0DoeKiPbHNNFgo9D69/0BL11WIqIpTK6EgJyNNUKvyaY2
VvEI0GnX+aS/RP2v+yaWdon03WEK+jww5TIXVDWFQijWGFwyAi8L2nepPUTpbo0pfaHda35RgIkX
KeM5AcTsRrEBc0vKYSg9Or3GF/8VHb6PtZ2Z3YaQ9PCFDYrX6ldH/nDWp1STYHSEldlUl6bz+huY
ALFW5MAXQl1ycyXn0HEU14niZNJkvBplULpNnI/PvqBof1TPUFuouXho6pa5QDsO/oSOPaPsIPrW
9GMmoHmjHCWixAgyiFrE/KeYysDM5B3CZFKWXK1QyecCHHeIEqA9VogSpJB8JftKQKOR2KqXalbF
tZ8TukEexqAtOtJXU/sLUPl2OwmzpEBqcIqribX6nENE/lHMqw7ZhEYsSpqNQ5lTKVMlRBQAG/n4
52D8FeVahTSmUBQbTk4hN9hoBrDgQaQfYwh5bIpEmzZBofq/RQXlWNrKSk6TrMkEMqVds9Mzkdsm
RaaFJBEKDZI9YtJm6GpP+N6Clo7iEXT8A9WcBdUHn/QVD9bSvvUo+mnjzxRTVROkDPiO3N+li1H3
P0v3QzS2Dzv0X2rYPtFzqQN/rFyMcSRiTrhtsPcs8D36gb1icw4hWAd6bZP1NrpajxmqoW5wUGlw
OUWmfxYcAfQNiZU4yspBXCjH4YSguIs+Z5z2H2B+NI5mRpR52J1WcDA7+3iMN5CxIDl5U045yT/y
gsqlqSaUcrljrtwWCzUPmFeRdkS5Y2bZYA6HIofeqA6p7Mqd2XHnKT/HLzJ6eCrCb7GnNMmBvt6x
HR7GNdja/JN/zPM/ltkbxM/FtJiUUHaNN7GgMZEqR8wPeefU3eP5/pouegDEFhKq/nglsugLtGum
lT9kMt7Cb8Z4bDvU81cKC8ue7srGvK2uQv60GMVQ4WGjso97cIAI5Dkwn/54tn/oKLF2m8vfjbZ9
0VefpouDA5oRwlsoW4F6/NYwJ03cKPiT7O5DmLk/cUvvmBkp+b8/m4nYWmR1NWn+2aNr7dwA2Lz7
P3/5gF8ZYOI0TRki1ShgQI82nhMA8/eWd6i2Qbxj0AoySee8VYmRH/pmJWj7jjZ/7L8r08zVVGrQ
JCtKmM6t4/H9ZANIRfoSUJyt83g4lNuHh51IzAsUJX1zJRJejMav55U5dYMfFeAC5+W5I+A4/n3H
e4TIFnp3tk/J3in+vv5Knx92LsAd541UkH916P8ZOgsY5YSCl/oIQ+/ehMNpfgB45pNGx9OlATDR
iVZ20aKTwYMNcT+ep8C/M1M9THktCCFcKthHUfinqWI21vi8Ax3Ob4+uTO5SZHptjJlbY+jBYTcq
knuUrXin0eRpI/xa2bbzHcDuHZwJeBTw2yLtzpwLMNz5jdcmsntE5nDP23Rz/r1pVxIkC/AFRJ/A
3iDvNMuH82wEinMBsQF4yLCi3l/7sySZh3vh09iftr86K3jSK/OBSjFxOzc2VzIKSxHiLDkBMjmk
o/AFt24l0dpUKjtRdiP1sxw/xvw55T5G0bo/kwtYVYzxygwzRk6SskStJXivt9lrBrR7jABmKsnn
s08CnAeZkAN31kl/oA1VY5oCMAoiVtMwzy1pUQy4/0GLuwewDQBHQYT4Q8KhCMSSF0dNdvl37pT0
jtpuc9FEc4O6UnZfNqSCyws6GHMkfju/mlgKRq4HituYumpLn7y3yTKrizeF8ff+kL55kH/sVpSk
oCKkgiuCBfxxvs8VKXQp4OlqSyPcZbIniSbb96MdkuKCfto//lxGSYhwTv5aGYmfJ7pLH9EwHJq+
Hbj3v2ep0IBSMOiKwHk+w6Ck26F7KWcIfoCtZR57eqwOOUHFnVavyT49KLtApS1dO7Hi0k12bZO5
nnUFSdUmgU0EGsh+gCWLvOOOudjYZsT5IgerKam14cllczZfVgY8D4hdAPQDAVkCIBKQrYy7qBt5
JiGAv+UuRWLYUvKmB08S2HyGzAI9WTSAwrx0EH5x2N1r+fHFO/baOnPHymE3QSlunId+NKtH41Xj
0ZULdXD6tyXGZmWsCyADPPNmidaZYwPZyNvFnXRvELhQld0UnSrNtnTAzZ4FGvTfOrRs65DlMZvg
677Rxbv82igTA7XhmNUFwlvE7C9v3hEoK3I81WT7p398fHzNDweJPtDNhr6suYuFbYV2fpTuEb+D
Do1Vs4nLyIvUOlVc8S/4Q/reaU1Qygycc3+A8/czG+jGDHNictlP4mYo4CyUqXCmSMecclAdHz25
WQsOFuJyED8hkgXbnwBChNlxXQWyvhoXytSViotcJBEIXLDz6NCKBOQCqOnK0Zh3w83AcLnBGs4F
P0OfvhHoV8biiS/7RPF7N9MT3wxaDKztg3bllvlZUJnNQDx4ViifCwDMAewVHSrFvt65wyl+EExp
kx6RFv8DVi0npMrxtbFkszaN7rwyvG+O+B/juzLMnD0lVKIMZDO966sPXrXnLs1WSrdhYANw2jUf
mvgbcnsBVQ/ohwGxbmB/Gh+JbKV4nhu/xLomjZk+lSa0Ddyx3cbhK6gjEqh2HAKnAgNwh8aJ2kRt
AfqSz/kpT2h3MFwhetUhSmWmPqmS01A4SknrEKxdm+Kilo+V0JAKvWMciTbZRwl6khqy1CLeufKm
QAfuLgQ+MzqkgtmLZkpjlA9JBvCdolu9BKQIdO/jh2FurD+WSkrQs4M6eMO9gmgEeQHZCo7yZ1Sv
dp3PF+K9qWT2peGFqBPrWucq6LV/qUsKNaAkOgjg3MPHaGeFs8A7rj/dP3k/runvnQOFUqgkotuB
5e3V42DstHkBBTs4achVeT5ZY5xbs8F4ry5H3b0qYGMvO2hMK/bi2pn+4ZSZUTD7fxiKUS99HLN0
JGZ2aoAieImxRUi59z7uT9jP1Dtji9ny/VhmSifMtgj6+JR8IyWWcn7wSEEEWtr9XqAXiIPct7o4
hUCn4A2M4A3SE7dOKx3Vsm74GEaburVbL0nIKMSDlffbKgUYaGiGlyzg18ikfkI258GimIE2ZLgx
wJwYu2Av17IOSxdF7/yEVjIRjSoPWSjMUN+ahzZ8RAZH/R2Kh+IPf6p0U5J1IrcrweQPn818BjPn
gDSO0PWI+rkQn9kcKtQVhuxZIeo55SnVJPv+dH/XS38cxqtxM4cxUvJJHhrMt1zaTUAUAyXbMNpW
stl85QrRppjkOZjZqPqoh1a6jbVN/iX86XozwBPb4n8LAPjlr/e/anU1mKdfHYRtroXJvPXyZBO3
T4pAg0+/eDZomhN527714SHGlGSkVs2Y24fjirv4+bLHSkDndA71IEyC4urthsggSNSmhdK7tbqH
aISKxqlHQ6JNDpf7S/EyAk3ejCTbUjFbC90cETGehPB1kOxRh2e3BvSlKMjl9kSKHKk/qvJWWYXA
LLnS+R6ceSYRhLPZ/xHVMVnMVHxkRdRdNGAB1XMmb9XG8QcnCXex8l4bj4p0WVmgpese7AQziYWk
gYqfWSAJr8qaU5vBDeC4w6d6gkTdMFKpDB8j6X1QebDt7CrRFrzI4kJ8nPFetSugVPYpgP5DyFLp
aKOD5AKP5y2zd2PO02qlRf/Tm+y8YYfoEdF/4WHp5E7qhC0FiGzcxDY6NI7eE0BPpnrMgPJA3R6/
70/I7B6ujtGPT2HmgwPaC0D7iXd5IM6luCcx/wCctbfK7M+sOGtIYPyjBHaEDsq7vFuBhzAUfg/e
o14W4KcWLaVSoOJH073UNuCxeR/bbMVbMN7ph3EmleCHUwfiQp53m/w5//DSy8Tvwm4TCqbQ2Oqa
UjNzFfywNk/FVUgp8JzecCOWF4T7pvoc9j1JLq2ZVqc0Xmu7YN9WP4wxx91LDH7IFXRIZlve8mu7
5DdZSwdw4US0gfffKNawynzxvVrstgHeApwHAsQEfggfCWE1apOI1UQ5tNMd1THsCKzXxjkAMFL4
XCOfWRzlzDYEVyGhLvWd+76aUqiTgbsUKHk3ki0loUqzibaGtCnHRwSRQfK3NpwKN67gfd0/Hmzc
/j29uF55pA1BFANo7e1aTnGpRd6IzjCpDbwXtR17ZxBRUcszXyRSGozvY9ilL5wuRVtIrI2blBvR
IZfkv9Kp+hsLae/UmpyfE8DUTlMuQjOIVz6KMco397906SCjEI4mI0lUIXnGXMBDygd54uFDw9pu
cRsGgpObkp7R+2bYdNn3hMyRBhAk0NtBJ/vthHSdV/coZ4CrszJRJ6LRIwg0H9OzakW/e6fZgiHC
UqyDZodbxenNdMvbJUploCA9x6axDdBXkNqhza34se93Grsjr7+LCWHbXBA9ScJ3aaDXT5NNZzd1
aA1I6/j+u9bjGSNldM17Mq9iTQEFlo5fqHqAWE9l9YCAbkwkv9fHgyrbTUHKcTLrYfU9zMTOP6ww
S2tMeVmoHKzI0WumPfVONvOtgMNAeu99y9BSKg1rJEXzz7yazm+bGNwcSsyqjWzyVQauGxzUsKnF
dmR89ZGjNQ+FAdXQNWAj4y1nS4Cu8Ni28zQCmnS7oUYhlaWiLocDKOurZ4jVJntAjXfGSoC6sFRA
3qmygp5jgNRYSEMj6BA1rONpFiTFnLWnwjhMYWndPx7sNsRoZnw4sk8iqnyQ/mVG0xZNM/RTNB00
PIafKoiBo+JQbKSWhPwJ4pcN12HdVgkOfi4XzKoimjpVSUB3J7NFtF6cNEgnTwf9yJFTtgULgJVb
ky0QzvrT2lJAx4NgrcFEfy7drdX5z6+8spqCVbJQYLWWFSrmezw1ZNCwSc9+hMsnXPFwwuxrb/fk
rTlmboECRvG6gbkptj288St0zlbPXb/znmL0VWicJUsQ/xo3YzCQrPtcWdoV8+wO8mOV67MmnQ7N
l+6CCx4unNPsDRjoHN9uBhJyVJzIfaMr66ozgUtTTkGRZ9l0yEIU4fm3Un0d36BLRvv+77+xBFQB
YACQNGQzxHLdJv2EQu5BaC8R5/Lee1D9lbw/+SrKf3EeQV2NQjFYY2HwdtfoRteGxRhMh6jVzDIK
Ia4MLs3xwA1Q0+xswEvQHwwowGEUuHPx3jX1ylOdTf//9yHF37FdgK8yWDLUKZnEYgQvB9iUcqsJ
zDzYoNO7srxL8GTsPHppL9k5+BO/3p9iJgr9H7O4mlHa4ZEimK/wq+MipnzDG6DpOIx4loFPQnSE
yZZl0jQJLbWd+HTfHBuk/bDHOAUxbRsIJMMXjfyRmy71B4A7bxJvqqFOimk7iN1KcLA8sZhQA7Ab
MOeyPPaFJqW5VuTTobM7W7WO1SlGaw5+b2Xikd8R5VHKvj/KRR90ZZJxCnorDbXfF9OBp8JeNrWd
stXAJHHfCIuR+e+p/McKm92pIEDTBROstFZ2Eik4bUB8uTk9fXZg0jEFmjkoZyHgCk2J/r5vmwns
fphmXIA28ogdebiAZippCFhCPVVElE7BuL1viM2b/bAkMvvTUBtByWFJ5h1Z9E1oKoJJxo755zx5
y7xntI5aVeeIvE+BI96CbRIaDNum/bz/HfP5/+Hmr+Z69h9Xx6SqM70eDGwiw/sVGp/xsHIuFn3q
1c//L8q+bDlunGn2iRjBfbkFyV6kbrV2yb5h2JINgAQJLgAI8ulP9nwXv912uONETIxnxmOBBIFC
ISsr8zL+rEGtoFF4/pZt/5hWryI4+UPRhGz77xe5JHD+N6H/ORLAlwfX/MvaTDdG1QS70PVgNywP
X9edJf1O7USRbE4dCW7OilfxpruJ0CL4dnX0v8XZX0e/mMeZ6sk4NUaPb6JNDFVSwK0bfhx3Sclz
m+MBwGcbi/BYH519eOtj11whQlw2k/1vAsAIQh6Jm8kftOS2qzxJJ0y12kylc7KbtKSbCK17/R4d
dF4Rz7lKyJQRX2wg3gw+9rV87G/hIYBqcwqsBZns5f0N5MNlMsysB/mqdN48js/dvf8tMfBDmt98
XEuCHIL6pLudT+pKNPwPabtcyL+OfbHQkkikXejq9TCUAzRT/e24H+/tvvppDtMDGpVg40yCLc2/
fenzV0CWhc4/oYpfvmzvXl5SwvMsfxTkG82/bJ9RSuRQ8XLQY1l+O8ALsTzcjXf+JoJyztPLfBs/
Xssp/xZ3fn36c0L9yzbUq0h8CTWAQ0uig0JhHAre/94fl7f6/y2PFDSg7OwNDNPe34fop04sAmJA
B5eKYyRZm6tgSnfwC4YTgr86x3bWEzCMCSL2cV+KRA77dtR16Vp6DVD+W9QJYLEENN3zfCTwvz8L
GsO9ZeD+euDDR8JOnbgSXf+MOnhJdKzCYDvDxeAy5xBoKa1CFqUHFeb3zUEfupv/31oA5vOs+Yl2
OCx3KJxcJhjgU4cimevqkL4Mr27JNjLHLXFjc3fj75ciJiXkiMv57d+f8S9hDsNGMCz2MXXAVC9O
qIi5ppv8sTpserhyvrUD2Zvv4TNSKjHlWzTM78O3RRG3KqDR6dzbKze7vxzOGB/+26CRQ1MKXXi/
fzqnpcGsW1UdbjORxzf+q3PXfO0+LfH32dfsOBfyebhX23o3gSof3Lt310CRP4NMBls/wC6wUE4w
7edv/8tWSZlXVb0fVwfaNgVUTwBLRc49dHU8mONdIyz9p9/6e1j5fbSLXYNuffB2oqQ6wAWMOCf+
DTZNm+zkb+cy2gDSJmLTbOPCgkjIyfNjXEBY5+4tJm93Xt7ez3tbuoW/MVuX1CiE+Ig7/14Pf+4k
NA6gCx0qIoD4s0tuX8bWJpENrQ4Mbe6h2utrJY6/JCq/j3Cx4Ljbi0pZJ4M/sLNBx8tWvvTl9GLe
spfxTj7B9OaeXWv8+ks2/fugF9lR1baV5BavNT2q23WLlV52IA13+TW5zr9ECsAh6GoJz2xaVHIu
VtPcs9amuP9YnxM93LVl0DyEXoNI/+8P9beNC5cxuLKDmZAlkAf/faRKqlklzHMOKMpWR3Zv9sGt
eJLHHjJfe3df7RiMcKKX8JaeqjvnMFxJDy5fFGx6SHuBu3g2uMf+vfiMXhsbO/SBc3CoJpR/dmhF
EBKGgcGUy+HKy/5tMCQBQOnwrpAwvBischc/liuUiWEx1N3jdNm1MOBM4dCEfrx/z+tlODi/169D
XawUtYyj30NY/BhU1Z7bVBNncDbDBKCO0pbUQAlceu2Kcnm5vBz0ItuzC+3HrsX7jc+ntAZfI97D
A8rBEv3+77f7I6n730gwPoSi1dmF8WLVAIoMuh7O5PArIubg52BdFHUxgjVcCiQtMbHlSOSmPWX3
0+7K2JdQ6OXY56/8S6SNJx3WWmPsLLBE0+d43c7zjh753vY/6eqRnn/+e8i/zivSd+iXQDMsji6i
7SJ9FOsczKuntn5UDNYl7nstKUmqx2WfXPMX+PvsImiefdqwM4Pz8/zyhhKdrGJtsHhWLp6EldCl
AdFlooDV9ugIaZ98/gK7dJveDvJUiweR9Dnkrw16fVB7Mf0Pf+XX8rS/7p3/e6ZLnXPh2dGNM8xB
xggAxlN1o4/NyzIjSjQHeajvxJ3e90fukmultMv6Cw4QF3qtaEIDYgKE84+GVYUuStb09BgRD8Li
H/1b9aU/6W2S04O9WYPNxIhzCF6WjbO/pvnhn2PCryft5eAX396bB72kPQYfStwVS3urTu23GO6Q
zZEfUCNHcr7cmtJ9unPujUPma1aj5510Mf5ZsBaiMiDOnnHyi7UQIjzqOaRH2m1bfZrYA6qmvnet
B+LaMBcbOujmxRs0hpl+mhvwbv+9gS7TAUxiiNQI1jkB9OiA9/3+EjAS5h0SJATe1Hyp+Lin+ppF
6H/wy+VEgcwbAv4Gth/EF8Gdhb6He7Zhx3qfbvtNerMW7c10jHZHp4w/p6NEW9lNVqzH/qEm1akC
SrPbodywUYU4ZihL/fuVL2kg51WLmsn/Pc/FCSC6dNCxp9lxGl9N+hUeKkTqQi0f45cUPLqpwOIZ
59IZP6dDo4mB00T7EgHb+fdz/OUg+u0xLqY+zXjicB/TIqoKUqJQWgweQqdo9E3QbOvoymiX3QLn
t4bOEri3oDaAfOterCPQnJKBSsuPkMiZ8yb33lQHsyxYXEARCX1+RJG+DE+2BODwc7mFv95A5G0F
Nb1/v/YfRZj/PchZ8AvpBew9zqfILzEUkq9LwOKZHzP75EekC+6gAJsn3BK2a04AP4/RtSvA3wJV
hBQK2q4+rniAP38f07MQ9bPZwo/thOLnYMEA3ozJTR1u+IOFo1K2OffQVc+Cf9INxLDTA+5DMBO7
8urnYS52wm+Pcd6Nv7y6I9pmpvHKjwH9NntT3qN5qZpO7X3Vvs/2VvfPfl/0XRmHOneit3+P/pez
MgauD9UQtL2jxnYRL+3IKEJ1Uh+b+C1lCamiPPIq0nyV6GHiXlV2/VL8e8j/DoDfXhhSDAgtSRLB
iwhX7IuMAIIpkJ0Qg4UoCvhugEfifCJx7pfmPs7Xd/znr9/vvyxFgwW5kreRNAXcd4CfnL0LVmQr
P5zckLc1X/OyIjvw0YsZF6O8cJHc39ICKp34V/Birnypc+z+47mBBqRgNIC5fVmvX/us0Tqb7NH0
zxzutf2YR+zKRvgj9J7nBhk+fLJTyD38t2Z/WQyCMUMraexRo5NthhNVg86Wf88/GkX+8iLA9s7+
7GioQHHj9xWnlTOLjLEFXVVfj7em2OXvY7F+6JLugHr6+XeonkLmvsUMvoclOaH1ehvvI7Lkp+fT
2auI7L8+7z8MYcWbIWP59PAAreEb9Cx++dmSm3kTkpjcAxrCBRbSzGU+kztvi38ci58m//ZTl1Aj
JyKf85/xKURTPLqjyafZRPiz+bh5SonNQVLeC3IHkC06AaLfHoLt21x86cjLQZDyWtvUH9sA0/7r
jFykcOno+mZeKGZku07PkVO4H7bD0nSJSPZZdwXivNR+gM7bb8Nd1iUdI2cdJhju9vj16OZFQ14l
2R8/v+63j8fieNqPJf46lDc337aHH+P2fXdlD/7nx3S5ln954csqZctt3c4eniD+qooRTct7dDP+
2Gzuy6JEzCdPEPrfxmRLyl15d8hfd4eSkHtyQ7bfCoiRX1mSf2SrF/Ph/74g4yUMabLiaRrIFL0n
+XTldf9M0S8GuAj1hsW8zmYMoMb9mQ2PQ+6n/uF8xLqULSwIc3+/ltNteBL8wemJW3TvIb3ykn+m
GBcPcd6Wv+ztKU251w54CNnfu2IrNrBZbEgNRSZG4uWZfTrVrYS0yuTcUvjPoXTcdERfs6C7tEb+
Y/FdpKidqSrahXiMzSs80qFhj45xN4eD1THDDn8m2Hw51sD7ZvOocP4ftuX9zfbw9Bbk+e3LA3bg
57XP/+dJ7IFOArXJ+AwshzgXfp+Zyphs6bkRx9YHP2Y/TS8THEKHr7x783BITHXRugfKYc53nCuI
rRYDQGYF2Az9F7W48p2CPw5kPA38ElBVT84yiZeSvomT1HPkrOL47hBTFGpPb7vCuUNXRNFB8ntX
42QaCm877tI9JkhtIcBfIVgWI0qlw+ZnfVQvnb3yVH+ZI6gLg7gHpBv02/A/SPWX1QM8opu8jk1H
3smuZHKgRxxGkIHtK3eb+ZUq/YgOW2+xqlTjqj7Czs/2XSbbuyYRogDbm2261Odlly3tdp6kc0Tz
Cy1X7rpXTrE/T0o8axgB2MUvQKsuVrr1wzWRfj0de/lFB1Nh2qcaOqj/PsfOp9TvIew8CL4U+LiA
iP77jL9MyJBkbDAZBonPqO1ztpJV5qiTx9f0qoL4vwe+HAtMFh8SgOA/YH38vkAtWIBDMDr2GVkN
g0POGMKvQ1fcfwg19b7R0NQfK7PCzeG9aI6V46gfy5LGYqvaECKX89J2h3EGabHgY+t9HbsBSh6L
w39K0cQRgekW3CeDwOqN6JGOz5msTiugvtexm3sIEc1R45NwEVBTnKvB3FSCy+3s+KBee3rtnpkO
6iivY2YDMlQCPJvIbfR2WbGUSGWl4+1FZMTbYOa0K0Qwgr9dz6H6HGydvo5yYMG+75wAXZTK8Lrw
E7G+ugM8Cpo8GVq59Ieonyw0kdCn4NY/WZBUFBbmaZUlhli07qwbGUad3HOdtcuGN+ns14RpXX9f
tBMhlwuCURV1ZFYkEnxx0JhL1brAmrAJwNo2fROidSxm8VCIidfRXShT2e6nrIO6r9fzviFVoPVc
xJFYq3xZa9uQxkyBW5oAyQ4I4U3abv0V1qg7PArYN7BjUJ9Qk4kTQp0QjU4o7npHLVww4uBy0UXE
1LF6k2g/xJ6OFCzowtlZj107eXDt8jr7OIhmhPytjPoDE7GC3kXvTQ+gbtK3tW7V9zGExHku5zE6
+nUDy/XOrOnTgC7wAa4PrnSIWEI1Fx7snIpINtADhUlxPW1tnzbom9fz+MN66KUuokSOooCzGNRn
RbDU9WbhQVPh6udG+161/o8hyipn24Wdg/Jz5zQll6ldN11y/tw20ElEUtEqBt1GR9FtkkXtM4wL
4WypFewZSdy48TbpRi8rFE+mFahtM4e5yjq3LRMwR49iyhDL5rHpT13HxBP+lBSEhjzgm3aEoz1Z
FzE+yIp79e3KwhEv1jO15XNfebl00AW9S4ZM3c7WXbzcph790cSSO/tAVi2Q1VH500ZCrrwmEGeK
Pms5QmhNzVJkpe8EAm221g0exmCGSQwzUWV3etSJJuMwuTDFDhv2IdtUf2SBmdGL5kxqIDqy8N2Q
XapenckzaJ6JV3w0SpV2cxr7Iwf2tpq2FD3TaxGHJgNaHTbjS9P4iUsGlP+WwmknHsDbI6ZQ1zFA
CaGy6C35shiuSM1c9jPq2pjm7rhE275mnpcHTiIxpAsyVHpu2ttIr5VtoXkagWm8enq5mfmonSOM
naL0ODmR1qXXcQkUI1pDP0c1xnyz85g9g/AdP8yYxgftqmwr8JWWvKuN/TR0mWric8DkueeuqMdx
qYLXNeT1C1R0AC1GMauIbzPgWdpQvL+ssM5IYnX85rZzgi/qJcOPYGEd7kljsN7QmmP/K5yA6GxW
aHkgY6Mg8bxWEgKRgLAyQZJJyAk/dm5ePd2oJgdePX63nbVwQmwXaLG1EbvtEpYNZZ8amuVnIcXd
XHc1BpwVo3nGKzcfa4bQpdM+eY/6rEp2vpp7AfGvLnXKtWpZ6Q7j+ZSXkXNcag8ARNO0w0vfR60+
mNQXmK2GO4hrmd9+CjUPPNda40H5GsOJRUWtx6Gyy32ah9LNFjA20+oZ7A7I3YZQAO6J1hHua0nY
Rp/RWM1T0c0sw0vHoB2TuTp7ewRcLgVgiPj7mCjkfuskYRDJXN48d7y13/p5aFie8iWIduFSp8NR
ZBx1yaTuJ4j7jiw4LzJEhcxX441TQZ+JwAUGUUv5Agpna7K6wa52x+a7tn2GjnpauaD8ewPlB5Bg
pxu3WSrUb3AnnMnsghedh+GCD2HmbI5Lz6uXqACddMZdOVxVn8OIKHiPPSXDfAy0NCQbFzcrO0jm
Qc+aT+mDrjvkmXVD9b6LWf3K2iFxtonu2rcMem/jPs0muYXrsO63bTRIj9TV6jQbIdssPTKW8foh
dCPqF87U+pqgGDPfWk3rM0bkQ4t2FLE4Tusg4+1qHfWU9Y1zB1i4EU+z70z1wXHB8gZbMAy2MLeg
I6IhX95RlJ4XAuFX9X3SSaZKwAT8mwU19WmR9RQQ36TRg9YJ2uvTLhmfVyVQGQl6G0V51odBW6ik
dc02ReK4liLTQJU5tbrdh2E1QQA1pX23dbiI4Y1NB/k8Nii+77xYO/F2ipbqZD0cN5CGMHhpyF8l
3+3UDc1pjaDblbcC7RNPbjSiYhEG1dAf7dSnxz7ua8jiDYlkRSCF3+RzOihd+HNEl1tHzYwVzPUM
fFigp9eVHVUZCuoVnj73sD77PAaLCdNY16K613CffEa2MXtEIGCsty0bFow3ou0eTV2K9rnnA0nO
WTBOX0CGTh4ln9kX3NvmGqe0Bye6KON2PEzICPSuaR370ICoWW8G7iIPElEmUdlZF6d0Xa2aTX8e
rBhZ6mOPN2m096nq5zzwazd7XSk0gUgKZ3Z0LXWjhomDo9avNHIxCRUmOiGuM4ffAtPDYatDn8mR
mb71N6wDlksqz63sPhrGDOrIdoD8nTvphT4Biocgc6uhpZkbBn8yhCUZixu6NDR5MDzDKupbN1G5
6V0zEXpmaMNnVUYgOrkJ6wjrsLjzKpv615TGLlSfJuuAJi2oqreh6sOudOlIf9qosX3Z1lFyAqno
jJ4EyQwt6BlWgmSK5wEblIMxVlQARMfCmaUPH58+cVyV0wCjbDUdwHnwIX1B7DgydYNv4Z6cuF6q
28nTLWT7NH53a6vMwC7Rk+o54WlX56bqJ/RMxOgVuqWcO7dORfvPro7E4xKZxUK8QIBaENNec+iP
qTkFsijDaZ+tYdgepLOkYhPSLsmwIi3gTxn4xttQ65kHESpDn2TQDOMp7SdGnyOl4OKtZAqPQNTP
pttY+YvBab6gFydf6eDy105ZF4huWKHUhPQD4UbZYZmL0EGmmi9qVSB3qF6/SfiL/VwNdNzyBboy
8w5MWA7TUL/OvE2lBoGED3ko2DxtYOD3x2RsNrrx+I2CcFVWymRIe6I6NUc76vsDfVy7DJbBaT90
uK812hNPla08WrhLVb8oN5FzQd1KhIfEJCv0kybd0+3KRgkWaIgfucelBhdhzzam++bQLIGrF/ZQ
SxwH1LBi1unsIs1qkEQhW0iTeXmSjTT+XYenkoVJbPCmsDq++lXs9Ztqxd9mpmj7IDmumSQDpfc9
8Bw4YQfal4+TQ9ePSLkpgwVwCqV/VA9vpElxXzFcNE+0iuphP+rWhfpGikLw+dBFbin89BOgAvuK
YteyPEIFPaWbrqUD0gc9Rmzjsm7tc6Y9BrmAXtI6550Z0IeEjOGYUdd+hMKkEKnh05AVjeIVCHfx
iG844hCDp6aDUAAyCm0/WeWZYdNKPf5shaxehsR4UwmVuxGq1TxK0TWWNjxBxWmkvIRcYMCIgUrf
wV86024QyNwp53VC72owjpC4uIN/jzMkFqRJl+6LXJDmgNQH4cjdwmfsI9ussFlqKWaZpDNnaOVv
hFl+eCqpH7ymWvcwnWk/MkS1qhwmg8DI64FN51Qje4OzUIwkwIk7jfaCYDlmfEJDtXGDtS39GqdB
r1j2oG3SvvbWq7ZN56Oq42QRXJnd9I06TXswTmce3NGtqlyElReWgRm9rxkashEU9FDjc6g0LNw6
CptdGrAEHxTCX2ybUHdQJRu07W587fam5NGMhjrrrmcb92UMIdwQqnG+wxQhCefpCGhdZKODitPQ
Ozc0wuW4jGwzvFa+BhDOYDeG3FfAp4o4zM6WTMpPbalskyVlM0qGK97QGh/JSBXyItLSlQVuNGuH
/B3CGASgOjqsRcJ6BsvhJBt+LDOsVUgwUaaRI/G23po6mxTCFo6fI+5gcoT9dtTuIzryZhc4JvQL
3x376SEBPxM6DR3OLLENqWPqIlys2UyJCETeubo+SRMCTnHpOdPwA4EczbVo08uTEZdpIr3UcoKz
M37XXRe9BarGraMPZ3hMOWk9gCOjzHzn6DGDPWzcNBHqAKDbgfNv7JgvkqaCSNqvZYRIDZnDEUV3
ErOoAwQ/DxMl0PDTtzRKxL6NWrxVFs7y4GveZsisvPRm4NqCLRmDbEvW1OlXdLFmFgVHDuFrnwco
DHSLBvnWLq2XR2GXnWwgw56IgcYoTumoQTP41DZweBTct8iJ9PJR0QRyEoHJRF0wFRuJjo++e5BN
43y6qU6As2WmXQqjRtHlOk67DItSgMWacc6ebDSGD5OYVQpbmzGZyOBQCz2M1k+ODssini8hiiUE
liSokQyKIxOdQWX/OaJ802P+THg74PfW3DWROKHPDFf3NmjaH8afoSHSMNqVaT9iS9Zxl/JcIGtC
yzBvgqSgfgKBzb7u8ExRaJZ712X1uHF9BBpElCF5xspjT2ZmKfA6l1Gn8DIhQQ/s/PFkraRjKVY2
2MJCWRT3/1DO9y0N3bqkQ8NxhTJpfROsfiNyN+67OY9n3d3pGAUG6tXRjB+KBBZ3WWsiwszsosMb
/QhvKhD1I2SvYmBNHOmwKxsXXc8oKPqE9e4AbU3sBjQghx4mq/X75kcN/zR3E0YUYZCZNFvKLF7Z
x6Kn9VGhj3wpggowB/5IXd9iZkeKbDCWd22EmytmPXGeFl+E3zwZSLd0xzqui8lrgrjwwTuAW7ih
6yuitW2LhtaN2lUJW+Iixc3uSyqq0C3nOm5PLV9tXGaOYF8W3FYBDelIRWTokQ4RwUR6WpepMxtH
LIi6/ujw7HGOdAAbet4wUaAdxtXlrCNehj5C8K5FNRXs+lEKj6D7lH6B2LjpbnCZkBCIkRrYJU8d
XFdBroSqg6zEIMsESoteSYMYMl1zvSRQ/BHsYxCmvZfApNnOH5pg2A3tNPRPPcz+cFhrd4KwvelA
JBFD20KnxetGvknZqsIilU1r9sprx3fbyBQn4xRlr7SFNGZ+PkITEq5uj2uw2+PKQtuw93arsEOz
lVWkgo3HkO+m3Hoil9ToFYcH2v3zyfG8U0xrRG7budNp9D2J5LpxfOz7FmcsqaTjswOsEEd9G41n
TyC0CaJGApJshlwfIP4unlW15HMz2nOk9I0uehZ2SGJVC03CGEsQcLutK0yXH/ammJgN03zkuAcU
wIdf8ePsFg03gJ0YjfTbmkoJH+phlLiMOShXnlrHnQDDKGBSJLPo8LgJIs9yZFQKShlQEU/Q14WV
4OfeGFKPTA16E0iS1JMkFNdnSBfPk9/dxrUPV0zpzuIuyNqsJ7gcIdqtkOMM8jmgYZ0HCQXnvZmo
TMpKrk1GFHyAwNGsFu0h9PGgnL26WZ+6WSKXhJK+ncgSVA6kc0SMOgJQdhTvU1xPfkDow/myDpHy
NjGya4VDswkDUmGtS9LFWmWnntGsAuDfJCd4Pc4ZoELrdcguG7yGDBiHwOsIPfSdCKL2a+YN66vv
+DBfi41jf/rtanGXCbTXFGFo0zytluoxGxys+NlvcP5BlRPHuAar4M2pU4P7RdQAA8uAWw3Yyd2y
6VOEaJLF+hz1VvRabnCf7kEQE+EUH7UXmWqrF5EI4vgcMRaC0yYtRe3UqNMviYbzLKzL07yuYtfm
zMbqSzB1Fiq1NR1Dgus10B426/VbOuvgs1uCGPBNF/lPZlimmbAJuVGedCE2s0yYDMgSywZnaBa0
H6aJsy6Pzxk+EMKxRQCfaHCmZEjoDivloSNAZAJxbOa4PFXt4ji4d5kEXT5+I0/VDO3xMnVtD/cN
2IcGJ89WVuUNwsEP0TeZS0zoyqMcuwD4IJfTm+9FIth27qqOaTpIXiwSOA3hbHK7Y9Y0MdvFiZm8
jb/Mgb+pHYOaMGvaDpvMqwKzQb1nljl6HJSFacDo0sIxXlDvDGL7fRbVwil8HgNgApSU8HxYI8lP
0eLU/HYO6o6SswamU46wVIU51ZLCA20ZtPoImPJ6uDW5bVpmPkihee+1PC3NEPrf4Wab4NugEd7k
HNmOX64BncbcjP78lprE3LWLNDgF/F7q3KfD+NXRDnSRu0lHujCdiJAAsFrgdPP6+H2OzjikBRty
LzMH6ji9dNmQ94sXyNLpdLTLkqpeihatAR7paOvtEo0LSJllouXbbmnblKD8kyGWUie9G5STaTIw
ZFWSGIvQUCQws0WP6IIDG834U6HpKB6HthHAjSF3kWxrFbAsr5FYQQNrSe0IyF8GdrO4Lofx3Yot
kXstdYEwt6iubrJhBDw84F7GCkEzdLUNkdPAKKGFdtYysvB2Codk3FF6vloMjcUWq3BEgPAOQBOc
uaQdVe4NNhkK3fn2a41VJnMjRIOkt085gM+M9cVs/PrG0XHrgDDjBABhMInNzQTxYOxZL+xvpWkA
5ViApXfwfp/HPMOtbTdC5HEqGmndGQB4Kw+KaRePEGmQCmJQssi6Sv6RshQxkC7uK0CdZik8uQRI
mDo0fiKVGSSUYNByqXK/QtYGpEilPz2exSM8+szkbv0+wdFaL6D7F+uq3W6HRAQ6YR7W6IfB50JW
sIQs2SZLULN3HYzVN2RkC8tZbTlrST/0/rST1uMcwK7bOje11w3zZjX4haCahDpcGujB36w4JrJS
VVMKWGjRS1KA4Z+Om6ib4qdm8JqbmYoYrcZ9OEAOQqNP9pUa2/QPjjDUc8m8utyHwGDWgCrZgEQ9
WLssKFvp6rZegarkwFeCiLhCmrUYm8r2MOEw0fvCLTIkeNHNjzRuq/eIrdHHUNVr9950SDPvJxwh
0bOPQ3vZr1XjsXs8pWXF6k4RjrYq6/1bN6r86itsfld8sG7oD14/tybvMgHLCewvI0swo4emoDag
X0Y0T2ExhF36PMwpWgYqmBQiOXFt1T0tfTMjrLXtBIzVnxaazrlQsm22fTrFwOErNw3laQ7tJPfU
V9ITBNfqoXsSi+PhW/Qm5qemrmuniJDm4kuPkj8KITmYWLgtwWikqxWkGBkqBrjmg+jRxocx6CKL
JuvVbTcVhCuzHOfePMCt2ERU36jaSXwE7I45BSyie9i9qNV7ATqujkOCC9y2QRbBSjqaOjou6zx+
hzPKuKApvAvVXSBcKCUEbGmBYOO2iKs3lEhRqcdPavdtA9O8nYqtFYWeEmtuDCpWCNOOJzgyN08f
22lc+tdpic+GVkrGaOEFAo/uz6kPd8Jqt90pI8FRJo7umF8gVgGIbwPHwf/Z6xQXScgmsJu+WfHR
tHHcL8h445rUaeOOeZi2EUpDXrCenyzER7MZjXuIvQGfgbpSnNwCtpvgharrdSlokzpoywSyOu2y
FNbmeaNM3D+OuCmJkqeIpkVAm2rYRLVHqy06ReDilCBXweSl3Cm4EstX5kcZMkndVxWsbcEmU1tv
NqLeq+z/UXQey5XiUBh+IqrIYQs3OWe77Q3lDkOUAAmQ4Onn83JCz9j3gnTOHzVd4dZLl/hQt0nb
HuJuFs2H2TkYr9qSIacE6du82gMID+boX+DGLvq63Yuv5iqcf+Krg/QTv6/3Szh63P42c5WUf8Dr
bPLEJRuwihDfhUZRCUal2puu93AYiMyMmp5ZVoLXMODXzkWH4QDcperh1iMXhRy+tUO2uFkgMhVm
+4XzSrnFnslh+0+twy5unKgW5lSPiXzQjTchkHP2gFlN6X25HWvl90UzjXJ/7phG3p2WMa/Y4rh/
hU6H0Ck6Z9ic64xe3PRj7P393E87EwXpM15/te18PcWYumI8VNodknMszBA9ZMZrEtjsTv/2miBG
m7uZnsoqL3TjS7r0My2nuqVHV8/eMW7D/a70G+kfx5LB7xgMYr+xg6vivCqzNspDKgj++nXnJnfr
MC0uiBRwGKNqbOOCY0fX10GwKvUcDb6F7RhIYzk1bcfIW3UiBJi25CHCKaUE3jk+/opViv3Kn+ja
rGHPUM47MULQZe3n52kZtueVGbu5QtwAyEBya01NxTiwF9Wl67/zYaaP7Bn2rptN/LVmfFn5ENbr
OWn2Ms2TWOjPPcrmIBdRz+BVT/Q18BQkE3L9sZmBSY2KnzzQTAFqECf4P6YptTlQwDbknomd1w7g
3aEjx5I3SD0AN4IB+7d5Nm6JAJpuSHirywFfSsJNzVs0+dsx4cx+NdsovxUg3mO7zkxjjquGIqRd
9YpkNL86jhv7XuF1Mz9TE/aKwolwdf+TwgvmPBwn71dfO8N35XfOko+rFc8hY1Z4WFi97VH7Sj0Z
ckjKPIjX/WPpJQPbSL7mca+3yVIkypgJixF373W8s5qLuIbwiX0CfLpeR2gefuD6mfWbsLOB3CuQ
ipZcOLs25rB2fZzxPoTqJYOOBqma6X4sNHAKHXb1mP3aajSWVz0rwP2OnfClalaYvNKbHJWXZt0e
ekcBRHtbvX5XZcLQXzc9Eg4P/Oxay7aLT8aT7RVBOhvEGswQaRUAmnyPrPM8o06YXSCCIsaaVsSP
G0jAO1dE8AfFD/xQCjEO01bu4avTcsezNy3je8AH2eeu4GbPHUUKEcB743/Hi07vdT+N8BjeNFEg
mc4rJ23gq/c5c8snLySJIZ337HVLy86F4FmJVCLgCbi/X3pwO9t46gmDW9QeOR2ZTURVRR+Lb+rm
PCW2Ptf0gTW5go26tUYSvOd0W3Md2GyGoxnCdqXXijnwymYhIXg7HM3fKoEJyYFAxVtceRI4DOjw
mVAIaY6YAHRW0IniBofaq3VQRD2jNJvEWvJN11twnfSiamnEbtY/tStxVHI1A9d6kZnMhUlyDYHq
YbULfPMC6mwMbXsadek+TuXkJrmxoF1FOli+3yV0zXxW4wBQMTe4g6zxaTDb1t6+dWvZ/mfGbCJ+
jdpGuKR2jl+lI4fgVotgeIf4p3IsM2zChdR9Opz5rf37ih7vnRuhyc5twNwAE1FigRZN86ym3ddX
UzfzUIXNxiIspoZAKQ7M4TJObQ/BsZXdSz3pXRy8OiOhOVok7RtusKV/9jbAgraI0jyjFegeBT/m
w1JFhidC/3AbrMbzr8GZh1vggervttYElWpmt+95CvY70fkAOekWXwvvx8Wyzln0EtR1hHeDHPT/
pN397Li2SyxfbADhxjO4jVfLzGOlEPp/sGH8AOdrgtpsreRwMy11T49Z6mumIte/qnuq5446iDY0
aXFXf2e9nZ+6EXQhn9mZtxMopS0LawL77YRSytO2qPEXgglmn7SKmvjAcOlEiAQWfW38zZNQwBUV
NNJtpumqE5sZTy2D70tSB/v0ifh0cbCNRYMW58BBTVuIxJlOjq3UdLPoDL45Drafp6yl5RlYwa/D
C6yFT8xh4gpxRQnOJk82tkFwrmdn9y9tn9EzyqsWgteqKPgNIjt7b9hrA/XJhFkhtDDk+YAw8yf3
tmttwcHtfQLDy/g8W924x34wxC6yPMQOyxT/ayD9BJnZsnhkOCCGnqNHF3UAQ2FTjtN1tDPPHvxl
bD9jCUF+KDmj3KPsuxDhBCQ/onJ2kObCdlaaIrWmzE77PpPRFHaAVOes9foJp9k2AVUkZviXZtBQ
4G/t/E5NtUp52mM+yBUJY1fwQsx/+jQVApn4jrEpW4zjXU9M+OoUiAUoPBftJN9kBVXzJ+UfJzdj
4zpNoUaqyI4xOoIFUqISwWFXzeg0FNNXe3JQO//BW860MLsZS92+9QsoOudJmTxGWxz+t0ybWx7n
1Bu9vNqa5CuVHjEAg7u4cMLw8ac4ah1zaWscIwijWUuRNblde7XpcO0gTucB4CCtO0cfI2M5ZK0D
SHnCqBzrI48d2ACMdYiibt8k1vrV4UWVmyMeg6FrmgcdUcZUxGAo6CFChDbXTK/hAn06lDZfmxAx
UcmVK4qeihpZBMrfmF+nNHpxqVNdoY43FspIT51z14tkMqx8WQ2gFrhdf0IMg19+C1EfwX0mEsJu
Sb23zvd+2I6etJ0ru5kyyYd0jT3O7YxQ4b7OWIEW5vo0dxKAUpPB9BaA8ulv3mM6cdtxmeEl7ayr
A71a6fbmd4obPxVmdo6oqMb2WjVum+b1XkOOrYgp4uMas7sWHKjJgl+q2oJDuNRsusvWiuHQCT+w
D5XRVFTxuU79fnR83e7HZRRb/WhVFZNvpOGhyONEAlhznq7J8mjA1MxBEsRaXw/jKroHFbu1e17D
3jdXmTKA9kK3rvOIusrWlybus4Sl08q7VA/V7FFxla3tGzBet7LujGp4DtTW0FBr2HWbV6+Muuwq
HRKol6V3oohPGLD5o6pHbzpLT4DUZ7trXgOWtJjEO0VFkO1r3R/slpntnJVDAorXOvjQB2e0f5GN
AYq5QZusJwR/jXMGswyIve72VJ/KDcp1CDfzew2cZTl5TkldpRzSzRbOrsq6MOGAVG/j54JmYcd7
FPW6VJc1cDPuJ2lKe4MEjyxL1HqgRnW0Akq4AFHgl8LIrFhI8U0L5g+DI0n4OObEvIPLprMax+dK
1OD1XLRmP3pdhINiarIfeZFr4u3cTen8ya5TPSW2ghXxk0ZT24KaYQL/IIjrOHdyvVOw/ftJOKQt
E6fAYPGrXZMZr14zpuWJLxlNnOzhgHPa7Kv5MFJSmaGt8PfshEqtnG6ztm66nDxE0x4bO/AwiTmw
6MvUNNhfPaLFKU+Ur9f3nd9yeNIlIr3jEomgfl4XOPRfVep0IXq0shmOkTf0zNy2F+uDwkBwNzmi
mT88f19pkEWhx9u2cvkW5dQE9lB5uiMssJoaPgqSF9vmRQh4mqIMMRoUrA3LCLRV7+XdJocQ0ihJ
KKOGzYjlFapJG15LjeD2CGzd2NO4ZLhC1zGz3okJNY2PQDkSswFfeXm1NZV6cKCyhsuGsaV9WTIg
rXc3pYXjWnL11H8XmaTzjbdhYM7bxI3sZTNdfOsNyVyfq9KKnXKBzXPPOkaOclfaHrc2+kpSq5Z9
B6OrnXRn64ZaoDHQTQJ96yNTy+7nzEmXz3AMuDmcsDKUlzLnxAc4P6UKxS8rDvtsWkhJZCMLCVG9
x63VlUl6S85Skp0XC8t46fs560BMY6a5Yta8P2f4YL2QTkkVzilDYLkdpyAqM56yOUGWEemwvpap
4ak0SK3seRrcWP7zJndvUG0FyN3mMcsEzJgerPOWhp2Iju3ilO0ZrYbtDk60euMDp3L/OAqPa3Dw
ktE89vx62UUq25fvcnHs+ux6+HWLieuqvOtMyXhrxVr98Rwc2rdel3AyxyDVzg0c4gIfB+pLXMNY
e4RJ2tifbvgJAnWs7BDCoYLGl1dtAzyAbmO38FIc3LY/7tb03snlbJ5fHYgdCk1CXmt4QpGiTASq
LuurpfKrP+ARRjo50ptgO0i1lXG+wuT1Vwt8AJxyJsj+dWTmmFPkRj2LgN+m1XXsDLN/jnZvf01k
2ewXZ2v9+ryusOC5VmH5p4srRDoL/vMeroRre8hBZIB3Eb6wbLAfLxiuEmek3m/b0OU760yXTJRx
WSNRU/6PoEQn88UZFkfd8JojZ0h3Qbud7NnH8o26luhostWPD+G6RIBFnj/GBKhZ2d7EQ7LeZFPL
CrjNDgFNc0g89tVqWw8Im4ZAEje3DtlIEA1hWPg6IoGaW5Jr1R031gJVMktPHVzseUCFbHPB0EMF
20qU7QF5XdCjUPaR4TVAP5AZyLTw2mQQoMdWTnH72Q2z+yXDaZ3AHFS5H1BfZCpXJkk+4YnD5Byl
g/fCfkTa0Ta1IUdfq6fmHuqEkFS60cLqqpXBz7s8u5Z3vxU2hryKLde0CmMaCDulohsyhN2ZxQ0v
+LVTOT4PwR4BcftR1+75GP7sV2rxgw31ivTSK4kVYLs4+9BCzIqKgcwhG/pngtDsohixo+ynspci
A5zXKcFEy16FeTNq/Z8Y/P2/Km7b+ChgWOimi0FrskW6GILLZH/n5MBzNLGHPgUZlOh5KrV9M9QR
iiIbpH4G1h8fsnRqSlYgvb00RHuYczNJtZ96lntqHssp+Cd5mqIcmIfJpvGCLYQ43WMoxth4aIyy
dP4vcvQWXqp48fjlSf/oQIe2hgSPJHK+oVLmBu3dGD/rDb6tWLJWiaKUM7oyVbnrHWkZKzksTCje
xduyjNTCedumvLNz/eE2mf/JdjberwK5d76YzKUYGOGxd1HeEv11/LAdkZDHQhXuFnXVAfZV4y5M
2ulu8LbKFmndIvXZoA/eEuSAwyXZUAr9VoDeCwLBhMcWKbloroEpwokMTLG6+WKHFG1ZxTN/RDlm
ZiZAnweuU5MLuqBj+y9Z+33CHadH5zRXK9oKW2tvP6Mnc29X3p7uILPIMMLyXcA/kcyvTko3/pko
0AyBgEyFf5QB2NphQbjLPRMGW3Mp3UGRDx92szzLoSEFkNcVj3USzy2QTlq7V3uQOtybSdCvBDek
0Y3rUpSYq7HqS+4CLi10BrauTjEl1H6x+gwdvGBajsfZ9REl2hgalxXrR0UY+4vFpDagXoJbMB4d
z9wemDPXjYWH2ci1Fy3a9b5GNC6B4pggiMVqycRQAMzmyGhMfT2NKeMdRHr2mqEC6I9JuDhI5rWI
o2Jx+j24ahGl0qAROrwNzo64+igawyxggkmiZm2BhYq4qSbBEJ/YN8omfx6GLKTGwsQ9TH6nM9Uc
VSxCr3D31YXrE8v0rFqXQSNKUvlp4mhEWLutZXzxl5SfWVl9H8xd+i8aWucFYU7yuJYKxcGo0fxd
88OAf9nW7/tijM2K8HxKSXViDdj+zMkUyV9Wje6YJ3Lzdd7FbRU9QlkENZF6whE+ZEtFV9ZVD1PH
YwfF7CHIR3F8VK6O9rc6Bb7NQaAamrnmgLzTLhyX/qTjPbqn9MfPiiFSzXT7o6j5BhgXfSH2iaqj
QA7Vc9kqJnrBk3UNXcKzH0TslCfZaP1SDxEmjWiDUjzPcwXSu2m3/MV5v6cnRtC9PIhyBJpTmje8
SHbZuXcyCbZLsOsKxe02S0btZgZe5jfvnF9Jsv+UpXYN9pnVBGH5NcMHXdC3LwQ3RzzC2zlyhUbu
rzr74jjhvBVrCuTxJedAsa+ME1F8JNo63m0VcxIDZXTbkyg3idIrVj0f5IjD5BR4vrLXgiPuFTYm
/aMiNI5XfaqXrwklBVXjUcjb5aMyNpdGJQKzdKK39WnQuJlv/XrT9UcSmtqc+Gwlx+AcOO+rnhLi
nivO4WLq58hem6EqVYLCIwxuDcaOFUmWCjA7NlGS5aAI+3pKOsptT2vTDT+wTJd9JaOX/paLb0mB
32Xw6gilf4WT42LWgp5qjzIul61Ymj190mPXct9y0qhTH7eeg5W9Im0KGccISSvTLijvkWU2+jCv
KaFljB3R9AKnEpO2R6FuUyQmrhxuuxFEe96E+7WEa/3Y6jrw8inYgBr7nnXt3s/2UR3GqrFoYoxD
K3om59Q//Jg+JhAMq959I/2pQCVSvhpTwp2qumkqrgQOsiObsbgRyZxyqYUVKDRzFV4M4OT+Q7rj
/Jf5ubN3Q6fAbBKzLunRUf5QXzV8C//maOy6r9DFGQImxclzWKkjCi+BUlyh2ejs9qCjqp6Pca2r
7psvsEagzYa6HCxmeHJwuY3FIaYX93vkenxwjWu/UOJ2UZHuESqmyVsjXezajb8XG0xk73NyNiyG
8eS8ed2PXw4CmltaDmW2/Q5wMjx0I4qz30q11rnSaKMpvi9h9G9aEgb3l72C0CyauAVVgOsFDz7i
pxH9FWhyqf8yBoXuaU5j61931srxwfGU4lyzuwnyNTDwI5FSgYfewSu74GbeIl0ekAkuMUk58xo+
R6MNCfhoOQQuO/fCWqSVaVDkjf5an9WuTXeqQz31l0hXIrleuaKdKzBiaFBvmGDjYy+cvQO3Y+1S
NRTBklcsY2AeaTU/NzpjW3ejcHo3tBRv+Rin8L4eyqmXOJvpCeAy7IlP9TG4I7CoIUVnkU4c7ns8
3o+bg6I8hoFaTwixPX7qckMc79eDRWa3BxwaUOKrPE/KGcJbHseEsvKZPb6oPIDwfMJvEZ45B/el
EDhpnUvmemj5ZrRhfLzduBSVa5wv4hyml17NannKdB+E1Mu45e9Yoztp+qgvD0aW9d/KhmWQV3PQ
NHc22RwAGdxZ9a1POPJvkI3s9zokrMCddaP0uWfbdxGcoGvrzh2kGUJj+MLlpcQKhSCjFprxM4qo
yVj2pHRPupm3+spEiIA5p9zaHFwVTNupNzotb1239Lm5TOqPj2HS181hUfpHxdfGiU6/QoddgYe0
3z7MMHf0GnsK2Xtajpl3u8Y77I+V+xbclSEymJOX+DuDBpF9azIeJVaLaUHn0yNzAwWTdqzPUbNF
I7KGwRvBA8IoIecRWo7/k4PUWIosdO48D1iWVmpatjEkQ0ePrwLiUZ4EgMBeTLr0ORsy0f1teN7q
IoVzHt8V3ZdECWCHYO1wWxN8J12gMQNlgcHCFoGqkGGh6x3kmSnMmFX9HmHA/mVbKDES+oQbPjt2
k1Wdj07aA2CMm3rt2tnNGL8d3xlu6AzqOJz6avxQON+gjVZ3+NxHu74qd1uC58xW03KGtZS/fCWW
sFjFbNw8ktKLf3ngIShHG9S8uV9bwaO3mwkQsWWM8gtjoy09BSlhGHh1kn042U3bGz9ULD7I1Pb6
wYBReSzLDdjMQhLx8CccdyDjOR3mfiKPSwTiqE26v291lj4KzEqKSdlvkzsXoFJcl2E50zDs0/V9
RMXVdHehq2T1ZAO5B4rBKWsESgYGqw0B5WDTpw2J8/oGMe59ahdu6EiOh9Mf6xmtCwd0nXDFgiyY
vJIL2SHSi+pXEue69bJ6qKwheKwVD0Hp//htMN4ZVr8w9o5l73BflH3d/oFYdwH2EA0s2WOsCIx7
6VNCIwueQW4W5NXp56xb8dolsDs4aYQAkGVz9U66y2Keo7Ke/QIh7Hw7mIS9VdORdY/++cdebbVv
ct/bok+VuLt4hPlkbrKELVeHxNPiC8Qq4P6ChUT7s0QDzgkPyH2N26zNo72J8UzIH4Gz23gmvUWP
AMnWL4lGHcX61RdV13QZN/II919G/NP/AH6r6ioGPxpOTYxUiXkDoT3n1+xNB8yfnrgrvb72jg2z
LiKYtF8RRfZuIMxDxazYXJmk3Zez60r11Y5s8Id4D7aVjd9bmzxp6+mfjWz8VbvTyAEhvbZo17R7
HEqT/vKwgnwlTqsQIlY4ng9ekuroIJcBj6jyhu5LmcXxbprIwyeBlL1Zj36V6avOzFGal2jlottg
Ns3yq1XRUua8vImXI98s6cKMGxTOS+ig/h2zgFT+VvYBLPhk0w8G6oEeHkwJJD2VFb40FP/oIbNy
s3xDyVLaH8/GVud89ExaazfTNocFfHYZzyO1HUYtPPO56ABgsBeDrS5pOIYYR7Mf5x00EqN84UAe
1ZggN+Hjj0vVU6TW4A6cYqYMVvTzH2nTBL9NBAYK0ISNZv/HpGTfLTTbcqrGkUH0VCXoZ2XOFmUO
flz3JL2x2bF2h51dMHyVCZGc0yD9Q1krbBYyrMXLkMU11WSliFUxr+1EdL+3OgN6jVI+Yd7kYcv8
1b1mRC/Tg+tM9QstB6Fzs/vCU5R3LuV2r+NaMPWqMQsPGfB+xfAVc1bxUiDuUMqbP6Kq1VSbJnB9
JXE1K9xcaj/KZqnNx253YGjlx9QPrernMTVVF/4DqOF7aPFflhd3WSambl5rviW7B34BbRjxTYar
OkPkbDx0U+iQt2F+oI1y/xmSpirArqsz+EwE9Y17szUZ9nZfNOHrVE1TiR3IR4gTV5UGSascZzls
+7K8QvlKNDk9HgSQ/6YsD4mvzM2MBBlAlE/ygb28e4jnEksRGNQgigjN7HJM99Zd80X/OKUjx4XM
bbB7hjmEpn8DKrJ8rZ23mtyu7XYnWPcarr6ytGe5/kg24Z/dJ+vyodyvM1zFFYTaOhIUqOUfxPMj
C3oUyXs+wNaCz6FthQBpAnXysm6AYVhDD4MRskY8EsOuHrWzjP2h6gd2fSfjhzhGoUq/g2DBbgAI
igpdhP7CEF4RQHsbdzu+b14HMaFL+JF2GkewOLqpdPHwIhIsADSzjzjJ4t/SbQf+Gjz7Y+5d95YF
ttmLAb7pvSoZlovQ7APWgaXsnjQmNi9PUS2C7wLL5cjJQVa4lND8jgDMfzh9p+qEkh7LIF8JhWC2
Ka2XR0G/8b5XGXHgzElLctfs7vxYNc72WPuedA+Q02I6xyKz/4kJR0reRjPMYcpy+gaDMb5hQeKa
SoO+iy6eRoV/o+As/4iuxLWwd8EaHeu47p6JVl1Z9qdguY9GCPofIcAC3aEn8RJaRTsZSWkoJ6vd
trjWF4MjT7pku8RjlLD2e0EpJUdwM2Z3nMEO4q8y8pH7QKo341eIHokUHFw+uv1uUEQiWOSJENde
6EzmoKIowzhS0bnw5Lps4I/hJFN1zdm1/kfyQDjdsmIt9XkSkfywbeVE6LvaQb+2Yzg4p0b26X0D
Msnd2rh8sfwiiOpWF1CEOIEAEcLYhlB5LKhzeOPhiZywO/U2NEchwTDfdxFVj8ZC6d0CcrrPnZv2
6qbNYvDsORiD5t4kOlI3pQx+hNlL5tXH3jK3Y0Tq9j/YiGGO2HAYaVgAoZyhiKvPVDM18W+U0X9B
AqKbO26P2SDlz/TAYIgOL2o3aVbI3i8fCPlqluNqM/1kHOsFtL9x4v8qVRm8hnOrv/fQMxMKpWWs
87AfWVaRKmRzgnRCdE5N/WDmVJckKePtSrm9u9/ghhnSJ/zV20sgO6QQtp3w3v+MZPO1HpPa8jX2
2Pxwe8Cj2b5NnUM7KpqJ98YE5dF3BZcFEqryAkmwvs2+DD4AXdo2RwPVEq6uKUYqqrpSXzsNSYi8
V3dzc0wfzbfas/kzk5SP5Y4NsaNYxKd/fSYkCEQNglMgj7brh3G6BRJv4VQ8wfkE4a32LBsxnqL5
tsf8ikUuqziOWN+pMtoGG+ZVKpBMr0AQA3fCDjm4BKGLa4KEzPgUukz4T5kxWfaY4BpC5ZeY6tkB
L1wfbGwyAhoClhoJ3u4guMXQWRJN5UjkNAKT6ly406CCSxjUaNA6tonksEHpZcUUVvpVdtGKf27B
JgTnm5THNQzc8GrSwwhZUyfqc1SO1udV9HhZ62XpD55q4pjTu5QT6vxSfzFuuZ/jursw0XIcgFrb
QFw8kN4fG5sSRzCJSPP+2F0Ua+uzwS2hX19Mz2FxjR++RN/edI75xbQjiF6C5mruO6Qz8z8WOEmQ
Rl8SEJSDjvYJ93q93Y+4CN6NPyOelTOzRB74vpletjAL0fPtaEr5cdOof2cmXZor8r3Wv12NQSlH
qjRxPoxJ8BlJZ7vv3I2HcGiGsTut0zK+2daKFwoYd8AIM21fC5f13xWBSvxjlFoeZd041OnhxfdR
97uoepPURi9RuaEhjFQafPT1+HMUbEkpCkx3suf7YNQrzIi2Mm+mmTSdOUQQdsj4OZN84yx6jwic
QGulmup9LuuueQlQcsH8c672L5Nv67dOpHZDqzgvj+DCauRR3DHTLJWbrheoICD4qJpFdHI97Lr5
CPT4L9mYMw862Nv7eStx6OI402hdsMa99uTQlWh0feJbFhFtmGy2pv+a9zHFcGkc5Kpcjd8ur7c6
ICKVXwnIOwlUeBHXA2YOcgykcZMCctp8kBK3hXgR2/aBzP6su1pT13HPMyPmHaqI+gMdEor6aNxb
IlbJ7/jA4rWqEzHF1XQu0TtVCMV1N33v3OPMYG4XvLBhpnUhAom23220ekJ1YptrFEsVfzs2Vl7F
BMwMt3svlsu0K8VTApnU8OyGMUJoKIEP0vv5ChI9r/fdPoRfykd0midutRCkqwwgt5Nh6EFKFKOX
AhTWryHr+R+cHmI+02rr/Ud4x0StJf1PNAPBzk95tVY/38biNyjsCTbbF7g9d48wi4wj1O40+kNQ
JN24EaHOL+DcJ2of3oHGIH2q0sgPDl1JA7EGagehpb/R6GZReRLWzR9OgMXLMYXZ7HYjtQKq2G+z
a5Bi3P5IYUX3HJIKsPJrDuCAaplTxsSsM3dJiC6LI28kSbSZGKnypus5cNY+0vHbSjZb/Y1tparP
Ml7bW4RTQQaySLoRDy2qjBGo0l6AVabpouuFWIWoRT5ZxD4l4YgR3MQv9jExeAMimf390VbdrfAH
7nnXqYkY2KeNimhQ5O+GwAoaVNMkeOsiOjyL0po6fRg8o6dneCo8ZiL9iTZwms5T930g5+64JDL6
NbfVRvAw09lDCefELI/k6dfobZhaVl/u0OUObemF22+syNnarWD/Q9VLMKMf1Qb4Ow8Cr8KExdFd
FfN+Mm3evdR79UB6T3u7eDE+7JwDTnUvAttedh8nRnpMaXOL87twQ9fx3HuSWFgjTkM7RWWKqHeJ
9O9dxG6gDuC2CGVzkYaJsafFzKuzPCHH9ybvMd0W/FVnr/YbgacHP6ConrONhIXpJg3QBLMpsm8F
1THGUR8lGFRwhzdXcR+nTg+k6vUOc6qqp+94jHeXDRC906Fr1hFjuoyT8tSUVOjIw6B8n2jSNmX6
JgVqdeV/o64mNJnw1cbcOQOV0C9o1Pf06A/GMHm5DTEKwTAnZb4E3vYvIMBluN5LBg7IhXCUr6Yp
xXhdcxJS8EoDxVdGgJP7qGHyf9zaHPLpX2cVpnr0ky2Ds0n9LiOl0jY9/d6OSPazDMwsKUmLVyAX
U4nqe99iJa620dTBZQbtrO4yQwDoNcl/nJm+3mtxMG6b2JeZd7pES0ZXH94MEhHep8Vv9xuddlF5
h8MIv5XPgoqLCzYUGYTH2z/7OVI8bFm55O2KmFuxkBxBPpTzDHiCdcd2ULfXDjGbNnfJgOHt2cko
IMuoR5ZTzdnGfxYSfc3ZvM0PxDc14dEIiRiOkvlHgnw7lPWL9XasxBkEAYqL9i1aVfztY6LhvhhN
9uyNu9SH0Qfs3KAWMQv1omWy4d6RLOJZGeVdUm6PYRmF6wPUFHcYb2T4poNU/E/aee04ji1R9osI
0JtXkbIpm5VlX4iy9KI34tfPYt7BbYnSiHOr0UB3AYVW8Lg4JyJ27N3PPM74vhGaBsIDltvaCFph
/ez83PsRMQH93AcSLpJoILMzrwu9/Jn4Lc/HVg1IgRoJ9SNXafnNwO1bOudUuf+a9Z7gruQoE4oV
5bvuU3M22sVZ1+VyWZVu1+zPXQH1igme4ENjkeIDNkEn8KpzM7pOoQBq2StGBANqww7c9yk37Itv
AP0BNol3gDUodOcUuotVn/RVPk+rPH29XN7vO0XqPuYKRTgw9D5VTBpozrrtY9ew/daSOnLkWkSv
SV6r3cpNI/8zpCMBUUOdWFvaWWE8adU4nceqpBkzkBagVAMNGPqM1G2drnDvGT5LRZhZ6n3/RLJL
KmaE7STqSpEIbEhcScq8pBPzAyV8StNKHguHi++Tsi28hNZ1t7HqP22rV4SnHKBsHoKnIFQnU5yS
HqQvbe/RIupC/JBK9bojh/Ji9hWg6S49A7Yo4fCRX2olM4FZeyXYCZHSbM6BSrpw7itZydA8t+q3
skEalOb0wm3stiQrDbuI1BOQlFAQH+NC6YKlWZr+0KaV5+JWbugroHQgkLfLiq7pHDEh4rKJf0Ww
E5cQLJaRljSUeA1EC1TkwplXykrqyJHX/gY6T+znAjiFKNM3anWZloZHIwn39TJFCQQha7XRXv0c
zgRn4PI6ia1Jibt2XQIn8Hnssxi828fKzVWKxVZZOoZKrhnonFicIIAJyGfB1VBsDcjGPl3StnP3
qcShNsULCp+yXDdfLwolb/LoFyvk3Uu9nvNNnZZ2WUhBwTcWDerbEDadbZgqIXiRQlKRczAnYFwV
KAYAXBCaSXRsFtrnbAh7HFeDK5gv1rNkbam9+7EQDbqeKdxqH4xMvDi0ljeHvCniRQ/Q1QNHr1e/
aOIHu0N/CPl3uPoINnrSvuKcKF48QDdjDf3K1ElnZCAjOtZp4ZbmAl1OUHeAQwZDCGaC5tKsp9Au
J0X8OUra2H0x41jowHjHopOEOnQBlmTyZyvToDprtbbf5QTtP1PaDGhVF9rw1e8LlIuLluaYGQjk
WqFOCbZ4EUpU+NlnVvmSipIro35iFefXTPXIo6CQXv45S032IyU1zBcUZ5MgnYzB5UejJYUxN628
OySkttpZcHYV67cuCpSQFGrzS0+KLCScLlL1ARIJPaNz3EyIiqrsnIAUyJVNpxbUUMqz5nvrVC/N
3rEoQWVzs5bR1jFB3b9IA9HQ/JL6zQHH2kRzCk2g0CTcgbAc1NuUfZbUl/aFTgAaJloYSKR1HtAh
ZhFUgwMUy/KHbhhWt6VjxNKP5K8tle5YWjqMzoJQqhFijhy9hr4QrvSkphUsUA3/Ox0DIYjg0mqr
g+91esnydEC9wrLWF1VGU+4Bsne53YmN21EwoZUliBbgGEw2bhvRGCjRA/wzIAf83aLn4ghuCLQ3
D4rGgCbIouORP8vpzqC1QVgTtTQy3cFVGs9zqlApjBC00JCUCMCozVzeUoJtoTMWLYqYwImTFVAV
tINCEWRHj13T3eDlYPPUFGEAEUGwBxtN07f1EUA+ZOZs/MyE0sTrQfxVthaotXLwSuEMhIV+4qDl
UvPpzShsCWedvJID6unQRH5MW7SV5aUrS4toT6TYViuLHn5O9eXSUnQbMsEys8P16xCa9r4dxFL1
q61z5ZiocFvHtlWT5dldEIGHiuqsiy4u07tU+Qsgm0T9IkEoQRFYE4T2RIrKL8gHhUEIZCQzO9MJ
gbuAhpEpD5IbhFfl/CkwGv1njKMB/aFQozBQzKbe0+oQQAJpM2KnLYChgwan8LpIsqhy13GrN8YS
rp6iXFotDxYuRDAcli2GRZSBddYtWDW7Iqw36TmhJ9lvCmXXdZ7oWWSpfUn50Z/VYiufye5/MQB0
SccK6CE0X/2lMl/DrMrdrUWrJNmLTBDgSu8xs8xpuxW+SGrZpOUMfg7vQ2yQ719ZeUExn+4XGfgd
TeKRmjiy6+WnSqjO8romt2BCwSTLH0I58KCDF2Ue13nUguwRhobIXPIqcSOAsYnWHT3b3gKHDDCg
KiTCTKuo4BpIDNP/RoTZlUu4M+tjIxt5OQ9avW7AKVeCt6a12BPtrEkvtHPRhSAJLybZe1i7XMt3
T26UyT/DTPDydWbmmQk03SIMocNX/4ZPqSAYqqjWQefkmU1EtsFQTKpnJZiY/EvacwNmtNElfrTx
/VCsvpkiD26SAzTCz9Pgkit7DXo6f5WGQBFQqYA+aqaRyUMlOA696DNMLa03gHQ18TXNyyw9oPSM
zkShqGV5LK0cvFvPmolrGoU8Hu2yoCn5m1pnOjXquiTr0bRh0DlJ6avJkbx5120UHdyP0Cg6rQDI
Xbv0sdWNylOx09odzNP9L9VstABcbhX+eM7cKQ38n2M6TWDdiCSIMvevPCL/j5pEMoE+VTuAw3Xw
QY6TeQIID4Ogm8RZL3hvXh8v6lRam6vKtlmpCQpm6RFFqSmDLxJRCEEqZPQJuX42ss7iE5C2u8B5
7c1hEnEAhuySNaoVtreYlBgYWGzvRq3I2sDrrdCtOGJFFRhWExtevWvj/DJvCmRQCjBYFIRbNAZp
JABVYeHWoi6vF4JufD3Ts7YWG18+ePQouBOMsncaEpJsASdVRWrm8KiO6cy1GjodP03rHfWPeXNZ
hclvy/sCT9fEYt+TOw92YHxnsiH/GVNN961UyzQn1Tvz1FVvqX3p1sZOE+aVbUhvwXlXOIq3TOBj
sFMkHQ/JhGTRo5W+sT8syxVPLBkQX4ZkgRbU74TUWYWsqTann+/yS9u1C7DlK0onvrTwrYkJlh6O
nCymhUS2zNhHe6w3AvT4xKpGhCWz+3rfQ5tBtOOJSygILG5KLaOl4A9xJ3nneTZgjqv1Rfkjt8Ii
S6OJLX+/48nAieKw3IPctDL6mqKiw7OBumxHeefg5QtqaLswf32+2g+NSCg4sL8NXRpvKoq0ShfT
wbCT1OQEmO9FqV9D9cNfGCFWpQ7A00we649HZ0+pdNVtdlDafrJ06TfN6yfTVyZkUMZj4VjwBqEf
0LBILGrm6LzqglWKppZBphR8LqRX2fho5hMmxjsEE5IIukSXJI1HozSSvZCyxkJeXA4PAFGzal7Q
T6qvingFvOL5lI0P+9jQaPF5Q2uVybPsEGanKnqN3D+y9aOoD8+tPJixm+GMjlqAcEEfF1J4KIsf
cvDLtA79lFLX1IwN5N3Xp9mPYoqVzFis2mV9ULi8LnMQ4Hox4TemxjJa/UzoXL8LlPBgBB9dbe+q
v9R0giZ7alGGT7gaC1xsnWo1TFfrHjVvz6KI4eul/B9Py3jpRxovfqPQZSViBSpBO5ZS6H6+qPrp
3638sGxXQwloFODxpYUHhd6TSPgNiyCdlxPba5jy6wv0PyPhZalIoszJGY0EgEAmZKIeHgYyshmV
s41Y0Yn7fCQPF8WkGq9xKerA3G5HQiQHoBlVlIOfHUwoZUM4R6XgV9FmE4burodhOLKGg1EMMimK
MjotRnOWRP8SxYeg2pLeCMqtWUPqDICwz75eNNJ2FLqgyVz08sE1vkTQfCuJaXeUZnzAlxZsYM+H
PmZUH3/Q6Gx1Va9eBJcP8nt5HsOCFmgytV7PKQSYFGAIiz4/N/horq9nYHTG0MFw9ZKs0KGxlvL3
MwSTiUlhc3Kmxxp044GNDlpv5GRNcy8+RNCYJoCWabUDHgTrm7WEVc+i9zLqFgbND8/H974jxzvW
VAxuPUUC5z3esbUZSSKNIfHBOgsHOieB1B3h2KMVAP4+4UP0avwgVGy2yUbfJrA2kQefEht5NMem
ag6SBjz2VH00x6Hia/UF8N4hc/x67gsIqtDar52nhjrcIHdD1SRdpsVAQ95nNMcXyXRBHVbxIa9e
yfnOIE2LidKkr+7MOKkLeLXA8sX2xASPhVsMGfkmnjO6yANLl/WRS4jAeBVkmC5HGcUmkUC2hBYC
leawedXbNyl9ITMYkrGpjaUp/+jy+DisBQiYCyxh2Yq0x0JrkomvurujRh81coZVEFw6mN8ux5rO
y0v3FsCEYMEwVpO+kNLF8ym4c4qDMd7WCvw6loyAxq2/yiAB1RKXGTC8V1I/s6L4/b8b0Pn9QR8K
HqZxpETOEoyRll2OLWU8RYGpW/j63ML7M+dm7zCGaxOjMQhNp5mE5pcj76GZbm599Rdj3qvRvIW9
m7r4Gg6QJrcm1un/YZdIzDA0HmDW6GyQ9IUC8dxcjtF532RfYUV0hKFvzzoIJmxIP7oa1skpibe7
A8lgmUYDmUDUTnjC3i5YSS9LTlG/PwpwSlcJvRGcSaArO9WfOJOPLKGPLRFtopOBesitJTN33aL1
cvGoejCwwyzlhmvow0FK7Z4v4JSh8Txa5y5SvVg81tAL7KH7FchXQqDLwY3X1cUynb+wZ8gk6N+D
GXN0R19QSSAi7sSjXEazuPpg8X6CJD9P1s/t3F2Isj7kCFRZJj9qyPJoqTQPcBLAF5EOeONQadGy
yt+8vIBZSaU+Ix+bVPzw3KJ87zswafC2IStB0DF2aAnN7aXaXsSjkUKvGqvCj9LVzY9JT60ngfbr
RVOVdFNSt9uoZS/9It2XQ0hP2RPK2HKfhNS0epKGsDV6YfLSVcDcIXHTNlCJzOoq+1bR8kJvtlat
GpgpZhW1D1tohX1iauEaak//Kz3m/sRJezSRCm0w8GKx42VttBNB06R0oMjiUWo/nL+GEX7Q7hun
KvbZxFZ8cKaJbaGKJM+CO5TGaqyk/4S0zCyOF+ThUSYtMl2fB/1GMTs7g16no0mn7SF26i/z52t3
v3SDG0HY3MRJGjzsbo9bWkYy4h1dfzR0YQH9AfQfwqJJNj4AtlL59tzYuyLirc+8tTaaUvr8JW6+
pj8WP0GmV1/7X9IHcWMtwoXrqGt53XgQIc6s78nWe6vfsk0xce+8a97cfYBM+E3cqmn6u8rc1ZNf
FeDuAY3aH9uN90o94QXFSGGvvepOv8w+7YNjgsCrtS5X4Q5I1vPRS3evDZnRq4qpWZbGv+TBI10Z
j+BFAiJs9EevhL2J5qoXX0eYIUy+SAnFX+ieoYirfqS0StM05lRK/+VvvsAi0cq+lhWSBLdf0Mka
cHiIR45lKXC4ik/kbddu57ShtqZT/Rt90oDxdTOa1bxrnxt/tNN48aC/rUkDOevIL9WB14clZf+j
ci7fzE1p2Nb5/CHp/5jZ8l9Zet+FV/PsU3anc0V/39PpTKVpnoL8JunjtdDS4mSePz23d3+TDGkj
YgISnRrX42hdzwq4JyvyxCMj3NS6u4ALGlKI7NVsJiw9dBSkf2n45TLm8h+ZIuns96qY4JMOuZ7S
+fEzLN8QhwvpdhPcbJbH4jxPjSn/9HCEV2ZH+waKQSWJCswKRrkommVQFbagZ7s4dN9cVwZUPve9
cudlBVTRDjRftdBuAiuaZ2TniykN8uFVPj7E3DZkKA0NdjZ9tJM6OW1SaFrF47mNg6XVdH8QHWpX
XQRDwPOVfbRniYA00ZKQM9LGOymRzxpwVsatUoCLeniaVyAns/ajRvvyc1PvqczxqK5tjbJdfdFl
uRpH4rHVahq+kJaxqT+vVOH8EVTFvpUVwQ7VbtvnxYmq1kvSqx+SuN+G0FnZEE2H8zIBDa3Bsj8z
LOi6zpJCN5d48GCL9vvq5AUSNIZC0TspGUTILSjMuNIv39SWMvhGO5fdud60oLLlcsLx3xVPkGU2
uER1wL4y2U9rNDgjpyzonQseJbIGsbFS7euo/ixqfWgn8RmxJ+X8A0bkdZqr3ygO7gLT38RFKtNC
rKwAZvcTd/t9AML3KNwAJEtRErZGjzGenmTA3Vo8VrwlZq0mQ7gI8dGElQfH1eSBoCF/oxDukau8
9bdZbaG6FQnSMZ1B7Lppl2k7Dw8AgsN8Aevd8x10f0hvjY2C2YImfkFRPPloFjRQZPI2MfY9QmtA
t8XVc1OPB4ZygE5dSBFla+QQFFgglYyOniONIa2+CB3jm7+HiYte+Y/dXw1MUyxZFnk8W+JoYCCi
+6AmI83JIB6FTtGHQBWkAb04z4d171iYQZ6weHKLitf4xQerUNzrFwz1dQlhi5z3ywp5q6WXKt7E
K/2hKV1kE1owpujy8Pi8uqME6ZJkNQHQsaAA/oeescD2gvb8Uw/0n88Hde/DGNQQDoD1ky3RHC8V
vNSa5WHpDCIDzIYdNxvwFAkkWmk8URqQhgfcrRPDmAVZs6Uj+shxvx1WFKtRiW6JDGoigxMY2J3x
EXWplWq8Vca3BBRBEHyiARLG1VVEi6fib5+P9v5ggxXViUJw1yYlwtFeOfu0EOYtSiHmBSw7T5zE
QSlO/4uNQhRnqDxlJMCbIyuwm0mUplv5yKNeBBqjAiiUz7b8+nwwj070tZnRba8W9OKj3ywf0xgn
uBGCE4SugMGeW3nwLmXOhicMI2Lfj2u8Wdlnggsb3TFUfl8ARwrRWwWX6jlZRfFvEEszNUFiHZD3
6bnhR2fg2u5oFi8Z+XfFuMhHjwKumqgvRruSsmrx3IokP9iT12ZGs6jomdL2iSQfzymkBqarOCli
ZPOyIPs/wEKR9KiaNVFQsYfNO9jAPZnsIiMKthfYCSa+ZjA2OiDo1luqyt3DtTDWEVerMx3/rWcc
L0B3yDUQ+UKwM/MKQ5nDQVzPnw9+OG8jc5ZBbG5x/bCyY3MuZRQ9UuH/a8JvCrTi5MpsrzvJGTu2
orXHq1/8vJw4g/dGLZFee001ddJ7hBm3ToBemoY+tsg4Brm0Es6z/kOsHNuLtI3CV1PfWPqEvQcr
DFmFavEUVAhkuddvDSpu2AGqbK2jLNXzHPKPMjjl0Romd9joilneADupP6qKZBs0/eI8Jmb5QVwL
StmkJ3PwfLxLhy145c0temjMUL34p6T+rlkHelZnKjAoMHFRZ9fNyu8gYGTKkTkQkhMAxv6yM2ib
ggsqhzes1hOUKX9ZWj6Rc3o0M4ZJVGIpyIkS8472fkrrNFAeyT1G9NyApRJL3o8bkOkNyHgffVUS
Q3Qbf9EXwZRm8x2GYbgIYAWXhkib99RYsb3plQroreed2lr+lBXrLLKrekGCERr8nVF3cwtu1kKA
f8rql2my04KjJKy8oJw4cg8uJQAcPOIJzniy8BK9XR3ab+iSkiLvRNOko2ifxJ6sSvEh/SmD3diB
4BVTz4Zmx2mzr4Y3cf3eZ5FujY8u+uysVQ20Gd4pOpuL/ALPOXwLlvoN1nc7A/YnuVPSv8Nuvz3z
TDZs+wr3k2ip+ug0BBcRWKymeCfYm+g8DIC1wSRpreBLmarTPDjpw+OCYwe0UDXGdRoEvPqLcTG8
k76DV1IN1udub7TWLNajeZp/FcyJgzZlbzQ0NURMBa0275TVQzEKYpnztkapj3Z+BxbR577zPq2p
ADwBa0SyhnibV+7tvgHMJ+tQoISn/rL3VrG6vng7NfzTsIBR+FarVNkhxs8WF93bxy0pZFvqfoYO
tEyCLQtLS3gp4UN2oVDNM8HO2yWtgj5k5nEYTAUad2t++6nKKJ5BUxGC/qgOT+kn/ysLbh7z3/nH
bl6v4w1otI8uWPWJ6bl7aY1Mjrx8i3os8oVteCrbrwq63vXv59N/d1OOfn/kU+GVM0rd5ffVBr4R
M7fpFM6D70399X+3Y8o6WV6d+1EZP1nNpqjOl/4Snqr2s1qUezPDJSX65RR4rTCxTndvccZkqpwX
Ho7cy+Jomc651lZC5DImIzkvxS6NYR/NiYH7LF2Vl7pZ0/g58cq6j9UU4EC8NnAHeGNS9LfbWLwQ
mMId1+9qGzGTebtkd65pfggmYWt3xxNLJFeVIaAmQTN+FicanYpB44k7MtZOtxb2dP8uxFUwcavd
74xbM6NL7WIZfhIKaF7Xm86JVoBX5an49n5zDyYsihqgKob30+2cWYGRiIIaiLtqTXbaoXtpVjo/
vaO9gW1q++t/3YE3xsaVIfKVCOf1TFu08h3LlrfS+rmB+213a2B0VOPhfXQR39elncM6swU+MLEm
8r0HurUxOq65aMGO1PrizvhAY0hCVwsNOK/dlun77B4C22VkrRMcSXrv25/WyZ21a5pQFsa2njhk
dzfu+y7879qZyu3aVWj/5kkbirtyblFXsGxrEzjGxHjvg6aRlWEHXT35WtprSjhG2SFOO4ewbmE6
6s+ZPCOXNTGex6fqn/GMLj04z5K6CRkPDWgvoSPYxkleCc6UmYd+4mrPm6NjBXsx7cZnVrCcg+Zx
SAjiJ87fm+XUdpSmVmjkkSDGgEa4wZJ7slb1fDjENJicoo/Zi7WX14qdL+TPiH9ZjjJxaU2dhNFr
DBl7KNRkLMu2b2cvytybnsep0Y18R583UU5Dl7jrF9Yi6VbKD57f9vlFnUk2TKW2vreOcLVateNN
ju/xtiSjyYMMMCuvltttmZ9DNdD8eNiW9dzdxI68zh1wJAvEnya8yn1wMRyBK1sjtyLLLkqEaDXs
hkW8zKOVsXKd88pfKfPUiefPfdhD/3JlbORfzpqp9EPn1G79upq6IYf/9+bFPBrIyGMUJK1yBSjA
rmEnBvOEfd863dwmLneCz8/H8fiY6boBeoQkAJWw2xWCECcRhHMugiGPVlC2zLOX6JjtXDuc8BuT
lkYuShUgo/cVLA0HrJy5DgRgm/PGtadO1aSlkYuS4DkW82FM7bxZl7NgznvQUbfFMp0AuD70hVeT
N/JRGbI0sXfJBh/VOao9XJfGhuaufzt1Yw91ri+pqTEgiBHX3Tp0qpn0x4bR6/Vf7oaRQ4IQxJJC
hQEVC4gcZuXM2ke2ZCMvNTGkqZkbeaUa1fuzGzGimlsxpmmEN6BdncSJAT10fv8s0Liw4mZCregW
4+mc4fKV1xTx7SnP88CLgwrkwS7h5Khlj1YHqD7lUTqcMeLbIUYu2+QvjumNjdHC9KGKApn5vqUh
GnJm1WyWroX11K37YL5uzIyWJbPQvqLRZFgWpHttkcsPOYqJtb8vvwG0u5owfXQreJAgBH2AhHc+
o3/frrYIjTohvjqAeZxmktg2p0wq9z71xuTockCfS4VvioEpB/00+FXBPkMiP6sd0dn8mfILj+49
ysEW0Q05D1Bjo3mUIAcM08YY7r1unX3NXjpOkfE9cJDtmxjafbZvmM1/bI3R1i3io0ZWvdtK9g2k
za8t3qgkHYGM2Fb+4B4kO/0lz+KN+OK+TjrbwW2Pbqsb86OZRaOvoDny3fzg1mMH+Oj7ac4XyDLY
PnHehJMafvHOImBHkJrML9Bg/v7qrStLuhTD0cfkBjMazF+yuTrrbDTfbeiNJzz8w71KtAoulASi
pmqji74qSb9XZSTtkoQua5+yvn7SCMG+9O1J8zZlcpJBKClvaOTOWnq+DUGfGu+DAHMImP/7CcPe
vhqv5OdBBM2sxHUm27Fj7c8/6LBuv7or6qq2uRe2rp3+EMUJu+8thON5vrY7urD7ThPgxMBuORcO
kIoXTuCYdr9t99yrW/lTYCewZ6Nb57iH6jukVE45VcB7cE1QOLN04l5KoXfZEMhfmHuwnsTWGuK+
jv8WvAavg5dFbGmRbJFtQ3TMfz3vi1nkTDmqh0fryvz4+hDKmIQb2qM7f6sdKmdXbNVNtQ1Wi4W0
X6LO+x1Btz89W++8nNjjj06VZukqLZ40N/Df0ZprbSqLl5I1P9VzbVXufO58dzW4EXkmv0zHCe85
ubvVvrI4clmi3lw8JaikHeR6CBXPW9v40C6HJ815VdqXOYElCRtoq166dbscAll31dsWXO4/EVWM
Z/liOj6SHzyFgbr8dxq00U0RCgHNxT3TYK20g3miun+qN/0CARgeW+jUn3+UP9GiX2Y2khYE9DmB
xcRKPHjp33zCyL+1bhBCjsYndE7sIEvgpDv3KK97O1yddyhT28Lb1IPiUShzY3PkdAjXSl1AIJtl
yLJZtFLeA22a5h3gKu0HazUxxmEan6z9GGlgFIrWKmYh7b4pLz7v8o5NltmWM2loaj1HLqVCLD6J
RQamcJzSfWkLNqSwNuworYOY9npiXBOnSBsFAgVsLG4/jKudD3G9yyMj2TQMLzm6+Avvr4LQm5Ub
RQTEWUaRhMPKcViGMLTblrbxel5dHLDpU6/oyY0yenoO0jCq4LI5/W3jJHu0jN5Xr3UgI9pkUxfC
1HSOnFJXDYTxBi6i5iJq1rSpIcTmVA5kVXN57a5cnIBw0nhiZ7bB5kEknFzX5Ko+vBSunMLIU5ke
PAaFzqoiyfueF4Jmym4Og7NSHViv7fI4+AHLESaTecpw1z45KeOnq45oIbJPrK95cjf5Hlc4R2Rz
732uHGDSzPqBNN8ByNvKQlJ21mziT3rh9DZi9c3M2NROvI/3aLf+ZQ7weu/pI0+FTrppaQ2bIZ1/
KuclOc7jUjuJs6lr8eHrFtSwJen0e/CsHm1yuuyjsI5aaafv+p/Gu8dArniOPMhqMpH76LF3bWu0
wwuhbvUS+pP3NKD0oVu0y2aNkC7+/7zyjtXMWMb74VoMOdBwxsyeu5BhS9+v9z9DHW15yMNrRA4w
X28gwrRJHHPphVOA1qlBjnZ0qCtuAMs7fsrm5W6fD8FpcIsoGBz+KhK6mtDxlYqvl6CaxxZVd/Kq
zZvrNMPtyfLJM/Xvgj1glrQsAJEFXDbalbESk2C6SP85reHW3MEbj79g8dYN58Fc+PPnS/bw1caT
UYePQYXUUh+tWdIaXnJG03GHbuKfzpE/KdX6LXekZb4VLnP4llbZLl34u5RAU1hqU2/WR4uJd4Ia
wpBh5htPcH2BBylBSm1ncTJMdii4VxuyLIdX+lR08ujivrY1mty8NsW4gnxqd1kSse8su3utZufN
/0ccNJyz8UG4tjR6ksAK2JVqyKiMA2zx35s3YxVyoZrb6k/x/bzPFypFANe+vD5fzHvYxtCUdzWb
o+AHPwNrbsMI0QU9pfuGN6n24jrFH2Pj2cpvcVbBNDJh8+EKgqMbUFEoeo6dvOu6UlRotcw9J8ya
Q7rx5qzikj5p8eVvHIx1ZWu0ghIUMkHeV+yW1VAMDX6XawDtE4/YRzfmtZHR4jWaVkgRjITvZ35w
nTzrlxoPvOcTN2VmtFZaUbaDGMwwbxG592YDHfwMFPfEAX94/1wPZ3inXAXExSWTKVg3MoXd5lCe
lBdvnpKpapbq52CiX35qSKMXZCW3stGj3/1eQ0ZVu3SQSma3T63Q5JhGd2rAHWdSjpe5U4f3vjcf
3HJnuzNpl39+vkyP8uP0WP2zv0d3aoRMZip5DKpwaLbZB3Of8oK/4vH2LzfEyBOn5x6mpWFzw9e/
HXJSg99nUFNucFiFO+d0NaDR/ZmmUqkPYpLc0sOdFq3U75f9EKTCpuhAre/06dL69e9m0RjFpkrj
SlXpY3QouYokZhK730DhZ7sT/ui9DWw0PKhaRIVUtYkuwBgzbSRQIMfqRaZM2O6jFWCGreL8rEAB
tA694d8/ctDm+YcPnnM6TU3tgwfQje3REpYwayY0Rsi7ly/ZUZ5HL/0MUm67sTGs2dDXzpNFvJya
28FTPBvxaEErI1cyuWPE/ZayL4S5JO9RwNkmx26v88hU3iYW80GO7XqY40xPCbOdrMUM05jtJMd7
yRaH9XGe7cvjx9WviTl94FNubI1cftiDf1ZDBlfPkYslYIu24axeaROH79E76MbOyOtbXRdAyMuY
vsAe/lW0BWAB/Xr9G6Dv7OtXeQHdJrp+bNcpqJr6YPWkd5CPboD0H8M8yyCqZKvLmUy13id58TGK
o+XEgj24o2UJ9JJKtwLdburwDVd3QADuR1Iu5XDk/1N2iXbZS7UfqvST4IrH4/nH1ugSgOJbgWd5
sGW/p2D9GdzXw8tuSD1Rk3UsYTLIerQhwaoOQGkLvJ84Gl8dXIq6lgp5F+olLZBzQfxqJH90Y5J0
4pEhWQQaC2pSGWjVbieyTuookUJV3qnLhkieKibJtfUr6Ni5vCDX6Ihc4ROL98ipXNscDU6LVCRg
YmxKB/eUvNafzmtxrjhvKCbZxfz8Kd4nb9Vember54YfLeS13dFCEoqkAlJD8g6aURQbFqX2+7mB
R89V+oL+mc3RNY5kjGeoERYEyBgHQmTDcbMX0UWbJZ2fm33ZLIvsR30W1pn22cydAvXfKfz5I/9y
/Q2j6x0GTelc0WGwE213E738iObeXNwN9xPsnbjR1qGMgeImaJOpk/8IS3Mz/tF10cg1enKNIu/Q
ip1H+2atbCVamptZM4tnkAhfHH2hzAsbd/c2MfVTm2p0Z6hSJtNEMNxUP3Y/YKadvb0ul0cKA93y
QzubqkI9qo5cj/Td+145oCRlIyEuQ+hl68ve+ZHPDt9iZw0nCpejzs1cDPH0Szv79W8n+f3Trkz7
FdTU0oVJRs2JOq0w69eHt+VxyIJ8R0CJ5O1pKm0wsafeE/VXJtVCNjrKp4O7bTEZLmAWJds+FUHc
EzpBRArbxsABQKuRMmY6NAohQChKG/YPUhLhtlkcFodg9vt3MS/maDV99+w/E/tmuAbHb41rk6Nr
UqkgQg88ZpNaLfCKdJOT5qk2xau+yuzJitZDF3Q1wJG7RRGtqv2cAfo+GenF7s17PxryF/GnthGc
zHk+uilzw99frZusCkaQBJjTonTWi3s1DScsvN/mz+Zv5FStJkR2wv2/u1G11XkwT23WazgB8aqw
/yBENGHz4VGni9VCb02luWDk4QRSLPAG6PLu/MVDmLBxss/AbnNljnrw8/l7uO+vLI38WVSnraXk
WFIQp+ltXSPnEXAn/qx/BVNX8cOb+MrWyIGJelEUsAJzO0H/vn1t4WueiGYn5m0cspSl16u0dMo7
lDVp9rlEM1iCrJkHp+eUk5qYuDFxpxZ4sWb4xhDPBsms3KEIkV1mimdfVkhSPl+kRwEtbsPULQti
TumusVmJISZOtVDZJaG7aPwtHUVWc164fYoq3C8r2Jti5ShZspiw+yhMubY72vp62Z6txMRumVMX
16Hv9uycrvaFyT+krA+IzExs/UclHxlcrEh7GR10MPndnmgNcZ1Minxl117myarlplF5NZU/kbZW
oT7YWV+nTD5cStht3xunaFka7csyzAu1DiNlB4O9Gc9E1Tlrs+DX5S1EeWhqKR+96+GdASuq8YKn
S/h2eGlQmnF9zpRd/cd7TVbNStgr++5T9BYtVGPC2MOB/dcWzRC3tlAh7jWkNJlKDZ7/mfSmox/7
5v1KHfPH850yOKQ7H3llaRTyCZ4Kj1OLJfS6tGZR/uz+ZMiMylMbcthwz+zItyOK1AIa8MEOuq67
4BthCipBqPc1dnS8rIqP5Q8DQcyZ/vH58KYmcrQny0J0zV5J0NVJ7DA4I4LwG9m8ylzn/lYIX/L0
87+zN7rVfFkVMzdmmGhkQgIvZgsD/McxfC02wvHfmRodcTGw4rwL2Y8D1WBEJthFpv6N1ql0/u8M
DbfD1U3tCo0IEXv6Pibzk/QZLBFUdMJJ8mzpf086E5iDVYSvhLwSvYi3tvy2j+KBh2LXVaYdRghk
xdlczg5xgGRzjhpwPrUx7z0luSsVjB0t6qDi3tOfV6OL8jAzJbgqdxpqokJBOdQ112fJmLWX2jlz
7ozzBrGbmRBGM6mABE1A3VUNJg78/fG4/YrR8aCVqvbSPnF3hvz7Ei3T8yE3ls+XccrE6CgIsoG0
0yV2dwjGLcJ4bbWbVp0KPh4aAW4KwaoIQcSY4Yw25wvcFI27K71y1mTHKt/W1v+cpTIkLlVZG3qn
Jbhib/eIql0EKe57f29GG+2LdMiUuRj+Kq1DfNZnZTERtA4n9tZx3VobOchLWvTUtiV/7yme9X9I
O68lt5Vkaz8RIuDNLUCCZHcTLdOyNwhpS4L3Hk//f+j5z5kmyCBC+8RMzPSVklXIqkqzci2ny1Dt
FBpEJO5/nBvp6TIDTDuJWipLWpf5woFRrdKIkJab81NWfIRvK6Utl9pTNaG9+DmrAxtJzj0CfvV8
GpQKva1y0SN7RmJrH+t0Saet1Go52JdLv/xNq6VXcim0yRDEXqxaD1X+URmsU5C+7/Mt77+ePGYe
faEtEVWDWg8zGZefNO0YLlOHJPbMqN1VxpcyL5yQIDOgHQROIPTkyB5/W9rGFXoDWmZKADWX8Qzm
qS1ttUIFrG+LsmjqAYg5TE62t0HE7GI3OAR7aSfsm525AwRk1wfUYXahHR10N9m17ifpl+nd9wDl
xm5f/JbVFTBbcRubfQ8MQ0ZK5t0MgBDwmq5AKt899tJPKcmd/JeiHWITmUDKNUzICukRNXZZ+Arg
NPmOaJXZPQrCfmDOKv6SwhoWIv7D9NhzjQR59YwsYfpdqaEwc0zxi4Uc8v01XJ8VqGgX4hlFhL6R
WdHLzxhDCyFXtZ56VVr8MmFDVVEgu2/i+oK5NLH6YmHJJHebGkBV4JwtmDnQd1O91Si/fhMujaw+
hWr0AcoZGBEP2j/dYW5ttCHhoFXO8x7tPXRE5HI/bQV9W0tbXdBKH2mTPGFVE3aJ+NhEe1neSLNu
NPO4ZBT6/2SnZKjru1McgkDzm6bwhLpyGwNaoo8qw+9IhiKit0u1EwI/9tAkh3CLPv460Ly0vPpw
/jB2yly0BVyUH78rBQRoYBxw30HecMIbOdelpdXXayAUzMugKzxUSA1aJua+iu0IYkjz0J4newg3
QoibKwNOTwcMlmKukkuvL5Usiy3Uy7xM/Sa0td0bAv7xrUIkLJK3AqQbt4RKiPS/xlY3pTiqGdLy
JYtD4AZNR6X7YRQH5EY2srnVoriOIZJCSWIhu8HYazn5TVgUobyQhUhCnuNoP5g7wfPk6UtR7u+f
5ptWoF7g0UO/ArKXy62rjWTWwlrUz6IGC1E5C9FDEtfqPkM1zA1UeZEBMF/u21wds2VljD5A4EJa
jtk15fEEiX3p+5FxLpqZTmzjlzt0dDM766f4eN/UKvt4NQXfIe8amm0IDa9OdC1CT4pKEY3z2nLK
VHlfR42Dnq43M6NvInddp/oubduNZ23lI/8xC2nbgk1nes5c7WoZaijsirp+FvKXqX4Xjv+kwbkZ
t4obN1f3xszKFWUhTxmWNvWzEhcutKy/JShalLx7Rj/R88X4XRjou0HYuJy3Fre41BvHNND6zTqa
U2cJkbvjaJyNB3OLHOuGWxKIvbIPkYzAsHxpA+KKujL01DhX9WAc5FAPHkNYB09pmvPECoh5mAzI
Oved5ZZfvjW6+mptOOtGiCLAuVd1cQcl2myrffE1qPx2f9/S+ob8j4Oo9OvB8PMB1zlP3vqTNiT4
ZW79iHz/g2EdiQQdORWPufyY1A99eAzLLX+5ucA3Vlf3clWiqTcupyGkEGWJzoheTjBvJAerEOT/
Lw0mQRCgKC9Yq10sJV0Ig0zTz3qGgOUR0dr7e3d7Ef/991dOr5eq3kw9/35JFyBtXwLps47y0P/N
yMrH5bRucqFbTtYo7WqDSYZYeyrVjSv+5lK01xY1lUkinksvDxBqpudocfkio75vqkla0ptftGN7
9/56bn4UElwdOlsu7bVwUNCX9NyF0DjHWpoc4YSrnBK2x39hhRYNssmWvJTfVxVxZhDrBJYt44z2
cHEyB6nc0VvewuCtKtWvDobUEpBRUjULrqTLXUv0WdORhTfP0OU1+zqrANhYqWmPKAo9wJeInm1R
/UxDCLTub+Itw5SRLU4tDzL015eGM0NH8lAczbM/zJOt6pnuwomU7YwgmvdjbKRHZAabg5bkWwWg
dUdxWTP5PHzshATQ3imrnVWUAdFCYTDPWvkyi5/DNnSzaECeNrXz6PtoxftEOqrIfvXaQw/HPjGF
beq1DdWXbTXFMTSbB9M0DsglPxiNZMPfunF53vyJy5QrnIYUoClDX+5OgMQc6bPAuW/T+PcQFOVL
J4jAQGW/elYFtXDgdkl2CvfGARXop2rW1V1sVqEDWophmVDp3Art3GcZpLBTx6r5KbYG3Ql0nc60
JPwcszn5EInCsOG1N15R1MMUCXooYJ0Q0V/+8LIrVTOduBWNGaj4pO1EhKj7L6F4mot/2uqdpH27
70c3DiMRCSGQruK/HIhLg1M0WeXk58Z50gTGplLju4+698bd8srL+aZ28OoyCkdd03hicJvVPWnA
JQcrvK+f06k6F9Y+Mx4jGplZmMEPbAdW6M7TT93/ncfowoTPQe9NfvsY6J7il56UD25kDo+NcEQA
Mxn2tfnSmcdKfiqaXW7tE8gpbEh/N+Km1/nM1Y9mU1QIeXAhHZb+y60R1LJpfG7FszhLlF7ytPY/
SnptvUSt3mbOmCjiQe6MPtvFmcoBV+XQCpy2yqc/nYqOKY0+XZpdSRzpLIVhVXzz60XS25ARK7d1
I81Pugr+m9oNkpg7GbijF2pZ+884a7Ng50MSKTspmdV/4s7Swp2sRCjaN8ThDQoAfg8TQtF26V7Q
0MndlWHcoSJZUybdhflkfdeqxjBRGc2qs29aNM7qwEeQRk61tNu3pTwzJmZNzQMxo//BLFPpqxom
0If0jcx0c4FudMdd5guG3aXwJKNEmlmH1BzUL8GswE5tjVr9qQ0zMbbrvsm/pEartugjF8EZEQKr
s1OY/JJdOdTKp8KXhcAR4NuK7SabGrCOw5AGD0iUKo1T16hU77Wu0CP4yWq9PDVt030Xe0GS90Ib
FepB16bqe4Fywzc96LPcZYv8wDE6JgSOQQFQzQYUp5X7VCnzj2Kn1Fvp+Lrjb0oQmlEaps4INTE3
9yp6hwBaEQQuFq8eY0oAOpLd0Jg1qMY5shxLiJ13c7dTWqEYbUGgAauGVvrOQMQ1QYPImh6Lyoc9
cDZlV0Gis7SlXhp+WXUafM6yYotMch2zAmtD0QpSdV50NE/W0LaoMax2bgTtPEZieSik1jpJ5YhA
NLqAj4jftns/FP82UP6P0QURseg/UvC9PDBijVhx0Uf6eUqO3WezUMGz7qXGbSNlf//WWgcriyUL
qRNxoTLXqBJeWqrFkIKTUpLTWIrth/pnq+pOWTf8ZXYBex1XI3mTZFEc0czVS5dFjBBBG6+dZSSP
+aSyrzvmcFCUZuOCXFdi8C4gkHywpTVsABhY3fuQeftz37faeYp/jU2Dtlp1GPqnCPHotteeR1M5
iDlyftaPZNiqt67fHGxTp2ACZfEVVrqyrVXWLKB+q5/9qT2EcuzWSm3nufZgUP2BZYFGh61vtQaW
L/T2cl0bXfmKogV6kjJRfVYQn04/CSg5R3+bQy028P6FZHGJAdWVjdTSmyTm5Tt3lHxgJETcrHEC
dYsJ+CrawA4lNBEwEDKYuqqvNrDrQl+Sa8k8S0VuHtLGFL0BmTBHCGTJlbtW3gWpHjjyWDWnODTn
r43elK7ZW18TQ+4ep4wpp8knUkprDV5EraWLp9MQpd4en9Q+qx99LdddXwrDDb9bY28Xv4Polkjc
UjVg22uSz2juCpSFY/8cQdWvoDtnh0L2CYIuV/SffPNQqY9WbTiiASbeF56GCdgj+Ihc7Jwy22nC
R2MI9nUg2XWYOrG59fvWKAJ+HzkCZbTlWKCRI69yn7ZGICLQJv8sSb8RbAhhgJea98leRZ8+F2c0
3peiOG+b1Dwhum3fv2bWwdFiHVlAwxAZk9I0c/Vh5Tbngzc0ybJes+wiEmg++PpGBHZzjdZCd0rE
CovAGikhSPRu6kAjzhiqP4pR7q1YPvq/BRiHhHPkNy9aMLhaILkxbesgFl/uL/L6Ll1GlyBUXzou
cEeswpywkMehIpQ9m2puB2LmimG8a+rE+b+ZWV3Ziu6HSGZPwlkGNtRqB6H8JUXGhpGrWgZfDMp2
hY4jpTyizdWRb1LmKxLfEs61mRzkATxnZuuD7/jat7ovczttfMcsEcec0o3O4FokZ3FVxGHAelG+
pOOxpvvI4kXeNY8Dz5cOSBPtBNU4Yl3T3zGA4Uz0/2dF+5kq/Ueha991mfrPENgtJOiaMD7Iue5Y
8bsISpmt0bSr4Pv1hwFCRzCOzVHX12CYhmaiV1ng9c1eGTyjSRxFj7yqcKnwG4Y9Cf0uyD9kkHVo
qdsikSwXH9S4ARds7qTsKNUZ+gGf4mJvWR+62pXjfF+OxzjuAXzXDhTIiGRt9L+u3yTShUU0U1z2
krbc5QNf9G2s+HLJbxbcSbQiLA0FAuLFHuV02lVsXWnagl+bG0f++l1aDPMMo2iA2XUMg2q7yhRJ
G3hWJHuDMdiTUXmyqu+TLDzdPxHXppaIcpGQAkHE/bbcPm9ql6lkBFIa9okHxsDctUbsNqo074P8
+1TP7l/bYkV0yenGL5XgVZqXUrmQMnWmF1c2qa1E8jHI/Qdf0tGHzD7ct3X97ZBJemNr1dsx5LSs
JElNvRl8AR/OH3bFNO0stTHdPDS/xoI6u6GYRKdAjJvjfeM3NpViCMEaIwkw4awD38rHnahcpJ4Q
P4mBqxdPac3gQ9ds3TTLKi4DGOjBXxWxdAInSHAvvx7V7Dqz0GDzyM2cLlDtov5Uqn8oPOzn5KuZ
9rSWDlUu7LTC2AhLr58lDUJuQjaCXHJqcfUsIW+W+lYbZB6/rP2YVqr0mGmJ8v7+Tq4rTCQ8CG7h
oeA3kHpeM+5Vs++bxphkntb70cNYRb4T9ka508yR/jucpcqnjDpiYI917W+46y3bBMPkc0zH8Cat
rvEUYd58FJrM87PQHuK9qFaJEwqx0w9UDGTlfamUX/9+uYs4N3Bu5EX1V4KlN6exQrpesDol8wA3
OdGMzyoHI/7KPrtJ0zrJlijVdYYGYQyEkzJYBllR19trylORK6OWeXkfozFgZ0MImKgsxiF/V49F
LB+sxJzrI2S7ifnr/lpvOZBucbdy+YBDXfd9WyRMqqaZM29GW86ep7Z1yLby3d9boa/G0SDdJ7ZY
7ok3OyoLSREg4px5SZtn3G2i9GyV0pYU343wSaO2z5MPyoBJ+jUUP8gGMUtaH1YRVbcNlFpaKMPT
/gguAWqL0RU0xqJRv6HTjOLnOTW3IpsbQTQgNNlC4x5VLcBqK28VmePnKE2ZFwVyYaNa3bqVkXmi
kf2Qtc53uxENYnTsuI7G1ndydf5hVO0xrsXJpf2uH/I2fRk5ak5CMkbHGCxd0Mrd3lAy1aXB+y9e
HtRmKMGTqKOKtuY6qOY6j5KEH9xagqsn0fPIC9/U72p/qxt+6y0wEUghitc0aKFXPgC/cWJVjGZ6
Ue3q0kMDkiYaHuL8kO8L8a+fbvgieNvQytMNaMhWgayJjF4nin3myZ2ffDY7Cw6kVBvfDaml4nma
vL/v37dOMNkyZ3iRIjLWak5Gp1i5nnGKxPS3ZSW2CKc+j/nwkAfSxmuzhgMRXLI2OBtJ18hlrfWY
nR4aeaXOAvsYCeX7pA+HRwQqxKMWWNlTGOfJrgdz4CDCUu+tTOCWBp28AzAXH2K9LtCPyKwnIv3Y
GWDwdowh6ndpUAvvsyDo7ERqzONktTCjNaH2GGhVcqB9+xzAwL9X47w8DLESPIgKMG65rfrfqhlO
pKdF6hRizdQmBcHTJDckuoVhulT1fBQpknbjbb/1KlCCY9pw0WEkmLm8UPoUqSdKirnXCfNvgv+X
UGTuXGI+riGOacDsi0r4b5wK4Rl0j2nHquv6eCaYvlyPde5FlvRYS5M9C09qmKND8u1vvYkbjPuY
XBMVJvz3cnFJ20ZCPvAeFARNYutmUrpruTyS2XjO+vnlvrXrc8mjLiE2RZmOssVaYs2fySktRJA9
Rf+nN45V5SQZwLbhD9q+j4qifVDVT/ctyssteBkwYRLdJ8AP+hKZrRYYjG00iFJdeloIwNaWugnG
80SIrF9tWNAFKCTcxvEVq0atvTbaAeRRKjwr4Vh8EZNC+yQblTnZRl/OnW0UusK8jpgopxnFiW9F
55cfrVCrfgSgSPqdmGXBaE9aqX1v9NF3VbMINhZ0ffxZD/I5FE4WvMr6eeuDvEoFQOye0DpzXoo2
9XC7bKaXxBwcrYubDU+89cmWUeJFEBDnXtO3jkhFJqReBWAK/TSda/0c5JOboggb+uLRUhK34+/7
H+36xHFpohEEd5KJBrMiXzrl1OvygCRY7ukd0quWm+vfKxOeEePcMBdmkUzft3ejDopB2Cs14IL0
o9aFXTOTIyOorMwLRaGlF1E1/tcsaqeHAEW5T5DpmL2TKYn5MZSIPIjRUsqhY1+E1S7UxmKrNHpz
/fqCmmEHoNZcvezznKJQWlc5TwooSTWmSxjmvbIbe+CXZmUV7wM1yxDyFKyNnV/usvVpoSZLtqIu
7Dxryx1dElFMOKDmqO56XXCS5KCE4l+n2WwzbwuNKLaOd+Xy+/rS2I2NP+XeIB0HEQhD/KGn1TMU
s2OIwwFE1p6yxl+CMjCF0QV2yADy4sqXRmUr6VNxmrl7Bo0qyTPZ8UbkeWvzFFTsqcgioURt89JC
lQeWH1gFbJuJOxTEfsk53Wz93zr/CpIkJgAD+szrlDo0fEkhZsu9oJqdJArtSvgw+h99kEjB/OH+
ubjOanUcQVrqkbg1MfvlgtpgrJRpVNgyJd3PvUqA2zlKPu/lflN0dPnma88DD7bgrqmgXcF2Kyb6
27CqCi8Rikc/+CiWn0QVzbPIJnLLf0zm98aq9/fXt3yQK5sL7z7KopSoXst6b1KFrJcbKiWAJulk
+iBRtXkXD+LmdMfNpRlAC5dmC4THV9fZ2BiKDN5VQmcxYQKufxfmleNPL/nRQAypNDU72Yogbjkj
im4cYUNbnttVoaBX2oRpb7PwVOOxzF5SeAfFrWrErXvqrY3FV9/sH3WcvA97C6bKeLLF8DSXh3xi
4NQGyeB0WxXFW57/1trya95Ya2Yd3b06KD1LS/ddIju5UdpK+Tlu2qOGZP3f+wbwGsBCGuRs6ONd
WhOHLo6FnvxO0wCLxC1xnhmYWx24GydM+o+QEUEKcLrVmtJRqpi1SEov0PN838wGMxWG38mHacyi
Y56qysaRvuHyrInsmFEjOKJfw6U3mwjAPy3ztCs9oShDN6DvzRzVJkD4hpWFW05d8oZFc2x1wY+m
GcUTYk2eOsr+c9/pC1hR2GQeueERNJkRTCIyp9G21uIRDEVJimqsvRx6aWF4KcfwKRFf1HogwS3f
pXSeIeU8Lf8fxvNe0ZdGY3sI1Noust6llL/zQ3XDcV6BZBe3ClVGqjnU+/hREnHTpeeQd/Zaw5q9
Ht28b+mURLFTxj39uGFSi2NbKZGIzmCZxzslSoRdH2v6QVUKddpJXVZp9uj7xo8EbMSPdvLlhz6o
WtnGC2uIhuNJfR/PUR07am2Fe18cCmOvtuEwOlXdANectKod7V6T1V9CJ6uBK/hxqzs0PoffcWeO
o5si1NV9KHK9HY51WSeKXVVJAynnYMmIQRj9UrlEfoA/g0kHT1HK3UaYcV09WfaIEhvlbpwePNnl
HsmJVQ4WQn9EsZVy0rPy5IsZVe9mEE85qEbHmFuUyaMwbGTGqQLF7S1xdmZriJ7Mokr/kmJy6YLR
0ddQwqIwxv+vgoO4CslFQd14fKbWLlLlVGTMRFsHKVV2hhw8pLPkzs18CBIU5gZ/IyC6uqxfzVPs
Ir0EEautXCbKU8nsjFT3hiZw8womB6mLnNAvtrTnln9o5Zs8sou+N+kXinirbKiq4i7u51L3CjMH
DJPZE9rolAPtunXhXnga/N39a3TD4Hqm3qosBZhXoXvzbNmdRDOnPBtNuZM01TaS34L1+b6961B+
ib9QTyN1WATD122nyDTCdhA5fQDD+z0VjuJRidQ/cxf0LsMEKqLGxay+NJUWHvtcKdxyGPSDoInV
v/imoLb5qPTml0rKpYtnWaj2STEBJqulXWcdVGlPsW4jc7nlOBQIKKbRrSZjWIUWBGiZ3o5sbwuw
saHDSU+ce3/juG5ZWZ3WzKJkE/g5VpqHlqKmkR9U7fv9D3ftKLg+hXAahdQ7+PNyu1QjDYHrqYrn
J9kuVV1ZOvrJqaxTR0k/S5G54ZevHZnLk8BJY7yELspyGtaFj1Bso7zWYtUjhMoccMBzWTqTJu6z
6L3MOLj6TZQ/i5SoRTV3WupWdT+5+iyeAzXeK+nWSM2t5b/5OeuUCJbSUQkafo6iPKl+herxU2t9
bmV3jB+HfKPHct2vBqaEeiIwAjyUVsfKbfD9JDY0wfCyVtSfxiQ37KAEDukTzbmgTWtPzgLeAp6U
971WTk5l+LF7/4NfxQj8BqaVLPqeLBxk1eUHl5UwARlqGF7K+0ina5dkX//eAh0A3mCwaCpdpUsL
iPwaMUJ3plciD+gkHPadmJZbQhA3vhwlCuCl1GN0jvpqHU3RdMXMXntFN7iC8hsA8JMQndWTHKU7
0vS/vlaoiNBB4ckC6nbFdthHQiL3QsK2meKDJlNCz7XRUVHJ/utDT5cPRAP/C3IWDO3l7uVyUkpy
2BieOPWPecNwp1xE7yV/i9ToKgReuolv7KwPvtzQqBCxkwyzbaYhSe1nwMj7cvj7R36xBOSE5gN/
vQYlb2LfCBc3e2kyvJxLwTW7RrHFIEDlBizyzk994dS3M7IhUqTtBn8U3K7LNa6ffEsZd82Dxrej
hQuQnW+oLEH4Kj4W4xaAa+DrXjMxEpi0TpZ9DuV9nqkvPtPX1cGYd1U5Psda/rEcxxf6gwvgNU2q
/f0jclXdWybDeCyX0INLcD0UoQcViNhGtjzEVuknS3lzqlKU3SclT/YE3rCyK77kVm1gnPxJ3iKr
v2Ue1RiUavgiCmWGSx8L9aqMrRzzwmBpO0qNu9IgDMxj40kRrdMsCrae27KgbSz7KnF4xVVxBS4c
iZShVvdfUxcifDia5XU/qoQ5Sdt/HFV7Sx3n5urY0/+xsno2Iw4/zFlYEd+LTv+u+9TH8PdZv6ut
Ps31+7zAxP5raLlq3zi2NMqtms0YUgqbUuHn9Pd9L7neLpoDpMEUMIDYAgC4/PdjHmbGPbTOU6dn
P/qqUZSM5t9mfvK1jeTpestU6nPWwugIoEleA+/8SUi0bq5Hb7YKRxI6aAhHR/C/UGKtBpXap+Do
4laJ+/oGwuiC3EJ1dxnDX37Um+2bBiUc0CEdPUn7AF6M6ONspO9yfdoI1m5sI7nwYsuyyFvX6KKm
Exvkvg0Ikpm+bCuk5M3cGSug+dJHKao2AqrXS+QywlEXniCKaTg5AejqkrHG0E9oVUxev+M2/WZW
9mhyhzuVaneqneioi/T24dunj92X+iA8pN9B4beHyA1Hu/w9/i7flw+5s5X5XbsqPwpHMhbYL0d/
5aplIHYNOtHwDxfV0wCioxSmQ5Dn/2KrqV0yz6PSKbnK50YzrgVak5PXNAmVgXdhCHY/t1u0N8qt
Jd1IOVBTf2Ns9YJ1JgMY+phPnjEjDiQ6YgHBlhicIdT8k6s/6uapF8qnojxGWxLVt3aToANC3CX6
IJS79FxRENHbTtrJC/VTZAinPLF1EEh/ffrBUvzXyOr0z3nBDLFYTR7V24MB60w6TI/dUxDuZ2Hr
u904iqCv+S9KCMvc9ypkG5lrtIyknj0lBvQafVMa2RHFn4ayFf5f1WQl1aQVgHcs6hXARC53rjY4
d7nezXAQMB6B5upXsWWebVcQ4+/adJ+nG3HbjZLHpcXVt0oGOZnKCItGN7umWnzo3s1ovzvUowoJ
8bSn0SyP+WjL/Ybl1yRwdRGAS1DA+psko1dJIrM4XSTKw+x9/XqObPf8/rGwv0Mb+WzZmV3ZkY14
EyG+vYgIB/tTsk+WP+zQ/flzEbmUbGal9u8+fHl6Kb46JloYkFt/Cu3JluEkIYE+hHvq2na0g1nz
yHGDYvjj3v5weHp6+PP+MbT//Ppz3yNf5xvvrWj1staWid78wIo0u7Cf3cfH3pVREwJA7FgubHqP
wFyerb3/pO+s781Te9A0J3pu3zvHwX4A+m4fFXujvXT7+77Z5dXNFif1qOvB8pue/Tzb1+Uho5Tl
UtvXkx/1e2B5zfxhK8RY/tHVRsB0oi5DrfAIXMVvSSwM6L+lohfH1MQjYZ+UycaTvGYFIlhVGdOj
PQK9OvnYVdO+NcXE1wrRk+A2/5nZFv9ZeLlT+8unH6Et2p76YeP73rgGLkwu996bFzmL1H4eLEyq
yjfdWZR3FyWszHn5ujjs9wifRN/uq8IWe84f01NO4PVsfd8thMyuBDi/sHlbZPfb0Nr3f9uNCOXi
p60ue2mKk8iQ+Gliquw1oSTt02D2qFvUuvxo30yRpzTFHtqTjWv45p4AS0bVESJqQMqXeyLR9YfV
thY9o+/e9cUxz06N+TNRu29/u8CFNgtECNMlFPBfX7s3ew/ssp7qOJA8ER2h9skqezsrPQXGMbl3
cknZG82v+xZvlCOYZVYUA+YpYIlXFBXZrKatlOiSB4WiOmd23KDjF/8Z0oxS06PePST9cAqi7N2G
3WXLLk/PMkPNjA5VaJL3NRRa0TqTvFmTvPxJMI+zKlGQR5Ns+gembSZg2/xjped7ydjft3sdBy5m
iX8AjNGcW7fm4rTjru5MyYsbMo/kMRG+t31rR8+RsFEBua5NXFpafsmbb9mXcivFo8G3bOHQ/yEG
L7L4Oa+SXfjgd1uohdufESwc0RCoJSbYLq2JvdFGWsy6mmk/P1tECj6zitpg17Fkl3CKV9KvgGf2
/m7eWiP7RYOa1jEceqs1RtbQB5qay55pMNOJxlv7zpAcxXe66IcgbmzorTXiovTeodiBr2tNSVOL
UTLD6Ct7GROYEN5Eja0yVFmZ+4yXtDoLfWKnU7mxxuuzzx3PnmpLzR6GwNXOlm2oT3Ocyh4Sx+BM
u6TZ59NL0A0bYfONvVwocFgeERFd49XlVvmpElV6LXtj2Thm8SOEgjBGEkpmii2ytIdU2zD4WtZd
HcELi6uvl+ZjP2tGw9crEjtJ7bAo7Lz/CrBGUJxqrA69sFMby5FDw6bSZwuhxazIruDPdvyn0apH
3zq0mT1UjZPgZk1kHPJAP6Sy4WgKQy5b0NKbHgDKk+tCgocVr7v08iLO5E7vKtkrBTf2qR7E9S53
AaRLlRtMle0bjPn7Gw5wI8fQiFStBYrBVQk06tJqOEklqJYevwu1X36QOqMV7UVlh4S3Lf4iebUt
RiaRH3xgPuB4/4RdBxkL8wLeTnuMAYf1PKqk1cPc1Z1MUG5qUAg1hTv7aeLet3L9sGIFZIsuA52h
Zrt634a6ms0s9PGEOP/oj7NXzYpTRN1O0HOoEUQ+p0I1vNm4jG/tLFxMNACXoVs+5+p76mE91AKV
cq/o/xkFZ8DCJMBCZitExaYNj7XyuxHk3f3V3jS78E29HjMQQ/Lqg/YwGza1QP+BGe2pdhth2o16
ZpvjSZe+lkn5SRdcOXoSk3YjUr31Od9aXgXPBSMUiZEEmleMVc38/0Dk0opbNHy3PifPAEwhEjEL
eOXL9SlppOSxH2pe7NOBTxjcb/9M1UkoVCfo+/3wvoq3yEVvHU3gLjpq36CWGadaJXXirNEl5sh6
QWOL+3b6KAetU8WHofgkpoYLr6stbcQQ15tJ8kgwt5TjFxG/1WZOsCAIs5nMECbGyr7rIv3UCEZ9
uu8tt6yARSE0MhdMytpHp1CdlSIsZ0+eie+nSJLJIHV94wTetCJTMqG5wHzHOvKrfTHJk6qaPV2Y
M9eMIOsyRyXauE2u37JlgOi/VlaOX2SWDtiFPAmayfHJiIJ4P0U+0b1sCifLV4eNvbthj3eTkhMo
EWYl14DZ0Zrl1Eel2vNjRf9eaNbkSr1JeKD5YW2DKtqi/L8uyhDHUnOiO/Ma0a4uMph5rJq0jKAL
4BlDFn4bMnAZwc9QVG2/8TAsx+jy/YTo3CRBY6SaY7YWvwrzEaSo0BtenYm2MZG1IyMixx+04Pds
Pirx4b4jXm/mpbnVqR4rYcgssOFAHGNHSyeHA+c02qf673s1l4aW6+VN5CrTeVLbQDSArxX/pGX6
FEbxbHeyLRuhLRgQjGqxY3Xds+p/G5QtJp8l6rja1aUfApUFqdaayMcwS91KiHM9GOvlX1Nw0r+V
6e9E2GK/uj5xVNaW4S/Gr5nFWvtm2kRhJfiJ6c118DNjPoaHzs82Xrhrf8QIo55gIcjeqUBfbqVU
GONoFpnpWWkWOQB7WRO9ZkaD2i3CxpvreWNqFc3pWW7qJURUtI/N3DZQgNlHo6Bv+PyWlZUTDsEc
98XEgkw/c9t2tudiiybulgO83bOV++W12eR9wIfJjF0ulLmTgQTojBdTT+Flij/9/al6Y23dDlzo
gArdZ9skLW1cq/O7XTC3HycreErqad7whxuNARyCnjU8FZQFab1dOoQ6N3XUK5XpTVO+k+FH9Nvm
3FgSDNbmbu4frLY7JH19UuXOER+SKbWjTjpIRffdiv2v5YekN35biW8r80GRSH5oFYaJ9Jwpuj35
OwPKM7zgMDGMU6h2n/SEpB/ub9j151n8WKYcRWDBi7h6Q+Y6UqcJNB0cluMMdpa3Xd614071T7lq
bt2xN0p7psGbSI+SuJSEfb1hY1paGkMfBN9fYuvIBDrk2A3NyRDhUDZncvyx/aMI78JMtrtM+GtC
CKaKLejGCWoINWjoXH6wRlgg50KpeL0VK4hMhIqtxuIWNuxG+MTEhYktYgfi/fVsaFAJAjN6ke4h
L2jnzU4V9uR8xmfZbeqX4TkPtwjHr18T+mCwyZmwmKAv8Tp+9uaStwomvgK/BiLVSyIlmOpLmVF0
EpNvQmX1G2Hva3vt8lK3uGMp9/AyEwauk2i1SyDUinQwh4m8r/KZzr6cHwB+kd9a8k/Ak7FtRCYk
S316ynzORdsmB41emB+dFLlUIEpJ6wdV6qeHqdZ+3nfpG4AkpgYUQOJwx/Gd19GX2UkM1fmh4QWm
9DgI+lPd+v+Ps+vabR1Ztl9EgDm8NoOiKVlOsl8I29ubOWd+/V3tc+89UosQMTMbmMGMMS52qq6u
WrXWExgUSG68ingGqfpkqXW79urEyVuSyntF2taCbgvdQVxCj//GrexkIXZHozAQ8BQldL3lem7o
Dc8DzER8HRBY6KBCeDdM1LfQaqq0X+G30JvGUWsXgsObgw3qRMCyMN+4XUERw/jdVo3FGlxihjt1
mT0G5zwFn01+1KbnYSmncrvdr22xXrcEjBPlGNiSQK736v2tDkNu1VYgrkqdLLUY3cRp1BjatlDu
B/IEqI/r+UQThZxmUQNjkmrX+VMzcITLfPCHET8/LyXQbw4WY4258iWh8wt4b8PN1L/NWBN0eIIR
4R16LuT+rr2JLWBIonwSGm0Vxb69HpZQqSOXGIHnJupISlzDYvBhtEssaHPDoVkvWMDMwcy1FRX0
/9DfCT1XE63YsADFT4OdviTkM7shgI5F3E75MZAHuzZTYXh9osHMBLTB47QGjbYPxRaUtLrE9J/+
+cxRtQ9MmwikqsLsdD5q5QiKGx6eJRXodSwh+5LSBZ9yEyghhUc7QMA3iuASr8frAYno/1D5wudc
RU1rq1dyjki9mG7uj+SXo+DKV1AzFBwigiwJOB5meZooAX17kHCu91IdhWdZQNHLbH8mn4yjs1VP
SmejIXhayh3OrRcQvsj6/aKZQTByPTw0R1VcJvGcy1f7CBX+UVFIHX+oUHJsMiJ7llgAgCcsbPlb
F4U3pA5HjQc2GilYdbXKKLlQKST/gC530k1/jAYiI+2XJpyV8B/ntqnaH3K+cBiYXOyV6xGWURfF
XDYFhz77GULhWW8f+BiKMHUDOkfZ6uUF9/sL/LxeSthCNgz/N4Dw6AC8NthWQV1NeRseZPintP5s
zZg/lB1twgKxyrRvlO8epJRte0K3FEkNdI9wzQ5cY6uQlonOnfSgQVApNXBgoFdjLBH0zEw+YI9I
8NBoDO9dZqtN46R6RtiHB93bx4WPBJnicPVP4Z25NrHu7+tbgjUgkimnIHYYpQNi2986BSVmr5DC
Q9Y9Rdm7179M434EYbSn1nYvYEf/KSFDhPcHGtKz76w6iKDjlN+6QgLVFCTdJAE8erS/wl9CZN+e
bESD2PeUihc3hsxsDL5Bx9WYStFBCAGXrjNkzpPBM5ay8zNmsMVxulHpAMSczXVPo4dEL0hQDoqI
w9w0VsLHG/qKLEDO53PHJi83bcFb2ps35BDTssQACBTgbFMfpbvkDf3QJof3xQilishpfsHcA/iU
FAsCAgvnkjpMZusCOY6+crTvUs4pJu0C1KanBSMfH1pI9GZPcl45JeKkXv1qxX7tpQaRFhzfzGYE
/hbPXRSeUI9lexuCTIQEkKbHh8rYBtWz0B5Df9vUe4DyF8Z2+wJB3Yf+BbCiTvl/mNsCbOIlSJ69
7BDknQPYNER3RlJhpL2okMKvDkgiYBt6Vjy+Cl72UA7dPx4s5hbkByhBUY0J1tm2YawVvVcqLscZ
ZjgCbFGDzgxVDzFZLcnQ3E6sghI3rSHijONdwCylr45xJeoh7q1MaZww5QA2GRRx7+UCOrnkWj7I
LQhc7x/3eaNg3UQEACSFwWQVpiSY0lCPOTcsBMkc5aDXzczwBXtKgPznR2jcNGhner1v9TYuBAgO
uVZAK3Ccb06YkEOOuBAHDhkgvZrMrAgV1cTzXa/g4fPaIzXUPFE9Dfmat4H3SsWFYc9sLdRd0POE
JCJQwDobwiE/lcpCP+ELPD/IyZCAAQbA32CfoTRgQmdJQPiTZhYHOl+SpTF4Y9VqjVBWXCkN2NDu
z8dtQKkDgAnpBOAVUYZkH2l9EGaZpvPJIeAHwc44cTBhE5CAol2KH2ZMIWmK9liADpDzZnu+sh4Z
7iow4kM9SJIVU2zpUKHVrRzGJYLAW64ejAmsVgBaQw8AgG+6+S5eujkHkGnYRumh0JEMRk+ZXtZg
kK3MbqciVoHfEIcXnOM9nEg3WlmlrZskXRW1oyk5qarBGdPyq0bXsLiADrt96SEJhB5UynqH0Pdm
xgWpS4KgSdMD7xl2D16DUFh1YwphbvTBfAhVa2qKI00EzZONtktSbmHF2Q2I+BT5BgqEAMIIaQdW
d0uLkHSIW4jyBH1p1sJGDbZQZtQaH3J3D4L3NKjHCmTGVGlpaew0Qry4M/5jGvkOUFH+1m+YM29M
GVrSODSde9OmCjgrfUl4UuWrpn7RePAS7YdooV7EZiGoSVymtMkddxStU13vBNAgFr0eqIUbfk5O
dvxCxfEoo1BtA5triTtIfycvmrXEns+CuG7MMhuQr0O9HSOtcMf2U/5B5zu6CxOIyNk1t5/ytdrb
3rcYrWT9oT+MsfHS6eYwvGudDUybff+Ii0xUcfMtzKw3g9/IhSqhB3nNm5ITOfGLuAlXww6k6onZ
RBCYnkyPBDbI+wHrwiXD86Zu52/yEvKbZc+8+RTmXp3Gwh/5AqsRbSandPMJyLLUzNadyZ+Nh3If
rf+uM5M7IsuycJ8yjv8/ltGACXYTIIzAUXW9DyKxRPidZcCPFTn6ziBBOvpmPDggYRX9gvjSuHDO
Zg0CfY5WNyDIAMK+NtiPjR+gDatwa+WMoMbk+4fI8y30vNZ5T1A9ur/KdB8zRwsPCXSZ45mE1qvf
4PrC45XaxHljKxYuuN7c2MtWnFei69oEqfzSDTZzihUZzyQkCCC4ggDpemSTxKfgiw5L9wM+1YpX
UOAlL/5BXKhJsXnz3yW7sMP26PmqFAhTBDudkzw3z9O5xG6JDpxdWt1OhlIfFPseAke3PGcwP0GE
8BTY+jp1slX75T8Zm8q5P8Vz5wg+U6Ukyrgx2Zcor2YRnFdaulURmXkOApWlmGjOAtQtKWgY3uoG
dSIWbTQoUla6dZgKu0HTAzvS2iVIDfvq/J1YChWg9SlgD9nXjJEXnVCVTekWG9EsieTEa96WbWU3
kL1vquvJTk6F+dJb2uolMZfyPvOD/K91xiPnBqgQMrGFdb2u7DQrhKMYAAd4f7HYnq+bQTIeWFb6
tGorDFLcZs/cOVwDzMQDSLsSTHmvO2FE8veFlPfsyPCGpcedvhvozy/OYJV1aVLHY+nGU2FV6c6I
lyoTbO7nP6O6MEGDrAsTCkjb9CYeStdYi9vom+Kf3lWrsuu9YHs79cu3lpJaszcomub+f1TMek21
IId5jVEFG+VbOmNCX8Gx/pXtws0YEmMbnXQHLFGW8bywgnN+BrQOmElwaCJUYVYQSIWwDgycfyXL
Cd4fUAT2LL5ZGUCcPQiQgtShKfSvbIIk6ZfHEG1rzPxmNWiUoTHuNpZsirZzhBIEIOwLznp+TgGZ
obQVICG+KUQPrcdJY1+6ElFXwFs7nI1IKPDMei+ZgI7upD89AZI/Woz+JAyAvSfgtv/P8m+S72ID
VWk2psIEy5AbsKrNQJRTspMPk/lpWO1OW1hDOl1X1tDwgbI+II40AkM0zkxnkbdFncFlgrkjNyst
aNfQ+EjsCnKb1v2lY5nnwKx8bYu5cMHOb0SZH5duOjyn0Z+f8SPozMZCvgyFXaLLhxroguLRy6y0
IUpziD7wz/GrGrbdi7+pQbLmLz72lsbPXJV91frAquKbVOk8+JagbQLhiQveS1R2wAYbb7p4FWkW
0t5oy5p6U1vSx2Jxb8ysAFd4vQJoox6QQsYXNP1fb+15f9PRzMrDJPVWPTl4X+fTq1Aa9v3FoOt6
te4AB1IZIOQ0EYqgbsxYLdDu36lt6+p9ahfqYydsRS0zE2StGv/PfVs3cwwsB+rEVAblV7+S7viL
HR1qUluWtIe+TBMA+UDoUYhm3bav981QN8cMiVK/opwEcie04tLPuDCTDUqvJOBEAtrat3PpCUlp
AN0e+jFf8EFz47k0xPjbuMbUpi0M9Yr4HOWFqafGwyTnC9M2Mx6oAOJ3gcsWkgQsoa4m14WSViHG
U7gg8gGH1ItWOPkiueDMVsBGQJyBIBcc06wXF0I5jmQoSrjjq5wQ2ayOpWy3hnN/dWYm7coKc/gL
te+gRDNVrsZnZg2KfXuCMPh9G7dnCdUwBL2gNkAiA6QA4vUWQOGlAMF6VLsQHBwf8q6UMjIJVWfh
XWPloBUy49qLzaKLS9MQfTSA1lxsd02cLox2bk6hn4oqENrEkQ5l3AqfdlVfKFIJ8uGOJIq84sPv
GLwZnhZaMmj074/71rNi3LgykB2kfU+gN7sed5RFvZjofuVOxfvkf+elaBmBJYl7UHVPe6nP1xzY
n/LgZSgc46NvfCDELQDyAjDXookFgvOq1pK8IEl3MIZFkTw224NcBv0+gAxAQQ3iCXYrx1XcZXyv
l25bGesGza3qdyCB/176ELZIm8bPhUYCac3x2yQOHV3aFAOYLdGE6Nmj/FAZJEhe70+ZfOssUMgA
BhLJRrRWsjwxLerczaBDU6AYy7fSCM0mlheCzZkdj6oRMJZ05CBPZ/YAiBGDIevLxi2EyRJB3e6r
aDJecBIzGw3t08DiUMoIeoavVz5sa62cQIzu5vFWmP6WhmFFEe0OmEBUkCx0vs14pCtjzBlOch8E
d2rVuEoFXdL2EBTfXfETqguN2vTXMI4ca0Kxw4CNAqLC3Ii9hGR9FeStqzZfHERldFTVBB+MX+KD
yL+AqsW+vxdun1t4DKDvFSVuSjiFDXE9iVLvF6is9a0b6CupiSAy70NUpz43oBmTDLfeZEB8afb4
nT/zu3iTPxvdixFvsVNddVcv1Rxv9w0YJoEeAP0iaHpvOsKTNAGEQA5bN82Ojfqjp/tIyxc8xpwN
pBdRGgL1B4oojKMM5DzhUqgCu1UERXv/kIFCuukWdM1v9yaV6xHoIoKO7qabrMh4tY7aonUnBxTD
cMW+bIceEBELzvZ2v1zboYO9uPhBr6wAGws7+ojsGW/rINtOVx3IU6qFI33rNaglnGm8zZEl/t1I
F5YCqZcLI2pat5VUENwLw0HM/inZLZwlRQ5Qyi7ILYGun3Hmden7E+pNnZtZTmxCT5wsFY3pfr4+
YNcWmNVv1dKIAgUWFAIqExM6CxvdeVxicGJbmX4HglQyJXwHzucG0RFqRl61UtS5iZw+9M9qjwi+
2RhVaQbhSxo8Tm1x5od0M9Ye6ORsqEt5g+zUqmy2ku0/B4WNGgFJHvLMlMqnPMz36pQ4Rg69mdN9
DzCzrtDfAhs2xC4oLp7xOPrYCniclJ3r6TW3aZIutLt6/LlvhAW0/e98/NcKs7AFqhZVMdadm04P
rQ/9ATMJcD/Ln8FRTgdTOfh9VhIjPw589lr8VQMHHI2+mKzvf8fMYNEEiXNPFZIo49X1cemArC30
rB7dSFSJAX1MZWGgLE6ADhQW4FMRUQJlYzD+FCxyPQ/gIlgYNhk86Dk+Rc/t67BvjrWZriCuTvxj
eIRKWTDZ9UYkf1T7/hDpiWc2ONgLEcxSSC+ojZkNzgVxH3PQz3RrIMrUNDCFfJfUjXXfyu11SAXb
8bgBsyeuXpY6VE3yNJ8Gb4Qy6rBWI9Qses3MsjegbO4bui1WYEIpPBlCugC/QHDxesl6CKAB4QAW
iNGcrGEj7Yon3xY3g9lbQAWifT88+uZfQIqe7huem8dLu/TnF/4uTMM244GBdc/WceERNROrX4+J
zu7F75bFqEGnIH63QeTVV7drSEIU8zF2YnJ/EDPR8bUlJkYaK41DtRmWRnTrryIrf9A38iZbT6v6
XFuf9XpcQX7DRVaa9GZleXa+cOJmDgTCchRvUW2ALhkczPVYJ32CbkSPJtlh7GPQ9KIRmHsDYJnI
P5Rgr0W/WWVqXk+SUy6+VrWTV4ETZ/0BsnNghQT/jDqtu3w/jba4VGC+vT1pGxXcAYU5YScz7qAK
0lCFhgWg41wymfkkQC5UVIN1MqDRvZIhaM2pPHoq0Sy0ur8w85YRI//StdwKd+g5MrRIXroVFTJK
RJLpKeGHlb/J63OoL5FC3fo9sLZJUFkE/yTFFzJeSdf4iJsiMAqG4OwHUYHTcOFCxDMTSQIvAEwr
4MqIEm46CcCllqKmCJRXAwqQY+SharuZdKKv0p/ETfeFK3LQTSL9vkotSXaamDbgCU5oCWa3mEm8
9U/XH8PsusgzgBTwdNkdH/nSLNWdIJsaorDQDIcNgNO6k5bP0+uQAMm0FtFmsbm/vrdJVDD2g7aK
8o4Cw43g+nrb53rZj0ALyW4pc7syNyXhMdx5WvZSRCKkTLdJ8CCCy0DfKgLRJt3UEydSvqL21H/d
/5LbStXvl+DqBYwa6Wo2a8wppVaqU6S42reeWEDzy80p9g+cGR6V8JAqdsutINBc7sRtsJXd6FE9
VNvkNP0Ini0S8U3Q1hlS6WtJNwuckQX/fhuPUSkJaEBB+ZM2hzILFVe1mBcRvm5svluoIzbGYyr9
/SuDYxN4urx4uz8btzUKzMalPeYkcDKckZrC3tCttG2/d40tCGw+3ac/CwP7Faa4vohhCYBBzDlF
9CiMc4FOcy9mcay40gEKoXpNmuMwOf4ptGPFUSuSrHqd9MPJN8wqJ/6ufDUg1frQvU8fWvfAOZNs
i40zaY+Kus64wSz8yS4dbhWCsfr+pNxedddfyoQMTVw1naamipuiXUYtezJNW0U+3jcyc+nBCrIh
IMCFmwCv6/WJEANh8EHUo7jeaILVCXhQvCJOITBrA3ov5QBoyYYYcewsRUS3oBK65ohxdZEKHaJA
em3ZUGp0iHGd4oblt7LjPCsTAJu1oIwpjesmPIwQum350xQuDHl2Xi/sMj4AmrFCq9SNAs/3WoXP
GVa8+FdrpwMVjOHRoJMJ36um58Y4nxS3DRt30uJ1pzcrSRkWXn+371lM4YUZZjOjWBioxjAorpIo
K6VPgEsbi+8KSdnE6FI7BIv8QpA0c0PSi4ryjQJriMT29aIJKQgogBFS3KR4j6td2Dh1rJwq3Cs9
F66DgbPv78+5EUK8BR03oG+jTMDX9nI11qTJVxW3H4AX998UsV9F3lMGKoqhWqJqpivP+gZKNIYU
HIJn8EdcG0vDCqLo4BRxgT1UCTcZmp0D67bggmaiP6BRkXTEUxoeFt1E12aCllPaDPJ/rpqEiDCg
CRSf0uRVVkLCyzZAXNJgG1ANsvvOzihf/FecOaWxaVpTDx1Deo8Atmp4BX1s9mJCYTZgAHYbbUV4
JKMPhpkEpYX0sxirsptFybahfTZpCmQh6QEaD1SRaAEehh5nep6Xm9NnkqLnt16l4HORnn1jXShv
hky8J4jFdu0+CZdSY7dFergNUEDQFhDIL4M68Hr20GzZSL2OK1wYKwIlP7EmfVWvPastyKdnVT5p
lVN47DndGvmX+h+2neIleW2emZ4BjaAStjvtawSdTBOMvR1GZYmOlxByPwqawSRjXFK1n9uYlMsE
0FeAZ24UhPmi0XptxKXliXW9QoIrsuTRSJyFs0a/nd3/4PXEvY9XJDCQjDvRCqjZxL2EWPEZEb5t
y+RkmPuTT5wPgzjfK9DQ8eYG/6q5nGXa9n77Zv+Qz/3ny1O7M0fyJyDb9ZO92r+v14/r9fn57+PT
a06sneW7593WM3ePS5CpOf9w+cnMJVnofdfUI3ZrMzXmEL1o467XSqcTALuPFi7k2Sjl0hhzY3mp
D6rqUQYDuNrZRbUF4FHUXmRQy3xxpSPLdvoibfV9VOw8fan+P3drXdpmbi1UdqQ6yrA2UvIuI3nZ
V1a7FPWxgtC/m/vSCHO2fI8vimbQZHd3BszYGU28fvC+B1PbKtlo4HUT7dgeiG5p5hGNZM223uN5
rFmKtfREngtAodOLTU8z4RBTuj7l4EyTpCTGPeOPH/mw7ug9DVHs6RDWO15xqmwJvz93xFATAWUU
vD8CImbvlw3AxVUIqF0JjlUl3vrBQg3h923Bni4kaeG7BLww8Aa5HhIQBRlgXFCQcDYbztw8T+RH
tWTyrdma+eNZP8fQLC2V2BCzJ09rbZOcXyESTsbTH/Xl/kGfO+eXX8L4MH0cZHHq6FiV3eh6Uo8X
2AeAEAsX3e8i3Rsxc9HVqh+MGdXMgIjFNiXns0G+Dl81yAmr/fnLed7o1g+E64EINMzjd3/OiEcK
ggTzYIoOeAshruuACdNud6+tqSx8HZ3um4+DUJ+GSgCA1SzKdyoDPQsLqgHjSaQdt520huLMgsuY
nekLI8wMcEoDCRixVt0BvkIHwlLQ0VsDkcLP+ys6u3sv7DDvtVpDtrhpMJjWH8AIrNUdAYfcEjvy
/JRBh5JeRGhBp19xkSDjKz0zpm5AM7gi4qGw78a1IC0lCeYiTMqiBdy1hryIzHj0Ps07P8igZDHq
gEy+Vk9y8aKh1Y1HciL/uj9ts8tzYYtx6CLvKXIVpWAjMnbTNx9ZRVmZQr0UNM85M3B7/JaccXuz
PP1C1/aVGpSqWxTQrJY2dc2bI/jThuERwdSAYqJhnO6PbOZexDrheUs5CYA/YI84pIv8IpFUKHGN
404XgtJu0DUAXZmHGlkis5zCBYszWxC84DygrmhlpXji681hjLKW+hycCsRU3oQIGZ6ufr4/qJnl
ujLBZAm0MBczvoU/EWKZoLOOA68fFOPTNLfuG5rZ6Br6DfAIgPIqoHbMRk+m0G9iAYbK8g+QIQEE
4cZhgSx0yQb9+cVhmhqoQ2sVbDTxB8bSamthWIBDz84XkpmQIjSwqCz62FDHLmlGbO8hAUd/N43P
qoonvszVCYnRxnF/0ua2HJpgAdyDXguPp8P1gEQ/S/N66kHeIOaB3QW5RATwbhGvDviVkobBqs2D
hQP82x/NeHGkiTXQfgBuQCkRr422hRe0QspjiE5KHjSikddo9VpZvZ0jXEGTuHnwyY9mr07H4/tR
t05kdDKyB3mpZfZEJOu/PVmKXWYn4uKbmIlIOYAKkwRusjSaZ7BK6WasQ3O5RCFGNkYIfxUyuT/1
c3vpchbE61mIKujIBAVmQc+epOoUiZskXGjEmTUBd0IpzPHq0pjt2mdDqnKoqbvydOj9p6lE34e+
cL7psbpZzAsbjNMyfLDthY0MPzn134PQfHP5EpfgrxDCPRvMjdxIfNUik4+Wiu24fa1tvKlNaCoj
0IKSAbZCdd7pZrs9S6RyEAQ//+QmRzdWjK2F5oXcPP1sTjg+GxUNQaEpk9DUTC8gEHghlR1volcV
McxbZ9YO4clasR7/zfZSf+WkcJNAup4ZQVfL4zDmGhZb8SHC5Cfqyk/zczGqG7EV04OKnqkFfzjn
SJAzBX0lpY2FLtz1/kKcHgu9lmiuor2MyQYvoDyKwDMSL2SX5jYZ8koQaQdEDcBJxsGnYzv2lRBq
CGPQwsBTOaCkQ/W9r/UlWoy5Q/pfUyiWXg8pyZSqVBQO+7muniK5e4UO4psWCuCW8UfFDNqhc+4f
0t+8Drv1UN4GWTdSZzTneW3ST3TYDFPNPTcWBVLDVyGdYyVmhHcWur3M5FATjnROY+l2b55FWyBI
Sa9RDLj/JbPTjH5KNJQi03PT2JQpSjkkcqW5Brfl1Eee/zEQ+9y3MTu/gKWAgQFaAQDbXg+W02Jl
7CD67pbBFJmogR1rtHq3ioKcsnSclljvZocELhzUvCGEhIzrtTmACyYRFIUgo0sjoqAfLdc/m+nl
/pjE2XOAig3k3CDlAnroaysaWB65cGzBreeNJOh3oC6HRrow/h2aI5+QTncMHc2R/LFUkaGTV2Vr
Jt4um2qSQVniBHFogjoHGTi06nv9gx+AXDqx6vbIL0GPWeYN+pTXANFFcIs2baAOmE/th6aqqwZK
Sl5AO/wlkC7vejz0/I3YWIpgqmjPMCErtLo/RXProGERwBELDCBa0a9nqOolfYoTSXOFHpQUmtY8
clyWrjwkGxcqm7+VCfY4XZpinFLVo0+Ai2CqNTtnwB8FxfLRzKE3QFuUgCI7ZZvBomz4JTkgDBhI
bPr7zoZIpZmQo7/68W2yDzELJDDMYPv42JrGv4jywE0BDhT0MkDojM7XRZSHBHqmJJmgueGkPiMI
elYrDbrCg8gvnLff8OpmOigBGYBaqGyxSONgAgXjmBrw0bipkg0YcSzBGe2aHFDGWgsW1CR+OvKd
kH2+KQjViEBOFy1A8HUEA7+/DX7fF/e+hj2PZVYEhY+voaxDcmsZ5zH/w/XoR1954ItP3SioTai9
4vWD/pwvTgD8Hl3U9WbMbbkXzW4anLDWwdgMWDa3M6QNcMtWoe7Gei1FOxAQEz02wf4F4qSzEGzT
IYQQ0aFuwdJrFtCnKk1VJ7wbqqhgUWYdFWR4/kaBUJ7aLQ0Wa3hvrDSsuVhjLhqaYRogk1d1aDYM
7RKtm/enc87voFSMejV90yE/e22hjuMCZ9zXXW04NpNIkvBZlzIzbxeuqLmMDZq2JEpwBsE8kO5f
G0LRwg+DDMtW4dzkBFoOnaUhNkJNjuBWWo0mODoc1cRmOnl73/751sn3t0xUUuJgNbbJf9PwZyS6
/RhbVJvIisylAspMhoDqQeLqQvmQampcf2RXio0mBRE0JfxPfvzMhpqk/meZfRpKacv6EjnnLznS
zfpe2GOusggc51JTwJ6mf0EzyJOcMlmrde9qAW7toiR8aUISTU4sYxdGIF0bHC/bBAgK1fGxEWNS
V4OZCLY0StiAYMUC6h5Z0/SpLq1EeB8FE7wOJrr2i/KUdK969wTmRmWK1yAWWngozF4LdN5oEwcw
ISyUc2j73C8VEHMmG31493wkG1Fs2sjrLt5Nsjss1FrnUubapT0m5gm0WDWCEvY6sHNOefqmGG88
SFHUg5KbvvFY6PDUmUGm0FbjR0mAGMESzfVtBzmuwstvYH1RAKIC2o3gDt6BD0wve9JEANRA3yFY
hrFC94coPyKCMSXNmVITQs22xn/yYXWqgnUReERY7NqlW4bdUqjbgi4K5SIAkZlrsuEDvgpjbKke
6w92O2SA8m+om6rqNvHXZbTgP+aq/Kizo4SK6B1UJixpX1kXGZf7BchSQZpe28pRAfbM9Yf30mzS
mkylU+eb+z5rrpB4aZOtgSPLXniqn2PagYDOzcAJzGHN2SHu4aNO3jL4iYrE1kg8F43Y1pLuDsua
8RsBXYyZzUeMalkHNbWvDE5Tq7uuGIC87Ey0san1KhhBFlMfpAjtxDtZtOp8qTF0LgK+tM9s/Xbw
o0bpYb80iq3EnXXJ1PgNL6F/Mlgig5zdT1ReDGQFYIlhURyRHCij7lU41qNAghS8yzWIoBISgYZZ
PYpSacZLxaJ5V3Jhk7n2EqmQKgnAXfAl2vKqh0SvhslFIRjIB1CRvBUvgvf3/p6aiy5Re8fzEPzk
6ItgTrKuRKXE6b3uhgoP7ZczDzROHj/fNzK7bsjVgr2Lx1NUZMY1Vq0AZipdg2BTaobi2usTS/Ps
RgYJv7/Qv/L7cr5xBDiXgD8jQ4dX7/VdpoIXXEdhDwK4VmVFm2jDm+hEJKCcJDKqRD55NnAPByLu
4ZxMFke+UAVbq/tjvu8tKvL16ZF0s3/pyZ/EzBDKgRwFVRTReflzf1Zmdxjeckg8YGJu3ssBp4p1
1sORK0EGVmfs4BGyOK2FV4gTj8NHXJXEz873jc7d9DqWAAAaCpxmwxEehMaoh1Ma6VoiGTiGun26
ag3DbHPEJMLC8252d11YY9aibMCYXirY0KBiJIX4JYNXHK+1+0OafUOison2RugqYx8ze3g00jgT
uQCun3tN25ok6ldXb9r+2ffPSbNOGtIC2AfqYEl7iDI3FdaDooH8IwcW5CsyHkZKFNBO6EMu7Eoq
3hq/WVXhqtBXRb++/60zJwERAlh/IIEBDhSWnDKWpSnoKYu3D91ydXiXvRM6B0ncH6toiUB0pheB
apehKYOCwtD2zbyUYkMbcyOhLgyBPuKSch0Eq0lbj5VMoiEARplMTWzFSNJ1ZJjwH0XiR89Kv3D8
Z/0axQaCbAns/9BTvT6SvjA1ZcF1oPr27UCx83yVntrKVJBYCACNFk710vU8t80vLTLRgJbKfhSB
zMwNQ7zV/Yl790HYnUNxIdS+q7g/9whJ7i/tkkkm0G+9vI2SESbHOLYnGXF98zwkhxxdyn7S2zK3
JBu7ZJD+/OKRlGJ4U90N1ODW26Z1uI+9P6V/0kLVysJufX94c94KFTc8l4AdAPEp48OVVpTqChkc
NwXVKFftBH3dQ6gYKMacCPq5XVL5nM3toQMbGEqAunSkSK+H11d9BvQEcGoiIDL6dsCryV8XR8kR
4LM/ZLsk6pbWJATyDGVesyPPtTlpePpCxnJhaeluYa4UHSkqA8NGfysIW64/RfC7kQqqoUo2Nbbm
f4lFvW40neT9EjfTnH+4tMSsacIVCbg2YCnxPhq+IvQtJOitlYD5MOAWlnR2WDIY+NC9h8ufnWG/
C3yQrYJ8G8UnRFCRI4s+qVVoEPNLueFfoNPNFP62aAB/gpIm4wLiopv8sgxB9D1+hNEGjQCTtlHz
78nquPd4sOOgsOKXliPN1yjsw3o0wQMBOEy7kYbnUV2J8VJFcs4r6ejdBcEkqG3BNM+kAMrYqDIu
RfI47VMUPV8q4STrdqB+FFy60fKj5OevkvR2/xjNLvCFUSaEjVFbgGoujEIigHDDD5CLVpP/tOgT
Qf1y4WakR+Rm0nEhouCKGx+Z4+t9y3OSmoUtjPEhKBSTBAhCLimXOD9mt9GFFeZ0tFOY8N1UICEn
bMcUlThUgzp0wfdQCRiXABNz7y7wwlARBIwKSE/msu+lyGhwdSMNdm546wt8y5IH0p1or5/812QB
YTQ7NCqAgOQI8Bm/0PcLFzsJZZRkUY20fvSuN3Di8lddv4ncEqhlbqHAtgtabOCYkGhkfN2ohYnU
paPmDvpzOLl68+ef7zqKsP2Nh6GLzey6Suu8Bt0RmqsLHVHK9wEkEEb2Wso+6ZXP+7aoi2I3Hfps
6HShFeemJb6U+iiK0OaGjlB7EiuSi0/JhBrMY4309ZJnnkuvAbn6/9ZY9SvUQxIR+GnNzWp9I+UP
fA5mqei94jZC9hmAVMszKwWeLUh2URJYRSWA42faDgk06UXEP/HbUPcmX2/04FUbUuIZB69/DHK7
80xOIVQOagh3cbkV+A1tA57qLXgnNmFm6x0O7gktwmAHIRmHzpFsH8XAPREuPWk+hFhH6/7MzlzB
V2NlHNbIi14I8gvNrcXg1DcrXeVMQOLRSbVDy0+/gezlgkW6727XEk8pJLcA32BLej2iRykGlByK
MJEZZfyDzhWb+4OaO2LgCEXDHE41Eil00BdHzPDadgRNpebGuQzhlEQ0TE0CEQBIX0eQ/PrawqUn
UQdxMyZw3aPuim44MLhfG9T4IE7bxtPch7NCLGBdAMV8pRn+88fDV2R9QeqBnPF3n6AkbdK8vow/
K2jgdC/3hz7T8okAHT1TeIyh8Kyy/jkIenSbi/gUebAlqFto/8PZde1GrmTJLyLApOcrTTmpWPJq
6YVoo6b3Sfv1G6ndna3K4lbi3ofBYKYBnWKak8fEifAK4y6Ld0a/l5f9MGXuGNAOTOsHGWC3JUbe
skHsDpZE2gieijUQ+EWywL0VtpWoEbGgjyM1O4MmO6nxDSQn81MFoV97i3pHmf4NVbdFfvUFMpFZ
1Kleqy5d/ALuHWnINOXqjHQlzj8rc9N1/X4AD6+kgw7WGcZHNvuxfNV5BiGa/SRCY6xlkWx8APOR
KB/iQHIRitXng1QNFDJOCeaZW2XTFwsItWOf5s+pelLCoxL5UfqbFn919SUd9/PvBYJSOrqN6Yec
zC7EOojaOa2ioyUJBXHlD/0onieRkO5aWofeF1reaE2BtpnnHOk1KRqiprOC0P6BPDYqQm/AqKFV
tkd9LlxLyxw7vSuoGz+odunW4W5ePMzPeES0ZivuwQaLAXh0cXsx38C9xUNEiqQeCRLvBVQk5SGv
BNHS2msPC/jLIEOAYs73pp15hzhSq9rodCug1rY3PXsn0UeiHxmfTPNYG5rTdHeJiAGC7TTnIS6M
cgdx7JOuCSGpFNjli27/Yo0uqm4Ed3/FDUHFAeTDbAABQ8Nsbc++DKdkqK1KQiVATgFSLmygyAqt
ATqheoV8nukO8ZRuJoCO0fOd0h1oGtsjBDSsR8OEuBip7X9RXYUzAnwXG8oIm7nco1OasiAUu0ml
I2m24YOk3+Uo4Yt0rFYCBNQBAWlkfNegM+KWt6NNCnZ9LG+GopCMuF/J7vpuh5ZFhGguFlUf1nbz
3Bz3WTOp5rBrVVS8kiNVftbJUU9EACLRJ/GPmJTV/TLjk9Ie1f/KseoNaVVHaXzzPv0X8TYGzLFN
UINAJi5zJ8dSaJ71WmUHBcaJM/Ki9mgQSj96RXQg1uYJLyxxLlEDvVWVlSXYcZT6PccMEFTRylbb
duHGHLu7ynbM5mfXI5XzqAi0vOrmoChpMo04sBdqXLRDKrWz+6SxA2WrLdsse8jNpzLsXVU5ZcRG
Z2+v90/UPtTqiwRG3/RVxaC1SJppJTr5zuxRt4biKYb0Lm+pNmtq0umdHQyY6acg9Fh0tMnbyO0s
Qd2anXre6RjgYUAcwLQteKBWWSkJTRfJxkBS6enR/Vz0Dk33JHm0xrfbvmftRvyfqSs2QigypZM9
RGFQyIcuBEEBRsYBDLhtZCW4gV9TUHXEvCZmw3lQXRUm6SylODxJ/tzoXpm7ev+DdEgIkmM07nMg
EZL9WHyaEiA7jW+DF7HfAv9GpZ0pgIxc7yJKHARRFv4LDwlf6MgBtKODgRuT1/JHRZofALn0ENQc
N7naiZLulboCJrwx/4tiJ6iuMWN2eWbkhgBxORLsJNGhnuDULSu66gjRraR253wjQz3dv73a11vK
1KNRWcEkKTPLBbVjhlr/RCGsRBEZRnTTK1DJEMCD1j/szAj33HdUmeUEWp1Bl/9N0yd7U5YOCDON
fbv8llTZKxdRXnztV22kHZAAh1goIIz8UmKQfpZDtFCCWAUEN/yAkl3QRtp2iP/k5T1wKf98Fdmu
gf4JcMIrCpZBq2OQPqR2IGNOc14OzV5uUsGA8eoqnhvhnGqnggWhVWM70PTeJ+p9le8608bol7It
08fJfjfCP7NUC+78SiSFpcR7AZkYEOsio7s8lSXe4y5bcAfGMqiU9BDajaciI2/3PYMJQUwyHrZt
lHhCDPJKanFpmnuw7KKitiW1NvRzMQOXvT5OioMejBf3TphuIf8KOSkQBwwbs/Il/eX2nv4/H44y
MoAB+G7eD5kaRAAg9oD1JmXvlONXCkTTUVV25YLXbEGx01Wj6LVbNMFpWiFGYMIXgIRqYAbES81d
SkOvaZuUeDwosD0vICgC1vm36Rqe5UF1Ax3JAc37yPlcHPxPlLC37ZM339kesFbuvAPEfXN7KdZu
0/nv4Y5A2hTqELHfY7zqI+g/IYlr+AOKn0T50IR8OOzrLh80fD0Yq8FRD0AG4tzLAxclgJ8ZFsVl
sqCzkCAhSvRtI/8YQ3vTtrFrtZtQg7MiltuG6EfNzgQdrQly5YXeuXPiyf0fud2YOWpHoLvstqaI
toCdu+tfCEpkzOVClEJmz8ZZCG4RNYuMeGGCgcZDLMWR07bR0+01v37WsQrQogMRHzhpUOi4tFGR
nHaQxbahQyw7HZg+0umpqwanQW4rJDpe3WB0FlmPBtOQJhcyYeC/sqJIx0XrVDcje2SEEQC1llU5
nVI6Kea5VekkZ9sEaq0SVGYsY1vVC0amMr+zTEezXqJZNE+88vhi6kxloqcYBgWM9XIFtLyNNegL
4jkEzE2/C1FYI1C+6KjguonscM9ur7Td0sgIoKReO3ZJucOY4EFD6pYK5jZEhtgunB2bpI1BP9vC
0Dz5uu3QYhvHrghrs3o2z1aNCzwTUhW13eGtNYbspxVnwPhAn+X22Vx9is62hpe30pCygCQfX7KE
bgiUnbaNcG5ef5upF/UPs7m5bW+FpgGXAaq+aOtBbBfEcZcrp5upnJO5CIPMkZ5lAB/jl8lj4IwX
UKBTVNnMrQGGsHvzEAwgqrltfe0mgrGOTTVpmBT4BledbVuuQQMcOD3oaeqxUyL2w9SoWr7LHbDK
g2BMbC0cO7fFeVrMzxNpKEqEY+PW1D6b4rHRBSbW7jrjv4N+FsMT8MD5pAvzEJ2QMIgngO88OyVO
P92F6p6oB0O0c+y08Z4SwyqwhM6LjDGSy40zmhLDUEsHWFkh3yM4cTG54kmx9GWgEN5ayr0y/m5H
QUYkMMoTNtKEJrUx12HQzyVQyyiL2nctVOBqsGPTJccEtAmMuRKLgs5VuwQoBXBLMEpfzmWHuBJV
1rYhAETagda44M4CsWvidQddlF+uHpQzW9wj2WtlXaQyFjYq/9bZi6VBXPHfBJzo7/7nezgHXIRd
JGkpvkc3AOs9KPvWh/bSNH+m2RHkk5VQp3GlboC078wi54pVlYIWVIFFI5xOAz1qwLbIVoRuyjGq
nmrUlEGxa5D7aSw2rRLvbl/0lUIyMw8GMPCAM7gJd1qrwqiXuYB5C50ohxj+XPyqyU81erTrZ1Ls
bKo6surkGWTeVa/8Fy/+mfVvp3vmZ5aFoUBqGgKNRJwGICN9Mnfm6BVH5MmCN2/tldDRY4OAAIZR
gSe6vJdpq5UZiZD2obUFBYN4e3slV28CZuBBUQ+VPmCWLv/8DEeg9zrcWIJozjVp502JbrrVEG6H
wZ9+0MqFzJPA6ErhB9vH/jRGPLAkfMDQjY1t1QXB6UmoW4FLFPgoaTctXg7RKK35Qa1NHbtJ9Anl
WWOTVm7TvPdEJNO+grO+/BncIZbRY86MET8j61VoODm98bzUfuTPG307eWC6C4E9AdVfg1WRBGdo
zbmbUOtAsQLq7YjkLhe+s5JoqhI49znd0ewD2lbAGDt13jodcStdxNSxemO+VYhMFguj5ndpL41N
sMvL2GhAN9zJKF4Hbd/YrhYa0Hi9pzRxZbD0tnLm1+jFyCDW7P/Fc8aG3BWMX4J0mYc2l/WcytIC
Z4+hSZekG7veYjQlbDxFubdqwcuy5nXPjXFxiKUM/agTZmx5ZRNc7REyYc7tu7PqBM+NKJdrauXL
HBUSXDvCjbBtvUz5zFWQcZP3JCxcMka7AgPGTj8um7r0yikX3SO2afyjjcOD9YSksabyj3bYq10e
F2YYpKhd5poLAI6HGQigllBwK+7osOnzX1Z9LBPIGCUbU3q7vQJr3uPMPv9+g0sUk5K5EQZS6+eQ
L1em/KlxZ3lT68OzjOQ/Ec5irPlDwBtwdYDVAmab29hZTlNpUGzcm9HYFlmgK7+X9r0N7+Qq34ba
CNdlepDbI/RXE6U+qDmPhi2sXDMr/MIjxkXoAGoKVAC4B1ehMq3BeQ1R1QiTIPNz3O+tBqRjIB2M
KKglp8ExwRfQqGlQVeT59qqvzGawngAIcSC2CKIfXtpUscamg0+XgvSeqS1OG3Bpo9yCDYAeRpBt
rX3iS4WvjJvSbXaivGUtp7AQaqCAjXEE5L3cFsT92LWZokHGFsM6eebFyabQngY/O9kYoPNDRTQP
wx4hbrVhEBJ4mAa0IbzH+copNIs8yxUp6EzZpY3kA+LSz8cBzSUr3Jr1X9keXVV4u1Y2+cIslwWS
gmg1dk8Kqvx5Ig9KD1Jj0wIy0gHLxQY0lohbO6+NRTog6wsM4BrwwxBhvipmkziJ1aXu8eaDUZck
DuakisWnFtDjDlTJNbCuilj82IG9WmLMNjN4EpMe4VxZgqs2WS1MzhK4y6GNFUPXI9LvwD6xv316
Vx4+CzEbyBBAJm+ArR2/5Cx4olU/GqmER3eorL2FKoWV3BWFtbOMxCXquwkm0dsGV68Lo8YBNwkG
BqDAfGmxTqeumTUFblpCGwSNJdDPYUBpMvaJVWCM7FEhgwuxBp9U4MEzQeEMXJuGCg6iai9VfpTR
sxK9qqIIYO35wEA7I9QFsp0RyF3+rjjSE0UtUymAUu0HTrVe4j/3qQrHhZyPlNBI7rdRt4Vesd9U
IjgIuzT8jp9b5/ZBJ1HUd30sBWa4FE7XAV6kB0btNIMOojQRFHN118FSoaFfArQ63+VP8laBcEwN
a5ACjVMc66LfzWqCMAMTCnkNXSQirMOvvBUYYQNxADoLrGDGpV4l7aUe+ykB7wEFPUXpvfJk000V
nsqwdjAmASpb1M1iMKhWd0pzKou7ahI8kasfbjByTAMDIFC0utxkNRvzXkpKKZiMrdXQjdkknomW
MW5zq/6BWJfgtK8EPiDigKwlqDgh0sMrqncG+L8nVHyCOjNkz67RwEkkUnqDWYkIVFb9FMHiqjIe
ZBQouJiSTnIYZVEHW6hVuDjLOwny1vsB8CvPyqtjZGNmP8sr/TBW8ezGxBA9xKuri14HUhcgDdAg
u1xdaY7zuY9lKQhxcu0cVYMYLau7HowxKf2I83eBK1l7iWCNQGkI07Roe17aW+xxnsICu9kVd2Ga
ed1fzXB1qp+g+GDqmYP0WxZ1G9cu6rlNLtfNQB/VqwQ2i9Yxltqp/R6zHPmv0L39cWtrqYB+AMcH
DWON/7axHQYq6bYUtEb4UTbVps5BmQnqo/wTwxsajQQt2zV7aIYDIoLcE48dl3pWGVH6IsPe9aab
0mQrnbot6RVXbl6mYnf729Y8wbkt7pxkSSKHFTsn47Q4SQ/Evcidrj2g5xa4e96U1CxpPUvBW0wV
33C7RPIlgEVvf8dKwI05CeTNkBVC8GVxN85oDUoKG6GX0RjHydpF04sV7usG/POkwQPix4+3Da5+
FlBojP8dDbZvqOXZa61rVdox0EJQLpCkkmyXhhCCUeWtLJL/WXNcaKhj9AJlDhUKaJdXq+lJrZQF
grxafxuN+9L8EYsmIVdf3HMb3FVqcpzGFoXbIAR/deh3b4u1MzMXS1g6ppeoX/aXJWrJCb7L5I75
ZNE8XAbYtJW/ef/Xsk/18HF7k1Yd8dl38W7QUCUUUgwcbxU+SM7vCAiQ1UAOd6gXt1/R+9KKmFXX
LhRGZgHRB54MM6VcSG43I016S45OZj7K3qLqs7OUpYgRY62vjPgXmHYdBQNoxXIveJGEStTWNcA5
XuPELjqMoCcz/dr/eK3BcynvRBbXzvu5QfbvZ+e96cI6JCogLU1pg5/ZH+xfQ0vA7m4LLtbqp4Hv
BbhgVN2BCeJW0KpjalmJgVat3XsZpqyS5WdzwNRDOQJEXx+y9hjbmwWPzExQgQ/vjfSjWJ4EJ2ft
cTn/Fdyt06vYXqTYBASr+OpB03CgP1r7FekHMO+TAzp0Gboh3lQFU+KGyj1+idTfL5kI8bq27IwE
ESo/hgKAIncxcxm84qMyhQFYhJw6Aww0PTaL7QwZFXjQtUIYilD/McU/O0a0WEVuLYC4QF/UAhUZ
cAmH0kh3GGM9jfaActRTVoJJ3CJHXXtqewHGZu3mQCCCcf0w3SY+me3SutPLEvlPJx9nKQaVhMAb
rGwpLiZDmTGMGR7YyyM8GGZlWksZnTobdGNJBIeANy/7jBukdJ0wCFzZOhtpHIZdwQGPwJ4zl9ek
i3o1j0/FX+2AYesTSDIOhZ8dpycMU4TPEQhrU0wGb26fXHYiLtIXSJwynQ0Ah2RQZfEdgGjOU7UZ
zPgEOvhJ9RjqQOugB+LoyX1tbppREK0I7H274HPHMC/lSCvYI0kJKcvPWMkdaT7Z3RsUEL22PLTp
w+0vvNpHJuKK4h6+z9YBV+euZk9oVI2hFp2GLvebUtu14zbPHhtbew0l77atq01ktoAbAiqKsYHx
00lFU/+PLaCwAJXZNqAdo6a0FWJGRIY4h25NRR+lmRWd+vChGVXwXEKpuFCcRkRIsGoI6RYOJMMh
88TRFipULTKG6DQNqpdiRsjSHtLF3lfKr9tLd+1Q2NrhCmh4nyDzp7MLf3Yy8lQG9e4YxycQNLUj
ZCfT2UORw9OK6jCpyV2eA9sGLgKM8uCMyNWn8FvXzub5L+AWlbEAVP2UxSfgL6Yw20vDoTMgBqgV
XtZBezAvPBJ93f7stfVlqpMEKSa6F3zjyFTrLlftIj7JSC7BKqGNII8K98Le5rodE+T6AOzhLrB/
P1vdocPQtT7V8UnLd3L0xYhXQF4R/2PqX2wi0vP/mOG8WNpgVNagMDNEs18nUNPLwIyWdW7XgIdF
dDivAzZmjsGNAVVAKZu/b3UDTWhkYTBHZ5fAh32kyeiEcRBZg6+/ztKPLCWCO34Nk2NGoaLHJElX
EKTlPDc0n+GpwRa2lXbjY3of7+MuULeGqLXGfBPvnS3DQomeCYOgQn65a01NhykmYwy2YQyp3Ee4
CMcweZWUbSw6iDbLea5ssbMBjhMGyeW2LpJ0a5jpEJ/ufnyaTuefTsQ52c6fzea032D267Q5OU/+
EyQYnKen1Nt8vYDo0EU46b18+Q8vnw/B+xcoCZ17MOocAvcj8B8WN4j9P38f3+z9493s7kyndw7g
v/3YPT/+Acv8o/v86PoHwQatOXxWR/nfD+Ecfl5h8M9kHxIF2gN12p3mLKKCCVv4W4vFXMnZdcrU
JVGHaoKNKEXsY/QGAr1IFBR8B1HXZvA0I24HQJwf4QVFotFmoCM9ET11jOrnoCVOnAF9N/+GOvSi
Ja5STNuh9lGXa8YdXVoXDKKunL20xlMJAZ5RqjAQpnrAfG1vOy7mDG/9NO5oYgQGeCupheM6QDrp
pwCKsbq+4O5EuqzBM/LlPkOa8iQlS3zKQNiX5ZjuF0TsawYwtgpRWRbg4cW+3MB+zLRhrGzcrFyH
a2/gquK5bbzbi7TidZnkJyIBiO4gRuWSVqPKAG8PLQR1T86D7iqCIHztfFz8fb4eEyao51H29zF1
usQFaP6Jb9ITGgaOufuqzReLeEbyJhU5qL6dSfPq2cnqvUz+xnmOqOFfQEXRMTv/ZOVyYQfa6401
Y2GHodBOVq2TvRqOgmnzNcePHgQ6Efg+cATYnJV4KIcETS481VmM4SFQBO4gHpuqjxDIzhxkXaJp
+muIMvuuM4tcyWg0VTMnISwuvwFHdl4s7+XX6SFzM7dzf0iYgUWa59DD+/2HP7n+H8s9OD936iS4
ddezl9zP4K4diExoFqthfFKze9mCVgVGMBcUMlm/qckNYMOP2px6udk7Zm/dETXeTpCyIHeS9YeS
ytXnX7XyEUcv44RBze2Qer0Oqq44ceEl4IEEwffKA3axatw1S4txHCJDwgFtwD0oeymghD3YOuz8
vcobzJBX/u0bt+L8LwxycU5WRJ1caFgftPgeYjv0OvnODmNPqgRHcCVYhCHokaPjBGYMntVOHTsl
ifsMUnHyRzMAkll6KgGfXOcVKqTQ9A99+XH7065xNmzvcd6ZLg0bfeK8iWa0ZdpWeXJS2x/Egmcn
FHrYsbJVJBCFh/Ye9GS+LU17I3nVJMnt6cOiABg0iriZVpwnxrwIBr1YUwjAo8s73iWt3FURvn0y
SQwayRmUkUX9jxle2OeeWeHODi3luaSQtjoN6ae2TfVtH7/R0gdl9u11XdtJUEnAGuZYQFvDxQtJ
j5yE9nN6ogumvIIqOoRDCeLM4VdZxI6NeVMXec9tm2v34twmFz+ERphIhQSbNuJHDL36mh/1xyrW
XYgy/HNTQNhi+BiCgBiFZjfmLFQxmjlBhlilJ0LdgWmO+0BqNtpDSI+SsCy06iZ1BXUMsGihK2tw
HzYMAwFRAYW1QvYlSDgOKesNji9SvQ0jckwGaK9CSdd4lOJNA4xFi8koO3mZUiz5OAbN8DVK6u/i
l3bfdW47/YTCb5O892g0Tgh+0m4fGzsTvDd0nyqfqSai31nzHwAJYr0QdSN14PxHYiz9IqVNekoW
ukUjDEA2o7gvCLgqRR38tVsESh2CI4c5eiCPLjcmpEmWS3aenpTkDwrMqahMv3auDbRsgRD8LpNx
f79rklm3M2yFjcBUGpZ9uhyb/B7aQw4wiSOFBAX9x9qTuEUoJ2HYHv1pBDzcu5yaHdi9IO90Kg2M
DKmDk6YHFEYFt2d15c6scG+xhowIPaERK2ektlNQ6w8q9SKxv9XlOzPCOTksWmkQu09PcvV3Ko66
7ZHyTbZ2sZE5VvWRiqav12JFUB9/wzkA+//Oz87uKRnVGeEclo5EXpzd53LqmBqYj0oRJ+3aET83
xH0YnfQOQpMwpJjPst75xMT7f0rMblNq3m3fs2oKbSjETayEymMVMSU8JdLS4TbR1lOGJ7tHo1dy
7fYtlb5um1pLy8EHBvCeyjTFUf6+vE4ySPyg2IlcSYn0h2Iud1YrO0wLKMxmPwsXT9VBbOxa0muS
6IJAfGXvYNtEjoaYgFGEXtrWcm3MJQW2B/WprnclhAbg0kUK4SureWGF801GNEk2KvnxqbdI5dRA
nhrpvQrB6mkxnjJtL1hQ9qO5DA9ENkD1o5eN4TRepGxWEi1HZT059aki34VZ3nhyboLkvi57P5Lz
3NfHcdlOpAGZbm2Gd2aXpMfYMMMNRqtKtDmr6m0ekXlSs08EJ2vldkIkCcV/+GiWX3GOBvJuJEQo
jPDLjrYdiC5QVv9DtcKZCoyCq6FHOvoJOfWftxdlbU2+qZrweDMYOb8FEvTMtQmP6TjVL1lWPJcg
hFNVURS7lt+ACJ0xzjFol8qXyXWli2hqZvkJ5DzzFtT6jdMvKTRHo0ACiEChEQK+yoHqUY/IsxYp
3658JmQPcYf+m2qLfwUHVVGLphjyUwuu+2xyjY8FgtW3l/K6i2wwbcX/M8K9T9limhK1+/w0zk4z
g+ZdkxxwjjZO+rPywB22if3bFlfuDwxiwhazlqBn5KspqVwmYYh5mFPbWpmPwyIfO4vYgMyV8Q+T
dM1DpBUiblHeKMqTQB8yqm2AT/A4cm4pNuSwSGwpO43KABzv1owCHSC0xjC3qSqomlzV0JkxjK+A
sAnD9AxaeumHVCk2FqrCWCR/1D24r4nkKDUU7cFuY51s0xvIRw+BqkJ2QpO4mSFoyvHnhtnXofxh
gBRIU1C8ubQ/GaE9lW2Yn9Qwd1DNngATyfR/Y4Sxr2AbQSbPgzcKND/sDIjxU6t3jqG/Ty11JKHg
6uqnnFnhXslogZyFnCXFaUb/ZsT6VYy7A8Tdt8/kVVLHlgz/AfScJR/YPm7JtLFLR0ryU5aRTWdB
bDAuXzHgpIU7cjDJVtbLPSmsjSZRKIV0YLyDFLXoKvLpyPePAOshcIWMQZRHgxPSSkNvYUmBYLQ8
Gnpg2XKpC/S7Ix2e//z5W5xGIDtuf/razWDKBghPGeUE30FGWzUqrByHpaLxE5jmUOjE+Qw3JPcr
WYT4Wb0aTD0HeTOK93jOLtfZzJRYVlv2iQuUOmpvQHiFoh9rkucoSnTZtE/syWmQkyyQWKjjvwV4
jv/FFytImxlzCaBa3G+AGEvYtNDEOcl4Q1xrxLMaITzyZxOzx2HdhU5eTcnuttGrKSFsLtQ0kPih
qo/JYr5JAiaIJRwtWNXBxiKFn9WyU6bqI1dcewS3B1j/Rw+Mnqr9S9YLz5kpVDPQ4lZ1QcXkar9Z
Gx3gJyYJaSHHYv9+FuDKfRXmMbCqj5Yqyb4cyq4BxVB3mZcIBSodRJhV0W1vfzy7pecxDMicEZIB
vYrXGqWa7znbM5uSHktTptrJY0Xn2OtihQBXryyCh+X6cDEz4N7De6mC9oOH8WgtI+TSYAbELXT8
onXjqjPZlDTZGDVoCsb3ht7FyQB2zCBpAppTgU+8qgR/f+jZL+A9LxBt+kit5NHIwVSTe9J8N2T3
ulZ/oBvWD8RBezGfCugN/Z4w1IC53kNfg+zMcKhylMIdxmtU0W9iadjF4n+XHfDSIj4zgc7mjnu9
gGC+6LHhY0GqfVKl4zbLCTmoIQa0m6hVnSXtCECthILXWzeOWV1Rj3aJspGhjPqgxRab1aV0PCyU
LI6dhbkr1RDFlPF4e3VB32Jd+yX1UIdv7CT14xjFsNsHiI/sGUENfj/6i3AausLvLMRgm3w2cnrs
Sdj7pSYb3oAXaJtOKWQjoCG7v23v6rZ+GwQgDG4Yo0g4N5e3RF/iWJJoQ48x2ldl8WTRJwXR0dA+
De3kmMNnO5K9VI7b8L3bj/Fdr/+C+1piU/AwfdeFzneP/RDwgICMg6CXBt9x+UMieyitseroEdIe
+4gc6PgO2R8ofzexG0WJrzWg9Avv7AHa3BL0VYaHKPbDh7z/FenDpo6OpWbsqvYDs4cx/o8IczxD
d5rfDIlsRxHh59XA/PevhfYnfgwyFXAJXf7aKUHNjuYTPaKkc5gqx+41UCebzpxDZJG+RFkPbd0v
A0MnKA8f1HLxO6p70N4ojP1YH4qWkawHcae7JVhldftZnyfGaSqAv3xnvPyqYlbhG6CFwJ7XwJHb
loLxNe+PuVnUi9OOev1YEibKqyxxDwxVJCeal7dGbjt9ZMZ3ypwnodNMEHWXE3S6LYzMgrZQa5Xk
pakBo3aMXrMOaRNOpd8XLQnSrMeMZxOmJVBRklX8XtII8PU66tPfTaOPEXiy2/o4IaH4jLNWRvFW
adPJ00pqLZtSzVQgBJZCRMbGxxhshzTUu/DaYyYHM5SXO6RpCWindFQdO7CX1mHi6cPfknzSeAaZ
yL0lmpTgX5tvc+BS0TCjibncb5d95vnJMvdGZMIc4Fphg5PqbRzs9e3bevVN4DjHQ4jxPKB64Si4
INEgE6io40o6Rkl4LPIQp689mPpyl0lHLaPInULyftvklUOCSXQUCaJP0EJAKOtyGeMlUlt0dKWj
kR7Q692P9DghRUy019t2+JcTb7WKDWFfZgLpwIvpkT4ahgwnJ8hcxxL4lutvQD0IM2GIx+BUkcFf
fkM/2SBun5EJSUvr5Fa7a5sDdKH8oZ4FwQ8fxbNn+dwS1yAt6rFsu9yIgsVaXEVaZEca6R+JWoI+
19Vp4+xw7ifvmiFCpwh2tP4egaZXl9GdHhUYBU5/562ofcBezgsvAgeHIJKR/SG6A1vV5QLOtZaZ
UY0FrO8RzByn0AO3iv6K3GAgm9vn4PqIX5pi/352jwa1Uvu4h6k4Dw/jk9r4YX/Mik9EeIgeBIdb
ZIyLGCRSmRralljGMjlYEBsBF75TFzqGqoEF6xYHJKa3P29l485Xkq9QGlG/gIwNFrXiOcnQIbFC
bwH9AYZv4+jvbVsrx/7CFncYB6OXtKy2o0AGMCMZXW24L5FpzIYgsVo59Bd2uMM4JZ05aDnsLNUH
0AFgvlY2pBaci6vyDa7WhRXOESGWnsCpACuj9J4Y1vsQFm9lqNwpL/ljo3lSlDwpJWbg9KWHAqJg
Lv3aO10a5xzvUtW22pIQp9J8tcevufiHucr3xzHgL0b7ELl+UzaenXqjCsOxWKQoyG1QN0xET557
QxndiLT1ZmjqKmj6SVRFXts3kAoA1QC4JXhLObc4FNIyjwmNgzGXRycFsv1QmHOJJ1kWmVpzICif
sOAOFRR0uy5vtWG0CZKCLg6o1qSSD24KRLNVVwD3i2TqIe+KqAW/ZFNN22Zpej+Uo0HEIbhyHVi2
BAFnDL5pGL2//A1FDtcSzUkWROOY/FATG3j9Phx9MlHJneu2EzRCr4qq2FTI89qA72HqB70H7qMr
M7eXyaZZMA2Q3VNCcD+itAl9xKgd/WzJtmkYur2RBApI125f/XXbANVhygORAlBHlx/bdLOmLzrJ
AvAb52+pXcnbWW2g/marmTsB/Q2uCCL5jS39oGQcvaapIsFbuOJcEcajGomqOZRM+N4cNetUkSY1
Cyp7aIrNtCz6cze0wAFZdlw1m9jQ5NxVy6ZMvDDJYtEEz5p9PJPQEMHPwGQlt9/UDEvJKJc0kGcV
mm1pk2/1vhteZSXCEAry8zs5lujWNApFNGazctQw/IKeLou4QajF3axmkWeS9X0BjngSnSowuG1t
2oZeWVmboW207e3dXjOHrBeXC9wGICDnDtqc9kpntk0ZREsJNjKks1XRuw1cMeaLRPqsVxVEHGvM
UEKLFPvDxinZup/5qnKQrXaMlypQqOWZUe+MubEPk2SXKcciWlzQCo2S5fTEcAsinTT0mrtCvetN
0ZOwssGQzsB0EZM4QY7ErXLWxTTWjKYOGlSYahOkAnG1tTPrULdT76Zp/6RIiX97qa/afvj6bxYL
sL8wine+ipiyykCn9E3QVtZuiH5KzWNTvJvhyYasLxADekp3yfwcKSIW/hVvDTy8iXq3gp0GC+rl
sltzhbFzUjYB0cq/1Iz8VB8xWZrmgod2zQ6QFKxjAaYmAG4u7YxZmA2hZddBlsFDanlhOMZbmOuG
wA77O1xMiWoD4wTBFVExmntpJ0XDGVqzVRPMXeIXLSbJUZfTx2Sj5S+qLoiXV95vCxUOzDpDUxiA
AXaDzs5slPShhHlqlMKionokUlluIzBgCgKhtU9C+c9mNx8TkXwOUwHlHpp20ga16oKBeWfNZNuk
0XHoXkdZhBBcuYc4gUxmG88pe8a5b8JBlezRhmwedNj7zpEwFn+Ye+SA9KRvC9+oP8PlvoT0a2F+
prboOF5/K7JBkCCgxcSuAj8+IctjNRtqWgf5gBnq6FNWI9Qg93gMPDtRndu37nr7Lo1xr1mfVdKc
1VkdlBTKLy0g/iLioau5PgwkMS5UvJgg4cUOciakNqGFOVhZAHm4TXUgd+BZ+tJ3nVsBcgnk+eBA
ebsRdevYHl1eAmYV/QgNE3TIfTnPnVnGCEELWCVy7k+gkMow9JV24X1h1o+31/D6Xl+a4uLnHqKW
TIkwA3lelyaeZT5luQjNJLLBhclSm0otKEVzDEOWmKkf6iQHp39heUZF6dvt71k5gBdLx20YWjlj
Uct2FhRR4yzVvslxAK07Wa3cxRJwYIlscVcN5Xa9TExsk/xYGRt9eqO/ILbr5oVooHIly7ncJfZL
zhyVDmhFnRawhMnGavkvzs6rR25j28K/iABzeCXZ3RPUPRpJI1l6IRRs5ljMv/5+nANcTHOIJmzA
OPaBAFVXcdeuHdZeyxvhc3Ey6ouTFn2OosavpM958mGgiR0CURuUvaBpc6e8qkBMAVtq2uoLOm3Q
RTQfMMih8Iqw+ZaI4ShPkZuFJP3ly+1v+D4toJzFa4bdUV5gSPR6t601zeYop9klq9H/PHfVSU/9
1riT0nMgnnX5z+3lNk/37XqrfN/K1HLKDdaD5tSVD4X/9Ol35c6HHMalnaWW5Hp9s98spa+CE3UW
mdOkDJG14UEuH/Pon7FFznXyILlmNpqRztZ1KA9XY7+z9NYnpEgILm75gEy3XR9q2ky2Nmsg8JtR
8mM31C+2Tc2z+J3uzf5vOs23S63uRZTWlt6ULDXO32YmAhTUeNX+GJRow9+V6XTSLD+cBxiNK5h5
ai8OjqYYXYFa8+3jfqdiuLjvt79kdW+iQJ87wyzxPPf1ZTj0PhSPrT8cuk/FExCt7+F5+Nge4BVH
zi+tXK8YPVD8t3/EpjW/OfiVNSPvU4co+GYXPfyL92P+C4Y36Ka6L/lvudgpSOyttbLkICM6G+wq
u1jhqYgqhkmAsxzr2s3/wDFr9HtsJu/7RMsBL2NBID2YDVuzhy3UKoFiddlllo7zUTB/IP3KwQrm
850yf5K6P9pDP59jE53f3J+bw9Qdzb0y5EZWi0cilwQMZSxF6VVFSyAkPyUmJ5zX8Nacxsf8L4ZQ
c/oVf+bRDfdq+tvr4Z5QnsJLcZuur1IjSWlutVmOPEWjKS7J/hi6RYKMhBcmvbIUmqy6pUvWlf/k
dD1Q4JJlULx1Y9X/4blj8oSwcUmp3w1UimQcW7nGwA1dHOX8TuVOT9ljXj6N2bhjyFvP+Nu1Vpep
lhNaGXi7C82iULxk0kfJ2WlMLXdh7R6pNYAOWKIOPun1yaaaWXWdwBM76eCjPU75wY9sqNJgZhu/
28leAWprPchSOT8o+KCxXAVaZivrc9HX2SWYz+Eiu/m3ad6H/eNk/hicu9t+YPOZQe7DglpdA5q+
TkzjKLbLSZZYTHydEjdHyxv6sqQfobVWXBnYWWh6Um0c1Pn3tFeq3NopJIsaPT/4vCmLX59sqTVF
HPVpfpFkyM/z6CyFx9xCTrJLPck+oKR9e7db6y3JIpAHwgZjjeVpQk2LR2VkiDqWHwzpEWyPFwSf
Qt23CnhnOlh7bi+45fpgH1ruAUeL/sj1BvWsl+su13Me8cpM3DZ4/nuK+O+vofgSansYmq3t2Ysw
B7ZD/rgeiR2tboYvxcnxe4EbQthjhtB8FJ4RU+koPpdRsJOqvoNW8O2of6I9D0clo5jrIT4rC8FH
Cam4zDPwCgqUXaldpvpF6x5b7UvvDM+ZHZwHza0M7cDMiqd+CGmGgy6s5p7BZ8Of499S/NB9u33u
r5Cl1Z1lnoP5IxCwC4fD6s46YTUHYZCVF7tI7uPeeGza+pfmVH8MwM+QSg4YnMEsuy7kUy2pXkMi
GrlhRPiq6OUxaExPbuaPUnKixr3z2zaCHt0Ca0UhCA4sLvq1UWhmM2jmKJUXy/x7DKanWU1cG32K
cvZD6VMBHUvzbM6p3/WROwZ3ut15EtVnqb+fAwQ/qH/f/kHLeuuzQlmJrqkBEpPzuv49Sd7ogTSE
+SWwA8/QGY3VreIcD4nqV+Hn22tt7v3NWit33fSFbAazvsQCvtSdaIR6NQcvMj+39nit9/a1unx5
GGc25UyeBi06aAwCq58luT0Ww062uvX0Yv4MvAEPpIi6HuxJqBnZpYMbawbkd1K9AkhRoncJr04q
e10q+1GmHWdG7ax8b85/4/1jbRRAAUjSLlh3CmBPmJK8j/NL2DVeGVv36dS8OLusYO9gXMtNt2W6
0tRvHDi0Vq5aSXvJEoHILxpA9kaMBzkePnTh5876lYWO35rubOr+EMR3oRh+6vpLtistuNzZtZ3C
HCcv2G/Gkq1VslB3jTbPQZFfClmJvW6MWm9q0//gsmkcLwzSYHtM4CjXt6GPBQjLlo1Gs/lHVurP
YmrRwfwyocQbT/LZCNXvWmEcb9+LLVvlFeQlBAOov+OfVave0OuszhmxKzyrBaCDqlLIoJAIpx2n
vWUxGCocDcuEMP2l6w2qhcYXGtoF0SMrrt05EsTKjnpQgmmv/r651OvTgGg0NaN1DMxIiskk6LJU
cRhDJGcnIT7EVAp2fOr2QstnQ0cYatnVnkhf6za2hvwSazr0yC/xACA53WmSbS3CpA4oTabu4b9c
pckaI3t56RA9SBCNHnpL/TM0peyarbkH2dqydFrIKrVtgM9A1q8/UZCXlVwFhA2NNFAhei7jcefA
NgITY7nKTN/LCKCt9YuNvredsS6LSzP3ZfCQjy3Nl4COzamSpja4jySNBFkKJifxJdqGJ14nOT/c
NvqNA6X8TI8Cdaul87e6alBXT03U9gWwrE+6TSmzcx30iW8vshUKwP5Ir1oBsOdQL7o+zLzMItuk
Z3iJc/+bc+jdv2HO9j5eXr4dGPh3v3Yu/BE7T+pWwfvtouuSilPZuZ7kLJqKxocEH+GREVGkqRSH
JrlvHW/sISA7BPpdlX5t4gcJluLb+94IBuFhUUk9wRSr8vpw+zJjfElLiwswNvNoxVFwaJjPgemZ
8Stbq46NiV7brFV71fatpwJUFJObyxQQ2OrVZczjsVQj/ufCc1X9rOV2uDfLUfcQQxju49ZeLEpJ
TtUUj8xG16Y3OMAHYiXJnxkrlLxMK8SOe906DJqrFlaG5+OHXdvAiFRjViEncqml1H5sSkc5CIKh
B7Wq5YewdsJDM1STb+iR/On2Z9iycSaFtEWuiOayuvz5myKpHE091NNFdZGM+RhU/V2ReFMtn26v
shFW0SpagFYcOCnjyjXJTjSP7VyWly441PVPtb/7Nhj/7NZAt5ZhPADoII6Wysrqy9KqHXkdG46x
SvmKWUK8OMr3w6w9lf1s+FQe9ibdNxwVjSNCmyWnwVWsbu+cR2NepGWFCJL2oBTMTsPmlVnnUlN8
I7vrTzJCPrcPc+vyvl1zDccsKq2FXYhmbTt8tsNzLP/o7U9dJt/nlOIy7UlHOVqoH2fQqHnxpQnL
U7VXXN94AZZ+2TIsZNO5Mldm4yiB1DAsXJFMzZ40/hDlXtCqYniraAplEFgE6EoTb6zfGBkcTVrU
Ax3p9E5JDjJQ/IpM8dD3X4fsqzJ1bph9ydLDngDoRqQDXpxYgFIVvn89OtlP5hgEGiljl6nikOvt
Tw1tFC+1YtnNK7vyb3/MLfuBymaZM6O8TNSzun9SWnb5NJUEVt1cu2YsV24IUe+z0tP06Z37OjUR
M+qTGhVkSd6JtTb8DpEqcR3gd+jB10NnJdVsK4klOo8OiHAReYglpdmx0e4GqVhc8c5cwYbZML5M
HMQYCSKjazCHFkxpr1UNzcfum9K1brInp7WxIUqqyjKaz0QH6K/r40wyECg9ELNLounNXTjBql4a
4/RRaFl6cUoVqJSkhtCQh9ZOX2vDkS7lKdQPbdqP78D/gzYOwm7m6gI/HkUqp/3Qd9NdMv+H/i2+
htFLQCoAzdZTDUDoO2WYUnr98+hFoemG2uG2SW7V3MBGgFGlj7S0pFevEQwaeak64DLCQnqwcTL9
3Hq15dtB44Z9+SmyBFQ9Vu8Pte0GbXZs8z11+i1DUUnpkP9WgButh3UnUw/RxQahEaQxvbMvovv7
9ib3Flgl+r2wZwavsvoiisdR/jaWwZ6XXkxt5cBAeS+4Hs6RIGeVkRqVFGl5wIcqsmOB6uw9jDa6
X4o79cisllK79l7TZOP5Q4yUDIChF2rbaxqCIqrzJJ7C+pIvDNWRfLagaNcPpQZ77U7AsnV8zEot
k1kYClnH9T3L50q2q1LUl9JqlEMpZtkLs3inMbO1H2ITBSSBTk6/NgJTTtVSVHp90avG62bVl1Gn
MEXiwkr1DNnjTs6x4fnJ28Gc66oFxm0NbYe4crSnvmxQfqbjFY4PVqefNFlK3WhnY1u+grMjcVpq
y+96L1SSZbKatLmkiV0fdKd+GtKuvCviHSPfOsBFYmyB6izzQMsb+ya4m1EGGEWnNwR32XGQootS
nRhYpLdffdplL98wCaSOSGGAVYEmUFY3yqyaKE3MTKCHV36dndErknqn07G1BFEWOB2IlCiQr4Kt
NB+mgcYggDHRw1FiBcmh77K9/saGHdiENeyCahKRx8r9OQH+L1NAU6mN/dhbiSvN8DKZud/Hp9tO
aGMlglUgMszYvXY4rr+PRJM10xicu8CD4uvxn7b8KsNJuMsg+v7cAKAt8h/gw6hNrfFhqpRXhd6D
fDZn2X4aDXv4EdbUNG/v5n0owyr0NAHhUInDL1zvRo7VZFBCQpki6j/oQ1FAG4KgpBa2zn2QQHsw
jnaFNLCQDnY7OYfbq78/S1wtMSmoZBwGSOzr1Zkkr0pezPIihgrdmCwxnvXAyvygHMcH1Amjnd1u
oBcX305NFXgHZcx1oDiqMKJHelVdtCEEAzxLrfJByIntZopkfRhFkTzNglDAbnKwyaYIzL/MvkK3
qWBw7Hh78+8vOh8Xj88vwpD4DNebj818iMyALC5Wpq+QJn7Q5O8INHWi9ixrzy1vJNCsBj0RrMK0
LgiTr1drRRoNiNkssEa1zH0hqvo7HsYYXL3P1OexLCloS0UN704hxfpfcFvp6oeBoenIG9IGWkut
l2okwmar2nl1t6xgGVMGy4oLp+Z8/dOE0+dWXMvVBaafKXxuk+cm9pphJ9bbOm4Uz8CaAcomm10d
d9KERtLnAbGeEObdFJbByQhi5ZClieFLQfwZGip1Z83NnVEP5QqDt7fXSV8/yUWiJ4QTbRMdZUnK
F4nEB6tOKq82xc/b9vQ+jF6Kr7Tpib8I1LXVF1by1igLlcVEOblLE8SBlRF92ClI3S51DpS5dx7f
LedBuA5lCpkXjnf14UrCZ2IAnK5IP6vyj0o5RNaDFkLLKPQ/ibnn49+/wGzwzXKrLzh0wpGhuwLf
krQf0Ue6G83vQIn2dMy2DAWmqYXP1mZUYl3L1pOwqq2CfIc/Pg1ZeBTjdB578gM1A0uf7Fj/5nK8
9wu/MSON65paN0pxV01Yv50qpzgCQD473d+zZv+Sp98RZCK3rWTTBZJu4QWAs1ArX4W4C8tgo+tK
dWk+pOk/na8eG9tPf4sOKStPeXm5vdzWN6OTu/RW6OSCqr6+22naSaIXegXAk2lqASQeNg1n2mPu
3bposK7Bo8Urxqdb2X4UBrVjdROpB3KShZArfzLC7+Osf5Z08+vtLW1AgZgoZkqduQZmaZjnud6T
IqwgklKVxajDIoV1Fw3lcVQ9ph1jzZsNUrzqqE5fLeeznOrokxG8DU+ydZ7i4+2fsmU7eBXmsBdV
yXfF7qIdSy2r7fpSTwfVvIj4UTRfrPDOkHcW2nw+3q60sprUyIIyiKyayq9rWl53KN3stxG7zDzf
l1CAo5kp/HmPOm2jC8pRw2FBrZO8DOmE66OO2zmtCB/qy4z8q0LRFxrH+6wZ7uXAcDNHoQE6viRV
9jJXe1WJDXDfQjhOMLl07ah+rNxNk0NIlyVzfelB9ZFcMKbT1Oe2+Z5bulsm50z5ZKg/ZabK2+Ax
LWF2zaWPyHrt5B0b33gZUSM+o/BNsLD6GWqc1fSIOPmcwUXlmHvqwE3V/J3QaOOi4sSBDyw0ggvw
4vqkEd+YsyiQ6kunWpcWlGCsPiLS+uW2wS7f6zq/xsm9WWXlDqayntWYWbdLkmUPpulBE+pSezm0
xY7Bbm6HMgQHRh+bgOd6O0NYxoYR183F7ruDbGewb6j3rTb+ub2fzWUsUzaZtYeYdZ12SF1Yj8HM
fjJJc5jPVUGw11l7iqgt7Djujcd2yQP+f6nFTt7khZKMOC0csM0l6jGA9GwkoRcl0ue4hZm2dhI3
rSFNCvaaets7pDtpwf9EjWx1kHFvBY1mJM3FIUjN7uLfwR6KdtMmABnSQYEBFLTD9caMoCTsrqMl
4U1cxioOJdGvnjiHtNy5Slsr0cdFKI4MHqe57PXNEXa1ENOUNM0lBE4RZ6avpQ9MPh/r9u/bZrHl
txRmSuHkJKnijV1FRo5Af3sMh+ailEr3nJZTc1Sqaf5VGGp7aqoSZRlFf+xjaz7OsvrQxuWebMKW
21gwm6+oBjBBy1m82WsCsWrDYGNzgdXON3PElccvoXSMJf1Yd//hsr1da2WappQHXd72XLZTb/5t
P1n9r9vnufXh6Heht0eWylDh6nmXSugOg3RuLkX6EmbIu/wAkBkoL7dXWZzP2jm9PjLMahJArye/
wsyoBqEpzQUq2rI6adr323//RoDOQCwwLRWeGeikV57cdIRktilBCrxx+VPEPr/nUvkgJ/y/2o7t
Q9Zmsotk6r8fUKdFSXsEfAHDc+zt2hbCXkijOTD9lXWHyvluRM+22GlKbHmnt0usrlbTZ10RGTLx
QUbXo4DQSqYbW0yfdKc9yPLHTD6o9en2eW6Z+FKKI5ezKOKvi1edoOLOn9UXblBv9H6v/6gdd+47
T2/CHd6CzRsN+TZBLOkOcJDVfZL7MFZ622wuTaX+lGJZOfaWHXqNbtQ+Y0zKUdGgMyjzsPBFCMqt
ywbn57/fL0LHADjIk2k8r36Ck/chLEhUBlvxUMXOBxKYz2Ecn5RQeWrNnbLd8sHWl4FxS+qdiANh
Oqsrl9Asafo4blH0zVDFMqCwygJl503butdvF1m5/lAUoGXVqL20KK4PyWl2PkqDW83/we+jNk/r
k+4SCJXVMhLjnFHQVQTsziifVSX38sl6EImj+1GpJf7tz7S1KQe4rLkI86Buv/KGQVsw6oF28wUz
qOEjgay+VZrBz4z6LjDbdme5jQ9F13Ppy73iXdZVfTmx6GVngbg0bYvtmXbt0QpKgc1Fe3JbW1kA
TXqHwWeMArntdeajBakTNV17saKqYtrinyIBzR2HuuZP4+xcWsaZjvYs6XdZJ2tHoebF0xBZxTHK
Ixvwa9XvfNmNzdNogNVmIc0BCr1yO3VsT8IaE8ErB+wstF2t73xT23E0W5efBg0j30tlhUxk/Zyr
Y91FTdRdzJNTPwT2Ia4fW0vQWLsvy/KoWjE3//5fmxFrQkxNnk7mtabdFJaVMB2cdRfYxmx6zJes
/PnvTYe6okwai5IjadbKoRRBPuJmRP8aUnbGp0rR3KSTvX+/kberrO6DyMJaa+amvwyzW01fu9Yv
lY8DnfLby2yYgkH8uOBJycr5StePnDomQdYW8XAxyz9D9BApntb+vr3Exs1+5dCFbx/Enr32iRCg
lDK9heGSz+ckfqnAUgepenDgZ7690OtFWnlfyuGgbyjNLwnZKuoWkzzCuS6GS5eAuZ+i6kNTf6Mw
DqmiNuSMRDJpQ5lac+7KXPnUWPBafO9Dr1NRIfo1mD9m86ksErfmgzY6dYqPWfFk9i9mbHrxAEqs
Te/MpH6+/au3jgfYH20klP9QzFj96DiHBmMOlOFixYlfOD66NK4wXmIz3rHb7YUwWuial0ruKpCa
pqzKTKsbLqLKT1Dg9LX2KYzLj1OYpTtLLVbz7kOQDsM1SQUXeu5rqxpneRzTVBsu0ylM7gfTOFFF
TczBbXaHvN+HhwjxcQ8NKEloaK7DmbjPxlFOIB4we3AyvBftY+LH0e9a+aeS/rn9qfR324I1AsWF
5VPReV6Huhqy6jO9H/JwY3RHfPi4xzjw/joifgu+yqa0SRl1bQzNXJuhyJdqdNaoPkU0d9DRLFX0
f6twia0xloemFPSNwCvWz20iZpPgL6E+kpmtK0cC+LF9kmPIENPcmzP5Mjz1abYTD24cIFUhY2la
MBBIXHhtF8FoZWKeSFoVvT5DH/hDcYodJ7BRqQXOsWiiasspviNwGWVhm2lMyNnBHeNns2J5pZU/
mW2U+U4NbSzyZI2fNnSq1MgW/jjnXgBPxs4V2NrqK6CW2ReeQGd1rbsqq+xSppSC9PkhlYqDHvy6
bY3L33B9yejbMghHERzbBwV4fZg0ToI+EpS4qqpy81jL6Vf0FLqa4FzpSuuHtv5PoILplOudt+n9
9SaUpzG2bIzixlpZR+oNgzqf1VziMLszKKyY0TlcwGtp+EHTP9/e5nu3BfYOohaIRml3UlC53qaq
g4hmPra/TIAb7ysN+QfVjhI/atvp3tJKeefDbWyO4wTiCMaR0MVYRWvoI5RK3pesV7Z3YMa+VQFM
PxJyQq4+9Q96qh9vb/C9B2ODbxZcWUqTTnlYqXV/KRzrTmVQK6p9C3TVjIWmgXpihOx0e8XVkfLY
g4EjoSWhhrfiXZai6KE2jLYoz3WiQD5qjsW9MWS2pyvJ/Ji1xl7DeuXVXtejEsxQjMLzzzDH9SdE
G9I2ArmszhZjfTrN05gCf239uL2rNZjrdRkoOxnYXEq+YP2ul7F0YWc0DlkmKTlCbs4DdLhQvCdV
5c3WoP1upyz91A8QUirTZD0Gij76ajEMD1Mc5Dup4MqOll8DWAhUJQpDRD3r0rBT0a+MVVWcJX0S
R2WOXwor+WIaMK44Ya7fSwF8XrdPYOOceW5BBdAR45zXFYsiFyGKj5o4a1gwE8dSBB9uNBDmzNGO
Ca2x/K/b4wWkSoxqAO/I6rD1MtegZlaRZ4qU1Doi4hOAve2YWnXSWCLIj00GggzRNN+iMu3tg6Sg
yOGWmhT+DtBb/asTvfScdlNju3k3NzDEomOtQXeelc2hgfCL0eyikCOXseJqp+6ybka9/noEs7RF
Apb39l1MOvBuWLUtzo2SVYObhkl9F1pz7pelhQSh6AeJ/kRYHEVnlqdUGuWfQB5b1Y26WjpKdQLf
nSx1D0mMJrQewFHdV0Gz8znXCdTrr1z6KAsVGhWb9fdM0zmaosISZwsyD9gukuZZSCHgsDGbvdDO
6qMkuswzzMihzWOi74ey4s6Hfr01b54ZfsSSJFPPeB2dJbW6vlXlFEDhSTHsPAcpOo25Ghihr47z
MhUcWCN5VhmLr9zvoDtGgA27YwM2tHWLaQx/DX2gATAb2prITOnrJzufDK8xjOQBJpYipF9iTxU5
6Aj3rx1FZvErnsa+9QpY6MkT+lD7AnkuoZasBfN8yMYuEJCEjfKXf3t1FHBDEO9pVDAXePL1Lpt4
nsx0mNpzqSrloWiEwiwyqUNvOLtl7iXQXp8o7wrxMR6Y7sfqRLt6SVJlmbWgHveDMFORMRAJ8n9O
YPtlGAQvo1UCoZSi6a7ROi6COn9HgDnZMbBlofUPwVvA2rKwhsM9db3psGziSjKwr9IaHXRy4i+B
maV3xRBT6kkQjE3Ev3tcX42JgjQDroseMmLI1ytaQjeaVJ/bszlX0F9bhF3trEPlDw3yATsbTkDh
2vvb33YVKP1vUXCOJAcm9A/rOkTch0h9Jkp7Ro6zeaZtGMNlVJS+VXfTgWhQnDol0k/RNEVeMJvF
f1mecJt7vAylrpERMrxJedfxuc0K6WXdyIfvKCwo6GTof9Jc5PemLgkv7RvVoza7hzZZN2SX3dNO
IVbjRVzQ6Ku0z5Bpd9uB1J9NWcSfM1Ogg6TLkNTao3mKoVE8aGM8Hcau7LyQ6P0o2lryCHM+aQB/
vLZWa78shvCb1bd73blV6PP628jUQaEC2VOpz16bg9yNjGYpQ3UOQyoPdssUR69bHtmJ4tYU7p5t
Gmkfq8zRdiLY9y8lbyQFYWZpmXt7R1dHL6nqaQ025x5Fv9FtQsGwpyOZnXwKdC7+jgm8D7iYB4JN
kkIYRW0+xfU+Z6uLhoQ5knMJAOI505n50k0xebZRMd2RVkb87bbJL3/h6mYzZoFnfNXUgEX0esE4
TKJkjp3mLKnJfJQWw6P2vdct29zWUjyi1kLddj3xTNNmAIYWinM3BmbutUqvNalH2aqSPsZBNhPp
SYE2zDtZ5MayNMPhaF/YpqCQWZ2mGc9gAJfNqdMPxQCGBvg7lyDvCdudFGvDPgmjjMU6gRu+U0a2
KsVpyCbFuUYZrs0MzzLbg4lybQdeq7LKkyj2KAA2oliCEioMNGEYUqN4cv3pqqEp0r7r+jOeyfkW
Gtm30czKQ5Xlhh8ZqMQ5o5Z5PWGrmyJe5lEPozEa6wbak32wx7e4YUiIoDCkTCqNv15PT45JWQUC
7ukz47z6p2gM52PWi71q/IaHpjQIIScyySAk15PeFQ2GOo7V/pzq+VPnBMfUkv1JgpJovi8beMQs
7cugRzsR+oYdUTViUhmEJ6e9dsyjMheFNTT9uQm73o0A5Cht/kMW0V2t392+jxvhMqMRC1kZYlC8
tWviw7wkCxeB0Z9lpY0/a4HUmXe5lPSOl7RB8mQmXfEpDezKcSMNP+3LlQA32jZ1/kcL9fQ4yKXl
pjxjT2EVjx8pfn+vU6HcEeOK+yaVlI+9hi7r7V+9dUAIc1JSRZFnGU+4NsUQfFg3VuFwbpmKGQyn
B3XS/9TGuvKqJjvdXmzjrlHpXEQxiMmXct71YpU5aHlTLO/U2PTe1MyWm2XZnzZUf0R964sKUKbe
7sV9W6vCC8U4KnMkBhn/9apJZ3ZWV8XDuTGNzyL/MNe/++yUBsQh7cFAyeL2JjcMHZ+1lNxeJ/7W
SaE9JJU0tuVwFr15N4YWfKJfC8hYq/TgaMWp+BMgM3d7yXX7aXlkaVS8vnc0YSn7XW/Rnpj4SeVs
OFuzDeFNPtn3fWaidQJD7qnV5f4EA215F8ZT6ueG/RdxZntQqHW6uROdjMnemwPfMKvlEcTNLf+8
Q88rCF6ESS6GM3pPySOkqO1pojJ9UnEM91I2703wbK0HiyugDu4fb+JiA29AHXM3KlLHM39W9Nkv
Qcm73LyfoVb+RSza/vs7A7qRaIaS3AI8WxlU3jqtiQbieO7C5HtNCceZ/6mM6SU06x2Y9Cv71OqR
p/YGJpUmFBn/mnUx4RFKZCfuzpOpTl8g0XzpRPJdrvvKl5N5fgzVzPGjRrO+MKdSetkgmieUvNKD
JccxmtGxkeTuVBV/m5051cwsONVnwcaOARVcN0oC1U3KdDxBmaIeB6oOOzd+3a/BMnnjaNItkwVk
Iev4QZSSZTciHc6JbiUwDkhddk/qYH8OQ+2Y9n1yF+Zt85zFdngXWbAyKyqo88EsyHTj3DpWkTbC
cWlqfkvX5NTUiXPsHKO9K/tiQjRNaRGkMwNXzuxPUZ5IfuR05DlMsnk5XshPq+wh7nvQp327x4Ox
8XUQHqfXYhN9gbdYY3hH5rmcJm+Hc50i5AawKP6c9CL8EtNzOwxD3+RuJLQXRosnr5214VhY03hQ
pybx+26YD90EPHQUffsAb3bwYOOgvIYG18kxQvNUTEbgFnKMCp1Wy4ekK/UdQ37/8vP7F7buhWQD
n7WE0G9uTSOraRcYxnAO5ipgfFWqoGZCR/S2d3p/N1mFAJJHH7cI9f31KjYz5XJa4Av0Vmr9IlXm
D6FaDsfMknvfGjt1Z1fv/T3leAAuS42QcGY9H6SYQhPzHI1nM+9VL7Wt4QOsVbOrR1p/sNIy8tvW
LtE2MPa4F7dWhmKKKgowcvBlq7gu7SFGDiq8kBir4BSr4Usyw9M69Aa0z7I6fWhb7VSJca+e/f7J
oeGiLQPC1G5UBr6vT9jMO1Oyh2Y+9+2JCMyHFmh8NkzxoEinqfLEHvXZUjS49krLevCTvBYiDXv5
8zd2Y9FUmookns9DNZzUOHY1BZ2+8LlWdG8u9ug9NndHBwTtJEIUXrnr1aZuOXCjm8+wO3R+49Tg
OBxJ46YbjqtM1kUCQOlP9VJ1Ms15x5o2rJdCOoNIS3ZNGXG115HaDGBEznZQj9N4n0Tnvvlh/6dF
yLIY9YZVag3jaystK4sJmsxGaX8IJffj7Mdg/h0haXb7Lm58OXbjwDsGKz64hlWgwOCapQyymM+M
+0TNk5xcjO5FTicPWrDbK20kOQvOk81w+gs+V73+bNEYSKacOdM5bMhdNPDGhzjyk9QTFCF0r/3W
tpnbqAAjDX9n6eWerexz0foGEo7VLHOC10sHQdm3ajjPZzqtvUeZrh083iD7iLUYj84Y1a5kxBTn
jCj3JwuCpKju453UY92lXJ4++JEohZmcAbH1yu9leteMwuJXFKqvfQu+UPnwTVf1bdcDoXx7y1vf
9e1aq8g6FF1k1zprdfHs65k7U9VRHows8nhjdr7shpcjTaZMRG2T+7DmdZyVUR3HUpfP1F0+0ACw
B+I6g39rMP21f6lVsxNRv6/kUFfBty0Qb450Da6i9j6WaT0p59jI7iWyhi+oTcduVUh7YM33x8hK
6MqgzApcg093bThmFVVCDIFyFvDXqs92/ac3H+SWbtYU7pzi1qZw1tQMiepo5awiVrXRGsvJYvWM
uGH7WDR2hOKNpB27qpW+3zaO9888EjP/ewppM7wTY25rpbFCY9LOSV9UB7o9nTfO9t6G3jtKcGbU
1gn4lku/ngoZraLI5UFWz12vf1YR3JAbx40Rum+yPVmT5TNc32+WwqUwp0WWBRz4+jORWZjmFFvq
GRa1j5rsK/IHlFWO4SSfIFo4NVRtmHbfKUm9/2ALZJHUjqIiqFp79QzB+zSkTttr8NYH8JjSzJDQ
pOghv9yxjI1sjpUWClweAkLhNbSmaOYwS3K2V5mtcjb69kffMszXFWZ1zMvwo6Ij5VpLkDf1FnJJ
qVLPLu4ncue5fqrj9l8SpOHIaGIAv6HHSWRDJfD6uCn19YMWyNq5Sgu3yf/Wgq+3DXSjgP3aJlli
aI74nXaKbYSNPQtFQ5JRThJX6TQBq0kAVbg+4b9koTZf4zoeCp88g7xGM5oMJDEIutYTsdSNh6Fr
R8mLVKOMvEyO4H1yujbfuUgb3Tr4bMlnFrEqxnXWcxJOPUZVMpra2aqE7mZpZp26tOkfy9Cp/YlB
Ds+YsXpNC1D5rO1fndRNO2a4cc0gGcMEaS8tLZ2VixqM1OqGptPPif1T6xY6rbvCyY95oO543Y1L
Bh8SQqZcasgD1uWsKUATK+mEDvn+BLSlRzY1syTTbaqsPBlylRyqesyOUtZGp37Udim933stsgXK
svDQLHHXmmUrlKqkUfpRPzOw9KiXsZvIycepFXejHD+GKQQG2r0e/4yVmD4CtNuGghDvxx6Rt9vG
uXHvgZ0RlhHOMOqzBqdYgTF2VB70M+6aCREld1FyeWSQ/MvtdbY+7CI+tiQPC15zFS858GA2iVoZ
ZwfWa0fMpwnlj6EPIabfWWlzR29WWrlPNW7sMrRL45w2DWC6b3EePwj55+3tvH9KyScZuKYDQw+G
yPbaaTTV/5H2XbttQ9u2X0SAvbwuVjVLtOj6QsSxzd47v/4M+gDnWku6IrI3HARJHjK5+ixjjlGi
iNyO0gG05JBYHcZBhzzoE4h2wCnQocNt4rr6P1gqULgA9iwBHHyFdBVzv8E7okqHcUB6d5gUQD/U
VLTKtloTQ7qxWqi9oNKIwBZNmHTJLQ0FucFv4iEoy5OsAU8Xsnup/qxAqH1/Iq/dLXHxEUAQgvT8
0jB8OZFTGYVaAbncA5SWtoyyLYXICFlQyXMfQv2V89Z9czeSGrCHpBM4IFEnhelLe4Dc9WXXTtIh
k2a2M3p4Djy2PDfZXDePtT5WobYLwMD7qmY52MtbFCVthcnRuj+JFRiBBm6SHipOi1jSy5Bu1VNJ
WFSc0A4IFi6pDT9FPguBw1fSoSBMMLP7SVFKmQixEn3cH82NKASjgQeOIcEHR/KZGo3PyRD+5qUD
ZJb4KiKKP5GUSewSTdAqq8cclFPYYweQ/DSMBCNfWb0bUcByVyNfCOv4A50sFAV4X0ti56AEsS4W
/uOQoseteRHC+KF9Udht1g2kba005NcwfLeeK2REsY7wmXGD08X/sUoAuAMz1IEf/0SzpAM3+J40
J7DxolSIrnMh1mV+LNF+bt+f9htvB6IqJIABOIc/TaPBsmTpPZAq+eD3gNr4Y9CbYdYyTt5rUIXg
2cJUa5WD1ko5gjQd1S7zvv0bN5yMlClcwwVwDWjL5apXoC6Gf9XDFwWNsRGMRWpIABDrVSQ0K5HX
z1goZxRvA+ggQTGBZjI6QeCHsyRMIby1eI5N0NYasfZWRf4xAWTTF/QpbNCvCS28oLfk2gvEhVvc
mXKnlB7K4CudbC2MCAeu8QZJFLCnIpliKS04KoTN/Um5tR2WLAbylIBRg7FpubJ/pW18BdkjQU6F
g8i9+VVkVI32iUqkofL7JefQlb1Vj4LTJGuEoDewWEuF8afhGDoAmCrK8lwwagzHCR5t4PBCYPu+
g1V7VctR91PAwvZslTpiItmK0Bp+54RR6/j5aNVS6KSh/Hh/JhZzv5cMBS8A9hDogFwFrzpdLhkg
KY/7L+DPiV8d27o4Bx0o4e/boLfgj43Fb1kihoXn5HLIkRp38M5j/pzL0+REQqBs1IYrdMUv1BVT
VwHDjy3kMFHCXTo0aTxrMUxiw0Ulf1YS4R20VZac2gP/wAsxgYB8EvFGyv4Jq0hPk8aUxiLQ82IN
AEq/9wuJy3Lcfzw2XHnUEisjNAAipWk8FlVqtk91MfINX/jGihsBv7KA9JsIY+DrRFIOtww8Jfp+
gWLfBJHSvvH6pDwzFe+CANcKyrYjJTtvmLkUkTgf1nhfr8KUH7NAd+D0ANl11bwcVMwwZ8LYeEC4
W2rb22W6rxN3APyima12eq3Tfcl6QWv2XG8PzWYebFFaq6T/JI4uti9Gj4cEdw7yIUA/UC90AhzZ
MKla4wFwOh9zQQdCL+0R8hJwP4gmGjIYU8n33TcI5qZyF8lWxpmdW5ZmKG3byWEHUu1DcKoIgJPv
fYgw4PCPO1w/HXNszsnK9vwJSa6+F3xO3EKvh155/vIogBxDaJLKb7xyo3xkX2A91Ss9M2cHwmE7
9lSbUAiyG6e2Wmtwun1tZudh1xrzkX0A5+TK03BVpl8WERnj//sayvtlCjFhVGA6Pd7uzMpsQNkR
EEaPDZHMuk/+fk1GTL4Dw7l/H9w4H8i9LAgxpOkXoMXlJAD/WgVazrYeoGmjXKAj6UWBKDVXMKRr
V5OvyyCoKUctHz4HwIcQYKIJiKpmGvy2xU6N+9IBZ4+XJ29aXdpJ2NptEOzRsWDMHJK+8vDdMl+d
+jKka9ChK98LM423V0XWHkWYpTv3csix3/I9cEmNl2i9Xsj1RqhiN3ClwohFHmoCRsEEIGjoTb8a
gHxgudf7U/5T6bmaBcQfi4OOxAVdp/CjPGLVPGo9MX7xh5YMxVcc8Bshy0mHMpdSHssk3IzPTb0B
QK1MAwcM6XojGFLwGnGJXvLiSlBNsx1DqBUQMR7fAznJH4fwck6YgZe6KhNaT2g4Ugv7otaZwB5V
Mo8xKTTJGLvvaLTl+FSBF0jNSjMR+JUUwtXztwieCig4AYqDs0DHLvKQ17mP98kLioojsTYJyOFC
gXpl9pcXjp59CM0Bcwpb4FOidnxfhxNC3b7zxFBvAj1LzER9RiFAqax08PwCBJhG132uWF0uk0ur
qEshLYJlx9aT6AauXoshARKH0lmdnTmzpodp1MWxJxIS/xOBRwD6+XF0UJJdu1iuzhwUlgFwXNpY
kGRF8o5a2ngE1qvi1bPBONbmIzITsyWcrsu7lavk+gGgLFEHK+WlVuJqWJps9D9ucmMkX8BWG6hx
6qisGJNuAXtqtU6vhw7KLjZ0No1R50xEjtvMYneBNZ/Wqi4/WISLmae+inK6C0noFipq9dzpkz4a
8ae6zTf5vrcqwhFhxzmplRqF/kVaUpuNMeCHNWSLsXkLBQSCuMxOrNJOVzqh6VgEudqLZaEiwDkF
2AppZPU86BzMK2ZOSsIYirGy8a58EsoOtd25ptCKIv6xA+JLHaVJkhteQP6+/KmJT5o98phkZbfT
klBgaMfgAO0GacsPzxW1E4CaHzIpl9TzbCG/YgiO5MxOpHPb+GFCuanWY/0IsSNji3m17w94GQ+1
3Itgy8LksrwwND19zlctP0a9dg4LT+UPFZOSuH6LykMarxHP3VhC8Hihjsgv/WHwdi9P1iD0clgD
VnWOJgKxyJGFWAuBciRycSAfBqfZ/ZEtk0aN7Lc5OgMyc+GMrVwxZ4UPSRV/ZGvh8fXULYQtqCoD
ELOQbVKrJlUjyFRAIuGB+h65bDRmlhZwzDocCJ0LupWL+JY1dCeCixD4CygjUAdAZIImHlQe1lBj
QlaXFG/8i9jspn9kbMZmBAJ6uezRDoWHhXZxUvTOFXkrRB6vQng3MzOvVI2gcqpo5RW93g+YM1SZ
oNgNTW3M4OV+6EDuJgErFHsKwO4yCUVAZPwWTLN6CiUoljfHtVTKVVZsGRuqgogbETwDiEAtmZpA
FSFGD5HXWpPZHT7E7aR/MyQ+ZnpKAjvRe/ONNVq7xE9oais78ip0/zGvLbzbi24gzvzliFHBBsZf
SNFc9lTps+FbpdNYevdyf+P/8PNf7nyM8pcZ6gkDE05cg3Qn9jICElAikcmsSKh/zASs/WZgiyR8
AATDiIxUF8jbU6kHxto7ctWNRI+VmuoUDovSRPiI8jVwGOjx8npPOlzdM4HsvDGaJxRn9cEoSWmr
BJcr2qOOLFnrqrh1bH7PBfWcyehaCABgwCYjE3cUFF2MSVjukvp8f9Kv3w2Ek4tHiBoDvDF6ZzXi
hI6QpI09KUOXFGgDGx3QQ6Jw7rBJ12Kxn9iQXuHf1qhRVV0XFYPfxF7zJzGBMbfAC2T4umryOq8r
VmZiqq3S5MhozMbHY+vMtkx6PbKLPeA1emO0pHmTSbdhSW2zNmIo/bsmscMYsZ4QzRiN1mA2a/iY
H8mYq88G0QAgAOjPlzXqs8M47uuEF2OvtwSj321mEjgK6dzZ4k0elIuTzm5bo9xUdmwF7mNnDZZM
ig1rCSne3j+ZkW/HkZwjgzmttUneXD+8TrgdlnYThTqa4wBkXxctn9ZBylN12m4GVpFzZPgZsUAy
9vH+flmua3oqQPwIdpIFEHElJgVNeA2dEFXiFY28yecU1HYbGRzNTLcCPr1KXS8H8bcl6jaouwpB
HZLIHjsRwQqqhR/NV3ZpZYsGg9zCK1ts/ruxUUc/rLUSYiUlxtZB7T48deNDj0R1uzay6zkEdnd5
fBdtC0SGlEMRZUnOFQkTe7xi1N0uSz3QSiBzFAoJiHJQahfhj867nnEGOzlzSNh/NWt3+s1vQJsc
yJBQ1oETd3mls/MQShwTJZ6MDkDl6Ec7vwIF08f9Gb1KvQLWj85OtP8hIEFBjiYpAFYHkTebJN5o
aUfhrTKz7/IUG/wGGGG7dWoThGSgSTz9V2avEhADiAaDYoLZdt/Zolu4jdFZoFredhZrlVvFwM1z
5FcGe31lw0HEKfxJ8SyohcspTdNgSBN+TLyQsfyDCPZlZ/KRYuBWtOmuUM1Lr8TSYQ/8E+g1gKC9
NMSiFUcoAzb15n3jviqkInD0IzO2ZjKSR/u037/YX6evL/91OCZHpiT9P5Ijw9cCswf4/uD9L7l8
uvsry7QYbcVV7vnvucX8Af/E6kN8nSlbbADJAxEOlK/QcH85yqnkKr+vx9ybtuJz9x4eg/fwPNiS
wzxOn605nP0XXKyHhCVFacRrZ3RZrMt7DtaBcECaF3xaqK9cWq8Hoc2qUMi90hj3ogmsu/2CBkKS
46VPD9NaTE1jBn8m9Jc56hrnoOWTJpIMc5vMydyR0zOd3WgP9U7epEbiCEb1JD00VmtqdmtH5/xJ
83yTdboXaCqoD8xb+rTmCV3n9ZcF+PVN1H4G8D9mSm35JoM1S0vWKzu0JHMweAOquQ+5ff/QXrvV
l+aoXV2W6J2NCiX3GKYFtZYrpAdpOoqdrtVPwqCna3xwyw13b4WpGxCwImVEg2Husf4D36eGUO0i
8R8VhpaDAp4wtNuh5QgNCDSsIpKDSVBqNvSa+oPlXlBwuj9pNwaBohncNvC/IAgWqEH0uVb0wAmE
nqR8ju2Jye0IoP77Nm7ca/D60QKy8AUtFEiXR2GUMm0U5SL2joIhmo88aVYCquu0JJz+3xaoo460
ZM74YF/1uOCxGFOixicuRc3cLqRPlbcKTwx24l76A0UCXVwTLr3O015Yv3osUJHKeH6CdRFKHvrw
nHxJFlhKPgYjOBDBmWJT3ETlpnwSiByvrN+NZxizymsgmALGHEQIl3Mr5rnQCWgr8UBrMSDYcWoX
bEn31285OL83OlwM5OJhhAe4DdBr6hw38xA1chEUXjAxJJEeVGRE71u4uqtpE9TZzTtfaYMMJvL9
8M38xXCeq2f+T7YNzxFiJWmb+GT+Th+y0+CxK3fnVaL/f40DKoaZxBjpDENfQ5pVnWIY94Rd+RLq
4VnepyZzwmEAucfKy0CfONraclp+lbGTAs2J42KtmFNjbPdpuLBIPN+fUNqrX4zA9wUABv10KFhT
xxpdm3PViWyBq1eVreoJjFnjTKbdsJKLv4rsaUPL/vw1mgrawFlZzYUnEH/Sg13xlO64LUQPnLUn
btUUNXGQyylVfsaYmB34ozbpMbCDffgYk/Q/WKHfk0fdVxXoYWTEzoWngAhf9D8reRMnK4/VzU2H
0g5I2hYmSMDDLyeOkxkh8Tmu8IataGIL9B/li/YUO+mTcgJfdra2UHQ5AwuFZCdQE0hEInFHc0LW
eGnKxSXxhCOPnp7HxlWP8DR3wnd0XLuUbuy+C1vUSrUz+NNDJq28ZBdtW+I7ldW9FCvHdvlPqFvp
wgi1SqGsjmgHh5Fwk54Ehz3y+7Utd3McCxxv0Z+EaBc1jsjvEz4pq8qb/w5/hIcQiDXCv/h/7p9V
/sbS4Ilf2oAWOAA2xeVW4KUkBa1YUXnpa6iPu0fbssYdgaf44JMX3XVi0v373MEiQCS47ZZ6LnU9
ZBokzgK2qbzsMagIf2xtbLuVBpIb99zSH7DwIEAyFI1sl6OCXGFSFQxTeyx3iFMNMvd6EKw1jtwy
gowt9BeB3gCDM/XwJ0KacX0ZNl7EbcCfQpLQVgEkuL9A1+8fwqUle49iICImkdpp0qIYXlY5sCGg
WyCQtWT0oktT87+zQg2F7Zh8KFhYEcMzwxfgdV/ts76erWUggBOCig8YbLq3WyrUKG58mOi47Sz+
YRnNknkdTWckOJUQnLZavS90LdgyAqlQ/MpXtsTNiUQbGjYcuh4kuubCJXIiCUHWeOBP0gi0LzK9
q6c18ukrbxC7AaglKKeA+Au1VJpNRwo7f5rAB+XVnMFKRJ30YtbzXucbMlsF/8om7/383jVG2Bvc
vzISLMbBHLRc7CA9vGoXnRmoiPA+8BnlVDsS++LLsTnxzw26h+/vl1uL+dsQ5TJxSsFP8aA0Xpuj
Oi1yQH+epLVn6qoqSg9n+Ypf7zsjcYUcFgBBSEQhH1ZzGD+Cr7zRkbtzgFJCTTAySttRBgK0m+Hy
ZBuSjkjGkn0PkGg/d/jr/YHf2kVojwVVEAhklha1y08KZ2htZVzZeg2Eyh/Rw6dBoCZsVq7Iq5LJ
z8gBj8YjAu1xsJ1emlHmaQ5VlWlRTFC33C57NCxWzy1upyDzNOvb1JF3qPnyhq5tVh7rK1AmbZu6
O7uqR5O7BtsAGL8cUIzWS6PeyNv+2FjICFvF5k9hZcYza6hWap4/70/wVR2FNk/5JmlfClwXBJ03
W5yl2uVRQoqItcsNwI7IsVuSPTqKPlgoYjzy+/Eh365Vva8wAvQnUIs8D9k4sAJmIFD1ov1QXsZm
6yuvbWgpL7Goc+hLVhsL7XsNZ+fMbIPVwBQMNv+chApAmX2XEFkp9lHCQOU11utClxkj0/Cv82MX
2MX4JU09GXgdUp/aqqoSnY1Zvv6HsQWydAC50c1k0hDLYdQBOxKUelTum8CUmR3jNC/5QduvPea3
zgNePpQtke5a7p7LjVp2HFtXDNt5bPenFxPCDZFxf0PQQeYyHLglKFws4mlAhV5aiOJIBCA66byw
idMt2EHyTZ2rtc52mkYUlN1W7F2l7n8MLloaQKKAhoSG3DVToqRMmnUIXyRyiM/SwTkD0vZ9f1ji
so8vXUiM65cZepMpqZIzMcxMdrznt9JZ+svtLOvAGfKpdvy9Lb0Tm5DHnjxuNDP+YzIb12VJ+O52
wHuc0TFAvleG/tMrfe+bltX+deGydTNLWodvkieSqLtYAbRs0YfVUMVANRGZRDd7QlWr9GbJ6l5z
CMCgUEMGxagcsIiLjdk+CfGO+265TcN/aAYvkXrvTwYIae9P31Wlk14l6m2os6bN2ybtPD7ZNf1B
KHUHExJY4Ckz9IEMO/xtIoigzdisbZ1/NNyUs+5/xA+a4d58UXuTH3uW4f2i84bMnhJ7jkjBfgCv
FdS65jCa20hbLXOz4ViVMxGGXVpuIvajlFM9VQjqJVmmC8zrrEJtXakNDZ342mMPgd7EFBEwi1v0
zWeDzgzf5aYG/VJOQEpQJ8ciMUdV1xKT6x7C8mH0T3FDhrLR/Qk9ZgMBkXv/lWR2t1dLc5YtYRP9
jYNopwbANEPPeK2r+SebTc2DAiYw/EJRbSmyX+6bRmv6cJa7xnt9P34ANAN20A0EW04M+YhIg9Lz
Un5Gdp8xQdZoxsbyU+j4M/6RAajo4WFrblmy/ZM6T4LJEkg2kXNohgBdTUhZ/+/P4OQ6zsD9Jbx1
2qFBBd0JSHmg0YMmcerqOstGZYJbqGxSlv0byd1BfIn/KIwja1Zet57aPcdxvbZ1rk8/ygJoUwVU
H9ShdBAkFFHqI2vXeoPUz6SZq3eIU72ycXDQonmN4+JG9gKeCsCTKK3gKgX243J9hLiO8g5SQR4v
pLts8hqpQeuOaEABOpVfY+EIPtymWstN3vIkLsxSx6MC9UrNL3Bh7fiskfIkViQ9J9vgSTYG4NYE
k9N5wmzQhIw0G7NpdrldOeFKQuWqEoCbAuWcJcG84GuwQS8HPyhRKTI9IJs8u42Iplp8HBjt03Su
QjIKACiYCBCPYrmSZFn+W/pMoKMA7C3AD4EPnJpzMIRmYs3Cj2EksKYGBLolK77o7ZH9MkHNLxNW
yEmNfutVnF1iKcOc9Dw6SgMrYbalXpRwf4eP3g6G5/un5kbWAHP6yzKVnJDLmNeyEINDEGPVG9Zs
cJK/evL3L/ANWE5Or/FIBYaGnzUcxlVZ9mdBfxmnfA5eDPK5C0OAYw/itj9D5Dkwgy34MQzg4fnX
MiGjXVnTGv/HFWCQtksFyQNE6wKVwXQ3JugOjVCHeiQgg8leAgoe/PI54BKFlbuJoQH4wq8UTm9F
lr/nnI4JtMwP+kKAeWZX7pkH5UF7HF+UB+Uw2t2HdgoPa2m7/88qL4oLyE/zSKRcnpw64Hs5GHFy
0GGVPSeP5Tm0ZkfTi78hBh+CVZ8wb4J3bkw2IJnhP6jm/X12I1G57LP/9wXUUkPEoI8yEUtdCqaS
6r7dIA3vJOwuiwn4t/wjW5ns8LlidVnI66ML7lME0ehYoVnvVIb1c6GBG8T9XfTeAWkn4jtrioIV
BZtE99kTN+1VBJdnMfW6BohYXm+TlfVe7od7H0FfW42EXnwQH3pq2g1myOGuHiKh0Hu5fLk/3ps3
1aKSiFgBbXg00aMWjNBbLiW0V8xffHFg6zXSt2WVrobyywB1FWpC2SmxwrbeuGdeJUdCILSbn+SV
Cbv5ykHo4f/GQV2H3FznijBwrZd8C3+Z1+RLe1L34rk65sVayeiG8678NkWdjHnKS1DJw9TcEf59
xlE4gC+mAlx4x+7Hg4a21Lf7i/Sj1EJPImgkUAZbmkPRF355GBV25rIqw/EHnUX9BtzSW7aVpO1g
jM9JTJodmF1e0CQsr0kg3XxlfhmmmbnEhmXgVmjoBEEQXu+hVvWq7aoDh5DgO7Oi05o6zq1rZ0lh
4dGEX4RNSa1jnEttBc3xzmurA4LqUK5tKX6qxae6mp12NAtUlirIFQG0OpGRdURRr0GNH6IxqNjW
IGXOk9wpcqtY61e9NRUXX0YtO8gjBNCmIOgQY4evdhK6T/pTyL+hEVScH3zGqt7aw7xN44/7i391
IXHomwMIGZWAJSL9aa77FZeB4GZoO7hTLvrRNAD9ZR2P4GM3nSqw6nODr0/TGm78qmFPBaYS3F3L
CqiQ86HFaKKgEVE4Lxs3ZI7B5PoaY4ziMW+B2Km300so64K8LzpLGAiSYPFks93X/VFfZ8HwCYAF
oPMNJNjogaWmuyhBeR9pbeN2EIfGdmv1iX1P+dYMC9biJEaXFcRaD9G0SauNEhpVduKZ73kC2yO4
9DU7rz8Dhgiq3jErC3J1oy1fhpZ0tEijm1Cgq9Kz1HY1+kYbV2hCoxf3FfPdNt4wvbay5gh4Lu/P
xNVbsJgD1yCk/0B0hnDl8uy3RcZA/3NoXDlIdDEEDVeky83pvpHr3U1ZWS69X7uskNQshdpJ4w7Z
t9L26KxXDK2vjIZFBol9TBIr5h3ou+lV5+Tz0xhFK9fq7QX/NU4qJ8J2oSQFMcbZVXoc5qBGaM0Y
CsQKM22auTC4CMzrJZlRokze3sZqLybvbfvUSo3ph4ZfbEWlIVp8Qu8ZF+TO/fm5uQhIxmJDQhuQ
pf2vggefpBzPjTsDgtAFzug3etpv/t0Ikl2LLi3ocsBpcrkGnapGoJH0G7dXmY8GqjpOAg1tGzX1
amVPXWc5sdyggUK4vhwuQKgvTTVCF7ZdybVuz7bvcuSbwXiYIbjeijYfNPosIkWx4wQnz4xGeOy7
R2HcSp0Tnapd7KN7Kmv3c3oOeStEG8F7pIO2E/2wmX/sq03R2yBkHhbhar2q1hAbN/fJ4potAFAO
oreUQ1GMCdRQNKV1wey8SwbJZIYegnbTY4TmFhFcn5l6YppvHwsVNnBNlQ/E4aSJTgMkQcssJUlq
8a8d4pO2NFKRNRjs6vsLee26Yno1cHopaPJBJeYngfXrNIF8Ka4yaWhdaHuEHFBwRb5HF7lv9jWp
zsonIJyTcd/mjWfiwiR1X7ZcHEhyDZOh3mfgEst0ZnwUJrdHoJL/GVb7Ba8yzcsQFyZf1ELQC0nX
uiJckMg4BZ3bfbeggx4hu/6Y+Y/TaRhr8JeUTiStNKTdOIPQlgMDLdpJljZMKh4YBaBUcxDiuMjm
zEZWDugXCXjwIrJKuGJq8TIu/C08ubjdkUNH6zG6DCj/my20OuSmeXSBuTJKfiKcFuhF5XTBijDT
zTH9MkRtZq7ng7ps2dHtW1tJS+gxbTvQxtzfGlc+PjUayqdSmwZvbIPRDMlLEH+UqzRky21xb7qo
vTeBLCaKAxiQOMIpDvSSw8lCWwTKnrJRzQ/9c7/i718vEHgMlhuMhfYA2hqo+0vkuzRR/HB0iyIq
7FAqk107sJOhzpBNqTs+WDld128+yhtooEHCDr2/kGe5vC9nX4oByahHN4gUpz2mYkB8vzGzqTPm
BBs+iNe6wK8XDQAGYDN4mF3IFSmLvShMHIpxo5uqGtKmEVq+k1xZs3IdWYAJ4SewAPU+TjT9EEyp
BAbMSMJE9pWyqdNMtYBj4PWBLROjq7PSGRkmcSBI2JBmyr97FcIw0aj0JMjGwGTDJCBoMQFl+sQE
ppqMqS0EUKy6v4OXwV5uMHwlRDsWiRj0H6jUDo56KdIqIZxcrRyIpkU6C9QhpNMMdbBibY0F4NbU
/7ZGTX2jaY3ET/B7+6owgkZyxCZfAY7eGhDUFUDwBfEd9P5R+3dCWrIbxGRyBYC9/KdIwjY6yMIz
yz3enzl+cZvoqYOCHigkoOKwiPJe7lwIOUeSmHWTG5aFFabvbG2pANbHrT4e65MSoL1BfQnVwagA
3Q6n9yh+zAI71nZgOijRe9z/ld7ySCHqwskxftz/uuvrDzwcP9X0RXITZYTLjxsUJdOmapjcCvKI
ERRfiFZNpArzNcrxW0sKNLyKwBIpWRzhS0Ny0Sn8wLSTO6vtAxTPHTBpPd0fy00T6J9cFMFQO6SV
oxVGBOnfgLGEXIiQJeckDIZdo1W+4VpgyoCFxaO0NMLS0LCpkLkKtFiTW/j5THzcC3agQNKylopW
Dzt1epGipndyJqyhVDU1pgwY9Lat60bPWsjI3x/0rQVEfAZ6P0TsC2/U5bymYCIr65ibXKlRjhI2
Ttplx7Sp7ftmblz3iHwhxwimS1S2aUhXmirYGzI7udEQPuZgxUjm3KzrP1Np3jd061zKYFrC4wLZ
E0jVX45nlhqZr4Rkdps+/qoTzcjxG0GdyOBnzavaZq08c+22Iab/ZZA6AS34lgV1CGCwa+2Bi3Wu
/CvmXsoCuE149S+o1++P8OYGklF9AqcKUPdXtOBzDMXQDEAlN4u3IAw1eG4LabOB9C0JEFYH4ufU
idY0B0eFjTdNHjj3P+DWOUEzIkjGl8wRnMjLKR5irhIK6OC5wFCC5FYISpvhhXBlmNcJezxsCvBm
uPigiwA1w0szUx0yWRUpSF4oUF8tjX4y6ojwYMnKZBKfBcVG07I1Z3bJaHbZVYYw8zsw+zQozUYJ
WMSdOKu2dSuc7w//OlO5fBj6chZKYXBt/GBgfsUGGd+0dS7hw0bmKAPGAoW7kDH56sg9Qfsqkt6H
tRzvMlT6CcBEAFAEaDY6n6hNzYsolSeiMOP0BCZUpyxgKjZ5uhaB3DqkS0cudGqgD6vRRS+ez7Ux
ZefZHcc+RXN5DPYKtaqhgAsCpSH8vD+PNzwyON/gckKGChtZptIFbVgm2tgGrMsVLWsXUfKkpoyk
s4HQ7rM8zuys5hRI2I1rjSs3TiwMayrgmGhph3zp5cYC3FmFamkIw2d+W3sg8h9A3r9tv7nu7f4Q
b6zbhSXKD8nYTODKGEPUsnxTSaD8SKEjOSmn+2ZuDQjFDnTE/fRT0i6gmKWz1ubF5KqHVMcZqZ4f
C0kXQr1YU7S4tWa/LVGvxZSDXwdyK5NbJ5YmfwFGqNesm6B/m1W9prf+fVxADWHTA3h+zawWhCU7
xFo9uQoIYZUwABCLMwTVmNSMsOxjXqJA6nv3bd4aIYKSBYoJSpyrrikeFNSDlvEYIToSRHdCSzeY
43KzFaw+XgHrrdmiTkAaQOU6Bb+oy+rsQwEcP2gq+F2xYuXWRYpWgYX/kAXHATiCLve72EIiHBz5
kztpACB2xbFY6KTH2PJjeZOk+5gxayBQhpMUDXY+t88MMg7+pyY/sJIeIT3vTupnN/+9P9E3LpuL
r6JO4chwA8NEcIMgu4bu8X7DxyDGAT9YEkvkvqmb8/xrAqhj6Ks4hGyHVErAQyGggVIvzwefqMkR
DTs3HrDE9YrJG24ISq6yCpFCGZcM7e9MeZDE6Rzhxm5Z1w/s0mdNLYQ21Yckm/dHd+uSWYgWQcmL
lwG9sZfL63Mz5DWFYnYBruucAXLvFiMiFIyFudrcN3WjrLCobIKWGoiU5fqkdmwxybg353J2k/Rc
889Z8pUqf9ujGhvR/NDWzynzkpe7NjOAqQSTXWzft39rqHA8gFREcyhwGdQ7yKpMM4TphFkVx8TO
8uavGs2BOTdJurJ+t65UJFfxOizhKgo3l5PKg7pPmzi8uMOoZ4/CuZiOwm7mIxAcWEG4tkFvjuuX
NWqD1uNcBkwhz65UofbYAySsRmbVBSsx6zXsbslG4GFHSwUiSnRwXI6qneCgByIzu2JvZLPOIt1e
upr2ltclyRoAvUozlpyeqfUh/qwbw0d2JDn5AomTbdVsKj4m8T5IS52fH6TRi0qVJINykPOVoOTW
gUX2FYg0tK6iA4RaZ3+sxBGq6rMLxDZLhFo4dXGCDoOk5nSQxvZGk7G1Xqjtf5AlWujtF+JevDdX
ad9qaspGAXeeq7wmNRH5xlADQMQ3WTUa2cs/b2Z4WahDw5cEFp3uHUzQ6TQh+GPdEESCJhdmHCnb
IjLrLi2d+6Z+shGUA4kylwRaeYDWAPVdJvyXyxrH2jDIysC5qhJ4cspCC9yH55yOHK/PU82aEoM2
5LFm0Mg/y2ColGbO6mo2cwJcZI91NOb7RI5qMndyslPh/VpK3w+WEEUBqVOtO8S8mBtqytX7MilU
iEx3JcRYZJ97FfqxM5FtFkxgIbJTOrHh4xgGKpTL+sJI0e+1ckvdeFnAbbEEtEg5ofBG7fKya6s4
7HLBLbo9JNYO2XRSG5QMVHVlm966Dn9bou+jLIyKau5TwYVeG/ALAJDO8IRqM8wLh4selBTMYH2k
JyEpxMCK3yd/10G8TRn/VegEG3ZhoUVMCM0AZKXEy/XtUPurNQ0fwnK50YhIsK8B4q5xW5SJ5Q77
tYVaJptHLU8EN5F2cvGg1GgwgC8xdOBAH/dj8wBVUw5J1RRiXzIox8FOBFZooH7i/yHty3oj15Fm
f5EA7curVLsXVdltu7tfBLsX7QtFauOvv0F/wD0WSyihMTPADDBn4CxSyWQyMzLi6bYzi7VIvoy1
4jmEGx2XnjxTpeWgaWY2MS6WqtwbSh84efp828RnxnzLhuRCWdupGmONcZmCytgU9r4M6iJw9u0p
b7ck2hTfbxtcWZPsSHqP8aqixJpSlN4tILMAwb5tYeHVKvQVwGyPe1MQd0hLMsa24W6lmBc6Hkf7
LzXfmG9Of7poV/4i+lbZ3bZ3faXBHEbG0H4RUUeVLlDKdN4mIOi7wDN3aRWO5UEt1ui1r7cNGlsQ
jhAE5BizkSkOIMhD7Rwsnpchwej6VLF2x9FV2txeitiZuTOAegDBU/SS8B+2VOFRaOnEtWJbF7az
CfN7fq8ESnppre8vWraGj1zYN4xVYgYEE9iodsqiG0UOyek8ja2LTcp7AuiYsqmM/p9RtZCncFA8
QltCqAPI/taOjjoYDsWSoqbdUY21T1bGwAKrTvl9NSbp1ja5uyP5oB2GxgHVW+ckj47B6j3R4/oA
MZZsxWGuM2b8pM+CEi59XInSFdXyDMxEfWNd6NZ1visqtE1+DYCbKSs55PXtgPk6eIYNPmJQ6X1O
dnyJYzrjNijJqXbhycZSDb/+ZY87C7LXt53m+juaQIjjzQWhDHS4ZJWrRNAfTaWt4QVJij3o1Gpf
bw1vi3pau3K7LzzwhC1xrsHCj/MtpUserlDVopZ20fhbSr03AyKcOlrruboZ6LZ30qBzqI+RReZy
wK72qa0fctOv62OqAKD1rTU3OfA3/e/bW3DFboHGF8Z44chip5FGSzGA2KB9T9G7ugwg0WJgAu2G
c0O+U8I/eqYFBDXLogdZbawGRhZmdYrGX9iSt1odvhEgRexK/21wd+XheX2cgYeCNoaGaIhKvxw0
tH4YWhAd6hdNOTll7Q9T7WMs0W2TXc1fR8VvppXovpAnCJOwJpxO3NTzu3Mc4krL8E8u5dPUlwDr
R5ushhpGrOaBwpA3qJnr94/E8+3cCJNhq1pZEPXOMW67lWO2cLWB1gj8wGLoC9zEsv+7pM77YUrM
y9BG3lZ38nJHIm089BOhl9psVL+plQhoMbP3I7e2DwoQ25hDHfq/K+4hHqbzuIpf4qEpYCFVA3BV
ekzmLS3tWEnNi6ONvpVsHeUHwwQ2daGDBQbh4pEF6h3Jdo2zvW352gPmhsW18iUEqCx3DGpiC3Io
Y/DNVGPipcRLNii9k5Kf6Zow9kLFHrzM6HpAdxeTxVA5mhuMXEUDCKq1L8l9nXzrpgEE4HvlkqEE
qQx+xSrfGnzqGTu1WcFBLMQGmEa4g+CDmGiW0dC5UUZK3Hf2xXBSPy0N3zN/DhFALAgOapIGaQGa
yV3bbA3qx78QJup22xQHL2oOk/mQZsc4LraeO678rutoL36WEGhB/xQTudIn0N2UVZk52BfF0g9Q
eW9iUGJzbVPV1i76dxCsBvENDHZjFB/q64Aczfe/TzRzMKzJuXQYgSX3LXhSRTUxm3ZZ9jwB/xu2
w0NtHpNsunO0tWTy+saBpiJOPyon+P6ApM+td0OFFonXOxdmbAfQXNrRc5/dZ91z0f8uyJPzOoIu
uxqzPRdzYG9Abk3jyvi8uDylozb7CVKNSMUcdjumg3Oxm0BTdnr+CuwpiqcPLrvLwBF++3xd333z
BUsHG7o4vFIU7lzw/LWDoSnMwGkmYEmgvrVyzS7AHmELfAT4l+BLkyfAhorxhJWmc4FAXTA1rwla
b/adxoHlNmt2RHUiA/DC2RTRQ96db69z8cN+sS3tal32GdhpDefiOfu0OUPiKC7uh5WizecJlb4d
kB0GjokgJrgKHoAwWBUtjOzJVFR4CCkiM91AZr4HD0JFM7LxMg2NZEYMYDpSBr7eB0K18S1t4ob4
GSahIyjH0fSdlGn5pnhekx3RZKkes3IEm0NfTxO69vg/x5tKLTCX0adJFR1Ynqlu0PCCuxDLAJZ3
08eD8wejyWkTgK23LoN01NoX1xrK72YyKe81F9UAnALu7DOjxO1uDdyxTyAMUbqdaTYoE2opMIGB
UpnijzKlCIacFe+M04kHYPwAWakR8dovWgCR7CQf3wa1i4ZNldo9xjQNrQyqzMC0Ts2IUwW5Xdbf
Myhp40Vm1cq5BJ0XOMLQILWCKY0m9zxCALT+A4pyA04wjKhgAAE+fbTlQCt/LCOreuSIdW8d7QqQ
yGNs4z7XioIETRtBtLbOBtALdm4xgiKLKfdcNeLcH1BhoxsbewMtL4sPH7ad0DKgZY/mS6frtbdX
uGXG76XXIOKonVWTXVqb4Necyro3XiZqFvdTBITaSq1/4eS5yGyg7yMIL1HpmYca3EA00cssfQKD
7zlDETHO3xVnXEnsRHCWPBJdBPx9KNHYwNNKAa20ShAdxV72pFjWG0aqHt0hXdO+XjhbaGYB7mJj
dhxHW/zzL3d0ZGh9bI4Kak9lFvTJXTmcXG/ctP23fz7DoHlQURRFhAadkvTsUDCSBdrVIn9iGQpg
cbJz0zszAiA9Xfk0i5v2xZD0/h5H5IARmLSfVPYRVS+8fbm9kJW/b8p3XNqAjWWq8yfPyT9Aj+97
dreCdbweYgOW8stmyV2NxppqcNWX+VPuuw8tNBbwb+0u2dkDGCMBILUCqA+u0VEvVC7mVqUwGxGr
UAwFK7N/jrvpT3Q2j/l9dx+98R+3t3Dh9MyWJ52e2FZ6GyczfxpBEKEWeCyxtNuNHvRIbhtaSEBh
SEBgUZ4EZ6t0gPA0MRkIRvOnrAD5NPJdffDb0jfvqz3Q8bdtLTw+xPb9Z0zavh5VGAi0wVjjhuX7
8IjrkJJNAWSMD1GkYHyo9pO/WaOWWN7L/6zKe5maeDIoJH/qzOZ+4uTQlDrx8y463l7eQmaD7gwy
XFRLcLrkKceINEAnRI57wc115jo09xrL7wz7NLELZHAhZrOyn0vnDE198YJEJgl9w3lgAqNFFaFo
7V2M4VlzT9OwBu1fNICFICAJDT/5sairPSBMcQ/+Ae/edEMer3nE0pYJ+Qo8RAVnmFwJ7Cw2Fq0T
RZea6UGkhQqf/JSWO8hF+uOLSdS1atNCsi+adeipgGnTwUN4vmVaU3FDJ4ki0u9y8u3C3HTpazu8
Nv10LDt/JJuue/bqnTu9qiiimyDh93YWaYKsXomS126Jwppo7QgSKzSXpChZ131eg0RRuQDgFBjt
CAAwpsqzFXDzQlYqaKRQvROQNx04pPmKC4U4JKqy+OnuY3rKvkO/lO8tzL6BysGMAtrgxN0+BtcR
xUYBSHTLXDT31M8f9OW6dMypMhOrSJ9shmIOYgnh++pc/E1SbRdXu3QNCLIQlDFCiW4zBFBQ1DDk
HMBR1HGscmQaUKQIaFLuTe/N+2WhpqYFnVacuJM8cLwtby9zySzINvGWRSoM6lJZEzZzjLq2uz59
ooDxbDBHAgFoPK22kdEOT8B7VUfHg5wpUMbJMU+J9uLllbu7/SOufQjYQvS+MdlsCRZsKXorfYmi
H+XpU5NOLihAHBwfVivHxorW6GyuT44Q3EOahQFukNKrkrs6/TT0mppVT85zTP3deMqe6MrT8Npz
5iak1UDvJSqqXpjQfFfZQkkQdWG/ci+cF3cQBgMxxfb2/i1ZFI9wzGHhPYzAPT8cfZyWbqoW1VOr
o73qc8+vjPvY29Rd0JsmyJdWnEb+Xhi8BMYMYD0bMRsFSWmFKJiaTAcGJozUk1mZQeUVm9JZKSvL
XwqT15i4dD2cQvgn+BHni4rNTtR+lCrE3OUpgcpbRy/emAWdFVbjGjDq6hjI1qQlWabSoXsc1yEH
cMYFaECNjs24ecke0gKjlhYUMNeofK+Sv0+bCGXoI3tQ+5LdnjoW7b2xrUM6VLGfaH29zfTq0vXN
ews83a7StfQO7c5uR7py2hgTzU7gR2PbSPXqTRNlynsCruWVj7u074L5BWmpiak7meU/7o2JTf1U
hziTFvrRTnLkQFD4Q579TIaCbLk5FStH5qqeJ7YCQEzUlIBcBHWWdKG1bmbTAcTGYTVAsNaipn6M
TafxyVDGO9pSnJoYQ3iFoigbOy+jO7tSftSaQ454Rbp/bx+nq87s569B+MeoL1DP6LrNXU91B3D5
NXodWs/OwbjLmg1Dl8of/0IfE1DYY818ttNW03LhY19fgf9nVoAJoHpkARI7N9uoY244xKzDkdcH
otl+fGmnZkN7oEogTZ/bp86DuPMGAt63F7z4yV005JC+qBCTEgnUl7vOSye8GnnchGrHXmgHkuyI
QNBZt7i5zyrV8e2BVx+3bV7FEHxxMGXjhONhDaU7KWZZClIKhfM6BFG8uVOMTAmSplOC1nTWdDrl
/E/sK8DFILBwBOu5DH7BI45GOSBroRP9NPQX23u5vRQ5/ZP/vhQ7NCUB2X9mNiEkQKJXjJFojt+S
oCr2cJTbpuRID1NCrRYKHJj+cUCDOv9SBUdXLyqgNpmDA6s553g2bkgXgA3O/B8tie/3xScGDXrJ
BagqQssLHRcTrBuWByN9mp4Va6OxlQxgwQNn65JOXKpze8BIQxOaxbOVbjXrkrzHJWjVgtv7t/Cp
dBQ20XIGiFz893xVBO+23HInfCqQi6FxNPwlYBRT42cdGKwcafNtcwueNzMnnWjXUyaVqjDH3Xcj
+9Zp59t/f8kdxPi1YWBODchv6enkKS40SQk+UgF0iEK/2RPI2f+i2KKRwLZ4gMxgxS2uEnHhgRbm
DNEAAGAEoLf5DuZ13LM4h7PTCei2hxSFPTxy7lPf/h19AxSndo+ZLSjXbq90aScFSTLqtgbmJGSz
uj0pKnXgIG51l2CszoS49/9mQfyCLw4PGGaDzBYWenBmb8s8rv18SrsVK0sOiKseHGfo04jBnbkV
ZEtqAegpjlW81b4V5tGgfpEfwBfRrTUmhS9L1wkoFcVsF0gSXECZ5qbsrJjAnl6TMLZ3ifugFRcd
arXjGrf00pf5akZyiD7S25pSYQaOwKpToh/+/cNgChPDTuhLoPcvtvTLhxmZDfmY0iSh69JAKx+q
yVmJClcD9HBqnCAopwG8gdltOSwUFcAwE7fb0OlODgrpyJmPwyaPTwBc79T0rOno5gbjdjx49CVN
zK0OAKc/BG2H1xnkMj28uW8veuHjzX6RHDkqTMvT0WnDUWEHFbo48EW/Sv726rBiaeEiRhYvcm1M
O6D3Ivk9YLICB+3QcNxl7ksx3DftyvYuBPeZBekqAaknG7IGFowB4mr9X9u9S5HPYjzfr4bL7X1b
XI0H7CfQzJgpkqvPo2oXpCkbFnYGUwI9tcBNAaLUQ5GZ/8p3DqcB/ACZC3wStHYy5Gewe2SOCWUh
B7GDqT9ombbl0/72ehb8AFgskYkDbopDLDk/7E4udxgLSzRt8pLtkzx/d+rpRCAzfdvUUhIOYkBI
IqJ77AHWKsUmEI0gxOodCxOW3Gl0PzlwfhNzYc9OboPWOtvlmh1Einmgir1Pimh3+wdcr1UTo+vg
nsBII6oN0ovPLK28qixCQ/yQwI3+FPq3CCw7xppm6rWPiMEe/EsgR8TQ3TygdF0CbKBl01BDuyyr
QO/e6nulXuMjvA716MVjQa5QKxDionMzrI0tveo5CyvIPQ7atzo72jyYDM+vpwp1/ePt3VswZyCR
FiNYgiVbl55QIzMMNuQGQ0Jtv6I9GGfbngZq960NOFGblahxfaYhg/CfNZnrgozRyBOw/Ifkb3yh
5qOT7F56oHNvr2nhWT43I7mkxqa6jbWJhXb1a8r6zeTcteSH5jz00SZNkWpEJggift+2uuCHohom
LmmIMQI7N/9wQ01HTylNFpp7Y+M8dffZy20D12kbVvXFgHSooTTudXkGA/p+EqyJvr0x9vUmXTlP
C34+MyN5RJQXbdnGMJPGdWD2d7QiQbQGY15wBExdIzDhAY8GpvyO04qyaSZI5oYg89VTemIDYGlR
he4uxkyblei+8GXA+oTXMSK8KHVJG8f6BuDAdOjCKat+8w4kOyjitUC5WMPam3gh0RW8KsCBo+YM
aWwZAc4m1R7MWO/C5Bg/Nsf+l4rRxnjPTvk9+xt971cC/ZKrz+xJUUkFrGjMVK0L2Y4dkXl8M4/A
EG2tI/v3G3++MrHLXxIqbVCzhhkqLJkvXkw+uJf/RKN27eyK+DbPPwHuFZO9CH3g55N56zrLLmqk
MV04ZA9RFkJt4rkFNZFystu/9tBA8NcrAk87ZLwMPKN+Wh2rvmrUIW/BDKcgFMb9CaiYtFCuggug
6eou9NzCdwBMBDo1ie90KN5ZZ843vKiCFuAg1NiLM6Qb/Ma7X6NZWAjLs98gBRNgFyKw5vQdboHt
MEDC0ijuXUYPtCW+6vAfXF0rpi0ce6CroeiIlAHOKzNI1J1OB7vCIdGnQzL9qZoEAMSV0LLorV+N
6HMf6ivHSkBt0oXFcNeDirTVgtHivqs+GeO+iI+t/bY2Q7B0+PHqFD4FfoyrJL3Ws9IuNZhkZhoY
JDSr3Vi9RZa+kq4u2rFVIPtENVKTOz/c9pKysI0uTDPvfZgwsZQoH2X2NplrgoKLMQYwuv9vSsq9
O+4UQ0LNLmx2SAsY4MQ+0ON1vesGPyk2ANe0bDP+WNPTWMj0BO4eSleQI8PZkAv4vM80KHhhiV4m
dBkeWFdtSZ36SVpthsLZDtzwGX6D1kMefBhfIIWzAsK6fjXOf4HkPwodWztN8AuKvj1nOnuxkrXv
uHgOvixSyr+6zPWGykQAj/V6S7XE9/p7015Zx5V+62eM+WJF+oRlRyYIW8CKcUh/UuI3vz8SDQKu
uh2A37vMAZvrDwXKx6iifhe814fmT/1RjQHmK8DaS12fj0H2J12rFK5tsHSdGBFGqeIOrjXp1abX
tg70NW5nMcveC+Y/tNEwBYMm8DwGaBycc7UBE5nuQ+vC88cEyii/9HHX9X72nh/1p9sWF0/mF4Pi
n3+5uFKj04BbE2s6FccREjCDsbKmK3Tv5+f8YkIK192QqmOG9AxXhvmtIA/A33VukCZBw07oWxyt
wj5VoF2cyLHKosfcte5jGzoCIz2qwEk0wHiboGG1DISNYaVLspA24nH2335L2U9BkM8NLpZPtg0j
KE9c7IuWv1BQEY32eWr14+3tXgwT6JKi5CKGk4Ghme93QvOOGgA7hx17wuyFz7z0IUqbjVnqD3x8
qlC456gBlirdt5Z6AGDU2Nz+CUtfHPmDB7ov3UN6JD0J7aJRJ1vnQ6gMrW/Eewpcj9H+MvOV774U
Kxwk+xjhwZSsZUkrrSj4fHJPG5CloMyC0voHB+vS7bUsZQKfzFYY3UA1Sya4MvIcn8jJxpBwss3U
ewegaXYex2jTjNs1wd8lXwESxQCVJSDBIF+af7rS65RIt8sxVPI+GJJsbyXAhAw+YdVdn4G0Ns/3
IIe7vcKlt8BXo1LEbZVxcooyH/Fa+5PkO8fxmfXdro94uN029NnnkHJLJJXgQhba2QKmMV/e0BMP
sAVYcuoYBB00gATOoQOldiPobPIPs/pRMZ+kNExpvctMd29rP5r0vVZ6cHu6ew71VLuttqNWBI0R
7cjw2+ueGUTQcrVcy+wXnBikNigGgLhXAFikH6tZSZKjWz6GJTSe6439/VN1ZOtNRVAWH2xb/kq9
XfKncrdj9Csh/tpwmvj78mZ9tS/FaTd2R6ql2Cwl04/EUZ7dcU0A8moIBu4MDTnxUEKcQGFbCs1O
m2qFRcgYclwCUdT9dI1H22IPZR0mwDtTzK3W3d/YK7cOt9Y2WDizvEBAH0TDWlCMXnXFOqszjWiY
wqLzhkB3p4M6EupbwKJ+U9L+QzWmxyFmmNMiOtkmarvJwcC+Gbk2HG475sIZtwDgxWag6o46v7QN
vYJXDysz/BJT/UHqP6rXnR0AowYl8LqfqrcCgV164QA1hy49eiMo+8ivb+pGljmwfkLrEXMI8Xgw
G4ynDcEITS6ebMs0Phn1ZmreS/OtJV7YvndxBEJusgZkXfJxYN+gaSq6kqhgzA+kW1G3iCmfQlaF
2fgIQQpfN+6cHhKQ24ntegeMUsN0B2KI48BzX013qv3ItD+VFf97GRM8XgI3gh46tEZUKfT1mAGN
O3WaQlrfdUC8/WlA2wyS5FCDNPjWeeDudydemb5ZuirRsIZmMUAxaKHLlDARIH8A3pc8bJxmO5qj
n3QHQoBU52gV1JvSRYFR93MwszSGuo8gALtyuyyAFjCTZAkQBUINGiVSlLHTGtB8y+Ahyd7qbrin
79giTHt5oBwGpDKJmkBRA/AJusxvlUMMoQYt/t1XYJTPP26fguuAo2MySoxnie8Aen7JGYyp452u
8rAbtdK3CT96ZrrWEbz2uLkRyeO0vLISx+I8LNipbvZlgw4XKJc3t5eyZAU4MTFAjGYnmo/zpST9
YBkta9XQykB36+h+Ufp/izXM/NKGAc+J7yYYMFHwn1txoR05WApRQ3uCLrSOwTKjdFdqZwtPdowp
4tbEexNjW5iemhtRWts1SsbUMOlO0XiwtVOqPLDsscB4GEfmZoDQNzHbleO4tDRwRqBDbYIJDfXw
uVUd0jipE8FqbLeTP/Ap34LDeq2Dt/SZIKSqwsFRGUCyNreS5I5VIDKpYY2/3+bRvlamZ1AevDeY
vL7tEYsL+mJKWhD3qkJlhaWGmsm3/fQA+Gvwv1kQv+DLM8eNktggxIQFdTpjirT2PaNYye2vE97/
4xjF0CqOKqLk3EaSpbrTWqUqMDF5lOxU8lBrq8ycojw/v5iFFTRaDPAOihn8uZW07suucXB6qt5P
Ag9vos43TvoG3HAP1c/mn/cNdS+wbyMPwQgNhmnm1pyE9pgFt/QwNqcNa/dFv8ZPcr1r+NMC/I/p
WsyfynUTjyoKzTA6FqocWL2i3Q4uaLeBz7rtANfejEwKDy7R8MYNJjcgxhYl2ppxM5wg3pSrRwYl
PW6d0nwNDrNgCLEAqqqgf8WeyYYcpdT7IdeEjgXZZXZ6biL3r0HT0GRr5DzXx0ZwNgttCCBvcT9J
Hwfvt6rkVe58guMT9WeDQHp71xZyUEGEbILLFnxDDlQy59+fTaYFsrXaDR3g9Mp7RqYLjTRE7cHD
CFsHPSpbeQclGxAX0KQp0ai4/QOud1NMFWIwFv0bBAi5A5fSNhu5mXphQh+6Tg1I+2C3KOGlK2D4
FTty722cwGiR9IkXKgmG2tPM7w3u657gQru9oOts9nNMEn7uwA01ObscJ1Vvpz73wsZ7mPQTCgV+
pFlPXfWuxdox7Y2n2/auqLdFkxsOqaPVjYcS8tn5F6xtq8pbxVRCK2Gmn+sHqp3Ueji3rup3ZR/U
iRq03saMHjx+4UXiU+V3MxhIZKivAkKb/ntaN/9B4lN8CcWey3SnAEtaqF9I4UOtifnHiAXxt+rU
P7QPaxwvCxsONBfk7dGFh5KKvOFGHGEKwtWTs1MrG668551xaBWyxeSlnw6A4JVr+P8rX4IhgRxH
LoXWMdrU8wVi1jSO9JjYj5w/e1PJNkqMknPvKH+HIf7X8/FpS8Q0PI3gUPrcFmtBng5abfuxc63p
lFL64mJIFFDJ1tllllHsbnuTSABnlw/MAdKKPj9iNgbjJWdqGwM93NZyHtV+03TuY2Pv+7Z/Nu3o
1e6heHHb2lXBBUEN1AuiByrgrLI4T9w0JqNa7z52znfbeetJfGe1PnOg+5mhdGW6gdmtbej1CmET
uRUoENBfw3ecb2jRRjXKMbn72PZQFagJOyO33Ld9hMJzMVmB5a3S+F0fUbFOHArBVYzekhzHh7zS
Ggwau4+krSoIQLBD7dh0X8eqdgC2487oouw+yRW2z+vqR42SQ5B6VgM6Cm4/1x75SVx6BhopCiOb
F+BIyej29pcQ33X+3dHqw10mvruJ16iUTDuD4qUgiXMfMwX8zSU3grgr35qyfL5t57r+LegnMH0t
9GKQ38hbUSpab8ZF7D3aD1jvK2d7DsVJyCSzl7Sq/PTZ+DsdUVM02VrF4+oyhWUDJE144GLkEcPR
8w9PW89M+q7xHpWsGHZay1WfR4W7kiNeDygIthkMJAmHBpJA5lmwvLiJ2sL0wETW2j+nuMNdoyWm
993ROf0grESQnobY+841F47eRSmkDxTEmmY3TkPmYigtcYoDOAd7cA+7g/qvCZ/4fZiXMnWMTqEc
KCfKMVXLjg/RIzhm+X2MwXQ/0adhv/KdF3YbY4liLgGgYTQ6JBCKXZtdTvUoegQQq7njSP49X2tz
4Gq6CJw63K73uTO5WxPSO4+aAah0ZTdxwIay2ypu5mybTgflR5kPK+u/ijkAdoK6UxXVRQNgJinC
UTI2uZrlZVjqenEx00Tbx1HBQI+q0SBJda3wUy3yiUumbaWwfGVjrg7ap3kbDy6UswE/lrc/6VK1
a5IyVKFZsKl6Nd3mPEpR1CT/DIfEaCj4GpA3ovmLyS3J1ETSIgPSKjl7nA6/ixIJfp9q7WGihYrx
maR7X/nmIh2dBREYFJsrxgbEs1UKIrldWV2RxunZpr/M8dugYZa9obv0pdEhRZ2QXQTKMnON4+rq
NgY3O0IWnAzTGIiwkqfFCfgOSO6m58oQggxgBtu1nJnb3KaNn07VmiTxVb4h2ZNu5KGGo+LZjlU6
d2R4IspTjiEQCzXaoNTXOpJXuhtCVRpZDUDPYlwUNHNS1GIsKSgq0echAPfzwdsWG+jlboyNuyk2
GpSvwd0U7AY0RX/ov8pzpwVWFQxrsGhhRfqygo0atB/oKYG8RlqzomWUdSbJz6WFohy0EQOoiUHe
y/ogUfGRg0dzJTNY+KhI6UAOhcLwp/fOl613pqmQrijORnqv8chX+Rl8FWsT8NflHWRVX81IwUAj
FHQYSlmckyTeYyrMqeI7LU73UEev4ygo0P3uDPfQaO6/RiHJsJSFmIZejE4OmicVuo/WeJcVIRkf
Ve2MHpRfFY929q+SFHCk2VIlRxqUnJk4nMW5nR4VD+LDB1SRlWbXJms9u4Vvh4o21OBQ0nfweJU2
1VGarNdTvTybLQrqfbov01ejHB45iGz/OeLgklEhfWHiKX6tLuy2mccwbl+fpxq8WcwKsI/pCHbe
XVZmB00LKkwTWRmG4lYMC4efHwihI4J5IqhCAHsr9yyGtk71weH12aHsJxmDCQLsKNt7Oz3ZsvKo
FcRv1b2WFgdbMVdWfb2/c9vSl/QKNo5c1WB7fE6cxC+qQ9nFwfS2ssbrcC7sWMJtLHQMZaG0KquZ
m+WkPivamVpGUFNolUb30PRBxRg1UX9iZ0v5ddvq50P8emf/syo9rqBCOjpVXdfnHgEuf2mfrY/8
koUgUtq4fhrUe6Cq7+sd5Js3UTjdN4/Zttjzs/qkP017trOOa0f1Ot7PtuEzhnx5zpaidMA6Wp81
pmwUaLlYI8QB26OmVj7jbRANa4INVykKRq2+bLycO7XJCLUGjo3v6SVWEeb5Q0V3JN2kw2MMmGhn
7m9v+lVSgiwNWBQcIlGwh1zdPNqysql6ZCz1uVXtoNeUTezqh7Ja6XctWcHlgX/jTkMl0Jhb8Shx
PQJu4rMR+ciylJ+r+J3rapZIN+GvoAMQ9NlyPyeKxwrP9YSclYjGYFZg/WbwVO4bBjW2jOB/oyMo
5+qxqIPCGMs3zPuAMil2mpVnwMIZRUcTwjSY9f58VM3XWk1CLsu0mnNqQhKrj3cVOWGWxG+zf1X7
BBUsqgPoH4NCA31yWUekbtCoRVkOxF+Qt63U8dwCh5ZhcOS2i4hkUTqWeDsBKYz7GCUPeUbEM8vc
4n1Jzm5V9DuSqGpgdZzsbltZ8HwMnKIpqyIAAIspZZA04SRv04mc0bbeWdFwKlP3kt0p6fRDU9z3
qeB7Ev+4bfO6DYkd/GpU/KgvBzwZ4qmrXUrOk1If8+yVtKiKtadS6f2qHX3H6gAEP45NADq5l7hN
z7ftLxwLMWQLl0VPARh36Vj0ujMmZa+Rc8SsXTeCYL7vtkypV26NRTOixoLSOJpW8o0VcdS0vMYk
50RBQ5cAZ6cwdzc19u/by1kIl0Au/2dHup3cJLUG4B3I2XKOOmkxDP9Nq1q/u6+LEHP5K/Au8ddk
twRrFlCnAuAK7On828VdV+aJ1bbnkVbsYtaZ/drVuRega0jv+1qHlICWRSvJ21KYAWgCDw4xKSjG
3edWnQKlVmKW7dnKkoPKcLiJb2m/UFvNjSfL8vG+6ni1V4o1deOFzYUcDNqqACih8ykjBjRAFNxG
ZfTMrVrfVu63nrj1BhQoFwsDrSlzncBT0Am9/Umvz75oDoDKHstFqd4QrvXlgOQAIZSFQul5clog
JrQieaW2nV1uW1lIxlE1wbsYo1QAewETMDdTkVJV0tLE4sopP9Bksk8W8dKNoVhxkGIo+Kkmw/ia
KR3mt+1O2eV4/x5WfoR4Lc4dCj9CUGLhwSV6SZJD2bnL8kLz6Nloie4bjoeaW+u9a6MZH/kEZKPT
g7B2iCzBxd7V2yJuIexGoGp9+4cs7TmqhbjP0AnEM0hq/dSUqaJoQs8dKhFbgEfYgYNZZuXiX7Mi
vZ17t0XTKkVxEVKlwxYviG5TTZRtb6/l+pBiT0GUD6ZVaG5ecXZEmOamaYk91TpyZ7Ao85vY/pXp
yT6OYytI7G4F4nMd62AQhBgwCcQ2zsvck3QCillQTNKzpU7eXku0X7oW1RhZb53N7aVd3/N4EIN9
B/QCIKC4Iv5EhdPBCGPLzrT93Y+vRvdOypc2+n3bysIGzqxIz+8Kld/RIDU7o3QHkRtd1f2EOJFv
DKXuV5AzD+LKWetyyL6BdARNYbSWcB+DglzOQqF8Byx/Z7Vn4GaGoGkgwVYWifmvsVQ2I61NZ+Dl
GokLQLtLfRTPt9AKL4Y/UQ8uDXpxkj8Qnzxi0mVNkEr2EdmudO3yoRkLlIrbs2e/DtmeTS9j9nr7
s4lY8TWWfJoQe4hMFK0GOaDFJjrDBY3p2cl/6rT0W8BJ+8rYYpzF5zWma0zL5wCz37aqLZlF5BBU
v0CQoOQ9937Cy7Zpognh2txlYfqi/7C/pQ/9Kbqv/jpBfKpRMTJ9J6DHIj5l40pIkX0V2j6CIwId
chSLRFtnbn2q7C6KIrRV0sK3flVgwMpcqDdr1gZqECup0xXyXDYmReumSPSkjDV29gqUQHcqmAII
pLUmjJ31JgYIuPL/OPuyHrlxpdlfRED78qql1l6qWt222y+C225LpKh916+/IR98x1Us3RJ8MAOM
MYOpFLdkMjMyIhkPwwDvtNOywTR8omR17DZtBbZt3dRDug1lu5u71wuF78KyNi2XJxTdcQbllHlF
V0vTTjE4cD5qYdTchdTK9Pv+iolOBKMAABQrBVQjqiLqPKUX9yvelZHR8Kk7qWPHtgTln20yxkc0
IbFdOFbZytVyU476Yw+QAoTzYMO7ER+gRd6rKTRXT+gMVB5p2pC3ekzNvQFZVD8kXQ33UkxILEp1
56pJQbyiUIlDDNa5eN4pbj4pO1YUyDUSouwZTgBCr3S140ZMQOA78Qgwoa8yg21u5K8iMmoDRa3i
xNoQpPRKftTtqn7nE/R9QEWsOgPShH5p5HQ/S44cKiuZVpBYt2dpRn/N5fWZtRtn+HppMrBmF3mu
9Cfaa/0BaZ8nAiqFb1pVND4lQ/7c0vDNjNQnuejWCKz/lCKv/cdcQoLnRzYdr1oR/M6VkaOOrg4n
FkHXs+IhJCIUdUT5KJ5cxCjSJlHREtjKpHuwpzR/MtIu3gHmXfhpVPQ/GGfZU9Koist6ooKzWe+R
wJAyTx1qE5pZWerzuISfLSrzAJ3gEqxNXfLUh2XvNrYWOngQpW6Xh7prSOOLQSd700ldtANDaVDl
Zeei4dMniA+dPm1UR8+yfOXZeRNqz3sA8Q8kXKQ5xhcBeFCwq3gs0eEU2x9trnjQB8/c+IuVJzsr
UU5DCDSWskEgGOAL7x/LBU92ZVq4IVAkjjVg3vtTpuhPehIGlSF/G+zkqe4OCUHK/b65m/j3P0NF
YXIOlFCiFkK+uhgh8CXx4SQz5lq55jGIcQEh63IFAiGkcdUm35MCsJVI26zYvr3s52n+a1vY51rW
tWZlZsOpM0cZzKxozJkUr+PblvxIQ9NV7NAbM/B3aHWy7ekGFJsuINMqX4M+Lk36n9cNGLjRWSKG
bjaTpq4cKqw3ax10oUqIAzr09I31byAuVoKPpVHjisLHIgOAorQw4+Zo12rdTThgoGd3m1CXd3pl
V/++j2YuXeRoVLyf0Ctz7UMsNU5ti1nDyUj1cwee4klDg+AvzQb1y9vKOi5MH4pwUJRBigYlMfFl
mptRgyKSMZ5oU+4oJAIr60s57jU05ow9cWR7Oui1/ZyZqHWi7oyxjtC9z81dbf7MAPzOKr69/0m3
cRZAjMDJgGsJqjDwItejH4cq1IuSTqco1PA6bYfaSyPAjynEb/95OWe8JPopMHhc3uLr2K4YCOWn
dDolod47FMG/H+bqmizgQtCBqwjuCNw3AMojCXA9orzTMxLRSj4lUdf4nNNmX0ha7hSW1m/7kSjn
EYV7SFxE0SYqVdNDT7zpQQnY8vRu6rYyD82HxM4zaDim5WOTc3kLJSTTjas2C8Fp2KpnO0xX+x5u
7zIkSuBaIEgH1BK2yfV3dwUfrc5i6mmMUg8ZC82Pvdb+rbWOUWx00K+NLoMEiQMaDOqBYDH7Ns3n
rnKKtWTigqu7/hQhREVd3CR6ik8xDoabbWLvVP1gDt2Ua6GOgjFdX6GgVEccDdADhBRv6FFUu096
Wc3UE64/J/XLg+yxzU/1EB7B2x/8806HLbz44EpNCUi06/md2lyKDBm2GsT3WfEFutGVvQZfuo0V
MSAUuwDPwvYDOOjaSFUNXVyzVD1VyRv4+zZsrH3eQyc7Xpu6eTvcTB3COR0cwnNRQLBEVbW0GiNX
T/zdIDvTL7cj22bVBjk1cphyt9/pspOq+/uTeOuSoakHyAge8HPeXCS1ZD3YbDs66acKdMVjOWqu
rie2f9/Igk+CHwZdD25acBGJWmqq0s/SrZV1auSu8kyIPzhjVT1MDWUr+clFSwhfUaAE5REi2evl
0pSOK0OkWCemE+rpJm08rdVSz4bO6r97P3ScgowYza74xx+3dfGKkNS6SWNmWidSaoaDhLO1QXPT
v4rfYix4oMCXg4ISCDrRiklqtQFztXVKa7Xad4hCwVxdtexrk+C5/o/LhLgX7GIwBaNzK8T15Jkk
KnhBuX2qFSk/J2GUqxuiWANcFZrzVqlEb9YKmw5tQEAFza1hNwo5FO1vVmGaBLE+d+yycOzwu6n2
Tqhv+zZ11GQ6jeVGQ5+2UZVOVIVb/Cu/IyhLRito5ZtTgE/BucN9iY4goIiFS1PubZ3WHY/OYw7a
i6mufidTpP27EagjgpQYL0D0G4jUVVbJCGB/Vnx+9ld8x8LnX/2ysOslYsu49vHLiDjcldzeTc8W
tsTVjwvXmNm0eYq+xvg80q/wJHtdeybfksHNanDK8Wmjans9eS3ipyyaBUAfI0U6DoZbWfZK0Hzj
ivEhaDXAdsHLBOhjYXtKclrXDM743GhsF1OOJpqqKdAaa2ZOQte67BesIQ+Hv/EQRDlebKoioUw4
mBnYuewmBwcToMIO2ln+xFec46Ih6LcgCscFAoza9amDzy2StgrZ2bLIcZr6nZ1OH8xKXDNaZUOY
p+jqjoEGDkRcUFdQgaLAS/falp5yzUKTLTtTFp+G4j2dtlIXtHzbDR86AkXJcJj8rMRo5ZiQMwNa
FCUCp8p3Gfs0CD/d9zc34FRsLSRgsJa4xXHJ2sLQs7SVx1rqkvOI4G9La5ZBqczuCwdE7geb2dnL
MJjoiLSRtWYyBIYHPYn3faf3R0xl7EZ6vdoIfXMN49qQZ51spFln7t/Za124dTQ9xiOqD8k57Plr
DmLZxGr9Ueoc5TWvVFfNtxnKyogeO0uKnTCeHL72TLoN12YWPSSoJNScUPoVudLHQedxwyt+zo0j
npFPLDmXyTbW9rm5rxVsQwKci7SmcbHgj/EGRIYK/cnIZf6p216MHExckYWsSnJG/OxQq3LM4ncb
r+GiFnwVIkOEG6i2IBgQx9bFkVTpgEqeqWwNbplJeHZ2FvFWttbCTocuJvw5akvABYgPs4KZWqhb
PT+HSuoq8abSkb6Pm32mb1WSgWxodHkHxox8cOQGEpTWseO/gLb0KgDCNPKYhsnKOb+pe2O34ypH
bDJfMZCvFd4xRqxDK6ABCJbHPLBDa9/l1U+93+iZ/bMsOncMQ4eMu1H9rDIQGY+b+1OyNPEIY2ci
67kkLXaeEdJnRpfH6TkbgAOWh3Hc6BE4eO9bWfBm4KeYI2YTBUzAmK6PD2Na1stpk57TjrtqSffj
9DqlLCDp/zQeYE/QxA4ALDJ315Y61C67WDMwnVm+qcm+iYaVTbR0IJCDBN0GimkYi3CtUnnqVYXS
9Fyhc8Cte+NnOLTgHSfZWs/e0okH+BI9bpg83ARi3JpwwI/assjO41YCkUtvbJJxNxjnkL60yomM
r+WalsfC4GZZObw1kJ8Aok+YPoBfpzQFPP6cdIru0LaDdhRR95Lydn9D3LyCccohCY0r254ZrcUN
Udh5NOYay86a+tqASdiVkFC03xowFlbQgljT0Vk491fmhMRaWDFz4mOWnSU9B7vHqHZeWzSfdAQp
Pu/s6qBaEfn3PQ+bSIKgBoMmUlEgy+hqOYT4YXZm8ufU8o2uQStvOtN/hkLP0Tm0z3GuECyYCBmu
t3wRhinReJ2dI+o2zN7Ioz+8od0sQxZBwiP4/sr94UYSooVZqAObAx0qgMzMS3txIYSZxbS4T/Mz
41P0oFKN+mGTdCelzgZPmqx620fS4DURqohVoWibslIU1yTG6CGPPGw0JK/dXFcKryJqvdEnUNsZ
pWa7AyuMfTkM0qwSEXtKb+gOi1l+lNJahgppD8q7qEidzGjaTQV/taH2MPpFMSb7ihXsoS6p7nTo
Hnjj8mS6ISYF+M8eTjyKs5eklPm2SofI6VoUG0nZeBFRYqi48+KgIL39XE9V65Rm225Xpgwzcjlj
iBahbSJps+QvSAXFXmJNJ0lO2oYGoEl0QvUXje2VRblh0/iPiT8bARlHhAnXi6KG4HGO+o4GtVPs
k2N0tv3u0KK/0sfd9djvyGvjoZXp/rjEU/XHKMDwSNmCPgMAuGujNG9MI1EwLmZAmA/NVR56ZiA3
1FgvNU2+p0q08o4XrxHR4Oy9LrYe5zGUrNDLE0RgPExt1E2Vj8r4ZhTdiiHRDf7HEG7FWZgGT17B
Dda04omiDzSgMjolOiMkiOeM1u0taVxxE2umhEk0Y66QNIepkQcjXrGSDQA8yNfuL9VNBefPiPBo
meXRkK8ScQRGiqM3KSENOukzyuWtETfnOlUf6XDg4D9Vf/RKuSecPCXmWk/4TUAv2laEZYMgk9KY
Ng2Qep64Sy2v2MitW4UfJXksFcdM9hE0SnSwHq3c1QsbZmZ4Q2yDxve5JH5tOap0asgdjoVkAlRY
ji+2NtiAastntW3WSkcLKwmCR4BrEBCiLV00xvOGJD3FSlYqj9w+I9DE5Nm2s9aoxRbOHZLHaJsC
QhN5A0u4zbLe4vgQrKX8rLdBqflUdWjlp9PK7C0OCJQecChwWpi/69njuhmrGSU0QDpqR+y3hD8x
S16pLYqRADYHEIOIBUx9joBF/rI2aqu4rTgLwMM3sQfaVB6RX5i8za3EGYoGwLOV5OZNc6Boch73
hRtJ1FiJxixmQf67L9w4d75lnvX+qfySTddwFBS5d8CJrBzAeZMLlwDGiVAOmX+obInNO5DlVSwj
RsyLrs70d/6Ufger6nbaG26R7NEgbq1kaJbn9a89YevXTC8RncBe1x7srwU/x5JDMzA7+oq+Jb/u
j27NmODEsmokDVMLFrDY9gvoBhcRKpODB8au1N73g+W2ENm+b3PJpV3NqLCMnV6xlqPDJIjCHtCR
ORgeEq8ATAqgcj8JP6N+U9Uvtr7GZnjzZvvPBvo7t7PbudhA3OCqNIzYs/LPvGXIv1o78lZGY8Ca
h26IcGGYroV3JMQE23oNaj7P5b2NJIR7Gu9KCdgiiJVrJPN50U0+pDIyf2V254jhxswM3cNjAN1D
Is1KlYIbG1JwLMgekBhxFHPLIVkIReXYrwjYcI5r3M6Le+jCoODVUqTbalvCchrutGMoh+IsJpkz
fl3Zq39YhO+NTLiOytCGhoAMQ/TL+LsIzKP1mYJczOl9/gzSp58cRC/vD0o+05tmL7Irv61M7aIr
uBipeDQlbWBjg+2Tj070Mg6O+thvpA1aFF6brbn3VszN5+DeeMXDCVnqqRtgbvAAHPyufJ60Z/Bz
x+6wfbBPHvv8VwbHP8fjYnzCwSziRk8Tgq1ThY+dFrt60I+aIw8D6Bxf8lfG1ujil655GW9k0Mmh
tI+H+fV5RDd7zomGFe2LpwFd5dlv/r1aI45ensa/RoRDX6oRg8pezYKwVCCQOhkfsVLJgEQPa6/V
pYAJGlno3oPwKzDyItQbWppZXcK9BY2OtnXzMG7CvfrQ1m+oxkXsZ4nu4dcqYQ4b1vrS/z+H469p
YZRmregAWzUMTIvPIf+sDUCF3bp00zJyRulYK15V/jRe2x8M/Rj1l0hDtvMnBzdbXZ51+6tmbViR
rdydy8v795sEj5emfQn+VkxHxEjo6WXSQujTkD1iawGZev/+eVmdAiHsyZM+pbmZ4zKrkSHUesQl
vHO4/RHp3alpKC62gwHyzeIw/IaQxL63doO8YcluajdFTl20WdPsrKr7Fop3979t2Uf+nYn5v19c
PLVWWZU+r46UHhUU7Yd03zn2W3SS1hJBs1O4dRr/tSQCRvTGHHQjnydBr4B/Givq1VqWrt3hy67w
rxnB6eeaHVtFjwHZ9pti+slDV6F7w0k96ys7xJ/3Z+9PFvlmUOihQEsa6D8Qil1PH4lb0kRNhysm
9SX7KRyhc9e95ioAFsqmtN/4nlVvfe0ei19WfRzbDSf7Wnbk9/vfsbzD/n6HeLcaNujnJQ2uJDN2
+eSi4SjbatMjN0ac9ufUQOOx1xS1o+jeAP3GIa/dqYNyGAAr9ZmEO8DBDEiEv6x81ryx70yP+K5g
Hbj0uIHp6br4nVibrN6N8Y6Xz3is1Tw/a23pTkZxqIpdYv9U2HvagaXhpRy3o8r8DNpTcbgrRjTi
eFyne648RmnuTRWoVXqHWyNIPdfg8cuu8mIq5w12cSJ6Do32TBnwfHjLv/MAJZHHdDv4/av2NT4n
AQCX9ydp8Ra4sCfc3VwdAVC1FBaUYTRtxtoaHK0MK7cx+2h/39QNhHy+R+H9AaQC2gR1H8EX87Rq
kE7C4cjUCFScqUvTaC91L6rtFdKuAfxUal/VaWM0LrRfnTB9HSNHHh0NzZQI9k3QtK+26S2FhZff
JPjigio6KZoS822RbT29awSfxYBUIqj5Nj8TDh2A7rskrXEfLC70pWHBKyPnPmllgzMDGYw8C9Sc
OSp9BndLNj3ndMM7Nzz0hVeYD3St02zpvX1pWnAbRQ/4GJtgupDIVywFYdFDWshO/M1SkhUPv+R3
L2yJdV+jqGzW4C8ge2VHgwL6sHZklm7TSwuCy9U0JtdxixVMobLBR2WflgA35IormfEaCdn8W6JH
mfsfkJg2wHgtZp0iCgE8RcJo6szHreiTH6ZbbAt3eOwe1wgPbqolf47LhTHBFUzguKnKrocxyQdp
c996nVkcCx8yf07S7sj0bTTWKDUXcwmXIxT8ATHUqapV+EwFmpwjMvzNrlLc6tV+tsZDDhFLZDKs
1i3zs0m+1OnmvotY8kaX1ufddOH9sqHmplLD+4XoQNxGyAl59qDh3uoR3t83tfjovbQ1f8uFrbjI
qiyP5ygsPwI2lUqPslQ5cfoIZkwyPHQ9daPqOd+A8O6+5fl43dtEghuUB3OYQECPk2/uBvV3iRQG
igVO0oRbav4yX+9bW7oEL4cpOLiE2HpV4OUb0OypkjKftb0bqd/DDpmiaEI0vHLgl0dnoDQKAUeU
CIRd2w1EIVEzwsnv9XI/9ZtOc4t+Cz47K1Cr1Vzs8on8a07Yr5Ga1FBiwPBs/lAUfvQov5iuPjqI
J2zNQxZ67W226NCQQUQdEz2HN/CxqsraFCgkGIyJ7ag9nUAIiiTC/VVbKoAAdfzXjHA9KBSS4zrF
vQzukRi0itPGLJ/b9oAD6oDTutc/tXCjEt/IoGEXO+jGMI2VosENJuqPA7r4BuGeGAoAn3SGb+gl
P92qR1l2pM88c4v6a/VLPRXQ/37i8qtVHGqADZpV2b4/tFU3J+W/HwCuoOsjChImSngr43KWDkl2
iN66DCCltzbxrHRbFhst2TXJS9I/WOf8a1JsbXIAO5VjjUD3K2ybome5Vk60fO+tF5auCUKurNFN
m2bG2xbJF3xeKm0523TtU9xs2+ZjSjYZA0Z+M4VnAo0yqdtLZPLY1DlW+a/EUdeLBBa86zmawkHr
esVA+myLImPK3e4c8JV+pcXUpCoDGDyLKAItJjgRtMG1pRQpNLCPCUPFQxl9jf5KzYes+c5QZGwL
GeASX+/eV47B/PXiDrg0LByDCTKKAEuONAiTL238O319IoZzkMAmOP4izGk/zvcNLgUT6GEDghfl
CHDkCgMtmhHg+ayG39DZFmKHUvpWA5ZVoC3svqElN3JpSBgY5VMDTFSJWuPQOwXtXd36ct/CkuO/
tCCc3rArdbOpMZREL1wlad2pf0g4JOA+ymyjr/aVLZr7D8QVGSv09V/vw1SmGtHnlWqAtgHGA9of
3Enr0QtNnUFxQgO9GKtW4oVFFwWEH8DkOthaUa26tspkYhZERikOil0/SZAPnh56p5Q63Q6yPL9U
31U6dzed7k/tYmh2YVbk/U2GYgKVDsy2yM071XP0XX2RNtN36Sv5X8LbS1NCeCvTNOuNHsUxxkPX
6I7o/GggN2SvhAn/nyHNIgGo5YBiUQiHUnPUulGd09VJC/J2tCGiJZzmbxWtHhQjq87VmIxOWpb2
gyrz5qQlOtvfn9Z5i4iHHdTU//0EITCya0slaEVngSl7WtVAuGHfQcc8s45E+x+On4YTjmo4ysdo
7LneN9CnGTKpRDooskrrkBaV7iD1tYrPWzoUQMMBAAiYBPhLhFNu1l2OixxvE3MMuujQl19w7tTp
d/mZdS+GdpbbxKG/Jn3DPkIJpEK7sPD7Z+vj/rwu+ZrLrxAOST7KLXg28N6LIsnYGnnRbzKJr/WQ
LAbU5twoBdQjvKfIgTm1RhfWDME7j33VJO7QKb5OjiQ/hcgq6JZbWo/SQ9f8Glaze3/Oubh1Lm0L
W6eZht6sbISBxvCcUXoIG3IAonufDm+KdOhAQFUkzB3qd6X4SYHZG+VN0j1Aeoii3aD+GHWvYztd
3kOiCPvfi8If4JvbJzLbaTR1o5Ts2ZD4dFVqdOl+m5umsOvRxoEdcr0PDYNnVTMiWu5TP2o+culx
mvQdsJngYZi+xAmovdEIUWzMlcth/t3b+QJgFMg46CragldpJvBYSIiRgjrWALHhtnpERyGacYhq
rPjoxd0Hfo7/MzVPwcU7y+A90s39hHKN3bR+3BQTmA/lFfc1b+F74xGeAZ0VgjWgkfBsLeRdcojR
dWZECSRGwyCMfoS95ZuR5d8/VotREViP/juyeeQXI+vKEMClFItnydE+Qj+znjHXVPFcbakXQe0n
rmKQ0j4MoERnawpfSysIgekZpwQGFYAbr41z9IR1fY93iDYMra/kerYhSUy8hBnZ/+CXEfWhLRHY
P1zuwjgJMNy53dhzqgrKc6i/U4CzLc2XOsOPspUIbHFcOupe8CAzYZfgMpFhLY2RxUkA3cTaAaxn
dKETQL02m9Yej2umBL+oZSMALWmaBGXDjS34Ric/SSLoIaXWWjJn0UEBDPJ/wxLbsKU2gQocM3gg
FRUHa5xVoT0ssmsT0D/aTeUjqLT6dDwQHbksV+pVrXB62oeg1AXHlp+gVEj9wlCoulNZmMj7dIK2
0rGxlUHxFMrwZ7SpqqXb9tCSOIOAmVa/ZSlGOz126bAdQ53l6KWvjPFo9UptO5Ex1OWukoq6crtO
qsFrMca55eIYgbfHWTkrC15AnTWcAV1CVgBM8NfbFYT2nJaKmiBiKv2PySm9z9qlzk9oxjnMXcs6
LlVGEBXiSYbuTLSlil1I5ZRwHPiGB5X1Szaqg4k7KdTCGIgKKSD5Z10wB5RlLyqfHtoxe+ypryWv
WR9uevVzIEGo/7Jp/ev+JCxEAypSMaD3BFE8ZMkEp5vZPUg2iygNtLhyFCKBWC/bGHz07WID2C36
Qd7vG1zyULA4c7QClIw2XeFaROBY1CMg5AGUrGUH6qPEdT7VH9NbG6SrKtPz5ws+GMAKxOKgiVGA
wRd8MGtTM+9tGMOVGqTbFvJ5X/jBTZ/ZoVwBAy2c3CtTgkfKY9hSunlcHNdzbJmfcRH/0OV0zfUt
bqTLQc1fcuHj9T4MZcWCpfHQJ9AM3KISEY5vap57Idnl5DHzCR7Duh+mDv1iSV/1fgeRRVa8rSzl
0uaBN7RBfiujv068sVMrg55ZWqbBUD0Oio/WNC4Nvg3WhDflW/VSlj4A05nH0JAsjQ6nLxn4Voat
nr/c/5CFIH2Gz/z3O4R7pzLLiZVg8AjStHHs0ZPLIwrEgJZEa0qGSy7j0pKwn4wiM/rehqVsQ8/5
WhF+qRp1NRBhD5kRHccsxITS0TVzj1Vblrwy9Owes8/yI4+d7nMCJMGVvo677M166rHwazHzUuUU
bxBIZ6IT2kY3kuAWG67FagedwmAMT9UeSglF6wJ1Xjt261TvVefK/c/mSzQcQHYIstG8PZWdg8b+
Co/NbI2DYCmhha9ByxKEc2aVMGFt02xCYzG6JYL2MPDCncL3jhxTC4Wosdg15AhMQKy/Q7l5aJvN
LLbECT3o8UoH6VJpTMUOm+mL0AxsinXbZkoGIqtdGnyRtR9TljvW3KbV+VyHTrOndLtQDjTynmg/
enXtolpcEbCrIqpCqwokjIQVGcqwrCxrwP5+aV80f6/tp49yC7rpvXnu/Dd727jSh+1JT/muPq5R
zC1t+b/GbxKeEljns0Kb0qCwEiAV6mMqrULr50UU3fT8FkVHN/DTaO4WPBofa5NCWzUYp4NRuFzb
gNOyf4gNV/9SvYG3owHDwJq81Q0BM9KUiFP/WhXSQzr6uqtKmkcGpvnezzyKTpVN86y5ENQZnNZL
TuSg+u/75ll/GF632Uv3NDzFO/03RDMBDaAf993Yn3zGvWkQ4swYIhO1leODdEc51D+KzUfs1i77
9Qjh8D3aaXw9sHe9G36Wu3N+hKK2Ux3Jy8/aM/1oa79ZHrAC+2YXPXLnHfHcVsb/Nznmtn1lDnfv
f+yfdod7HytsygbiLpHS4WM5dRSk1c7UcHnQuMRTvvryi+63u/BJ+truG3d33/TttQMkM4L/GZmN
oqckxCxKXZpM08Yq4JBwUdGNCRZ0lIxbuCdk2UIkfe/bm0dyPVIodmGfAFE8g8XE7vxCTbKuBA9W
YL1hoN3+JyCa1ZfUW8u/LuS7wKmBOu5MKwcuR9HJ6L1mpYwmMET3MQAG7YutPPToCTWHAnxWewhn
jPoKNnw+WuLgwD8xMwGA6AXMPddHr7a7qAQJeRNoTD/KrPUNO/5VdZBgUIrf9+fx1pOAgggN0Ejn
4YmP/qZrU+GQatQCtCqAMssD9FrwkqLb+yZuI4FrE8KmhFRmVhhj2QRmP2x4DeHPBkKrHrVkYGRW
7oSV4Yj9QNmYGK1OYWtotJeIJxuIDK+Uu9ZMCDtdKgyWg0oUwxkrR4/QqxV9vT9ht2cJi4+nuoq8
Iyh+Rea1uA7BbqZzrEkxho4it14dW95Ec0/nEDEs+9+2tMZ8tWZTuNKBt9EkNNQ1QRoyVzXK/WhF
Tpae4E+ctgPWRtvdH+TSNNrooELbCJqs0bR6vfGYysxMyzCN+jQa/mgysEUZ0rf7RhZyjfNU/rUi
XCd9VGm8lLG9Qcz4Njmxlzx8DVtnOrg69YaVdP/yHP41Nv/3izcAbbJ80u2sCUZ3hPrbD/t7Mzq6
++X+mG7fNNdDEo5TaldQhQhhZdjEr/GXtRt46bT+nTFDrKXKPVYhauB79FrzyRTodocAL0CnRrvG
vrrk5i5NCSepTwoAzqbZh9c/CyV1ar55I+CwuD9fy1ZAIgvW/7lfVHCmslbGNaWwMg3ES4stldVN
pbKPpl3jPl2zNG/5i/W37ZgNudI0QZ7ZkK5UohcqZ0fgjr6Q8l8JZFFbBWkKmpRA/wENa7FhWW+a
IWH6iL1WRl4WA40nf0wIyu7P3fL5QWQN/oVZCUcMAntg6At5gpkYVCY1QNlK5RM72xcWdczYh273
UxxCnCNSv+nF5A/R8H7/CxZ3+xxeg2/KsiVLOMA0Sg1NyaQm4Ml7bmOY/CGK1+DFa0aEg2u0uQGd
QxmjtMkm7uMjB+9iSuhaefw2aLEkdHxBxghpOOR3hMGEkU1aMDFgg6SfITJLEH8GiSGYoZ20AvlZ
kjp8+lT6HLWfFH0DPutSv81Rj8jZs57kroInaElfi2mNbmshcLz+MmEGgFYpaVuZuHLwiPRI5YUv
FYDuv8PJT5/MXS8DFeyZb+aT3m2MX1ZgQYFa14K1d82t88FnoKaON64CJgOxoaFttMwKhw7NfWDR
j0GwqchHnh7G1NGN1aLb7QNnzlTjNQ1Q9FxNFMZMCNHHWivaGY0Mud4x3VfJj9z29e9R+QNvXAdI
T5J+kpSsZKVur77/6AUZeFdBbVmUDbCKoSARhB0A7PquG8dqTcx9IWadGSdQVNBQzkObsnCZV60G
gmeNdUFT953h2NCckx+7BJX+h7S1bLrFn+0PaFq0qqel1mQ6RlKaO4UAp+X96/lFBzhqffObAN2h
YgVcAnNUAnnsIUCSWqZeLyfSjo2GVHigJc5XHgW3DhjGFAVhKh4FoL0WHHBLUhlctdkQEM73WjrW
biHDZwxswNsxWwudb70GrM007xrKK6hliqd5mPLWqoshAMxFOoxGaDwNmqTuFVNiK5HFoinoOlrw
GhDzFAH8IQW/TaZ1GNho9y56U/lO0XP1qIZoNry/YItzCEIkSMfgFQcdgutLrLJoV8ahMgQsp7UT
Kbs4KXQ0Qgx+q4/TyoItwEgh+QnWEhlQkLkbQphDVN57RNMFlN8HYp/syKg7J9cjHruQZ7EnNzLB
B3XCOeZuEkXVxkwbszrQ0uQfRdvhzWfmIR+czJS7V6g38vTL/dm4Par4PuR3ZlpASKSIDMxV2+ZT
hpbAIAR4+JiaWjZ3dikr03A75+jfBxc2Ni/kidCvfT3n5hSZpFTJGJRo6DqiC388GITE+yav6auk
9eU/P2FgD4kLFcxhaKMWXkn3Z+h2a17/lhDEIUGkhAbk2wPjrH4ke+Pr/Z9fKE1c/77gywwFtVlC
8ftK7Cbfk2Mc7O3aQRNY8Zby+Z8r9m6voGt7wlrMvKBtosKeHT/w5sjrrfyVGd+HajsAK2ppLwPx
5caR9gWLXRTpnH44V/GvUlvr4V9Ib15/ieDNpsLQo2JQ0V0b+Wp7NH4YxaOCdFz5g23KzJUySL1s
7fb5x8oMzGjJ6+zDtV3BA4BFl0BbEXZb+1tRehXUUKZNGm5Qq/4a/Vxj6F3a++hcnGGy8pyAEJ4z
KkgclbTOpoAmCqrvOR2BrQ6fbVqGTqfk1cprYHE/qbh0EX2Bjwm8rNdnjdYNH3E9TkGrKqDZ/0yo
U76G+/dJ3rUd6Pd9uqYmueBDAB2yUBQHvAcXhRBnjLZcU7WXJjwLjHrDJFZsRrNZS1TNvyKu2qUV
YR5Lbsfh0HdTYFW5W8nhNi+27SN6/p3waNlsJZRdOiUGNGok6INCi0isAPCGZ0wu7CmwrSh9kvBO
cHhjlnsZDJ3bWsuDjrF8f39jLs7jhU1h5Tq56ns4adicablLhFHbtMyt3f9iBSV4JMSAZL3pUUOs
3ZgNRfVX0ZpHbk3femCVVowsbXq8W3TQ60PXGgHv9SYcElCitRJKzEozRI+RbG6UUH3hppV5I9W1
lYlbctHw9sBb4QWno7/22hrSlyQPi1QKJlxxTm+1zU9Mc/akZ225cpMthJ7/j7TrWHJcV7JfxAh6
swWNvFQyLLdhlOmi955fP4c1M68liCPGvdO96EVHKAkgkUh7DoCtRsjeEYuMg9bfynIbcRBLRx3O
aHsUVl2XRCill6kOQu5eT0LWfW4q1B2VNkvBRx71a6XV5BlvaXJ3UTsHUizIsBFM3H7DOJjCgVMc
34C86ToAqRLxhbo3QmROdG9Qv/+Fxqjowh29BEijDnMI+bhTnJQ9K01XWkPMsUQtsjlYrSntxxyB
gi4FtCoA++p2UVLM8LnUeuw5VdpjEoYg79bq0z9fybUMauNy0L8qIB5hzyGY0onfVK7eaHO1zIlS
OXrY4OVIsIjIcMvUSpRQSVQh7iAFGfw1pm3LjaL22srp+upUs0jMhWqpmYWrALJGLNBf6vYy4Ry3
N3M0epuSz2hWW7YF4fJ+MGpG9i9uJka6F/X+zCTX1NUBBgxqGhhHHFHGbncdpfQ80WKeRf+n4xgh
nqdzUwHwqQ6i8Px486dFaQqPhqaRLpcSBd6VxC1DjT2XTA3o2Mhr7LRURSIBMH1G1KQuqeDoQeSL
HAONQN1Jku9HpQBdYmt3PwTBYIp8xf4bbbqSQpmCqogFxYfFPvNqLVpenaUrOfrH7KEA25UVYHSO
jHRjOozSWRVUxk0ou9wZyBb9ImjQOwjyiGCPlNQsEunkEf2VJY2e01WCLwO+Yh8wKnuOkVFABUgt
kmYL7Mi0XbrCwNbbpvfBkMKUA4C9BS2P+6Xga2xJOGUoUbKPpBopskiUCetLpUsqwIz3BHiAGFT4
F8oEXYJvDxRrUITdfmnNpjVTcQ6LAbkwW3OVIr32bFsenTrVZkou4wbTjgdAnNHIh/gFHdKU3qIl
TskqLeTQ3cjb3SB9Fjl/8qSzy2EABN7z2FtSWf98eQCbGt8YDTiiNKhQAWqUvCshsy0yjzBSXusZ
43kWmifcGVFTng4gsMGgBT0Drzxl3Xu4Aw2XZtzZCxLibyrZ6ByzKa2infEJpi7ltaDx/6+UC7RV
IR+o6ajIyVPs+XrkxjOJp4mHEc8TGjeQ7wJVLU8dVSuOofaoFW7prpOqXARA9yBSG6OxxX58QlN+
Niq0MJlA0gG8skotp28KT+saLIetvU7n3caQK0+0fLCr7FWxYPTKT9ttVYio7EvqTq7V/iVmhGxm
VycmP5AuQbYcvip0Beyxt9uaRZidBhA9hzYJmbhptOtEzObzz4UKmHWe0/O1CGIb3+WNNkOE38v7
MqrNOmoOcQrCm8TtZq7mxH25+SDq+cuKVGNafrwvni6LvsVH6cbBLtR9C1aknuT9VpxrAp7QLcgE
IJwCc4AYizLFapeJrOeXkAnyDTEA7/vcrPj0qv5KoK5Jh5BLqwpIEAvPsSJU9LTuXLe+XTQFkhn+
MQN5d661M3HIVALpZmWUmg1I62ZRUXHnPvmWwxdm72rIIA39JWDFRRr4JK2MrPd1TciB8qvsw5T4
2gy19ESVBJur8ph6Y+Fm32GxJ0MCn5qBjUBXloA+lYxp9VCRdID/olkziZF8dNaBXFkO18kkCYSt
0HHm4ws3qg1lhm++gVIrpcSLovV4B4s2rD9YhkXkl4DM96Vr4CkNotNt27DhjSEGm/dj0ZNm5Wr5
1BMst2rC+ePyFUwjMOoXvFddVD6HaC6ZPG1U/kqiH+AcVKcuWpZhI8+RQ4KAMHskr4Pn/NIexM85
3JTRHN5vKVCxUH4C+vldGt3xfa8JCu4sV1tRODOlJfYzmbiJ1wWn9lcEdW2aho+ivs1hneQvrAgo
g3z84bYqnrPVvzmkv5Koi1LFrdTKMi5KPOjoEFpKakxSOT1EcxSMU/79zZqoVwY+Z5+5LExBjfxs
Doza2JJLURfEPzzqlIzXGhynM6DfGcLY6tRF1uDwADou9lbfyC9iLPyRfPb78fIn7dPVRo86fPW6
cojNuFjCRqvcm+cbrJMRcVi3/nvJHBLuIHgzLvZUIIwKLVKs8ogpfUe/mdSBHyBHAb+hIQV0VQBK
wof8DcpUFZ1K2amca4OdtkJXEqmXLk4Htu/GfS89x8zynCiDtsjCo9+7C5H5SMNtW/OLLGVTUjbP
UjVjiiffmCvxlAGq47z3ZKceWy61YuGpXEBKNw9mzNxE7ylsrYaeJdCVj/2wlB4raQfAvARiZFXn
7ZWI2z8AomvLE2RrAK6hz4Uxk1f0SiClzhXT+qiU4eKIoL7oI5CJq7zJcG9x5hnV8PpYTSdNzpUw
Sk3dusrAc4gzzNLsvayjRFcDDkRHURTqjyVNXogrSZS2tEqvtD2IbM6DVJmghgtVsxCWpbzVej3L
Bh3JqBmJk8/ElURKQbS4jYNWgUSlSRaqs+yb1zLG0FxjPV7Z+Dt3ZvtKDvUciQXPRdLvgRUx8c6g
12UrkbiiC16U3ODiesahmzkzOmOIwfogrCSsq5NXpVIQ0UnIwM647nNCqDJLzKW+0/vQQr7VTHTi
hNpAHNZ+vHP/hwn5z+Wis3c84/VBO3pT7LH8SIx8cXK+i+VXsM9D3Tk9FjahDij2C/yYN0PkTgcj
casJtQNQ/nNaFNJWw/zEyUkl9tPrisBwwUH0z7OCY48DJqsQ+2hoXb99AcRAUCsvh7xGWfTSpgPO
EPh4rZ6ZZXGfKKDcSKK87VZj0wLpRw6IMaYcrXINIzXJLjDE/K2MDmh0Qx57RgcnbjMykMiFALQY
8TCNRyDKGtelQg+7kQztii2y6IQW8cTSENWaVc0OJylAtpXEotgt3U6cI06b8syAyAxWX+ytDAK6
UX+v3lfe9YIK6Sa4F8/Bd16S7iLt29f4id1W+2QuhJq4DDfCKCvJNBGo4SDtXPoZWt8LM6pCtNzN
McdPvTU3cigbGWtKmgkp5KCLwpA891DnquGqwzoX1lnF6SGg36RYYgjGcw9Zq63UMFyzXrgIEU5y
/dwU8OQhX+0xZUBjT+Bcr5WwbHe4uOKaS4edH+YYUhY2fiTqZQI+3KA0/8U9vZJKmdMg9FG2SiG1
jWqrkl3LAdoSsOesqulnRM2c669PdaVEHZMGmtJCiSrOJ604vCrlfhCBdfZ4RVOV1etz/VXmKzlN
E7Qqj4wB4CR/YuW1KaJ1zalk4FJACsNnjZilhycDtSYrBaQAkvK6HM5R/8yc5q8tvvoIqUybFOUS
DmQwGfFbaa12xV4MwHFUNQD7rFdRVJiVMLfHUzYei0fHhYraE6r/4yFcyXXzUESWn4GpeOsqglJ2
QwZ93SySYxaSlsxCs4x2lXqOb+RRlzUPGjlHdQqH6qlASUR07GNACf2kHdijcYn1YUhJLCl6J4BW
RpvDYZq+xOjywqAwupDuhpU0LZSqvFG5c1K3ROmDXQvYH1Zo9kMpo7zRLtDWguSLvCmHLfiFz30g
ksFfysxAamGmsX/yzK++hQr3io6rOi6A4gmR1bKBXgIe2FB6MwCwNCDvwn/z5I1zBCjVgvuATvuw
LpNHpYyj7ru3XNDbweJEktQzjj8/vmd3J3wlhlpVyall0iopf06iEgNnsR8bTVZUHnD8AhDp1JkM
Xz1oMUsMcAlHj6UuI2WVtaagpppRqkO4BpibswBMaWc2fP/mK12+UbTSWcd1LJoDP1QgS0gHwy/F
Zu/GgFyYsQh08ALCNcT4KBmCW2BMVlJGju+GuKg9zrU1MVsoJkdC3uL2srLoPL1au6vWaJHbiDpz
EGbS5780Nde7h5AcmWxUXjHMgq41uik0r11RDbvEt43X995MVrvBqFYMeU/Ju0YYcih14OToqe4Z
4MgiX4ToZ+PneNTXDmmN7VbEiHSjY7hI15dH/Fn25HxO9DNg2wgguPT1eq2fl8bj/aJ9t/GbAds2
Jt+RW0XL3a0NQZQS5wJctguXvyWti9Nchd4Txkgfi6FDL1oMpVge/EG17hnngqqg6Ub7El2yiiDp
MfDo4mLmVfh1OOmDuF4UFVm6aQ6qNozfX9zWQAy0UkhjlD/ZdrfbWZdUX/356jHete50sh1+widp
ptR4d43o1VKGmWuqomVH+Ya8qHyysz5L3SUuWYlPTy+slRHZwgg/DhU4WjOhGf3w0qIpGw04T1UJ
R9GKY4nZDxceQmmuenZ/xW51hnKmXBcT7bECGV5k5xj69quZm3SX6v9dBXxf9LyOY8c0pQbTdk47
CClziZfO059Ft27W+5Zo3zuBbCRMBz5WTjrM/G9pmMeFOPAtK9SesbnsNgL48S7ouiBdtcrFgPTM
Xsk/K/mlnRsJmzwh2Cb0GGAUB+3wtzcOWJ7iwPQNpEkYpy2BWfcs9OnMku68+HFNaIqCEcTlZiW6
W7cfWtDYJQxzSc0QUH7qViXrH9dQ9TlenikDgn1Bny6vAL6QhjiQ81ZVYPKZS+ciB5itg1LA47DL
q7lQYcqEXAui9k1AL5LkZxCkJS0QEAXSiCwRQOLrs19RNMxt4Jw4ymKVZY3ul0JjLhuJhKfW5EFC
C/PYki9ONxNTX8ub42M1nLpW8CjUsZUIRVgawaIQcmBTiFhgpDWmzHhEQm/1YxETugcoAfTBimP0
LNORcxaVVc0Dg9mO5OJlxPnKGdC2e35sPpYzcaM4Fg/guBwQf9MesaoELbC4S9dOynTNu9zBkcJX
LfE/hRxlsbixUO2ecch+m/wpo38jkzqwTuw8D26Ia++sA8CmDZfgn478+bMiixXBY6uvMTIb6e7h
PJPR+YWSfySaem84FP/LqoXo11dWf5bN51bvF+lSIoZlrTQTn/B5Ge3/oiIFZvE2oiFj/lmvFseW
lMtNZhg/y8cHMKG9N5sxKsJVaKAwghbAWXZt39eW8oA6t8Ru844zgMitlyU/s/mT4mBk0PGC6UI0
I9+KQwOhCj5S17VDjO3zpl9Luqwuw2qTzUOEjvec3mxuZI/C8A1gR+hsE9+EZdWJqmvX61zVSxcb
KgAxjnSr4FA9JYAD1EuHVBEeWDcl6D0VnUtKgByQFyR9w7TL452+i8JgafE5f7+Hej2qYuDynOFd
GxPk3OsuEPXAEnbdT4Cee92ZeRnpsIMWNh7E1bl24AMLm1Jz7XJY5Kdmy3KbD2lEI9n12YwXcxdu
/coCpRMiDhS2eJqXmukqNs7DyLM3MdkNhOPM/vt78xwtav27XQpzsIdTXhvwHP/Ko5IigeNJDetD
XgtComrDKTZ6xBsLkK4BsOCdJTB+Ab1b15EReYIhiJvGP3DsK+iZ+GrTmoCYy5i1kpiKxBhdsg0d
Zc63mjKf119IxRa9Fw0OOlY92xD1nGiWlRIgLBG4l9/uWt9z7zxYD0hl/rkcDtZpyyyivX4+Gq+7
zfIsfvoH30j0pWN+K0aL+HyZvzxWxSm/83oH6aJqIijZIHqhZ/PSJkAZ5aUMDLTYAzogUNaBtErX
vRcQvljxRnTs5V1+KTnSfVQnUJf2yjHzZqLWuwIipUL00AU6Zn1AeeFI0RdSOW8cw5mSthSczGgr
zZZSKy1JK1TIfxfoTl+XmSEYivanUHdq45JoFn3lrsng94NGnCjMWo5NZpQTwfZyB2rm2LNZXV2L
ZrkYXgAXrLOvrREbjqNjhG/mxk49hegV/49E6lnqE16LKy/1bKVYysjwlVZkJP374AOMe0Y/p7cb
eRGAucAQgxD51jrU6A5rpB7bnYuWAHpodIiciz0akGLNbPcR4KAU71CyhhIsBjOtMKOoz6KKTppn
NCKij2+EDOIpc4j0SxFraY0jrxaDjBlTVlgH7kfr6jmAWaskWMVquOAdhURsqUvOzMM35fgCbguI
NuhcBkU2zSUrNXKTRAnk9wvQMf6kRA5ImhJO10Nr5t2ftJDYbNSFkYRDCzj17DWD50Kdes+Omdhy
y+cQM5aOZzTskfc3gSzitdfBbCjxb3lGXMZgAVQ+h+s4+xGUSg+ZxnpdPHh2rZxrgLmpSy7YAn5T
BYzKMfSOfV8aqDkZYmj1Kx4hvlzM1SzuIHTGDUD5BwQJMN8oHVDfEGYDB3hjfEPmEyuODOQi3wQ9
2Sd727ZjKzRSyyM/MHkzLvP04pEOxLgVEBbQuHir8V2J8qDLyrB4emwqVmAwurNcNKb5Ienf6ac0
k12afKPg5PxHHnXifqmIeSdBXr02um1xSZ5Cs9oqy3QnG95HsRT2w5pZ7EswsevR2gNctWtEc7gB
ky4HIFowiYl4FSg71D0v3KLm46j0baY5R6zhH5XC5FLCu2tF28fh1v0Gss4cV+6kl3stlXr9fE8K
uqKBVE/Qrdf3nfdVL0q9JNb4Dr4iMk9WwNUivQmOiieZyKT3gZmwt/fqsiAFsc/9y2auYjtlXVUe
bZCAxUTMQKNBYx620mLF8Ww/W3jVpag3Cf+mCBuvS8nz49f1rtYwKvloVJDbUzig+VE+dZi42QDa
RKT3WtMn7rrf+UStdH2P2UVJ5/7N2wmRKicAVAPAUJQh1Yo4L4SQ8e20dk1J/HIVYP6bGaBFNc2q
5Sc2RVOuyaQ/Vf4n3wImy2MCtCHqcbGIMCr7ePGjMMrpxu4CfmMcWkCkT519WbF5js7KwNaqhRwt
OfbYOovgnyJWYLmYwwWLKgSgn12gpHRCIAgRmJjsplozgl4JRmj23pM6fD9ezfg71GoEBQEwlGbE
EJeoreXFWlUriYnssM6MrvMJEj5ivfJ36JvweZcIoEx+LHFi/1ClAUYi+ioxUEODKvlcI3thp0Ww
U4cKbHj96fHvTynnjQDKAhdl0DtJDQHpftgkBv8n26DBBf4e0Qzt0n4y1mOB0wtCphueFJAq6YuX
J3ABKhHyxJ405Yuk7JNhHSQfj6X8YsjTJzWy98K2AywZ/Xu39p2L4wKAVEFsP5dmWpDKQI/gBRSl
25xwW8TUAzk1JDOfwImxShKzeuaQJj/P+BSjkEcfQV18LxMTt6nxEWItmOLQkdT9fLzOid38Le3A
a8IFgIW5XWbL1wrXlnlog2KSqMMKQx2kzY/ujBZOLASPBoi4oIHQRdqkFIkDnsMUCyma+FlhK9Xi
imKuGjrlgd1IoRbTYA7bEys/tiPt0DRrYev4kR7ErxG369NXYViUnUfKOV9sfOmpQ7qRSr2JdYF2
5SHzYnj2oQIoop9yOAb5PnEvXIl4aBW0q8dnNmFE4OGOiAEs5jJ42vUoUl9rML0V25iYrKuQBCGI
UN+Kyur4mmTecS4ev9MRGMRxAASUmuhGROvsrY40Ch/laPNMbB9VT25EawzRDSioGC8I+RlFGY/o
ZjMpWdQRimoRo7oZJjZXKkbQaMRjrbhsFr7TGTX79Xgj77QSwuBEj2lJDTQENP5imigjPmGd2A2M
ldt8NkX5/VjCfdg3ikB2msdAFmoXIqUcGRcFDcc1if0MYBYPNaHm9ZVz9ECy3Cd+s5mDBbl3S4FR
hOs1AuihfwglwduzErIcQHORmNkhkgPIZhgMQTaI/JEBFzjorQFn+PEK70N/SiJ1YmgpkrsQQxf2
Jus2ny4BMoju63/AUQOQZ1M/1uR7qYdfxhxQx9TWjkk/PGpoWULTPPXwoJnNDwPXz21EN8a7tnEY
4lhAmzA+qoUWGN9z9Ya7a4eFjlMoSCyPKA50wdL1UxnAMm1uYygAYx+mZ0mePoQk+9PNJDXvfEtK
EhW5BzGIyFQFkmr/Gw3w55ol535unmNuOePluEroSQE615pRCNgwMVYrLmWN2KpjzARKc2LoJ0xm
Qr5wuNzOTSC6uwES0ZoZeiAGlS7+bKPGuDOU+YDhAbX5iKiKcQpKGeEnSiGuRw71l9/Vdyt+18p9
vfpoFmfQaDbmY92/931wUMBtUYCzB6ghQaQWh2kk9CCIRWFXEeKPjf+Rp1YpGi9gyjq7BrAegn+c
aBklAjQXk1dwJGFYbk+NdcSs9N22sFFd68mAaC+yWJl4BwVZKxJY4gUjI6mhOHoD0E7mFAFYeMZE
3weB1DdQmgMs7AEhYFXYO7w/7q6ujQxY/Z6uZ2gU6KQZceMe0kd6vWJqjzNFaZxc6wq7sNxltInm
znD82ke/T1lMFriIQiqXhZ37K9xrYuwsNSds+daFxlJ4Ui6zREJjqP5IIqWkUhmGfOrWhZ1oO0le
NK8MGNVIEB9zZ62VX3DE5lKB9/k56sioZyhQMimsBKiNkO5APTOgqbl8Ec0stgLA5hGxOaToaY75
XE9sBRRwTKgLbyqnS7NX5s5bwpeAhQSIikjawLMe7cWV2anasFMCJi5tzj3FnRGpCVG49eDoFcDM
2+NgztXY78C3RxhMQEQCDUwbn8bfJ/NKInz4vvZDp7S74hU8UbwdvUhIScYrdNAGe5Uou2TTtsBz
VC0BiaLHJmI8S+qsAWoLeyTB+cTIOnVXWLYRgggEKHZWv4L2GxOMwKvPgAEzI2fiycAkAwJYlN0B
wK9QB8wCpV7l0riyg+A0CEvFdgHdDu4+4LLPVGd+8froJSGaRF0GDfJoFqbeXeRE8ppB7txmzRo5
mE/0GSmWu/btyy4oiEo+1jyyLzqg6UiycA+Jrpunc/Fn85oTA92BMwuf8j9ABIRcFAY5eFh86v4O
ea9JTitXdlTrXmwxVgx4+q2/UbofnOwyIvViAJVctZKGJe+hb9qIGUPcqz/RaxHOGJP7dCR07fpj
qKvtDn6AUTm1wqPafIebz9ZsjCIlg4W+NYKKByEhs+Y9UyHtxjU2c6mbCVsGkKkRBQv+gYBc4e3l
4spMbpisr+1CZjriaAK4RjNxdpUTrywIaUVExSBqwSw7teVFGwtOzYxiBgAoLBn+OSpW/gJTk2Vs
BpyuLDGwpCgEJCdiu8gbQwDSH0iHmw+1ffHUTSBu6lpPvbfHd+03632rmcCiwquPNgZM6qp0gRbB
fFArMd/ZBUfkk8OY/aIpTOErNJRlxJDBXXjiSDQLMKwBs7qpyQkHcDjG7FJJjDbchPmqXvSckZXf
jsExpqiBOtp0hu+QH2Yecv5+D2+/ldrDOArTkHPZzi7JDlqJBMM7qgZj58BAkF8zL8km20v6OdLh
SXw/3qg7hhgNqIHXG0WpKbKMvprmQ4eQ9T3Sd72JnGVIOuNzTJ5edhp5f/HJ24e04HRb3798zMj/
7UekDwrALsjqoZCO8ItKZjOa2CVqLnVw01oAcJnDMkb7YVgYCXEt18B0g+7g74zYcUsfSaVuRyxo
lQooos6uun0vwT+LSiPVljE3FykI9/eQA3PG3/VRXhovDaLol1ifFRPrYLz3emfV5mAMpEL7halv
kaX+5JHBjheaXhDeKDBzttFhrclcnvo3On+06vFbr54/LYk7Oeeczo6fk63wIhLHGJanCKLAUENy
HVw8xP3WAmIcUTYwzHzGQP923D/6AMqBGzi0HXE1PsDNv7lqkwD1X9yOYw988hYGYxvvKnLnXv3J
+8WBAkiEGQC2LV2RZnw3Bagkg2UT7svyzk/vK+arWgWWTLKPD0FBN6xzcPYC8M+AncqgP23mjt2/
yNABDBgiHYlnHxbpdt8l19f4QXV7G+L7iOwOPrmEa5ec/ojfi9MqOi+SQZd0/lPcfy9/9EKfK8r/
DuzcbTwAlDDUA6IctF7dfgHDRIHoxHFvP29eDzt/8ylY+f6AUpVPTtlmsVjszXNP1uuPcrW315Hp
ETT9HpfPjzdiPN5HX0EdP/gb+dThI+wDrzfFi1KGJK198ljI1IXDcQIPFzERdzdmjdaDTCnKrLf9
wXRKxYw4beZpnzrOawnUlS4AqC57Rd7b4IDWOykigoCLGy4AvGVIIcJNQC88XpN07zuO5fu/i6LO
j+uDTuOVtLcz43m3Q7EgJZv++Pq6e/f0wyXfXfDEGwmnnzqyGsjKWbnkImxWsb4gxDRtDKfZ3hqv
HdGelueArM1kvw6I/ZPo38bjT52yrICmA48Lyhr3GUKRGQu0MS5bG6OtQjoGw3smmn6szmzJpBz0
lyJ2QLss4JRuNTpwhiGIxzuVIRc+pj4BVIcRGzRQVD+PVzSltWNhHUBkaPTCeOGtpMwRsqbXQrAv
SVpLJKnQa5nHZAsyoP8vQRpVRy5b7B2I4Xpbi98cflOxtsC9PhYxuWt/16JRlgg5njKrxaC3lbAB
TeE2RmDAhS8Ahpw5nplNoxuMm1pyNbymvV2LHQKsBPcQcPaY3/dWj1c0dd2vToeGS5OqtGd6BYKc
FjGVhjp/Wv2Lc8GUJ1xcmE50M1PnggFtMWWjorcbcHRyGHvM3b0UzNQOfpuhaeN4LYU6mlbpWoAN
QwpSRdt4DE5edwfWPFhP2bIhp25zOjX6W2O+fYg8+WCJgfmMx1s56QtefwJ/q+nonWgcsYACZsbr
JiUATEsxN2AdTniqFsP+STgmZPthpsZ5iT6KSJ8xHVNH+Ts4M9K4or+ButI9L/6P/tcdmsRBvaWG
M9AqU1p5LWG07FcOEOj3ZDfosEAMZkWsZ8juc8bNdej9HyeJaZb/WQdtMKSYV8oIUvxgGZPnXTp2
JxxWJwkZcfvUPn2JpIXv0ZitsYe3N+4lZjD+xQW8WuqvK3a1VKUNNJZV8REgqQW23x/JjuawrKZ2
8xezE08PBzJX6l5wTZfXitvjXlT+okwky8lVjCfP9YtPRNIoFqKnB1QYSGtgpub21KIwEIUaPETo
d6mMsduxW302mbEKd8Tc8ga4HNfKR6Yv50iBJrKbN4Lp6pqnCYmM8cnBBtm2t5A//HBTvrNP4EJz
vEUuLrWn9PPxFZxyLeAksjIqsXjUaBB5liuCSkjLwY7RxNQnpoimgKA+IU5+D4OZ7M24bbTBgRxJ
wqs2cvtRlyHp8yQvW36w1T4hdXSuuczIBMK+MsFRE7J1nM/N7EwGe9ciqZMMQGmSxqUwINjb9HqN
WJPX3eW7YFws1yZxrSfoe5jrGZqMOpB144C+qmGmgc4FtHwSBmqjDvYQWlpk5R2L2cjUiIUXnyEt
u61rE7Pwq8cnOVEQ4OAy/JU6PsVXF9CttS7Rcmewm1oH4GTSmGgixuhvU/9wuhY/+U8ccEzjV4df
PpY8ea5XgikzWkRNzvIZBPPak7/meAKuCzZ984RFsY7n+AynHNPrVVJKlCoOmEWSUZh7bBmgv/3J
0kXUHed6S4TRqb7TVnT2ARoQBR3gsN5uZ6g2oRsL0mDvdqW+sZBFWjaX3GbMBaYYdbDnGjanf/WW
+XEEEhGpl9niJzDrzXHmkZpcsAIuBMCm4qL+RlpXx8rljuC3mjbYyNQLqlUtBU9P9NnKyuQhXomh
97VMa1HrISbJds2hz0kLQ5AQTVe154qfuyKTIbKsIW+KnjLkKmgYnLLmfHSWeazNkdWKMU+ueTl8
vksYGj18rlanFalKy2Vm+5LvX3wFzWwomY2IiGhqpw41r+ukBtRZY7MDbzNSpkvCnJUT7l+pUQbG
SoGmBkeRZj9LC9fLizpobXg0eIllHVQVG7zEJDms/iTLrxfAq6B/bl1W5Ly0HeItP9bLlhwV4JM/
vpgT+ZfbTxm340p30GGQKZEbtvazQISDhM/hLARwaCGKF+iUXrGrxcsbZuT25eF8BAHgjPh71b0V
P+7UlXiVUWIwmkG8ar/2P7wu6geOWKNw+Hfy9utFPMjkbb+vdICmv/+gWv/4A6ZP++9JUBZxCMVS
DiucRAZsxuqQKzO18gktvl3guAFXC6zaFvTLIhaYGYXRWK+WqA/j9FXlkiczQZlnu9aXy2/V1GZM
7oSxv5VMXVe1ZlulSKMWjmVJqphFRGporhFroR5FJVHKpRYtPO5QSE9Rsomz2Wnje/N4+wHUyzpU
KgswY+ytQF7D/TuKMZ5xEZarFRGNhcla62x9hkWc8zInfLMbubQPqHhDF3Kj3E0D18xKjMi6/DkF
L6ZD1rpnLpmnJYZlH+vRRHL/VigVKsWMEsR8CqGtLtXE6Iz33WdzvoTHS7perRaS+RIheZ0Q1nqD
c0hqbizBt8SY80wnHqXbD6ECpl5qk9T/tS25OV7n1nx/ry4aacYEzU7WL4FxWiQbEm+3b6lk7mHD
CboPEDstvmdU8L5LEQ/tlZ37VdEr5ee1GiSPCZSfWT6/Av4hh28l69bKMaqNZ5z+KObWVDDlzxPO
Xh814zhzu2c/YLz+Vx9Qd00fxx5Ohd9VRkxG7w7vBzbBJ6uOLLLlE6PoL6a5xg5Eu6O3mImgZ8wb
Xdzte1WKGwbyPYwXOu1GzWxOJpWT6EE+E0f+UprceiO3m02ZskDV6k4bTWluxijp7UTzsDL51ZPJ
rfc6j4fEmFP62e2ljJtQZlldZxCJrgTJ4oyVd3ZJM/oFiCtPaHfabmMDhnuNif6X76PwLZ/m5von
0si3y6bMnBKCO8Xnx9sOUIPN2KiAbgV2XWxx0OEGtnYT6or+9PJSGyogJEygV5sRRn6Ic8gIWtRx
9MvlzLHzM88KTfkRJnHuFsDgsTe71jwg14i3HenP0+KLwPD5T7D5LrR9DqPqN2x4oAO/OnKl76DH
Y+JwlBsScRcTo9ruLAWzto5xOnWnLWGOUAV02SEunblqM5r+a5SvJDsSpzghC8lCno/8UFafpRsf
8PpBCIihZo5PaKJt4ubY6Xa3oihTDygprV0Yr/nHTtjCHySL1kKJ7glLPLuWMXOoEzHbrUjKM0w1
j2fCCCIzw9k5C8ny185SPDibfs5uzviHv+p1tZlR/L8v2Dirtds1W+AHHQ6JAShB4mwXT0i5JTLZ
C+YZarSZ41mZO0rKJ6u0rky18UbJ8QII2g4m7uNCj4YVE869VvfD6bcvBN28C+K0LCs0yOoXBqCM
X/FE5cRC+QkLXZ2eFP1LPb+lsGOG/XMEvMFmRm1/SSXubgx4coB+C0oChebOVPuoDIIEXpK427zW
SG3munUKdyf14rf6wkNG57jyrGojnFC1SHF1fEtPjuNjtVSHsWdvtpFzomUEenb1SdSjlbu+WlQB
Pqk/iiGAUHYw5WSlAA3RcqwvskeK7qwjFpjZisljvxJLHTtGA+M8FnAUUp8a8n9x9l3LkeNatr/S
0e+YS28m5pyIoUsvn5KqXhiSSiJoQZAgCPLr72Kdc6el7AzljWlTUersSpDwe+9lwtb7UedtmPJV
rYffX5Z+o6i+6/STo4pB5a+SPs4N2K7dyrclONZw+TfC1wYsUAw9/tV3Dx1mwQar+urKiFD8ZagA
gqWbdI/7JxMwXg1iQTJ470RwZ2yehuRHcWVvY4gERbegCRgHsnemS5209P13T35y4sGzwlCWVY/H
ITWuhlI7Et28VJ8/H5NhKi6Adg2y4id3SZ7CqtL3lmsTMlLucmNBNirF6nfj+QqINLA6YnBY1g2K
Z7vsdc0v0sf+PhegPqvBDsBEDnUhrH69N83c6KUrULActCoqhNgMKelCLa2vDM8NGs2tou+nhL68
09eO/dLiaaGJN1IfC9pMx4gYQfleFGERW7tbEmEyXmjq77vr16ZOuneCTlU5U7zcGGor+3q388Ld
AVpYuLPQiF9YVctU/tt7oUiKHWbJf50i7HTJRCcV3iulYc4D8F2jC6vpDHoS74PNa4Gh+ho8Db8O
Vt6D7TfNKMRCXmMh3f/8ma0hSzAHT9O1NwRX4e3cJN/34Zk9arEDWjSygCgzQLf82qaPmp0qRDaj
D4d4BGDs9fpuXjtRnwDnyzZBeCziMfgowkv3vTOnMND0FogRkAkCbeGUx5yWiCjIYE/HYthOY9y6
DqSJrnoBSFedBa54g2BD0LSXkorLNfJ0HD83e3LNlIZBjZyjWWROY3w7wSVzX2ThJRHz32Yi3zV0
svQK3rmSgq1+fESSrYmukQ8pdw9m1IDz5+/68LVfXedxH+rINlZRf7je7GNjt82j4xSI1ZElzlqu
tlA7vOLJvQjxz5Yl91qgBdAlRBbl+4lwbnpD4gjpsoVlDLGPr/PAEcVctTadj/p03+w4P0LdsBzp
hSl+JtDAoH9qZtmWP12IdKvnfjdiuhnb4ZZbYHG8VcEqjq+WQtXHfRWHa5Gs79cvZXTJve/cVoh8
ILZiC5azmO9fmzZ4W7e12czHLM1C4V+n0KtkxY7Avxgb5+r77jwTOHgQp4IrhwfdWmT4T6J3Py1Q
hWSoCzR7smshkocpQBA83LnhK2p0Tx5GEQ4EB2RPutUlLNTfE7xfGz8ZTCPtu26okODNqrXz2Dq4
7LjI8hofPbatjuMCIi5aZZ3b9z+/8MnISp/6MoNB71HfK1B427XrhjkJh10HOXlUQ5+4e/t9H5/b
QUBAgorvImqGUOTkoqOPTSXNSpdH9wlbfh/0LOFWZPkHeUzrDc7079s706tfmju57AxdTXimNHm0
tkUEThzcM/Q6JP1NRlepuKCqcWa2fmls+fzTQrEqaJ1XPd7NCl2STBC47p75tcgu1OnO9iFuBguS
FyVbEJO/tuNL4cDJR4xHpVXVjWOXB29kPKDpZMcD78hmLGo9sBqOChr1V7Y1XTS3XmbGyUaJhWJp
qPQuBOJT6jAQqo6Fwqw85irSipXdLkqWZFs/GXfslb+aY1C/fj+Szpmbw5cmT966zh29lSmatLRV
2/0YXon+auVhm++0JtB5lJdBrm+o+qFhmFVktwcOzVk7LJuV8g9V+lhP1wJwSrsL+vfSh+RnA03c
UE0Hlt5Z+NN+FTu4lWDw7NvpJ6QLHJXQOapZ2PMw91ZVsxraYLyftyaqkuJXwQOxbbSQiydavTn2
WzPeOXBoGTd234d1unfaWLmbfAuNWmiciBCKrM4lh4+/qxLakBqAmjBOY/iqevbJviHVgBpJh5KJ
1e7m+x7WF8lgXZfTQqlidDuojZdDCbUN2E0DCvaTuoRFO3M4f3mAk00EiYepMpscaY8xsiAB/jHR
D5Soa7kanAsz/wy/AC8L6+2FHIJL1+858mmFmVorDIHD6GjwxA7avYzavRklxbVMuqRZVZsdXI9o
Mu/qY5rMFdKKZpgmNULYe/enCrsqgA4GuXBunLsDfnmqk02mahWR+oSngrzls50GB8BmF/gsiZ8J
hPr6fDfQVdgeL+ylZ7YbaOpoHixAYHMI26Wv20DttA7hU6WOzexgimphA2+6BillDtpe8fz98juz
4OFqCTYsinKLWMDJFQwFWK9iI1dHV5D8USI6DSwHnkvft3KmfODBRAsafRC8hIrIKVfF9hk1Ug8w
fbdiQadbSZVGvqIRpJpaGJ24xxnlVVTpU9xw6yg3AYoYw2p0w8Uhutv2PbTrOrJuKfD7F67d51Ya
eHU+QDxYa2C4nGxAhZfpUzm76gizFV0lXb237Da45fTdgBYGipXsZkQs3UcpCTlfZVpwoXPO3Pe+
PMDpUofTKjZkQMfrRyh8JT/H+DnKXsvg9mONysoauq48C40fUgvqaYf/cikHd2alQwVgAUwDiwUl
p5PzzeDS0M0O4VQH7DqyRekYHcp1cj0H2rVzPe7zm35TbNcX3vrMEf6l1ZOZJ8YZek4GgEs7kVRA
TATlFQ/M5Dp5uKtX7yLYj8n+zQ0Bax03W3U4hhce4Fx0/OUBTtYZ+mIRp16iY5wDegJJHxmpFyMD
ROs++v5lz/UwCt8WRANAp4co5tclPTGNONmk4QYK/pmNQoV6bOYH2CnBv9T1Li22MyeqCa4dgMSe
BX7UaXjs4KrQ9Eqfj7QOzefhpQSMAsm3m8CJ3p6ermQMeiykE9/vuxJveqlbL7W+fP5pL3cp4d7o
onXBD9DgxL5pgvgT+ClscMyQ4yoDYZdy7dLQeKD8isbfd/WZEu1vS0mggLCozL9BHKqyhOi+mACt
chN+oHrgZR8AAuwoItkq3Wf29SzXmQgm7ULLZwZ58bL8n4ZPX7wbXeg1KcRTxdrQt5kTGN7eteAr
Z4SUXYjezuwZYNK4iIaghgtDy5OzyeftQLwOYYUw9/LV8j869eC7F97oDBwdkdGSFoA5CNTgT+M0
jghRFz5OBzN4nMIxtp+LX86H2uuJi6qjnfDg55zISAvnvbcaX/Tk8LACtGEO2xec0nwv4/0P0By2
8Wq/j1+mjR5bNOo3T3O4/7Hdftxe2MnOjYDlwr7ZgLgDtrKTjdRtpDYWzJiOVXsLuUqfR34Jpo2A
kSQuzd/PszNlIc/63NjJ/agDqVVzczS2O1w7L1UEufVj4N6J9dtqFYMVDQFJAs1142m8uGGf2Tq/
NH0y0+RigcM9fToaK45rUR68Jrtfj4ceLLLq0V9tX8jGvrCDndstv7R5MuHGvm1SYaPNOuCPbvBc
bA76Vft4yeL8XLBuAYHtOpAeQYrgdGJXlujJLNGtDAmwJmKhg5gDktLaBgEsDGKQsBex91xH/Jps
3Jtf9gNkLx7YhZl0phSG0f30GCdnokyLdKIjHgOC8XCkza4EOtfYzs+xdU2O8hVcSwXyHjRfN/ew
LKvtC9PrzL0MEHT8DW9wUEJOHaSttGfoBay8ib33xVXv3X0/fX+DaU8iPTSA4MIAO/vvCNS5mFFM
Vb06As7xU27MCDYWj94W2H0HcIIqQrlg1cXlhneRuzreozTiRx+LSQDE1ciNBIFRhHUyIXVyaRWf
f/W/nuzkXEYIzLVaCXXMXa3flZntXdledf/9+5/bPz+9/m9s96dTSoy+MPW2QyOp8YMQ6d4Ixj76
zBgTMJeaC14XZ18JlDfA3SHF/rf8ajaBvDBwdDYt6D33wLc3Lx36l5pY9sZPL2TavS2LdFDHR9iA
1zCBwLBet8lvXNC+3oCC6Jjhj+096tTf9+TZFWt/ernT8TIUTKt+t/xsbA+JCa4ZW93lK1zeIx7F
PwzMkfWHv6lQWbmUXVt2ur/N4r/aPk2ZO43pST5IdZSOvR61R81/hf3OhWPw7Fz51MjJ7U0TREGj
CBMyY+8ijVz1pOdJQevo+4482wxoJ4u8CFiEpxLIMKauLGkqdWzbLPTEa2Ymsr3vEX5/3865gAd3
hr8aOpkq9VxCS8WY1NHT+7huwNi20y7ADGJBA/I2BXi4zJFQK4wPs3DDFup7UqJEldpWwl21yQzr
0Vf1hRl87vD+/FQn08i0AYj3NQzljELmg9F7ZUKrDmBJAQwKpby8naT12hHPvAAnPBNvoztQ+QCP
ENxNe1lZn1ZODXuQ1CZgRvetuB2NPOb8dpof7cbYaf6lrPsZaDwqPKAbGIiCQRE9TUarhiDy58jN
pj0AM3nkdEHjAzUe9LA8nX9ZAvS+bfUkoOYCyQ714dThbEL98EJO8+x5vohjLDU0nLOnK8e2pQ/z
GiCB+UedPae6FVXwV5KHwnxxraRQZsBa4J395wuTb0ntn67YRchsKax5Fmp4X3ubUkNqqcw0AD60
kCFVfCBXbVDfpE/0Qh7lXD4VUpbInTmwOQAO4eTK0kxKZo1Rz8dIf9IhbPK6GlDwboL+abiwB565
kOEUhRkPCoU27sonLZmlM3dpg3pGsRFDqKIeKDg1BdXdpejG0M7sEkBQg/VqQ4nBQrL9a/8NZW+J
ssXF34drycFXc+rEvUBCOIHEMdzIKi4MGvI5tVRSGS555cpKnyemJFlpXgMj6WwJDoOSYkmEzKQ2
pGSlQ9i7MqkoH4YGXn3gSXhWFmgZAPAhs4yyuXMduL+HRceRi8gr1lZ7T7i5Ezut5TMYcyGD+6us
ylRLTO4RD0lWj+WhZ9naBI9eqTXXitZ2BtsusJbjhVbaJM0ANGtgmALCCz6MIaBeLFH9gk3cqJmb
0nJIFZFam58N2ZbOnsHFtdpZEzOyQ0fzjkQOJakZ1LrRaquZoaKyg8SCUVzXjbC7Z5e5kt3IIu/8
jRLATa66vjLbODWcHGjReaysxFeVqe8YDMa6rVE76VJNMFLnYOgaB01lTE09gT9V9oCdkKr7esqr
/kBtm7phB6l+O+hsDulZ1uUF4j3fgvw5jA5zcaNEAfi+gDmdeTVVqZChNbcTSBpT7TlRnpISmjxG
pQ2xnRomXeudp3IIPHGtPDKrks2bbdfAtAdqsvL8FTflCRJTZcoIvUKlwGpvHXhhWmtXQaL/1uUD
Bbts6kwSGMLgLK56t4KBudepfA69sWb1zwbaVU6cI3XQvwnPyLo3qx/qDDpWc0+a9cAsf9xmhNjF
I7RtaBFT8GGrB1YWRsmDrgenDt4GdeFcSena+RFGDBkIbagGgU7vl6pF5aeTPtLzWTa4eSh7p9Hv
MjYOcwRDsYaLgNsDfm39pjmWvg5zvLHNZLbrO6RIPqpMz6tx28vKpldkGBz7B76mBVCidkf5U5hC
iNDijf9QzRUc4VQx2EbMh7piUcohzRwbNfPxRH7hqivREUrjYSoMZ5WxKi/2g+FThoDQSkt7j1QN
yXdpl2rNgVRIja2wjXj4UnDNd+ZsDSSopWQqnnLWZLHG0p7XYd8xuww9DmYwhLD6ZuoeMr3UzQIe
Kv7Y3Ldt6877xuWwHqkMVZHQIiBKrc2mNMzYcdFJ8HZH2mKM8Cwi2whmyQa63U2jxwPpzHrHmdag
8+gobGNb4m6jv8pWlJ4KQJv0SSD7seabuh51fgMtgsoF0Hfi07ROc9Jr97anAJ6Zfafzfmaj6xav
M+tae5VNxOlRAnFyGcu0gl2vYeSSJrqTlSaGylTW1exALwlrY+BbnU4O5CtaY9BWsGeDozCjXPff
SFPDGkHLhsyO5rQ13n0ke2ji2X1Gr2nXUnKld41exlWdcRETL1cs0XNDa7tAaqSaowy0FO9jbBoS
Q7hlflIQ+cngfzSq9wtHzZmDHcLJKL9CNQ2skFOgsDXLEmcxm4+5yFFe9neyOGraxs2PqFYGvn1Q
zU/pPfDyFcicgNP8Q6k28tP3vIbiq/9x4XHOnHz/0sAyoeWG0vfJIdHVcwPIyVL0zhIC/8Q50ldI
LHuBbkceX33f2pljAvV1pAFRPcLbn9KlG19PCRRYtWPjeHViEu/R9vKk0YYiKrSpTr5v7UzwgYMP
hla4u0Db49R6weyWa7gEnXEqbB41Is9iIGh+fN+IfrYV8EJhpwDgAkzkvh59phi8QqMgMlYEVHME
5kN7pQ/oPoE0vf1gz6BkiADhl4irDOIafhcxz4uci0zVM8xfDxKUSMCBKm7gvDpJNFU8r5kSYMMh
mTgEaRp7W6BJq/tqL9fzM+Gr/tHbOJG+q73QOfTwaVkpFbkoYGYrr98KqBi08SNNkDYobi9dRs5c
pAGKgiAUjAldGHWedFPGFKBkudSOKXe6cJQcFQy9hAYKFmdgKFjYlzPkJXNF+IVA6VzFzDaAIwL3
B2Y5KKh8HSF/5ji69VFDnBsYt7N3p3pw2KdXd9uVK19PcitUH2o1tiHKPeIqf6D5hXvtmYAQkQ1S
f0sNHdTak0VmGbwrSyQOjpVdjdEs6ykwOKjfbSovKRKcm4+wIULVDDdM2wDt7OvbajYOXcB6td8p
FKRCAXX92T+3wba9sJjPIHpRAP7U0vLWn0KUfoDSrKnVGpJvMHkNIKcSLL8bYhVla2flB1aIenWA
kmkugy3AjPYKeivDwxR9XFiD5ybX5yc56d+8chtH2HgS1ImWhziASLi6AbOuj/bbAgzJ/0Ui7sur
L5v8p1dvBY6RxvxXg4sidyRlgFzr8n4yzsIwhMfmhdzb74PhJEb50ubJCiqQBjKzAQMLCOPrq3+1
2mZRCEHWi4ncZZ/4rqGTmDcf3WFQOPDBqkqiedcm1iaEC+ohuhQKndk6bdSSoXiPX6DXcrJh2UXd
ehL46CMLsjz8Sbu4e5rvSmAh0mBhAQ7Rr+LC8Xtupjg6wEAWyngopZ0MXFWkzOh6pR0Tm4T6HZnD
7a1xyTnvUiMnI+UgmLR5hUaqDUw29z5WRQjYiB9dmPbLw54O1OeXORmoyiW9MnTsqTC7YU/VD2vj
PRb+Lb0G+hSSJzuYvuDOVhWx8GLqBtalVXBuojguThuUfCBu6Z1sACPzcTWcRv0IwpVIgxL2rZC1
qxLv+eoYlpcoL+dmi4cEPARnEWDap0L4DueeN6bWdCRM37B+p9fahQvDueoJpB7+auLkhbjr1PZM
zOk436cllOhefibgqG66HSSk72AWFPgHmAU2wRUK4LcIL359P6DnsLZf2j/Zx1hJPBgH4hW9o92B
2xX9fMAdceVF+aoctwupEJvLmmBvSWP71yU65aUOPlkbmq7GuvKAR20rdeU5bD0QZIO+f8XlDU6n
7OcePlkafYtlOXYuikRZAs3iGDdfr+VJn/KH/0VDKENCHxJVN/PUBNnuqG3NZgG0IV0gFL74YHNi
WZvvWzGXu8Pp+yBxhGoIUEKL5AI+/3QQ5FWuaualwPCaAc4B/XkKn7vn6BlYXqhi1aEOdtz4Iw/j
uA1gYjzt7o/9TXhpy17m5XdPcTJyvHTroisIhJXaW2ofiLMbL8lDnRu4zy96MnBVroMzAp16AOJY
ULoTkGdT0A3QrzTD7/v0XBIQERJ01HXkAKHXdbKtidw0GDykl7yV/Vyv9R14H8VrvYFcbQVA8Ov3
zZ29Nn9q7m85Rz56FH7BEJJBkA5+AABAKgKXeMNCVAv20MmJjz/S66c3XNjgqnR/OwQXLcPORmF/
vbJ7kswf6zyrrZmiSj8duAtxrPZW86IMda8R/GG7f8mHmJT5v3r6/7yp/8ze2c2/Zkj/z//Cz29I
FnV5RsXJj//876EX3UuVvzR/BEP3/jL8wT7+uBcvIu9F/tb/1/Jl//OH//n1R3zXv9uClP3Llx9i
hFNiuh3eu+nuvR8q8fsp8FTL//n/++Ef77+/5WFq3//x5xsbGrF8G/Ttmz///dHm1z/+xK3+04gv
3//vD69eavy5/27ES/eGd3n52x96f+nFP/78DSAY35ffkt+/bxj83PGDo/2HDc0WHwkMbCKLANCf
f0D54vdnnv0fi28OUuWwAoKuIz77f2/4pd//Goc/mqG+YXkjejS5BP5f1jDUoOFpv5SWFyMN5HRO
aTHtpJVGC2pvg3sPqGqdUW/LUvdzT6+3mdmlhq683grasa5rKT5aF8rn2k1q2Tq5BTSvKAHgZnVX
d5As5WVtGTErM7MnB5NmrZrCCqzhgm/dqYDD7pWWK0sJkHdhOQmI6sQEBFoqOVvqvocOWUHimXCQ
qreN6TQ1vco8bcpGwHy7yQs6a+A07EYirGsmlK4ObVroFvI7GtXXBe2m7pcGnkYdTzV0RN6EBf2b
IMvEBFVeOcNvBQm+zli1qpprtm06kRVtKNKe4NRNWxhKrCfbqnUVTFbql0XYOsWIgFFRU2gRiN56
mQy+Pe+rTPLyqhVDn2/7vGrBmCJOztlbr8xaPM1MpXcYPD9iYzW4NCr00aAHVLH98ans4Rqqe1kW
WXT0q0Bmk89xTSJte+tLuz2ihebFB6blShHqwb+rMAFdcpCHha9t6k7bXp+BzW0AlAW8uxPyV+Wb
XOymmjo3/ZzaMH6depYWe7hd4wCHiZl8Fn7FN9AJ0uO5d6yXUsAfb8wnh6IeaSJNi8Qy81cqI1o4
IJP7KKXspjiH5eyE3G45ZtManSXCUgmzDRutAgOjlB0wiqO0EMPTjj2NNZ0iAa/5Mkrn2t0p0MXt
kMxIqCZjX6dRW7ImSVmfarGe2em0LuxezCtFwFMz7juK+fPYzzMpPhDjZVSFhBCzClSWu9ekotBH
4xpxedjhUDQ2Tl4MBUbazPxd5xlIXGmDBXCE0I1Iy2vAySo720nD4mGmHP9egmkGPWM6eSygTe5G
3CnJ9TDaedQbHrKZExSbvYnAcsUfy5t5Grsx0Epa//Q4UoOKGTCY1TOqBbPFsjbUiK0hIV1C9iwy
VQeqZkrSBEeUuVHV0D3BPYmhZuRMOEZSrtFj7fXjje+YYKHa7Zw/zJ2CShJpO6E+Gr1tkbgx2Shv
G9stw9lgY3/NJxPDGRNj4iyNTWTgadzQflr3U2Z4kTAVdIN1lAz2OkgAMUURKz/IukKdzCkcR9s1
Jb5il3duh+IEJdmiik17v/Kgw115oo3rfMBTdrlkjw6rG/lS65WZaFSb1+k42cBWE6rPYWOMqfGO
FVzHWaPSbY2hI3uaMqtfW9MsLcyJPvUCZRTdY+3WDr1RsN0COSA14941+6SvxNzGvLXk+2gz88mf
83pt2II8y2Eo09BIZ5YGSDJXB2HM1b3fWnOYYnPWo9RHQYfNWo/JORhdBqPSub8uKfKKu46iShsa
Q2qBlz208D4n3LVRuBiRNIv9YRw4zCCabA5nJOwlioy9GQ/D7K3ncWxjqXIHa38wS+9gtdCjvtW0
YcwDYUNU5c2BxulTBQH7dgcchqfWGZE9zByJS8p4oLlJI4rTcw2xLaaHsGI30r2y8uogPS+/00fF
nrjM2FFMxvg0lZMflbW0tQibRBaanVE60P5iVC/CiVleHTcM12+91NLtLJUFE88yu5HIaeurbEDB
IQQ6lwHd3Y5A/xTE2zNQ5A5IyTkilIXfHXrpyyfQJPBXMCJNjhQBlRD/NmsIoTvF5F65VpYCYpwC
9c8G6R562ns8smqvYStpmBxXkWnxzhjmjgfe0Hkh8qbZlaeV8JYsUfxKREsa42eHfLIf2xMnLfwP
sXcgaU5amE7Nwgr7xp1jUqvZCcpsLLHd4yyN/FwW7mHk0n5MQexQkD+eZR8V02RAGB580ENDdEio
K5Uq+4fRseJmbjN/iNLS0afQZgoFJrMSMt2TVNX3zJn6fdGl6p65fplUPVFmpFW2fkc5ta4bkqWP
TVpz8jHXwithTMwcAB15nTkN9ttpjqmBWhRcq8sUHpbzBF4LTrJcDVnUSDanj31t5hyga1/jNxyq
rwhvC6gCJONoiPHWtfXCWRvNKFd9nts/Z+ZSJBcdMWqhltWlnzh1wdcNRRpdbzIMn9noNPJsSawm
LC0YhQe5ITuURrHi8zsH5bHdbLZN+SPF/rQlad2x0E+Zq8JWS9mtY7dTHQK6LeBzOmm3SOc6XlgN
tnXruwQ7uddO2Q/XbiDQkQJFBbEnXs3vfa/bzxT7Eg96Q2kY5gqSz8tiykof6fAey7OMC48aXmAL
TJKgEH1x3dpVq8WpKughG6xB4oSTox9LA6xdlAXnxlz7vGLaumeuGAMv7yicuEQvQI1x+qUJAdIV
FIKLbG2UXauve6ktGr5QNURAi89Q/CGNTb2AG3qB4723rb7SgyJTee0/+BwK2TpFQSzoOtcCUt4Q
yOA2vWc0IR6tS+vVaGps3rquPV57OfOaKK1I0ybKsQGR9wbs8U7TCjpAVFCrEbxSk9JIp8JM4B0w
J4PAFrHAIBK3tjiE+FytYHpilbrcej1yHOgrQJU32aBRFoCUUWuvI9O1Eln9Ggd0mFagIyU44/Ub
VaOeg3M3c8dr3JkmbH9FtRpngd7KEK0hlLBN+0XCjsBbUTZMbTDrtU+g69gUOkpiXd5AybVE35Q4
CFEFaxRsEv0KXkgxJ9rQh2JMi9BCIdVPbAzZFVnC5j5sJ47kOm2goNDBEarZ6LQALB/Xx35c4cgd
N4SbDCEhsWC7zBmGya+yLAXXzvZYWBq077bcSX2xae1ZN1CWVNZbo89dts5cv2tZWExC3g1lPVYH
QCjKm8bHtgdPzKZV60YzGVSAvMq4NWgLKpI9+Ni59cYqngyscz3sLZy0x7SctAetnfFoQ2H5R62b
MXvdqmruKM29n6OsyI/CzP32kEppd9cUW1UIBOQ4Bm1dFF4g5rnMYxgDyRs+zjUO43KEjrnnlm7+
VGY0e63z1HLCVAxNF05lmln7gRhDs/NmoqPG1HU2zimuOYikMmL+wjf5wWyrvLnzmM3VSrkZbiXA
rVnPbOzgXRKUmuBF1GqokcW2oc0q8oQ5bQTR7AZVnXkqQwpshxPk/tjOAfFnBP0mTrmf7eAWRtj1
mSLJqBFV30lTZJBoqj0FepXRjb/mPJ+eJ73BDtlIJYak1PkMhnEFJ9Cga33nVhI+2que6i2wj4VI
27i3Zx/Tt50LP0nNzKmSYuz8PYZYDMFISmcNvLt9O5PWeFFO26ZxDkIDnPkGRB+h5ZUcz0eGsoog
4+QRhNIWzzHxXWzhuWVJJ/YoDCZwz4VnzrZzVN3EZe35bNdp3EQxx5xnmEujrDym0DxsjbGHqbUz
PkyDVf7q3b4noYtSb9T3vSRh1VAPFXfLaHEFH4V3Lw1B9G2jrDKPSk1rWCKboi1DMLE1YAPmFFeT
qqc8D/ze6w6syhCWNr5M+4PQLfYydKWDOwhen4aTbmSvsuwycWM3lKZbYQP6MFUiveswe+wVs2u3
feGizmfIkg1eExMHm/mdcoaZ31azM2OThBIK0UNpeNx3grQ07SOfR6A7DORydr2duV4oHQAVVqav
IKKZdjVY9tT1xte0Iba+hUa52YQt3KhRZGDSPwrq+ySRemPsbVy5zGAusqYJnJmwItZHSfuIFByO
5KMYM2BDcCSVSYZKMCxXlZavJwkX2W2VD+MqNe3WtQI3rcsm5EoiGwiUahE0ZIbobKNrKsClHoQR
29FyDSRT7PgYDmnv06rQbUwLYywTLvP2I69KMMpHaBM8sOVEhZdtm10Vw2DmPxxgFk1AARpDxZ7d
UuMGvtIAPmXeyOnWbQzvtRYV40D5punWreoCKddOtGAEMeXkKOsX9Ceq9iPZ4dg1UVPLOre/8XLN
fO8QIsIj1CiGA1eIEzYuF+6w02aSvSjW0t0sO+e2LghBRZZZVAZIt+aAnCgetvh2QI1Zb2BZALWT
5Ztqzn1rb4xeo+8mJPLNaOgZ+dUadDC33pBp5atVdY38pWUpHJ2KtjM7FGfyETfO0alfp2KcVpTL
aic7M986FaW4qGXZq1vaHFzHvrafTOUJKy40Qh+JOzsS38LqW0fm7iPeWesCp11q5nnrA9jQwp2R
AwhSunrAUyaOUhNGeqhsAQYCdqV8CDPS1eZB94k9JW6uKv44mk6fP5SDKUFA/r8cXdlynLoW/SJV
gQABrw09erbjxM4LlekgIUYNaPj6u3xfTtVJnOp2t9jae00bmxPlqwcPjaTShImlXZceM18zx0qO
V9+7JHlwHufhiBXE0JhMHTLPDgyX2Uc2LBqrKFkevuVzTJLjmhJnDpA7DPsj9az7aSk+5OO+c2og
zLYx9OcoYK9qyVIO/p9LzFq8eyapPk/Rp4jiKLBsMmz9q41l8h0LJuj7tDN7nRIR1+/5RmKrGDWf
Ge6n6mVQMzjfvSoczjSiaFuLNCY01Gm1DZBtLkKdF5f21bUvs40c5mrNG1hupycPpcWlVHN1FgXZ
j13Oy7MysntIfSeQAyLT7ySZIIKiuitW2Fg3jaJjd30YdrRwbVFOELcwjG/PLLJ0PioRM3NAzCfW
nG5CYCG8ZLAOI3xdJ/2RDWX9gF7XfqIN5XA1sXG5JBCK3BuDLugwQ8lR97i7aHlC9yzSZqsUK5sO
sMzW4BLEEz3XxTL+4DgL88NapBgpvMbIe6mniOYCzOjwbeomHU7jmsNnYR3bG2yYHs4dNGbXiVTy
z4Kev+26fnrzydwlj4NnGgm5NXvyULA85KmZMUD4qcRAHpLsAO5/6n5V6YjJhc69flqYSxtuKzHf
iiX3jy5dvP1cstDfiqHabnQMJb+rKr3f2VHHvzEby/JoQjo9jn2+wyTcrwOomX3QTTUD92ljKePr
TOsKVCIXUMKw2ps36Ye1PtBhHehhnyNMO4Zz/TcWXL13WbmzG8Q/PG9WmWwO42NZv7OO9m+WZ7BZ
SUwvB2jbQFUg1cX2Zwtn2a+ChPSNuDz9LgLpm15FEo/jws15qSjCA72DzKfdN4qmjA7xUfsZ32is
TGg0lbpDd8ly9Gtjjy5YMWdBZvthP5OZu6dQpRUWMClRt6Uw5IQX1NXVcJ8d6wjsAHonW3SNUPls
cUqo5A2GiLQRg9qzBkmwY5OsWicHzaFG+8B2SHxxSbWqqpUCvf9LuqGLfcZQXXX/5n3oP3pXYOb0
OKU3iNyW14F21mEk39a5RR9o5qcl7UN/GPyIZZnUJMktTlmizugF1j/AoPPyAymwjLWDhW3tnvTj
+jWq0geJqdW/4kYrfm7ZAKYi7PCAfi32/ZjrpQo3lSrRUFHUL2AiFKLvpJJvVaQbg2bOL8Wl1wR2
0SicvStCx/FhO3jZr105Lx8xL4vtsCrRPffR+vIAER8mHtj/cLlx3PiXWO/Vu6/xcB21y8N4J3lp
9uscSoKdtJTsvwpfZA8ZI905XbbsMRdu/4OVP+t4XoApHXtT9+dS7D12LHQJUhGpCwgOTnt/3+9p
cTFqWWIz+lC8TY6qVpQ9khlqK1b9iJa4POG+r9Pzwvp4QGHtp5Popq5HZ5p79ZKswm1ttIqIt3GY
cXJSQ1zhMNtx95WAwwp75Xo2T9wCTbBMZvxNpPWK3b2OZ7+AVqs7sYsKa9oG6Hhu6RyqtyxB74On
ZTjTopfXvC+7lwK82DOMZ9Bc+8VO7EISKVsYf+pbXQzzCuCALicfFvlOIp8u02RXjjVbGHpP1pUI
AixYuf2cumpMvxtWOnq3asDAKBb5gry+zEHOh1I1QUT6BUc061BXeClVd2fclfUbHyJRh2SAK/kg
7RhfOsOHn6QrUG+/4IYH1Y0Y/ut8GQ1kVPWAH2Zkv3ylyOHjchX5REs1T1ewHfNfqPFYO852RYQi
VZjWCVE3nsOyAOcKUEh0DvXS3TakL9EGcGL6wIduL45bsaxYU5Wn46zeSzOu9klG4uN/y+L8c4Vb
KTwOMQANYxD7NdiONj9GhLrtP4YhWUOzcpe3oUwgsVHFKOTQxok5deTIAtGP5ZAZGMaAoz6sEFPM
7xkX+XZgmbezOKBIsYCWWIcKKQiEAfOlTP1b5yn5yWtV8dOqYJA58Vyn0K3B8Ejrl6jTbjiQDraC
52XNDZI5Q2dOvcSQewDfUXwPgpWPcB4UCLkv9mQ9MEHmuamCnu8Z5AG8SZ3tGhg2w98BKItsqxLz
7wnqzWQ4QD5X36PJXy+M9nM4CaDUT3iUYZDqOvdquh5IgBIO29aqFUZakXDQ0+m65OcwVzwHFCfF
hNq498dhzvIPXzJ5L4X9qoJMW9+kAQfk6Gouq8u6OtsfIM0d/JUKPGqt4G782Ho6ycNOKvOc0WDe
+egS2dSxyuW1ysJaN1veiW8T3xWcYsHudatiGnyr1MT2e8FnaE/3JPk5ainyo5nnwV6CDjti4dLK
/tzXavpwSwJnE890f8jHBM2qysKNJL4AnrQ5+86DQc20yZaEI6TO1UWwXMKo1uk6nFFO5+Wlk6TG
CubAS/mSjzXgN9LXKN6+3qpfAwfcgq3uEMmhCozrE5WrO8P1P/+M29zfEzaFduDEHmuzZo1kvAa+
tDOXHYCBFBfBU983AVi4xMRUyr92m+gJYBo/j8NGzlVmyP1sjb/ssy2uTKXF0w5nxU+p3H6P32t9
4hkll53H4m5YZlqeZ54Se2aBFP/mahlnRPCZcLGBreeQdf0/oav8XW5x5g+zh5L8oF3ofgzTCKXv
TIZLZ8yM4bpW+pbqrJNNT8mXZb6OOcIqtCvhcSACgEI2UqMPyvPqTzbG/Pcmib5mgGevGyvRbIsg
hlMmw/BdbHmcaVO73QzQqMblJwUYj8eoXNIX1RVc3ABpLvlNZFUxHORsS3+sZ5FW7WQGfTHVjuyQ
ugoyaSivY3ZCmjodz7DYLBo4ANVZOxKONchsWQJ6e+yRxz7pkLEfM+sIdGp5dID+6EDu7ZBt5T8A
jZPGDVrVoiEUHobTJC2gZ4VqduCLq8/Oo+fNiF8f+20s8gPg2N6dtsAM8ASSRVAHOdtAtZANj5xl
/cs+WAPDOZt3d4xxZQJjhKGA2ys6Pi/B2o8u0P6b2DgTKFscREShHPTjMGJS+5xzyDmrHU2fb+Ka
T0DXRi7EM2LfyhcESFn1mK8TRIZKB578h7rXfcTCsuXGyqF62IeNPgNhx1eQTeSi+iXfWkQBIKNo
6XJ6K8Q6rJ8lH6tftijHh25cyiMWX20f9bpKDXNIhQ41kr26pNnkhlah8ZxOu/uCLRPt3HxBoSH3
QWpYilKI4AM2v3H5xGI1voyeh/kGs/gEppmt1a8Mj3d6HIsMCsVuTXwr1k6eCuyQaUE0RVzgmuRl
s4s51YdoNuYPUsoKd8ucL1WzBKflQePH/Zspe3me4Ay5hW3Uv2IMeHhzmVnsCmekgvaaZBeIqeu9
rRhk4KPvlqkFh6F/clO1y4YlniH0p11TlbYyN8O1qiPU+6jh4bRWGflnswA4ZZ9RSKNQAGUwZtvt
ME9m+loVnoffFZqce5FoAqyXrP4p3cf8T0/tcokbsa+oK751+TghgXIn3X1ByTAeS5A3/KyHLR+x
6hlAwbFY7dDIMazY8urmoTzumdP0tKkEMEEc/dD4Khnfle10i50b9X/JYBKo7gvolPrIT8Ow1+sP
YdIdmNWEKNtj4qfiRVeEIopjTZP/VM7CA6DzbLllO0XfzeZgPKrhmC+Xre7l1GDQiWtTByBvL4BG
vEIfwfvncuVS342h1v6O653zK3oZ85TVhFbfZjjLt+ciXSFY6vFH7PkrHuEMuCOrzkGUG0b7pXB3
Biap/dBXXQlxbA81/JALtAAIwJmLVoF2sRirFJSzpsLDgiLcge5isihOyW6r7JPX/kuDRadUHIYI
q0i7pCTLD3JMh7QF4mls1gCqYHdKJFNsgPDpkR8AZBq0mGEt8geHHvlPF6tNPI5qd8s1X7FrFUpp
UmGx9oyDiJIn+Y863zQIGLLbt2wd9vQwj4S1GCgxdYmcLDjfMKk1bJfDG5fcpe1GZIqeF3tJWpYp
7AYBb7nzQwFMLrbVtBTApEk2FPQAar/LRetZGOpDATeB2JswAt1tGN/c2eHpf4uIUjMHjtffD2Gf
lWoQ29LjJEv6u84EjMiKb+UH/q195TJbrx5ZU2dwS/ZXpIb+SGodvlXDF02Vdxs1B5n1MCzRFYYH
dEjez7eBbXH8PrrakfuqnPn2UuQ9WE8qLGUg6tjyDZG17IWpZZ9vWNkzzW2MurwP+5Zj8C+7ZX2Z
aywhuKwd1eTcTYh3Ojixlvaz0x1dfua9jtO/qH0MKEQlxv88FcN82uQqx5esdpVrIq9TgVtfGvdX
zfW6N7GzeXV03g6s8WDwwGYWoDqa0NXdH+BUgMvQsLhfq4Fq+7Lg4zykeekeOqzB5o/BMdI4XDVA
pSy3uOEzDcsFTPTF+Mn0xn5REzCc1T6Vl4V06vcSwKEgcMeuGj6eRcbhqgCT91fM4dnNDtSKBpJL
kBwzVUPrpSkfRjYjL2sKttCYpvflCXxDkp6zFajIN1w0pQLKw8qxwZsUaFGAath3KA+6eEv2ZToX
YffssTdrDZpygAwKeXjRrPsDvBqsvqZAGPWpkvoLWwfu8S4kxSmNPXbN+JVGCu/MjHAofKn5HciG
FK6GSRHbamli3tZjMaXfPIOr5YZgse3rVg7LZwdmHjjp/wH3r3eK9AZGrTl556x7m5eJHqHZCB/r
JDEYBZFpfhtRLfar34RLr8hb5Ve2kcDA1gGnyKrJyd8A18nR1iv1bb2sND8zu8iHWGQCa6ro6lpp
Tfn1LWCWVwBt78hYp6+BwTJTSY6nGja7/ULHLT/aJPFXga5zOWiPEaFbt1J/K8ouVEc7zoI8KJK6
8ZpiA3JT+D09uhEmHjCy649gZImn18PJFNpUbulD6lT6Cm9ZikUGGB/QB4dQsJZAyt0mKneySfw8
vhufEJjTwNAW7Qh2SOKyKfoPv8jtDq04iDOfqwFbPquVje+0CvFXYnnE8wPFwnfcex0/YBEroNN7
v+RJTC9obhKXHFgOLPqjHycuTtOYbewpYrrCZF/qJZyGRVnxhkkVtp61ROt36ZBzN04HVk97/Kl1
zIrQgi5axX1v/WSP6COGGh7AjmOKu58srRxSXtW6E32K6axYfR4WVnefZbm7uS2I1Cb/7dVCsgMa
FmAwBmjn/pJw3BOw51g99VfsTRK8BFpp1njLEdikUf37vLB3fB9NBcNfn+Z0vnI8me5DFqKnz8uy
lwL2oS7ALRQ1RlDsOlEDg3Uo0oQ8UorJutVs2805LAX2v05ikDDuwWoHwBs8Tf1Jta2x1w9CB4y8
TYBtyB2JrTUULEJjT53qAEyfXG5XSHAGr/TbBgIGOw7xaPLhG3KD+67DAI3dU/G28JVI3yxFkZvQ
7qtb+gSu2lEQ3lKFfm871wCloRVcitRdikDQ4T3OQ1Yuv2ecGnT5wcflKNAiGDTFJQWWhOOSF+5+
7NAtgGACWYYRARj29jz5gvvnXfJhQhbINnZ9yx1kOWXr8ySH5C3TYz8MB78CZrsQzK7YCxOS0WKj
qBhTNMke4HzaYJmbsRcOyNo3Nt+luJN02fgTKodBPw1qF3TgZOSQro2c9OIK5MEnujj0JN0WeqBY
j6LXUz0bt8hbN/p1IY0QZi//LXmpyve0Ell/j0F2m45uZrxv5VBiY5UAhB3vts6OuB6TrkoNnj/g
y98XMkwI3dDZOB9B9qO4zQWkI9d1g/ntEUBa5k+1Uc5dI69Md17Grq7/KYh2Jt1CwVQsywV+qCVD
kFyB3e0N98WXHGjp4aR0R5BXrrwxL6cihbqGABMETdzXaCS4rzCp+zAOQ3bhpeD6DgIyQ78Aaehb
sYcqW8RfNYAb+2rWZw0Pe6y6iRZYTpXwwr1qufZpfKsTlRVnSGnAxaNTMggb5EBjMnTjkJioQ19v
WTEfygi1S7OU87A3psqNvYNL5ssJ2UG+VV7BXpjlUta9D2fDliQ7KjnustlULwFHLWYM1TlRgqnu
jNrgEn1RCR6iVpMNdPAoA3H/QMGMqj9llSX9Cb9foa4c1jD94pzwyX9D1RFg23gq1t9bT0Cs/FcI
eCBADM5zDhILzXKsmz6jYhmmQ7nCjAf4uMANShoPfIP8U37TS1s5uA7PI/Ql6kR4SBwgYUDBIOWA
6x3WPoz2MRsLvGNOFfe3vQqMPA46yKXxMZX1MwLeZ1yjfJVfO5v0inCdt60clvo/opkIF/j9kuV+
FBM61KL7WkBoqOD018CmBGQXA5qF5CWpCQWVWqjyPz2VQR5QB+fpSAEua9nKSKk9QMMv7cO+5PO3
hGJYbtSS1uPvwSdmOQWDlR/YtwPcfQSWdIDMpk+Xa/RQInyzmZk6c5QcttVHCbCenvYNRMHRlpNI
zmRZ1voIbZjtP5YRTdA158STn18cAbtqXNjlJ8rjauCRHVf5vSNlUI96W0syHSad9ntTjWsf7+rJ
azcDkqbLerICtQ63hR38/jVMVPRUxV6s2BxPKx5Pte4TGOrVGAiuysj9r4rpnn4agKHFPYAoNM+H
OsEV8DZ+uZzPM4YH4s9puupYNCxqRACjYpUgksEK1jVY1AR6n9ECE0tWBjB/mkYFMUFSmflUxrQf
t6NF21vfgOUs5hrRH8ePNcdce9tIZ0kCLZXa6nbdw+qv0OnQ7WG3eVH9h/8GDFpJ7hbziFhSlIUr
oBEMZ35JB3ecaMCJxOjTVcNXBOlMTgJYWHeCOFGOr8mS9M1kZ0wJqImEwdGIe3jHVJGNrsIQ0+Gj
eZxBX9U/2LxsocZe3T3omyv7bLppSBe6M01Rq589w/9cygQic8QdJjoM+pBvS4Ueq+ZQEDybDRdm
E3PVK4A6garuyly/TKfRpeP0tiKiOntF/YCo4gyePU6vg5z42IZdGJRzLOucwn1Pqj1B772LKTTp
VM72ez4aGOD3iSf9P7ZuVr6iIi9gotZcd61CraH3ipgv84eqpfmOEaxCHngPhOlXqTq0KidJgU09
4ZC77T36FfsH++By5V8t51h+PqbOmCNaTPBngUWBBfTYDxmmD9iLwaKGZQh9vEW7iuKUGyrT//LS
rzt2G5nqpQATwFZwLE9lv1MNiQlsllY+DWHqct2gZ938fJ3K3foTMyZR8xFw4Lb/2tfUQGKGHsZ2
OE82XSWI0xD4cAcYhO8bFFywej+FWOF7OkQoTQT/IysR9/1pt7Db/6FdiaEQMJRYDHKBdvT92X1a
ycKjewFqhQD2zaqGfu0pOaS2ZOQo996Ci6IwRpPjOEy5ec35CC/x2X3R829ULtV64RY3KbQ4fhwp
P8y1modPtsNTvB4r4aDWPECnsUd/kgl4HkR4TSDyH/oitfkjpqhphEeXQ7jxDC8Hvu5VQrolL5Cf
rDCH4g5HqAWlwcnjaqbQg9LfNUOzCut65U86t3jRGoK6l2G3nMG9QxNwLAzKOr9t03uRpyE9qKiz
v9xx9bkLnb9MhCONKuPE3NttZXkLnbmem1klQ/1IMp5BsDvlKOxQRZg4nbuqqOJRVRNk9ocJCKA5
skQlywb6Yuev8P2r9FR3Rk7/zA7Y7wlaLuo+qXW0xv2z9XmJgIwSc96hRs7DdIZk0uLQRpmmAiNt
kof71Kv8Ec4IcVLdhoXkgyEQdQoJwVySdjvmSiIIkOE0V8+z7upLV23g0JXZ+CXOUT166MKmw5zC
Ww/4cGmNkz2S8gYXX/Ohz5+4Bm0FKmYbPpUc2FnsGbsVGRM58EyVXdOCkE/GcvzzjgDhYbHDtl1b
l61gPPmFdjM/a1mkdym+jSbZ1yI0HjfRyS4g/dhc5DeVFAh6QCQVeB0tsud5n/YnzglBXAKsqvWB
yI6BWAzFY+8V0m6zmD3UoU9AHAODvi7VPr0l3mMRlp/LV8TKwyYf62VsANXSDUN3gMAPFeL7jMn4
WA7RfpSQETeLEPO5nNa+XbdKNK5z+kaQEYNM316tbxiaZoBnJOUgZbH98n5KN1I3K11LhLKW4we2
nIBWLmf/X1L2LDyB2kE8b1RjfuGy43+1dqNpCpzxr2rJ6Z8xjyo0dZX2540Fo074eYg7e17iqSjE
Y2Wz4efUWyhbUqWLdwhmocvIA0N3sNvsqthcIYKYd/cU6fH5gfQQplAnJnzDKk8b1NcVYsvFQkKD
YHGsMId8r+XrMB1tMdLL8H9tLmB1LJgMfqQHXArJY+Yxdh6c7MpnBPKDRlukU98SU0C3izfMHzLp
HT3UAgexV+P0ICVwmWsKNUlTZd2cgRQt43qgC6EOkRMqtjUJ4ZGZHUqJspjOtE8Q3TobSHFwqVAc
jQ0JM7ybhwZCnyq/zG5jZxmqHmxbCTl3rYEnghUG1D2M4OUbnkmBSd1DDl/wPYfuFqDJWTGefwLK
kqdMD/6cVbE6gSUDWGjzFDiBG8TVQ5PxFMp5voWao1sfdhaBT0LFau5pxGOK4W56GwlIeyAGVSza
civGO4Oojzvszq0OnGNkbBzIXQCVHFnYFZMWmZbIUcrB6EQPIUFF5ojkMOBGTdFTfQRTWMyPQCSz
O0dzsBQybBXWcKwVaTHMjy3UhNlVZFJf9kQqJLYAnL12qD1XaxQS26M0V74BlRznyd4J/OEHxLPz
m7AYTquYZ+1ugApjZqj4BdEp7mlzUtx3Fa8fktg5yL7qWj6muwMGnTBWvvKphqQsK0h+WfaF3LrS
578TIDwS5YWVa34NWLaH/BYIHN6XjozfEmmWdzqH+ka9oogUSUGMpiH2F3StYDXgqS74PWz538vR
ocmMwyHvTRrvV0An99YNegF9k6b3TvD1QUDO8lFtW0mPapLZcZ5YlTZfBofqkiP9WR74WMgb7AN4
ClM7TU9qNBAUVbhkeI7jfph8yu8V5CziZMZUt36vrL3lULw0aPwEFokrrK2QYPQ+5gxifl8WywWD
8XxS2OUBArWmG212M3/iPMs70ek+NAO6jaMitXxYx65E6odBwInB5QRtJ3hO3BLgpC6sglcDwKjp
vgGKjvcWE/qHSfLxBlZbIV2iQkeXLUAHewo1Me/G/bleKwSfDFnRaMC0pwIRMo85WtT7eoymzeMY
h0akaJyftTPI2eviNrwtZeWeS3wPDW5tWPdS1Jx/AVrW9UgjZqsNUrlf6L/qcJnpnLTL0JPXGcaO
CwyNGG4PE9NDEzcvfgy4Zz8FUmA47huyom9KwLbVZe0wVI/Mi3Z3ZgeVz4o/q+q6N76qHFgJGhcg
Lcj+pJcMrMfYhFXv/ggoJJ/bEtzWMwYnh3mgmN41tMJ32ZrV32xFTXHVwLLOtoxueYqQuaQHZNQg
OK2bk8ceNhcQFGv9kgJDuiZeuesCImFF1rOu0lPokvzcA2/+BwFmUTxjdYF5AwKpyakXm61bi97V
4RntAV/GMOR9iwytvVVwy/0r0rhfOSvIDff/oL6pYcrqdhfJtlwHDaHucS3X6hssnzU9LKNHDLwX
nONV94LSLzqPPY4014i9oqn+vSPD6/1LEVHBGBP5den4dBQ9dtCdk63m4dzTDrlEk1lLJFZ7j39/
wQc/Zi3ws9z+7T2noNVGAR4QzD7UPomncIYMZSKuJkArfSR5PWoHvmPJ0QzyWg/zk+mG3QGgrAf5
0iXgHr4m/LRj5aGwAWNkh0Sm7A7XnctRjcsJQoMuWIfmiECvoiHuHkWb5CuFDHmKore0WWrI39Ex
egPMLAuFuK/w5iBFAE/oQBjjp39ASD6hW5F2s3fowOrusFqWPRe+s8sLqcc8OZGyUtV1AcSVY4BE
LbzhFkTKfmGhAOlK2Ajara9qdE/EeeiXkQ+TNKQv1Pidk7TjENZBPn8yKDrxII2Ffb/E/ActYl3r
z1yUGBSrJStOZEDiz1+shrHNWCMy6IbaRX4laDW2NhQWvz1MyaLREH7i4dpQRA5y26WFiLMP5Skf
8pJfOu/iDWC/eMEuaRhG4pCY/HM127b9qLiAoiE6Uk8NV4QCHCUVCFncU2iBS4C0yHWHPnNAGHn+
pTz0tNu2O9E7XX7jOT6Gc0Fjjdi0fZcE0gF8/uhVN5T9S230Vv4EVutOADMgep3Ksua4StZRftdh
hOC2dmBpW9PPxamHxnf7A0/NanBbB5a+rgog4T3IFzsDZfC6TNvJI/bqGgyHqemYWAO3alMEVRRX
oJDqG4ZSymH6kPMNIcGSQ5uepPqZ+9nUSBrq3AJJ1Yb7/7sZpjJr1wCnwp8iVYAr4WXFFxLBoAcg
aH1usJCEivqCHoSs6KA0KlSbuEUAKS5pl69Y0AM8coa/ooPfbT1Kn7nuCewoORVGyT8qQ5jUrJNk
+tXHHTNrFMBQDlwiXxA+KoSI7bNvAvawscbJWdcXnorlZG0i/T0B+NqBv5CjOMJspt2fuij82CCJ
dbpbfT6ULx3kN/8gQHbDlZlp82DscEF/2eNgvlj6/s+kc41fLkrAeD5hl7xgw7+BaHcDucbYxdRJ
uIf691+iywqFaiiRvPQZvYKHDvBXMbkTg051bfo8lnjPJVgvFL6N8OQREqsFSwjwAfZ/tpgX+mxJ
qTPbYsUWUo0HWO70JQu8Y2OzLQWB/hwjXZ1cbI5RtmHwNiSnacqxWhMs5O4xB8NCBWmWrOpRPM8O
fPN5qqOZPohZA1i4DfnO8rT7UoSfAmvKEZGOtn1tponucGvRbcO5KxfzL5bYHXWg05x7uP4cBDnA
ziMEOzwQlJ/MAovxBZZX+E6p+c+apNzfQRddwt9R96Yg7/B61HRCM+P2+u8K8jE+rNJA7qOcgIYl
QAImH/jMxdwmey8HQJbR6OWc5EBhjgn+mqEX1WMNHhrKe38RaqprLJjWxfx7iwZg3s15aDK71jE6
6VtBJiSCN3pIlhI25wxLo6fibeyDDeGOlUQBRUHbZSNttw7IN8Qpbpz9I9dway1YFaDyrYSEx+Q5
DDzAwWfbFCnUwEA6sV6NiRh+MK1X/ZbZHrkMCHFJcYzRvTCsOJjJrsarlCb/E/FJjXgpZJj5Y4Ho
OvX5P47ObbtNZYmiX8QYDTQ0vOou2bKt2LFjvzCcZIf7rRto4OvP1HnN3iOxJeiuqjXXqkaDHWyC
FYmeWExUTOzXKloAlzLld/pgbNcMhKM5teWVqOXSPLuttPyzoxcU7nUY2RxxE21WhPInw6oi3ItI
s7EllwzX6ZDkoKGjl6DV/TbKMJQ9plDKRItWOEjrf0OZud4fl4Aw+uemB/gVU4CuAs9+66s69S80
vm6wJd0vGW+e6eBRW6Ic7MOc8/G8aobh815Cvt6ziUp5DkoQqI1o7/MpcrbEwdUMSKHj5xrBsura
s4Pn6oEzieDRCW3qAqcPRUg2258SVXFXwiL5O4+CCU+TLS4qS6w46LiRB79X7mML1j59627gDNob
v0j0IchG68aHWUrDJYorjdiwJVwyeyaHiEQQj5+PRYyFE/5dixY7zhro4ks5w3Cc7LrkR8+vVcCo
iEEGD+mCtl7pLLw7VR3CHNMlmjZ5YcdDVw16ZtrDF7AP5DhcdYXtkUOhbW4gsMnF64L2dQGNTegm
9fzEKoj+12CQBnat18rNNKY4eRFqO/vsOxpKdtGhC/4EATue4S3Wh9L3MZXA4lYZRjGuSUbETAhY
lVjHbXHshdb8UbkOZ11lxXMZG5qwYfbyF6b7Yfsg22TiyRc2v5FEmnWbQInl6hHV2NFEI5v6SKLT
luGfEc/NiJB6lz4h1ku64B+dO0WYXSvtb1eYPG+TVlFByAnGPHH2s9aL9jXGmP7QhOjzW5Vk3a5T
Xv7huwWhuzHpQfQwJUpaBWzuPIVrZY7VCMW2l3nSCjZxQMCDwMTVNo+YtWxMZNLu0Eg3G6+rkXRx
WN3MCq5QIkVhJJr5dand4s85c7o3ldVRuh1x53AO9olZz7UfTO6Ry8R+Ly1eAzw4UDpdNWU/vXgR
7ZZQXVaaAJzU+oEk0ggj6Brv+nLK2f1SzfLMsNfPDolZmq3vZMhtBTL4e2hz3PqFOy7/ZQGO3Yde
xdOPOrOBOatgnd5cGyqGLM54X16UZO3hvuqoPdRqkCeTF95M++zW8tkwSXlpyry/9NL2wVOvBn0p
KpyCQUZVPdR6Pou1is92MOE5CKvgD/EsLOYzGeNxKcvuhe6Yr2ubJ2Ot9yHOjj9qTIsTm6nUiVcl
29OtWAoww9Dtki/0dmcXWwhGzVKv8bUjLM+eegci5iB8Qi2Bzhx0UgeyFVwmsQjrdZwFR9UT1yNy
6lQuzalny/1Ma0sPT9TkvFpi5Pq8eyiYy/M2d4PzyU7danx1a1inXTIZBh4SSxv+jQzZmHvao2lo
hmNHfifhSZNB6h3SjqppIjtz7wUgBEwL4vHcjm5Q7mLKgVf2yTLV8fuE+VetRsrLrmaBGQpd/Nxa
k1BeY7TcTLkf3ha3wMY3z0uzr5pULJt2dMaXxCmKw1o69WWZEr23coI7Gkk2qDE/bh2dQhk2kx5I
yyzxtfDa9XSclbI7dyr0LmCD54RerPrDEnj1c88zt/UZcO4iT+TlRVdesnPheh04fwd2M2RoniEY
D/7PkYPJMElV8phFzn0FWz6Fd/k9JSvb9SuoIgY9rTjraChIFXX6GKxgTLrjivx1cUBzqL1HDMAH
aBgA51UVvL45axO3NZZErEuFBxSYiQE92RvDYDnlAOL4re0YUWV4Mt65KAinQVj3UPolc7KMhL6/
GMWzY1yF2VegYXI3a0LwqTcagJjGkF+68ZgmMmPxky+Jr+hdlvXobDXU1AWHWXvIyNPcC9nExecg
XP818IJ8hRBApXjvHXc+m16yMadBLaIzzD3WY/F0EAsQ5Fn1956x+dInq1OdaizAbBryHWBglo//
qXt8gxLT461ZunJXQzM328zMcA2dU3fbHoX23CPmvhTlol+Gwa+SHzmq6HM3or+AM4T0UiXAEYP8
xs823mTSYN/Q/rWb3AWfNaKlAbRN7f8JbbMk303TJo+oCbxlTeMrnyYkDTFjM+I6DQXUGtFHYKfP
Y90OBaZ3UAhnmZEMOQ0KVomIpjiNiQj3LpoQxc/o7RCTZ8ZlwNGFUMmrDFwa4AFrFiBYPef/rDaD
2DgZs/5N5accqphXnF00YjLMen8RBw9u4HVJFuBaBmqCBFkdpRybLdtENEaLP5GzYgcTU7Tt3d48
i8IlFJfM04FPqnAapiCUHFccxp3eMcFMnmZql3fbC35BktQyPqDEDuDSTLi8hnpDD1WwtWE5/aDp
zaKrGogJrVvtP0aenotLjJciPvQt2v0mnDrcSULWXv+BTFJQoKLS6fPs65mtv/jNwXiRV6NiB7YK
rIAjQFwTno/+BHkwfsMRVA9GLcHdDzKNeLvjQO28ZGqnQ9jnijlBIZ9gPSr2uMqeaVo6t+Zkh6L5
bv26tBvG5suZ/+w/+W0DM8u36HgXxQDavXbY1Z5s7GYXxzf1yRlU94vetRkelz6el7PtpoAJd8ct
iptESYtbS/UpU3LyHS7DvVmt2x6vV2vEVJzNbAcmz6L8l5uG7qKbA/1vhVCVG0iZHtMrKWTcT041
eZfEpax4s2oQFAoyTttwX3dJji+gRNmqpx4WAnSyOFWRLl8c2cr0WNd3tyUBhtioXJx1/U+TLWvO
ls+hDqHL6sUNur+YpvoHEj7MssWGCTJpDJnzmwpklU1z/kw1IrxpYMdz2XRqQ+RASTFYj+aEfhfj
qSEsZMetbZ8pXrX+hWcE5zmAmt+eI2qn6LTKKb2sizN/hSTjMn4RNZRQnPyqFhw/t/sQ2f4iQmvB
jYbK225ZnFx+Fgvziw3tK0lMEDU80Wi80IsJ/diTl9Wu2JXYGYDkQj8/6Vp50UG2w/TAr0j6Ah2C
/hdFUfLTW13DPLmH+Cuq3JMIPS6ZBECY5bqVpTeoo0ITSe755V2KTwN0JsWGCF80JXdcLbPrJ4dj
joZDV+6nSBO4ZxHcUTxP6Yxj+hgHic12fjMB30WrIG3CVNI3bAwYMUIcVy/Xv71w7G4DTAKbgyrJ
0JFHAeW/AjK9lZEb/iCYOdliFBx3Q7O4e6ebuj3nS7FbvAhWd4Akm9+CCRwjWIvhCEsX9z+iRqTZ
Q6ayrDuS8rcUTF1Z9Xu2AREe+3TB87tDXvIeTY1K5eCNOZOSLTC8qXZh6GtRb2LGv77hFyNdYnxO
QO0uKYPxPw4RMr90RhABl9aUYFSOoGxqvEYHMYn7sZmR5UDDIdkkMOXOITSBCU9zIac9bilOHet4
ut4ty4qdhAgY/DFG5CPc78hn12KXWPh7ee8DfukWeWE3pmNUV5skmhVx8Vw0kYN3noqJoFF/+VaJ
sSfdT4QKUM6SbyPvPqgW6OE/XsQmw72fDk+0lZ6/GSNZ/YjhIv9adw54nhi0bjSLPcnWnoYrRAvi
rrHJuscR0D2vzGDOweJNx35eK8DcsWXAl3qIl3s+F+d1GAI809kKrVpEKP6MdoZ2Pw0hn2tFJ7AX
uBN+iZR3898iOiO+nAVk0htWQG93yanK8SWTh6im/hnTUXQ2rmCIVE5DTBeVkki7ydPYQMeuMzOb
xm4HWO5XTU9zMn020c1kTXHMmQgD8wcLUGinteOcKuVSV/QBfv2Dgw1u2K09M3Hs1SHfbGCigPKp
XHnK+GPcLcby8VVx/aSnxlwTvvBHuCEMZlXiBjx3GkNxttSY0/oUq4mKhvpCuyn3WEKiv2YMcKRq
I/0tFI5O9tYIVFICN2JcgMYCcOI0eAvqwO/eiy6TSEqRspuSyUp1ClSHEbfMTMW5EGGURyxuQl1s
lJ+nh86VBAjQ1ljW4CAAVG+uHoIIQZVvDykeleE0+cpEe1c1LLIZBz+LT+Qu801UxLOAvihUdbyw
Uxj3Lji3zfAHeSSpIDYHVXrsnF64L/hMx+k64id5rrOSvjeyDPlfhDIQ/ECSEqoBXe3oOmnOsI9v
3tlE2Fd78j/Yv1QUxfqcztbwV4QYeTBUs7EStJ06E5hRyiysH8Cac/soxqUE0LOjVxzrboiiQxsF
jnnM3S52H/UqQola6QHdJ0PbnwKGNx/AqsXXHJdTB1sYAcdyF3U/tUMfJbi7czg+uDxztI2TkXzg
Bkc8sgwfAxRSvK/dDJjoFQ/lmJSfua3UXz+S4a1K48C7rm5t8wf6AUBGbve53mXMEhi8Mnt+asia
+RP5Vf5s+DpvIOwDJm9VFRGamDcv0zYcpZuciX7x/JuCRfb3vjdo8hmYiQ+kzGBi2IYW5gXxokIW
EnRk/Wai9PbYfzQkE4RhSmk664Q0wimeDwl/4X9VTX4NqrkTp3uV5iO9gHaxMhbZEEeHJafiw/UC
YvKuZnD1Y5QAvOyViOPzMhbR0ZdZ99yOfT7y0RAusuOnGbAUAeedTWMXgoOXdfyw5dr9C6N+bnfV
EmJlbkIqtI0qx+U5bYEKtrNYiUtoIaAeVcjY6WlOV8un47cQp6rVKMpRphhkJwkI+3WN0urmqK5S
V2f1IVkCHlp1dGxmLt7qsAZ6ccNL5UfJHzEDO3AKh0Y9BC3I2pXMq3rdLUL0age+W7WXrBrEc5U3
JD2XNrm17WzeSpBiswkSkK+HlvoiIjFplUh0JagfixrwS23j2hmbzVrWzM1SZtr2iyBWlhrcjZwJ
iHvACqITKrx9ToskGXEC1e1+ScvuFIxNcW1nT5xIXVq8X4j1EVw1ocP7rIBLpqgb+uGHQ0cvt3T9
UXQmFHs9oWotuOD6Sb4uckziZ+AIOrquxeZ7jfFfrIz6HX9XT/gRzByjhXvsZfMv1hHs43A8oKqt
ww7N8LNyZ794041pZnTRhgAi7FixR33c8vuilrvSx8jVZ+4bbh4OBhAHz3twxzh6KpOJ9RS5GWtm
9OF9Ga5sw1cQ/3i8QecrmnQ34xiImOKhVJB/1t9iGaz9A37RcpL0OJgD+FZ0+U9Q2smfft05MTxe
GNh4M0wierA2Jd+nzVqICiz5g+GkjQjJhm2xzV9XTuagokqQntgPUCp4oUyAR2AkIJ3gKGZE5J+y
Wgt5C9XdF/mmV+Ny5UXpyfk2ZBRVc7yrvBj8PRfjeFwdJoqbupekCDV+XCYHaI3gUizU40Tiho81
xg5MFYuf3vDtdvAFLkVCSN/J/mAv/LZR0TeSegGfyovnYCo5ERiFY4DoA4zA7WYE668wU9ZtNV1L
FTfeXuGD0ruJOTuRD+5i88eRDiI71v7AyLuYGH9t2tLPp6PfOviBi6FXj6Vuhf3CJhP4P3v8V999
wA+a6bopDt3IIYgJ2pCw1lv3fuGokGWJ4agOzHHFepbMizaLO1TDxQ0FbkcyWoPH0U/BKwnakegc
zbwEX+NsQ5cVh4qGG9YJhYO9D9wbomjG5e8Sld2rRuBaiI+yBphw21Qlg/ulKUv1rxqatvhAgBDp
CbKhqP8vfMOK9OHMQm83KPQh6ny63TLopNyZaqwj5HXVnyUVBYq015l6PWiALl59ibMlEraOH2iC
14nfNVq/Q1rZx3bM9UeCKpW/KBuoJ4ZDa7nTk440eTyoXx17FnLnv9pq7cLnKH1BxOQkQxt0Hiu1
znsQzwrDqIJwdovhpE0Z7ggTasn+AGAvoEhb6f10xhr2a5K1+iag4N642aJIi08TuzOi5ALbNs4z
BXXIq5EmLToO+TIcIR4LHOJ3mFrIL2K6OJoP5D5BifaMb9U+FnYdT3PgkSNVMVj+8MuGsQqDxZIB
UWATEKd6fSyZ/BDr1UNR7fjlW3y4ScxcZiwQv7Xm5cNy8aOMi/xoprTuCGCzjCU61zrteTL8npug
T6eYHBwsqc9js3jDzXFVAiQZhjnUqOF/CXP3Dr4M5sarPN/IYnIvxVRXL4G1at20Ign+MOGPrrDi
w66ao3XBhUJlSXQbePc9ysuEv7x+vE9E8rsOmq1Y1i7MhfNPv4vJrsdS7z91AXo5o5O5LoPfCPxA
Ugna2qZoZfns12xcgdqW8xcpJPE1LeEn9yt2E4FLUyzHWVI1HOfaSSQhLR3LQKulEO8Gnp6BopQk
9qVwwMOJF00RDtdleQ2bBDRRX9bAmse+qKY3NqXQr1oUuepIBo4td+Rbsw6A5Kbmx0q/vA1sVj1p
hO95E7tRsE0AQ4iLgE1TQIPHAVhn79Dq/8frjyvKMR7Vl4sblMCqMUrO3TzO0Wkse1R2jF/rz26d
7HwMa+nIH6Uu0O5S4NVqG8ZkuGyguULG8RExCp/Yy1deWJOG8c0UTLG2NObdR8QPPhN2ITjhakqK
SxhmCd7YzGEAKme2y2+nyKyfQPXDN01CuRH9sJAOl8wkSKmAEWIKrnZYaQBf3axcmRcgLIjDgMGs
2NfIqPdkI3Dy5OC7AjiucIFKEVYymHEuzuAwcEB1ty5VOeSZCItDEzX9dXa5/m5YmCbvyjYReZG1
rAXdOFrZGdRd+w+OG5K3xD4G76sgpSJy8Ws3HZYEJ6i7Q6b6KHuq4KSLX7Hfhuc+APwkwWo0igSG
3LU/psGtf0YtNV8Vp+MeXadkU0/TrsVOheTYLIRLSfFhs3b+ndStcyJVnyVGq12WH5UTqAGx2bT/
gjt2u7WV1t4LxgK/OlCUOjCBlSLhSWZ5xnb0xOkeK2qZK8kJaAaxL9nu67NFpT9H9ZjsVcLAqjrQ
g1JyDZGtu6MeaCYB8lfJtNaJxa1y17s7d/ErFqcYO8uTi9XzUkPZ78gv63Kaj3k9T0kY+ocEIhFM
quZZh9GNx/acNnN88ts4fwkC2CNiudzmrQXJ/hP7SbT1YJ8e887o/+ag9F1Y24mMjVSIKxfphHzZ
xx8Cq+W8yXpwJJ4uaa8T4PqlZWK5JXLEYOBsmTi/oNXgEGThAvMCFvYE5m2RxPkGaIHjWn8tqyMO
yYwjkhI9EfzTgkilfeZ1yBv0QwCdFO1t9zingtzS3OLv6ZlxePsojNePqhzrv+VinYtoBAJH38sA
wkxTksZOuvgoMTZ+zREnHru2K3/m0whAzIdPylnACzGFidC7miwm9VYYBxG0s6GPXzEAZbz7LwAH
hkGdG9To/tZDy8PJKl39JRsBu0QmZ4ahvlD3g3JBHSOtrvu9xrq9rfmy/s4mJX86seOoR7IaG+fK
2CTnZUEN9Bl7NL7dBwLG5qfNZcTlxGzlHos2zQ8I96rD0MOleK5zNZ1TJoDhYSn61dlVODKOXKxZ
yglfjM9cxT1KdhrXh6iq3WVTdm5xVGM1FoeiL8RjMJXcDw51EJGOPFEOEYtx85sRMYmjMcYLQAhz
n4Flgzmta8woUUykR+C3rM68mAPcmN+fNbSn3LCYJ/H2SQOQRHSV5iok3wyrTFoNbbgzJG1k6DJ+
8UcIm+1B7tWDDwdAHS1j2F7tpfBwegh3bd1jjuNhUIhlSYypOyIo9dI1sSLOhrCjBsMtphoKN7Q0
ZCIXp9QBt8i8bWTE9NLO+fRaNH2Gi63DnXOrsoHSPFmW4iBGXO7hKEbvmRiG1Tu6ujbZeXUxZ5Cj
FWZvHdNoonFc3WdXao30OmWYWogjpYjguF/FRnZx3LwgGa/6mXxFyCsS8Uz0OGuFvtcsde9fWlR1
nl2iF0G4nLRf9nKY2v5hXZY6h8dxGrxtfoxhnj1dxbJNQx8n9dATfIufCrJwBzs8+FsiMyAkY5F6
zb9+jZqnkOvryy9Yqzo7cjpJx3IulRkgsyu8uUH8bZHpJWD/U9FWfXcAlomeh8Bt3tegKO2+m3r7
yjxRZT9YQcSZuq2bXEyf6erGLeFiUYz2ELo9k41hxLI+SeYO/6J7+PSXpNX4Z6sFW6ouZvWpWi/f
pgAkEZZ0rZCXqtG/+U2gA35rO69v1Mn+/cZiYlPt0tCs6lTRYHU/wylp9d9qitL8Nx1Gjr3BrGl5
iVaN6RxhiJtXofetgLJVJA9VlLIJuVd19K+zQfwepBkBGijdXPvQFjwXqKxmemMYyJu5H3BBPAXO
5CbPIIeAiJtaLIjGSx4FH2FUydvsuGV7mvpqOfuyAYDwlvZV5hNglZCsY/CNJT2qj5Nu2IhcL5ei
C6KvrieA6k+DE+N3ozlGETPDRv+xQR13TwmchX8myzBoIMsiegGDGZQpRwNj3n3R1vXLXyxUbbnD
luz917teUL+oe8qHQAvw4SFZVdwcNbQQFvGIhnLjqyS6FJy818AuJiQHRHnfkzeFJz/2gUxU10R7
Pwl5ys3I3kOhlHUhN3y9J2CABqydY0wzhGCsZ7asAjL2owz7T/I2vII6Z0mnL+P11nIr5+EHrIE1
P3hSXP1OiGBPdsQcD0O0nZkCYuBuyxfOCAJgtM1APwwj+z7U6d6wR+Ohpw4fCEBzCcTC7jbKU13O
dXbOCi/9B9Kumh0ntfdC4TpeWG+l7nPvePhd9nX3qytmTBdFmvYnHB7DD0NQwLGLdPc9Efr01MNN
mNdIpDn0iuPF13Dw5n7DTyEQm+EhCaui6il+M4u3bnIYC0AVjLR+1PDX5EuwRx0NEmJbQf741vw6
sH+TNfcJLW7BBMddXBCv/cnJzT+5UjAlzH4S+dRndE4LlZN30RJRBfhpFaguVri52AXkTb+XZHyU
DN8Koiswmyi15WN0Pyn2FEksWdUXZIlhKeaJnp0x2ykihe2hSOFUfmFiKIAAnUlON1Frnv6Nh7Om
exwxAXa7xixk0gTsvzvGhZoYmLUwQzvsh3lOWpfBiCWjqXFfgnyqKMgHJoKtDmgb1ryKHDy2RgcE
t5rOa8/CX5sA9rWb/w4N5fhjkUUMgCddpI8zPojvPEZrT/cp0h2MmvDQUH3iTGfCJxKC00y1Zjf6
dEgoo1nBkpt5viU+4dl2i69JnBigoqA0WAG+20in62veyJrcV7iOo98jPaHhcfCQ5JaInfX6pT9l
XLqAyzzR9fDVlE14LbCiNIiGbR78N/VFLbhQk5K2DaiUZ+YeCtknN0xYbfWzzklx3GuqtOKweGW6
rzzyiQ9p0i3FvtFF3BBBUSb1H4F5z/3ww9UFYZAkFP4c8S2UHxEMArIozGySXcis9F4R/QqmLTn5
jaVQccfeTfIkpUzQJdwua4+Nz2Hb0dPXj8rOWKxZe+DeatcottRZJ3hh+p2wENElw/YPKy1HHhCS
RMPhSGmD34TERZreyTsnFDbeDtkJYi+adebs/HjEpgBthPEyyNVG4PI8NlXTnakqnfW0epHjvDUD
Md7HaMzS/K7Zu+nj6jtE7Pn1LPsHY5nvXweenv5YGhNTB0rGs7s0zYdHnt/1naAtU3EHdcDI/QBx
0obCRRJx8/53Nuux3PR+U5TYOLKC1yKS/nQUAeFV+2V0LRloxYK5wqdTJ7moWc6s7Spmcsq8ah8D
fjM8w9RxZpMsiekqGtFSag8L5aZyk3av/TZ9RBQpXuuggwgpfFm/xxUhJnQ4bfaNmpX+JtVTkEJi
J9BsGE6+W7JItlCRPiFTTpDWNQzbGlTmq+yWcDoVM91+GTL73Cvidg4pmgUe2EqRbhAHxPu932PO
Cmpn3ua9ptaJN76PFsoz1Xp6DxY67fB8kUKGz4LcJQZMdzGexEhCvtpm3bhTGDXPDOIx+OdVwzg6
gvyCCwoE23NcD3dWw6wgwPhJtubGL1fW3DhmYqKShIsw+9VjbslzpRc32UXFaqPPjgOJ2NaOWcYr
iYJO/iPMGV68IiRSEcQu8ewnqo4l+7lyDqZ7L80wRtE0nWv0RNJnkukYZC1aeimXCyg+wW+kjJ4W
PL8da3YKRI3KnRTGmfubLARp9UcuwzwQmxT+oGfwrslkARyZ7e+Iz3B5ZAi7EtnmujjaoO0bg8o6
8DS8rjy25XmAR8AFN+CWhZcNo59Rldtv8lH87oP9xnRwpuHHSBnqXJpQqceCCc0/OssESpEdpujx
7MR6LxIv8Vn7uBaPGa0y/Wnp6/QFOMWDlFgs4nRq0yvzIvSyIkXYDfCBbRhfSwZ8k5S3oXGIigzc
GbeRZC6+58QKfkHMOD/YowoZKo0kaZfYkes8knySEeeKRm679rslouvBNNocaLtwK0lRe6cJvuEt
y4jGv0b4m3dERziCdDLJ4jcYl+o567W34sHGP7wtXYv0j/bl71F5l3bPLzi9LjS3b4DwoTiGWB75
mGzZMRafS6L/A1VeTNAr59B2iXoOp0Ehai4pDCJ4gTe8Z3Hd/rEuE2g8xroFzxNh8pCrhTgV5Afv
p4+Q3pznerX6nuJj8hOJB8k1NVx+uOHu87PNEOMiur9txv3VKpINv6lCZfw8gIzq1zkdS/UQkVe5
vkWxzs2nJjL00HQxobSx25Zy563UVc8rE99d5Orll+fh7byLX//IOARMEj3BtE0IYpWMuvuS9UKd
0TWjCbZ5V5SPpCSH482ffSYmLcUNkVeBgKkUgT5hrE29s9aUGmMUoJv3Lf/jpnIW/dU56/zLcTCe
E2nV40YapiOhIkHI09A358nxGsZ5AT8iKtwS9U8qmuBt1r4qrm5ECs0PkjC8BBIs9E7cGWudArzC
sOwZOISfgkiLG37NkrCTNmaUtBqPfhHEeldTL5Cb4+TjkbgC+nrinsv/stiZkZSnMn2yQ1PP330R
AdnNYbgokm5Gc5TuWE2HqSISeDsC5ftb6t36sw89Mla7Fse4rYLI3zCrk8/cEOq1onsFPPEzPB9N
VP4moLa/Eug9G9zbxn8hxbjYseQlzfdUEuurVHG5W7RymqOPm3/fyARTaeIuJR4Tklg4mMRRUGz/
zCx29U0aTvJzWPB/0wjzNc309TvXod+jd3Tyd8FmglecDd0LbphvmFT7mzT77DSTNsPwvqwuFajM
ySdMkBG87AqGxzY4K6UI+snvFuZNJAaht+St2wfX5LG/H5xSMeqpU3GTMgq/Tc9hDfmT6VPFJiDC
L0bvw2OYwJBo7D2OhyEJT6ygRdiW9xgfMAV+SkbF2b81l+UbLtXlNzGTDukWQeKj8WFe8QQ4Ncxk
Hj/PVjSvhh/7k+xa/UKFSikmiQvClSbyWzXZ4LsovA6DgJriK2vZw+Uh9bNQHTHaYluZnTk82pze
D0KJnCyFK+dJug3NF5XCXmaw9FvRE79L5irk6LSsVw/knkqTxGekdBCzKc5qZCuRrjsp/CncwRTl
H6yZzd4run4OeRM/ZV1lXrsuJzaLeqb8GNXwK9dVwMdVAjQY4zdXN0nkZ0uQy8/Mn3FAqqHIT+GM
pr/K5W+XRfZYpGtwqzpdlKeIF2/vc+sNGx146rlvNNhNiOnucRQ04ns7hCPOrbA/L73Pp6q64Rf1
x7LXOGMOXpvG8+9A1yI8OGSuHFoyA4pN2ufIo2DfULIOkJzh22KRSTwlJ2duYm/nDOI1iqV9Evcm
C26E5zezxFACGMcPXl0kPwSThA2XVLWTqF5oG2wwuZjOz89M6feLLO2hzhR1FhZzXSD1ddFlmvqR
SBN5m+aMADiWY1+cMU/flyl8xWrlHDzy+a4C6vnEiuHoRWEmP65Vu0xntyUkgLOoo18AlW52Lntr
LznfDwlGqAfuRvpWosSMLmWGrJr3hWP4Qtwd3y1KU4bGo/Poo0XHXE8STOMmuaxORZaID/AHVlcA
PSOqKmI/Qr2O5c76MmJvXT58g2aat7hoQYGqsPgAxPTOTUAGcTV6kw+FTzQkiHf2B6Uo2+fsK9rk
xGRuQsPP1cxkWRWjCzdNU7VrfZ8UrFLZkABeyzjYC0T5jLFh3E1ZFP/IEJto6ac8BQtzQhT7QlYZ
e3pI7wKoqMUJJsv+neZu/vYLt6acHb7gDee9V9kZVpXl5u9OlECrpc5tvf+mQJDtwioM3pF7Agy2
i5oF6RtLBDdBvXSwIzzAoKdTyYqdLXF13gM4BY1opObxrnkWYlPNbX5RGG34UVfScuscjEN4lDrE
nm7NxERbEky9cdmg8YJARVg0c59ipmDSXulzHKaajQimOxN9YNjzMg7mJU7XE591vO/6FRxQOch/
WGq/PdCAnXYn5zLn9oKlmmllFw7Fv8jNzMYZPC4/w6e6kq5cvq5LzOLcMbTsPSHxwGBl6re0nxUX
GoFcv1L63XvBNmp9l4QoD6GkXtijEX06JmA/ej89EBeQepc4dTlUXSKsn8QIxj+Q+rTFHU+CKVTN
lWKpugbz3Xweglr8TjqXzzuocCDFZRQe2BSiXdI3eKId1/mv6IkH8/KFoEV8BgfmLhOSIyhY1fuq
2RIgykUcqfq1bFVJzmVZeefofySd13KkSLtFn4gIEpPAbRXlZUtquRtC0nTjTUKSmKc/q/5z2zHT
LVVB5mf2Xptp82cYqPYyByMWdMrhHyr35reu28fq5rDk1U0C/mfCjja2sMTX1FWP7aDSjxCO+Uaz
EX1MQlnvIaOLbDOlYF23hR8ZG4NNy6Weez+NJapnLqz57FNpdZsJLA8pYGT7HJVL/UxxC0nODcCF
ELtzu0Irbqw3N7UB6DLL5ROM9JEphc0Akh9zVcwu1JIvZ5Q9qK2zAvcCohAVZ1XA9IDadkNJH72r
OcVKMLbBERkQAI6iwmJbVOp1qAaaTQKBBsRH/g2Zuk5EHEo/55D5/zeiNtV/LKeiZuctqXhQZk0d
DA3MjHSqoc0rFzbXlDc/EFe0u+Hxuwlelc7+lEniPJDjUlw91uaku88h5HHq/3mrUIcEO3dYsyKu
6jGjZU071rMwGzZs+PtbZZH9zomjX+j1P7vETQ5DAfYYRz0VAitSIghq9cUifsop/Dp1MUMRetuM
LTZsAAZ0XwuUnWwr/a4xF3ug5Vdj/x/T4SQeQncCZjWP3TWXdgh1KspvwvMaBVBQ3NCiI8h33OHO
q+9OhOz4fVd9qUJkhxX1/bboPQbbsM3awwLJ7CntTXelS+EskaYz/5HoYTbduCIlME3NqKXz/WzL
uRAQtwPgZzesMtP7m1xhS1c5bY0FLKhdVBJbtYW+Y06xIjolvQ9a1oZthrTPTsJst8esFSMmHnat
yRWGhhqrql2YfivnkUSIog0JVM/XjlK2RV1FIlcXjwArOU6WN2Bz6B/dydLbYYqwtk7vXZb67PFv
oA7UTrBv0g8z4SuFohdh8kWpnM2zgWfOnl1ynOGpENars7C2cV1T3tmB63wwo8k+TWB3p0hH0hxE
VR4gRN7kRyXfD/ZwJ3tKGoZh+8CBv9grnDtb0saQxiQ9OTwTBuwiVyewbtYpZ/HYHizNeNAzgXwh
Tbh5CVw/I3V9keRyRTDQgsF5r9Rgf1jg2qxDldvFz2g8JDfcWvVv6Q/TfY4aKwLuTkzX1mHef/OL
U+yTwFFzcoz5Q6NldfGmkBhwEzLqh/uAoQP4TqIl7XKLXShHG+/ddOyQSvOxO+ZFiFEgZ9VVB6mH
0m/+m84Io3BLngsbY3lLdYyiqvhg8MI/NkbPtWZzGpX1GZNAtOnCaXgvoNHjUZkXRutrmQ5/TLm8
psmtRih40w4TWm6EwJ4fLzCFdlKH1QnjWfqkWDl8Fol7S92oA8bat12DM2ccn3icKLmArh9YMjDV
CO2afB27e+hDyJ/FUqrXCT7FtiyN228RJoibTjF7vWn93rA8LPU5YehBNZVmLYFAIF7vVjDqO4JQ
hh8M2JFhmZU2HHBRjhLMD9yF3s2x3F2n5/m3VQW7y5Hf4tefcp6svE62VicA/Qu8Ol+dKadLzXTG
PVACheC52YTjReMBR3Cb1xYTXXQlcLl/oU/M78xP7ENYRb4i6Gpwn8ew7bNTKVhn74fV8zDyYIQz
G4FN658jPK6iGTFpPGa2/o/HVzSHmo39H6fIp+bLNqZ5XPu1ewpgPjxNyE7o7VQkcPaHU3nD9IOw
OaFm80iVimxgvQUszikeoLFj5ZFOL+srjaPXM+3ouMERuRbOMXCbG0UvqaeLmac5+hrp8wKEUgPu
DVRL1suK7Hb5T+W8AmsQQJpl2oRMZFwzwIarKZpLvoTcvHyBRVE/B9NogHCsXXnOnSCDmdfmP4uT
CW5VtNX+HiCNXz3hAXCm3QRO7J00OmotgwFun8mmOdIdopEuxiZ4FBPovVB7BY1ttYYvWVr6AOUM
Yr8Xm9FvzrEBz4ZqYnTNuEP20OwSLazoDgWMI7e6qv1dXvj2blL03egF4ReWOZF/exrXjFEdEhk3
6qBs+pIINY/rEBV+G92tWdPYB21m7y970/ZcuuSI4hBIQ4GC2pnueAtvyGNCCPZQS4bfHLnmI1Mc
snzqyPPQCycu2kyIDiwgQ4xFJja9YQJkwypgrIPNfzt6DNX3fhisn2hufINTzGMZm9qNVI+TxjdK
Pl2PEJesYO1DCvT7vLhB4RyavCzG5aoIKlywn967MPGaV3ZY1oIw52b8/bLpX9uPzENYgLqgY4+C
pYKWn/+8c3Cc+rNVU20R3jRsnYGBlELEmw7LiTaBnxBfVPECyIRR1JY1h5B/DKtQDF6ZV0oQUlBW
t1h9muTZTcssLWJ0VdmsqGqZPedHTgUrFQxH3dS9RsgpcAsjjcz+gFAskrekHk30OeGP12czoeTH
utJaBo22AUTXTlxERBQ6B4QBejpmvKZFzXonMxZcjjax83snSVwbLjVIJ0BuIfEP5alM82AmzGpd
bU28kurnmrQsnVdUb/xRgeBcCpzsVBppggOMDsTk/1hE2vLvVIFAmWAs5HwJSDkqOalrViUqQVpB
a1z6kPDAvvR7psoQwLlz1iuKkOhmXSEE8xoVtjUcVQI1iPwUbpIN/ZfAbdfZUVxLRSBSisRhg0eW
kVg2p8yO0UcPn2U631ZSlWPuaW4TaOpALyi+MJd4G937qjyO9bTqvYm8+pMcDbs+WSUhBQIr0Bg7
hV0WRxppYhPlMq3FA4i7IjgsKnDD0wxiLUHN2VBuwpJxzsYdaU8A9LBz8mlcX6DyAH3cWF6n9aXW
CcMbZPltA14rzOcrliZEw42RdM8Ol/r4UOo58I9130TTPrTyVeGta82n44ygeTfUSrN3R+MyHQeM
kSjxqz7oX/obqKMVt5RG5K6CnvkmAiZzMcnxxyNoGLZYPFK9F2C8vtp8RBfiQbbmmql95ynI/OWG
y9IomwZJaMoJXVi4nPrOldleOFNV3/FPSkWaqEKLy0kgSTO19FtvLcEz2iczvRJPNDzKwHj8UiTQ
wChxXXVohtqFZxcxjBGOotf3UZZRy1b2xLGetX+oE5rxdwT380s2HUYoh714iJMM7/496oT+vauy
Dqotc/bnxhr1v8jDGnLE7oqatUJN+sAI0S0ePeVQ87jhvOOxy74xVgTDyWKwupFdWjwWnATVwUxV
Vu4bUu9+pCQiJ86xH5JwwdQyPZYg3TIcoDk/J+jh+gIrTJJSZTm5F69l5yz/GMWP1z5V7XiIlj78
ARZnY6cmPJEJo6spnyVcDTvOUtmeWq9o/xvgijBSsi1i6YZ1si82C7YvrKTzdZk7643XluAnhEKE
m4VjMQanwU/Ew0TD4u0bYcpLpsH+Uph1nPJ884W391TJcrhnVoBbA8c/uwtVRPcVEDYrTnFk0CVy
AonLVK3tG+YcybyfHglBtXByzCxzIGjZHOnSHxHO1j8QglAEpDd1aEYq6ajvhPyNO9+XyXn0cZFz
V08lyBvR4iSUAyvLOGgs+bqmODr4OzCAkBKatpCVRhHcEaWATUpaQANv5pzMML2rZB0jbPPLtxok
+nSsx7H+saoZXdrIWJZnNp8FziHYRD9egT0VC71Iglfw5eUL32jDOqCvhjOJH8GH8Gnfjsz/HORH
g0F3nDfhuO+bzrf2Ie1ve1hd5usxphQaT9f2vHnfo34zWFxtvH0Ddu/PfJ2S7lL5gIHP6F+z9L++
z+piZ+lJpztrUqo6JXAZcyCx3B64LGbxAuMc7LZkzXeL8qRGG/H/PQf9qJiFiESU26qiGtxMfJhQ
QjsI41xwk34ukG5dbGCb+UFwIX6Tnki7zOpWXilIYJma6vYT69FmVNFYDUk4flFhiJ/GiMVFaFM0
uFUxIyuuBee2WTsnOGBxAdrMSYmxeODkfcZEUH+I1ifulqcXL0FqwCPFhIQBYeM2JBlCcRCdTJrn
6Wu/MHXejZCzxi2TA/cphxnWxorf4TU1gLni2fXSLdRYcW/p3MaWkq7lXasbqq6BeWv92ftW3/9h
ktrcWXqdUqxbU5ef6fi8ncKkoQ8M1Xj22IQ1M/RPEJEeSvw7hnH2WaScGiJLzLeowwoPTbUy9hTY
51gELaAvb89c2pwUq0KEMySbCdSTGHuLuJmc/g+sMLn85yQ1WSCbWjC9+y5cg0KBqtOVR2pBIzdD
bwvk0mCYs6suGz6NchETwUeenCNAPBFDpHluo2G3TJj5NwLg6bStrNosB3uykuJg8jB0D9piEuYo
np1NNyn9EwpW23tZddOdQI/TfXeMkku0DGmvTwzGrfSuI0tUHlxTSEnxVMGPmZgrXKvZDRE29VTb
uEoLgHwSwxCZJizcwJwwjhV81NKkk31kI6DzL5a7o7r3JFbzo+N4rX8tmDPbG7sfu/VYtQPxYm47
Nf5xsfsiPHFbTMzC8xvPVKe0wmBoHFalrg1NfWt3XfDa4IgkagoeVPqtzdh055Tb/x8ZLaxo+LL7
F6tHuBkPAELWBy9t7H+IkufHMZ3gSXc5UBc8D8J+WhQgg3ieAMac+9YJ/iFhYEEnPTsPtgGKx/BM
0MgafCnAofEYon7SAAypHuoqfwh6z9g7w01s0RLhgxMoerdLlQXnNYyIQaa0YvhW9Bk8P3DvcU2y
JIcB6chiX9isOl9cWGunChoO5cPU/M4BeuiN6TXyEeODct6JtGEqoL0RNmJTKf3YgwyhmKwN1XCu
cv+V3yl5mX0bIhx3dmRDmEvIcSrCsB2fc1SCp2JlwX/jp9kPON+zu1aJD1ux5Y016MbHdZpBrhCD
pzY+/Jadau0VJ77lnkP4gikHtUTk3oSJeMeKqovnZbR92FSMwLcO5y4bEMt5DAAL2Ziea8kMrLWe
BPLzu4JRarmtmfHtO6sgi/AW+dA36LV2FRPyE0qJDMjIXEcHFGOs9N2oqD/W2mBtrV3Sog6Tma3y
rl9cNEpGAAvTKuKzMEmyih2gNNWx4krWqkQUu+JEagvnb6mwQ2X1zI3Uts2tmgo/b5iYB34G9QCd
jTWqy5K1Q+VUlc4mn1owZk29fEm37mHurphUbHwpZ89xX1Om3LukDm/AKiPOiKYANrR19AE65j8w
Rx4EVjM9ITXk/S/GlZeAka3/ONM/XSEGzxx4DFP36B3TN21p71CGPIbltGREXNS5AJ+f0QH4nVvd
AzBA5rRE+m/n6/LcdLZk41qi0txFeVnfRU5SHoeqkG9tWHEHssPGctQDCd5MCrM4QsEwKzbcCcEu
91EkwxxKoo3SkQMvDe/QIRsJo0YEjmVOrz0J4OXUBve5wN4MTQPdmsEnwxIFQInrrTs/8bhJ4Rg8
5GUmHzM0b3ehIGWIwTTgooBpKTLLTv2MVBtjTN22vJrVhYBEJR553y2TVZeSl19sO7sOU6mWy4IZ
WXeoeATsPaL1pOXTU9wdy6CA7zRdOfc77Yz5fGKTayexqWoNc5bKAgsM78YLrzVJi0yVy25vgmy0
48BTXfldLoYVgm/NHLkFzC1YAjXphK85oiikNp0BS4YsWmZwO8h6gz6AcOwEn9dnPj3braf2QvD6
xTQf9fIx2F3WbMU6hP3jbKV6umPMgqdDYtbzePYjRA2bNMGNekitG+KSkwBgVccMxd1WzoQYgHlP
hILS9qKD15nqhq8l4IfrJfUfAFPcNmg6+xulmMnABnTLLfuHE4QARPTyED+chCCSPZtzMm6RStQw
yiIi0Gi3R45kt7ENQXnMywiyG2rkMWaRAb+8oPG8jZBRKm3zrFYLt1EtRiZXwM4Ql6OVjhsnDV4A
abFE458v3lXTcpwtYdR9uQkbvi3Io4gbBPtudx2w2PL1zqRy7mZku1i9cCLjSMUqCzUkDIZxj9LS
ewFEFrGVQ7SRIvEruvyQlZQ8O85stpOFzqIQWG6CqD7gPuI1J4oZoGdmJjCMGdSg2GscbzliC5rM
tm9m7R6wpzrRwYVudGoj2C5oOjJjmJooVdxhjFDqoEvWKzsxdARRRHLoIKSE1vDojbdojJDg+bfa
6hDxaRwjV+WVYGWhCaIILkyYL5wknW0fSJBhiMiTRNxsThixe+mJVXRwcTV99gulAwJzEy7Jlw3B
DKWJVrmKi6iqWDy5Sf9qk0f4uy4D7Gwinbjv0eq29PaBJ24/mwmDtzXV2H6oOivMdD0A3LNahpwA
QbL33H27rEQF0Yp4dEwOlRuvK1F0exiTeo0Rw9IiokymDCTY16wxyG4HNJ9bTPOxg2nxz+GL/WqY
+Ib3zVJY84VDE2c0gXAeXjsarGdeb6yswdyHrKsikl6oCKLcIqNG3tAAiBaeI2TOgOcSVjo8T3Z5
mhQkrK0ZlujTShzL2QbFzS6EiLXxwZouvcOWYeg+UZbCaKNCsPcjLQUZOA5CBFKt+0jvPeRNaD3d
cGkRX4xDyKiJfmanWw9Uk1NBidqMYQU+wygnKy8DcxGfmXfr50eWbZZ98h2JeM8kXQ3P0Jgw3M2d
5hECRSLHLdut1mVlUw9Xv0AdfzOOTjacPA4/zhQXPXFTNLS3gho/jNlkceJUQpCfk2JxlKCnicLd
8Tm0JVCapPNO6Fbc9MULUdU9smUfyNbwW3/+9IXbqj2cT2c8lFXoRFt0I9JnJYsSi9ytcPjOuEiG
GEpAcJu2krG3zZAcv8x5RSYk9j3NQEdak7+jCO/dPzlkfvtV0HJZwKGDPMK3wPMZo0GpyrsRBSAk
JArhcymt/nd29Y1iXs/NgUIwfRkDvCK7rhVYyoHSzOGdLUUe1uCoTQWiwTfNspNzC2o2QArIXl7f
BKpUpPIfuGH2eFQOfnheaif5N/tjQRxV5ea/Sya6u5rcakYpAF743levSogORUmJGihCBtSzUGW/
AmLsEwVeOzDBdcAd4XJFqZallgUkI8i/mRkYw5C2Q6KUKHmuU1RZeCm65YU/C54jNLfdbnUR0e0z
ZtDOFj/98MMOdrZiShXlx6OVDeMjE9syY4muG/irYvLpJgcESfdOGtb+h5Xg3zktZcGAx+sN2e6A
IMdyOyfFeGcmzP3xguKk2TFi6tQ2xeR3RQ5B91v0wPmszPfeqsVfLj3y/AGCbBc8AWkmlYbYDaVP
C7UpB23PngWKFopCgJNjdiSoYPhnj23xYw05tfA0oKA8OXiLxdHntn5doFb+g1CUqKfGwSO76Zx6
fRgpYh77ofAfmrRjE5FwmMKxmVrrOV261rqrB1V9Z4TC//V0SvaX6tDFMhjoSGQg+tOLQfdL1Hhm
IEsy6i2AasZ2f266QV5XKy8eJLvE/0AaiV/k6c1TmC7o0gp8fgeETgBr7dQlPIxdFRC4npgRbH/5
jakVBXJkg+aW1GueEBSzGEDddzJbdLGldPaeKwXbfFc2ErFaZ3lsNfsOutcL2Eyni3t0hj+dTV9O
BoXdvQnyxoItuRj5sM8c9VZyxP/nhMzj4KBlwRcubLK6fFGkGMVxq8IgyVHWYRU2dhAHS5axVMWL
oLs6+k5U3jNGgaq0ugtVneKHVCxq9nkn5YO0Bu8PhMxr2S6vYBifqryYn6x5Ibqhn8UdyjJIP32W
PuKWXR56nqocsPVcnipkuCfpGAQXaJWz02AGueeiKY9IsdUL+T7LlV3+uqPJI6RyDqwv5Iv2hYhe
jmhnlLtuILGrADu1F+GwvKdSv06NN6FaKIqtm7nBZcY4dC+bAdVzGVrnJpzt2B78z5VnZZf4+kWB
q4kbsHsoE8i1Q8fTsJpl+Mg2VmGhiYLMfGBTeGddH/5WGJ2eLQ2ngBI/P2boKEl9rqKvTgJKSoVh
bdYxv90kbVVxsI7Dfok8+eWDVHq3subGrhqd+qkRgX3vTlmyRcz1lYRE0wCLDDoEqx38B6Yh6g6z
0+vKpb/ReANga1l9jFWjINNwzn9bG7bcsozWuSQs5bku4DPYVb88IR0kG6O3yBMKw/6CCru+lOVY
/HRdCvqjqItjTyLgo2XG9V3yXsZ0sgH+IH/9omtfTlyhGBsyoKPvc45vkam+/zfobH2BqHRDXfbJ
b0ExH6fh2l8iFao7By8SdvmhOSLhGt9GBGKsdQf1GKmABruHFWnZgX7tCYoDooHfBLDOwu/V/PAw
Rlvd184fG8nkNvSlc4LA7R49o923pEjl3xGH26F3yAZCgCCeHDGUf3y/UB+uH9LiOy3eY4cVdtdb
1QspYeqwKhs7Ax7pnQUQRXaqOIi6+0v0SrMDIsEcr2IqcTEGKnjSoov2jesx8EXAdUigJmB+8QbC
eQg3OiwV0liqFZRhLiK02JSluK+Uyd8gAlVIpakdUZSM+1FIffRlM90DdIXoO0pmACQRMUuMGDDi
7WNzweTkBPtgQfZSTCELnjncUDFHT1wusoZqvQQPkxe+jPhK7stsVZKDeZhOjm1V36hxr7hHuk93
xIUTZSMi2XY+kc6UvLVltLeYo336dESXZaidQ4scAnspA1vcc8ORB+gJr/BHPnA/i8oa/2ECxLFK
21h58/DEMfcZNGv+XvreFIOmZRrlQIBqCFiE0TwwYGfM9TbncOuzBu8PDYB/cDzFuQBfEK+qOwTu
NiE76VoBkTJgNOqdaKPqCDhYPZE8hg+0noLTijNoXwl9wmpnoxnpoiIm85u+TQ/+nwVFyCdfxUTe
gvXSYcz7tEq6BqQTzR2xcGTUeChqQPiNWIkagp6PnZN5Rx8QG+HecApZMTdMbtJp/a1FtiD812a/
CoWJahrfhWWjGSdLVrKLTeEiJNPIqJJegBtuypcXSTA4AbhW+i57lWwXAvteS5MRB7r6KviBgTI9
li47yE3TrxgUcMQxlEcl6vykw+DHEpqT2PidLmD9p273tXb1c9b5QAUGeadAjSK0qcnH4O8ocYwp
e0s8q34vssa88J3IDVd2cBB43pkx++Y/27Ojj2BCBpnNsO6V8mtvt6ZI+VMYYlB/kczEzZqKV3dR
WDh8B4un0xB6Sgz2VRQtGuwCgtyKjDMo/tCGdIfQqee4WivIeMjMu5NMwZVXHVoFr2UIK9EwKNCY
j5Vvswwd2vXTnkkBmRPk+KwKnQvLWb3zJjIJhYPcIoC1flJJ9DH5IP01DdQ1T8P8H3NP1BNdzgjA
LttiH+QyiPEX4PSgLEwYu3b6xwmYW1P0km7DcJ78HhUA+mtdhEYDtSrWAIFNlHQhJBDdCr1XqXOY
obopZUT7x/B72yeROqZT/b+eFEcGbdF7PtrmA5Mf5Ts7q/bMaZx9Val0Ln1v/toGbQJ0tK/cE+5F
OQRjT8QC7BOQc1uhHfaAhII/sMXCCOqyMY/RauHqr+xlb2vdPOBUAT5R9uxShgy3aFvIRmGUZjsH
XE9966Lw7ovQJI/CnwsEgla2tUf/DRBs+sYMhgU0erdHy6ryz4npwvMsenyENYR4BYnyntCBRzIL
3KfKBOLQL3P+5FrCvDsVUlxdCn2Dkt5Ar1YXXlRY9IcoAtlLLeji9gIo8YCtBN+vHM2WMU/72no2
WthyUrs2SpwtVCezZ+Qmn3LeCQrmjBBEBNt459Zg+FcmIMAQ+UzulQVNgo3ciKNiNhg7lU6uaxUC
akjJxkOlmNybgHBhOmqykZB5ud84wDDVzPNApeiNnFZ4My8wVmDeoNGY3wCptWksI5rOjW+zbdOp
690tS97d411kky9SJ16Zuz9YaSfuYEwOl3kO1RknhXoPenpIKQK1Yxi8fPVp9gwiEh1tGj4Bx/2y
Pb9Dhcq8blM7GHRk1jjXBOjFXvvLcHGdjtuHa3Av5eiexFJdb9bgHTFW8OlLx2J9oqfDEvGBTEE1
qm03pTRnoT9EG4P+6zHHTHk2qBteAl+LP1r3Ema8DeBwl+D11JtG0gNfZOHLYzg09onqXRznpVek
ZNDhn2ibbMqO1vmUq5ucSnz+Z7XS/URsGuI+kWY3IucQiJT7/nlpa31s8nl+x6/fHEPdgHTjgw3g
C7ITfZlVt95HPQt1e7aySx+17mvhhPy04VBETJb4gm84jfHR6ktrW1rZ65xDOiQ0ACyohJbkbSeb
eAhjIMzO2LUQvYYpK32PaSRgVi/7VkPSxmJKkg9j6wfgYf6zk98oZnWQJBd3kNlj1Y71HzxriGAr
UKbRSPosW9ux/WoK5jQsHO3f0iFapdHtGPeBquBBt6RcWGNyJdCDpSLM4x9Ct71veC6Hid4VDw+0
jTsh6uXQQCmhV0Qg3TB+HN14WAhxOxcDq6obcD/Ok9zNYlZIBDci1ES+aLULIuzE8XIW0fW6syud
HpKZWShPTrFtCuEuqC65VRJFXeCusv3NMqMP/qyDNz2b/BdxMOoKgF6xj43839IIlACcGf1GExZ8
yAP3XU9YWzfR4k9TjNe8ujIpKaGF+7b14uBD+RwbY9BH+Fayl62fPOSTzFB50ynsiDZ+y7TSBGZI
7wl1E9wxTvCSim9uyAjwcGIUBGxgymFJ85EQo/BKV4oSztVpjDYx3Pe1bx3SWoh/UTEB+bjh1skB
yKjNE//VI9wdC5CjXhAv97AFkwWcBXnceT1rsoBJ6GFzWI1UrlN/xSqzPoNSs2jwl4DhXlWZUw53
iIpuCUhy6MKYXMEE/WY6fvtube9bt2uubS6jnBvEzuJUCPqMNCTsoE1ayoM+z2AyR/JEyHX0oArd
f2uuorupCoI/GLDGeEk1ewF6b598J5cHQfVrGW2YJ7fbhAH2d9mRHc82ar4TzJOPOe6Sa5GRkBi7
rt18FmxWf/FUZnviL9m0lbZ+GjogDE6Z5b+d46KBssZbdFbiXRDrFQ9rNBNZuVjeW4PyNW51Pe7T
SAQ38V8XvqPp6P+wnUxOrlsnb4saH9p21WddgPBviLz5Semdd/g8ODaWwdlkIDNumBQBaCckA1qU
lj4jjBz+BoMZ9/x/yasV2nTEyid0boSsf4aw7O8d2n28XcFyJxMxn5qUe3uq2dwwhXT0Q05d1BEd
e2Nxmfq/aWnGhwZ+373v4x1D6glT3Z4xGFZ18cvSn9M9z6wbRdeo73EmQpaZ3nkGlbUB+Jz+ZZhV
PtIGdJ/LbMilUUY0f1bjvGGlY4AxkDy47TTFdtQF42ME67i8+cIb5kOe/24sVHZY8oOJoAVfnvuV
8aZJuGebsU6vTmfUQ6G0AU8/q3pD+tr0DEDR7HlFbWIXrPDMcD3Sh4BhE3qG/7nZlLMO1zlMzVkD
HBnOZCSOR9Jl6vseCuhGTrRZG7C4GgZZ1Vicu3n6WfojccjY0OSmSudqn08pHSZT4Td/6BvsswWr
Whit1xJw54HAsRAulE36KJaQGekp1COD2QLHyMYBPPe/5Al8HK4hBRdhK24yKgf6ctRDdZYkRzSG
0Xwl7WSUdwiIyphMieQFxoag0oeX1ALhv6WS9dsKpPS+l25PKER4i2MJC9KghTP8B4IzfyQly8+/
zBLyuM30Cbz/fwYn50fqXf3BRqSMKz6sauutodwVPtdiyqT5PQRrSjzonLabyZKUuhpRN5OlyesY
Kwj3OMumO8yRGH4yLvX/rU/CLxSCHvHpoCM5QsbdisWlPq2W6nMGthF7K1Y0hD9S33Tlrmfl+Jzg
M/pNekiopUokRLza+5f6Y89Mhqn4HadOZG183hz8KoM6BTjs5b6fgy+gpXDm28UlagigzNElXI8n
KqNsY92ANa5bbGsFrApnUoJC/gs6pRP3RYd1Ygv+p7+sJOW8TBooBG6z7BLls/qb9f1wTaKmxJCr
+s+cU+mMl9bEKTGtL4R/FKcIS+8dW1R9sCT1UF77yDAXz2p2oaPzY2X3fb2LvK6/Ckuub1adystS
Wn6ILA/dIPqGGm0e0xTJVzLYeyjxWaxnPz+7To26bJ71FU2ofYoYRn+UqnB2WOlKhtvN4D9UhaWR
dVKZyafOtdRHzq6SQ4sRSpd4C2aStcuPM8LLzyFNlx/pVOuTCnX5uHSrz5lAqkWobPEoBklKtKmb
d48w1Vgn3n/QrQZSKQCaDvVgfVsT0Teza/JjAEnsJtlvPofZYYR/S6hI6kwyvfKznxLtB8uAxrlI
4hw3k3FznPj4zaB1pAFAM+AVT0mGaGoDNFKeUiNdYD5N8XzDb21MRqiUnHiyC9EB18BkNVBrOlX4
hHtav2JW7u8bejzSPMt9NyHiHd0jUBj3sCJ3YGjkLffkT5rvdSgsyBErA/8iMhguUJs2zUApxZwx
xWY+h83J5jLD7R8lmXs/dqiibOb/iDgr+WbomqINMLV3LBF4qS28Jp9J0pkH3MrT85ql+tRwtTV4
YYkM8SSecheSBvpeoA7sXaZwRzrDuh9rWR3yKJn+gFDRFyKv66u4pY8A4vAQvLLfZZkIRoqx2iCi
q+Uj8IDajDCxwCNw9Wu8ygTM0HljtjaF3hN46n9RSE3zvhk1SYGokcVFovYWe8di4w7dgFK6Z5d3
GDsYydzZ3kdtryg36CvF2U3DpeLfRCNqM2G8skSNYGnMuc8UfsjHXxgawkEiJjM+fDR5u77NUfNE
syQD42Yj2Xuopd6bG/D+mcGzkDsIcc4Z3Rm7IMbRtU/yn+/b0S6nTnpl58j4SdcBW8C8IK/tB9/i
9MwkPBX7rJ1Ut51QocwXNxuQ9ZJalxZPKHAcQpRocn5dKWx3W1csVO6R/Q8t7OGs+GQiifaJPNJs
3eD4QdMsytnHFLnwV5JrRBe1N3mP7WIpahfjWjnBRGRCjgyftxltMjFDaJUjWkS9zta9qW6IGaeX
KM167jeymILypYw8zUxL5DVLmtIUGbk8GYKGOurT5wlZ0hWOEkqJrLSwQ8No2UEPpPQPXLc5dmg8
qFOqJhwQ6omePV8EKulUW+LG0Ayi9S/mBbxD4ar/j6IzWW7c2ILoFyECU6GALUlwpgZqtDaIlrqF
eUYVhq/3web5RTjclimicCtv5snx3OnFWs7wLJtXYMxA4Tq21gAU6nUey6QV+U+AXlkBk6Tinekm
8IYAleUGv3MxkqEMuGOhgFXkGS82YVceiXQoqTHy46E4asBgIPAnwGCkQBvQb1DazcPo9YRUsir/
HDGqMhwSnPNWXzK9cLpugsuSdvxaUtNeAPXB/t1C47MR0Fjj46LlIizLgOWndhNoH60B3yKcZt/8
l/cGdSjkpcxLChaAG2fdAKjkP5K0TZ/OFoy8UojzOCopH0jrNDz9jUWZsmlI4zJbuoxC27OqcteB
R2kupRXII7VsZnsa8wISnpxS689KOGUG1l3964hR7kuPOoxNxqLhlR1sv1BHAzlh31KjNl5Sy3R/
Ta24wBSJ39wAQbiP9LTIj5gjnYssauhrH3FVCi3sx1T7Aiw7iLIGaBPwjoXeafwH8NQ8wajVyK12
Wft73JeWH8qSzeoO8QtrBl1Hh7Etxhcb1fXHGPI3qoJBuMQBiip5dlINLvQUPf8BL3zGfYsvO8rt
GX9tO71AW/EvXGwYP2Iu6B8Y6ClxoCIVbQ3UfJTrMADIuSls54P7IzKDLo0D83bwnnbT7+xk6Z7+
FK58nkJhd8vg2GK1Z6Ag6oAGPiTPGDCoX8WKkPxzFAYPHgbg1d73zKH9AdjpLIiSbibqtmtnfKLV
YVsJUuIA4p4ISt79NbIYMEqSvf3weoGJcRo7es1h44YlhqudpTyie3APqVyM7T1WKoKuXpMd7b4v
8Ib46mBTjAia0msfyLXIp2ZAiN9GNHOBL5jHPVmTT5yO4w312rxkcSNPpvCtT3cYojOsPFqufCOo
/1uaNrjlejVNRe5roTC3KzNI/85c7w8mOWuyteBGapw2RcBm2tUbO/ev/mRPNwvq4LaoTQ96KCk2
zA3Ja8vmTGzcAaMoHMQ7IrP1jizo31Dt6p84svSTX6+jSnQDPQTEEiuHf5GF1TwyB/jdOlAtx2F1
6+fMppNt+c8JBFhQUbATSkviYemakmj94kKsKABeAYr+KP3uN2DBvgduE33NoJT+RfRxcz/W7pMA
bLjPo2baOL5xZC2G+F36vLZNAjpX5VnEzrye109a1W+xIZ4Vg+bJgq+y7+iKfADskLNX5Yhi4XWM
c5IlfRAZ+8pOmk2GbN3tJsDyt0qL8sKVFiXOv7MsTDFZtN4FUnBEIDYxE6bD8cVaitnd+B0M42Kk
zLTixAnRldk8YNk74DTh0sgSC9VDYU2cxX8dyYjNoJx3nyVTyHKn3BBhf5RNED0Yk33LCM5tFLnr
PbAkPqq+GHbzIvV+noJmhx5chYsBS1SJvvkG4zfs8bUO+951P5KZSCTF7FumeeCSIIyZY1kvBKb0
r5hMvbPQ+JA7ixqtLsJ4pzuSz7YOXosYbhxVwlBhvO+FCCRgR105F4mj+lQliffBbvwiFhzjVpem
tCQLlFVl/TfP+q/d5rceDkLfattBSDXbixOV2cGR3gnbqrvzfFGj7ETJEY9yEcZdgpZYi3lfD539
hPDvX0Q6XwDroThH4ytQHZeJaAl14s4XDJdfiaUk0ZsOQDa25T3mpz+AINm0xXRK4ucEGUHR1+oz
jAmHLnY8PikTRaWg9p1TwjzTyIG9Z2rkrptci5ydM7vtRiZV+5+F+Xg/tjWE4HbEPnyhqlN6Wy15
N/BkAGa1rM3k4+VlzSMOcJHs53Y1OTDEMtTOhRv2GvjEuLLyOJ6wU3e199BiAsWYbiU7k05cxDW6
yplZdxZJaGzx9nAkMIZHbbT0JtHFv9Lh6zP4i3HvmAXPvtn1R4Au47bz0/oaOcNbwBLyJe4cBKcM
r6Ome7SPnEMjnenbMgWXCte/SnQwbmJgg8BcdHu4a4C1COwdIR/lDz3kmEMzGN8agPGGaq0BtzB5
C9/zetoyOIqOMu3kNxWD2EXyYqypoyf6amq2UEVg6QecZDdCy3SNC5Ndjj9Xdei4c3QqpMGdl/k5
PSeVQuQAEnAYpWmxyCDNUFIEAD0ya+mwpa3AJWtLfXZmUXloeP+R7B4GHGqFgKkhLcWVHF/mBr7X
QIjUSh9aqEN74FLtrg2a9C2xjG+A7Wo8+6kBPpOE9C++YxOkDOzqA+b/GgN1StG3UU1iv3QU2CKf
jtOJ6Zr3YO2oC0Qb45hJ1TzRx5L9x7Ueo1TaunyWqG5pM9dP1EHIq+3ofTD/uHXqohR1ZGRXyBgw
ioX8YU1U0fNs76QD1IvMVPmTXzhiE/i2ced1g4Nl/NPiwMkOEzLhf64zeH+18jHRWPE8b3UW9/aJ
JTCX+/Q/1bvRo8db6YK6uMdV4N+IO1yFI+lbzSo3Vjs2Bx+VxpHPGxZE1cBlIaX3p5wK/Ni1IkbK
d59V2d+0l1jLgzbf8X+Cs5kszXyxlir+SA26q/3IlltkOp9uIO/P7Mz/2lHr5zahytwFSIJwUHyb
foQBJFmuPi0Gj22D6cuMy2tbth27UTvHxZybYUllz3bBAlJshPCb/Twq/43lMLGOQnGxVLSYHDK7
463UyuDqr9t2laJB0rAEmCOOTevSTB0vwEaUr2xZ6J3lsZ5cs4bdkeRvXLI4kNi7EWfj+HdrRIFM
sGkCPeqV8pFl/mO8jo0g4opbvqj27FSDvcedX79Qzx1Rdk010842KXD3YkKWJePaF8YqGsvV8NYZ
uOPKyvfo96thJjWSWcpk19wGK3GEHfR9svTZVNOH38b7YMBrVZGyWSZngr1eNeyi7fJv7MxNQ7+H
AXVFMhKiZd+GNJPv+UJ5yzRnj6bweGW1nThXY7Qvuvy7NwowN5D+A3CC3swvk6QZCaf4b28s6kK0
B/bSyHkN20U/uEHgINan3WFOhvVn6ONHz07Wl5/niKvhx/0httL+lVfpHJpjDQzELYfiU3qe92NO
VvaDCwGqSpLWIT119W8ko6c0JRUTKjV89s7yqL0MiWFil7UdKAdIFq+/e3ZzUAPsEtl9x5iStyys
MpJTk3kcRaWvrMjWEukV6pKztBkTHQo8jVteId9McGewpNOpXjhoXKLZJ7ubCY9MQ5xu+o4iNqWb
MkSIrQ5CmT5ZMrVuPZo3dkEvXpdHREPi/pKbVf7WL2xjlNSUeKKVavaHdf5WO5yr0oiJu0L/PSo/
OIBk/4fivYCz7sMC7tglzTFapgC+Tzwm7q02ksM0EwMbnSrKdj1S+K6rbKjWqRoNlsFsN0Tz1mHK
2bA9B61iMfROZgmoU9Ddk7trn3qxiAdSdqPJ5RkydNT/FzT6CIqjZMdS1uBmgqc8I5clI3wYpHro
5pJzeqI9L7swfsWHCevEVVefeHrwY6tXg7oyD8JIQ/wIowJa+gLf5BDL2mfwrnpNWxuUUQPq3kGN
+A6rMT+afWvtW+mWz5rMYFinq2KYlbRA9QXDcOk9xm52tAjxES+d+j8Y+duD4xrznsY/hm9bwutT
qrnpJbn7EGoYSaA6lzCdm1UMty1Rf5NTTn/6vH/hAbJo7iym18rF+c6uVfxwWaelwSFafc+borvZ
5BFpGkVAtn311QlB6mWjrfSejDZ2ai+IV42TISoHuglhG7nGS5trMOhHzITPjYX7eaa5cAO35DvQ
VX0BRVOHw5wwLeq1eTxnfXzpjKY9DV4a7KaYFKKsmNvS+HsuO16O7uTusWu8Jlb12DQdr1IE0gkQ
RyyPI+PQXbHTJDA0YUdmG1WMqX/otTReiDyuEi7bahun7vrsW+/OiqjLAsYcvJrF0RDJ88KSBz9O
Xu9iTNTPRjQ8FTmkXYYKM0SxMcPGb7O/Jm4Cjhke3EEE+WFCxgo5QTqoTXiVQqouBS30hnpOldJU
/RDf2OD+zWIsRWtxX+qln40gvEKN11rs3V7imYUmKIC95udsGlfuSZZw04tB8XIBBsC961K3OnZZ
AsUpgjPj+b9Rn1xdTNXQT9nS5P4frgPeaYFAcrBHR9wkR/vByEgBT3wvqoiXIxQTK8S8y5UWyXQY
903kj6++iOtdKvzslf6Dc8tO5+bI1vlHwIaFncqiT4e47orbgwPXKD9ks/Ye+6YiaculyCeEM094
duoFXT0Y55ElGLbgnbkOHTsjYmolnE+ddhzEZzDED4Hhjmjt8GByh7qE80I2+lbA0D/LBXwi39xG
fgWl7O+d4Tw0EA1YdCHQn7D+Y1RMgiG9JD5UfpuBY4O5PXtccrYnStEskPF0vEVdmW6nxuo/FxZ1
yB+UcEOmSc+pimPvVArsqjV6CLM8yhgIaWB98Hu4btpF4hyIWBU7nrX6AOygI9oC28+lbg5Es8S1
zNxJaxIgUj6UaTIe4djxyYjC+GQKBYhPhmyLX/JhJUeyj7XLc4M5kpjJzKvxYsupfHGneHjTrWgf
6jw2932yjK8WjQCoeOhF595DpxDlfCk0pTq1XTIb0hH8C8g6YJwc13CVpNxphz8QCFYZp6rY07XU
PLRN7+xVb/3Jg+os/GH80dzhLiQBLc5eUjATOy+n/034oItDXroeBsO2hQ2QZks0HGh4GNmxRtET
Pm51iXXsZfcCscbdjwI16ORZPcd+w5WZpCcqxCZp+t5iQVPL95YYRehSGf0kU2RpYxmwfON8rFze
AXn/LKX/Y6k0QavqnEMBUyucvBlzcm4HAjazN4UuV6/9wiBxqH2em1JJKEoTaaKY/h+M7O26tTMn
gDjEb3Guu/nyVw9p+2cu5d+56r1Dobs8ZAue5BgKS55l5LbjAj7mOROl8eU3dUSN1Jphx0dM1tS3
6eSFeNxyMS3UBsDsX/i9BC1t3jYrYW2b08J54OI0bNuBQhl+eIgYyXqv5y5fn/s6bsjXEy53Y3ra
8FIP9nYJspOoUixzbafxxs7tlSMTHgG2cTzZppo/emXXQIaIU3FYUnVZvCqHheVZjmOGeaOr+JpC
uMK1OCRsBhEY6IhJ+UT22HY8eYAe0J+KCqPQ1sNGdsC/1rHcTMvunWYYMr5wZVxxLqEf1OODxKTF
5tdQOlnnMewTmuxrnWLHM9V1wccMfMWTIlzK6D+m7eXuEqg2NwTV7SMSlT4pEAuvpJclgBGsge+t
1LD6MSSWd1OP4yFPAryXA/+4afbxLwxKFQbUYZ6JxX8R4aiOC0721VJHK2y5drMbM0TRPRSVtgod
Wbt3pvfhkk/Qx7BgIeAF2oofI6/zwjTge4nnHZtGMyLW2tknXTH9OdGs8bngdqBLJUsxgvbqbMIc
ZaWODsn6nyUD+/IEMyKVfDRmsMj+JkxGaNZJfHsDborKLPobfeIsiGsoJhs0h/zA+sHJwsLCvoGr
P7He7Fy/Z3OFDDnPcG6I/jtY90T72yclqE9ApWjvdjjK+TGna3ejEsxGPD+7qVL+A44b79Zh2QVk
DKixdVn/zoJeJd4Hf1NHWfuonBP2YON7bDvgXGHNQZPhDndql0VhBGnyCFVOy/FMP/2ySRddrMQf
y7ooM5G3nkH4SEbEoZ8HOinIeup0WiBgWNjG82SlBLZYCYUF5eyLUy+oCEezZRdQBUlyHPyW2HUK
5dst+mDXocNgNuXk/WK6wtUeDe5blNgffKqrBI5JdxMb2XWJ5PJRuTAM637E2NbZVGouafVk5aYO
fT1jrM7aO12krO4j0M5r64X1G6N/wANclzroexYJeWgU/EvWNQMSN28qwJ5wWSSnL9+eudv5HUae
xqyZlDI6y2h9C2joa6sLTSSKYsrIZ73U52G2TqIRxELqMSYfpQW//Y6I7KZ2MqbIYKQ5Clr4Y5PJ
33nx/w0k+knWQCcZDHqv8CkVeC4HFyvoQkV7OAhpc3cSOEBhFMLjTLN6b/vV6p9ZKv7ARbwRRqPK
3ZNe+h8vkmfSnnQsWKTZAZYz8FPstbDNoIE6us9wQYguzMP0wPu3fZ6IaM4nsucOmSr+MuM0mDk1
0AAHamPcp8y2zgP+1yOiannMsoGaEJuiPvZ4wY4FQc2y08Kwa8fZZcKkcfeDaZfAFj5I02EJXpjf
S2wcdNvRZFlAWmzHAn0rsYPneaRbQU4UjxRzc/Ib+qiwghmfMYW+YB87M+Jp8hboga31VfUqafY0
jIIOGaGFVp4YDgyh3blcMHxRj9k8+t1sH7t0XHEOFMYFtiZP4ARserLswo4qeMoC4z46dr1zIeHi
kjXQcIvRnigBavG7d2MPQmagVdNfkavzV0P3Gth9SuwvQwlxZc1G+F+1o8UcTtm8lBcT7vmLRKqt
z1gG0Ct01590WY8ATTs/etADj+0ja926CKc6B/mQzKUa98JbyMfu2P5VPfmb0r5M3Xp4t7p9mfLp
ntmm2Nmt/iZdNDXbWeO5RB9i8msWuiABn5OO7WK4OzilYuxsAgbBbuJmeCzTgF/gZIq/0xA05wid
DnMj0l/nF2+GQQQxntHRTUxhCfj0TUfyPSabO7HXnqYYbbLA4pObOaYLs4BPFJELRq3prOLiL3S8
irkYr7lbQH6zZNxui8Yvedtmo2lvsSxQyD2P9jvHev2PKWD5aLhcTmG3yOkFrVW/uAsE8ow89tFC
kTwXhvm+UrJDKib6MDbt4BUT9EDmJxmxiDtDz6LSbM6e2fonhgnYF/kkQ0znCHY2RS1PoBXmgnBy
mxGMjqOr4K2UPxqOtsYLm+D5DF3Fw8DlN8MRs8UYsOrAxpRxTz1KPUY3y1ogSw8y/5zLwvvTUCh0
d5fCeafdla1AW2p/Y4OH5inS1AdtWVbFhEUiurBLJIEA0gHAycbt3jL+4I+2qJu90m6IWkFj4kJi
d8+PaDOWaUEamlM8Ws6ejNJ7CpDtNvqAzNDEoGmBicymfTpPJFfKUeTbWer+r1+zm+9li/zESbX3
PS7ZNd9do0znJIQ7Afy9JZh2BGPX8h3kikd3Lb5mqmWzdAdACkN06s87k7zIMS0D+VAv+X8QxuNw
IVdMRk6258TrHsp+ea3BVdmalRFgJipqjKX7N8Soh4GscWR7rABHz5UsGMvC2Hhe2cKGSIRa/12v
UZUWPyWGkDBoVYsbKw0W0qxGvldd5B5NGM84N4v6Y/Gyg5uWT16S/uYehwBJfGLZQ0ZEgTUE769m
bNdqDCGpCU+NbBsncJMyBXo3hgkaVj0CGkm/vnzXg5ezKwPBjQ7LAdvhaNobXPtPpnby26KJ3feo
zyg3LIqaKDj2GMmOObcESdRtflE0vj9RnVzzpZlRgVWr92kwiAvyDVdnWapDTaz5GgMZ+pcCFwAo
DPgJOTng+lHY9aOc5+DIbtrGh0UafZlaue+l/09S+n2hCIiRA8r6gSMHSqvI+BB4jPdyYkbA17oQ
B/Pqz4ZNgk8V6UIFzaDFVnTKOta+/WYFU1ETbina/yZMOgR5oUkl+yKV9jP+8meKHJxzv3ITItt/
8BtDPOAUZJvJZpmuWisHXJ9Ezwlbyh3llrbc4acfaANRThDCg5zfWjVY37GHFdj2CUqprLYeG2Ux
37SQnc1jFXTeTnR1+VgG2bRziDjdgRqKYD/zt6tN7zgaVjZWpwtLzubdEbLt9lon40uuC/thySK+
rk6aHYlIFmdmQTYknk1SHIDlul1nuGV1RMfzaOBM8Npi0PdRiubP0MXuf8wxwzmPZ+PQaCu7BMkw
eOgdhnsAtGX9IOIn/8zZwvaOSF7MfXWTU3EbXf1Ys0giUx+QHR+LtLgvlcr3dHqsfSukn7bB6Dnw
eA0KrCmsOpXcePkftwI9TZs0WwXKOer2X5rCBbI7jnWEWF545ObZElbIOZulqgDFjta9ayf+EJ5Z
GtyLTyvr2/3IbSXbmiZ998KV0X6cKqrEaPEA0hHQbsjm85S08EBRr+plhmfEQvpYTVYcEewYHONk
cJoTBqvb8d7brTGhwVjRtW0rWx2zgd/FywLBCDRn7nEzdoFOU9pDcaYGurGjfxSfSiTZuLtgZQ4C
gOTB6iPMu4vgXGhHGGaCYjJUcU1ElOZgz/pJ2Fo+Qkqg8Lvho/hN5FKcVDFKg90Ox11l0hESjkTi
Hn28ZBeIVcGeb2DxNJfiryb+F0YWPOREgDIkW9BtRp62bCRFPXuaVnU4FMW/QJAqIznCGn5AQ/rN
mhhBfLCK8dAL42iLsiDHVz073C3wwxNsQNChtCFuEpwv4MJYCVgsQSzPsA9O0/KhEKF6AbdOeJfe
INTRZgJHxWJzj3EPosZU4fP2tDfdFoK7aEGtiBBwkfywJqKYOn4ALavy6mNcsz7APe0Ey6sY+sQL
u072X7oxy4K+hnJOd9GEFXZLNI6HDneE0u9QlbDcuLUyr5Im7XOQ5UbwQiObF0qrBclawVEJ6Yy2
fy1Swc+eG0d6M2Fg2mmMBZ9JD3dvkyeuc2ujeaB9Dev3PgvSJTrgc686NKBSr72DbOnzaUA/mex+
SF+4AE5OCBoTObtq/XLXG1P2KRI73zvcIrwv7uOjOhm6GbO9a/bUkcLUwqfmcWpf7Dltn+sOThUE
5Eh+wcCX5VOCgOm+9MJlrwTtoU6eNS+DOgyioKkeAW4Lrn10SavmrEmBTnstMkOsIlpy7VPqHJsx
zZwX9poEXBwz9vsNSBR6CLfcQ+J9GpFcRqahTBphzKYkulmKK4FRh0LryvCZ8Scx6xExg5JfNlUI
GKfSlTmKB95ITL61BqeV0svsN64mm11wB9vIZpm6y+zZVvEywXAxDkMqRzPaWLqt0UPwatGVtfzp
ShrqLi4Uoz9kVe19UYl4ecR9mXVhF/Xx/MaoRpIfnT2tfny3F88MfaU8FK4fkXFUCEh9KfoHozBz
i7b3fPQ+CTjXzaPTWGI5sA7A3bJZLLTB7ZwAXWk2iE0K+mEO/jMyIiJhqe3yxqtpAmu2xuQWE4/f
gFTNdctk9sK2G9BwXjsnMovij+tmVJtjZhM7XhF0v0aZpR5SFonFNQZZi5MGe9hpybrSfbBqkLw3
+hKqO5e/XBy5AI0cu/lEgDiyQI1ukoSffZP7AKxAyCj4jyOvixk5gbdlEJQFT6trUzWgZN1YO06d
9JPx0KFW0WzKt7nLVfsB5E5m/AYxycMn0Icuyli8txTQRmd6xEzrVCZDPF1ZtM+Czl+uW1sA+8lH
XXa13I2RIsii+eCvZSrc8YzzrOqhyTn+ESNYb7+T86XX1KU+9OAxG/9ktHS8swxpxU86uel1FAMT
qmCHGkJxyc/AbIbHYrSqo7lGSmqTRqqN0SCxI2h4q8EfWs47ilpOGWUl4+irZmIdnz08yJxhNEw7
peFS51L31XrdLRVJJq+P0vF3Ivlc7yqRyHaPAWcavgtDB/F3RtP5eDbt0c6vxSDVSXsoprQJdcUa
Sh87nMlGHJ0bHEfmHYP2dCeWCBCw6zUd2V65ALanDCfh9vOAecnGBJdyXExOiv9rEa5KrxVJuOzB
LG06HOPZzs4OxvEGTE3isiXjrqwLBER6HI6VmWH3tdo4xyXjxPdYB7QTiKIjeK/KgqbIIZuvBlbu
gYWzSD+MpUJpdysakh9bJzKwwTrQtDwav+Utmxb/QykcxBtjojg+QoJ/b5tG7KopMu9+3VQnkXrD
n9gOPAnoxBbY4GzSYZdggTSbpjBuwd/NulK0uqJ4oBdndXpAFKOib9SxmRxsh5gDBzuhA04c2l2G
LsK5jau5/nK8WDlMCpkm+jexqz81sTn+UBKlPpccRTMh+FaoKYQejh7axQBwVtuFFTWnqG9tLF1F
v+ALN1uzPmfwOYCs5rFCbKPspZxYu8CVhh1EZt5Z7OXbUmIY32mgiPt9NtXZavNIUno82in1s0M3
mu6t4yq+3B3LK55yUEey2pC+EQAA6Oah3kg37VMy08eAj4zivo2lDNp/qgoRKNTsatFg0faHS28M
ykXQjKX/YELmjyBMpPZ/NZcZaIuA7axDQrvWuUXTnnCa2sYbdDWgBBR2KB/m68pUTradxbqaa1xv
A5I9+zlW/RYJKaNUu8hibAVmVK8F11YFEM+BG4xNgVf3NHTta94CWhCrzfe9UZ0T/GoiwuqR1GkN
U15oIi8Gy02sMA/W3JvImbUpC3H26XPd1xHeyW2nwFhd01HZml4Fp0pOjc+EcFTs+UMsi8Ob06UQ
0pq45vK6Gm1O0gXdgG8X0g9lVvKH8b8P6X/DVBQD2HwKbFaXl8bCuncfvNVhOMy1DZu0Y7WJt482
oAdlFT7h65QoOI1Z1E3RIzCVtlOTwdMBHuaiak/aWo2B5uqk2WdNkPzSkmH5D8iVXvmA39LFCxpY
fksk2EJ5R4rMhCTSlY28emRiDtbeYecpH50gTtissK7YOQu81R1Daj5fp4EX7JNZd6heGI3aiyzH
+p2Ux8SoVBn9R2HabZinZWN9MreVp5TphM2ziD3oL1i2+7eGjHnC4sXxdmbHRvJgxxE4Li/xT1nZ
RX8luH40dNVcQGVHZ4qbx6tMrRJkDj+BS6tx73T4OwfCHxn7PWihAjtBz0WMZRd/gY7nJAXgAKkx
yXN1TPZY6vtp5yYCQiAeKhf7mOOygCWzmISxRVz4UpVBsrZeDGrxL55rA+MaFQmWge8CEbhaqOLQ
gyFgSVRJ882vVngzNCykRXtJyzBnS1lug3YGmU/ukntcwamyzXQrCxrrOmebMDu/p0oGj/xnstfD
v6tWn+mcPEqWW/bGVs6QHBi8e6zEFG+Ixw637snwWcwSN5/wHII9xesWt8JkZeHM747leu92oq3n
XOWszce1leDmd0433Ez6TqrbgAQT/ZRs+Dg5bMl5CpiOcqsjV0wUR7QmmppimRZGugsIU8YFrwm+
v0djTB1eOZhSXuOplFcph9HINhTYGMVtNrnzgKlKgMNPnPvNpi8N+clkahnPpsma9NMELXrA6lS8
K2J14w+uXBBovM+d5FMOjCcH3OzNeK+yOaECZpJ4eby5mXddQyEIzbfSJakj62cHWO1Mvpq7686j
RYdfW03I4rKUmcb/tXJbP5TRZSGX4ubOdyLSV/J69iv9I7SQm1waTinbVclOW8SfhKeGeYdDLuDR
4lceXSKAkuQ5mzaEB6IoRxoNuXX6qXLZMtki8R6E5oJ0hsdYimUDV2XGD9XG6UqScCAAvCFsxJi2
HfT4OQqIwZpJ+dezfP5YGxNkyD5rdPB8MUIfo9kOTuDvB1b8PCahOas2vjgT9+ltjtu+fMxaDwgE
UhazbzG2HtzDwWaNZ5s5wI9aer2Bw0sISbLOt0niyh5PLhjMwAvpcvCmrwBO6YNh8duzdyjH47uq
BsOpdrRf9Z/wsukNbxsGEYdkRX+Jh1aeEQiSbIsTYhULPJcvnJu5HblEC/ikv7F8105PwvWs4FRl
qcy3tsEbY4MGix0xkd4YEvJarkjAy2fcW2Z3UHPrIb10M4VAaqHOioTauMW8514ryHkA/0RSZbuc
7tCFGG/UG++4PaOTLzvJYQi/yrnXdtVOzympzzrbFmCKSIvlbeyLvTVYTfdcJvPI6gIkKlECgQWV
L0Gr4ZE4+oQeq68Ysmxqk2cgI4YQVwkIJthhVRagKrK6t75a8PLeTnVMzdsMSMmMXcVKgwIWlazG
sxWsO6o6sUXT7mowIwHXaDmKWe2yke8k2y+6pwuauHkcuH/tiQbGu3hS4jsje3/z+ZYeKeeWA+V+
Sz3dXcNED27HCBj6QA4FqHCRuYTsOwR5zwmmbidmAHNF1+KpxVU9frMkSpIfv6Fz+EZWuiB+atMQ
uLcRMiNcmFmfD8+Jq1imO4NfFQcgQJa4o5FDsB+lUx2SNjLQBNqoJCBHjV2jicwfPZOMaZjVWX3B
QFCEujXlMZ6wne7KGv1JTQL4lKwSucInYz7mpbtRRswsHYux70OMdc4eKX3Ec8UmsAWQk6nydZj8
PL/mpj/WGNwX82+QtNZfhBrQvrXhBBb/OBTCr5YHRuyWDqJNPA0gwzepV7JaHgr3jTynuyM4oeCK
VcbFJPbMUIc2WBu7pvCtCjhcURQ0XwNewMdjV9GfZerHUMPqUC5csngB4TlUhn1uY9dc04rstxWh
tDevMBrvj9kn3Q1D+AJ9qakP2BNoQGGNlDn4fma1Bzc2seyvFboN2EA34fPIbBXCGuy41TT9sBct
FnVUS3+8M8Fl9RsQN1wHvGW1JEE4MNU0YuYt0Grf87eVi3dzrid85VD/421NgyYe5saY82fKoxf/
oBWj2qkf3Egc/Tq2mtdizRchvcOS+TPpeQIOWIGcylbndNOcF1hlhMKlaSvuBEucPuMK79xnSFoj
qTBX+1zGg8QAWkOpdTOOZwCLSUdDX8XY8wpEjnvUzvZWImYdGCIUXqrYtS68HXuuNU2WPPkDRYQb
pfES5lis85r0nMkKiroQain7sJHj8M8t1j14hjxz7qQP8IYrKdVX9tC+1WkcHFJhOe0+tq3Ex8gl
3Ndy6oOXQeXDq9UFyb8JtIL5JUA0rLh33/qL7XDEZZ4L/cTQngAmSSYMCbloR17kCZyfjj+lD2qE
U2OIk1dDzcZ/iETzPYgzN6Jswgd0C78PBNg1Aiz3HHFZ/9eaAWIRZ4H3ChebRqQiH9X8WABHvzXB
wH886ASH1lVXl3HoNq1r04fa0gGlvKTuwtIiHrp1rWK+GBnrRZpILf06JV3yJ8CBZe3xuCflk9+Y
JEqigGxWiHbMqWZOzBEx7uNXOJWGOM//c3ZmS3IjV5p+FZmuBzaAOwAH2lpzEXsgNzKTySR5A2OR
LOz7jqefD9U3jMiwCGNLZSWZqkoeANyPn+VfTKcbyXtSFLoRuLKKHLnvBJMUJh/M6vTOdR8gu5Ql
5q4VxkGZTavsLgOCm2KvitUmrJPQNLYd3h13omQAjZIbPtvM8rj3tsAB/fED1CD3C0yQ9JWR9NBv
a6bXR5XZ6PyjDPQ8C0YvHiWpnXkBk8+/Qr3uPzt67zzAaNAmWhjOhB+2QC3UDYyh/YazZTWUd3NF
T6gARMVd9Rj1TP5wDNbK/itGNwBUAPHMjMzQG/QhXro64DH0bmcaZIR1VM4dADFmoVV3Iw66xZrB
PKOgsGsG5oKYVWHpazl2jeww+LzxsTfc/qmvWvUooiJ7sRE19J+0McGjVvj9iHNyqVrX2ORG2ZD3
+aVbbAXylyFy+1V0iLrS+hya+NUdGdKr5lND9gL1PBWhsXHxkVGU0iUyuivYkANCMxpy/Qb2gge/
NqO/rNCoXi2zRuYm7vUfaZy6HjCY6u820tv7OHLMuzINgnQv3B6TJBdyBO26IYt+ZlOz6LfKOegx
3dHsR+Uz3HpsQj90qQ1Jie8mS6/FPZjnpjrInicGsWVGazfMoWoVoxNVyCILW34z+1Y7QrVvhs8w
01ydtjsFKWruNdzjX4XD5f+UmRm9XqYSc+H+tMzGjB/SoYvpMAl0vjAT4EoBaOfLkfvF4O7f5FgI
GysXBbJD389R/0DZAZoaljwlwhjHaBliZlrOmAfPZJpH247BxA5T6eJ1PvXBcw3drNt2k5GgKT6H
Uj4BdtE6IKmk/N6IbQZrTDFkGV86w2PP9fBRqHl6wkLYLj/gOZR+zfOAlurgBja6D1EZQUNbvh1K
tSCVcvjMmwb6i/ZsCmQv8oMRYB6CxvtUu+VHzXTRQ9ZiCwW9VU/MEcViDRyjQ2+FLsIeyrcKUKlq
oEpYMTgdNDQ8SmtE5Ivf6/lInmLhYJVd1r9pTARDubbaEn4Y7ahoDA70mtGNFnJeJr8mRqf3ekX0
AcJIQ4420hR+DlCXK+GYF3O9Ya4OE5xWyqheTWzRkAYHOhLfm26j2gjhQKRnyhVXllvfW4yc3mx/
RNCjRSkipVNSBBT52YRVaoyyA+IRo1nAdEYJnsrSshIcQ1pImcZbltUt4i1THwb6A2VkC3QvhbPJ
EF0WZgJHAuIIUDnHnDW68fBjmVvRGzqS7468vKawD5mRw9QI6lHDFM+xjtJWSYOICFkJsrDIn9gv
C/m4/IVmbrYPBqvcy4qS+5eylk3SYdJxVK5gMtmXUfZjjKWIKe6NedNjd642eHmzG4euotEadliw
/TUP8FgPaUH58RhpqiyehNC6alcDDQvWRp+b6VFrRt2GhG3m1kMSJAAmceSDeIJvz2Fk/6OPKQdb
/2UCyU/3MNkImzGl/Z09BMjpRklaPaFfzVXuJ+X4UDAx0N1V3QaV/SmFdmm+wF7I0mAF+EnbAm0D
RliiZwXgzx3emASiyBC5OjB5OkYBWI5SEw8pqferQQ6SfZzjPHqx6dhSu9E3/oFZB6mdYwb1R6Op
42KDyYJzl3Ouv8J3nBFPhsW7pSCjWcQs0xiTlUXpMSKpXmT2XVQE/AXk7hEZxH7BQbGz0erykfFa
hAhqOMvK/mwbajogUGDCmc0xKqSZJ1edipH6zZPq2Mgy0Z4aaiAgHIa0xqeCeMpElJFCNm/GRgU2
qBdXforQBAQRFbl56kXMztcuwOSu3AxZLOoH0LRR9jUPQc9+M2277zAyBPS+tv2mHdZJpGv+h1CD
IMRk3SRDgBVbCPtLgbCH0lYBKmTiDRIQQzJAXW5yBHxUPojRRNqGWYP13cUlzoeShPsxRj9EI3uv
zTQvMqocmvcPmuEn/i+3oG+FYhlBGX3dbyVf1D5wrOoWC4NMN6oH2eCG/Lm3aIDv4k6UBiRMXakt
4yiYc0E7zFtYCPgPK+ZQiL605qzunQn9A0QqZvWQ47OiGANNtD7cbUo/h/kNCpef6HeF4NeYg5KE
OBDzYUJJiqgCEoRKOi92gAwdCWiz/YyldxUgkaL5DTlzyRwxxbpPPqWzzNelbwBpJGEMc+e1oUtF
pV5mavxJ+xwYK5XnBGqBdiPMWZAsJVOZX9LlCdeGGdGjcMeu+ZSkYW6uM7pBXyZiMeNQzQ4zMrBp
/NSQXH9I517jZIXVG2o65qEqjW6+r6yesjRC93VnI74QvJqGPtLMmI3E/kmNYUJeY7wlXtKwct5m
vCKCYCfEjJTHSPRH/EMZCepYph9/yosi8J86mPo7vDNQTm+S+aUzYr7+Rhd90L2aY2qEW7efEFHF
tqzK249cOzGA5yzLizdRBRxPWDDhV0KM86WZBkXDJZ2xo8WL3PxgaJarQ0ao+p6OWjoDmMhM8+NE
faAfWzwyvhVO50RvAIzQMRutOsFF2vHlc1/4Ap5QlVAShYP5RWBW78FGhlNLvmoFn1pUu5yPGJRS
bXFy3O9TP/Z7VxrOPVYE2V1tLJB7mqTpGwnsdKD9C4vSkXa7xbAZzUQU/lv0wIANTA+ZNdVvECWi
8SVx0mGqV0Uv+DuXDilNR1LbHy2z7AW5b+N8hVIN+kldCbEuz2q1namYIbwE1ILruXVl9MtHefJ+
nHBr9IzYLZjVJa1d7kU3k4CizVfuw6iLGcrUFSovgqQVGi1TL7x8R9tc50PjPGIRTcoNA4TJblJk
zldGzuXHzhQ9OhtW1jf9ltev6fe5q4b6q4HKj/Y6QBXX1jOMr3VJkDaPhjJqVMAKpfUYM8g+/KnI
T9Nj3aMaITDGUPc0s/v6ICEo9xuk5jKwUW6TlE+O6wyw4ai0NOtv+k8WzG4NvYXyOQUzXWwNpeAj
oo+JVDb04oHxqqWlwQepofGmRyOmD1ttbirnOYhrKKXkMP6aESfyHwh4IV4VwZnTtvw+VT6Ug16A
P3aIzBgroFFY+JT1G3+2nB8zIyXsmjkFrwHiG+AsEgSY4VNomGeSFYp03czZ4G6oiYT8y80h8K4R
UWZKjPqPPpEMg81n1oSOARJDMAFpFzAie5Gthl9FxRQU9UebMeUgsq2FWFfHTElRByDJBeZEhItY
rdJbqCh0doPdICFp9yiZyrVkGvcJjLye7GKyk2VCrk/O9xzlWcSt0LXMdwylfQis2MF641Dkr1lb
1ww84m4KQFYu+p1UtyD6diEJKgzfDmkVhPWC9FtHBBufnMQVyZ0Rd1Hb7PSpVNpbifiW+lp2LuqM
bcC946G9BTqvMvjvNPFon35C5yAlMSZ5fhJjpyfzypTAuH7puh3z3ggsLsrEqLPNB+D8rYMcC5/4
S4kS9vwGW8AO0NOJs7B7KXAOfGF2OwZ4KTjB3yhtd8nHqnJMdL5BKuxTjXdIVqzAO2Hoabnf8Hwy
MCOQ0fR9avE4DtOAKSu0ULlypgAMttIDSggGFIt6UhDED2UXFL9S33FpABgWf4ZuYO9sp6fXtIy/
Jw94t1W/1dHo/2KE5xTfBy4KjCPBdZMeaX5df8oRaEBCnh7gs29VtAYSZIK4P4Qzf0+0sIQUR2IH
sQ9fcsxrSoKO1QFLfbBHfTiks17e1eHgt58A+4zyeVEJqPetaNEs2JRdNWEr0vnEETOEMf+Cb1EW
vjBiEqypJ3BOpYZtzR7XCvsXFkUUorHThoyW4m5XuY56qsw+OQqVVNvKiPW/FLQ+uPQg84GjYXBT
3duzwKuKthgArZkjuYOnoOuAqKJ5bxQ5RVDH2XBGqdHeMX1aKjSckNXQrfljrQGz2piZNXzJg2x0
9wnmlRMKTr6LeYKM6Uas0WbPsSMkeKDPgJy/L8b5S84QDKCokc/xBA2Cu33NTMpeJDDJMFa9sJzy
EwM6Zz4GEEATip7JQXiNuFgdQquvGR1N5QPjyLyGkmPl8kcX2uWro3WGiXzPNFgzwBuNf7DNp/6D
ndfdPSAedcA6R4O7kwgAF/mAFMHkKndp+ecIvbp5P7/JtoyQstLH4U2HD23RYYIeqvcZWzjivZoH
kqUAY8LcfWHAxDvONCfWCGSuBb0Tby4LTm4WG8VL4JYZpnuEOKCSXUF+7aOQ4oFApbsYIJWdbkm3
ZnAYrlnKdQIKN98XHVPQAAyyiVA6+MJDZo9Wwrnva+sr6Moibuk2xBV9gXkGOCkPJnQDVognPXQ+
goCNHuYmSwuEDZxe+9DPzoCpWeXa+tNYGa3uEcsgEVKF1d9qTHA+JLpW+p9V2WnWIjkh6mPoC7Gr
IGJ42OxOj6Y5MZPVIvthorRqvvQ2M9g1nTjxky5LEb1iyzC/Vpoia6MWVOvC4bV+xCExem2Y4qzB
wZbWT2YPc+nhn+neZR0GO2uUT13mUDGORFCJsTi4Q3s/+cC9ADWJkkBq20hVLtPrOIPXuGsyNUNh
GSKO6OhVCOehBmzS+cX9Dl9U3KQNG5cHBFHdIV4bKdmDAOjSw6A8JK1uq3gTcD5JdTOrUy/xQGW5
abp5oLqXk/ahdCYNnnG2NLTvZ+DkwX6IYergp+Ra/TcD8cXk09SMSYAQnd7QlrAGF5oMRCu6yQGK
U+NO6/Hb1NcSX4NMW3VmyRymcjAFQdW+FP7UP0MGCObqb6XXXQ9tsS8naJTQotqRvmUBbi2fNn0V
5q3+gmpujAe4rzHabz5FEsG8z61T9OMDQB2tDH66JNuxv2N+xgED8z0Cl987HXhjrNYyKL2P1Hoz
fhym0t0gRcgCIYgDxiJQH6yJ6vORnr4zb7pCFN+i2ij6fWxqFQMko5Jmt4+5yDroeiMEoXytMiCc
8sC4KAy/hr1JxDpM+IdO5c7IwcdZ7d///tf//X///WP8r+BX8aFIJzyN/oUI1gdAIG3zn38bxr//
RVhf/ufjz//8mzIErUpLIelC1uZadLj46z++P0eYvfF3/x+ZBFkL+6r87tttVW2ofIZ9qqfGmy2o
J2D7wdOGOI8xd6O7E9VL7TC5HxPmWhHwpOu/Rp3+GKFocmMa4cLptN1lgnr6Y5jeTfbAvf81MYB7
bAyzdL8YcFrareizKdvjqAIduEpCUoo/XBlSvmUJXUlbIt8vzdOVhckMSAu14Y1cMdnX2YQ/iw04
Tik7uIcc+cPwkbm6vqbhnj6uRHZOOoZJzxwlOIXB++miwKZoJSnw3jiBDM2DIzsb+cjWtLIV81hG
T6uBY0NoLhvL+GAJeKco4ltuyu0sFW2hkmnqBufXQj/YtGljmlh1R1KAyeaCT9SwvE7GuOxfBqPz
HS/IKGzurz/E2SeTuisRFnYs1xQmSCvXOX0GwQuaraDXnydl9MCTyvEbGnr9thE6gl2SpObLJERw
vL7q8v/6266VhtANnFboYrJRLMNcdvVvu7aYmyS0fLt4QfARN4syd7L7PoFZCI14bte0gxXzZVxn
j6GDTceNbWpdWF2aymS3Cv5DF6erd2Bl66bRixe/GNrnJJPWS9AsMF1UEm8stez48weVjiUkwDzb
Nc1lC/32oI2QGgMBs3hpWirLHODHGjJRvesSd9zVSnder7/Y889pCJMNCd7QsdiXQj/7nBaCPdUI
/eEZ+0l4C6G7jFnoYyAvF+UHGv7MjWzS4+urvn+hrGrRwDcNQRJu6adPSY+DB2X49lwkpOirWbP/
Chs62EzNtPnHH6/FNqUz5lgG6qfnMUbHBQ9ZLdt/tsMBsQoZo1sCHS26S3NZ6X8WVtinpilNQznC
MBm0qrOdYkICt2ldLw5BC50fDbvv08LGQQpIwF+jWMdfMo2MaXv9IY0Lb5SFHZuvSBx15fKdf9s3
lgZ4VLip/wz6yis1Wae7WqLIG9BrwWa7Qag+Gub6e2Ybb+Zi1rNOmhbDAR/Fippoa0N8GKjnAMjE
38ZRjDe++Pt9za3uEvxsm4ajrp/9viosg6FBuOJ5MrEnWYWZTUsOrrR5lzeYP0ZpUb1dfyXnwZZP
oQQxij3G6yB8nL6RkEp5dkLNfOaTGYAC4Q60NATARttoOEsUpA6mrTG5h3rS7iIMctfXf8CFT0Ks
NPgddLYMW55t8qQ3oIh0gXq2u1EcU7Ohi1SmPkDcvrux1Pmtvuy7BQ5EjAXMhlSGPH3YIB79zslK
+xlJO3dTwqndAb2nHmSUv8/j8q4k61vBfZUbw/BR2CgKgAH1nB2uP/P7OG25hmvxY3SeXLfObrgW
Rxcw/KP1rA2uQPF2dIxjmaZfYNKT5ReIsfapPm3gx0Y3Vn7/ubmSHBZ1HK5zXsPpG6jRa7F73zSf
qVqm52Go+q1mjWoz0n/aOXNi3TOUeqqz0frVxHjyXH/u99/a4mbiVjQMsgmAFqerczk50AUa41nE
JLFGPBQjek/hvJFR0/91fa33R8lWSseszhSceKZsp2vhN433RuP4zzpIxp3euEstF1p70NHtOtfH
eH99PePdggpYpVTEF8jIOipSpwtmgC16R88Y8AWaUd5hcBjLQ8+wk65w5Fv1zm4H/ZhhdYN+1BRg
dadmWx4njO3mDw2ak38V4OyRUW96XUM+C5Hz1ZAGFV3F0HKfrv/asx9r28DYOQbK1vmzNNyzHdg3
U4darJHfiTmfD8iE1YdCy4wNM7j0OQj1W0fv/XpSFzafA81el0bt2Xo6SCOc0JOKoaSLQ20+wFdH
QdRH5J85BdLizu76A/4TuH5LEXhCYEq6oxDxcjj47lko7YFJFOCWqjvGx+2ra2rZ3jRFvrZDfTxG
cpZftMFM8IEbQYGUWZvsZwbWG52yZWuJm5H9PPb8z+9RJApsRuQM3bOTZ6TIqHQCFSVgMnkW4ulZ
y59DXPrh337J5O1Yh+Mi7aOn8T4HJ4PCMLKoLyYGRY4ncTt9vfGCzkqcf34QyCNHSiIhw5Szw8iE
zgAl2fJJgizt16hBg00w8WliY1qx/oR9JNhh+rFoGOHUOMmd1Wn632kponDTZyYDxuu/6MIeMZTr
upajC2fZLqcHyNW1gVx/bMEA2OnOjY3pBUmpaU+7Qf7SDfpE19c7i8LLC+AqMFzbBuAsdHG2J5MO
75uO7sZdhVw0msGINw0PIrGZaVcSKP7BqWp7fKxpaH/CXbOvb2xRsUSEsy1K+sqFz/s3SL3O0vWm
S7GLacLmLhzT6dhiUYcgqD5+dqP6kRzfRD0rfFp8a39my4iGqldyJVV0yW2MUw9YJaEszjhnXCmg
TygCG87fQY+uUmAP8coP7ehlkkodIpkCAMloLIKU/X79JZ5/NIdKmQ+GBqTJzUJH9fSjNSYShhTr
6bHkp2N1Y1to1qjoiZtPrQ28Cp6vr3d2hdiOY5uuBSNaF8zAXePsWIeiDhVC4NrRcdxeh9tJz3lk
vFgFUNxWaTZxb9/Yl8v/5e+fyXEoQrmtJc9p6IZ9dnJtKAm0+J3WM1u9PCga3fh9TMgUtWaztq1q
3CKxWNzYHGcXNc/pKIv037CFtQg4nm1O3PKmDJQnZgSOchgYZpDSrCc7ZUpyqPSynnbofGnacWyM
smVOD5xhHXcMfG48vHz/Q1wdpRHBPWo5JAxnHzjXQfTUUL08bH304Z7xWtg+Z6DIM25tu2u+mJ1h
w+bt6PNtZIA2T4a8WjtOn1QfWc19y5xV/0xD16IvgoSwHn0d5GKVA4YXoc3HGGxf8lwhxOFvdMZp
7o/GRG9za4DUJ/CEXa0/l2i1hhSuFQg5dCxQsAcN3YYkZ+UUYRQdDaWhHxsUgXD1ycyRUekUF9pS
ekZ65A1d1vX4N0aA6tfQo7TgkxxQZX6NgdSnH8iqUSEch3HsxArzCDS5r+/Zd2eEkty1pEShhipO
2Msr/q3qEKD08EIAmWQ3OTPRxB/sFUNFRHDEXP6kleLc+GjL5jjdsSzICTH4w+HLLYHntwWTBsY2
VmSZpw9j+xGJ3PIFT9TgxirvrjSOGMtQTQsOBTft2XOViLbEwMwzD4gGNs70Co+1KXFpMXuJ23Mp
jlqGtCL+3yFsJ7xK0jJr1iqckrvrL/g8kvNDqCQtUDEGTRfXPAsKYyKRucQawAtcc3g1qzTa5dhS
ezlGfD3q8ovyY1SUXtJX1Y2XcOF4CJpRNg0CRUlx/qoN9PiKMjLwC4FQuLbzPHrKUC/aDssuHKFy
HEH5KHwi8R9OacJ8uP7kF740pYxkX5HMm/KfK+a3Lx1mjZinDPxkkBsAXUGBZj+1KIv+fAcLoGw6
1yTIXd0+yxX6oegURuR86RlCIoKmo/0gHX+ydkE8BG8A+FH+v/5kFw4NX1ShjkjOhFzM2eaKm3As
wywMvcbEDsfsmzs4gwDpO/BklsAL4/pylzYzqsuGDu6bP9jOp2em1pOpZQgWeoOdco2OSU188wke
45jsEHfAIiUtUdaY4vI+8BkKTE5rPOl19eP6D3mXFbCZaYrTaVL20vg9T0t6cwQzUAeZh3CqwFp9
VKPjQc8Zky8mXqXzqsKvSn4bG7B6awonEW3sgh7xanYsLfiZqFEvn/xOILKKQEs929qKgYYlN7Xh
BkKuCnLJ2IujeSgfZ4BI/VNlKAj+ro60UbPO/M6VhyI3a3A3AGmR5Lz+gOeFElcbD8gfFmBeWhzn
tQDwgtyJiNvI16Uy34UI/PyAbIledeJM9oE4oygOscScd4IBfrUYZfWfStxx0nv+0fxFgErx18pp
ogc8rI1yh62u+BGTVho3dsWFTUiZRPNbseltenFnm2IqdNi1TeQhSjlLENO4x5qBal6tWTjFQ8t4
4e/rb+dCKLN5K7wWqjIpzrfhaMeCpreWeMPk9htsfiywqSryYiLLrpSiuW9kgO1gGcQ3CoL3mZVr
SwRNiaTcGYw/Tp+1SQ1MkqqIrWFj/AqfRgQZEMwuusvAWz9cf8wLcYuc26Iegmsn6XGeLiYtYPlG
WeFqJ53x2MJ0XBtT8r+4FwgdzHCUKWxqnbMEe8BwoY+gHnvNnNBXBGoMilM3NDw1UTdC0qDDAGgC
kean2fb6A176jmRLuq0Twpa28ekDziBk3NYsYg9zn5Rmmij2LeK/m9Bh+ayBPgpRyVwHYh7211d+
n67S/F9CJxuWkG2cNdRAk8uhc5PEax2zUE+hRjdmi0lJ+CICwXh1xDkRq4li9P986y7pzXIFU3jD
oDl95Lo05VRrfuyV2K1sk6HUVhO48vtxjO1fI5ZwOFMEBewSOp/ljWv43eZdWta0yXVGdrS35PI5
frsHAXEHkdPNwrOhs60L/q6Ps/AR5Yv17EbF8+79UnQwFzQYyPGQHNHTpSzQFTntGuHhsCzgwuGx
pAB/rwK7GbcTIngMX/XsTwMRL3VZlYsBpD2p5OmidQpwftKl8lJUNO6ofNCTwqNnlc9ttG+ZQtx4
n++vQ0oeag/boZ2l2zCwThcUKsPLJsksbiFA/HAU8fOO478rG0MA3ESmVR5lPH2ZI6MewrmAcyh2
xYh6zB/uZn6HNBTtANr1bKuzTWXacWL6gW96TVu5+6YFY4lARL4xayVXYGb1TzlMsRtP/+7wLoty
Ty3nhyXds7cd+YhTjrovvbSJ7RAYbTcDWxlIoVcu2bSH1CC60MrK1KEGRHoj2bqwl+kI8MrpkDqk
lGcHGPHkInMFAwoHEtevRUR93/Y9qufgaXHGvf5+l/d3UirwqEwoyTQE6Q+B//Q7m7pRc5XEFkJL
zN/faoVnAKIfRfEIFCtBGiNooBhcX/PCCXIZ+9gEZGZ39OdO15w1WptZ0JPMYRkGD6WKt75WuE8O
Jif7YFF4AwebxTeO0KXXumSSDLhMYbCVzlY1mG0MQWt6k55JHRGqpkHPKfBpxBoh8Nnrz3jxvaIC
yXklc+CuO10tS1UXa1puemZJGGpDla+Z1Ru7KJy+SzQMvevLXXo46gDSRbIcsoezY9JBYIvQfJLo
REzZuhURJnk6MJYcUYIbJcelw7H0VqUgXSZTPkvMK6MaZpPZipd2mEPosnMPGiLdu1zl8tiCdH9t
I8PY0L5ED/H6U57P72iVLak5oZCai4Lz3fgCxQNkY0PXk+itZw6g5rks1gjijPWqgk3ib90I9NkW
hw0dY12Me03MIQJ3cul/tdJGmt+HqL/in42RxkRdb9J3c47UxCugCl/cQAFc2gQK+QRCKT1W7ozT
TeC3vh/UERzg2QF72IP5RCBDZYc8pqSZwkS78X7eZVW8ngUwwYajbHLVcvB+uwVnsPdlNQVoimdt
+xMzx3oPDzV7vP4VLu01x9YNxwadyE4429pm64yVrtem1xZV+4K7UnbXtog6Rc1s3gjE75eie2FI
mpTUC2RTZw+EIYGlIUahyIZ7fe2Hrdh2lYnEc9TLG1F32bangXBplOiQjR3Dfg91SQKrqSEBKhD7
DiirAPVjJaL2M7jwfueT7m8B0PubSZbQYnS0WK6/1PcxkeUVI3HQRoCR/9n5v306icYSUhO5602h
M9+npfmQlOjb0mLzcaIHbShChAOur/n+JLMmgCLFHiUNd85yVDQYMQOcFpkKWnXP+jyiXqYGiTmj
yh+tAo/lZujhXRfaj+sLv9+nS6LGzlnmkAu86HSfNs5QVhUgIM+OM9t8KM0GXXRUkqvk8/WFLu2f
pZpfKjjaCOcIil6z+mqSxIsQWQgP3+7yPrLD11rn1V5f6dL24TWaS9eWD3he1CZhq0eTCByvDGsN
4JrdYkUZ1fGdMQwoxSV51X9MUpV9HTo9/mVxN368/gMuvdMlY6FBYwsqjrMbgEK51LRssj0Eo+Yn
H1VA/Iuo9/88xlAckos6nBSmNecYoz5WpqaQSvCsMI57BE3bytkntBf/OMqwDvcnKDyazkT+0z1C
+3Z25lLhagm69Jsy5/wOBlFNwaj/vP7mLhwDMmvHFuD9ln8tm+i3o6fM0AQ27VreWE7a1teNbEeP
e1z3fYWzNpAzEnosly1GpTe+2aWVyTMJObaSfLzlr/+2MnOeBRVOzIEpnn1FKSneuHkLuYP7FKXa
WGV71Py6DVCyW8OnCyeD3iTjLwaS4C7OT0YR9dBIw055oZvDvtKYbk1tmmy6wYn219/v+1uQdMuF
20mw0enenN0XYaz1/9AtPSjDjLH8KRoOmUkHhz4xEisaNoHXF7wQS3kshwER9y7/Pn+tGlpUZRkT
XowACeXeOnaWi6RJJLFPHIp6o1D7uL7kpWdUBBmDrcousuTpl6RIGSrk2KTn9khrB+Bm70wBZUFX
hYm0TOLeCDeXPh/wBtqUNgUvyJnT9RDCnvVJVtKTpgBZwC9Ce2zGh2Rw/jxWM5Wlspa0v973UKJ2
GqtS76U3F5b7ZvRhv3Gssbhx2i+dBBQ+LDpQhBR1PmMTjYH2H6IrXlkhmly5mfYZC4B8E/QFmHar
Ec0aAcZvkfL/EKlJYKHpIZXjAO8zAfid5Wio1if48pGoG8B98xXsV/tzU7hvwgBabY7QIeqlBvzj
7SJIB1HJXEC90l6C+e8Hv2hVWPYJJR7dsX0bJMHGdAv/U4cWyaaCkhndyAwv7E+BCCKde5cPCeTo
dEFECeBtD1S0fduYmFtH/VHkwj/iR8So3Wperz/fO/TF8lbRd6WgRP8XkN/ZedDjerIit5MeWj7t
2gpilG16cITRMMBGGMkNVn0k0dnoTUWp0NcPxcLtGZj9ougQNsONF37hehZ0MxgScXlxPM++8oi/
4lTYg/Tws22YmjsYu6/ApMBMtbGDPNSDW+4a6AuHChDWs2PH6e76K7lwYqk5FyQKcjlg6ZYv9Nsn
N/3Z8aOuFjjgDP4+YprujVXdbMOqCG487IX4Jw3wqowcHYAv4uzqRDVQokvaCS/OHP0ObglCqF1n
fy7iOfo1qXh6aGWv34jyF94wWHEAAFQES9Q9C7qta6lejZbp5Tr6vQiJu92MHQTSLau0wk521aMk
+Bi0qN2skWRXd8ocwu7Gky/n5iyJ5z4Fx2MxD+Msn31mFCexcBUUQBMmi1+jZvA/zn0o5j8/TeBm
LHq7y5gebZnTb1mkA8J7hSE9w1fMXTpkTIuyERDyIeLJnEnvn+8dl+gLUoWvSag6XQ974gHTWKZf
tWZkP0fNtD3M47XHAsbBjbvzwjZdBv1iqe5JJc/xoIj2BVptpqan0yZeo/E64lfZIpsciBDJ8uvP
dSEqkXwAwVlKEDDzy+f87Uy4STz3suTWzMCnf3J7qroVtD/MlSTWDbi7uo5/Y8kLz8fmpMbiEHKn
nW9TiDAx15kjPChb+n1dWCWdxQbRPhtV0+tPd+FE0MSzaIX/z5zjbJc0EV5ufuzj7mQsGB0LwY1h
FWAJvoEwB7Nb9uNXTQ72bkDKgBJzsp6v/4ALcQBqnEMvkdMA8vIsCE9RqvLIL2FUgunWYMXLBfqG
1g1qG2I0kCUCuZOs4WM51Y0TcqF/TLSF2QTWmqKIivb000JdrpqqCFPSIEtNsAN99OV0G9OlGeNs
PLs0B1m+KEweB2HE697Bx9uZQ+eX2Sp7e/09XIgKjFIpcQE4s7H/IZz8ts2SUdOpqvXkbtYS4xc7
I1uXaWz9eTL/+yrnndQeAaIOUfzkztJjfyPc0cTtAzHo1smKz8pyn+eorL0uym9BuC99Zi4WxUli
nAb74/RVmzlATheu+t0AE8y8m2rUGz65gWW8MCFNv7WjjvqfMlI13kjaLpylZdJEu4RCHomts3sm
bjVho0cZ36H8UB+cvBH7ODawqgiiW/f3P1Ors8juOP9kuo6CFXSewLQDf01icHGn6tTEQwVUK2Y9
UZZha9GVXVseMe3r/F2AOyR2vmMOwvtQVfCMZxyjIRLduM7fhy5wk4yalgGBIEyeXeckPcnsT1l2
F5P3VziD1lO01sn5Pk6lNTx1bX6L3PP+bS+AbYIl/IwFxX4WTiBDBZauxTjRhmO2z1M92lZW1myU
MG/lKu93lLRc2jML/Qr4tHv2YXFmbTEXgs0W21XzPTSiHAFPjihCPnkL1TwU2UafXMQSrx/UC4+4
AAm5wcHzQJg5Cxq9XXYx9rG+N6JDV3OT1tlDF4V5sS6TBHzA9dXe1xx0apg9s3cN+LTnq0moqriN
gK5Fz9Z5TFFA2/plh0UM3t6I5k5d165FuWDUaXf7P64v/n7/MDtceAg8r6K7cBabC0gdasB20rOi
jA5f2k2r2ip7qPW2u0qDqLqRQryPgUt1A6yAFiO3wTtCo8xQrcOLx2v9iiaqlYr9AIple/2p3n9A
rlabxvCSB8JZOjsVgxIo92Jd7k0k1R+KxpkfNajjXtrm7q2S5tJaXGs6bRta3WT2p2FPRSotwTtN
HtJCC4okQ30a0W/oycmt5uyFpSicFsg8hwms11n+FWNg3w7IiHtTp6LvWGylH/JYSzfaPMc3NuXl
pRDRY+wI7vQ8zmHEUepoXPXIchbjB4RE8oMozHyLmvgt/POFLQg9YsG3kMQuE9bTF+g0PRZ9bjZ4
PSJfe6dGNDuLBgAmBbqA89B2Nx7tHwbEaQy3mNEv6B8FQgCxx9MFIRDr4WD7vYeNYIbHpmNFxykc
/ZfCrKyvuE7o+7pwkOirM1ondsA9tikzMRxEiscMobzEgRav3et79n2wswg4VC7MWunBnXfCshpL
OBFjdIXEAWIaYgq2qvMTL0RCBv2NcY8kqHm8vuaFV8/0iq4KuDbC+XlC32XmkKfocXoS3d4vGojm
z2MVIpiJCMTOaPCou77ehV21pAagFWB42YSdszfvjijqZFHnNchDezkyyEd6/PNBqcbY/y+WggcD
SoJamynd6VKR0Y19mBqthzxXSrkd+Mf/z9l57LiNtG37iAgwh62y1GHaeewNYY9nmMliMfPov6v6
XfwW1RDR/2w8gAGXqljhCXewtMg+xCRmK+21t2bFNWOrMoqqLS72E8bbHXpXaXsZ+6R58TUjOBLw
Gp8pdPgrC/jGJvEoRFM4ISfynGXTM0FbQ+i11170ekRoXpPBafAwUvXidHiS9YRE1Vy9P6Wm4MbX
IoYGUkPGeb2UUdBI3yt0eamGGWzLDpWTENxbjltjgSt1jMYyvmdjfKR1jwRWFVh5+Bs9FtGstHzf
2K7EXrzLBqBEKhOLeKDrctyNZQUGHF3f6UOLy0F8LmWNBh1Jjob0aWeH+fbdG8m3uJgUgopxl8+z
10wUGma7uXhWMR4n3LYOCdovJ1tDL+n+UG/NTy0xaWhAdBmov/8jQcCMa8ywiyI6Vzo7oR78Luck
3APym1Au0PrD/eFuAw+HrhevI00pOuhLNK3Z9aSNsSMvAScfEX6I7RM2GSdRVh+wFUpOjXLoQtWn
WTmbb86TMIAEmCLCDfACjcJy0vDkvYyNk3xG0CP/e3CdaIfoglJTFHJ/f6JvZIFUqNWpIfIFErB8
YlLCDFG3or84sLBAu6UZ/uQ5JmLbaWhRl2kkxiTRlPgoShbzSMJURL8yqWU/RiNrVi7d2+uCswS1
SNVbgcUtr4t4QsccFZqZuls9RDu81+bnoM/q6ag3RrW2p24/sjq56DYoUq3aW9d7qo9lOtl5rV+M
usLBLM2Qf99hUGd9mZAO/xy4KG1jNpVmO9llYgVeeXtd0RZ47WZzL/LeLg4suCZDacLpF3ok9dZr
UvHDGGTyb1VqiMkEyiHYaVP/5/3P/cYCA0UnoKa0Ap9qCepMkWi1nQEz3shAS85OW/+vsjCbnR81
xcpOfmsomqwqpmUkmmfXq+s3Th3bDsWpocqsH6U3Tme0UtAc1NHcuz8rtVbXUQsMdcXRsqmf63zM
66Ei3kglpT9dIhDTB9qqDorNpXPKgRqesLoFGNBoYGBSMSIuIcqVM/TGTD3g73xO3gKyhcUj4KPC
WyhC6YWQqTo2pCKbATuSDWJyawHaG0OBHqIbAkAKGt6yqdTomkXsmdUXARh+bwRT/qnAFQnjU5ms
XIFvbFCKQvQFKU6RMiz7ZZLyD4bQI7NCEBV4/6g1FzDvBab1iEN/KwQH+UFyXKp3P2X0WxFTMMgv
obT7ag3+uOoB4yZTHOP5aOEKAnwp8iaP4Nqb512LRN4/IpBD/k6yrQ/nGe6rZRPSKyLVYswWK0Id
I+zyUgSDKI5zrQe0mLO+Dx5je8qmXUXVd+Wye2uBwWeppqtSdFgCRqkLij73qUTPGS6pYe38TFCJ
3vgdfEDTFb9LDWO7+wfl9nVhmuhHAH9QL+myk2aMynQoCIuLrK3myZ0bcWhHs4CEVRfHQWvWlAOW
44FtVlU9xaqiqOcvoxKjQ0XXHX37PBl5FSFKb2Feia1tHHXPaavnXblRLSp9ZQct7wM1LK0F1TZX
EkHLHFevqjKGL22dsbdq+pOY0KfdFpZ00cDuUIstIwMiXOH4u5gG/n7wx2F/f6FvnlU2P/KOFKDA
mnAlLCHIssZ8dy4i84xlUEsxtx7L4bN0wC8dgjmp9ZcRo073EGpBGB4EaiE4ZuUii54GQY19H6NJ
n6zE4jcFOn4TBRtLYXXhQkGXvD5YceRGIGbFdM5F7WyqKJIPI53VrQNtBihFjL8NDNetj5MUNbws
Ogqc1d6b0qofwVOrQjiYSmBUrn+EwQuvJYBlzwMwnb3nMyAe4uPF89p/dDyMV0LU5RuvhqOwTuqh
+PSEqdfDcXixNSrM/hy7wyhfsiLIYSfFE0Iqh4ZtknobNGsz/Joxe0smWp6YIaxsRzWlP58nfgOw
MUoTHHId5N/ieUKoPsE7w+7POOOZ/7nzlH/NZZw/yybuV6arPuFiKAqQ7DxQDhQ4l5zUGYM/vRmc
Dm280sNjom72LgnYytNwe6wptdA/VHEEF9gyZgwKp6QTP/TnvhfTk8yh9aJQgRlNPuobH1G7zf3T
9MZHVIorPLIqFafuef0RgxR+ZmnM3dni6w2f+6wiHu8KaxoLTA4LN79AcTNDjBHxK95EeWvrK52D
5V1NS55oiVAGYjNgOH2xjVyReYiNR82ZTZZiTZDa5ZQfoNfBXMlqD8GrUks6nCcLC+vuNS2lG8KZ
Gp6p80RRniHQWcRSXRn0Hl7s8xn/rcgMTr0ksc82PrZP+QEVbek/+PT+9C+ljUIe5XS/FcGwlbPe
+987DFaM52H2feuYu2aifdfQ1RMHq0f1fK/pyBccGwhmkdxGI+WCf+JQpvmL0aUelhyVYl398AMM
mD82OJYjn5nEiG++9wuDKuGZMOjPcEyWIZSdBAl434jeV1J/LuMOB+gWL5tGy6Fu9H350Hlme7CM
RFuJUm8PjAUeV8HxuCFUFn+9tTILr+rRncKzroMkTcm9trE7FV/fPT1GoTNsk9SxexbfT2IWXJl2
F56xqjPTTdR0SiLK7geqhp0j/KPvAg7fe2Nm2mBJi+jTe8cHUAJZhDAD3CyuJ9ezjL2qHOFzBefZ
C+GGclPJTdfTc5rjLPyJK2C0y6K8C5Docts1fvrtbYGYDekMpTuYEoST14MjxCeCeZiD89gb2ALp
TvGY1n7x0hvoPNY+o96f7BvjUYhBhk+RjGAvqL//I34M0Lbt43T0zk1WY2VcWVaPx6mEydYIjQSg
ieqV6PGNlxWtHAIO0hCFaVg+aq4bEoDXpXeO5lbxTjA5nyvSD32iR+7VoYVoZR1XNDIA0yQJwfOU
wFYdjLh4ypogL1eO01tLALacAjWnUykqXS+BzNEDoEnPEuA8cdGi8TMi4fU+7PXsqRBashLtvDEc
HRIXlhrAVkU5uB5uKFOvxfTJOUdjWmziFmJIFU3u3oiMcTPpdBfuf+Hb+A6gG0UL0ndTVRcX78Fo
s5aY0USXrsLBYDMLExdSaPDGT7cKy8e6d1ysvSa7/4LwO2ZEAS4l5en+b7h9EXgNGB92JCoXNxdH
4dJIDq0GfNZoVKeuwaQ9S+IcbwaKJGWEsGHOdffOdi41VNq56D3yp0o31W32x9YuaHJRJBiiCyJ6
wa6gZ3oMKq88QOxfU7e4DVoYSqUnKj+hB7b4ppZO3RmrmOiCh7hmHtCejKq9o0MK3fd5E7wX7MrM
qFuqBB7FEdXHuZ6ZITKBhZGJJbOnNWcsLrVNWbjZd9yM1woTb51WQEGUl6h3sWOdxekQoYVtqNHh
1OY488HK8O0s3WjeCAPVcDkM9jYdEURFRQ4bc5hIGO8G8eH+9nljeXlxSKtJEBQMdjHfMNciXfRB
cG67rjoMg/PBn+b0MQSB8v67gIiB4IWLn9VdlnySPHBmBxmbc896HP2i1MVGWlgibMs+l9s8KpJ3
ykxy66Dbw6NK9Zcknmzz+mMms40k/6ChmDYa5hOIBwdmvlGfYJS1K7oSb3xMVcCjzEQPXB3GxT41
o6EwIuwTzrNoqBPUdaP/G4ra+NvtMxxRakjaF3tqR6ydp05/mm0t/YYBoL1yJd1ega8UMjYx0CzS
G3Vl/XEyRTW3Fhzp+jwKzadQ26KbJbPsya+kPBtk+Mf7++dV1/U60oeyRshCIkWrmCz7esCqxdsQ
5xJxDjCsQbLEzQutuiBF7rmfZ1womLAVFuiSK22aYxvYtfZxxAelfnQGPav/C2ttci5uMmnuxwFP
VCxrZFNYP720cyMMeQYrTrZ22CXFeTQn0R0CYyjRZU4k9kWb1DSx78RvED/fzUg7V082UxQF1rc4
8PDsORqybuKDY2c9eH24FOZ3HaO4f9DYwlnRRx3c2+dDGmUvflkV3SYJZant7y/R7Q2NcDG7gqcC
wgXh5fUKlVZlshD8/qQR4TEY5490TMcTjZHi0EzgefUxHFdij9tjTaiulPuoeaou1GJMTbPxt3Yz
1Fvxb9wlEtdmvXRcXK0oQr53esClCKsgXpDp0fxeTC+dijLWivw81pP51ca0Itq1md+M29Azu/Eo
+hGM8iy5T1dGvk3H6OlD2KFTydkGv3o9chFEhaQL3J1dFIBGCPKRDvpEi/BtoRiSHXw7wS6y7rFs
nbnjVm7O289KBghVgcIOhTOqoNejw/qqJc/WeHb6wkKQGy4hlYRx31PZeSpzf/5QKtb3/cV+47sG
tCTorFF8hTG6eDI6oNL03LGf9swxrk99CW3wpJtVjCZ28/63EIk1z0JzU3W96XddzzCJMH2YjKY/
67Xu7N0Gm3ACnGAzp9ZanepmMV9BYSZCBB5pAc2u66E8tJqnsYrbswBriYFmXu+x9xuex0g3LmWa
Z5ioZmuY0pvFVNgTaj90t0CJ0dZfDEpeaQ9V0pzbMELtnnKY8+zVUyDQTxPRl/tfTm2Hq3sShSUi
ctBKAEr5fIsZJlOK0yZ+LOeuGYL9SH/ruRhEsImQKNtPMBd3U0b06Hel8uau7ZXX9/Z9UomXQlKo
kj1+AYv3KUuAReFyVJ8rC3Y8QvjB0S6HHJ3pWcZ/oWOcbyf6Tja/AB/xHRbEtYmbyLvB7QTn4P+o
5tM/YCcvNWuyoMI42TfkuZgtJC/azsHwAP/vTY6Q7ef7a37zGKqxlFSJRWeYmtviFuwcE2nNqpVn
Z7JAspZ4ZaabskW79MCN4hzsuA6NlRP61phgyol0aKohN728FmzkPKQb1ue6cUR8EoURj19cqeFj
XVEW+uhBm39v40etqU2rkptItYqXYqmhl49a1jk1hb2u+teFQ7V158j9MnUIitxf0tuCMmMRXLCR
ia2IvBdrKtIkdJ2ik2eNL5x2dGdFmUfbXLYNJVstnIwTAUFQ7H0hgi8E6sLZx1liNh81fEvDdNNY
ddWu3MVvLDqBJZArUO+qyrr4UUiYtC1m1sU5xc7tG5DE/gf5faxtgO31R+pSUfP+z0wRm0RTyS6o
c319d4hydjytsopzlxd1Q3d6NJJdjCfb/CO0M/ur1WIWuRJjmuqMXt8hsF0oP0KasNjSy+REzwYr
cSiTnWeAHYW3mTk4idg6+BROKKaoMpkZ52KKL5aFQ9EH1y3T4VDjy+Y8T7WJck7rTEP1j4G3jrUV
jtFGr/6KKZ4+nUsVJEgiPej2QxwEaM7h/DU4m1hgVPZZ98ZRnurZFe3x/o5649spHVxiCN8FdLTs
UMSV1XjlWOegcqvkVGqOeco0Oe5N4XwRfpyudB9UarpYQ8rFpKxK3ZuEcnEPiqKoDJGkzVmnv3fJ
xrZ5KL1prY74Kom6GAZ6H+AJnjRe6mWtXcYBCltzPZwxW+m9Mxluie6LjqnIofY9mtyhBpbf3Y0a
3gifa/RSjUtErIaItJWX2fdsxmDkBW/oIfxKeSaI/0ptXN+mnROUlrnHQjDC4S8jUlZOraPAig27
TPfsDCN3OnxQHy34qc6tvZNkYXsEZZ9oJyijVNxKWdYwAYEcmKdE2L2B/bPwnE0255P3AVlbHTme
MA/mH22FNy3el5h5/So1Q4/3RWja4jkOjCTZ5wh2DNukwQtol/v1PH7NbRt9mcQ0+/9wnSim57k0
2u4hn2LNQqbWimeD+DwuS+0igxpto41hIquRbcB1OMEzkoehTz1ywnzo/ia7eX0taqrkt2CyQL5z
fq6Pq+6HTeQ3nnkaekwt/9WwX2+8feH7Q9o+itFJI6U4lOvPc0pneevWIG0OaWYVw7f7P+Q25qAD
Q9CqtJ9hbi+RJYBqWAyykXOLqu94aoQ5YhIexUm+hbvT/Ht/tJsIGbQy2AeCcrQw2I+LCAcqezQF
dM/Po5t7dbxD0tyuX3xJAHYspzHJ/m3rKO2MnY9nmrdPRrxdPt7/CW9MGHw4zFMo05Q4lhelNsgc
XPRUU+QYy28W3I5vEs8bXFdxdvn/GEodaVpPUEqWT29QFt7kJqU8t+hTG99mmBvDdy0jVP5vRJ3M
/nB/OBWxXR9xlhaSJLXNV6HDRTF96OpUgEhwz7jRNU+FxIwOqu05N2T3hOdrvgHG6Kw8AW+MqSrY
1Bd4AGCVLfaxnQKWxRQLV1o5ld3O7FpTbl3NLr70UaNtUcnpPsUBrjv3p3rzERWHDRCG4gbhWrOs
KhBfuXSwPRdEXWk/efhtXxLa5vhptmsBxs1z8DoUgoYwfBVJcLFlZRqHDUoe7qmJtfqn3QSz3GPz
mb2YqLKcC2vuV66GNwfk9VFC83QFlnhNq4obGgaae3Lt+VeI7PbTgFvYzvDn34WpJ1/ur+RtHI5U
Ey8P1BS+IZgE9T79UaDBGGfG3tKzT5WuZR+MztG/2x1RzT7NSjdGx7ms8GlOhzY8m5rXGhs9RCpr
h/Wtub//U24/akDSjKqG6nV58H6uf0nQNTQwE1xWh7mJNpEV60fTacpjD5bm/O6hSB+VVw+7SAcd
ez0Ujre41wsMQPG59SvKNnFuuZ9MGbnjN8I0P/h8f7ybew8VJSX9A0KT/guf9nq8lJ7xNOpad3RT
d9g3hRv/mlo8pCj9yGNsC+jafhs92LZIdvdHvm2RsnOxEQBqgZKIcdPyyMvZl0jctMfYa7BrQ1Tk
Y4LJ74NmhWLPEokdHFcUfgyvBehseOgzVvNj0+jJ2e0q/ONs9EMBJhQ7xPBQDitEdc5RdiYxC2pM
TvvO+eCIITrrA96GeSjNZ9tIvZV75uZQqFlgaAUBHLY7rdDrBUyAq0Q2NodH1sl9iOu6PueVnm5T
jB8OGJmtqcbeAP4JgMCEIKpKLg40YXnDEAy45SBSQF22HYsDau4xLXQr7HK0Lee5NqNPI0qj3UV6
YRb91YG0z4kUgPM8+phz6J+DMfa1I3aalNo2GmJK9lpm9xqJXl34/EZOLVIKpFlAjRdXk4ZGsNOO
nTw2WDNcjGYyN1LGctPUSbWNBy355RamtdfnwXoaq5AkE52HXVunONqKND0ane7vDDvCgyqO0w8Y
b9uHxnHqXTNX2Rk1/+wR10HMP9FK/hK0wjwEMnG2OXfSWcSNu3GwUz0AGdFO2ARPKzv3JkRSs+PV
9MEsIbi2lCFDVRABoUqTxyLyyh30qvzx1Se8EtLchVnXPo1oRu30tmsfaYbF770i1PCUmxDfUQ34
5b2fSQNZ4jFujkU1ATmtE/8Yy3re9q61lkfd3g6AS+kKWEQKpAJLwqkBx28UrpWe60IPZL8zstQL
D4Mjx/RgzVVYPfumm1o/wigu55+zpPz3Tlsj0lSuBl4bej/ED2C0FufLyQY9lyU/IcvHhziqmi1+
oc2TMxT1pXE56Fo7z6f7d9NN8KAGZcKQutSFvxQXH1CLlb4bZedAmm2fbGWL0jjK4m7lnXSsReZ/
MtMs0mxbZrZs1pTGb54bhIDYXao9AuqXEO16ytMghVkZenjSBrTAOscD39172Z46U7aylW+HopJI
D48ijsuFspQIiUlm3KSYglPVuPmJEqL5AQUNbztjwLvyiN5clDwyFL5J9FR9n1r09ayiCd9j3QuD
05gl0UEvEInze9N9gA/wVWZm9t72DsNRa6aHRkyi+qHXw2VjhcUSzrunHKL8XkdNfZsjpnbSYsyx
NIEa8v0tYy2Wkh46iAICzdf2BWnBIsiljqmHtjVojzYwkQJ0aFUPj0Uik+wQd71fUz4sPNR/KadF
ciM9XZR/4/I76McMX0j3wR9sHSlb/ElQtYWxqB8IX7v5uyAp/Y+UEnPWdHbALM+kr+nedjN3OjpA
A+Zmh91U9jgOme4ejFFk8SZA+b/ehu04TnhdzeGoPQewl19QJbG7UzrBV9wixE3Hww5BNpy8VDjj
bhZ1GB2TNvQKUvDCmK01pMfiQoFhC75DWR4o5I5K96+/Su9gNk/lJ3rUcys8Sim/9q3jfrbC0dt6
dufu0t4DzzP1a3WvxYlmYPI64jdoqUQatr0Y2CB5fK0rI1UWIaShGz/h2Gj7OmvNsxHbw0mJeRzu
b4k3xkSQkzvaUhsf8ZbryWKRnAhn9uvHMfLdU5SgV1B2wn+QqT0hMh5lO+B3azTj1wT9j7cXhVNU
XRlSATYRr1zmzVHP8+5IZ36ggGPr+773ZxNbnjav6KEZU/y7kuHwd51pFjbKVZPbWx898o8RpsYI
OKTw7Ld17TbNZkIv9Nmu61IewiL2vKdIRP5XZ5Zm9K1KCy1vuYkB86ElnscWxuRFPNUvVctSiE0Q
Yaj8jE5Wm+76qfX8z3pt+OWu1qtWfLB8MRtf5VD1xaOHWVhGSSWcsmpb5mCoCxR4g46dqATjI+QB
Ja4VGDsMoE4/UtlDr2Or164AouOJYKx3RtSUctfhN/TQNHDXDrwj2bdeIFO3oW8+nJGhn/V9wrP5
1wiV7neGnd2/AQRFf9Nggv2+m44vAKlL7TMA4XTUl7J1Ac2SZoSI+iA6OX10xFz93ZqdfHAtmpmB
UrK7v89ubh4E8pSLACBqzE1IVa73mYMqZxIRNz3XsTMdUR1LH+c5ro4ggufjO4fiMeQU4fWHY4yi
ilwPNWdhXcKcDR9rcsBPuhynDd4+7fd8HNfYDK/iPX9uZLAe1EOQ2nhVvwGJdj1WVvi1Qd7VPHCR
VCQolt0WF8cctB+Wltpi02e+/LeRsvsJ9mjothpCNcFRFt7wxc/NKIPZhkfIqfWp8sIOQhCjnjrj
Wzu1xjsxy+rMKQUiLjaFFeThvv6pc1RR9K1766Gu7Ok7rXxx6XsLT3fdysELQg6fzPKnlkqxUshR
a/DnGlHcgHBBOOhABaOCurhiyqxxi6G05wdAK/2DXojhOPUozt3/6ouAl+mpYJ5yhvJ4hC+jLro/
MvGqE/g3ZmJ4aOdC7jIfgzvaFQX8qwGLXJEXJ0M47UvUJcnBHkZv5R5dRA7/G57HnMYqdQ7u8Ovh
06kHUTGb/YM9zBOqG8IItnx854jIbHQoZeWuaeK+NWEuUcVpIcYGHnI94jiVc6WVxJv4vGM7bvoD
yBgLPfIqQOQyqnO92YxFO/2lR1j29FOQrUz55khjC6zCT4pUqsl7g0owUJWH4GU8NM7c77TMdTck
JP+1c7CmqfzGVGkmqLNMAxuK2eKUtZAWszLv2odYi2qsIGh36LY27KYeLksGKvNg6L18LkfvezC6
a5niqxPlYgOr+5LuH9+XDvNipZvKCDmQaftQB7L8WkejVu+BqMfhJ8sagnwD9sP+5RkzBPa+tftq
0wadHaBxaobWRj28xueIvlJ/qru2r3d252RIfJvaN56VoNoXrdNd5qDFBcw1kgh9MikN+9HDe5wO
EPX1dO8VfffLLl0926JoU31AT9TMDro9TQJh4U4WR3eMDXfbtWP4zr46M4caT6CPxyEoeWgz1/sM
YtzoGFD0HxwM0Y4F6pyb3gv7ZxoCw0p8enuIuAUVrU8Z5cGUXTwSsukNZ6KS/VB5/X9lTQYdDpH9
ylhPN47Qq3/u3xk3wQ8ZMrALhIGUmAt34vXUQrByA7a3CDXmpv3fiKHPvvOHIDo4ifXkdVH5xRRz
slKhfGVLXG8nRgVGDJEHo68b5LI3WWEiq8B+cNBR3onSjs5BVvzGSQdoUxV5W6etiydDGNqw9ZQC
8DxP3gact/hR+oP/QZr5fLREvKYUsixmqj0OiQcoudK64PVUB/6PK7SgF1xNmOM+2JE/XlJC+01l
TvI8uFnyeTDq4Rup9ovvSuevmNDwMUwc58v9L3J7p/BE0VYAs4mAILSE65/AOqQ5vuruQ1h38z7G
k+YcdYO/j8ZkXrm+3vj4oDdeAb/YsSKgez1U5PS+HRkkNVaYGXsd6c5TZ488wAL1CR3J/R++hh/s
/fnd7nAgMa/quSCdyDAXV0kVxEMwc8s9FIEhkXc1fk5TmDzbkKJPU5JaK4W/N+bIe6RqMAhA8jIu
hpPQD8IRJgk63U760IS9DSYujBCRy+vD3Dm/y4DzdX+Kr058f+5vFRNRsYV+yI1BLKbW4I9t1FLb
0pGmEg+6XbfBth68odgaSEN5dJ/n+LEokjL9hMCc9zeEtFAHbBzW81HokWlvURYvql0y2SLbyLny
rWc99qZuS+HQMw+tW/jZyZqqeu0xW34Y9aMhsWGMCupCAU2vf7RZoHXgTnDXEpYk/VB2mW/sGohq
v0QcC/EyRIPzzuaI8oyl9AiTkPRfId0XN+vsj07fu1P9kGR9/osA0i92mmzFU5CmXXMIwn76cf/b
3M6S91pBPajawxtZwpY82Lb5NIbNg+zr6slsZv1EuV1+SyO9QyrSWhPqWKbSzBCACRc5orxwBpba
1HzK3qwKnD0jEPURub6RtLvIt4rwXEk8tzYuWqRf3Flo28Hs5m/vni1QRvQO0IOkuLKUnfGdkjoY
99ZDPoyuve9t4fjboBNB/DQOlb5PcT4PV3b/GyusuFQA7OhPU7VRJ/KPza9MtYvQczAtm/LqazKa
Nerfra9vHKMpPiS+1ny8P8nljUn4oLo9qthLdnGTwDe2S8RgatODIt+ecvr8BxkA2uzyZi2xup0b
WRXAKy5LqhM3CEIRBmaDKsn4MAjD2te2XW2rKdCPURn9M1P/XLm83poZ4R6jAedTBOPrpVRIksGC
Bf9QIq8ZbyXk+243xHb7wxHJe6U9cV1XkZiCfCtYAZ6f16P1wZTYPhDvYz7Ow94zi28DHLZdj3jf
Y9Z39koU8HrU/rwlGQ/2FLEfjVFF8FlczT4x1AC4tT5WxhBDWE6toHhuOz9oN+C8cghbZiKOo8C7
chOVpUWbTUM46FRAOfqEcWcQIywpymxTi8KHD9OYwwffyPxvtSYbcxMisvpJbwKt3JaFNtJWhkXp
b3GlzvdRipwouGyt20cl/HQKWrKMt1OEht829kTx5f4WXYbvr1NVlXlmS/122Qwg5sUjtq/lceg0
+Rw1aQxcWq8PNNxKelB4Co0ulWSjtPOjF4TTSlR5PTzqNUqHEoVuSnk0fLjer79saeSt6dPvOkyj
m51CszAvkzake4vaTrsbNE2g+ZaUQCgc8T3K9DVV8gXI7n8/AGwI5BAufOiWi43sOXUQZeALD1aD
fWtpQo5OjVn/GIMw3mG7PD+Npu/81ZpFf5ZGE+1rUKW71NXESvRxfR3/74dg9kPdTVH2+DXXK1HU
cacFs6/jSB7S6qdAhlRlhFBvVzfdJYSY/VJ3XnSARWIf7+8B9U//v+3OhaGKqcRZiterNNsWazDj
9g2eIjaPmedGn7NwDh8bEpyVT319Q72OQuORJ+618XhzGeZJNeudPVtH36bQQc3B35luGO6NyZS7
IA3X6j9vjgcAiaSF5jQZ6vWChqC3Ki+2rWPideZfidbyjklj/B5Go3+Y53AtfLy+EpkfbQISMSS2
6Ogh7LVYRV/r20BS2DsmZQ/rRodjg+mpdhiowGzvf7BXIcurL4a0KO8mkQKfDFr/4tg4EQ86Fojm
UTpt+zJ3XbgzNN/fQGs1jnqb/s6KWJwpK4xfcHacN5ET+0+6n2Sf3RJ3Jw3mzJHNCAjCqvzdROR1
mVw81k0vTZ6TuNA+zm4GSmlAOlpCaTz2kV9AuVaGlmgn7Eu3qz/cn9OiL/26foA8uRG4jVQtYTEn
w2kmCtudeawRZ/3EQ52iS+DNJyuzJCVvENu6XfYns5faNs5n75SXrqTxq8m9b00IKPgoud7/TTdb
iGVWiEnaaCrjWS6zLmLD6ulpHX0rc/5C7flDOzXTSZbIyFbV/N/90ZY3ABuIMEG9b+QDLMLiBqjc
eaRda1lHKEDB5yxANI09QHVcb/SjmG1jU8NU+54K7sd3j0yzi1gQ9TsyoGUZIYsJ1SCxWEfB+bzE
BriY1IrDjeeJ6ZNuJdpD3MzmOdSata7X7ZwhWFA/glfJpUeL5fqQWk4oqT1P0SknSdoZbdcfrBSP
wsrOvW3gy2qf5wUewZ21JgR9+20Js5muku52yC8Wq90Lp5SA2LLTHMClEpVX7SvHip8yn1ANIbA1
btJiPNp3yqtBhTBkFFyBi/Hy0UbhJhKwkSwBV/8wZBrhWUEa6weILI8z0qpUrPvT/U97Oyx1QNhy
PO5sKpiH1wssvQQlZ1capyK0NOwtcQfDqP23XQ/jIZmjNYjX4j1nlqqD4PNRHUiyVCquh4NY0UU2
MtYnrM/krgm8bp9VvfXNKpP4h6MF7SkbfXfHSuubgq+9EuEvttPr8OjT+f8zR+d/rod3MaTqJoQh
TjmP+qUDkLhpE2041iL9KylafZ8n2Xcok9bh/ipf5/JUwyiJKD0fDyKkx0uwGDcq9SRoIts45XWY
fPPxvdza2RC9oLNmHmeLEI9Wc7ESpr45KLVlgF7KWmh5O5kJ6nt+UJinUTrWQStcH/kHLky7iWH8
k9Pt6tZYs1B94wMjc8NxIVWFeXEjvAW+2J0L2zzFQNmO+C6Gm9Qw6qOVooHhkmFtg7BrTmFVOTvY
QOZ/9xf6djvTpzAssmR4aMhiLR6JAX1ZM5k954Tg9LjPO6fYmt6QHv3YSTezHr/Pn1B9WH4kXEVy
AKqrN5D5KTGtbKgz95T6o791K99/jgGOQC2tEblcedbfmhyKSbzqGBSqnPx696K1UWpz37mnjD18
wkNaPpuDAkgO9vC14OCsxH0LlsP/ZgedEEIHNy99gsVprat5RH8l8U4zFfNNnVrzoxiG4pNZhXJj
SsM6ytgtj2Zu4yYHLvI48QZuUtLXY1+082Mamv3HJsXJnUSherFEWby0HrwUYRjxFvxRAfRFJyQa
wmgoVuLJRbylPg1JGtkZfwIIWYIqKT73VhWmeFMbQ/HidIWztQxEgGvZrWns3F4rXNvKMUVHYIFQ
3bz+MHMfGmXj9e6prvz0FJiwcAygLy9D4wJ3gIa7rfLEPyQ1CpH39/tbk4Q4xxNF1qg8eK9Hdhte
yNgHNYRbi/P3HPADNrVVI/RTGsbn+2O9sf3sP8danC2BQiwW56138iIDe3IPavzkde7FhbewlXbv
ne6Pt/CjYfspOjz4M+BonC+qFteTS2bRuSHt/hNPU/dRE/1LaXTZzmzi9vMgg/h3HaQPZiecc49S
yQY5OJpJqn7SZlq9u/9jbhYabDl4b+J2XktkEBZnz+uxvNYhcp9GT3O3qEk7F7ihT3HQWJ/eOxJB
rpKrdWDMEXksNhNwN9vTiG4Jz9FU0NJZ2w/CM89JZrrvvFDoPDIEfA4WlwbZclKd385VXQbG2XTr
4qFs45+aL34n+Vh8NAp92r9vYqrPSQirmI8UTm8EHTAVqr0ot2yITq69lU2QPgYlDpF5X6y5ly2f
PoYiSeDJU8gz2qyL97aXk+y9kY2R6M20EVPrqj0xb4s2NPbxZP2She2tJCjL4/E6JpmQciyEhaYv
dogzpbR07cY5x4j+H0w6jzuMTMtt4spk384U3O4v5/LSUeMp+hSFEVBHXJbXp6PJ8RUoyUrO0Gnq
XWcIGqsjgMXdRMX0n15DAl8fi2CGENhzVO8Prv7xPxJMBBbU4IwNwJonYNmx18PS6/rRcQBu1vp3
Swh914USK677w7z1HSk9kHTAKOS/xZVTFcLpAn9wzrjDaQd3mr5YGiyd1EMLGyGX6KmOvHrl1Xvr
O9ICoeKD9NQtTcZFble0WeKeU8uPHlCs7z+kbpBxhU/V1iwG/df9OS5vFrWUf4y3rEPYpTDdjHLS
uRqrL7oc+kekEad/+8Tz12Akbw1FmsHk1A3GtrneMhSWYPfJAc5KTbnq/yg7r+a4sTPvfxWX7+FF
Oghba18A6Eg2SZFUmLlBcRSQczrAp98fKL9rdVOlfnVhlWc44gFw0hP+Ie+r4s7mogpW4sWVU+xn
XxF+POA0IJKrbMz5UKk6laEDhuLghGOWeqEVOX6T5BlxA4pa3miV5ZVw92cvx10Pw49q1arIdj5i
EXWmkauxdaDt2u44aJTToIfikAGG/e2hEJFaWzAOh7RGVnw+1Dwbg0jb2D5oSfElz435Tk3x66rD
Wl75jG9fivbAGlfQkyNdem37/tCSGMbJ6Sp7sA80EuJ7uPkG/ijTqgbZXMOkvN1rDEX9ab11X11b
zl8qG9JqDiPDPhj6cLTy1aLZmXpQcQ4IORstACO2lve/XvtvVwktHniZ0ABXIMylyc88LDghOkt4
6KNW9yw4tEe11VbFgc7cgRj9PW038njACWtWQhEVCUaU687fsQhHKTsihCN3qRXMZRs92GZmXCkL
vUr1nJ+ODEORCr1RAjPQeufDGFqUi9mUEfaEbrGz87zzuyUfHxNlnr0pLca7uqF7YKdh/NiYSeoT
ok6xj2R6skn5w+u6Ud/D/hloY+qjfeVUfe1Uv3k+AmRalyvy6hK7bI4SObBcUw6pNUZeB4DiC55T
4207TB/yCrUlJbeMLUxuIzD6GlBDUbo7IcoumMNYP46T7PelzMy9nnbGqmXz0MgFGGqTRyj6O4ZP
m7L9JLBI9HHu4+DOUe5TFCvaWCK1vmTpZJ1Q6Mo2tWlOJ8Wc7EMpC7kf684NRAtye0rt6Mp9+ZOt
BDQB9PNaUWLbXmzayio6AvVBOQBPlcc8RqFxTktx7MkSr3zgnw+1QuvpDNAFu7iaq6ztTFHNykFw
Qd9BekfjGgjUMRrL9spQb3attYI+6FfSFgCN7l4stRx1uQzhleRoj10cJKmiH9y4Uz077pSD4UDZ
M01Eq369bd+8H4OC5aLvxoCrv9H5+oYDyDFiyPSI3Fm3SwbR7QwnGXelmV67jX82FCXPVaCY/h4l
7fOhbAWSTWyF6VHpK9xvpCVPky57X3ZFeYWP/uYw4q1+HOridhzyUcxCOilSas7gtbFWbubYiAO+
/19RRC/z1x/xAn/KYbSO56y4NK4R4sWLBenOUGPtBhHCcaiEXypVFURZXG90ueArZJfR7STAtIjS
trezYgwwDZQFsDKaDXqqlfcuAj/PczTWiM+QmFR1Hv1uSMsT2vjtQZJhdTEJ5x8/tMtaSw0kXzj+
i/t0EB+lrkV/5Iy5dc28+j3RxO9fhG4FaFP6qyww43w8XGWiCf39DFeXsdym5dLepeWAMEppKx6i
CY3iTXrc+AuhW+lJs0tvLOznrgSAF1iq18eAEQSIDX4MMMlL5I3uNGpZdmp2dI0FtUhFRZRX1nIx
7xY9S3B6ylv3xerGpKfiUyyfOz2kweJC+G9+98xa0Zmv6uNUv+G1XCxJgFqIy9ZOdhxUYJpLhKYW
igHFVrC7rwx1WbhjNeKxQBgBj4Ts8xJw0fbVmFZ4/x3rLNfvoiK3PQHWfRNr9nSSYWP5DhYMD7EV
qzdhhLnYr3fDTzbfKwNMAFN89dU+n3qJimHVo1t2LLVRbp1OjY9Vqnabeq7mJ0Fn88p4P51kCkRc
CQbIgTeiUXJawqUuxvw4WtJggWcTMJalb7zJteKcP2PhLxAPIn/JB92vJFo9bMprnos/++zgy9ce
ByGQuAzJw7p1RwQQ86MtbfkkgbxtI6zajmY+fOAn00dDcXPfmrvEt0BH/54f1/elTlQJjIGEmXxn
nZYf4st+aaI5rJf8aA55SNGoc+46q06O4CiuuQG+nWGWMJk/lVLAx9RRzoeqR0j6o3SLo9LEs1dN
9kR52FVeEAh91ockuyYR/aZ8tOL6wawD1yQYgyh6cXrBcANjrLndUVa246spyo4dysXwpOLKU8oS
1ZYC6qE6uPlmNIxhhx6O8472o/hoj+a1nuybBUfoQT2SJccm4ya7/NRN2Vv5rEi5z+y8d70GtMg+
p7Pus9RqBEmW4i7hOxzmejT/oNff7JJE+fx7u4xS6FqnRP+BzwFJSj+fA2y6RDVVsNQGw5V3Gm4D
nrCr+Ab9D3kj7eZaefwyOqE0zuVBhYDLg7TsMlDAPZlgqxTa0TVLEZiQCQJDbwcPMyQd3Q0997Oo
tK6c32vI80N0C05l1ZkEA0v0xUVyqcFkNmFfzSJTbp25Mo4Ay+MHpVdHfAUG2rL9KPaywhmkKMtr
BfqfjrxqXqzkZOQFL45rKSPKQzMUPS0T6rGKXGeHLWF3GCv0qlu0Gb1e1WISG+wCfz2xF/UY3hkV
KAp4VPHWE/Sy2J2iHRKPdHNOHRCpIBu1cJtO7W/2KNdR2FRAAklHSRMvteRFZ3e9Wy7FSUpt2Mdq
b3hRL+NT26mLn2mLcvj1W10Ef6/jUa8wSA9XuO9lcFsA+pkiMRen3LHTwBJttG9lj/f4ol9r9/5k
KCTQqIlAIASTdwk0gvSejEXuFCeyXOaprkLb9ooJkVS3SZ1rCeIatZ4vUfdstIt9CG58UboCo0wa
IYbtJy3E22Gyctr41ROBvPHADd0812brnlAxMzzso7Ur8efFebx+3LWuwOXCwQS46eJ4nHCJyfLY
Lk5VaxZRUKCS5UMONZ5aw7wxlQINzl/P5uWB/H3EFchBbXYtZ1zkKnPPK9sz31hEy3yTifmEuZX7
rRyU5jhg2gcGjii3Tt2PvWuHqh8JKh2o75Y8XH2NsHkBdeZkWt+fFJ18EG0Trojzs3CIu67DZ7k8
ZYtQ6Py2ueWPTWdC+s5AtfUps1Ho0U6f7MJXwryPPA1e6wl0cbcRsYmitUGVMKod68NQoWxpo0hg
BGExa5srH+5ny0WjzsSuYzMwaeeP2k8abXNFLU/jiGtmBnsXu4HI8u3QVG8ThUilByT3Z+N05vuu
So1N5IzOeGX6Ls7y1++1pphIwa8lL/UiXcnXaNlJrfKkqmIBETGJkea5Ve9EM2ZemPaKZ+vZb/aT
v48Kddxe9btIlS5WaagU9ugUzFKUGfYdGNZPpdQrQC7zshkBlfqVGX+tGtV5v7TjcmWf/uxQ4Kr8
v8EvoqMpbCSSFl15qmnk3fWoBgZQHq1jotd//HqKf7YZCb90Ngd8O3RSzmfYqZUwruq5PM1NWP4J
Njnb2NkwUQPiovYKMqHtrwd8e1WhPADcjp4WuiJvuhWtldYDhZ/y1CZNfd/GeKuFiTXsprl/QBw9
QUHVkc8jM33lTP/ZMgLrQk9PJbmiQ3P+pqoxzZ2auuVJwc9ml6hNEogJZq5W2PGNaiPPv0SgQn79
tj8dFCyyjRokvexL6gayy/RA5qg6xcmwPKWWXd8aEeaHdluIbWhG7buktq4JMl9iR1/XLvnFqs0I
OIx78/xVq1wNo0zWLJ84N19mxP/33FzzpmvS7rHTxDesXK07p1M+NvDmT7iFtBSRLeMaZftnb4+Y
CFwFAqO1B3f+HKHUUrRjmvJU5K62NWdr+KLGLp3pKU/+lK4Ib+dhmK7M8wVV6vV8XUtS4DkpEiF/
fDHRgBKcbJ4p8+stmvGYuCtPzSAQE3BS+d6YVbX3o0ZdXgozF1uAR/HOTtyZKamqQxhW9ZZmb3zL
xF2r8/zkcyCQTfmXi55M5DIQry0aq4NVxCd6OQjMDc4c2KI1NnYLN3HWnHA3z/m0+80VuF4yhKNs
N5Aib5qfoVJHRYbtz6kb4wh3LXDVnjpUOEMQDBR34zSgWSNa68osvHlXhiXs5g+QR8T8F5NQR6Yi
YKHHp7zXtG85ttUH4CrZMS+nT8l6qBlyvhaLXowJDAFSNdUTFhutFfQxzpdbLbvMmPKmvK/xk0l2
bQjxLfdA1Vai8mnn2f2DGvZDvnX1frZ+r2TF4GttF1kTcE/ojlxavKdLXFCwsof7qlmqG/K4D1S4
0qCRneYhqCKvXIoX5zZQSJJLmkDgPlbm2yv99If8eahHS1Sm6B/5364d5viPSWRozOOqswe7aDz8
ehVdJpGMByAfJObKySHSdy+uw7ayzdI1JvNRxaTNlzopTJEiPWAhx0akOMvNpLZFEFnuuI1C4xi5
+TVrxbevvD4C64p0fr2rLpYUQAKI8kZiPnbGkm7cUY6Hinb4fa8CzpdUnINfv/P6+36Ilf/9yv8Z
7+KVO7TpZRrV5mNd1lXQobX1LmrSazpll4v2+4eFGsMmQaTxsvQozLYohNWZj01e5plni/FZIcvc
zo4d7asmd2+AbP5mPvX91RBaojqB2hII2/Od0rpdFqnRYj4ufTVt8aezAqsHzZzj1+MNk7hW47u4
9F/He9URR7eDTXrZ91lsK9XSSZiPUbiITalZjY/bGjhATYmOOdIhz6KL4q3Uxvn3OqbryNz3nH1E
j6svw8WiyTpn1rIkFY+xFZUbMTTJUe/guy9VdU0C5ifrE2cuCCuQnYCJX6pnWVHegPyaxKOuTXcx
JHfPcBVQIPmYAYuyZXON+fyTpUOXh5opKSrw1kuQAtDzWluQk30c5jQ6lMXgfmszg4TOUCs/NGfX
t2DiXjl4fjKVBiI30B5XFzkOuvOlgy2ekWb6YD1i0Ad61E37gysHlLWr3jwtIQyKrKoeTVWiJ/Dr
/XjZ3VznktI8MeNaQVqhdedDhxPmYkOpicd6ht2bWw39WhPV9hB45HYO1SmosijZCBtDI7U1Ij9T
X6lS6lMxY2wV9qm1icta3XdRew2pfj4XAEW42Ym1Vow6KR2ZyPmzaWkWxxRnrC8rM8K9obqZ6zdh
oraNG4SGAcJ3LPt0/FAMVSR+zxLgdXCGhR0O0AleySVeLZ4Myql4pH2RtZ1sM7wejnzIOMgs+xrf
2+U9/nMofh+KxgTEU5wbbUBy5+9ppoQojiGdLzO4tF1ua+120vN571oDYhWKHfU3bqaq7x18xrwU
d9TfumapgTI4+LS1ugaYBF7U+fgi1+RAPTv9WkkYInsXDUf1oWvi0fqYNbE2hZ6CmMJybemtq/rH
16Z4So8TeepXlBVS1efD6klTzr3Z6F+XrlDgxbmxlW2Qu7Kag5239dgFIIbU4cmAaug8gPtU07u5
K+LOM/UQjDuSG+GmD0mZr8RZ54cOT7S6J6MFTn2blh4qVOcPRogFRs9K1K/AIuHTmFmmbdOw7MdA
dEXzySnrUblyAqxL+cdvAQ4YYcsVFLICrd+gIx0FjcDRFvE36hsdftxyeo/nofS0ooi//HrLX+6q
16HWW3811iF6vTi9435gwzVz8g2KXmLcpu4AuA0+k5M/a3pqP8xjjNEhe80WV2b88ruy0kHNw4qg
IodYyaVTHMVsHK1c7n8vG+3hJnFKYzfjHWB4iW0pe7RZymt68m++KzheRJUodGAwyel6MZVjiOdU
4caY0yo2fXUl6oVfR3kE77GKdr/+sOenOM0HZH3W45viBm0+NtX5slE4w2ylb9rIS4UV7quyoJGf
V5M311pyPy22eY8wW+bF9lLsfz30m9cEU7vW4Vi0qzTI5dDtMlIYRH0SP3PTme8idw43BUnKvd7Q
9fvNsVY8vgtzC7oU0JvLTneXKAMoljLkNYcw/RNRxdrygIcNt8XSud3vbgwEpCiPwoSivsefF2dj
pqVUyZdsiukQgysEVpQVXpfmrutNXFRXRnszhaQ7NHPwtuJoQsfyYjR1MaMl0nMr9mhHF3GgF6U4
tCIOTfoduchW8C4sBFfM1cmYTefTrz/tRUbAEuLDfhdtoDpID/dib05UanNjNMLYo+uhq4inG+kc
1FPh5MdKupiHtVWU4gyuts6X2MFJwMt6V/3U913/e8ZiPMtqJrwaCNBSXO2WL54lxkRssd3Jjr3B
NpLdoOf9TV/VIzNul9geLddUGN58fLqJVK9wh4OoxfFwsX/0cYgkhUjICeXUd490ToctKl2KZ+Z5
eIizangXWcYUCPB5V/bPmzOR7QPCm83La1MPXW/oHzI/vFPs1ilGhpZGWvwxF/UjDs/G+6pU6Rbb
+nzIkJK/cl68qiX9cOiTyYNbA91ooNCL9etlKWcME+6gylBZbQTu3ZPaTJ0MWlnMJTIdnflsWLGs
9jKX+h9WXyTvjEIfyhcr18bbDtHHyRNVNr8XaplonrQJyG6TtDQ/AdITJ83u5EM7xPDVk0hMyq6D
YCn/5DCcbnsVnrHfE7u1DzbiZ8P3fvx/fZb/HX2tHr6/Q/ev/+GfP1PIbJMo7i/+8V+n5HNbddW3
/n/Wv/Z//9n5X/rX/fi17Yf2699OL3X3t+1Qfnnpk6q8/Dtnv4KR/v0kwUv/cvYPm7JP+vnd8BWp
vK/dkPevw/HM63/5//vDv319/S3Pc/31n3//XA1lv/62iMf6+79/dPjyz7+/anb814+//98/vHsp
+HvP8UuSv5Rf3vyVry9d/8+/k138Y8USwiMDC0VXjM0wfV1/4tr/gJXAAbSi6+l7rvSysmr7mCHV
fyAvsWok0QmHFrXWILtqWH/Eb8OTB1MewkfgHgAA/v7/Hu1suv4zfX8rh+KhSsq+42n4RT+EI9Q/
SAZWNdv1+TjkL8t9aj3g6SoVCHxpMj8ItuZJERgd+cUgVSOoa0OJdr2IjMEH7CWFBy5NFDszMZSE
LuLsGMHU9s616sF5oLw+FhcAIi1sU6rrXAzn21RkdTyWecxjFUMY3ugJxheBNcSKDPS5iG/rvqxP
q2Zrt2kbI3sodZKV37r++PAri+W157/uXGLm82ewq3GwwXjJXaQUhrWLcI0GXGPltJnmWuX1f+tK
WMfjvnU4inHRU9fk8Hy8zEVErmxie2eCwxw2o218yuBcxkGeaOqfU1JM93no0sIpp7HiZspGaJCD
bPMrR+QFZfv1QUBcrsVAkG7Q8S7uxhroteBOErs86qshIPnWH0x1jr5gP6TdubljFr6B5V/jJeoi
/1SVunzKwVwpm6HXEeFU3BF5Tqyy7Kvi8CQjZwsWzP1KRKGOBvYHGY83WOB4wl3FcKpxN69nYRn2
n7Qxao/GWKmnuBfP9dRsbWTFAiNxjb2kxX504jBNggiU4E3bRo0HXbsM9FQa78y26Q5Rr7n7xpX5
cxZn2n076/Wum7LPhZ1GG6M0EkiR5bTROZj9MExCDxBuj/heXN1HSEm1qwm9OCpVWKcB1JxmH88K
8iKjWsOgKzBdfVncHB3uZtpEzdJ805tK9yZtuSklsO1Oi+aj7Y4dRmZRsi9kFt50oHGDCkOmT3Et
44MujW+URbVbm9KdF2ez4/Vp6jyh67tsrUbE97nkxdUofogMcT9wKxwSJ3KPSTcWlacqTfmnlrmf
elmYQRdZ+m1Wo3FWTlbZQMtCh8gyxpuqGfo9LM/SQTNfwbxoUh3q+hn5KaWY9GmUqd14eqKOgT5U
0ycJRmKjsgKCXAzJVtos3i1ExzJ5Kvsa50mn08zEX+xR1AVSBRBGWn8q+8aOtwiwpLjRuVhGht5o
Tpp7Q1qyuNTtmgHGae5k+eR6WoaOsRelxmpEHKZlgu9AAoJ5MTcDWF0X1HK76vFNqRNj8ZCL3hE+
WfvC4wi9FR4AuPqPjN9Y36rmpKOA7PSon5xyqFpN46luVC4PqCWF7aauxJh9JEmxTBCbCC0EaHbK
h64YNWtXV0j97SYb8653lIz5/3qpR/J9TrecvmJsVsiKWpIzSh+cMU35oCR5rWepS5+sg4JZ9xun
TI3g+2ECEKMod6Ilsv3WRxq/VrMqc3wMFY1fsrgSWZSZNNLDlMocVLJD4YQ3IlexUc+jDlhMGqaq
FkCg46mjtOZ5O73kz1ZNIxZJkyWdr7CGMlrbDo/nlpPKgzUuZke5Rw2nLDAXGqPad0aM49BrTVLH
Dy1pl0epNYCZDKsQdIh1o5uDZKyqPSzJfrg157ZBQ69VhHNnVgO/elIytdo2rdq2N11UyO6IZRNr
WcXSZb7N267+o1nFvQ54sDWTb7Df+FCcdBVKkuUtBk/DFqMtbCdtiahvoGlzOx+Elubw2aSRB66r
CPu2UKxhVZlHW+ZeixqpPEVumCfvEnMw++3cZkX5OVG0r0uSInzVu4v5RRsT6Z5kJur7moxu8CfT
ZsVZS9i7gVNF0vJmMaufFUpMtyOWX0EDzfpbT/WaOUQBOwroE9TCV4d2EY95upTVXolmp/aLDD0h
T02M8FOBLHvvWSlgIbPQR9+SORLS89J2Xt2I9TyKLbV7GaKkVm+0CjAFugiqfLat2NU9SdE/3LZ0
530FjQwtQL+L5DzLE6jWVhFF97Iak8KjCbisitwDZ1knwjrx02KYfGwG8HQVudt2fo3gQFt5EJsn
uUtDl8XSuxW0cUvg6uP1tXDqfViM5oOhlk29zYyhqQNAA/OfSxXhrD1kjYKDfDZx3dfGsLDMEupt
tTmpVeaJeNatnehVd/KmLnF3JebA4XbIhB3eRPZiCN9t0boL2Jv6psWTEqklx+5EoMlkQL150Qqv
6LJT2dvlflSTvrzFQABxcsUJHzNXVbauqMp7TVOsI2SHKfV7oRXf8HSI/cZ1s3u9M6fbxVURrGDn
xl9GJAO09xUyWcA68CDArztRRl8dcSjzE3KlfWXV0X0YoUQddGnihv7gxO7GmhKs3mbEa1rKBaFr
+VU3GdsmNsVf81Sue6kp5NalNbPRhtC8l0hU3uRla3qFSA52rbdwhwwXsajFSDxdiZR9bcoh9DMZ
YotlxsZ7pN0sJDT15R2ycN3eMeGzl2PfbEfAAvlBzWJxKGon8kp1gX1sYemVE8X5cBWr7ZhP02p7
P/+VwHvc0j1KblKnjE6VtnxUtawpPHdoBz8xShuzh26Zdwsqv09jkSFEheaH68dlqGJbNvYDeI9l
2ipaKmOvm/JCcjSjoez3ylgeOPuycpNNVi05p1Tz60Cs5SmdZb9khv5R7azxzqyX5hCjWR6IJXLx
qR2czaLUGcYbrdkrL+h9c0R1/XSDNm0Vb5wZjcNtHhlueJeYivNUKo14yKKFI93M6o0zhma76akF
DTdGhKFanGf5w+yS8tIXS91PbVF18XGp8qj0u5md5a8SgbfTVBmri0bnfp47MXyt0WHdOMCaO1Qn
bGdTK522RYo6OwgyHocZrxvurnw+4FnXWb6hjFPi4ZRG1btS6nfTkDZ77gjtdjbqY0gOx8mJKeNd
Isf+niQ88dRq4dYaU/HAN0yDqIANAwKDizpNyid6asUG/aNVZ6dW/zLE5GJZQ5Pe9AgZlADNb+3B
KPvq61SDIJjHJs483WjNfJMlZaGjsTilhyzNiqcknvLtlNTxKYma/qCb2EjoeuYSR/TokeVVd0tp
2KESjtDIVwtxq0PXdBpHNgUBr5V5d5+1w5SzLjTFr60m8vSxmk0/GeL6fQavbh/1LnsjtbKHVneX
ZBN2ZvxBnVRrL0rZbkSTRjvREScgFxPEcfdlWuopWNid94gPyfvR0d8Jq0r8KiynnSyk2HAA64Fa
hEtAtLOUGwtd5LsET4cDHc88sCjlfo6csoNkVOnBoHLi+eFApQEnV+Nec9pjbHflUdNjpkRvFq93
htpzIih8Xtkz3WiDjtkHc8ZXySsp790BVsrup2oqdQ9a+9gTWXTTtpxjN9tAQmh0D3OdAPV27SBL
Q/GWuQDwVCcE1HAStj32MEpexN44ZvcmMqQfKe9pG6WRz3pev8/z6bl3YCkUY+WWXrqkwusw1Lpb
Zn05wsM0jkINP5B5fEtHd9Nq0Rd7iip4O/ppGOxs33IwbhJnPskxfgEwV23sIi3ImqL3yaQITBdq
9quzvLea4d5JwyJQG5UNiQQ4Cb1+6qSV+DHGdohb5yfdGp7NOokBl/fzCoINqtkpPU1G41afhvzb
kPWzR2S2aZYeb0El7jCNTmPPbvVyYyowUGKLFlNcq/z70vLNtF3uQBBMW+QdVD8el/SDWTjfUMFL
Dm2e/6EIoRx7VP9KqyDYslsW4Bh/zNXyxW1M3UugYPhLPHWB5RbTB1nlf3EEnzjVHwqjUYPUGTJv
cAdEaVxYc/pYiu1i5F/xbviY5GO6FeU0r9L9pyWNmw0GH0iUWuNMl78ftrEwt2WGZk7UR7u2bWuP
cyjZL4n8jFl5BaBeL9F+1rLARR16A7w09JgTP5zDPjC6xQ76OHZ3FkGQN6FkcifDYsAoDNtHVO6e
iqG2fCVx91Ol3Y2KunhlTYhqKnWxR95k9hwEkL+6idJ4hJWr6LJRcTyby6esU4XnjJ19kqRce7pI
7yQI/BsOT8MLc9EBSh/VZ87E9+lshps4jdwtQJo8UN3RyTyOTfleNH3lWR0GCSFdAB8qDjAAK1SC
Gdq+D0L2BbVrESypcpBZrQK216UHduCznukPolSeIDpFHrSxlMlvMBtNww8xQlYeW6L1sB60HuxJ
7o1a3aq1DQqt5mhNys7YLUpbb3H0ijwZ1RDMLOM4E5TsNavODgr8La/rrffdrO4xSBo9vWni/Yx/
lA7kRXWDapiHINMq94DG7J09IdpVIevlN4tamJ6S6JJEp55HryzjeW8s9n1UdE8jqst3+gK8D70c
0x8IRm/TZUw34C3rbWuJD1qdzl9o+rYHpVWNR5tb4HGC8X/M0ljbUkPMtoojo+e4KcunMl2WTZTr
xqexTtvPiVpVtqdQ6/NENC4f8RRTd+jbEWGY5V8zFhENV4eIXorS+lBws9xLir7YZRaWrxbOeAMr
NzqlHfI66qLrWzqLWRANFTQdAIS9R3X/0yzsIihsZMHqdnK8dFaqAIU2G6+qWN1n2qhsIr39pE+5
gTa3Vj92ePoFIm5whm5oalVF+tEeVQWyZqEnkKCADDm4F9+Dkdr2jWLcZU0Z+fqAWkagxqp1kFM6
zX4+OBViFcT9qpaoLC3tXThUgZm7w73rpG3Qq9m3liTWKlu8ZjNCAOq7+T1ps4v5ha5iqJs0WuNT
2bQ2GaZQBP5GFPtQO9H/Muao7LywTzSAPd2gP8dJdzKnotl2dTUf+6FMfJrF5C2a2970cWTdSRov
NxWur0/R1HEd1cuI5Z1izcWRcm30l5lguN2DEip80n65ui6U3SbEtP6QRlRw/Eoss+YB7bf8vls4
oHHWxI8rJnvLlyTBxiNL0d+RiHTv8pEcDMpv8Wfe0Gnwc+4TiFqNZodBq/ARKDkpXX+kPSOabdmo
+knN+xCwWjuxEBMjeTcKiCq+ZSb6JouH6nlUi7TchbMxNh7KK4RxMrZJgZ1uEjsd/9IHpTaiwDbi
bE/0iPZpXFWT6QERLO9D3MwfMlUinTnHgpaZxarekEiZMphCNEsG0ALtdh6tD1OeEWOmddTBiLaa
T/NoYsElx6jZusRqxo6iP6zB0Kht1UOrV8ftsnOmXbhIvfaQYpgYzZm3Lejc3LPdzL6dYzV6cbSx
fXEHORxlgbBYExuYFekNIhlmstyEo+Xchp2SHQjr+AQZeF7sJTEGmFMzCGd6NSVOhQcSQXK2edam
wMoFuP82afG/YIulKW+iTttaGZ2vwszAecik+MOJ2i819IEXXsuBduzI0XeiwvW11tqvS5VFDukL
9yRd+CxE4ES4RD4gf2bfJtQbPzl5ihXXevXcE7zEB1Jz8zRlQudJFWVHUwJxdYgRmYczE+dkhvvf
sEXIt689a+i4MNtC6faxokFqlnmYf0givAcqXaZ/LBg7briX5bYBjCM8Cj76Q6o7y8nqVM7Jeoze
awUqXd4w5+JTlXbabRECRhoB0T4q0pm+ZPNQv5BF3puaNrxrOoQIS6vXg3HMW76wRg8EWMozmIz0
CablcnQGQ7zPEnt+VqVTbqYhg3PWowum5br0a2LsTafqxZNbSfWYxiTcQ1ksHpS4SfdR/RCT31A9
ovutd/R+lqpFhXvUk0MGlvQ4xvjbxa1qtYGyEHdaoItbj5xfGMjkoDgRcGbFdIlcm5u1EN7Sis/T
6Dwmeu1QqtEwnFdmSJ6L+1DnWDwtRnVTAQbLvb61EjixI/7hUWI/yUmGHHFq81cdtiS5TZJaN5o7
Tu8w/XGOBWeIN0XpS4IrEwJ2o+M7JK5e14ZzsZONIGF363jYlPNi3ccLUYJdjrGHi1OJ3jnUyOdG
iD4olmZE/plm6c41uvAL9ObuPqxt84gs1199i1Q3aqEy3hpYem7cVJ23WdQl+zG1CnnjWnO81YxW
50OgBEk3/0Pd1ft+EKOfa+WOJlu+xwpX94y4dz8KLUNnd3qYOHDvpDR2qjncjooNCTB/aAl+pmgw
933f/zlXy+AbstRv6mWeGl8xLYw7BLOFIW3nV5MTBQs9x9l3UjG8jx1tnzZq+BdwKI7jKdWex9iE
8v+/1J3Xkp1I2q6viA5sAqewTK1a5Y2qpBNCFpv4JIGr3w+t/ve0ajTSdOyT/UdMRMeMerQcJN/3
2nyOEU+1FNMHZlodu3zONWPI4g83fWoGOsK+Efak7E4V+7sYxpFVdEgA0avSMMktJWIhLleuhF2z
5sl4lw+M3JHdjGF4uaSdJP+zosbnAP5eZsfG1NZ0cmdGiNusMYdyNzilL89r1qrylDtF8C0ds0lf
NmpOiIHwgDpxgEZhOexWCnGisfbPypuHSOflC/0w+S43vAsZ6pwmyOHsts4n7ECkzsx5Z04xUih5
lYFZLTMSwdnYtTnpgp7/zijKU7nqV5z54uyumO5KzORXuzrXQzw3tJmNkyui3JK3A4/RIGQtafPF
vyrGJI0dc8x2SchKTBfH3s+Wr8sYXjt2cubSf1dn1XHS2VXflBSyGXVySIaGdkhPMkDPD0nn1LFf
mYfE7h8dOfRRG9gf6TDoWFTEnWz40dzZfRzWkAKvot47bWgwBOGLHcZExGsiPDbA6cycXt1kUnxq
EDcVM4RrFrrF0ewKCEHjafQUJ1Z5rQN5ZQ9tCTIWri9YIE9o3ZN4sPJLOdRfFtE3IC2ZukJMeWBB
giEoLJjEsZLxYqo6GgeeaJ1szgMHzh5hlYw61afsCAzyZprYjBXLqxGkQeR2oj2kAfjcoa7FoC/D
Vn/OLSTHBXjvVlQ1tzyUg+QK1Yy4LDzwP3fMaXUD6ElMvlB7RAPpM0e31gsBbo9pm9pHO0ntd5CM
MUJ7cT2tyF5VYxTnyaGPNJecLbUnyo+tbHNUBZSAip1XuFCFFTFXxn7K6nk9A54UL4DbzfLNKs0u
fF6SIvmMlWZMdwyrQ3ajB3aNqFQWjUM9KK1idw75xhcehsvBIvvnS0Hx0nrw3aZRd26d++PHylFF
vfOgmI3z0rqgFdHUN/N4NPqCLyD1rMyIx4KtKKJrMmn2JhN3eyqn+bkf9EOdGXdWoN4B48dNX1gX
btWXBOtl2Y6nHO/dC54yxL7RhC/sYKqifWX4CQ6pqd8xIpYHeqIWfH7+g29stW+u2V9XxnCVTZTi
Cb1UzjFdx8mMQg8TO3VntheNqZL3PYKxwzxDMu+Vrc0XIFzuODvUbmwlmSguUpn0V4XnVqfO8c0e
oCYtHugF3T5fZn9I+SrbqClDmByaxccHbxqahBOKEhvbHAwajMtUnUg+rDIOHKZNZJd8Of2Qdxeu
FC+jvYjlrMot2CMcpftM7cRXQOfpJvFnn2BpilCI6DLt7mClqar3dCqwGy5+CpZr6tfApO1h5jB8
8B2lDqkztqeWxEl+oyrFW9EXN2vlTw9+3auHQnfeYcAcFpd2/3mRhTqJysjIXBbjy9ptcd6lKvsx
GloTaNosveBoyjC9rdrxkuiiBXi3A9YvxqEUcVURYJSnuRNpr/C4ESZ5odRQvocVW4++sqg7XHGP
WUPV7Kqpec/5OF/S7maSxG52JIenacHdPqZXdjKRrjaFEAyKSp3bOk3DuM8tnKuZBaRQ9RIX2rTk
lP2o9jBJxzsllFmBOKU6ieXii+ca+Ptdp+ri0AZJt+8zBl+rkgwdwVDHnQWIOfKB4qCpiE63m3w3
EYVf7opwCLhAM33p8ITb2U7tHjKfUJK69SGF0HfUdZTa6Vjvi3y26IduNbvSJK68ZJLvaVdRj103
f+zmZtwbaeLd4+6lN61e0qdZ51nMJfZQ1XN15awU3BWVxD8Wtsiaegji4zBL54ue5+rSychDnUDf
r9eJPzVxBh30HE6XlZnXB5Wn6beBvIVzWzftRwId1yhrpvnKGNTnCQD0PpHGdenXZ4NegDIKx5Jh
sAlV9uBySB9MyJBdNcIyBlsUaSlG04mWxvbbyGJGtnbYVN6lVrdqQFM8bMVI2VzFs/TGTlf/3Qgv
HU1d2e78JVOgYkERyQAknk+dv8412AcyNBPoIrT2VlV+lZm09rknspM76Kdlnc2LVvTiPjfC5WjT
dPVFJ033YoetcTa8Ojk2WNxiGQoHRALQtG19o+Aaseez3zviE/E1871fanyJiZE/wyx4h2xq+D2a
ZoyDrLKAR20RrbnqH8Ik6DgCR/dbb3fBPsi6JS4GIuMd29AnxqNgJxlVaDuc2htcMXUUtNUcZ2Hj
HrNpoqu4FRvJMJbPncBeZ9X99JpNznqcwrnZOdLVcdBm8tpHc3lVWn35sFTdoz2J7KhGQWqIj8pW
IAWKDAa8D7Uji1t+bf0QiM550kNBKJdhB9PzBJHjxmZDxflNH3j5vqNRdL/ARGGCnVjQZZ3MW8Hz
yubh2M1nUSrW5b6t6qibPDpBRF717H8syjuXOvHIbwhVjuTi9rQTONPw2YQ4MmOjT8SNbrt5q5Ix
2k+zY1QvtR3mNzyiqDDoMvl56Wy7h9IM7Yd2atx0F8oW011dzLSkKa8tTmoCMoXOS/feosdDUlKD
GplTcluBD+8TmtQi2joMWplEo2KfmOH3k92GztnoUk18CNyJ3OnKLQ/V3In7tqRhMHUIkZsZVa9z
PrfEIZOKs0gpLS/Xxq+5kwJFw4CVPvOYMna5rqtIOnCvi9d172A0lgdrcOudaYQ8q2QwPheNpkZa
KOPac9ziUAjl2VGXq+CAjMmPZzn4PE2XTwu11PHojwX3eki4aqvnCIOcc/Sqfj04wbDEFirryNYu
otJ8bSKb5NwTTcVUaa4e60YCY1q3ynoc+NLjUhr+7Zb2uPcLKk6hPvMLN9RO5HoZxLWZGHvuYH+n
evlC0k3+2eQqz+OlASDLdOtySvrlTnvrepIJYU52EzYHMYm91RXTBSQdACMNboyIqboArRG7mYEo
ZqsGFZ3C/JAb1VaQUEyvbV+ra5G75mW1yvkIoGDENuvTLjTK8iIP2eFW2o2vdeoDcE1JQGmntcau
P+VXMAfZNZpQn1b1aXkZMrM5Egs9bBBq0LyStBry3avPzFVWPOSieS28AYNPFYy3W/PnDeul963I
ljGuc+HtAqprLjYVdQzzF3xUVrNwZKt3hfb9fR1kook0V8KxSpyRmy54IgYbKDaQ7x3pW4dlmeUx
X8QXiKx6p1nzojkUbRwuDVUfi0TRYmRProcZZ/S64NgHjXpVQ8o+CTF8pjUc9nrkgQO7VzxlzhzC
qFagZij35DfMefT+VSyxQ+5Vp6EwGTo8Sm5YTaz6YAiCHcugsWPGnV6d5nUtnitgkhXbhkxZM0V3
YY3JcrcolEDRko1Tx4cohr3bAlDvrcyD/FjbnoCPqazrk0pk+2HGjA2Mg8oMq+doXk95vxaMr5Ic
sg1qu5JqRRUxa82dZmWv0lXDaRwGnylRpQlp2TT8Ojie7j2An5PZDuO7tlR8SHvV47pnIcvHCAJA
RLJLbXMniPYZvhVFGqQXoQq89KiDlqLFvtmarUC03HicGn1WjpOdxyCdv1R6oIEq7UrnFHAdNbEm
WTpqU7XwVJqDb6aZLs9N5uUxcXzWpZVYG189uu6JnDXc651RIHNEz4Pkm2Syj00pAdGb1L6tXd+8
z2gy2vdjWDZnYt4JjU3b9SEUmrJ7RC2zjqw2E9wWw2BHMqx8DtgBJt7JNTeLM6jsYuYSfRV9kn0u
XU1uE+x4BPn/MfOzz4uPiSZa0qzAyl+Y0eAIHt12qgzORJVGJHXNl7oPRpa03OuO9qLtc1qW4TMh
WkkT+4bjva+tNrjLRjnoc5u17iWKevecVAYbUSb9T46sAWllSqCFUSys8xPV8JoTpoyqzFVnu+vt
C5q5xHEk7/wWzjwjRmltxIvfDWbMMKHTeKqG5NHq/PHJcUrjDrNVdaSBtyTct5ZjDcnur6chS8fd
yneXRSWma4sGZaCgeSicC6sxJsDVYGRv8vn3Gw7BU0qjkATGwzbVB0Q995W2+thl1HrJiyRoIVN8
eVsPKf7LZcnKGMs94Q6z1dQ5d3aoz1Zbr7vED3Y1acoR1dbWMchBTo6It6UdtbC6zn7dSoajzh7K
d36xTVW0t2eX7DU++d/8jp2wpwvmdGOI6RDkZxOLsJmHJtUkiHcotY5NiM6jq4pbM8uXfVUH0y5J
g2rvJuuGcWft41Y3XEZGUFtrtJWK3a9hqtIbEDDjPPgWrfUmsMqj0ml+tKXsGe9zU8VKKvk0JMVW
k+C62QEYct41AxsbZ03a+hFP5HC9RR/AjZ6PYolwGq6gFESCHdrc9Gpmj3F+JgfUwUVQe8sCTYFv
CuFztRwdSESY8TqtL/EzzFMk5WLHw1CFj4QEwPx0NiB1b3FE7YKVh1rLYTPszKFx4Nk7SJHUbk5N
7dKR4WR1YD1MylafjLrP74tZ+MuOzdDfhsDR96JFO/ltkzMPDWWz7g1YA9RLBj1IcY9eXsdLN64k
hE9tti/W0WG8hSwga3F9MOQwX4jQmEc6j1K+/WmpNeIbkyKPYhEnm8VJHyoHaWrRON0OrRB3WVUY
4+agGlN2dJXfDEQhRXjFk+NQjnyu0qyQq44vpdbee0lxaEYWtWYNM7L0glFlPWehTM3YrbKV0m81
5wWMUz1yJ4CapA6V1au1FPvVdq4DA2CNy76OS+3lNx0bDZsozxJAj8nv9lApCoSN8T4ehPMgpBx2
NZ/lnZ+I6lBCDRyQDaA5aazlXpprdli180XmYgT7HdEHd82wwxWbHRRXp5MFj0VgJRcztbOR66DG
atfx0I39Z3822QZa+eiJJX9uGXbvC1L29lgj1IPtBnD1GV4ipkHZGflxTSu9XLLwQlUYjRLzpUxh
kfbsASB80VRRKApNNLloMPqaoeAinPGk7qusR7pSBVNu7fKOKqsHTY4pv2fQ+e5J1Y2hn2fdL+XL
9/+F2m3gLmsozfo5Dc1uusPh5zZVNDNugh/SVosKxyz5q41pqLH+VDkvWZZz2O9hs8RXixJ4zowk
mdAwrRLY/NRumigr74rmcvG4H6O5JKvjaC6cypEa3G7+wL3tdJ8M9MzlQfhG+z6wS8pcMnrA52eD
m2W4MaCH5lgPdeudcf9w0q1OK5Lzdz1JFRa+ezEoJoIdvj/UGJNZDTALllfUUx5BaAkeFiWL4wPO
sY7Jk9DaMXb+FCOZs5jqo0zbDPHaJs/DMBmgIpO+0fMThPOiTgbEcneLbYIGocTwM7g0VRAOoQzB
Q6sb+RqQJ5lg0IGcuWxXe0PG0xqRLEWLUQI3dKVHz/vcMJCDeVhzeJE69H6RHTT6/Hf/xtGthCZp
R7Xv1wH4D9WifZOong4qwRMShVimTywJtRW1fpd+pjJLP7FNXo+wKhBBirjNfd/jQYxDNNlHZ6jN
V0rYwodBj7T5FDz7EsaWpyZvypPrMeFS6Z7dWMOcx0bGeB1QZPa1nTE1McNa4xTphnFcppZ5yqd2
OaAGcD9qmnE/NUy2z0rmrOiD7W+rZw09Ai+2up90YRd3yZRUt67vpox8S3EuC1vfCLoooOvH+SXV
9aFNAkvR78LtEUF+1hedMh6yprxbDQHd71tFR6Rvv4LcpmP7jrCS15F+3jh35+5qGkGE58V1bsfE
4HxcLJChon9FNp0c/UkGT9qZ3J3hT+XTorV4B9lt71k6XRQpfnuRM1V+UOi4sTUyuYyt5TU7Ts7h
yh4JVClskV/mudFcy5nFPW/CB5KbTbgDFGjBPPbvQWg/VkrJc1dW5VXFnf0+k9l9wGR3hUT1dUhw
i+xdZjwSYe1q5+KNjPSMPE7kjb9bV4Y0U23oddieRVVYO3Kf3IM3VfZVYeP0zMxwMHdGY8y/Sb/8
UQ6LVhe7PkSojf95M7S8DUBKO7xCECfTkccQWizaaODO+qLnfv61PPmtIpsXwnWEHBvZLSnUb9XQ
Fr1bwm07dYTpaGiH7TCaH0bAVwAg7X2zYRkjBYef7hrD5TBIxpp779fv4Udb2fZh8ajgnws9Urpw
t72xL9pdCEg+19OxWQNEsKSmbj3Nm1dWdzhWr0yd/842+6Nf5PtL4tXDwYFD3iSO40dRtvay3laZ
qY75ULXvC9RT+cYIk3wSECAAueKBvQaZ088f/ulnReUs+EVJtsI08FYBv+RyhZxQ/RHxK5ia0Zrb
4cxagfa6ImgDGieBqv/1i/77p+XHtR2SEVwS4nGK/vhp68ZfXe2Y/bELdHYxhD2CvWIqNaW1ffvF
Fg2Ucklz6ncXyQ8mkr+7EDZl+7/sMduX7JFoJbaAMv6JHO7HlyX2APqNtu9jupBREKPZ6L/5NKNk
R6zZuTr6Q+uH8aJQEh1Cf+R58efH/kculqdG8p+3dpQfDC3/ndHl+LXZjCHD27/q/0Nny5+m9//s
bDn1H7u/u1r+/Ne/u1rc4A8OHm5DnI5I8jmB/sfV4gR/4O7CvEqen0+xNN6uv0wtDn4X9Jhc1X/9
IUfMX6YWO/zDJE4XD67nbm4PHML/wNSCJeDHCwr3J2pe4vxcFAoEhYRvLigfihAIwqx3rE75Gvf9
IC7SGgdWvNbjCdtIRZVRQmp16ncQVQDfXO5oG4vsGSPctFUwZF5271udLJ9MywzGXRPUfXu0+Fbs
OB2a1ovMYRjbG+qnwuLgg9qmR1MPc3oIuzwTl1ntSf9SrAPJdFE59E73QXXSXR7IyGlV7BlFWF0W
dWm4qNsqNoCoDlJmZPqWreCYVZn13pxlQoEB6/l6GHukLuTx6yq5VvCYzAYh4/wu7QmXj1qFoDhS
5VDcBT3qxKjHcl2A5VZb92jLvv+cSf6lKAGHEOjeZcO/A8ue7oklQcsmhNOBOwrVHCeT3g03Rh/X
dtce8vPyvhsZI57txFVyv3TdOIoIGSAJuzvMO1pfemlCNqhsSdBkhajpbFIK5cNO02zpH9GBWU+5
g0g0mjK/znfIldSNsdZ1t09UyZBOmk0W8J6z5Zay5Oeq9BrBslAXH4N2nm6topiWHf3QDqDe2Dtg
qL7RfHFpcz1Xg4tsvVhbQRaVM3keQ5Fp57uubia5I/5lauPey63sMHTC8/gy8qIFul6RdR/TjEC/
veaDPrsA/SukehNeQ9bawybKLMd9Gxgq/VZJX9lPY2sGw8EZA7j2hdzVed8FEktEMg25wt7BVheh
JZ7AxhyASm90ewLpUriqCAZGIssAFm0jt06dbF8NUBnxnA6Ao95Yp899OtN00mLGlfvUsdeVXoIp
8GPDGBJqSzHyxR2+qWkfYMD5kpQ8OPZO0dbFjt1wzK46pHEPWTGuxGN1TvJ1DpblnWT+HfeMYuN6
gb126eJeziCzbmk0AE0eId38afA+NU3jwql6Ux6TOhD9ZWjAIh1FKrjEbDWFiKWnuSwQ5wW8gHR6
vfkdsnVX+3NqnYLZQPvnEEk775S1oq1m30ASA+QaPCxa+NfO3LbdLmxs4gqdtHUZFmheQRSuhyGL
bJlVt1W2FODwGDPeA3QGamfV8AwRapSep5Anu/E4+7hE4tRN8awMOrH9a3xKiPuaJOi3XXlqP9om
wE3sWOn4LchVgbbBI8wrRkeUvIhx8ZMomJ32ec08BR/mtYhlq2nUN0XRAxC2UBCIpJHwXbtWGnj3
pEGUGfP0CBLcBsWSREuXBk4kbaQ1UZlNwcfQShX8qzPTtt6wxG+3u8DjaVTkZOikd0P4Ey6ywwR9
AZ/gcHpca6WHKSqbJC8JPzC8Li4wgDyz+tjD3iGANY2HPmS3UYMjnUM/GMGWNbnMnxPbzFJUIp4e
om52x7s6VyO8vQy/tG7nL7FpTvq641IgVkRj64hYXawm8qbVfikLAeOclvbCJOu3y3vBKslmbeRw
O/C34o4ujqnZaZEgKivWMOEs9NphiMqq0CouWkdZp5pP1sYCwhVTgMy6/FAZOFkORcE7iEK3lWE0
ZyNKU6VDOGZVC9Q0bKIjaux0hvC1M0RxCyiGvJDYMNyo4Sz/jHwXj1VnqZb+nWRCHhkC/zNRtgMT
5ZKGtYomTo+bym18fjdCaROw61we0kzYnzpPQm512nVe/YahLgpWZZ8X7aHlWRHkQWhB88IFKyx8
XrHQeu9IjsK4pZLO3rNEWg/00IldDorwMJjDNMfpBhwCsJYw61QzJFT4uhZBvEnhA2ZTdo6+xcRT
HXtb6jR8vExePTsFqKr51jYa1wFIAy8Y0rgaQWNjh4rIEyolpM05MjK7yG5rnlS5LSMBd5wDVWbP
WE8csjHAMVe7uHFyHx+wD3uyjOZ96aX6NiNZNS1bdBVghA+zcM8orbq7MqgfKnfIbxfp72qgrqbP
HpORi6DP7fO4tHeJRmWdD4Ybi2C6cxYChczuUpTehnClrSljzv/mQma0A8VIe3dwP9194jWXbm+e
snTT7g0SpYAzvOMZV/IGEljioHim3u5dm9KFYfImBKsSenT1JTXnoyXtdxSOn5I8Q4aBBF6nibi1
kuRYht4nveonn6037qeFXySxScYXK7esVV6vXZEcysE45mvxqRHl8+CD2xsKWhkvyNfWmg/IBrJr
1P/G5ewM44rIXBavbprPkcjAfkaEiiehs6eOv8EqExS06xKQD45/yqlAS7neo0QpbHs9ekxtU9Pt
iFia7pnHHqccuvVJgj7bywQPlCPYjch2YBucPDZweyZ7uiY2bF1LYOdNrjB75kffX8uY9RK6bmg6
5NvVOdHN5ThJxncwDHdYoL7kPVKwK2NaCOHUvVd+Ub13XRqyOK/YqO79mieK6OZyx190p435plC5
ekKaLnaWXIwLdymeNVoL2k3rKQr8Rlwl5WDHcBX6iFsEhSamM3Qs7n2Gg+Q4gVB5x7Dssa8Z/oXh
QlPKqgKw5cmLiCTflQX4s5s89bbEE+mW10mYIKaZpi6IIGbvLWUHsfac+7nvIAsDXX/w7J7Xll1w
lxg8TlZhLnE98qiWmGTGIOxJiw5zQEyvrsfHSbf1N89fmis3aKxjSb7jYcEXAOwxN7dmP3yxi9Q5
dUaN1L3m3FmMUhJ3bUMqZHP3lX6uW3hmFr/adeUFrtTmUbToi8rZhN4b4NyXUOV3RYrokpuqmm4a
nGY7SNeSpyvGxCjI9V3Zwmo7WfbUz9mL2Y7GvcWoGrOj9Ps8b18SNU1RpdPPVTV+MJ2OkUYIz32k
prt5EgbFnAkExxffSp4LU67PlAWWETsk88uKCG/RoC1ujmZN6qMzhaxNWFwu0tb5UDFKRLNyv1DH
EQtUoB2D7D4PU+PRLyqeelOF/mYJVISk5KoFoDvNI8kQmc/MmjdXJdv2TbXWNGQ68/UApAKr4IXF
0S8d5zS64ckoUbMROH3f1PV6orYJFcXgI4i3q0Ng+dWdEqn9xXOqh0Svr4udfcuVMd0bhl6ebK8s
EKd0VqJOdG+iZILlIDZWCLDJY9e4Q30qGtNTzZ4D1bY6buc6+ZSYOKLvqBWdymvbUlOAfXQsZ+9b
l1JGKTkFcxejOLpqfiPlDsNDzxZnXgKN6MmJ3WwKq29JZ9jItAAk9bj3GRVWAN3GLOr6pkONHEqI
UX/yebyWxtB8noIeW8e+GRdrJjrPTZ26vEHUqpwkKrtcyksCDRSS98qWFlK4ICA7+b4gJqF7dPLZ
mN97Uqa+3mvi5FvnUizrlBdHcJ/Gcp+QnVp2excIac7lVdrkdEvcBZTaB8PdVIZ2WXzcYMBO7gbA
sW9mmPl49Kgb5i0NrdAfXHSqUZcN/Rrbs7A6tJeumI/KacVDEWrGZbMvq4NoA82DXKBUMm96ozCc
56IOkCk5dmvuazuzzBcMIK5Rf8dS/tHO+98ttLft1/px7L9+HYlu+F+w1Qripf7zUrtrZF7nnz/+
fbHd/h/f91pDWH/YhBaCuRAxbQIysVp+j2vY/oiEMgz6xP5RhkD69v9dbS1SGcgwI9GJsAbbtzbv
/l+rLX9kE2i3RVb7BAa6pOj8g9X2zxTOf0ElHuVUnoUl0gQuYccFH/oRKrFMxGAI95nKgYUOa4FC
Y65cG/bKqAB+pXLGNfIBv8nOqpY6ROhUcfRaidh1pUS0o0cz+MpqdelOi9FhQGvvLLKZj4qShSkK
pV1/s9nsFKrRdt7CTkfuXL8fCeO0dHqVC4MtAoTXveoDra4KAOGXtrEbe5+5k3wnlGU/03WijjiD
10t24fmczC1wdN/2fR7D7Xl7Foeb1ho7dfjnOM5/eU1PX/+XppFsQOB/vroPKFnfZJFs/4fvF7dj
/QEwwqUY+lsAGcDi/1zbtvmHh0GG/CwAR7qNNnT3L9TGN/8AP8HeQWYOcRD+VsD116XthX+A3JHK
FLgm55HpWP/k0gYY+jsIaJpbKB5FCxtgszFRb8BdxynyLKy9bC8wC/ewjoG+HEWaPYfst6e/fSl/
xaD8AnDktch78+ytFIS+CdJuf7yLCi+tqEnLGVVJvf8E8D+IqJICxEJCTwLO1NToUbqdRx6xor8J
1XyDdn5/capbPL5moibeNqqYbjoWdWqxebtGfq6Nsj2y6Tk7d0qaHYLFJh6Je7oUmgfIrz/227SX
7y8d+HRy2YHLO3hzejjDZHRGA/zQOjmbqGHlewRxxrFoWn0z69afIoHNBRd/B/YqgWbSkg5bu0G2
qaReflej8yZrm9jF7YcAyUfaydfBO/vxhzCsHi1QGkA/1xTZsdbh+i288YJLcj0kyI2/ydDugygw
1bBrchS7TCjhPTCj9Rsi5U3w9Z9vxSf+kQQWm8vP/rP362/JUGti9ZJcU0pfF6O4ZuoQYZxnXXhi
lQE5U0Ym7ww9BNnBcLvmPdeM+ZVdRQUR4oAQistc+ivB8zpEGspA/rvfbmMa/nXyf39/PJZMi5rh
7Y57g81TxZnb2QKvjMvTPW/5e0fXnHDASEAFgQZw39fZcKww5p37evaOAyxBXAtGyt9cRT97JyDy
lDC5PAs5MX780VBNkZOWBJRMoRW87XIEaM7aV2z7KPj8qqPpw0s3yAhe+4pMFZVHs4Bh80UV/Oa9
/PuhAWFAPBJpSSaXj8vh9Pc4LygbFaJHKff1UNhfaI8vD8SUoBdI++T464/9BlPeLtW/v5T35lO3
SZaknYfI0sZeN6FbMNRlZyTJB08uy52qLP/70+w/siI/ecHt2+W8Fj5BN2/bkHMrRIvdDsXeyUJz
kx+rI8pZbKHmOOxCVt/fXGHbzf/mAuO+QchI0RP5S28TFMGrbcMcTbzEuk0oXnZazkAPgUvlu9s+
8dEvXf83v9/P7jpeNKSRcDuRCDX88QcsjMXI55SrWshKHpIlmN/Lyhg/uJ3KDl471+QrmyGpDSuJ
DhoCKNKl6d+hCbOPyPIELncVes/rNA+/a6L692uLo8DfHoiELTIIbuf43w4ETqwK7WdT7YdmtI/k
ZQQ40HL2uc79Hbn67z81kyHBjdQz8g84kh9fquHI033jbj813iZcEnmU8Mae0q6iP873099U9v3s
o0HXE5jJZGr7b+s55NysA0xgsS/dMcNBKbxjosz5RIhBuP/1bfOzlyLYyuWz8chlhPjxo222AGyz
aUXoQ+jvXQTIOwe58QEH2m/L4X76WgFsKaMKTHHw5vFWuugcTaJv9uQmzF4sXWOhgi9o7bjQ7IJR
oFLnBh/bcoVX2jo0fTgyMjeLf8oVaUJdvujXarDb/WzVIQzLaP6z+MHtEOdqh6sXEMo2BNqb550P
vBSaSVLuUdY0Bz0ixLFUyl7uM2WbaOsP46bL+uc/gSD016Gh0eQXf3NIrqVMUOgt5Z50YPvbPE2o
rVv83zcgBsan/6fXepuN3gX2il5dlXvq1F2CX6f7KqvEhbHOwW+Oq5/92CwLnBmQfHy0NxdWIJaS
rYZPlcLGA7ymKTqmaTm4Hc6aX3+oP1NVfzwat5PxX6/15hvUXotRNujLfZnQdZh1BAQQB4eiPTWt
feAUaoScAT8CtjFeWi/xAGXwLys0hGV2aWZld2/MdbJrtGqvPL34d79+gz87Pwi13IjXLe33rQpk
8kmcmFDb7CcG2wsH1GPfEmPxqHAmvGhtJxe/fr2fHNt8IUR2bR07eKCdN9dxA2Qm1hrD5ep1/ico
UPPrMvncaNM8ejgth1C/jjjH7mrtBfcBwPd8yqzcJc89LLE4ZnZiftQTYCEKGtcbfvNY+dn3sali
tttmazt4c22g9eZ6yyZJZP2oH5dVA/t7/4ez81qS24bW9ROxijncNskOExUsjaQblmVLzJlgevr9
UWdXnWkOd7PGN3aVLRsNEFhYWOsP+JB+Jbym94U5lTsPird3p00KC0aGYGrjGKKvotzQadZgjbmf
wATLKV1zY8TYAb3AElBPXeKMjZv0hfPx9ndY9t1qXyoINy5qpkwTq9HrYdNIUYYp73I/ZdMdbAkx
4BqfpSOiseWzocT2YVaVjMYoAtNlaCk722DjCDI874g/EU1f+3Kr9VTnLSoHvmqD0sPKpKGXBVcS
a/Xx/TEMmDB7Di1ifM611Q1plOTEdNG4jK1SouXZt/ewyfB6q6Bf7xz3rY+p6RYXCALdtrHW5rVE
AAnFTDN/ALBywAfcOiL5LKGiZQ+uEgdU8XB5eP8EDV696E0CvuHuXe2gHvWSoIeB6UdIuX5qA7QO
4gG/NZHK7zOR+nMJoT7OWoLdsIFyLfn9q8QmBcWvDCrxMhCJdhkVfUDCBGs+I4q6A0hLDKnHLr/M
Ufr79nZdjt1quxI0GJBMB7MO4+12HQLiueSpkLK+ZUrUfisiNTrBHYAjIoTqJ7adflmS3r3n00ZE
wH+F3u8isYldyGp5M11v9DKmgybpDnqJdfh7hoFyFEhhLADmwb89063hGI2CBtFgKf5dLzFSQ/VQ
D4rkdfypj6EyWS/pPFdf66jIPtVCnX7+h/HQp8Ksg9c91/z1eLUp1QtFDYo2DJGHgsvq0Orkkyij
RL6cd0+3h3v7IUEBcjzA4lnL91ydxsRCciUSPd2eAEAxL9/urkvbzJ8zkHJS1HxII/lzERl7kqx/
BPmvdxADW9iwOuqiACqvCjcxlnKjcOTIb5VE7VGxyKFpjxWFdSsZnY8lpP7CH0NONfV+KS5deodT
el9Z5niBa9CABTfk6F6Vx3DxCpebf7MyaOh3a4kDGUFznkU4V9MBeVSUwqawQ8MI9RkZKUm8QT9M
gwNwWVeyAj5ZqMk/lCoAfgIt3PaVapH9ur3OG4nHIhQua4RYusuas1roRheGWswD9D6UZdyMiiwU
Hb1CB2JMPCQV4QbNXU8LF90ZkLka/0xaYOV6dlQzYM00z6Z71DNMwP84L+z8ureFgKUSTQ6gcvUQ
MVe/To2HJB6cKParOVIhUc3qp1IRMixhxTjLCsAnZdHA6zJHd9VhECf6MZJbpKazU1J7exHRztdB
wIIQdQAwrrZ/rimTHsVG6JvKYLnhmBduV87hBUCIvnPnbX0SHslUQpkyJOp1rtUCquqUXgn9duql
ll6w1tyhyWZ5ININGLpql3wxWgRzDnUd9v9I0iLMPYxQR02oK3dm3VF1nyne95ZhHZNwgWLd/i5v
7y+Ku1RSQeYt1tSA6a7iOxJjWVR1ISCjhM9S1riU9lHcPFRGZftoFcIGypu9XGBz0GVVSJNBfWmr
QcPW7mV9CFDHw7MLAJhURedUduIU+HyRfhtsDuOcW3tffonbq4BAAff/D7uK66YkD6MUpQS5BCU9
zFVAzDTFdHz/imIpT25Ha8fkjXa9oqGullGFubkfl5p5Mea0cXEeB4sVYOLZJAUtjVHefXUsu3Y9
N8DdKlZTPD3s9eFX52jOFIwy/T53yo/qFCLemaAfYRoSlLc+5tm4pPYp1DMvLUeUfnkS7233rQUm
7lATouUla3+glq+SBacKeLgsP6KMc+1Z18fwbMETezKzrvvIp+1fLMCTdwaR5tLFYX6Bj10+DCly
libmGY+plqffMXQIvduf5G3q63Dx0IRbgOkafbHrT6KYPDUbiyo6yXjlt2MDgd2xgKWNtnWokqp7
6JI8P3UxZkeCsuzO8BuVa8ZHuJ24t+hkr58YYtHgkwLGb826PWLwOh1zOoQP/dAO3yUNkoYbKlny
s7VN7bGYW6vx5gDVGHQntZ3beCv66dyJ/BZFQcRjvRROV/d100Q+QkTTWenFcBxD+6sdGnuRZXPR
odL/qUdi3LAK+Dzwcm0CG+tTiTfOU6Pr33tKZ6cWPhzSBSh1erIYYBcWSvQU9KP6/fZH38g7aBCB
wl8MbRV17dmlaPh9Rhl5BxinEiQekhdFIf4CvivOND2TC0yPBF2dJvz79sBbSwyimLbJYpDBi+d6
t9VBSUk/b1li+NsLwRBhhb74qCGX7d8eaWuKtOIASS9NOltVr0cyS7pVtsJIgOCQfJFh3UWt0SCu
EGoHI0ZEbUI0xNdgau44S299XAgeZMfQLBaexfXI0oyoTb/McY7V6U4Zus5tex0UXVkiQiIhoAjd
SzT1IylPdgRlle25o22tssnqanhkLOyH1So7IkOuF4Ev37Y6w4ukSX5Gqfc3nLP/kMCaXBqL3SRl
Z8rd13ONEP21Q14Avj4jXGGjCkTKOlmgb2gMvTiRabmqpNgfsb7ePUSbs1zyZ4qiSH6tr+fYsosU
xbPYtxPYtiIvNa8EpndenH92IsNyHtc3iPlqqNXtWGCclfcQu3wJz5MDwF7D7bGdcLu86I6tYpk7
UXErCcDMng4zxSg6zasPSM0FdU2lRlo2Iy1uZtt+rBAQR2Wi7tw4XWQp9j1at9aToeiQkImydZYT
9eqGgpBS0IcqgAK19eSFGOke29JqD0C4Mv/24VzWa72ehFlirLb4ma0dtVKRQPCiGOh3VNyOakiT
EnmjPd+lP52dN8Pg/EsWR7CjLHA9I7CmdaezhLibax2iC013FvlYo4cV19U5s8OHXk5grVl29Ql5
AaQy66r73dWzOKltXZ/JCdEh6yvNTyWFLpUaxB7868HH5anaCclbnxzPRpr2Fvgu4C/XvxWHK3Dy
WQ0n15YhHtaF4VWNofmNHNtuX5XzCbki7fPt77ARJAEJYN1k2phTQlS6HnQarbJIgZP4ueoUD6oq
XjQ0rr9OARB6aWKDS1JmnKymKN4/W3rVoAZ0DcwDTdDrgSW0lhH0oYGuxoXwdXmcPX1s4rOjSbqn
6FZ8kudy3Bl0K9egUqNSZgOtABltFZlbrTTCCK1hHy2V7gV7al5WONZZLjXYjqZUnx5nRc8fla7r
nyQFhd3DjKLfMaZNq+08LjZOG78FpBOlVSLY+vkjdDUfc9B2fmGG8lFHk+PZ6kPN07Sp3+lSLdt8
dQxoTemUjGA9YPy8Otgiyx2UsMrQp74t134edBHKHvBj/Joey6kIo/SXFGXJXRUVsURarE7/62/0
f/ZgN3a3RSGQL0eSp+v6OqDpVdiNYpE0pwZ7X4hSuwymiC9ZqPyugYHCaOn/F8X0f465EbSpjTFv
0m68wdYgDSwa0YWI0hS9tzg9YbTSXyQ0aC6WbGZnUaXR13cfJtBuYN7U5UK01zUVa4TmXRgF44Fg
8IE6FkezgxYRee0/AlX7h3QGn357zI1dxBWx4Ov41cAtVjvaMaQxGQsaKtzBk1vrA2YzmhwfNTi1
H28P9WY5ebYspjo0tQ281tZD1TTaZt7yqZ9Iuljeae1JLgmShS5JHsL19c7U3p5W9ir3ESbai7Uc
Q17HCEUGcFoj8OhFOuIrVCRgHSHfiKEnkuHPcapMlw58n98CKT2XVRO9RImT+3WeZzsHaGPqNLBV
mVtRR3NzfVbbwahRj6dWVcrg6XW5LfwakXlaVmWTH28v85urcZk1jlQOdzAFIXt1UpKasBXKjIVM
X48bgJlPi/ZfpUU7AWh7IKAey0AQY5dJv7ru844sJhsQZLGJO5dA6Z1DkSmTe3s6f4CUV8GH5w0b
lK258KopNV4Pg2Z4JyZatZ4u4P0ZjV2BytbVRRow+FEjS34AZy0uDsS/r+DFumc9GvXvuVwZx7Dt
VRiBznjQEXD1NSfHryItpfJX3zdiZ3u/uQqX30nmA3+SDpC6jlDQaTIHMxDJQ06kuFMlLfqJPXXw
YiPcnbiV0TTfAdLjuQCieWeN3hziZWgNPOwSoHkdrTY6jKx+KGwaFaWVIN2CuNKXsVPQopDS9q/b
n2Pjo4MwJPWC+23T11t99HFGGAzPxKWDOoV3IktGN1Ck+Ov7R6GL9aeHZy1Pg+tvPkPR0DFoZmsF
qKw4cy3uBeJeO8u2MReaSzReVI0E740F4VyJZJasKfAkUZtn2AqAy8CaXN49F9ivVKt4rmPAuq5P
QCiw+TYDutlhZ58LVJXQbiianQfGxhbgDcXD2OFZznRWKyYJSVC76pZeVZxfMA/UjiDZMa9E22zn
3L8ZijI4mMWlu2EAYljc8l6fe7NC2Is6kIGRF2YVo67FLynGXJTf8vCf22v35kyZ1JU4TzLVU41W
2WqoQa/kNgsHhoLidtegg+I3qRGReSum20Zt9DwFxl/5gFL07YE35mgYUKpJahcMy4Iwfz1HIMsp
Sq8ABYbUjp8zrFc9HYQh4jyqvbM/NoYyyanwil2wuyTw10NVONjbYas4niGPEGgR8SLA8QS+Fw7W
XP7teW0sKH09Gn4g9Wxg9atI0ZtmHaJt4ngSlUb8VFLbvjenZPqM3yqChKJoqxcjTBNX6Fm4py6w
NVPqRTKG14Br3gBF0kArKrhkaMd39o84oFiZh/nEGQec8v5pwgKiose1i0TG8kteXU2LKa4MHh4A
aCLBKmu7cfJwQkZJU8yhDf9Pse8xZcpfiJz9t9tjb82SpzfgD6qAvE9WY8dGD6MchT0vy8n58waJ
PK2nigL9cA+09yaAQbgHNoYKiENqAfjmepoBOFOtwIrQawcHlxV57u9Qzml3Xj1LSL+6gJfWEihT
jVKCjifiahR7VMIhB+ThOU5e3JkZnl7jpBVPALTUczi25k5Y3lhAizQf5LDMy15dY/AMkARN2ago
fGLCg6ELwEu65NLZgeu/c89sTQ2UPXg4usNvMXEpMiWRLAnbk6gv33Vlkp9hkcGNKlWydE8fuj4+
394ea1NHGdgZz/SlaUpBCAbL8th6tTcXCi4XBdqMVkfd5wDVEvmsbMoUv5zC/lOumINxSLJp9qZa
sxvEjiX7TnJmBMq1VPcds9R8dPXjL7d/19aqO2whmfOi0eRchaFeaqBDJzl2h0NU/JC54nsvDPvp
BBJ0/vDusej9L+tOEVllzOslwMktmMYidOjUleANSs3y8gJiMZKC6vH2UBsB7w/Qb1E24ZPBjLha
7SaygjDvAttr2j4/RgnaSMRw/DZsuUjhZzb9V1vMH1vYx79uj7yxoIzMrYVYz59Yez2yKNWksqFK
YyPTKUi7BfW5Atl7wC603ttTy4Ktjih0qAUBwHjkAatZpomN+lCI0ZaTg6nEOk+54IA3nNJBVy4m
wmdHDDeCU62DvVStZDqGjl68/x6zeSgv2AeiEg4K1/NNZnSeKwIrgt/Anfp50O+yQlFgm/b6t9tL
u/VRgc1QkONlZ4LNvh4qHJyhm+La9lTdkp77eLJdQdcZtWxkBjBXNHjN4k+Ec1f6biwyZU2IX1B2
MLcHILRElFent1E7AGZOY3uhof/bqsgvhHaineiwzDs8iK39Qy5PORWAEGjRJfi/GqnWnXoKBW6a
eoVtxGzSYOzT8qc5DM7Ol3sbBen+K0vZlnALcHGVFAwA8kY6ZLaX5AAHy9hCF2DAYc+mC/DQTf1e
Rvx2ZoxHp3EJNSQ8a7SaMLHQrhoJj6ih/dUEdnbuRfw81vp4ur1PtgailILMDdgNqCSrUFvWhWXg
tQhJGwQMSp7EVDwuZa+29i6SzZEWSuBy2GVaCtcfq5gcmN6ZYgKEUdQDe9E4Q0lFWq9opP8wKe4s
HvkW6aKz7rcmi1eTgrikF/X46dFUSIE19jkui85e0W1rViSky4XAfUzZ5npWELGWUmhlogWQRF6K
S507IoMCiEE1/Xd/KugDvMZgG/OKWb+SKvjxyqJX4mF+hwSoEIFyrtSifBaTMfy8PdbGfl/KbHTy
l2kBRbuelpADo4UXZCL4an0DMouhXqgIb8aFkSa2ZuxE57dZGqhQMH7Ma+lZGqu9kSFHUxfKYGJC
2AZ+ImNXl1hZ/N4SE4GfT0X3GUQWJ2s1KSfXtYmqs0n5gU5l3gYL1qRpL0GCiAQwQLg/t1dxeQJd
3znXA66mpetFy3dkHyrphFA/7pI+RQ5cAbpZf4oRPPVbp6h21nI5setBgT4gTMX340SvMod5DIKx
cVhL3HyQKphb+xjVXX+yxwjtE8qnWKGN1gXSkX7JC3Qwbs95a+dAzqTuQSoho8x2vXN4Boo6iXXT
k8Y5oLeh6G7RDyP2AcXfQH2V96Kp+KaaDSeHugGPYHMdmMueg6dNnD+5Mb4nAdocCEkMxp2NgdRe
OW/ZIG+W1oH7acKGgMO12kA179NUa5kbkuQ0b4ZwvGRWOZ3lQEl2GtxbW4cjYUH4hHQIp3W1jJYY
8miuTW9AHtdHWBe11RknQzmzm0/c38mHrMbj7v3fDp7Ncu9w7VAfvR60CxFXtRMOSD21eIvNZec5
yD7xl0Zx+y6R3/2MUXj8USShcUhVZp3k6jahWY2ZZNXlSA6ZFjZ4ho6yvlxGO8/dt5VuNgqlLIt9
wqMe1PL13AqtzpAfYaOYuuSMbq+ITHebfg7uMK0Mnyyrlr6MDXmRDFwDmWi0qJrY1E8TD4ydaW9F
OzYPPwfMm01Ocf1TeK6mQd9rTLuasEcMjYGqZKTtJEdbO8jgTCxwR14ta105qW5xwW16w8us0PZ4
UOFYFmk9ml5TfzQDo/fauLB2bt63aecCbaQLTG+G3HONVdBrzEENbIs8rULQ3pqkEeUgyTzPCU0a
JH0GhID6HpNPDJPev3eXhwS6YkDQqLdfL+qUczU2tYYPtR3lz2mC4x0PxxgxebrJPZbXFBnTnTG3
PiQvVLq7PNXwv1rFOkzXkZ5GlgijjSk8TmgRICXdyXe3Z7YVdV6Psoo6AYDsuIlnKnyYj/uT1OIR
2zuzG4fI1r1/KKrzAAbIM9CRWh2SAVdUe44Vw5M7DQyYHMxuFILzR/w49m8Ppbx9kNGp5Krni8Gn
VNYQnnnMstDuZMNrzEjI3jimKk7ZRmB/S7W4SC5olmW/1c4oPk1g/eJDn1rDd3vhON7+IVsfkcYX
DPtFGoAE4XrjxIUmSqgpbBwNokTfddZjlNvzy+1Rtm7lJUGkWQo4msT0epShGwHPVlSE8fEZkC6O
Yunfus21n04zSMiad73aIdobYpEVixybh8bq/8vVTFaw0Pgh1TtrVnYG09App9T0crSF0B4snP4Q
9llaH4rJ7jFrkQrs0G7PeysKgQX6fwoGQJBXq5uJMa9TpDQ9O0ZNrxTt/K2elY/dmCUPoSp/agGM
zztjbqUggNEAE8vcngA9rte6wHExNmNhekUpmx9aWcIHrySKh7rApwFt5T0SztYWWrDEUMcMQs+f
rf7qHSpJyLQ1COx7vHETd9LD8mlwxmBHZXcrDthLnKGMAU/MWkWbRIEcOprclpPshB6WpONx0CQL
gTLL+HL7q22tIOVKB6Q66gIksdcriAdPrvUDYdyMAoi3hqRCt0Wa366A7TcjX/L2eG/FHgierwdU
rwcs0Q6aoJwZXlen/b1i146nCT13TWFnbl3XjovHTHqUldZ+rKv0h40foW86OPSZnYh3LrGtX8Pt
TBUe5AylSHN1WM1GagrH5KU110X9IwFC1rpLLJtcPAjzX3NitsTEumnxh7AKRT7GAOkfJn0MMH0p
JXbZNHftu9EsdHdA85DSLxmooq/XqEXO0B5J7NE8nf2xoxDaNebDNJbW+0Pi1UjrA2SNkRyXjKSo
QqX1t7BH0ZDYeY5t7GdGIUNZmsHMaHXZKFMwo2qHwU9Ak/yMACnZZhZgzRXGexnX5lBgC9EfhwXB
a+F6e80GCqsC5TZvLpIOs6Uqv6vS+q8Zpc+drGvj5BDgaawAxSEkrF9fQ+Lgv2pQD7AafXFHUrHy
A912tuzU8usWlcPbJ2cjvgK/ocFBoKOxrq8+lUgku9LAGXiDBdUmbi3NnZRCPkeJXUduVqbpF0vG
3+D9IZZItxRUudG4vFfDKgPeAWNBNm0gb/4AnGX6QHGCp2U6B096Y8w7R3Lj+qTZSON+qefAx1t9
wKSemkIP8dnAwW2gwoJDiNEIpHc4EgWGUSLHbWSyH4dYb7E4Q37iPyzzq/GXDfYqwie96KqZiOgN
uj6fMYlI/TZT7buuAcavASF3jSlpdxZ5I5mmqQuXguyEpsM6Z8CndSz0MbO8pGyrc2RZqpuWmNAF
tYPgedBmFw2bMi7VQt0JAFu7ipyINJ5Yww2w/PtX050SrJws4griu1F04irCiFvEmhtj4/U0pwhQ
irx+N86K+EZ6QrmM7icfexXfgG+k3NIc0gQnC+A4A/Y+WZE8EEn35Eq24sGi3A0mh0oFr/nr+eVT
g7f1RNVzNvEynXujw6AsTo+9bMs7S7kVEF4PtYpyGG0rvZFZJq65LKVdJ8o5w0fqgBQoGHklco63
d+pbuvsCAmCx/tyn1EBX9R8rjKSWyh2vyyCQftWDqd/ZdYAReTCjq+3KTWuhjTv1/X2pSRC90ikm
m0gGrFVivXmJnTF96lthYgsiWd9u/7iNRIkdJSPGvpRqICZer7utTXWG6ILlYTkqHvCI+WcI63qn
irHxcblRuL7/lJ8o1l8Posu1qCzkvL1ggNAXoF5+wvW1x9XX2mMnby321VirikmMfZIjAlSEzKmx
StdpZkvxJLOY/lEjp/0V14CMnqUYR1kfFH363RxaPXQrHMckN41MyT5Y9BUsPx/RZuoqyWzOt1f8
7WIsekN0gShQc/etY4jlII8XAIfxTOyO7gapGd0M01E/Gmp755369uPysOAygt9EPYeM/3rdJTFj
m55gv9dLhvo0JOZ8wXGwe3dQpLxMwrC885ckZZWaSmanRbOU8EQlQTvayPVdIjOkooNj4QTPsSr+
aodB81RaDe8FEPFy4vFG6kVPlh7i6mQ1HVwUWnjItmM6d27R3ER5qEbVt8tS772fjaHokhH5ebDx
sLhey6AOMi3JasOznCJ7TKNEPs+ByF1eL1//w0i8JhaSkr0Mej3Sgr0e47bkqzlSB1BaLHJKrXSs
RkVzbw/19lbh/09qRLpAsvKGKiCXJZDxLNA9KyhwHW7j74Sy7miNmLhqcBQPWZ3u8RPeht+rMfXV
N6snCRGPljEHQ8JGzQ5jtzfV2o3HKjrG6ZDvzHHrELya43p7zqPTDTRxGA/xOl4HeBqHkebsnOrN
WXFBLyV23pxrKbq5sWatwBzYU/ohdQenBrCzWEcjYzmeJdMOd9KfzfGo0sBmI6WFU3e9SYYhw/yp
RnMwkpPskzLRU7DV0cDnmtplaLR7VYMlRF8X2vlq9CMpx5BeAry+Hk90eRZTIWWnwGQ7ykaLxhR6
cng0j3hHqsKmsWBmJ7XRkp3LY2umC1eTdIvW15tHidm0Cc61ju4ZaRdiTjTyBpW6AsSo3FyUSfp+
+0hsVMEgq9Ir57YmovAOup5p3fSYm2lUwVCZDy7gbMq7wEAWNcG+x9OMTPgBAocH7m7pp60V3zA0
3yv6bU0ZtOpCiTEXbbNV3OYmnRrFGnl7V1bqIx+Nmn5sS8alRXECTeZ0D9/z9k5izgrIL3wE+cbr
h580YVtSQs/xJDWs73thfUPCWTmijd/tnMbNqTEYlaA/Ri+r4FZnsSnqijoG2mGVL/dxARcFLS9h
jtl9qajhzu7Z6DIwGm90HBsJ3QhcXH9OTW1wVUU3hbi9YLLCXj7mOV7JUYiSNkbE1SWTQtNVpkF/
RtOsPeVOJLuamTrvvEDYMouKL4Dn5dLil1z/ENGUpZFA3uN7ZsMdfy47ZxUAUQetup1Jrz/nMhST
BYCBrg3N9tUiyy0ZNgWb1JeGeMDaMom/ot9QnzB5FjtDLcv3Oi78GYrclr3KzuEOvp4VTIAMV3mD
WdlRcVDtujyG8lD70dTrz/OQlqdFaeDT7TO63kTrQVfnw+oMTdIyM/VZ7urO7ELFxa2uvCuFiO/s
vtvLozYnCfiLLoZFGFqXTPWo7aI0iDAIHXGBywflVIroZEFNO0HtBX3i2OXObtmaIjozdMeoxvC3
1bZNFunA3EK6Q6C5imthRutWpGOIdyuC7Rd17t6riLYsqo4gE4BJi/bfOgaYqRxKDtbUfle0GDs3
fXiEEg8RXhj/3v58W9tTX3p/CGxx8a4VQKWkVJ0kkNHPVWfjnCwWKfGIP1lVSu3pPwzFpcyjGTAZ
5Z/r7amKoOnxvY3hQsbhM57I2QUY4XSeeq0/3h5q2enXJ2FBRENeofYDRGNdohQJgOhuthIfgiti
74aDSUG3+yR/uy9YNV6Sy138p8N+PSFUiqhsz0GxaD16jTyIIxKtDh648s8a14+dXei8mRMhy4D9
s1xE6EutCgCtMmP8ULW1bxVRfqrnzD5WofRsYCYLxrUfMHkDdxpmXXDSMG/ceVi8PXYOeP1FrJYu
xUK1vp5rRMMdoYSuRTcP/9bM6ac7MzHKz7ojOsys6tYtSqfZaUu/3ZzAzHlSsLoLWm+dLtop9qGF
7bSIwQQ9fqZte3Lk5W2IsfFOzrgxFJ1RsPqMB2HEWW3OMXCiXnLQmaNfLDCaFKEaHMK2cHB8N61k
B5exzuDIS00wvChH8lpitNX9w5fCRxbTAH8KtPpuoPWEpERYukArHS/HdAXkt3aJrHFnllvjcvB4
YKA7jNjiapZFkxtBp+YZflO59YgZa/KMp7fphYP0OcrV7lQkKhOe2Mq3D+TW8kIsXmgKiBLwAL7e
PrHczD0Li4VZ0wwXpU/ni2oJQc/EXvzObg+2OUvYj3BlzEUaezlJr+pznTbWpmhHFOZmgI9SKpT2
YLXo9KRiesZ1o/6rcGjSpL35Xh7V8l0dysxLz3ZBiqy+qz72qtpIlD8rQ449GPvaqQ7m8VLgx7Wz
hbZWlMHAwJCKLwFoNcnEIIpiZcmK2trdJCFfYUhN+KzXVbFzDLfWEykAMEvQguhWriNPjcFdItFa
Tm1Kc6VttqdKQrmiDVTlK4JJ6mlSDeGlat/v7Fe66kt+dB3KyZ/QE17YLUt7eDXPth8QhQ5GMBrA
b3rtoCmWsjh4pxg4tZGSdz9EIAeRG2A9RxBiN9SeCPE3AWKVqF5Y4fF5wEphNA91ItWfFSnDOSwx
tbo8DMMAyksSZu0WyIFWBwtRoN+NxP3rFzQqf4ItoIBuOaOTgzJ36trLnBZ0YaVbHcB6UQQ4b8cT
Nwu+Z/gUYfg0DjB7Z2h6tdFpP5b+cX4Z+8Ae8HnA0sEVFX+SgbBxx4cnEfphaCrgREaaty5Gxuq3
xZO58boump7MuAmTEy6B0g9jMpwzTO0Uoaoxju1TyKx9VcS6jULWKPAyzMMIK7gltngwfzqPnmQ7
HfjBylkYLOEF83Fa2DXP/OAwOFi/HNo+0B9bXEl+J2kcNoDRUu2XNUxJekGYuXsO9HDQPd5A2l9W
niQyb7BkyA9On+CRMpUQ904oPWefwT/2mOBZcnw/YxOvHzGyaP+p8wZ7pabssjsMZS39vqptDKgH
1ewHN9Cl/pJWWq082ZMpP6SmPGj30TiHX2MwWB/7OR7+LvI4+66XYfM3Km5UKbM4a36EkpLmd4mM
Lw9w3Kj9V5EkTJrkOCvuJxxVe8q4kfx3q8jTMxcLpE8h6uhDQllxMbvKnZ+VERqyp3exmbm92ue1
19eFhBFkKezFILuR/sG3KMGjLGib6d6ZGiS0JSGrHzptUHUsooJscLtMaJY/ahZcWTEktnRI9NEc
D62RafaBqkD3FWHE4AmTqS6GSKd335JIGscDmiEWvjpjnz3WvER+qQnJ3iGubHBlPT5yP2UxRKlb
l6OmPaoiTNIDZKqiOhh2WuCmF5f5S4/JXelODpSdpsWI2avyvLz0WmHqB0mGR3qoZlF8yfpQxtqn
DsbODTr8LMkQahUrd5LPXzo5GNZy2Sw3B1OE44uJF1JwlzPYP4NjaTlWASEO8PTcufStRpp+Qtqc
71OqHf/aiuCySp1grvw8T9KBTrjJ40OzRPmhRUYBgzDZaeRDaKJM3SJmYB2SwBC/4ywJvjmjZp9i
axbSUa3F9NKo2YzoRFmYLWsSyCSgtl4c2atBx7Iih+RaVeaEAHuluKVq1I8NHg+5Eh8nucdpIdfV
NHcLcI3TxzlOZtPH9MnMvWQAg95AM7YP0MTlv8MB3sahURT7Mmgq8H61StN/+tpO6TrkuXQPCiz8
GTjS9NnoVG129WScoM6gEvWYKHNTuhqMPv0f2Yod68OU9rNf0aTqPd2quwEYazXW7hzMWlJgYl9S
R5sSNYr4GgF3ThH2aXcUAtX2x5n/7rtegQH9iPmYNh6atouJDZ1FRemCfE0VfaZbUSPlWVrC+DsX
nWUdK7T3y9+ZQv8Le7O5k308WxA7VBIhF66ewcNz+RFBeccxwSc9trpoeApTZe5xDC+GB6vBqZRq
eomTKhXvJvlmSPqYnlDKBvfbWBLo1zzHCUwoctsC2QqC9q8eluZ0KptQYPkmzcYvpzPCRx1B6EjD
E1OZPoQpmY5bDy1nzK6GkbKMleXp3whzxw0OYjg4PneqXEBIKmsrUj5Ru0pbdzaT+AsUU8lBYTnu
04MTKb04BJS9FD+uJOy3mnbsSg/3G0072FM0xSdH68WLgVepebDS0FbP4yyRqHG1W9Exn+JROWJ4
bpvHSSlL9WHS4iT/1c9KGHzWmqhoP5XooH0GdcftgMlhVz4ZiarGj52dDuJf7E2V4h7xJid6suQx
U791YaLaj3ZfpYqXIL/4qaqiKiMghLqJNEerZRQpRtRx9ClN4lMrm+kvB3swBKLToTvXCjHmaFVG
b50dq6zJ3mMR4eA51OWMr0Ni8hFjCUgE1K3upEXBkByNtIpbLw8s8Qu5ZVl7HMw8/z3GpTF7UmUi
PZgGhVAfk3zOvlTS2AV3Zojou1eZsf3JErKS+4OM6tFx0kX52xRWAfZ3jqYvUifwfRbkfPEDDkSj
ufjcCs2bhTMnF31SqvBONrEsPYwZ791zJunzcC/skGA5h217r+kINP49QTRNvKYwZpRTsqzCYahr
U/VTW8dF9IENWOOK1mEWW2PBx3Z7ski4ypMSW2rzAl1NdU5mlZr1IWl0rTs0QWhZnzoF54LaNVuR
B8eSev7o9cNUglNs02ZqjxmTqR+rNoRPK8dwbHMwae2gHeJGmPfU1/v87PSz5RxjOZ8Im9IoFOxR
uDusY4ks7/ixniaOI4jBhi2nToHtl8LQvmSWPDQP6tjMYXpQtUR+MUOMBr1CN2OUDxpKDf1DGEh6
WaKNg6PM6CbCaWdyERu8ZvjYW1UuaUcH/Q0HQV4lGp3fipZF8nOWKXL/ogToNfoJxYP6ONJgwnnO
LPLZPjYtXsC+mGlv+dpkSyp00xDWwRELm6n+JofzMEuHaIi09Ci1Ui/Gp0Kv6wHWRpLiQhvqWfKL
FFHVD9zK8/CzzruhPom0HDoc7uRFKrWqI4KjXs24QFpFaXtyNKfcd9okHE6+UmrHxBYWlp9501RU
ytt8OFizVck/nNhOygONRFNzh2isHNdOLLVwCWLFcAhtUCLuCD6xdUctsCwX/C6BoJNzw4wOYOmm
h67Jk9yb+iB6Fj1qEn4kgil6VOlO3TdSliVe3NTZg+JgmHjGoDeWXWXIwp89NFiAnLKdZgd2XBS4
SVyrFEWyTjiHRgqMyYtE7ox3nU6sQyE7HGZMtMb22wTy/bmHVRN6/8PZee04jrNh+ooEKIdTWbJd
uXM6ETrUrxxJxavfR70LbFsllFGDwcwcTKBJMXzhDRBoJ+o1eKuqfqTG4w2FG2IakaeSOw5g4Vfk
b2kA0xVGly3Dou+pgm6rkGqqeow/sJZ98UZq3X6R5MWT5iTcvCX9m4T+Am+Hb6Gkk75LMdxALMPM
y9LPASp6iIRqPW51kSt1sNSmvpRHKdQ6D6QyVvpxjgpS5xz1I0rZxoxhMjIqxkGjbpb6dYJ7j1+p
shgOLX5Luu85yxA/xqgBJH9EmQERPNRDlFeHhvJbdcBkifAXxfKSvd3nbnYs6sma7xvXEuYNxBtD
PxfVlE5nS2gSw2Qlkvz23uFVyg5TV3r2p7aZ7TYn/OlF5PkFjdsYChxAyIfWrAv50GTooPDbmtGj
XOsss+ni/Ooo7TeC07b56rRNHT1FpRdzFapE7SO2lVbeN3fDqC812giTlGek/svHGGxFHDhtnsgb
M3JF3AX8RUmfuyQurdBYKjEEQ2fHVWgrOa6vGXrSic8dUZp+jIBSeZgsFGeQ0CvR/50GWgNnyjCN
EnhzYYwf3BIPXo3/23JaRlyi/EnRuy4sOQfNUVdn92eNMykGoNKunXMr4qTwSRxTLHs9Isi70fTE
J2ehnhmazogIVwz6U8W8WMjuqcGNW/Un24F8mi7Sxj2bayKBdEuz5zAocvYepjQBEpjwwgyB1kXp
b2ty3Jnzklk/9DHCJnh0vPi9IDTRQd3bJp2pVXpxLrzCOKw+2jIAbIzHr0Qi8Z79FylICOFviDBt
WT8Jw6unUyX4Z5WbmHmQK1L/35JnOpEf7f8PqTlO3+VYZo+0UKgHp7k7F/cYzZqEIW0UW37tjWBV
ElXAMVXqHDYkzjhIMWs5slizcMwi9JpB+2zlidP50pzbOuyGonoqOl2MB6UwO+8glEV/10560sGL
NTx5IuFq/yyLLO+83nWb81QW4zel8ryHbPZwWu4H+sQEERr/hT14szinuXMUuaE8VWbVcxEnhnvT
Z/ryJ7fnqHqPOZ3+xMY0OnKG1VyTEk5CpFfkt/Anos9mCc7cz0kkPkR5FBPXp139iWmZyZ2TVDHD
pK76NNFZ0Q6VoskHz55UnbgXofY7u57Mr0IlmGUq0SzP2QxBOhCGNRKEwjL5amkFJ97w+tk8kQ10
0U3rtthbTiXfJ3BRnX7K5rbD7xKT6p46GG4JvsqTd6eOuvobZFbOc1vM4lfP+/gHgK1bn2bpZQ+T
bHng3H5QU78YuH5CjoL5jda2RN8nVgf3UErLKg6pV8PpntMM4WXTpQGmxSle3R32xMgxu/FxiYxC
HLxJHfSDYcreCXNj0O6xsHZqn3JshO82hqYlnA7ay2cPoFYVsNC2HVp6ptySVijx0a47+3fSK5Fz
WIauTMmelyLnhWl4Q+ipeuKRgKyv/LgSlnYEBlO5ATld8iznesIQFKPn6pRbefRLLn1GyoAsvRVa
MRx9GPFz/R5/8xk8jZnone/Nij1/NISrEXaiUX7X6IL/d56P+L+yFSr7kC9zcVr6aJz8CtHa7EM/
aOpvKHl2f4hbJ6+OpfVX/5vEGXVqI8UvlfRd+40sY4HbtKUR6+eRXWmk71Y9+jVVyukg7UIvgsxE
S8rX6iQd/WSCZAwgUMFf2REDJVV7HO0vi1KZS+C1wv6JSno3hTzbseBhRpHbR6KiNU/gGXVMq6Y2
GxB1c6qbJq0lsnXVEM18YIoqoA3tOvO1rqMza5vovz1OUdE8lmrhSD9uGs99iMhzz9jVG19VTY96
vx5FLfwl9oyPuESqDbWddAmSYn0bjF43Vm/wjuhez6iCHabe6T/YptDxYrcTM7utWkT7fTszzU9p
HYn5jDm993UhjLzPulj7gShKVdwvqd2tb+rSNvBMC+O9Xhm28i6r7OZnZipFdVwIbp+nhcf4UPAT
/1fTIeUmmRfnYSxpLfkEizI9w+3oWU8DmXYfxRddsraWRQBhdcuDFTsLuzQ1CVuqxf7RVNMQ3xai
ykksR9ccsHj3aJRHplU6vtdM9MuzvuC252sW3mOPCJ5DBYcKy9PiGDl+lrYt3uuApJbjqE71c5lP
83BwrckjpJrgZh4qzUx+rdkJLxzX9ngk9R3+8BpoaaBYq8TcXPSsiu1O6dEChvRzmeZxCcq4Vrw7
nJT0pxrU0MeqQaH+oA5zf2M6BkIgpeNk7yvTmgFM6baCyZ5sVqKzVYjPWmSmv3SjM5/lJL3UX6Km
Pk3S4K0ifSMtN8mEUWYQXnubu8sgfInZNmCLGuNtLnVtfuYBcFG67/rxh1FjO88H6HF30GXuPpWI
BTi+Hifl7xpdiRE1Rk+0FECWCEvj2NY/REuN5/U0LShLK/XcqiejICDwWePuZ4P9LtIFg91PhLdu
/clxa3lvZWNc+xXb4amrs+JrOs/6M00tqOIOyZc/RWVGACLsm3xc2m/jkGN53bQeBQM4YyguxEYU
VT4bGbF64LTarUyLND2hwxBTTuuoavtKqU3VacIXeSIb78YUQYFCbw60glrEqKVKVqDiAvYoSyhR
vsSOoGPipnZmMao4EDByEMvnhH60E9XimS2NNkc8iF7yYfISQFuTJZtfFF8wYaZsN33Islivjslo
1uyl0Vb/WCnecn7S4MuMAVohfpVYYts+Rqbkr1M3uY9d19XWwSsz7aOhqNoP1F1G7TDJTv+N6n39
PmPXLwer1YdbRBka56BIwpAbJAQ7nXIkrurdHHlALzJpHpOZHNeHmeOMfg4s3Q6dJhoVorSxnLmh
mvQbcgvF19bT8m8iUylDCAywraOMmvGXwADog5fVlCyFZws9sKCgf4+SqWDRKDwttJEN9Vdq5sb9
qLtAflWMARp/QUbtjzvWBIU9eRSXAezr77aRoIKyxANq8VjGi3s71WqFpD1f7vXZWZIDdCkjPute
bX/SRGbe6PmQf6uwka9DBIvtZ2IuCLqp0tofhaNNDTiXOf9K1RZN7NQCDcX2tG7GyFk9uIAhJ77d
uowp1X6qA3tc6l+z1hIx5Sw0DiXUG61jTk2t9nkAmxg37VojhopKErlGTMOpjHSkbtEfN8+tk8aq
X+T1TIEEUyZo5FG33ttpbD0BtcMmfKnV9s+UtOJ5qFtwxhXWI+bBkBTID46pxx8WEpPiMCOo+lsV
3L2o5lXW88zl/MXsh/oLk9ApRaQWcUSkQLfwi6JtuoOT5soYLoYmV0PoDABG3qELREWCDp2v6N6g
BJNnt+uD6DY3zTByF4y9kT55SpwlmILLMYDR12PuYKY8RSNp0TPanuYceGNl3ZQ9ggk+yY75RWZO
Fz1aIMRbFBRs6XA+ZNlBZ0iK6VBy+Tg3appO+jsPLt+8RoV6w/FDIiQQmculaSBh4Z47SrwkebVt
JrcGJccilElW3DYGbmHHUlWk52ulak2gPIZGQ8VEaWhXTKY9+DpaeD89p+woikyDRuTJjzq5GnXl
k5dpo3GIaWaMCJAk+V1hRIbyYGTk/MFgeErju9KgiuPFltni4ZFGcLXKwaIQLrL24zioeRr0tTlJ
X5ZenzxRsI9/SD3R8fVuc/lOlpYGEXGp7Kcx7a3xg6OM2R/NFVF6TNaOGfS3iUi10mqzOyzurJ2k
6LMibOeh/NhJTEH8fnKI4yMCju4w1JhT1N5cVfQL5fiYGXa1nNIJWk9oFZbTEjEbS74W5kwE97V0
+aBXsM3OYFOy7wRBJH9K1DjznfQoyPhOXIqPNTszBng9ITCdNVl9E1dG/T11zehzP8M+WSvIdXMn
6UK4hzEjozksQli3TgXGlsPR0gLzKm9Gf5sArTxNpeVONzUFu+8FdZD3seLkWCvz2ntMt7GKQB01
JGfgZvUPsTE5xd1MDUZDj7Ch0Fa5lvIdNm70lCyW/NQOc/6uzhuCq8qt3U8cKL5O40b5Xc3xxOos
0dzsFr9LSv2qpyjpTY4YeeHrsqnW7MLGU6tWBlxj6bEgEmFSzJYmmaFJKpENxHKzRW4ZILjlmMhQ
pk12oDdkncx40KdTUeUsZenY9Xuuj+pdjWp1xrOgjEnQRZYWGlZbGRS1Bu2BIA48uZ9omeXedw0F
0/uOzO02cWoINdY4De+tUZt/9FUv01tPCu7BuBf6WZQ2erkjjQvA/ZHlPiutpT3F3DUcYURe8xBw
vve5aUuNoiwk3u9z1BoDOEDpsr+i3vmYiw4OYZTbVuZXZdc4foq9BbLaeeMkp3TUwVsh/5XwDYw2
hplSIcVFcQ9hM9/onF6swax7KmpqecGEYOan3jSLz1bcm49jq84Z/5ZKGbiOp/kEFsGk92RUWXPw
esWzfOklybdO9pE44z0Xv09pU/6e0xy3GgpLpEUKWqvl0e2iQg1teF9Plew5G8nEqeKpNyeqnESc
ajDYSfPeoRX2P1Nv4ShSnyEyiWOKrr4bl4ARiiW2fhWmzH4BcWtjf2my/hwvU5Xf11VPvqnzBpDA
2M50Sx2utPwudkT6vjIEm9Squvrd683Zl6AJ9GhW0AS9RNy/XkiOqW3X1q1NC7o3ib0AeB0bVWg4
iiTWpywW0+fXx3uBIaQnC/MHupELns7SthhXUUgTKym1CJ20mh+NCNufXLTcZQJ5t0jDiBhonXFT
FmJEqH7wjn2ZKVfa3y+Qb39/BC4zq1I9YIatnyWbXSbkSWXYz1F3t7BHPvaezP+kS+OAK+4yQskE
3DtEXgx4Ep/wuY0DSxuj22xRKde+vihr0/RFUxX81KqJynfYIkgl+lVl0mLlqcdRdU8iX39qjTJ9
I9trnTTuxbSNSVqg2W/QxctcuTkYvzIsyIDPsDbro0Oz5lgAzguEXV0TTHg5KyA/mHFiH7xKfGy3
VkJXtC1irwq9AinZPmnGO/oe6pXG+w4SBtMMF1ojKBwEF9cN/g+6oC7lYrhTWYaq6LgISqd4rpe2
+wSxHzr/MqeHTmmnj69/sJ1uP0RwFYU5Z5XQe6E4s7KviTHKcEna8VC7k3E2vTo6iqS+JsO1e2D+
4hc8FpK9upmgUrj20utJFZpJ/KXp6+FkDIM40Nur7qVuR2cditKxtjXxpTaW7lAUEGLfvEHZmSuG
4v/9hg3kLsbbyBglWsrLlKk06vuiuk+UQn87soFtAooQjW7EArfKhKqD4PpMWSRkLBsXMaOPfSui
PC6XwfxFf4YoIcuH5DtoGvsKWnPvImR2IIph7QH026AqHK9fuJWyKqwKs79PHTy+mjnpwBM0zQ+p
0FN+fQvtjgdFEHIBFCPM8y73bdponq0UXRV2ajGHVO3HA1Y/Niqv9Of6Ql6z9XmhU7gefxRe0ZEG
UsUFvEFuoCYbq7NVVGFUFk1yk8+MdKh1K7qfoR49dpMhPwhBx66KaxOn35FGspEri+3r5uAiX15a
t2Wf619fX4e9W8JDWwSI9SpzpG+2Vl9ZBtKhKeZywsl/KH2+/FSi6Zr4xe5qY72NZhiQGVLzy9VO
+kmSCOrgyRZKAamn1E+5NtKsJtl76IgtrhyYnVtp9SfkhQHZRbl4gzxK7La1BhMiVYV06o3e9/JI
p9OiggbaS42k9X5xunq4grR6MUsgbCpKlNg2rUzIrT7a0uaYFVhuFYqqiZ4dK8u/pI45P2JpvtzM
ZtG0V6b58nL6OyIa/qsBMp4RGyBZUk4eOjVocTuWzG5ocZifzMKjjOYuziEF2H2oCrb3PEtKeJoD
qqIECfP6DnqBh1p/wyqSA24WROQWZy27wcyyWWFjq47tJzNecLmZFwEqFSs6ONaPrtqgxNsW/RU+
8956A5tnyVFz4gdsdhUtNUNGmajDqIIU3ss2DsGmCL+ZxzHMBrMMX5/p7nhYwKA6xj31InbiCZ3R
vCvrECG37Keb2Hh+O+RVvxZoMO1BXzp55VZ8sY//giKB7XFkQHJtaa5T6dEQBNodRvT+/MixxRNi
cSPVB7O8A+3gPAKpcK5cCS9e13VQsO9I/YJPpDR6eVhTDKDctjfrsG/cyvc88N01XUwQgkVyen1F
9+a3vt+MskIYvA02kf6FbtIxqcLUUYvWt5SyLc/wH7D5NBZVnkgf8h8ovLZXxn1hdojBGSwPFdw8
BxUK7Gbr1APYEhBCTag4k/1BksZSGkNm+FBko7GE5ZKLL5T8srBtYvcrSOSK/H+I4vsESBbtiZg8
KAHi8TFJtMj1C53m53+4TRDvWCNFWhJAjS8/AxGoMSR2VIduU1dnhZoaOg6iObkeFaBkuepKsre7
Kav+tZ9ZUbGbzx57rSzNsW3CZmxnKOpFcsSB0Lwzi9X1PIZV+Pq3f6GcsX4DXkP0yFeAP3+7nGBj
l3RFS7g20WhSfUZA6B3BRTzdQVaznpzZXpDVmhPju1R05zFTq/KdrQ8dXkvdYr5vBHD3ty+5pmLF
zB8cc4wdLn/RIJt2EFXUhHFBcOmJujmXVZOEJUYMR6eDm/P6EuycNA3pK4CrpqljqWFcjkflwqhi
dWTJMyM99538Zc12HGIA8VYXC9aakRALh1GJyuR2pAXDBhMJnSbMiJaFb6up8exhon5lAV++Bev+
wTaQT2quacFmQiNuDEOVtyGyGeoR0E/lwyNVbt2lGH3DAqvRRo5xQ8pwlV29PukXSdxKEAGWy02C
jR+mTZdDoz3j1c5otKFBV5IkOgef4ThJIKHuDWHTm/aNxKY+1BPiHFN6zVPS9uIbKdL4/Navqq3y
4UQdFhVX2E6XvwSeaNKqYDPCRXOjszKN0/88aDrvRmm1/ZUFf7mDGIu4klSeuj96lZdj0X90QT4z
ltuqeFxPhnpstWzxp3nOw7dPCzYnwSJOUQTMm7u66i1Mr1ysj9VZQHl0jOJGj8rPudZmV27nFzEp
n5IJObBHVQdk2eZT0jExgLt6fMopX4RPbRiUaCLi5poW0/qTt3vGtli6VVhsfQ8uVw+KWDuafdaF
fTd/EdL+pMB7CJYhE6FlN1OwGKtl8opDaJU2P759PZkiBRCEIqC9bRICUQM3ShZmOUI7PnY0am4A
JqXnvFuaK0O9fGaRTKONxbkgtSMyvpwnfAMNE+ekC50MDnXRqPa7mcgpVJ2oAWNDjmTRcfO6KxWP
l3UePuS/427CcN1uEzV3GbeGlkO3GF+bsnS1o1414lhZKXhUzeluyszzeGFk93ExO/dnZS/JtZt9
55yQ6FEnIiakGrLlzixm3JVJXuGv0fb2ASy6euuUTRK0nXeNH7eze1dLCMI1NBv5tJvFLqE4JyTo
Hep7VhVQc5J3NaXuNwp8/XUQgFnBsWcgCi+Xn9SmDcP72CLEIUR1aoY5Casa3uhUadOVV+plYIBZ
ARkN2RvcMa7Yy6Fq1dNit9U5JW3RhW6R0mgRRvU8cah8d1rKt8oz/p0b4usqc9BXmcbLARMsEsCG
OB29JtwtRi9LgyK3/oAsgHdg5cWV07G3N7g8HRsHHhWk8+YVjnCU1gBIiVAXMbI1laVS9SjUw8yi
XjkRe3vDwgcFjiGvAw4QlzMDQe1ga9SJsGO13yNiHFWBZ2dg9F+/W/bGIaomb0DxHHWNzd0y91g9
5HnchYl03dCL5CMUkLfKhayfCenH1afQcqAWbgbB0oSmS4QWzJh4ZYAkznCMnX5ZFeqvcaV3LjC0
8LFAR/dtlYLZXCQC6YehmxoRIstMaucl8TFKBXiXIZ0eCg9sTJ8OzZVnaGdfMOhaYFyVKJytAn+t
5EmD1o0ItZLMHe3F7gxB5V0zC+2/jOQgkKVxOZn61mNcg09YjV4lcE5Vh1tcZBgJrvBhdNtrWcXO
zmAZkQ9Y/dNXs8fLHUhvtMqJn0RYzGP7jl6U45vSGq7s850rg2dNIzChZLl68VyOYleRvUyLyT4v
8NzJkjo5V/ThgtimBUgt+T+EQVBBqQcbUEHB+GyqeXokDK2YexnWCTTvXp0cv60IA7Myma4UHbZb
cZXEdBCK5GqHcc30Lqem056RaHJbKE850dmFkXFGmVSDMrPaYLR4np+xtVSuVVlelHr+jotuIFbn
XPqQTi/HLfK+yGO9twLSBA+91U7oH0aLIEzqafnb6BXljzVPyqFwUvOd7kT9aRqV4VrEtD0T//dX
rF0bB21BDNouf4WdCgNKUmPR6M/7c1nnyXeAux/jYtHeeCv/HWntixEEunzc9Tv801jAspkCRYR2
Tyld40MEMvu+NxVxsyAEGLx+W+5NCvGrVc7CYjB3M6lWteNZURlKn0lE08I1gChlUAVSsKf/YahV
qsSmybbO7XJWcaOYYkyR8MhQKzskTqN/W/KcFrI9pL9fH2p70tcFXO9MEiyCyxeXSlFIt1uoYgWx
53U/ocYVH8CBXXNG3p50RkEMAE8oTJNWJ4/N2nWLJnms0RnJRuI8u++c7+7UDfcKCCzZx/OVSe18
KpMNAZgQp1aqI5vh9IJOuKaYZlDMDU6pue0EHEP3p1L347UwZHcsivZA+RkSCYLLb2UKMZpllbIt
cEoMtVp3bqVl/jK8Jf/8+qfaps3rIkL2VDFAJ3+lIXE5kqyQ2XYchIeKvjHMIwSM+L2tAUnyi37p
DJhdboq5j0cibXfjld2/d7NQ/kcEziYZgVe6OWlEVHojZgR0RtXJjmNmdnAgJSle7DUfnUnvj6BJ
RObH3Eu3VTY0IZl2/vX1Jdhb7PVQ/O0lrjLkl0sw1RAnuwlpKamYUj1AbGhuM9eCi2ioJAuvD7a3
aRGuUOkfQk9G+uRyMMdp9VGNSnTBcg8sO4Q6mmrWSJOgH4Y8sJZWuaYYsDu/f4bcvFBTMg+unIUV
eOYgb4RWTqHUEvcpggF0eH12u7uJ8hX9FodC1ta9yJhqNSlatNWmumrSA+2Y9jTh5BkCVnHAeko7
/xxNTvdFsUft+9vHJtF0eSB5i/EavFxZpIDHuuXCCOoy1e49xHvCWNfKg2d3BiRiewxBoP5M4+at
Qfx6hNg8AAqQI6eMualOTAs9SnRMzaDqHPXkpACfmrq17vGkrE+vz3HvU2K2Tn1iDX0pzF/OEbyr
ki82sq12Lf9UTm69K+1CnCy3sP7DPiVVUCmOwjhHaepyJMWwslpza0S4uVwDCN/mO4ieuPvOKp7Z
k/Pr9Ym9yNfXRUTRheLVWnjGT+xyvAn0HIwsVKMRgUx+Flx7N0mbWXdTpFe/PERNP81gDmBHYMua
KqP1vpzjKcjr9Jrc745WIr+E63DtQqyT31wHqTfovU2SFLhIa/kKXNv7psbkbem0702zNPC27PSu
Nbv4poqwPvLUUmWT2Q1aoDmkjbjoDyRg1xx81ovh34LR3wXCt9tAwYgMbQsGiGrLAn7P850r/Xik
dO8EqgpPSkD8OgwTFq7eMokrUoI7Dzn38v8fdHNbNUU9iAhowupoORxqRxcnOkHWlWdg705czS7o
A/P1afxcfvsy8qJ0HFM7SBv9S++k1mmRXnGw1Oxei9RrIgrbytu6kKRxq2IsA6KFeDnarMDTgBFm
B2pUa76axjqcQnt8TDUoi7HaTGGcjapvgH87jGDt372+0/eO8Fr3o2RKYQMY0uXwlpcNDoRXzEtg
ZwZAcIXfQx85WGlS/YfbAjliohZKQXS4Nuu6IOUvTPQlg6ZOpnNigSRBHq99yjTzWnC++wnxXkSe
0SOM3dqWWFHeUEpDJBtUOcLHVaw/tf2oBSqik4Hd1Ne6+rur+M94m425EszEKBB29poVnE9n/EDu
voSe4l6TN96dGlhUY4WW8LSsP+WfbMB1oTEL1C+DWIzRHaJ+xeRnbVOAlq3a4cEy02tVr73JUfhc
Wxn01VEvuhzRLu0+SiTSuHieO4eyT3W/Jav10Yd6a3NmPQz/DrVO/p/JtcJLe6aEJcACZjaF8xiI
thquSK7uHTnq9+T8dCWQENxsRCEGrcs4UEiHoCFkJJ7bQwbSvNtCj9WTlRAAFo0X3dWg8H7q3iSu
WS3s/gBudV7Mtfq1LYyKKJpFQrMzyGUB8D3LTZh9w+A9Q05UwqzivNvGoBwVJS4CzU3z928/9NT4
0LjgKQXluHlTarNPPAK89YbrK5RAmgZWr5u4xkdaull0JQrbne3qx8lqo3O3PYwYLBeVFTGaLjQ0
LqKxf1pAeAWJHPuznablUUfe795pNPthsaZrwsZ7QSCFP6rD6DujnrjZU2DSNDo2XOeah66Kr47V
917NlI8akkdHfeTj5kMjD12JitTry7ybT9BVJ2xxSJ5wabvczpMjerWbsNTwtH75PYBxP6JaW5/d
evBg/09MWqk7fy11HITVob6wWM016d91N29f6hX/s1ZaAe1ti3eGAlkqAlkVACF8aosIQg61yrn1
X5/s3r2ENLi64hBXJO+6C/45ukXW1+jt4tpmqeJ/ZiG0Y9I0GVIBpgypVFxTVNqd1d+HhMYRwsbb
LVwVbhrJ2QqE2WWHZUKm2V7ma6WXva27RgCrQuOqNbp5HZVYePnUk/i2ejwZK7VnfqCQhyMorLAO
8QEBnSnkoLuWT4qsxUHvFNN/MP3heVaB6FFkW8ttm8lCcXbHVKPSFmlL/E3lpfGHcaxuldopAsDk
cE7tvjmqbm34ZlnAeG766Aq8de/7/vsbtpemmrVpTvk5AGWVnBCM6O41UepnVLRyX8U37vz6ftr7
wNxQ4JCRt2NLbZYeOpppOzH6qggrjOfakvrZS+fx4+uj7L1tlBpoD2BGyTibEzomVC3XXlkAyDD9
DRvQhBZXFpDZvCEa3goKWJ83Fy1FHeTzCtXarKHWO3KuFuJXxcg6GH/0mW6bdCySg5sYwvYlCj6J
X9kyi30JHOmt8qZ/xyduAGHBZQBa+fKMmt04FIroKC1YIyqBJQTQBW+PW7ecxis2JevCbW8dtiW7
FTg/keVmYfNxhlWD0HGwWGoZ+1oO99VR5iqQCImFSP3A15rRJHj9c+6O+ldGHfgOd9Bm08x0yHrw
D9wK0oM+Y+efanBqJ3VMyzvEFco7KFZvbaiui0oRjkLwXyOGrQpobZKM/i2OJahtPXSxunzWhlQi
2NRevWT3DsUa0FJ2NzTqcNsPqGMGGzsV7nRdVh9rsB0Po1bHV47eukrbb7dmbHiGrCyA7YyGojN7
bUaON0Fv+H9WJaox6AqYpXNamQHg2fRWynbBVqMYr/QU9s4jVy3qpvzJwds81mYf64mFPWww9clw
I5JCRyfDsW/jLh6vhCX7Q+H0RwRER3zbW/W0Fn+bmDKw1zZlODvyJxTAIQQDfE1PeWck8kmQTQZl
Nkrem7PQjZPmgQPF3QZVtsMwVtHtMEIN9k27N06vn4DdsXh+KUKrFA+3VwwErWEy6swO5ByngTQ1
JYTNPD8kOdnl60PtvAgWzQ8eBRfRXbT4Lm8T28Q31MiokcR1rzxnugMJSteTH33XQlJsy2tOTntF
GSSZ1wt07UNCA7gc0HFjw6xGKoeFMVQ2bHtF/dQSZXyTmQEFIY4s+yZLGwRQJ7czMfhdHGQep3H+
JsuovFYB2TmL7BtOI6kEj8e2AuIWcCzRtKANZdrZ5wHYfggFTX9+fZH3vic1fpBq1FjoLmyefhAw
ZabDkQvmcvbuYeR6P4os+90o5Xjl1O+NZBIgwqqnIIGN1+XqFrUnjCydzMCFOn023NZ+h0ZGCkJu
eKvqJ1cmMRX61vQP6Wdta1qzSp0ZgBZC9UOzhLEXwQLosT7vnTi9ErbsfKW1Y4FI7XokMDi5nJVt
dwgoDaYBFzWdjklaOKjLUd94/SvtxImEZTwC9LIo0dmb8qTZuzgxrPYaJMsyHNGoC+cRYrIz5ZHv
DmP521PELzPKrRsUF9/uywN5A7wGtQ78GAksLufYuWix1dRcg6IUzVOlj+Op8vox1LXxWgSzt5yA
HdYel0OBdAtr5FWSlrbQdYLdrp3ddujDFoW3K8u5P8qKYQRiDix2s5yIDaKeQKBAiADgl1hFv0dV
8K3SvuxC8m/IWuslhvvq5lrOPWmj10GjJS4UCdlvWEj7BxXBruzn69tj52jZOEdy+/Nuww3bzKdS
V6nLkq4Wsjzmo1rNKNPNSXrIbVqfrw+1txNRuAZPDA2BbGwzVFlVNHkEIWalFZpvxA3icRHkZSVx
vhlKkZgIXS7queun9DRYgkD39fH3pmpQVuDtpjRMX/dyL5ZKBl+tImzHRls9YYH8uUamE+d6Y5m/
vD7U3i5hDJMXHLdnwq/LodSoQlOr5QI28RQ8dFk1V77ZenpxZUp7S/rvOPrlONCmxxZZOA73LPrv
DmoyN8vsIvnqZMWxdRZ5GsrGChOljvxpRIj79WnuruiaBGHxtTLoNisqs8YepeAFWNBiuddzF6Uj
dZlBZmmf3j4SYJU1vgTaqm/hbdOy0E5JdTpzfZ6fq7rzPiSC9F2PUvvKmu4E6sxnbTgCwaEvv37b
f6oFkze5dSF4yvO5Kf54vaneWlLNf8YgHW6B0pSP1mRcUw3eW0m6FTR2PZoIQJIvBxXgJ4rMYG8i
Y2v4iaRbMlSRPHtAEILXl3Jvfjw3a8kFSXu26OVQk6E13WLgNNyliQ4Bye7iIDGc6NhJq3nX6KXy
PxTLr5V6diIym3eOZhFgQWBNm1E7XW8GJUF0Hldg/VTWNIEqBykDngcjFGrVXQk214dlkyhgJ0XB
B/V3/rYtrSnIUcw2ATuGd7p1M3QJOjRT1AWVEYtTPc26X0vgn2ki+yuHYu/sr5hSPibS4RAHLtd3
wMuvXTh1AeOBSJumpPSR9G+vXNx7wxDfrvU7inD0kS+HaUsT5cRm7cXnpfmz7hzt1BTafCVG2dss
BA/UYaGvgTvYXDBdggkjcraccLN9V5e5dWpEqZxg3SBRQWvhkCE+ciXa250ZLxFbFKgntIvLmcnG
gDWCaGhAp7AIRh3j9mHx/rz9FPAOQZ+yaFfw9F0OMtRKgjxh5gQIvNKGQXcSCicyTB6iZ35alI3f
1+k1BNzOzNZ3b7XLgvXtbiEkyqyptYqEGCpffT/4TqY2dx0Ch2/vRTIMiEiP2B9o92ZuaRJj+lFQ
w3c1oTw3EFo/a42zvH2fryZDEN/XmwQcw+UKJmibGUmO6b3T2MrZjhU0JNq+N6/swL1KNVwGTdXX
6i0Ys81soKp4KWaadCGT9kOlIzpWacqvsp+SBy9N7tFASJ/gN/4AvYAIB7Sjm9d3ys7VDH6WJhMe
BBQ5tz0mrQEtUaLiGDgy9u4qgU4Qlwqa2Z02mc6Vx2d3MB2MFqxn3qBty/X/cHZePXIb0bb+RQSY
wytD9ySN4kiWXgjLsplz5q+/X83BPWeaTTQhCYb9YEC7q1i1a4e112oEN5OeiP4POdUHhmCtQDUK
+sjyUFfzwRfcNSYgmQ74bVLFTZY8dlG0oFRk+VVTw2JpNZ9XwhZ/WJOjNGDv4KMHzXo4lyCINpbM
DD5wdXI4K7zcn50yq3R31A4b1lfz28TNeEPQpaIozsCGWPGbtzufZGp60J/4cjtBK7yo8dNYA9lN
Fmu8yyvmS3y4qMi4LOpiXhSN1sto2fUpoWYfee0Ei6GbmVp6NFi+8xpZwLCBb3ExgXFt3Kiido20
DshkqjyvP7I2Hh6cMYdvGl5V23kneBsUt9HgG/LMTACZbx/hnccXHAyX9bW4yxzn5bZUadNMedaC
wCAFeFegiwLMqIYatEVyvJ3Uw1B759mA0hLKe/Ca1Mu2obaSGOGgUeOgmhvb91VfSefFGFrP5MR9
m+Jy9lSEIP7gOJOxC3Aagby2LSHLiHhbUgHYMOvM5as6zfCmKfnwoyCf+YNrSp2aypwNEwMQqssN
bUE554ZU4hNUmy5ZqIbWf5maF+V5aFpZP93+fHu3R2PIgpQQnVVACpfWRj1aUgjLLYqeipp9yO26
Nk56Yy2/S2Ehro/A7lsAizglW4cwtOMqkUAhtLrW761Wsf9ptE7/7/Zq9g4j801CH/y1Lr1ZTdSb
ThuGuDiZGvEj1NPKhxA5XS9OVKg0pzk5SpL23JwgrRDlByo32/G7MMwiBzCh6ZdOa560AngdUhPD
CSmM7OCi7ZqioENcTWOU8sDll6JlPSoF7s9vzVq9hyq79Mcoghbcjo9qfOLObgJc5K/+z9TmTsPZ
iC9tcKnE7lnQm/QvzLn/3jMz7CfT7LjTqqyMP7e9W6RWfdBD2TuSgPggAQIniMPdZH5VD4WoQRvM
1zvd+AjbcXrCrfQHkeDedpKKES5Rx+QTCjfzxp3D5W4ZUwrmIlui9m4JocyUgC4+Tbo0nW6fytdp
h+1+GtTaadi+ZrSbT5dGFVj6JjJ9+K6XyFObKXwPE7gx3yVhCDigDHXLcWM0T+ZgtBdIjtFQif05
osz8bK5RAvHtXFRQOCym8h3k/3xWy2b6NUH0XR382L3dZ9gc0ABioWRVm2/f1aOZK5roD+hF/bJU
YEEAA/8BuIZ5GipqQKJEurjJMKK4DlGYQIl+aJUwsPTub0gLpbtIYbb+9ubvfmfmxYVwHPNd2y4E
UfpsTCoQSnllMDkwizaBo0dWqpzXWHUO5l72rYkpMmTQxLTl5alSx3KulQw4gGI08Q9UIZS7NJfV
L3CSmQdwnr13kFUpFBJU4uRt3CMzfxH3hUDTwJ4fqGTBvjyv3ce5tT/A0D0/SGYsvdzezD3/yrsE
SwwJhgC0XS5PWUqmyAfcHVc/fpoNqOLwtHXpNk4n+3U3HoHndg0SoQgqCoEk2exnOCz02GH+9CUl
kr1EUpyfjYVY5thp8be40o76SLubSmYNUwlBFXYvF9iOreQsMo04hOP651zrjRdFKobTuCLqGJgN
XPzMzWpHQLrdS/fG7MZBGG1v9k3NdYgnWfXaBGbTcUKM4w++HvEeZ0V0PLZNgQI2YxUGeB4r0g6S
UENZqKfFgFSYgElGj3SRccvbNvcuhAngS3lN43AolxuatVk3AgaiswlbxnO3FFoQTbr1LrPt5OCB
3NtEIKNMoxI30cLdmEIjIhxnWlO+MSQZWgsycC93KOCZO9jHvUNClQumG2JaZoY2hpZmkEqlQDO+
g1TTciuzX0+hIpgzZrWk8ZE7jFwOTf/X7a3ce5UtoLIWGAYxhbs5m3BAJ5EY3fNjJl7gUeyhaW5T
IBtxoj0iO2qeTOAVnsoMDlrSunPgb3YTIMY8aUUyVsDDubmLkU3dnlwd2Ls6DYbHHE71wYhXOXXr
qVda39QG8wuQIml19WECnzmBoJ/cekC5yDNfebUM9EpAc8tqcfCa730SYOt4JhH+IWN5ecxWRgwa
WJQ52lWuPYEAj07k0gh/9XKZwgTcKL6WSNXBluxaBe3BH5whsNRLq4jYj9PQE26mmizqjZX2b5rN
6SPSbOtzBcGMWztTfbDUvX4w7hd6Ms66mHncnANaVJKhLQkhOxixkwaVs9eVbfxBMxfLi0Ebf3dA
9T2VPHsBbIkmUUOYfLM7GIdvH8i9CycGlsTsLy5lGyogO2COck/JqRzj8EwWEUG3BQ/Sn1hB2Z7h
X6HIut3kOQfsO4Qcuwk9Hk2d8iekNo/o4ISH3YZovKOgQl/FCq/CwVTStFZkDs6Ud5RjTPOcztl8
nhBeuO8Hq3KrMFcCM63l8+31XdHgiMyI5BkcImVdSiabR9UalH7Va/QmrD4bPqi2JHthXixfI3Rr
hkBCTH04Z5mm1u5o2NOTlnCu51l88GI2PuivdB+3f9LeuSaJIsEmgqHKJ17lN7FxFTbxKnWWRRQT
Lj+1WYbIC6jboLhqvc7hA9CI+W5ulfVgK/bskhxSM6W8Tfd/c4ulso3QER5sH16OpHjfOGXvD5Jl
vCcJWCI3DKXB+kBppj8ait41TMKhQpEjArdNB4EwC85r2GL8KQwd412uF9Z5TFWz+6TOjfohW/o2
6IxGO8h0dh5HZgLwWOB0xUyvuGBv9lmvW/jvwgIEgB3lz+pipv91rfRtNcbywNLO24FINEkqzIoK
0DT10tKSVVmTKDlnbNDMDzmqHf7MGOoP+AcQT1hGR3/s7FL54pRyDgpdMg6c1k4ch5v8n7EEjviW
I27JW5i+ct0W/dmwdqXRVmc3m538x9oOMFCbjb3+un2I94q75OQ0uwXXrXF1r9oCAnqn7S1/7ur4
a9eM6tmasugDszrmL+TGUWw0EeJCS0n6qS1aj+RCqh64yB23wm8AuQMpIFjwbQu8M9MlcuaFMqgF
2zaZe3gvMb12F65W4Zomg3outZLilKEJ5d9e/97h0hi5EJOlpFpbyoQBdjxg1ZheimT51PS1/ZU5
V/teWR37v9um9p4kGzui1yE6OVsQTYHqQRbrFHdGp06fiQacf8N2SWy3yKUVbSrL6vUXGOph0yll
QdiX0F3SvLwrYrxaq8L6fvsX7TxN/CA+PPUD3sht99iUhhiuzASZ1NBaUGJp++KJCrJ2cKz3zFAz
E6gQ/tG2NeHGqAq5SjhiShjHlb+gLjIGTb7mn28vZ+/6sLmgv0AYkFtu3kCkSdPe0XL8U5agE4I6
T/NF7pBk7klRUAqIPt22t7su5l6QgEYxmFfg0l0oWlYutk0ondhL+ReIA/mXZQ5HeJfdVQksFEhk
1rQVJu7qUpcXq7H8Yl2nZ71CU6yN18ZvJKv/ONTO0Y3Y8fIQF+hcQ2ob1/rZlU3zL01ny6+nQcoR
h6RafDJyE2mCeEXa81wpINsDeNzjb7f3c9cyxWqyWKhfzC3NoYns2OJ0ZAy2lKVfFj2MvvAqcDDV
2uSJLxTKhpW0HHiAPadPr8d4ZVBA+V04pzfPy9gQektphCbR6GgD4Ki1e1fDcP+e6T5GchUUapoT
XFvxv3GbOLFHD3b5g/KLTemL+hZwckEufPkbzBWd00aicK53SkPDSS6j7/RonMXV5+Zo5GbvQFG7
AgYEjJZiweaadI4xEK8RSfVo0510OITQYl+apzIKf66k8Qf7u/dV4S2k2kyURAdq86ja2jSpdHdt
BmC1JySn2rtykN8bS9mckTSI3XZojsCg+ybJcOEKIPTfTrXo/JVZODa2H5vJOroknYzK92hezLj1
H3bvlD+jiN7B7x9fyCQQ8Bbbyl29/IhqbqfZEsu0mDSKEoUUS4FkRP19tKbOTxM1Fm9ptCPKn72q
KbDM/7W6jYtNdU5Szo/FtHMnI/OBSgpMwfYPe+IEeEQ6k+oOg0r1wkzMZ0kd9BNS0Z2v9NMKj2cN
8BGBHO2Fbew+R2m1PCPt23+4vTV7ntIU9VKBcaPrsNkaTVqirgIh78cz2nqVU4bP3TD/LhMRKQIj
TJa4zDZPzTYHQkpHzgwaQf4UzcCbi1L3ZASiEWlU+tPtBe2FDYxqUFakx0ZxXNyxN05DqXD7+kJM
mq19fq6Q/zyh/xV7WdMf5Vx7eycY6l8JddHB2rwyhUlMVqKVg2BLnp2aMZROuWqNv4+t5x1j6lE8
00AJxK94s6A5zWA110RtrVj+BZSHtE+7/qAAfIQt2ds5FBwIolQiIMabLw3VsjLUeQNiTWrpnoWZ
Nnk6Ktr3WURe/tsfyYFcCSIgagAsa/ORSnQN81HAHSsmRh87Da5HFVC6xxxjexBJ7ayKkI7whi0k
R9mSHSAjrTPgDrJ+TZIwKOshO1XU03+uaJz+gSng7eDi6DzQG9h8qWiEUmBiypcox4Lm1rDjwEqg
POhS5ajOu1fMItMTQzoCxAJLzuXHIu2JlSytLT+HUP+sqI3kJeh8B8sYDW5JZdmbM6sJOntc3HCJ
mLUrlOYcoxTixvKw3HcwTh9Aa3ZeL7peJk0HEQ0BZrv8SYtdIiRZsnx5SBq/p2KGbhE6VqNqJp6B
6mNw+xDt2gPKwwCPyeT0NnjlyU5XpQGiEU+SBIZUMdZggYb+64KW0V0Yt+pBFLt3lBzKCTrEdIxw
b3mlh05bm2QkCpKmevo3TavofiISCKbCaQ6QPa9tnU09h3qRLkrBgpF2u5nZlIeg93iyJKWC1bnq
2dpnVHE7KLposH9MM8n8L1G7dvAl3GnorkTWUMFAaNUwTJjOo7vAxdv7SHUzlzx1Vv2JWFiB9Xlt
CxkaQmf9UE8NnbF6VceXlLkIpLeinPF3hnlQrcmJ5WN02KXyOc0FHYksD72KGk0XG78qZZYNtOch
uUCXDb1kpnGbkfJd07Qf87Ue/kV6OUf9rTYhHV6WUm48ue2rxdPiJvuIhthQny0ReQUpRMiSb7ZF
+zlNVeOftanMT3EROZ/aOGxX9OIk9LpuH53ryFI07lAxsQBF8G8RprzxqfoAM4mhjGAUbLX+q2uW
PigSoz83hlGeHStHZQndWbdPQ4XnUP5y2/r1wRXWeZ0IgQQLy8b7DWE0hDXaRH7ehdG72an7ziX7
NN6ZxtjpqDKr9q8/sAi6CIJ7mFp5gS/Xizgbj7zFRLONQ342gYJ4i6lVH1A/roOu7u2D/b0O8wSd
og7YiFl1Aem7tFc5RqwuI729HophCE7i/gQhb+9VTPmRQSsQ2zFUdbCt19cTo/SFkIth9hesxqVR
J0ujAsJdyzc7M//ar4lK2XE0nkPQwwdvsvDkl7cTU5ADUWOkbgwE9NJUlA7StITklzGX0SsSKXwP
v7hxUJ7fOydvrYhf8eaUJgsCxqVJobxeJeshb8rhCV6n3EPu00STCnKkP/lsdJ6A9DF7w7N5aTC0
lVya8PBksD1UhOqKQvwqIQSWtgA/GYG9TxcEcW6fzd3PJtCYAgAnOkOXRkuYZwymfOhG9XH3ydTR
xBrCsfgwNYcDKnum4AljzsKGVe4qFqiaoe8kg2s/6CVUJvrYeEOXmi7UMfbBt9u7AZroLHAcCUYd
8VPefDsyC8GKAcorQj2aBoPheLTiwhdbjup35joZrmkXR3PveweGqhFdFZB+gi350ijKr1q7qmwl
4pb1hBB80n4cc1sNIBJoeg/RMsgKbn+93XUKihFeRei6tkpYMmQffWeDKmyaRL235XL0GWRsnoqF
wR/NmbIzpAVHBFb7RknJxfQupdHN9dN7O4EgCexLl8sVk/39j8Eh7o4lqfekJZu8DMXYg4Vu95aR
aDEcQ2jHGDhue1MIgIGmgnk0W1EJqULfNKrc18My9uoCnm21cNaD0ty28vpqj6CVmQD8J7Hr5bcs
a1LLyY55jRdbOM1sXWroTpbmAfSgfa7TSP44lJruZfW8HODn99bKcnkZBRXPlSe16iEuVXNeg8yK
f1hpO6NpRxvS1Kd7lCuP6Oa3j7FYKTMBqLnhuwETb3a2Ji1dY3pIQRSqupsvTfyQ1qVcnupuaT4j
aNkHirK038Nhzp/62VZ/3D7Cu6ulK8zgLaNxRO+XO13YSCS23bgGuQShxzobma/Hff7OHBTFlZYh
OnANV4X91wVT2lbQvaHruH3/J2eWhNwh29uXyt06rdYvkZCdu6FXAnLXyZdqSUVbrpEfdSWLPyNp
PR9EBFtXyG/g3sC8TapCX9LYPJYzDYyOj7wGyO0s/gRwwkuNNPdSZpSC2/u7a4qTRG4AJIsS/eX+
rlNUqBX9kQDSlOEZGWf51Jdy/TLO5dGc444prgoXlNySxvIWzrj2iWF3XcUlzSLzk6kVpAVTlj4W
mXSwf1sXxP5RLYGqincEJJGzObRjlEoANiI5UHMz9iV5hRhwXqSfESH9cwoHpYbmedEdHJ299Zkk
6ISl/OHJvNxKjeqnWhZspdXJlhdCT0NTsYnvm9RuD57lvVMKhoh7AV6CmcTtCmEVTyVDkdZgdMTI
x2zNC0WB1LwraHp8X7Qs/2e1FwuWXkM9KWtty7DkQNV44Hd3NloQpYopXVAxVwMbBhOkdttLctBn
01cp0qUHo9Rr2FrL5RSvYw0dJDNbB0Z39pnYVRSQYEhkKEX8/zev91oYOWJukRKQmihnJYqkU2zM
yaeZrPd8+3bseD8SKXoIIAOo+25H6oqSqrtiZkoQKo0d2PwLid4EVfZCXYJGq4cnBwECf42L0q+G
OTtI2q9XKhg3hIwDM8hcms3l1KRqlqH5V4LWpNA+ow38V+Tk6BRH69GwyLWfFdPOJFzUnHnPtmpX
SdGm7TKOSlAAQPKsIh8eBlldH+raqV2t7fqX391ZpEVonlLc5CDvUK61TBPmZJgzw2BuK0/jXWf1
/2hDnX0wFGR9pc5RHmS+tLvWZe7ftr6zsYL3kkiT0XxK3RsHoYZ5GFX6KMje9fJRSuL/CqOJPlhd
Jp9uW7o+QWDfaZJQKaAUTPvg8rAu5rDYi40rmlt1DipHzT5NubncR0ZJsXvpu8cqshL0rdPK19PJ
OShVvA5ovE2GaH7ha2Ft4aQCUt1CT4aGJnxXjktgZmqsnTUzzGSXbE81PcWM4ncdhQjHixg9/8eu
lW46iXZg6iVyn37MSZuK9+0KMYqLdLRTez2qGvPruAlKzcTp9eNgFj31K1iskvu8S8PWbRqbKldm
DeE5L6ayPvh01y6HxgTNYFpYrI1OxeWG0ghvlKivuP2hXZ1R9JgDpZbF5lEzyaMa/Yg5rMx/b3/G
favcQARcCUW23ZiizSG7lrGaFIN6ZtRuOvcLgkNIXvf/tTMpO+Ne8UGkt3NKGcW2BRkoFNsUJS6X
qhsxNLfMwAfDxN5riWPeW0Y5B0a5VMHt9e2aQi0L6nebTG8btIPo01p00OUg6Wr9XAN59vDBkgfB
ZHHwAa9jZzoW8LYAumJag+bD5apgYC7KKs5kdO7sjFWly9kM7cSVJdt874SOFJhJ+0jtvv2DNRLP
gQcHTkdQu4mqkDuIlxp4XyDPzBSCgZ8fNXOE4ksxooNrt/M+c9uEegVPFL2brUpTjUcHJ5MSgTBV
cw+K7vuyOi1K0lBtZ8hV3/Vt3z7MGjB4F0XixgNh2R+sd8elc+PJ3AHBkxNtIZWJFZnMUrZyYMj5
6qVDMTwkYxr/04L8ekIWGv3p24dox6DgVBEMv2CBQMVfflnNjiJVa5olGBAV/BJVKBuFNAzvE0RZ
A4n088De9aUUk400k4hc6JNudSAyk1ocXXc5sM0kepRKewC1poXQMcRmd6ryefyydJb65fYqr88v
wQ5lLKaNQD0B5L5cpT70mh1XbOsAtsgTRS2v6KTya1y25SNTJT9RyrF9yZAOmoHXVxRfQIeJzeVz
knpe2tUygrql5cVUjc75mPUZzdksyR+SLI8PrujOxl6Y2lzRaB70NKvwBo6dFsDWoK/MI8N+L7fa
dFrDuvYUbT1So9xdH4gimZFtwTS2adgZiyw3ysDXnLQxfAFrXfyyDN4TMgrt4FG+NkU+iZMThHEM
NG+j56k2I6PvFjSHiPu8hSLRu1WNP+m1dSRGvmeJSJWpPtFWB598+dEg0EjMrl0B+IVt7hVQdp6q
ztZdK5GkT7fP5XWkQW0J9iTqAjwZNFgvTdUJXIkMrmHKUof7ehp7V7La4qTMQFBqzqO7lEYP9J8B
0gwNn/Nt81dIU6iHZB0yW6o+QGAYx7u0Pw3FWi3oRQXymjT3fTmbX+PR0lwKRcpzpfalR5DU3ZV5
PXzkEV1PPZOU/jiE8EBHKCQf5SZ7Ww+aHZEw+jSi4Hb5e9AKNNsQ6vSgqNcJwpZCfqExQsdLQQDn
9tqv74ut8G6S0uIU6LBtjq45mmGhrWEZRIZWejBc/prM2nlIx74LqlFbP8VLf0S1du2GhE0iSxG/
ivjycnlyboVNTnAXZFIY+bkjqa4pjcu7JcsHP9Ek22+WRT05XWwFt1d77eYhw4B/n6/NbBvN20vL
K3DGqCjVKqjy2CByVZT7OrXnszSEirsSKH28bW9vd0kv8fWEDALNemkP2e6w6hUUY41isoNEtjIP
YrAEtedOv0vb7BuVzKN2+94aKSgyXC64MnG8lzYzgnZCPhlp3GpWvdRqYjBGMZdJnlMvqg4FyncO
K2Ht/9nb+InJsDqnShREWPU6cdWmtt5VS1+eZbs2D2KT3aVR1UO8gYeT3OByaQhPdXXYTVWgN/ro
wgZKEaGsJWDQkaAtdn6/godTIP2BrZdAhAGhS3tL1eUxOQpbOWfRnZ1V/45ZVZ7nFs7KdjCc+9un
Ze9evCIK0Iggbt563E41Wy2zhzKA98z4GtHt9xwrSfyqTWe/axTrndG1mZel2pGAs1jIZapFgw4W
NhYD39uO3LBi5TlDOkEcxt17htOXJ7MYs4Mq0xW4AD/7xgxokMv9jOpaW5TFKANa+gk0z4jJa3rb
Pdlh9DG0S/0htoo4iMFDe23EJFacstv6NExPph31hPWzfjCXuHei6A0R+tF3g3N/84VbuybX7i2o
59dlCpq0R5y0KwpPbtbpZMf9Uc1y155DiMBktCiVbk5wN5jaJDF7E7Sqnf0q5NH6q1bVSfbGpSsy
N06q8Z/bh2rfIkkLL7goLG5ckJl2PWk6n3ZuOt1tqe0FQxI2J0VfIlDn9tE8+547oEskympQh5Dm
Xn7jftHB/pp6iTicrfqxk9se2vblfV03/cF52vOuokzKY0KjCCrkS1P2UM0QkSArP9qx806flslv
ysr6HHbF9AT9Fz5vGQC+3d7QHavwbtGSgnJVkDltNnSkGGnNo1YF0Od2SMuP0l0x9pFXEfB7Q2Uq
Xkqn6sDojmsQRBbQFr52p7a8jynI3HR18iboFWukoqGH77JS/2WM2uCjrzI9ZPDwfeomJT+4IDur
hciJWhMPCcn8ltayg41onTRYzJQpHLyyYTpgciJI0tUx+2KZreIluhqdb2/xFW6eBxp2Geo/muC1
vdrjsqSoZmq17YMPrs2AJgpT/X0zGj8Ji/X7qNfCJSiQk3tfzMCFH5e0D/9yqiip/dmUpINnZ7sH
4tcIxwi9FMg/dSspuuh0OYtMtX0UTJf7tBuGYG2bNDB6BCunDGbTsCp+FwSIUcJu5tsp2oAE2PKH
wBArGXGWh74Vx+VXdrv8trSHU+DbyPvVCrgjgLpUT6+weUroUP4aixDum0J70vpu/gE7v+brdbQy
yTTmp06rDbdPkuqxHO0D37T1FcI6xUxRHtYF54DY+DflcG0YDDmedcePhnp9ikvtQYvQeawn6tS3
T9SeJYIhSjbgD8TYy6Wlua20CUIKIN8kPJNrlFSjXNtumu9yuZYHKI5dY0BwxKT06xTTxljjGNO6
qqDajTXrPD00W2+iKZp6mrouX26vTLxQb59usYdi1vb/G9uEX4XmjKXeAySfw8z6kXWxetcvi3lw
I3etiESQvggR0babUJqLpoSjANoyP3NSk864i+3eOsgDdzcOHAiNaZ4Izv/lxllTHcYLcHkfhsPi
YzhFL8DghtOSN9nBeq6qXK/bBiAeSA+551UXCpYLS01rjRFVwKnUQrX8R6OXjsf7MTzWbax4TQiT
NoS03VlrR/uDHim/C1p//Q2vMA4gTZRLN8HAVDdFYnfA8qGKTB5mNVNcWWnMe8iuF1+JpPVB6vXp
4NHcxgMYJfBizgMEuYB0bO5cb6Z6LCcpzsysByZMJrly+7koX4pxad5LZLMHH3XPINGz6CtSM4WR
4fKjMs0SooBrsco6ZMypYXiU7VZ9ezWlByXNfpfVXiwQx8lbBZaKu74JMscor1GjdRge7JXqzqqL
8SHWF/NkEbAf7OXOeUXqjFeKoe9XNc7LpZXhiMTuZNt+qE6lr2i17DZUok+Nzizf7Wu+a4oolQI+
A08gNC9NdbNJApCPrCptpvu4jn7WzAB8VDpyoNuWdp4EcD6w3MAkhTzKNr7pU2lU0IOBLqDNzY/L
qLbfaAUnnhMb5RcyWPOxDNfIk6MppNw9RQfmdzyNqsK/Cx8bFUoYEi4Xqo5RkpQKAKdmCdMvWrZ0
j5OdHQVxe1Zor1P24HWlCrexEqNVZM0z/swpmF5udMn5rmZOffAQ7B190GfcN6Z2BaDoci21WZpG
C/WK37dT8blHaf0+idLR07vBvlPo2Hm//+kAformBFPT0HRc2hsQHLVWg35r3o3DubDN+ldj1OoH
GODV2AXrnJ3M0S7fhebQfCutLjqSYbnK8MTlE9yYYqKVy3dVYU4gnKO+6/gM2MvRaTLa0AubIf8J
mlx+aeO6PKVKNHV+X5v6jMBN1weIHzqf6eIWEGQ7ifU1caLx4FDt3R6LjBohAZEGXdEghPT1+nJ1
oHpdtRMjM4tra6Fx39AIPLiown9u3mOuDlBYFOOEcOnmm+uRbKfQTzj+2sAsgJernY9LPNiKa0TG
8FynnRYMjTH/vP3pd3celBPQZtHxB8hx+e3xsZrdMVHt51WcvKSNGt9BVlW/b+LIPJMQVZOrzSpI
bqOWIzeSjfIl6asMkut0XKnqykP1UzaK8Ag6s7MfXDRqmcCCeHm2RY080vNhCBvHt1uFl4Z9u1s7
DMYL9c1a6avEbVF5Pd3ejp0Pjl9GcUTUNUXx5nI3jLrJIlIi22eQciVT0KBhN4wRYeF59W+b2vGX
1EwAdZjoxnD+xU95E8ROBgB1peB9mxIJXXkxpo+zrhmfznqvJ0W4N/PyRW+KPChWKCxvW99xZBwz
JifxY+Sj28ZVFXV9ajqx44NR1O5alRG0XpniA8eyt528dFB5CBoZcoLLNeqjuWphxpvKcPzfpVFG
LxFn8BHZ1ORgN3dcJl0RgQ4U/LfEtpeWmqSJ5rJgD0cAa17VQFVTwazqWWsntL2b9O72/u3ZYxQe
nCBpJhOom3dVTpqilbXOAaLSF0yjZ1+6LmrOUlOVXp3nRx3kq+E9Dgjyr6LxBzs/9abN+roxyvhI
reMPJUO2SZyM0DFbndeoav2wdNJ6Fzf26LbIS7pC9tdNIMx9l2scW2fqzLvBMH9BrKd6s0ntHC2+
39V9+J8fCDCKcjUif9tAQx2AozpO7vjtkGgc58j82BZ67oJXDIPbe793qvBU/2tqsxc5r2ZXlJia
crm4TxWroFenJR8Mlcnx26Z2rglxvkAwM4ABJ+cmS4qjeEgneD38Rs+is76WdHpXqTq4JjuHifwI
1AwscdBybekyIlC+fY1gKOSuEt+1XO3ItaJOCWp9YlSpt83/bi9rWxYS7gbYw2udTQYBsVkWDdc1
NE3IqUKUd18UmzKUFebvpDpZ/lqo+j1Dp9C75ZrkByvd+XREaFT3XoE5TBJdXlN44wrVmQxWCtEn
clVq4Tr00J/1qCkOKlC7axTEShgUgoFi09/413hZqJiqUeiPUOr8y8wFtGqxJJcNDNJN+tdiROqz
1Urhfdv07en2/u4uE4FhMQ0HuGQ73yLEbjQLFhAC/FT92izAixbbCHPXqcaj2aE9W/g9gbmA8hgI
7+U6q9TSFnM28Qx2obooo9oPaZY92CsTTb+/KoouIguklUyodmkJPYaZPLMO4TtLGinQogFE4jAW
1eDF2ZgsB0/UXq4N1gEMNPhSRvi2AD3ZSBAmtuPQn8ZKjVynMPrvppoOKIDZsiutGVM8ofl17Zsc
SZZC98qyqw8O7I4D4DcIpAVT6aL+frnmOIx0Zr9K1qxA+gThc/PSdO1R43Yn2KGoT1eYwt3rON+l
FR5OqTIri6LdWMhpYBdxxTCdIUi6FV+HOsg4SUqn/K5OKm6AgglnlHIGEeeWXVFWqyxLdDn0V6U1
vhvyZH5Jp+jLb5+aCyObe+ikcbnWCkZmrQuZMuGyqVUcnYpmmg7c2l4wiy0xVgtrOwyHG/eSdQXF
LG0IfQPC3Ycsmp3WHaw+f1HVbP1bkczkYZHm7NxMWvo1UtPZA1lXxw+d3VaF28tg4MdxqY4OkVji
JrYnUKByQhEYKPi2tyFNsTboqxL6Q6ykZ8q38wnRvMoNm7Bx8+aIRWXvNAn+MHJU0aDfZi32oowG
8gKYU6M4zNyWKaPBrQHvtvd9Eyr/QpMThk8gJ7qjOGXHGYHbI3DnvlC1uWoil/rsMKAh+Xaog0eC
9v5z0uQN+lnZoh+EYHu2RHsc6nABN9lW/STJyqdJY4peypXK67JGphScNMGkFMn97TO89wHfmtp4
AYV5ervqJsmPy0Lz89kZTtCQjidHGnqvJEk7sLe/NHw5T4eI9jZxs+I04dQYiwQDTkODPFT0X2oy
fyuUwfx6e2W7V0aU0SHT5dm/gpaPVhz1isoXW5xq+XvVIAJ1Nbn9e2igJJ5VU/0s0na4fPPYNYvI
uofmRHcbGVBsRxWJGqTe+Ld/095uC5wrdTiNydStmLgW9lJuSbLkd5bD1BbDhuP7BiIFt4TS4Z5J
3eF3tdqFI7QElIdsk3x/i+9Y8rqR5KWS/LbPeiJpC5WtYawDRLCeV8co/sAlUu2AeIgCLtWkzedN
hpBmgpKy53ZZ3KXFgIyMzdhLIvSwb+/l3kmyTFjsmXMBCLrtdRKSZ9mU4hGZEw9f8rT6C9yKc1Ks
6E/OLNBLZiLowBFvbXyv4qRrkZiz5K+zav21jPHHVm8nP0nUo3ll8Tdt3SmgCjD0gIGAnIo1v4ns
FivO6sXhfGSz2vl1pnduKM1HO7d3CikDM5HExtlXvPGkmCtVHu6gbi7t2e6m6RuowNCV8j47RRkz
0re/1O6qqAczeQFW2Npm5JJsDcskiBiHrJL92Uqbj8OSgkO/beb6QJDIACIAycQM11VdRV7hIixh
MQqM2Ky+5S24Ya8GXf0xi9e6O4iedowRNTH/xGPEf7ZnYu7VGRnOKgpWpVg9rXecs4xwnTda6nQQ
7ovg8/JQwEqG9AKYDEHpvsWI1DAMMHihc6cmzfrJ0Fp0LutJ7lx0JIf7GPjundIYg+Guhu7Mbqgt
08Gtvv6A/AIxM8Poyusw2+WxROlEjafGkXxlnvLHuS+Uh7SELP/297s+lsKKmKoV4+xXo+za2C9d
2uYRkJsIzikpKb5DGpqnQdzU0hdJKRPVv21x9yMSl8JzLKAg20JVuNRIMmV9RBmqde7TNQmhf2j0
IKa/8dtPOot7Y0os/s3NHpZoqhy9jYK2ynK/N8r+qQ5Jm9TIDD/dXtXu1zKhqufQqMTAmyIC0gKq
ncZDFHSzjRC10nWf5cg54tHd2zu6SsLXi6LIdpxpaHSnNGOIXKukdc6xUf8TFdF4StA0+f17DY24
aLGK2PcKcNGG2qppcxgxpplE96YSyp/KOikqV04o4d7eu71VAfAXk7i8mrxhl59JsZNUnntJ8htT
HvwYLN3/Y+9LuuPG1Sz/Sp5cN7M4D3XqvQUYEQpJ1mBFhKcNj2zLIDgBJAAS5K/vy7DrpYJSKdqv
N73oU6cW+WwZwkDgG+6wlaM06xCAvt9ulUFMZU46sUdQAFgKPvq1J/LRUvlcCqm3E/XotnNaWE0F
5hxW5rUTgQcZWN5jgWJp/GKHA3W4dvM1mKhqDUiDMwvYtZu31+7VUVDWnuv8AGMv2ac8ViyO8i5f
Z0mo4B43tDdlF09nRnnllpiBo6guo7w8c0NPd6g3ST50SrD1hG/qnYKRzsazhmjd1nV1ARxSeP/b
swL1A0Us9P7AvlhCc4sMTrpZHuY4AmW4dZtC73LdnLuJXpZ0ZjYSXCxAnpuhW4uiqwY0XzQmYXBX
FjTVndencWHJFTN2vh6o32zcgrJ1GTv0DC3xlfU8GXlxW9CybmmfR2wddpwDWND0942U+lIyr6Uk
FkadGfCVYwL5ZPAt8J6hF7007dCDK12X4lqvpfRS7GdyCUHHc15Hr5RYZqW92bMDSnQ494tzUvBZ
agIS22urjFrohpUQlo+6bM1xnaRhYbmXfdPQC+hVsesu8cFuccth/fbZeeU2AekbyUcEydPZ1/T0
rCY/vfEoJLcaO0lDW3Qrq7TK9xBqTj79/lBIr3EZ44EGlmGxjZVE/w28gAKiCXV3KYzFyOSIKZVd
HJ95p185q0j052In2KVoHc5//uwpA5nPrXlewSEDDiRXEd7O93AcKS8UntO71p5rDz2vGJa75r+r
24jZYWwgg/B/cDxa7ir0cSOHBnW5tqgVrr3JcAIBeSf1WrzirhjOCYG+toPPx5sLEs/m2tKsHgMf
44EoLFMRh02aWJ28gmLBOUDRy9rGrOw8Y1AAaUQ8554OFQ+1sisvKdbulNuPpkaH3/hV8b5lftSQ
CqXAL0jv6ovjufmPb+Y/6RO//xlHyn/+F/77Gxdjx2iuFv/5zzvx1KDX/vSkbh7Ff80/+q+/evqD
/7xh3zou+Q+1/FsnP4R//9f4q0f1ePIf60YxNb7XT9348CR1pY4D4Ded/+b/6R/+8XT8V/ajePrH
n9+4btT8r1HGmz9//dHl93/8ORdx/+P5P//rz24fa/xYOopOy+Xff3qU6h9/ev5faJSiggPUObpu
qAL8+cfwdPwT9y9AotHyA+YL2B00j//8AzavKscPBX+hnAEaMkREwEI6Hk3Joen/89+D3QCUJRzc
eugX+n/+9+91skF/b9gfja7vOWuU/Mefx07ts3zABbAGXA000lFUxae+JDwhjOwdmbEJLNWpm9XD
htYhNjheOu2hf7/rgr5/b5Wd8y4RfvZ1yOsuJ9x3uq+mCDOLRJ10t1Hti0OBeL5NlRWrRx6EkOfK
olrPldlIzchv0aVRz9CUa1BjPGcntrhFMAtEPqjNYr3w4iGRPz3unYgGbneWkwYO2pqw2gmJJYsg
LeDxia4jotca5IxCf362y79W8/nqvTYsMhlUJoB0A91lcU8mRgSNVyVOOoIgMfjZClMjLpjRkwE/
vu9vhi48l/8uLpHjVJ+PufiyjRksT6h5TNtcOhnQoxloeOBWn2NnLAnix5GwmhCyRmcI53YRRtgd
AxdNFG7KEAr2ac3dul+xflaqK5re2kMhyb+u8zEaCddtoWGwoYhBJNWBuk/Da8viwRYd0KEnPRxr
GRG5l3AyMF1eOtx1HoGHsAJivElrklUJvxfgbFZEOD2ymrd36viZPU9859nApdGbc3l8hMGywuPo
xncbXoDuCq2UKs0FaBrpkCEwhyiiY9bgVDcOyRodmXVUex1bedA62HHDYrZ1gOu7nobeucmyBtSF
ztEGhXDa9k8Av+GLKSGiP6ytyMrEqtI+18SphAVy2XGK7jxbuPaWl6oUgIBMusJyxLC/7FGSwSoN
83oldAAdMMMi+ugcaVIdl1bOq8zm9W7LkaIOftyGwYL5EqLmzFlBoovaxBMeyJ59XvtPY8FLk064
OvgVchPep9xo064A6EfSPU3mh28EHdIcgzjrfPCHiUwq8X6Ugk0WGWoHwnLKtSwKDcjMb1MB2qVZ
wc/KL97JvDP4x2vTKJBbO1OtvLYI4efje5JiRSbXWUeOD/qXgbZ9tipdhxa7MdFXLS3MunAat78a
GvBGnXAyAZw70JkndVubjyhbcri0w09SbRKqH6pOTw+F8IM9iCr5eJM7USvvkX0OzkrBquKhrhS/
zE0PeEswyWH6Hkx1Pa0HU0ACXkTwKb41c0RKgsFCwTvu5fjAY2jLpnk4JjjXUmX0IqxKLyCVD75Y
OipYMJBYBZGVaniE9auYyupSB9BqJDVlpSQltC82ksFueSMb5c71oWEkDJ48EEmMo6BMBysY9m42
dleuzer6Aj+FE1JlnTulrQIklIxTIHdhaFEUhzPq/sgzA9Q0rmLviTNoHKzawvXgpFn2+hEd6uGD
cPjgp5pho2GxWcdEFtxmxIAnUqQWosWV6fu2u66xayYF2Lwa11kuhuwC5X60xuMubFOueftJzvdz
z1rTpuF8a4fz/T0cr/JmvtW5dHHBx/Ndn823vpzvf6h5qt3/QvDSlqrt3HRKrGQtKKgDhkJKjAAh
Y+XEtw24haG0E5TGwzLZs6IGEunch4yr/OTBQgV6tqicmfpAlCytsgYUVoc8ovgl3Oiu8ervcTH2
qxoa1LiF2DujOzxKrvtDoJibJUoC1RK+84MuSTPaP4zTuG2r5kxoviiqubOQ6dyrBrUdJAZUDE+f
n78XhgEg6BP3OPm4zHISHNckOK5Ppawclqjzso3zAh4X5rdir/8xojqJwt6M0P4fjL0AuHt2RubY
7iT4un0a/kgfq6fvvGGPz2Ow48/9DMJQ7vwLNdw5eQKMDEwMvNQ/gzAk43+h2zgjCbGF88n6VxBm
OfFfeGlnEXnU6aGnNGMjfkVhluv+hUw+hmAVyhMAp6F7+Bth2OmjjgBsLt1AKRr5Oopf6G2fHiAe
w4jZpyJ7qMVXpB2hDZO5M4Xf04zg1xCY51FiC8jRRQprdboac99kDx6bxVs/KdQH/OTRoXvVn/1I
58Dn74/052BgcaHKhp4jnF/m+T7LdDKWDFDgcqwHXI15Ot4mLfhxEEgCux3StNvmwj3nMv3a9Oai
CogN2F74Gp2OaBfKET73rQf9g3/hB3+XU3J2kHmNltMCGAgoC7CGZhfJ00ECUQyx1wTZA1jNpI8o
noQu9YNiA6/MM/fcK/NB6ebIb3Hn3uZiqAzJHTCAKOeCzZha/kFUn0Ih4NoiSYgb99kHc/9zBs/j
2NMqynG70F8DEABgaWDnlkl4BCSc4K1iuzzuUbq587pz0K3lAYeeLE43RN7m1he+pcXpG1QJh+R8
pDuR2e9i99amaInqcyWS03gcWdZilHlRnx07v3XjHgpYdAc7FOQmofcxuws3fdyRqDlTt1gu2TwU
qiCgOuHLhU7oYkKOhBhwnNB8B+fSLi2hIx+456x3F2jGn/OZ8TQIW8FBssNlrD94XlOIOt913+Ny
NRrkoZuuuTRf+aX7FWF4ztPcEBf20wSOPkOyeftYLI/7cY5AFSGzAawPqqiny+kKr0GEw/NdXx1G
v93lINNzp/w2wHLw7ZEWBbZfM3021OLCkIoVkTO0+S7pyQQs/YO9gRHXxn1nbuozrIFXd+7ZUIud
k10fRDXDUE7YX8L4JaWQx357OsuPFwsXAaeERgNayfikFvtmo6CjocaG2QALHo/BdcDydQEusHKc
bd6cu/teflzz/sRHDgTcrpd9BikDT4DyQ3cmd9dlgstVIalZvT2n1wbBdzs3RUEySoL5yn/2bel8
Apeywx0BhaYflrudguLAhnPaFS83Z6bgJgmCuxkRuCxHFDHyASd3812rgmLvO3kJTHmG4PLtybw6
zMxfwguF8ubyMbQN5HJEHOS7uGaIxts4dSL+e2bD85nGXMD9RGiB3g+07E5XTCaA/vchxa06QE+m
us0rdt/nxcVvTwVMPpRuAM5AtXTZ0K3bCX5bwcB2TpUicXbSzrfGM5fdMTl+/vBhKieDLKaiWqjl
JjEGWd3c7b0t9F6Tj/0deKwp3X59uJ/ScWWv+Epc+dedIXznXo/k/b8xT0RaM7duRjMsfgWYG/M8
tyTbeRSJqSr5LW3O6WK9cizmMti/xlh8t7msWJLZLXbMr7bxaMBBP9OnOzfColA1FnOTDg2n3aBi
sBkCDe5Sd67O/PogQC6HaFngplvccANy0SGuNdtBKW1bsHTKm+2/sxl/j7B4aJUpeG3GHiPggpM2
EurmzEIdQ8QXRw6Ngf+exPzWP7tvokgnxcAM2wEHeQFLnYtpxci+TuMVewL9L3pgh/tv0cWwuh3J
+HWwSfYQp/5vtZeOnzB6LejeAq4/0zkXHdwgh1ZSB9WinS41bIfKFbXOEXhe3ay/hzi+jM/mSYFc
s3I2sl1yB2/iC9mcE5pyX0ZF+HjRRZ3F0HB9L3FAPiRjimzw8PF+rVbgrW3FRl7wm/IGGvv7aP3t
89UW5h+UhA/VTblxt3zTXeTrkXz/N87Ms19jcSrzupAooDhsF4e7Rs9h7Dl42qKY/Wu7ng2xOJaV
40xDU0ZsB8nbi+xqfJLlug3TSRG6jtKQjKtmXa3FBXSQyoagjMLv6KY4c1m+uqFHdy4o0CJyW8xz
AsOTQVyX7WjYXgy6rR8tt82e3l7M+R958XXAJg+41VkwcSmsoiD1jTg+ZDvGbzM48FTW9ag9FPro
77+UEOj5e6BFYOY0FiSUeixpDAcBL0ap7uwQrx5Q8JcBkcD/A/G/uBRNDoMsDy/j7uZrfVVtnGvn
IzWk36IPvwIcKq1XTVql8VpfQ84q1UST98M2v7Kvt//GGzNTLqBiAEE0eGee3jm6YYgJprrY+Vze
ekV9ayBO9PbGHTWpTncOcANU5GaTQ3Bwj4vx7HsPUaQC5aiENVjTR09ysvqdUxjVEbjKyyEN/MF8
7ttg+iEAj/qESqF6lKVXHYTfFzchOIYPsONmVx2caSnpRgv2L7zos2+xaVvcjhOvUamE0M6Nzgr7
h6HO+K0PaxQLQ1HlNwNwZRoRD1T60i7GvUDyrrdqUrnS31ctkO6kqqzmPSy37Rs3zPDfQTd5SSpr
0EFIWYm4BKp19A18EaSRJGFOc5uhDoxyuDf5D1Nb5zcwfQ4h+GVi462NCkoOc/IuUsQd+qwmUJQd
2MpHHwFED20C2En62VRDDs7hn8bYRhv2WHEjRW2NBYmNPGcc+iI+R1sNpaAYlFx03l7APlDMFQ1j
Rb9zg+x2FA/cD35MLm4Hf4e34HffEAA+kAxA1wEABZQtF5cS/KvKfECdFIPZJHKgvdeduQyO3dyT
MwUsKU4tzhUic0Bz5ivp2ZmyBTRiau6zfVx52B+YHojPYTx43/mYKZnCCN1+sLwOpKnAeB3qtVUQ
XXVFXvyo4et5r5MWIZWrSrcjDZxKuoOmvYTUr/GjD5nKkGnCXYF/z2K3vreMET+UDu3vrpz0l7F2
hwRq5rACISow0qRgF4oWUn8aPidNEZQPIQQ7WuJwzxmJdAy9poFbv4/LxBziPPbyFBhOKJIEuddU
aytr3IZ0pWhuaNeoilS1UwYXhiENJhoB2jk38WMydrp4qPxBnXSGMx0reqeLF1ktcExtz/ZWLMYb
yKr5kInQXappxeHSO8CmIoykdRVn3E7RMPAeaEO/0aEd1nkSnvPIOArPLH8dONPNiQnQdvbSVyUS
PNFty8t9aZdi09YOhfRIFm+t0RZrqN3Ra6gYlSnARd6uEyIievT4wbML9BiMr+VaguB42wWZucqk
sNOJV9YuETTfJHE5y1QNUHDKqg2ccPiNl7l6A9FZZ1NB7fkKNxJfyUFPN30VJTDoggycXyjv3B04
F69O53jEWiNlBZQe3e3FeR2UTbtEOfYenk3zJcB99aOPwd0kgjvuNeOW/7kW/XTpOR2aaLxS/vvB
G4t+29mquaNIdvcNdPgedTiN91PZ5B/wrjh7OQoP9srUCWEuzQdxr2qAxtMRIQEwUKLnzn4shvZ9
wErEcWhPlzeh3TlAt7RZBnWphMZPjheZT3knu4ig/MGeepBwRBrGubbT3Grb6s4KYZoFHWzLAHEp
J/qEll7yEQ6ryX0udViifd67ivR1VH5y0Wr5NhorQytQCPtDiwrmbrAKdeOWWvukDwGEzaoy8s8V
EI8J0ckiIyyAohV4YaiLAkazWOQxClmb9UOy1zKhyQodTC5vZJJBRVBWut/rEbarqzaXokBDEvW5
VLcy9i+moSt1mo2Z/vD20/ciMALGwUMFAYgHdMxxH55+aNaYCDCsoGsFIAq9xEMRrAKX0TNv+FHw
5GTe4IYCMQhVCNSC3RfZj00dZkGMvNlnmUC7ZdDhuwyiGytB7W2pbWitJut6BGs/c5nCg6nM3VBn
DbqBY8ZIPgT3Et/g5rfnPkPx4SsE58k5XT+dO1c0D2pvaPaznskGjmrBeprqc1j8l5EU+hWAMuIm
Q1EDz84iSQbMx8lDR/B9VXfyOg/t7Da2aDhrK95SMZY7xUEgdWjkr4fKwr5bICHXwEClEGYu16NW
hrTe1KSmcluC7ni9dWzLW011+RDDxRj4KFNvwzALtlo2+ba3enGtgrYFwBBSTBM8ldZ44xnamt7v
cWIR3M9zw4vtoICMMseSfEJjGoBw0vL90FK6knBDSyVEbUlUBvnF27t12s/7ORQWD6pPOEXoJizS
PgVGQ++3E9/HoSquk6wI15GwE2IKD+XkqomAlqnKfQJ9r1QAJ3X59vAvPhTMFAIfR0wjalRLFcMw
rHg2hkrsERJaYKKb7NbOmT7TEFrgO37OcqbJ40uEtgH6YqdnUghmS5Godi8mnaeDyhNG4L4Kf5s2
zC/cmqnNLEH/QOsMXluZc9N5hZP2jm9t3aoar2o91kSY0rmqlHFnJ8PoB7Mgw1VOrSEN4tccr3cN
/rJN3Y0BJHX19jq9COOQ0+Kgo7qGDAXw8eWFAgdFq2F9u0+MnlIn6HyCFJ6mgQx2SgTwuLfUmUV7
kUsfhwQBah4W1PpFqpJ7WY53e2r3kI+DgDFzsm2sJg9kOoM1snREcL8i0SwBI/z9ycJJBTYcQKCi
ALbYLeUmvUvbqdsnZe2QOFNxRuQ0VWu/g5NCaft6x+GKeGbUV44i1hblNrS9MNulUrwNbQJbOl63
LyRX6WhAavBHgDventucV51c2dBsAOcTOrCALIJmsLi2HE19JXC49tQUxSoy+Vel5vdoAPX+7ZFe
HhlgMLCHYF/h+4qWrryayl6EeeDtaYNPK0mKbI23froYrTpMoU/orgLLo2cOzYI8OH9pOKIowcyY
b9DclwfVpbEGbJ5b+4IZqOvCnFf2dUGSTK5CNVypJL52cr3v3Hajsrglpg8eFKymSFbmZ2KvlxuK
vBblaHf+dBBlLkqcnSd95oF+ts8VWkpOEf0wTJ+jCMxn8XQ/QZuCaosPCRhwYZaNI5i31HAFLOih
i9pkHbqAQ4GZDkQVXJ7XfQHQzdu7+jKGR6xzbMYjrwPAa0mgikc/tmwIze4lC7/w1rugWVcSSLG9
N9kuGEoiUe9pBg03RKjA5XA+Ksv2zKfyctKzQQ58ssEqQUFmGdSCaI2UE5yTvdckQdq443Q1IjxB
PZ6PFwU088+8Eq8GeJAOnTM+wA/AHju9v+sGzxdey3ifM3t0Vvnkup+hOOvdS3cqoHGCZsqDD3MJ
IMk8aDmnlsuHfJOxyv+u8O6fK2S+7OFhExIkn8DAYBuQT53+Pr3MKmFMkezLcFQb2bZy3SLe8ogF
tteN7iL/DoUwC5DBYrqRHtJ8Ievk49tH4eX5nvUH8HLjm4OXWLh4E+oW3g5RIJJ9aFhCbGrBqaRy
frw9yFFZ7PSAo5mNYBXlN3SAESGcTnXs7K5imV8fwLCAU/PQAxu2igu1haeVM6VB1atLewSb7kL5
2oexYRuNJallw9FLhb086eq4/2oLsLVTP4eH+yr2B6jdC+ai14UE+s6uOMQMvK78NNVRxEmgwdIj
OQxJLAKWV3yPFLH5KPJuMAS9ESjeDK6RqzEw5X2B1OjOnZrOXqlq1EjDLdZfurrIJanKzPqARN5t
0oLJ5HPtdP1AjG4BM5hhuzVIBa314MOQ8sCTqUaNKWlsi8gcrolw+BQassZ2EciNLJg3ElEmyd3o
tsDp4yawQgAr+UNlt/b3t5f8ldMOrif4pbNtNjBeS4pY7vWh7FslDjQJ9KZNbJEmk2fN/saxl8Lj
p06hHAJFwqK4CmZIIC1EeWgzOCW//Zu8PGEznQsnHH1KoElncNLzYgtvRR0JRxQHO6ro9RhSQQDt
6c5daS9y5Jk1hkwJND8HMINldGYH0na6MisOA42Kbcvs+JpGYY0KUlGiSpiVW1jjyDXTVv7g6CEi
OGjnZPxeXmkwwQCsDbzUmYq11IngWRX6Ew/ZwU665AbNbHMYTGff1jzZe6MBXvztpX1lPNTME6Cg
8FwiU/ROl1ZAWbbkk2GHunSgV5DTfju583sIGN0moPm5btxLgAWiAQDpwUPFxYXG3+K2QKHBMpJh
Lw2v1XaUqk+19EH6hbllKpu2Ral0wMeX8JBAO6ba8Cz2VlbWQ0Em5nlqItbsBqPkJZSc8hUo/96Z
PtjLgHP+DfGaIJ9D9rhcksaPcrjJtMUhdrAFgDECToXhUwSc/laVk0lNr9tDw86W5V855+iy/tRH
Bj1mCdmx26AtvCkuDiic5UAoO9kG9c1zDf9Xnm6wGEBQOaKyZz3q0z0Pc9v4fRwCTBChmBbaytmg
SzpuAhQsLihEsjaih1dIWYbduzHQ5VVAi2jV5La3GoDcWL19AucNP73YkXWB4wWtBh+Ym6WmQuuY
trOapjywOrkz5fgjjPkeUmCfs6i4lbz/+vZwLwNfRKOwQwLHAyXtF837GC9lxDgvD8MUiGsAgoMH
K54+oZDqnJnYy5QW8Eck0DH4eagN+PNuPysRK5oFdS3d5hBMyZeS2uo+GaIKlpf+mHaOHNZO5sEm
VjmgCcKm90zU+co8kbegIgH9EWiPLplWsY45K9HpPERTZF/VHQqRwg5bAO2Dc9hDcLtf7CHEMSGo
DhjJ3MuPFiFuKFzA/JOsOwh8omJr98xb2XEL8ydeyBoMWasUKW+84csUjJ59kVkojIKoUvDHhleF
vobGV1VfDKx3a3h4CxgHuIIHOyeGEeAIa026Dr3J3Xghr9CqYEO3H1yLr3tb597a8pvqNmTYiZXb
hfaj0w/+j6JCxaR3ROdfhVTnj6bMFCQM7QiZdVQjXCJNpJsM3zIighXtYvY54XrUF9EA7N+A3Pxr
7MJ6icSa+fdGj/CSomXC0hEfKOzSvK5LVRUN76DeBSQ5Ao3xIcvx9wgcrO2HpCm8fYVkR5OkytqD
pDakghHXrPIZx3Zli8ZSZHYNlaT1g14TLxAqhCNQFe0kD9qbCJIA8SYvZN4jWHAz7yZsm9oiAQoh
21FgG8jc6ED9DCHeZaS1e0VRb91DqS37gTQc5s7MaDsiCC76T5Oj0XOagrJaa67tCfi5yNQpa0Bn
X9uAzAxE2DO0wNagr12UjhgEvFVUrlN7HBDQTGrMEebyIbpILDSbsAtoUhROOU53HS2tz22sbEjO
+E4P0a2o9RKCRtMIEUlItaLfE3htsEK/LXdBPah8e4VCGCiITSY+TkEWuuuxR5qbGuxbeA+xQnRt
hCxclzSJrXsSJ6JsVpCACUFwyMMKOgl913zETa041IRMBQ5B71jwYkdFDFyKoR2vs4YmXxnKyl+z
3q9vxpHmNv6hjofrwKJNS+xhRsuXjZuxlfYDdskSbQFmWvvsgDcCEnDwBOfIGqPeg6J27jQkqjgy
ZByM5nM16WKjOGrmtjFyjSsguKKdxfZT4qiUBgxu15Mf0NTk2TSu3MHc4uOzxV0oy84jM2G+WTEI
NHYgd3TsIUFLb+faeaFWTTjRK6hh1DeAOo2PxVT6YepOpo63RaAnm0gr8gpC9ehspNPUTzF0Tgti
UOXfd7DtwzbGNH+v8OF91mUWfRY6bu8tNVZPWlfVu84PIYqWU59fG7t1obUZSvq1VZJ+RMvSClcx
bKXvJ/BVOZGSHfzBLy+cqoWVdweODj4CP64/RNzX12045hdxK3JNfNAEwJOYQMFIWynGD3DNAfts
1mQN0y73ZUmo24RXYzKis2QQ13wspGgfeOnaX6BdBkmscWLdQ9t1kSSdRJBOpqwPbhLFOpUW8ZRv
hB9azbpQ/robVXkYXb+/FQ4bLGI1VIk75kxOQUBrMRghHNiXZnYypFNDv8L9S+Pbt0KvuqpKNm90
ctc3cfgpQze8Q8hjOSiFWJP5gi4qKgdTDIeqIaReseqqKkxQUHN4OysT9iG8evj4vY0Tdd2bwt1C
hQXLAEfutJQlhS4cs9+Vgx1+z7u4gbwf195H25uGO2wHTh5F6S9Yw91agtpHufeB4c/kKrF5Eqes
CvV+Mgjz9+UwOUMqVTJ9N07p3Ok4qb5TN+EWqUIhdgmtor2dyelrFBgffT8IPqSq6asLiCXSNfU9
qApid6YffRASWVu3fZFcJnY9bks/k99DdE9W4MeiFwk0wEfql2Ct4GC7nHgq9m4siswG+PGsvapL
X9lI71iHtmPsQCTM0N5TqRuP9g+3b7N7RGvDjmbW+KF22vEqaRCtE2vIQoSTqBKimJW341MRJxOW
D0LFGZYct77groEcKkBB2LKsYj6hvG1nY9QAtHJ/wtnDHcegs4d7snjfxCV7Zw8Fd1bYuyYmLFb+
x84JsvFMEeklBg8JB4q0iMgBKEUCtIhVfb8s3EQ7HUTaREZ0MYbvB+U/1onX3QZJa695B1FVr23Y
ReENatXV0J4a6qha4z3EPoSRSnnmZu8ymfU3YTVWW/zvLUHvNScTzcwWOS2/EEBvX/S6cNeDP8WX
o9Wbh7rzwksfpdYzQcnLsGAuW8DHBvq60ay3cxqUFLhqzZgE3aGHhCY4dDxJWW7pVNdh8NtZ2/Oh
XkRaicttAAej7jDqnK49NgSrZJqSMwnMKxMCCQiwfagTogqxFOM3tp+Pzaz9nFnicegTfUfhgpF6
lhWcKUHM8dppoArjQMBXY0g7AS277IYIYLM1ZSE/dMpEcPlGHBWUfnUmC31lFIRRc1SOiArlz0Wd
g2VF3IY9FYfc4J5VkNIlZeicw9K/zHHAdEYUDJVnTArw4tNjoAplOSA3tocslPUVlYGb8jiu4G4E
bEhRWdDsHPpxq2lwLuE8ljsXywj5PRTFAAEIoaG5SOY7E3olHSt9KFE3KtIMEeU29xu6LrUbDCub
R3GN3oeqSvAZR0RrUAUYh9TyapFWkLa4k5ld3rh+Ad7qEKCWa5fR9IgwTl6OkYz6TTM4FIwwSMdx
mB4H6i5BBAJd/MDWQMwMHTtUVDVjCs8AXK1OhO8AXaUqv8hjWO3g6pZVmboGbRqiMoe+12EV9r/5
bUAQCi1DOCygSwyq71I8ZrQtiBd5ffuhxHMBmqDPUqGABXk71zlmcs/XGiPgsM76zOg6zaodp9s8
cRWo0c36D5x8WbVEkonwNEoF+ZGvYQH5fzvc4uyGoWAZVJz7D3YaEDdFvJaytbXGhY6xivWVTdjm
7RkuyxfzBNFbmBUz8F3iWJ1OENEAID4+HT7A4vFOeQjPPVF8rUr9ZEl+pvq7/DKXYy2SnKxIKun6
Vv+hr8Fu/MaK/dtzOcIDlrv1fDKLWozrQDqoNFi+64S0JCFqpdf96vKrn1YkJk76kKcXeF9W7iYn
5comZ1gay7oAUjgQtpEr4rGzQU5awqbAB+Fh43rmULaN7aRZyUfU+sY4dlJRuvLKKQVwZaIplL0u
OXMFEGWQvAPCya78NRKH4K6y5XSO6uksLqvj74X7fRZiAcjzBbwTrPgclO12PGQ1M5+0o+BoHiCf
jax8uoSQVQaPGy97AJXZQ0MpUZeKuxmhlhzuxkaEG5103V3b9u8HR1bv1Nip1djadMX8snx4ew8X
Z+T4q0IZcm52OaBNOMsPDkkmQrvQHJIpgl7e2ALoYpBfvj3K4tTjUwZkfjZ+gk8SPLySxUmUYC1b
NWQTDyMC7vestuy0FFKnMEyItlk4/LJq+f9E1z+dCPHE/6wycsvoU7ekuOInflFc/b/myDAADwRC
GAAuYLd/Ulxd/AEudWwQBBNBVZs/tV86I473F7qT2DzU+ebDPANKfjFc/b9Q5YZVQJygboP8Ej/1
GwRXdHNPAhb0XD0UY4BDwnhAtQF7eXo5RvN1BYFNUvUFE+ZihF1qRTyEZcnlVOG7vhURbUBp7wGX
vNEqUmrlqQr2DgU1cIPvZreX1Lhht0elBPbAohzogNc0yBHWB6x1GTLQ1o6vhHKaIkH+57oVx0+U
qBQ6UoBV1ta2xTalG3XFNhp9BMXCLnh44zcSFpEj5QCFUZYNIYlDCfYHjEziLjWWwxtwCR0Yqkgk
3AowxNK7gV6E9QVlgzBA6WiwKwLziPHGB9bqS4nOCMzIanfs0yasgUICKBcIMH+AKzcpYxqJrQ8e
SE38Ekl/WkD+HG/FUCTdagwNnvq8iAYFW7i89TZofKBGENpM8NRqUTHc+o1ffUqi0r31c587a0Ur
etdNKnnMYWDyiVMVfxeZm3SpRMUUNZlO9kCFasgMfZqFqeqP1AG/Cv1RoHluRrdK6qsBmhs9aXBX
Rf+bvTPZjRtJ2/Wt/Pj3NDgHuTwkM1NKSZYly5LtDeFJnIcggwySV38e2tXVtroG1FmdRQNGowsu
lTI5RMT3jgm1cW5w6dbEXb51ttJXyUZRMtYysYVjLHoRbAdzpss0Yv4PHrtudKy3XpejG/TKYboO
4acW7p5RkyVfjNN2rklw5qzEYam+JJk8AE7x7eqKZWVREYnBy/s2S4Od1glyPUbz0qaPXV7O7lGH
Rt5cjGkOSIGgvnQOshjl52FtOxTGMhBfcmCbPDbt1X3Ue/S5WSjDO1h1pU7gDL2EkWqDL2PadUOC
o0SPp2GrPB2bFpLZqAWsAIcJsuGq9Lw9scOfVu84lL5Y48otxn3T8WcREbLjiBhBOA4ub/RJ7hjk
NF4oKISv+WwAWS26KK6sdMzvDVWMz5brvlNF1jMvjizPca0CDLx1GeAm0XjZuUCVPNa1tTixQfYO
ftXNdp7sDkVNVLlMxZGgre0eLVJpR3M5YbMp8nqjp5rx3yBiTI/23i22vF9amlPiRU7tFxtqd4gD
R1kAbL633VEF7fHZLKtojjYEPOlP7bxVMbFRwzeKBdIvKb3ft8DU1ufC3Mp614lmY9RMYMnRuPDO
gDMJMZ/6xRKHtZXgU2Upm6fUTIHiijWESp6WdvuEsKG/nR1vyoijGUiarWZy/BJzSL0wCnLZbfvo
XHZnW6FDAP60yfvIvNHRkZnqlSG7gD19X1dZ+qXR9FedekJn2isvmCDZ1qnpx7dtZrt5ItKwKKJZ
2dUbq/Tse86v1TXwJYEj+VCZX9lfSelgPiKlZZzL4H3pUbShfBW+74So22juOWpfdrWzJ4joGq9p
3ZkwtDWBJ7x3ooRdVEH2zR5XYEhvkCTpN8QD2jHyWmRPntPpLE6XpX6nab8IWcnybXpXdnX2YSr3
m4T7D/DAgCn2k2ra5jKRQ+Z9EHrdykhbMn2fO4FknbIyeRMS2ffOtPmNB4iG9XEjnTW/nQlY8Xkg
/am6HxZ3oEbSRHyapMGWXbh2LvUJwMBTh2zwl/rglXpYEXF2Lr2/Rk0zRSf9wYzawq0LxCYNd7Wa
6LWKjHBy+kSGi4u1olP9dixaKjyAOqr9G4aF0SWG282S7zwXN6NBAHXUoUGvImsLaDYIBhoFjqsw
5g8E8nYfGqzXU6S10c+w/XamE7UAIkX1FKDgr6cMXSEiav+2Hlv9eSTc/qpfsq2OIHNbxeTfLz2S
Pte5T0PMCQd/oYI10htixkO/bHOXEDvUDknPm9dGjrNRmp66E5Xqqx8QvCNE3+e3aW7ml4hXCWEi
HCS7p3yGqvsl3SZCpySLs3TZgCg0BXxuMjk2N+nmt92VauqyiaifyKaDyzbEiQ53a3MM0kYhX0mb
9mMRSB4MAliWNlYyFPdjaqRb5CEm8pNaseXxaC/Fh6IwiykextYMEqD84gHtBhHIW+p057SxrfFQ
ZSBJceb2qYpYVk0zYvOYABslnHekjEZlvK21IZM664oRc4fdPBY7/Z4IBeSA+4KQq9hczP7RLrrQ
iAfEu2EExtfmzKSN9yFXeZXFiAiLZPDLLT9Iq8/7CKGX+5VYSFNGbPflB5o2fLO9dPXoaf2YYhJh
5vPzwfqqVdO+nratgPmgK+7SG6tmPqWFXT2Xi12/9hbfe2cbxfahnuzhS26wKCK47vyv1jgZabR2
pvm4dGW4Rs44dM9uhkRz2UR3VZM/9LGw7OkmTC3ZRXnagc33shy6BG11UcWwRNb9qjbryQdxy6NG
dFUYaX76fSodyFi0Tds9iOn2XBlqPluUmhVEfrnqpOtyA+6fRXjrIl9co5IYBy+a0VVhkJd5N0cq
n61LbxI8M6jLoNM3XpoiSgEYHF6U2X+oMsOkBHxIxV4d5Cp5dMuMKkd3oWQOOqUyb/Ja5l/GxaiC
aJG946L3qNfgLnM2PLgokBzn9agU0ZtGFmh0H0vZNqHFZg8T9akKTQUwvWzKmq40vo3lDUpgD3DX
9vUUXGchLt5rPzPmXcOzbGn74NeFqhIdlED0AqYkvZgqFhYSg7LGtIDovNq8G1bJaCTcgVIlRNFh
m1RU/N4EnQzqq5YxAKXsVlpfRJBp/dWCf5DXXZ3WRsIq3IB+1uFUkApdpc7+k+sWkxfifM6QCevY
MdeGVgpMU6lKJAXXdGGA76eXIyRV/uRvynAPozG25YNa57ZLasxH5UVKf6GP84iV3oobyDaIC2UD
1ubbOKcfJ9elrc3UbeheEE4UIHOZw3p28eXJOpTtcaBTzPwm0aMOkYGtyjwRs2XoLZlRYil6ZoPG
Da7DQqXrswoXs3o9skAMR+U0wXCDtaUbbsBnAJnzsLI279BwyFh0skEu0YWi+0lcZfS9Z7G7ZV12
bc9unX3uBgM5Ta4Wk9tUeo2igznlg9r5lOqLJZ1cZ9ltcI77dVrUVJ+zal6rN3C8MFkDJ2rj1I5S
mee0XzEKmCvP7kUtDekfpblVdcxj2jmxsxHk8Tiam12cMik4DfMge3hi5hIcGXZOF1BatpTiA4lX
1vuF8Hab1sEpfTYnbLOntir9lVWiWmGxUpNGK3vjYU7U3EzqGMhZqIu2Hqr1kmuOpH+FCR1jfyil
ut37A+urvLTBJjhJ3wSUNX4U7WqKoxWsVXG0hnG0T04wh+tBt0VL3pKw0m3XCBHdsW2iwG3Lwvy6
x+zlHNbJQpDT+V6WXRt8sZryGQe/T8Bpe4nI55OfWROK6ejNY8CjbpkF3nFHz8GtEhOvuYV1CWkk
5w/JsW3KHPZ4W04H4pbMZ+mYFYf4sIC88FEXOwd/sqUddW0O/+VbAidGsc4KomFq3CGi/4/3LQ09
Vr2effOdGxYh/9dx5QNekyI/TqtQXjxo7Y5xkyLePfSiKO/7Yc2fW9tHYlPPPggdW+R6pfq0Aa/i
bK2SrhVuFnXDOEFGSR/v0xA2fnC28oxLPAgzfzKsXvTx5GcUUCpnKJu4RbfAcUVWZv7GmYZsumy9
rsDiuFCgfuXqWpbRmqdrF294Q9oLLJe9iKuW+MJonqaqvZHL4EPO1IG0ryoaKGou3mDkB+buuYih
HyjdoJphImEn9yvv4HZbAPvDf6xOzEnmaazcgfSysl/bKc70uNICXObE85hjqL/MBiK5aBvz7lvW
F3V4kPBC5ee+7t11SCSuZ+uwIpTZks23xo4cs07MwRQ7mfIRWnazImAOQhdh1Hxk/gi9OhE0R4Hf
trBX6WElDM6OGznO4TufTTRFgEkQ0X0+rKl3h3LbqRUGnZ5LGruw1eO7btGlwwFh6Bu1/QA8/wsh
/O8OYP85gvB/GgCEL5/a/3n7qek+/ZKVxc/9wBEMZMGv0CpjVsR78Fss6Q8gwbCEtcdooXG18bGQ
lfVvJMGw+Cv6ZcA+d8HdnqT1O5RgWGSgogoFmyApi0Is8jb+CZbwC5KAWAYVFdpL4Dd+i4Ns/Fck
YVChnCHfxFsbTjjJVssn4G9Vh6puzcu0RIz10zV68wPz/Dkd6Xuy8r+hUL4nyhybEBybZiKCPMKX
UKjhhLLZuvlB0KycJgULDa2agANn5uEpCbRrXxONlx1N6ToXRKpmpxHejMpiN8vPhH5zCJ0KaqpY
Tt1LB9nkt7afPjSBl2n0fJZ7P7hr/TEznArhsmXcGqWYKQ4bKejB9FZ+WmjVM2NgCDPJEYwj/3Pb
MwP30UofxRRAAJlyszkpy+bDX3/3XwmtH1+dNBsPkbFHQ9J3VeZPsiHLTpt05RT9wDruxkVg5+CI
zvsNhvNvYMT9rv16kb8XlZANicEBEfGLuxqSVzw4ym8eWlGo10VN8YqQuZWkQokyIhytu5o0PpK/
/n4vRMv7FwQzQ2OJZHhPanlpt3TyvFta2K2HQToWzeuT4DgPDuM6K1gymU5Jl+kq9lV+3Yrly+qP
y98h7TtA+vKbcybEGAC5CwX2AkClyHcdOK82D3C39utMDsVp2eMMB695TXatfcwcwsR7I8iOubnd
mZgML0PNg2hWVXWooMsOqjKYBdnrP1RuxyzhMtzOnUsC5fzsDk1/XAEYbuphtS/++vq9fD52iRzP
RoAU2gVDfFn0nG2TQwBuYbwtzSffzuLOONvV3z0avyLM8IL8ElxK/II9hf0/Xvg5G6WB6d146+fN
yS++qaY/sQqclvLx+7f5777wv9+z6v58Y7j+pOYXyPIebvdjR7D3hERqBQGCcVbuCO7vyLL5CmuQ
h5wQqJhqmF1V+BuyTKwixAAyo12zgIVt3yp+Q5Y9wq0F+wBos0sqNg7gf7IbIOj75f0hNxFjDcA2
v51a7t1i8+t+UC1ibUWAKJSQrPa5CVX4oUU0tfHmTqfaMbJvVTvLNpoAkj+kG3zcIVin5caUo3SP
Vli7jz6QYB8ZloHrF7dfVh5Wp99O5dajAiMngbgDPMPCPOy5xczkbl23pIvK7kOKjHki2wt15xkb
miB/aZptecD8S9ZhhQ6EvIrV7I648FL7CszPxw6g8+qBq6Yonau35cvCS2uc0EKqHRMIRhMkxjKh
mbXmpBc4C/b4HIy7PHSysI5V7jL8eUtKtGsKdvHeqQMOpa4/k542rnLoD46TE2rrzIbzqS6W3Y63
+C7Bw6wJ5oWtK+OcWqj3PVJz38xh2j6PW26cq6JrknSWy71Ag3SXepXIEgaUkSI+x64/NVUXTE8r
WcpV5ExmeKPsZn3t2StDri7d9XFdFy8/LFOfX9KoBeJYDIH1YW09MvJ8EizCo6Td/v2ApTpPqrDt
UULuGBfrF4qaCpZeJTgvamIpZmOwDkGpxNeB9N6MEJeckz1dLd6NwPa9Q4w1QFfRDtNz7mXFI70W
3nwgAMGv4nYUhogpacwJEDC1cWPlodjO5Tpk71YmAoeWTL09zUXd4Y6Ycm/BdDFuTVJkFlV1Ndqz
R2WWSxYPaN3laZiDHTUpfSTvvd9pdS5G+teYgMj/OrR1XmE7r/YRKN1acanXVnHKnkvrK+Jt5+z0
BmEz2kKaGM9zNb0e6z63T9Lm63B7HQ9UQ6eLd+y3eToTqTD18ZBOKZeEEdqNLZK300SNHKmTlr6S
4WLuJus9CCUA4iIGshcMe07Id17FweonEG3y+rowMe1xup5mB7Uigfd8hlnITF9MgNufHcNr37tD
CSoyBt3y2e1NGADLVdRsM5nnDJKYghkcppRHaViLzYntqW2vB/QCeZIDw9+5hqieSot5Ou5qr/qq
U4SkcY6U+13TlPScVEFp9tyqrKwOswbq04EVvldzBbTkZruUARCRW98RINJHTjgNJIV2k/FEqjYN
KTPQ4bMZVHo94d5q/EQ7Y1HdMukTaNKFdiuTdunXE1BoE8ZWauM69gkwfky3DKqidMt0ODFChEFE
jMH22A9lWTAq2hI1yzpafWwMA3XeeWOL/GhU7oQ9nEQoOJ5Sq+uxrDV21kzv4LwM1Ud8MmRKBsMO
xVqbm8d9P6TjDaEbMwJIcwyaU16aeXPuGtG6l1nWTcMltFtTHse6dIO4sRdPneqSvMPbVRuTeaEF
IsF4JEujjy0jt8eYgZVAuqEONy9eCwGYOkhO1ycjQH8T92EIBintcVvOi5WT4LR2vMnmhrkrKfpi
vguGoLPOheHW3sUCbqzfLr1ZWR+L1nEbeOqapLsF2gEEeNjG9wMPAn3xnZ5BNQZnbmKbPjXioZHV
lUHcMwzTrtaP3KBbuDkvvcu0LWCVUmOcE6D8UF9TpuRYp2Zu3fx1hfDhWfkLSuG8CueQpacGvneK
yhlPNJ2bj9i7w+AQVn35pRoXoY6aKd9OhNM52Wc0De7HgZDur/OknK9D3pj1IW9xUV0X07yF8cxY
8EgupZt0PevIYfAtwzsFtls9kTHio2POkRVGQ+BnT6KxR3kNNlGIQ9t76qlt0npNJpcDd6TmCfvs
MnYElXheCcnodoSgHAjF8LM7e20OHNf6lmoZuX32UgLPolmzneDI1tOU9IG32WREFM7D5rvZGE+m
hZOyNkkU2SN5hupk12Z6Vp3VOuTbr+OTdOvxs6MrldLcJUeBpKczcHlaLsq9URndyqFvCoIkBWUi
R53queKIwjZPSO+1ykvDNMQzM/Lix0WZOlZUzqzil6mfh87BwxICQ5TmneBxqmZYLVeKQxASzRJD
PTU6ynLgX66Pr9XF0LrB+4INwDoZBMt8Hsw+HVg8St9MBhstKJLfVNGXXlTUmc1dr75Q6AvAAD+5
UaCWpg8j1ePjRRMEHwzRpZHbuOV2qvPMP2/poD97U5ddTQgGnKgcp5TwGRt7Tbd0D4MbqBs9js3z
JNcwOJl5u16Qjq1YP/kVX/rS658XYzHxq0Ems5noGs8LifHsZKC8DSkFdbZ8ZPkWiGh5RN97yrX0
g1Fawf0W+OopkOAU8Yzo/A2s+KAP1ZbqJ2DjDpWXOwHxcoO8ExH/6xjlxVpfbmsqDUCyfCUATfpU
TLaiXGgmAF+zEyruYR4sNZ9AWL233VRj2mvmqsNADPzaRbI1fPJATDP8MJNVIw5umOafKthP4My+
hCDeAG5GSIXAcuO5X6BUWI62Z77PPFxhQqD1j2kvcK9TDHYyWdscFWfQDsstPVgrpoOGUqd4RlL+
keMe4+UGRZNCsOJpjT0jpyk81wQH/BcsoTVmL3X5nkv954fiM0DJzSdm8V+AEvt3xYUhXqEpRdJG
zOfuXf+unvgNKQlfoXGAENulhXvE6J4c+NvJGAyFh4UfRPZKlP33mem3k7EwX31vL2EmpSngn5yK
xa9yC04dJg135BSgKcEPi03x10NxwcDM1GRsSeNvCCfGbs0uWS3cI8EZ1UXOThJE2Vx08wG0e3ot
M4QCV+ZmJnAcWZnVF4ZRwKBkqSOsSBFbk+0lbCSWGG4+pBGZAcXT7PHIx10h9MfaYtM/5iqF9V1K
E5nDYpkIrks7myin8IBApm4zo97unTdoGZZn60pu0QrTNUZO3xEENoriRHsE+uw9ngubgdpEbKbl
9FZ5a6LEanCeLkbzncbG0JzmImyutGFuQ+LkxnocN0lkidFWmkQT5PpnDX/0xdbbJWfzsYlLe8nO
/eIuHDn8fnoENbaaJM+kPI2Fxl6IY74+taF6CNuiqY8O/Vo1uRKX/JNN3Vftq5PLO3nkoGx9sgcL
couoK3QVcrQ/LX2pPrbB3F9Q1CAjj+ChH5P2f2dTGpJ+whz+I94/yif16ZdXcP/3f0ymof2KGA4w
uR15BCHwGTJ/vIBB8AobPrpWWpf2kXVXVv32/jHOIkUComQtBlH4eTK1fWqXdslTwKvjY7f8R5qn
HxbJfyM7BiMxiR0Os/OvL1+WtqlL7p194fmGPuM2cpPCCSsaRwzZXORBATAjTSabNu+DmPgIHiOX
CZIeEYf2lXdFHVSPBBo85YTLZxHcBXAQIStjdRRjHpRx6QkMNS3mqzhsBDatyDcsItUIAElysw4/
LDC+HzUGtPvAwE+NO3iHb2LLmUi7crs+eIvDA12IsgyRXTdD6Z3Hecnus15Y+JnrVVm4xic/rkqT
NhiUWa5IPM6MeKvt7FEG9JtcEIXvM936eeomEFXD0XL79d4fvLV4Y9g0rKKTljXU3SDC/mBsa8kp
B7Obl0w1riNotaB9IM2kvPP6anvjtp0+O+haLwgPGmLTJRoMkqyl+GWpP5KkvJ53HODa1nZx4S+T
juteG0TPQjHHFlr4zymhRMe1l3PMyVbjG8u7mzFvlqusqfODsuxTjzPyLhNefiP3kh82dBuLO4KC
6eTJhSYUXURMt30SGt4jxiTGTKgxBI06uECMg/Kj9gv/Q8054qLKMvd6EYu8or5mvFPCeyul7i/S
NJtijhjbKaQSeWcEUVa43g0ineUL3l2XtMV1fe1W43wWtVoPdWW4D30g2tvNk5Tx6KCYT46P7p2U
APmkatM7y5p+msjSSlyunZExhvaivcQGszx0zWzdBghj3pmBJ45iI4XGR8lxR26jV0GY1eOeOYID
bDXL8R5HI3Iiay4Jchw5kSTGkm8nx0BNuxi1y/NjyisKuy4aI4PClr15Sd0BzNdcuVd5ZrpPgqLE
ZHbNJyMz56vVqtwb3czZUzpPLXCBgmojIc1BsydX0tWhsmZOMMjWfCdaqjxg3PKfyo6cnFDn7oXw
pwmEtwsFhemLmPPImLE8xlQniQptn2bvYSJKNeQbXyaaQDG+4uVC8aeztb80dFcc1gLbSjhwAmVA
d9eblKTlK2fCEhFtNPmgfFmHBm+r1KZ9kdXL0kYZjeJvtG+k98Xmtf1x86yUz5vWnM82lHe307pk
wwEMIe0uVQ1IuY8JTpH09aqv2ryxbjKht0fhGSJ43dUNq/+UZdZ1PXjmQ0EawnYq2kAfiHJqbWxg
KMbvB7IQURaswMDqaMgScx5jlG3wkzI7+9icUSHlXnfWZGkc2yxoEPNYrnFnZ2JI0DSKk4khm9dO
S/MG6l89ZWHZ3xT2GBh8SZq4Ys/SwQnkW51Q6fTk/ZKQd7Bob7qhcoG4RRj3q3qmODnpjN1z6HKL
oqB1ZX5stgygol1pdiXBxXhnWk57U8/TwOSuzHvX62wWJYnCK2/dSTP+hPrS92bv0iFt7VmsIeOh
lTYIGXtlPyhnhKYnQtEmn8RaA3FIPYPgjzVNEUHTOsbkj6vBQ3bS29XJENPyZTJEfekHG3eOkah+
k5dqPU9w5nNUFho11jKOYopwAHe3nBeMu44c/qPRbpKs0jwbT6aeusvex0O0T/FoffqyFrvXsoT6
L5zM+qiCkjQjGer2vK56O0MMDDWyr4U3lYoP9w0P13ptSyHJJu22vkQRMTDVmUMZJpLdBRFdMecX
I4V2V0yt9huapXnmcLzB7qP/hnwGBbxe5wrpOkE7JdNnEOhTODbiMsWF5kajrhDSpJa4NmdJaR05
l/7lGK5uQh5bdwgXQK0IBry5A/8GF0Q2YlxaxjyEtK8FxVXgFeN1ExjDk1TLvPI+zjNqy5SKq9F+
J+hue+uHzfKhD3z5OZh11kVce/uCKi/97Z/D5qwy/HnZ5PhL79DpW7fXJY4v/6X9CPR7R+T/H3WP
e5bOnw8GD/m3/zl9aj7/ipjvP/MvCtV5BVbuYmzjlEEE+56d8C8K1X/FqRw5JoQif4eB6/eDyS7G
tvdENcwxDovdHoP122DAX6HZgY8VQlBdR0nQPxkOOCNxAPn3wcQjzpkUKoBz0HucKoArvx5Qekqb
16Wu75CsaXBvcJ6PbTN4d9R9Q21Kr0zb/ta1ChU+CLxMGNNHGT6Yg6e/bqx+I1hXUJ6BqgEVxjqo
n5zVRPJLW2B4WY+d80QGIGodR5puEubFdt/5W9XEBNXq/EzCgjCu2X9RCOl1Kt5NypQfBxatmQFg
0eroAarJm8JgK4rYujMZD16AaLg15zu/Sic7Iew4+BgWAcrsuSCLNS5ED2pHxd28oyKb38RuoRvk
Lg0N9vhJNe10FQeVg4+KhNhHph6CQae5QHmBjTU99OTl0DtXoK2MegQnhNDKgEC5zky/jFuNikXb
lQgRjLkYCLPW6lLyPqYwCtd9GduFIohTViSHjFjU01E3ptFee+zykugljSREzUh7qBBe5ofeVO5r
Ne1tYVKim6C7bHbDeHPDXIEBDQ67gCWXNbGUNMpLB1/hwTADggIcFTZPFbj4kmhkl0+6r2ontojw
LZBNLi05p0NZWAd2eTgKB1tXFolgEK9RzKGnsNMe/Y1JtONysYqSMym2jV2QGAzVcgE2mJOdPlOO
N7ub/dWzcjc7hm5Pzx9e23VPh+yqHBi5K1HMc/waD15d2ToKGlNksaymok6CxdgeFCkeJvomOy+c
aOortvUZx7+6sCA7t2jwQccjLab6Gox1UUeRYvzloAUwf6AC0H0N7DuesahbNZhaht66ycMtOJBD
Z+cxaZWjigojXX7LTf3vnPW/u27hzxe1E5W9bf2p/foz2rH/yL/WNOuVy0Kyh6sS5QFq8fusZVCu
hr/DxPwDiYUXaC9D+m3YCpxX31ebfRhjgGGk+n1N88JXKEi+B8Ttccf/DO8ATvl5QbPpdSOpZv/v
4HcCJNgXvJ90Cp1PGamJABqh1CRZHxBFcFJ01cS6kNhj5hjB9dqQ9yOietRBeqkbx5cEYc1N/zd5
3y8CaIm3RUdLdPPObKKlQfLy62fB6FyOMKbWDUJo3y6hpMxcnanO0cY7RXaUf+NUHV0IiVYlz/8p
W+VcPhX1Ejy0Y1Cw1SuItksAQWM9hWhGg7uRnMvtb2Qt/3HJiMmzSchl4gn2+iA2op8v2byQPrJ4
Tn1j2DtSY5E2sdwsIbkoTx1e7zVprCIrT3qwmTZmC2FwMo5QC08/PWVvfmw6P6tr/uhjCLLY2Sr3
Z+jlnXNW2a1LUNc3DbH27WcIiDnHqNAwnjiN34njpNXiD8nQZn14VZpzrc6ZWrrg819/jpdKECJK
IKrx1dMi7Hp8lhfXA+FQye6sQ7IFgjS3zn6n8Pr4ampC86ovss1+UEWFO8WXq0ESCNrD/rIkIz9e
AGz/zu7/Rx8HXhluHQKdTMOXqpAl9LIUBZw493BT7R2KyJye3Zm+XXSASzi27jHbdJUtUUj8Bpuv
N7tMEpEFiVvddWPprD8QKE5ff9wVvV+Anw4NBBRZ3CUswsCdQIov2+9qZwUnAw+8nHx8UCv0Oo6G
U6mID6YEhlSmfgE54HRgx+HkNeWzp4icr6K/vk/2C2TTZvGhjXiHaAiRxi7+4vVSDmYZsLrtMl3D
vE0/Qn+OxXDtmSOjVQwrVfQcnE3pVsVrMSG1TeOcOvvcjVZf9CrFA6Fl+Wy6i2fGWJzKcqWy1eg6
9jwjy7P1QALEul5linSOT/myBONh2NEn6B8lZPWpKZ15/46h0VWfCHPhf9XUZypI/vqbWi9eDZjq
XW4BTEyOoUeuJGvnz28orjANmlmPxw18+TbgiGAdwG/K5pL+XcDKDI7tzu+3YbhocmnFflhOd005
jKTwBWL7oJsq9b+FRunf2KNZ4332aws3uV/BPaB+dpZ4Bj8mNCLDM/XP3uv9w+PcJbhur8BC+vcC
gLZWSaJhNw5HzmvBfFfppRSQycXinLxtUTYeFwqAb+d+K7pnPQ8dtcdV4P0YTf70md13pZ8f2v1j
2N9TnAMgd+7Si4/hKtc05JbJY7HYxXmpHOtu0ogf4zLjZEQZRQYBe6hNy+uvkdmX2ZXnDtmQhAvm
nlNDfJH7XA9Y1P4uI/WFHZ5lhmM8laPsmMjrBLG3v97dPHQJ2Qj9/pjbHqx/P2ot4gwp8JRYIt+D
GD21Oie8Bih26ZKdZKI8r8iOEMnkrLhul8L3NSAgb+uurjxY8cCrMHKFzfg3IXQvYhK+f1Z82IwL
qHYE9VsvPus0rDWCaQx6/Siadyi2BQVB9TAPJFKOfXVuLGvClkTV2oTXRXux469WdmH3k7SexOo0
KmlSp4kB47Q+rqOXH4W2puWA3JGTOlnbZJAspTFeqnQTn2jTLmC3qQC418IkQlYWwURejzf754Lj
O0oWCDSjvEE5lo0DNolMvhXOft5GZcJvEG3HT1nk1ylksL8fiv5gu9qfl58Wwf2uMX0xhqF/5Y/7
YpfIWPsHmN/xuFjbWtyZI6dXoNlBem8cbp68BEsqroVpNO/+H34xbJNP9mDATrUviz+dcFTQZc08
O9MR2LfSBEiM8uSFPr0OZtPK6ewWZorYZbSUuv3r3/wHyxBRyTyqZE97wNBA6T//ZtHaKrW3fDo2
+eYtbxvA56dwGZpvW9OitRIrGkX8Xn1lJViIBGVw6VBXf7MY/sF1Z6knkp3GZxRjLyuWO6fOXCNg
NqQBRI5HOS3WFBueVXZx71mZvutDP0gq0jyy+K+//h/9Zo8zr7tvw1z7F/sNUxjgb9Cro+VYExYO
KmzS55F3msYA8pi6iPyhsTv0ZHn9zYb7Xbn24mEDnEfdBkthwui92AC6qppaAnLGo/DQ9CQZ4tP9
7GiF5wGRzyk04bsTYn/t7phZpNadxtnw29gaq3S8wm/Bxfnn10J4PHxESJOX8vIuEALeN9DSI+tA
13rXFUFo3+qgCa8lxeP9t5k8lTNBVfn0N3f/xdGDt47TPXgJUagmqesvd8KNALB+8NgJPbfWAU2o
bfAw9Pb4oHt8NejpZF/HQ2bjMM0m3ygPf/21Xx7pv/9+kBLH5gUgw+NlaRO2VEqLtn48VqvCJwUf
IufDjMJPJCDOtLEgSApr2M7eW2MZeMZtB1lzhVBsg9JgHbqdVR9qtAQSKNpax9k//vVH/M+ndL88
Ln/2qjr4rV9f0mkIph5ZFp8Q2nZJwJGD9T1pDwZCvNQa3xsav0US/F/qzmQ7bhxb169yX4BnEew5
uYPoqN6ybMtlT7jktM2eBPvm6c8HSVnloOMorvOOTg0q004pEASBjY29/8YbmjOv5tTccM0BhkHP
1+b2t5LQscA69JA2m4M0x/ojVM943qVspnDriMLJMVUqp8+ZTykYAF3uXPe+U944IjLe6/SmqSTP
AhL/jU1d4cnoh9A7c3itM2n18ujCq2+GqCe5/erwkvGwLMDr0FZPluyvwYzTZmPPNIr3s1HoQGls
I/2S8OIfzBmQTR55FFFMUSz1man6PZAi62MoXAC3Z0L46ouALRokOJzmEPlOrLGWCzqBm7wytMvS
qIRi39k61fE6bUd5FRkhprGWHpkPby8Vscqg1YQgTYUmiMnVD6H2VVjxZTrbSHLXh96pwDxStDGX
fTrA2duMfjF4OxeFsG8VmDp3o+lD+KVEtTE8zIBeb0HbLinA2Kz8NBbC7c+FPDUHxyFPVT4puAPN
R8Vi/d3iqugxhlmw/gVVYe7jwctvIDY1dzU4+WtSi4JyYVp+0ipvloj1d41BI8cuA1GNiv1SY1N3
ZrrUAv71K5GbAT6ni8vu5/WtLxyajbZ0k4zhIURiowYGCil6ri5NWLFcFgokD7V8S4o5qP+WDzmO
bH3d1bl7sBLEs7Wt0TQd9463v9Y6JJJ6cBNigqgk0Gh+Tnx/yQekbSaQx4zhUKCflR00o6vllSaW
KN92QLDu8ALGCwkCiuYFtdeXZ00N1LF/NC3PpvU6W54eO4WE1bloj+HoVpSBDkKrRXc7eUsOD3Ge
7e9IL+r5bWymbXffJAZ/7WZT9whDTiIWWeapfdkVoh9vIhguMqBRn88pRb5p+bK0+fTK9vof7wBq
Of/6RSEeIZ+M6wEHOKo9CopzlL94VKTbEEn6SGqOd+B0RNsPSnDb3pZFl38oXTlM59bxetHAK+GY
UHGHhNuhI3c8aIfkvuaOJE0K9uLdDZiIOp/CFNuQd1YM6vrABFTRB0h0Vn3hNmWY39aNbbUbGtKh
dc6QeqVaRAIPp8YXiPJzmwSsvz5AJx0A3zSw5b2xpe09tlXzKfRbK6epb0YOukCeFfT0tr95Yz4p
XnwBktbRub6XRZV6XEM6QsBAglHjMukmLK0ynSGeVLFSDC30A5qvfnhu7yns/tG7UxLo7nO0cnDR
W1eHMFFoU3Ka/GCNDg4hO7cYCxoGoi/iHfnA7D50+NFN3zszKrOnZky9+L405dR8sTPRaRujMDXq
/29vvd/zMpe7JAAhW1f1PTztj18u8CSpmU6RHFq9qlyNjmTes8Hx+fSSd0aYe85V37caSoYaOOzl
Ma8Wd3hYxj50bDSPqyXtDhMcrurD21/M+G3VUVAlW9TJUZD08dclmtKJlwETqhBJ2bKR5sZkKVH5
NKMhwwSD3roN09qY42WkhD8V2RN22yNha44Kpz300uavAGxT0Uixn7vj9yb7QgqE224kZt/W1YzE
T2PjdDOl04Xlt6n+HexuzVB4h01acSbx+i2r8RDaFHTKEP5X8oOrica8gr52pPv7xePjD1XS69W1
1pUgVTMPrjM9zdAMpy2NlKo8o0CGvvrx4rOYQxw0lHWLYOmRgR6/5tBoJpMDMQ2AlOBrgR44IDO0
0EaN9hPqOQ2KQdsJg9QBKKo5WO5wmZHSIGuAxkf5zqlHp/sCYoOaEYxWak6xNYysE9HHqkhGq6Sa
vK2mYw6ZXuiyi6Y+0BEG1OSFkZF/PE4lIgo/TVdq+cdIrxb7S1qTU4YbqqTOB4TqHQDak6bXMwbm
BeWE8EOxDMgV0mmLyuXRnBmh2vlZbvFq2iVFjXdfpFWDC5qTdXwsEjdNCmQ/gdrIj4xFpdfygCAF
BPxA79OMX5/nJqO4xZmvhg7tJeFPHjowrbcrXF8tJkFtoPf3iY8+0lMaFyUHo4w9VRObUiuiWGiG
Edq9QZRqSFduqOCXDrqig+uM0062+jB/7Yt27oBwQ+gsr1DNSPllFy0BPmrSnTo0g3DQNHwmIoTb
Cwef0tKytiOC0zxGUZemKpDEWtaiuIusLV+8H+iKYaqROa2DI2ISq7+jRCHsC68o/Ha5REV2caOD
y2RPGPsVjjOa7zXfjGheQpOfOeZBk4RhCrLQsqWt3k9CdQLgocEOu9cFsKTq7vXbJjULSRyWZUIw
5wB22MaDyqF2ZGBC0jvJ8hjOxHgX07kYzDp9fLtld4ZNJXhkllE+Vtc6rdbsyU78odW2oW1QXjlE
fSqi/kqg28vCi6mKMvWTmerMua5ZKRMbG9PSU7VqgEwAt+nS5ZGyV8sOzxyZ/vSjNOU9yde9D1eA
l561SMRWO6jeagO//qmal4EJcpO54Okdo/arRyMychsDODNfHgdJn/QOiafop0NroP2Ue8son5Kh
1KcbKaai1zaUQ/pQ39ViiS08d0aamt4OzQo16ARW3UYaLyzdJ6u2a+29mPHwQpW3ntXbQs2ESC7g
8tqfoHJ4kGKg9o+7voxnUJtGnvKV85dvjlLnXD2BPS9RmWlwoBvle2mMWuYHnaYLFCtSwEKSLurk
4pi17SpdxWmriyh+KtGn2rnz/SXxzUtjnFWqhqgYDM0r3QIImt8alR8C3U/spgXsWeR5dQ0wDlD+
Zgjdsb0f7HRwyj2iLx36QJE/LNNNPWjP1lwVsQLNH9/WBhgoCI6jegHtGmsgr+Rk+TjORVM9ikZA
u0jgCOj2pkXmY5o2roE8xNel0tRXTtlLXNwm1UBHKUwOY9FfceHnGQ9ujXfAvNOpIAwPei4hqqIb
UWfLo/Q6RcQZF2AzjwAB1I9ZNYuHaiMYHiHvPZEsLMHcYGtJgHsIVZn7xIGept3h/VklDwt8AGYp
KSHzXeDZ1LHYXJQOWWx2OKh/ZMNUMp2t5mfpz5ddZnaD+iUw8io3NhY/xSR+MUeh+RuyHJk99QWy
Awqpk9AePhBi1EtHYKNRYa1qWKtpk5rpv4QWNvWFv1jW8HUg9JkNfqRV7l+kFi5kDyXi/JS9M068
cZMDrjF+6Ci4omc8RZHaF5MtiZ0RjQRYdknWORAIZDGo026MPM3b9il18PdYazTJozRgBAQC6i1y
7X5MlXzeWGY1px+IgIP/IGYE/z3SWOTQ0k3Mla26CWvu8TX+qs/vabEl7ZgNP60T2otp4MB/eeAk
BjYA+SERo3/bz11N/y+3ZP+X201R/7nJosQVO9scaQy2+VxOQJXqCjgCkC3Zy72FRpL2vWpEDY2t
acqsPNA29Jr3XYvG1IUjJzw0NsgmQ+uBbaBdZx32vfHOy1OzuBgi2mZ3cBIFvawwzLp03+SaNiLd
jz5q9GhFjcEXDtOCZsPrljBD8Jh/9zSYv9LQNqI0cH9J0PBRojlx01TZzpgbtY/Grl/m69rHnIfN
UqFck8G1dNVR6Q2eQD/DTZrsCcExtQynsq/tywjaMh49YagV/kNXWy2/Sutl4p1yPVAXqnEMMya0
sPHKBExR0vboCSxL59AOcevqxgS8kdywYMv6spkaITZC5FQfW5aJ5125vuaxoa0xpeu7jTFDZQjZ
dgbHnMlZpGk7dGcAr2xfDzaSC3sagliabdRSaofgf5/XUzh+W5ZWndevuZIlQhWuX8/yLE9DEsxS
G9U+itG54PPZ+6pD9Hr8pjGi6nyTlyPNCLFw6raNsFS69JJ44XWizquhNMGSb93OUUG86Cu1J/RF
qLNYWSSzo8qxVednGeKRgFV3h7MpU2VBEmNLvZx6wNGSsN/S3wWD83evztFiFTddZ2qQjptLGFwA
bFFFnDb2y+00L8fnTwZdwbT71aTWQ2TP6sZbep7GXKb4OqU/u2JEbn5nlznvaYvAFFvWdmKcJB5m
HXpt8ynVYNI421HPqvoQiwqi16ax8BWmkI8dKdHWeslL6Y9PPHATjX4571r2oGeil8CfEeXq6oYA
MaFDxi+4tL04Q/TO5rYNK6BVOYV4Ofoyt1DrhrxGbb2kRJR/2g9G9tzKexnBzfTSsncuTB5P3xco
nHCAwiLIMj3wzUlGVDecSh1PRW07dfcJK2xN5o9N06tg5YeJpqdfY6wZ+FO9uA3hcttPAEMLakmo
tTXiri8MD+o+VAe1zM1KqGO5LSdqk4fKBF4l7sADCl66nvnqKciocyZSsqStC6kPyEfdGzXOrenT
UtZmI95FpZ0xFVUy2LomYJ9pfHq5WTqd3A8eoxieZ6qMXTU+OFXaoQnuCXX++JoWCDw5um+ynb3+
E17xJpvRCtEHo9mSU1bZWkWnwnASY0PDl5aWyglNhZDotk5smfRQkxTRwUdMAjsmuZudjNfxmnsk
qFrz87Ww1EOCzyEj/jBCnhoeGsxSeJmDX5ThhrWiPjBsCpQPr+2+r9hEoAk0nK0xtEBpyKGjTsCo
LHh5humrVWHrpaqaJLWpvtrrRwAaq0lLGomPQ3JnAy/lJ+e4LdgiGgpffIyowKp7u8pM62a4VWgh
1nPZVurVRb6udtErIESCQ+ZrmYVJHmAi66GGAw3BR2aU72j52XVVpj9hkzS1sSPDj6CksELUY6Z5
07ULIjp9ZlznedQmcbPRk0wv9poJqP6OvL9KHhHyaMp/+TG2jj9clILCbS9KHbEy320l/FuZQzij
4ocqaLrR9aKRwwUwe0iKdpHbbcHGIfNEcJEr3Oc01mvs29FiX8C4xDWlehzK29bv78F7L/PnGuxp
Ue76Jl4a1DybzCANG2rejHkbdxnXjk3mIz2UwQRHoaTfs6C9OP80RbPBP4qlKRDgmcHO9BNSY+EE
4K3uh2La1xONUn8zAxiZ612G3ll/z+falN9isNHl9wRpta7Z1rGxhPWGuclccdMNOJbIBw9QDoJb
PgRjFNAtP5u8PsAeJkSwDIlM+70QFF27i8xv1fh65HhTuq+1Sv3JyoW0LmDhZYW2LwyjL95JgLe6
dzHVHaTtK8+du9KkH7/EJri3tslwKa2txcLWnP42RAUHmegqvYDqqfPd4roEmYAi4rQIOpiFGZda
c9sgA8JCGVneKuJh2Dg8hC9Z82vIxpzPBxZDbqPlRGLHUTGelqQvxj2I4jl9altcZ0vEuNo6QpaV
61DxIS1mqSMlkuXAnGO7tf3PqZF5vNmxz13oqr2/iGK+7UQ+ImSjuXpeQASWNt7tnpuMnffZWwTr
xknCBsFPKxJQ4A27V+lqUTXq2oZ0rDrk4Kur7Whgn8UjmC8/go2OBb2kLRaty+FPIzfP7W2JW0LG
y93Ubkr1WVarg3po4HQMDymqTct0H4aT1R5YtD5HOguFZHJ5vp6kfvp8LuT8znUvTXXWmzNlEaie
prrpGlakTm+HsIaqnI/sezUdaF6EaXL3Gi4AYZScCL2UKuqT+IWNmLYVnfi4uWmL1uiSB+6JIYBO
J7PSstlmaJgSMBsoAmziudVUjpl6KNQgo+NF7FTilUtkj0fbCLuvcCGdHEGBKnvOScNCTctroVZ3
Kq5ZZuSpgOeNvcuZ0Q46T+jLfmBO4eYrsEhaaLIcDhnmS0124Tgynr3AB1U27XEuKuv3ZmfWCLAk
PdNG1GDV2HqYGZyrAsHU7O9jvHRStAIPs41+GfPyco3R2hYl3o3jOG25a1pviBGGxCwpudMXn1UG
DcFf+C0TTSHrwngJy9hHZlyQXhLnLvIp2TSaqQA5mBOpeFa8hLwuzn3ymdfDNZTINZKfepoGwreM
CioqYO+9hTUsXzIfZPRUzAPKq1IFwwN5yz3qJV2PwkJdBys6jupCMRtcEQvckBlO4PnJSYczVc8B
4bVCJVr4+CxNtYcn48fXo5zD2fg6a/40LoHNBAPEZ4V4/gfdqrsKUQMXc8EfuPN24Qd/gPp/sWAE
gtzcgHO7OWx81k8BUSGusSuLKFGI5oISXeb9oEygf6yrsJ6+xqOpcFC4BuppYBVDIi+NIQrnRxlm
xbhdnMVcgkiiA/CR1GqptaCtfHtKrmbK6zVamXgPZo9TnWr6F3SPRLnHhsZINBok/oh2KtIQbYOY
wZj11UNS1IuTbpLcTLwLejcaQGJ/QQhj31WT9STCfDIutbJDRS1V7IcUI0U3KM0JXcOrLl8G53Lp
sE//UNBVDt8NUaL2ZVtGKZM+oZIR/QwRjY38ndN6ZbaDYI5DMdKymbQv5oqI1e3aApcsc8cxaYXJ
rbqahYEupq4sqZExcySPGJi2B5Oeuchv7LjGmuf1xvWaZZMGqKznpUjwcl/RzFAduBaqGMND5EsS
eBcijYb2ZNUDoFN6yi6Lsn25qEc8b7V7Wf/TSw6F37HaVdO8UG4cqR6xPBLAl9nTy5U7CxeVar7m
ua9bwrUHlVbXOlqYA5T0rtYRMvXkt3pQIggIWqj3flhMT47z1nZRAzY2Bk2IgaCN7U84I9k4vKYj
KrVO0Cjmm7XZ0qQ3HSWy9F1leDGSxUjUV8WVC0o8c3ZzNKmQQU1X3YM0LggMrxDPbP6sKkJ1mQl1
rpKyzkRNCtoLPwMcGfKGK9THZMieyZJeRD+JSzmhC9EY4WOiPiVTovjuY/6RLYVQ7Aaoo5LtbG3Q
TpehNRfjHS9QjncRwir4ECWYMiG33Dn1gtQMYrPtD3T3+/YHuUSffou9uk4fkxTlZrlpsZxKv3Wp
JmD/dS5NhYzzwmks7HMWXd2nknlUDZelXMr5qxwLVf6ayko6P1JgUEkahC2UJS7rs65eFxhrFb8r
OehQAF+KRy54FPSk2lJR0jeZJtV0lPWkE0gbMgZyozqx+cPQeo1z15mhOgkmgTAHVcSXGMaO8yhP
xO2ASZieiFpkuxlhHD/dCLtBp/i+pp3OC3NezqFeNwu+Tv6Szje6qW4bIT6JhC9fLOSi0FjYFDvJ
lrCW3d+HtCo6Me1VptZAJmzKIM5o9DizzrYOdJGiqSeNG5QX1eJLah2eDNGZjDrcGK2pChq1I9uW
wehOV/V2ck18kHYOQjsszOkVPEgROPepeRQzi6dC8dX3N0aPmIW/m19qAIVeUjERApO4J62GaYH3
m0DAY4sT29xdetAA9M8LNvHtAaCldO7cRBpMm4ekwPgxskQ/fHw9U/VSPhdPR4CeM9LQoZy/hVZU
i35v0kVSkxbNPXM90hfhsUm51TRh/acRmTWdXV5t+NUWPRlpqlOzEcYM5RCnUorBW1czCiZDTxoB
nL7Nprwv95NvIu3BL/TlMl6/QhsBFKhMgwJERnBoXmt51GHJHLrOVUHk9bIYDWHLlaLonQKla66V
3mTDu8OY7BsbdHbmwK3NASNwQJYh4aSBh6qqQ1FLRewiMSSy5lvRmY7dbSiNepEBmzBV/yi9iu9E
Ma+2UcKds7jg1TWAkHiESHNUgl9g8M1lpcLgCepgXNpcAaBCDUVXI1D8XKlJssE1b5j3St7lHfW+
H5hPRTq5l5gWFPWNESMg0/fGyfj83J75I2rB/wdP6lea1P+9Tf4CdVj97P4XsKlogf7Sx/qN4b3t
m6e/nqpfeQfPv/FKPECOEoMKQC0+2ENTAWL/TaZyfKQUDNIj9CA9xCA92oevxANh/BfYYFdHnAF8
paIe/Jt4gFKlTz/UV7xn0Pr8xJ+QqSye5dcWJR/NZ+Acxf9TSUUB87hLNCe6hfWLg0SIYWjfl3pA
AqcZO3k9SLS2sgHxgMpxy4OU2CaWi/5l8Yz0ekD4xkcDuEZFPHJQ+0CzhwYKQfI9N/hpuwjZKMeI
FlFvS7bNh4i7ysEqQx8eDZeTCxSt2vyiFFvzJ/EkuVzKIbT3lYelUlwke9g1vnPbxcl11rjULJRY
t2fVDdoE/ti6e6xxdq4XmxdWJQp7m1vcDDbj0KMenaJHiMvw0EQHDsH+DBxn1Y1nukwY8QoAg8iF
grcfT9fiFnbIRczY+bl9GS/m9Ti1nyxUrWGyF81L//CPdtz/uFOO9tO74UfT9c0PFD9k+38Offn9
qUMS63/B7lLQgn8jWE9srm8gXH+U3avmifrp143lWv8FZJH2LMg6zzhi9HjWfwERMgybcphLo1tB
0/+WTzAxhlGafkj38feuQc/2b5aiD4FRMUpMwA8OkJk/2lerbaXzSSgf0HzFVsgHanu8Tqq666B4
obfTtt58aEyB1hu1hTOQrBWIhU456hGgGVmRcAZYj8ejSK1y5ejkJJwSAfiproDHizjdJWi+null
nxtqtfDT1B91Go1DwDf6y+6ED2A6RAQbv4ozW2yFM1MPZeOhDpEUV0U86lcjQTTOrZxCSVChFLAD
Xafd0Pho603WxTIYfF8GRas/Zx/tl9FvTFbQv1fY/Qs841dKz6pv/jI+RDBmFX6puX51wmhwsNPG
PnB6w9noGpmeiwHCn786mAUsYNflYQnnx6+ulXErwFP2gZCadr1QIL+KCjoVDTXKMzCUUw9kgfxC
LsTmTLFXIV6M8KzRuOuDdhpg1pshPHZKamdgJSdGUcERQRMTgB5g5+MHooEtI88Nu8DQQ/9dbnXu
B/gB58wWT43iOqDYfHSJlMLz8Si9i0tNLilA0iO0rudqCt+DMJ7OzNgKnaaWAO8FqhvxASi0pzbD
L+g0qq7eWI1GF+Cx21xS8cHxB3OmyxyX6quI4xnIRoy+RYKpzR8vPvDxHDNENfhtz7SLX0bWU80t
Oq7EQY81wVarLLkfE2f+481MRQIits79C5jiGvTqLnqV1IUhgzIUFYCoWrsRU+JsRb00Z+D3v8cN
DLgIU4gUo+oEGO54KlGxn7nOTTKoReFeLUbvXhaVAyAS5s7l23N3aiionQ7ngYVMNyzzo7eGVW9s
LQqSRx7m7tBVKbZU1NODtoBgeHuo35ehi/rVf4Za4eNMuM0WvisM1bVoZluZfT1FxbkHOjfK6hAZ
Bo3yYqNVAWIQFrdHS9wmVZSdAfudnDYFETKQKkYHexWJkiKdi5o+a+Au0Xxhc4OAk2fjkqQXye4f
TNt/hlpHooHeDb0vHogLsXfpRvaCILLx4+1BzjzP+lB0erOW1eLjBZwWXhCH6MnEoyZo2CDj9fZQ
62wQPK3vej7WGCD7VYZ/vOIghIZzqHtVkFIUCaKusC8AU6Ab6xV/EQ3zM2/q5HrAIY+4AK/Css3j
4eJIA3qHz0iQu4l2wIKtxCPBPcdV+X0ULiMWEGYSKEvFoONRQIC4ZYEAaJDF3WM/Ddke2aHx8PbM
/faSACWTvJku2Hu0m9bK2xVs1SREND2gujIAtY+772aMW00oGzr0b4/12wM9j+VD6AOCxx1nNW2c
ViGlM8aSgzM9hRFajgBZQN+9PcwzGe8XtKfNaY7MmiVcEk/ufNZqu1a28Iq4xMYD7n98pyHVcFPO
7bgfM7u4WZqyfwcNebrVIBrc1MgOvMt8z/7cU6dIaZl4OHKY8YI8sBaTcEzpNScAjmE0Js5AA39b
tep7MukcNIDpwdEfv+DQQM0/6ZI86KPe/0qX3r4DFVQHWoRKlp4Of5x/mIyFwDWToish9FWAsQzQ
VW3k5oEhtMdZH02lMjr9aWhhEMXzYiSL/60B5dlSoves13mQhXlzcAsYLiHExDNTt4aoqnesjky4
+lBGYIeuAn9e95iY9VoWtLymJ5nH5rxzNBOBJARJ8WhpwTht5djAzYXl+i+ErP2AnrxOSYyCL/q4
8gN6G8bNONfuTWEyEVxuB1X6GdplT7mgOoyyEtUGOJB8//YC/X0fwKUCdi9gKJB6rrMaA1ekikMk
C1T/E/W/rrpotNk7s7N/y53gqgCo9y2IlkoLZnXgA5DA36fuswD8VfhllqnYVuMcHebBSa7hXDY3
mOX9cJe4+/D2460pqbwbRgY6zE7XIXmtc0MTSTEN2ag0cGPgIhsaO+YH0A32U4UxTrKlS4Z0FaK4
0/s5BdyxqyWtmq2EB7HcwH9j24WAkr7S3q2/RrEzTwigtzruPm9/z9+3H3cL8ju8ABClp89zvP3g
lotxipIsWJzc3KGf+pWuK6CYrpi382L2Z4Y79T6QR6DCZKJP4K6JDrkfVX6DM2KQoYS9LWge7211
9dg6XRIGTiatrz3l0UDOTvnp7Sc9teBYCKRi5OqI6a8CTWw06dzGfRpMoVPtu7hztjDzsuDtUZ63
9nHcZcFZypSVAM+VexV3y6RyxqTJ0wAwXIO2lY5zk0PX/6FtJ+sK9JaJTpaIPy0xRkJIM1uXIzRI
C8BSN10q/PafHtOA6g11p6M+RARfn20JZXVBnwL4TIFQbzVqIwZv/blldGJyKUUprDzUAoulf7yM
mgVjrj63k6CPaf5GVML3IkWJ7u3JPTfK6hUKFLl6ROuTYJzdYp9xnm+MMtPOxIxTW5edC/JZGAgF
k70fP0xYWZB8ZisO5qFADFA3P8RJ1GBUGdvIKMb0j9qtrGcLB3sq5R9xu0SjEBhjfPBSR79MfKcq
+Vff+G6wqX5KKB7n9AxOzQQGHtSVCKAm9g/HX7GrEk3g8hoHaT/OFzSgl3srN89xNX/Pi+BEoSrD
bYm7OtNxPEpWLyJKk4WOI03fK9unsYLdZbwncx/OvFq1LdbbBgVgQN2KkMxKOh4qHvE0zrwuDqiu
/ETe4F2bWIoM7n6SMjyknvHt7aW05p0Qn00kwJTHs+J9IQ+yGtATw6JwKoHW1VlQ9MmMOCjI3F3N
Ff6dEGheao3TXaPAi9eDHVF0rsz4nldpf377q/w+y+wcNg7wYBNhCqV99uv9XhiVPmPwEJMR5stH
x4OHHHsT6lSJ8yp8+/9K31IPfTTUKjhVi9nhBMxQBmn1AQxVdmGLfg6mxI9unL62zgSf30+X4/FW
p4uwgIHgcRsHOhzRA10i83uSZdMWlQtMTFEzP7N1VfJ2vIp4qyq3U7JuzOYqQKTkOh3Q2Dgw41Bc
4BGH8CEtqyjehvMgbqEZZFvUw/AbCTvvC3BT8fPtd3lqWfHIUEE5Tj3HWRNkYzPTanQDYmwIjfp9
g3zio0tBedtDrrnGsxoDUTiPQT5b2ZUf1eG+9/BT3MjhT8sPvGl0d0yEpFR9SjV6fl1U9KddP8ob
rELBi28att22R3qS/kiu795+5lPrl/oXhE5VKKXgdjxUOA0NPd4oDprGzrYoOWRoZ8KiyQ05n4kS
p9YT/D842Sb7hQLi8VBdlYJ2y90oqPU4vjLjadwjtRfu0zkBiUsP/cx6+j3MUnLlEqVYz8hrrZO4
bGg0v0bmMsiWuLoum0H81N2yPFOV+j32MQo5A1VmxTp/Jhz+UmaDDyW7ttajQK/C4bPMAV4iUYSD
FiCI7cS9bIcM3bmS78lHY4UqHj7ESmcVCiJqjaSaZYSrjy4/LFU/vocMM54JACfSIYzedCytKLqR
zT7vl1+eTdM8fJ21NAqW3CreZ0s2/xURFq7m1Azv4Mu5VxAP471VGlheYrG4HbAGu0eEqdjAiF3O
rJ81Xfs5ADqkdQb7k1LqOv+M64UAkhZMtelX7zIyuEegihonKPQDHyzHg+7R6IbTbtY/qlRgqVrM
1kUWpumtNKLo0iwzzDje3kCnXoVjelzVhcMdZc1vLXSBK49WR0EjffOHrkOZLxwlRP32MGvy/svD
OzYCQiSDFAdWG3UezRk5xTgKetbDt8qQ/j5vGnntF4t9LSGwX85+g0FE1Gp7WUj5fpnm6VymePpb
oO9PH9qgSbMuzbMW/D50Ne1gzunyr3JsLDw3yx6+Wd5u677zKAH72a6DHXK3JC4Q0MSv/vX2VJyY
cUoOAgEUymTcB1YzMbiELGl52gGlxey9hrIQ3h7ZOc2RE9GKBh6hle4sD6tcHH+NwWrbxU45aoiL
dY8akuO3SVwcytqeiF/+mQvnqcHYXgiccfOkwb/az2YCcjQbOu0wpVl/4Erq7skn7Hs7L71ron72
8OdTSNTHlMGFJAuv//jhYj/17D7veTjTB7otMiy2Eje7/Qej0DmFycccUiY4HqUvUXFw+kY7uH2V
o0adkgsiJrV7e5QTARheF9df4A/sD3dVJaDJAcYbKdXD0NjpfTQDqPFbtfd1ZUWDeMM1+JHkzKOp
r77KVY4GXVU2o3xu+m7h9pJ2i3XbybG7rlFeDIa2sr4hwBRetEiMBKEM3cPbj3ti9ducnWTaNiaN
xrrbl5XQZFF61Q5+FFuBPhD1F7TDgrdHOZEWsBgVjgNFRLa7+u+/RP4kc8RoN5N/UMol26lZoq2N
zdSmSkS6fXuoEw/EOUYF1+XSrWL78VADaOd8jBv/EKNx8ckb6+UaVsN4JqVaa8ip+ElaCXWeYhtX
w3VLx4Dy2Cx4SR2cxpwOCqAJiCtMK8zOJ/0vU4zlYcGv4ztM4nzZTvYQ/VVZvbgzFghxrpMNu5kz
977tMT7a4AUP/UASCLftsMhb8FWI8fQoObw9N0ofeb3OUG3An0XZqpALriZH51ID2C3xD8Dm5R2a
PyBbF2E2XoLQbI+3RqrBocaFRJ8fknyxQAjrcfJXhiLfA/6T4X08u8jDd0JfEFjhlcsN9ndmidht
1Ef3b3/bE4tGpc6qGqX8B+xV2go6uMd9ofcOWL6KvS+xWJpHLd+7YOXOHIdnhlq3HfXRj5ymm7yD
1ybTO46J9tJAMRnV0yU88w7ODbXa6lBuw9CtOu8QQ1b4WGZgmVx6Jzd1jOz7P5hAlLXwmQWvgKT8
8VboqyxKfbrDh16HcAULKY1RvDMb/yH0Cmf/9mAn9h0KbvSkaahymK6rPhoVH2y3G++AqMGy1WJv
2fujey5pOz2KSxauzmwK68ePlDM8JmqsCSr3/cYvW20j47I4E0NO5SU8zH+GWS099BIXfcpr72DC
oH6sIcQEfahZoBv1nwhziieonD01gcTe6uAx+w1Mg+zPIzNiGGgLqsDpg6o7ftTRzUVo6S3Lvym0
DT678wZChn3mUU9OKKK6SAMph2B7NaHL4sP+yCQrXyQi4E8xs1pEF/9gcZAb+KicetTfV4veQ7M6
HIrSO1Ak/xlPdXQQKH2daYGc3FlctFUHhIvaWqSjp4jDfZPlntS9dRfHWv44ap4dtDI8V3I7N9Tq
eaqm8JrIYRPXWVdcozIKocMa4ZFP6Eu+PXWnhgKnoA5Prk7sreNlYDhDrEA/3mHQo+oCbHp7Nc0l
3B9IRv9gC9OdIA8AGcE1bZX6tDTdqG2yhZG4c8jgqmZP1nFOM+dEguXRg0F8hpsbeLZVVArLtsM3
NuU1jQP+K3OSXOWg1S7Q7Qc+DtfzesC+5/Pbs3hyUDJ8YE3AWZ21Ts/QC60cMgf1iGGUe9UB2/uh
NV5XXbe8o2zc0WowkzOh/tRp6zu4trCtBOJAq70lG98dvJlVL9PMuUOh0zwYnib3dt67t25s5n8e
MXBGUOV9qvvmMzT31yxryOxF6h17uasayIqoH+zsaqzPnConppI6OIqRoAcBF6z3soUS1KwPjII4
37AfI93bldwpdkLW5RZFk/pT7SMq+vb7O1U7UFbpBlPpUIFZr820KmQzMNMHEoa0oDVptFi3JGV1
cPrS+wK+VttY0izvo1Y6SFuojtroCOu6zCIIQ+QtZ77RiX0JmAwINKhMcud14DT13ppnw3QPfhUm
u2LucVaCBXlA3eufvFcbrSYqeMr0ap21WYA0YZx67kFmTfJ+GFE/saLBO5PSnjgJqNspyXIdYw3u
o8eBxtGqUW8JQAf0meW+11Nce/s2/vPzBpl7ykwkdJQk103YqEd4KkwZRSJSpwQXnmDUlsHbq+XU
oyhVQq40dPXpeB0/SuYOusT3xT0kbbrskQvwNo1t/THUSr0MA+AYSBR1h15NmOcvRpLno3sw/ea/
OTuPJrlxJkz/oWUEDeiuZBXZ3ZJaLT/ShSFL7w1I/vp9qNiDilXR3P4OMzExEyMUQCCRyHxN57t6
jcMPPKiDz3Jrn4FGwcxW4H1C3/pyLoamFJ2V9HbQQza/k0qsPURKUr5D9uFIcvLWULwBAQdt3TuO
+OVQa1wVhlwSO+jsyjpZsZXCJRnHoEpUcfCFbg2FcvSmvw7gg41wOVSeaJO9zjEq9AqmYGsx4Kak
2eUpVuRhMrfdkLvHNW0ksjm6nuBs9oViDcGAegTmEWideZ/mSu4h83KmSP2frQyxp8T2p8p1Rr/F
BgUFN/2bHNofz2/Im9MFZcJGQf2KjvPldCOZRnlOL5DoNVZBbTpU9XJRnTu8kg7yhS01vZot2TGl
C0I0mo+XQ5kzuiylulhB3+jKq7g2dQhdOHtACtfemCkWS7Os2nMHrfyd0/bx/3AHcb+acEQ2GPvf
zPqfl37sYjm+WS4FuNcIzxZ4wkzEyoPge91aQYONYvV2EaC7Zuq7BL1WELZA3cgKFCi8GGulUeX1
dAN+KVqrvzJXTZyaPrKwA87qT6MUU5BWY/+EqCwM4ue/7VWw4acQNIHKgF6io7b9939mvLaaPucz
CsZoFZWvhJUWDxZEtOcH2dxQLz8r1TU0aDetwa3csG8MSmS5IXdFIhBWPS7nFTtfBHe6EvglVPA5
QPxo+RXB006heiraTDVBJo+Luza2ZxvwJz0pUm0+DbIu53AaVHcKJ7Ov/tTSzk04+za3ahc10yt1
LHD8ktjPTR9mHAE+2T1tu/OkyVogg6ThhqWAUjkIc1uw/HfbCroqWwWWdcQnEijQ5SrGiysbp50m
/NVazAV5LfgVdlyC3bqqd81EWqFmuvL7+WXdr+rfUSkSueBPANrtYZKNGeelvpkPW13bnzO0BE7W
gMNz1fX9+fmhtji9myBRaFM5dgBncWlcThDGRWQ63HVgQUo3mISePCGfa/tzrCtPSSPUIEdQ4Puw
OvkBbWG/tFRFyZkgcYEuJvbs0X9uoiSmXq0T+ACx/KEu+2tVm+ZUdnF7h5xxfDev/fz9+dnuF/bv
mFSeSRG3ge3d+Uzsper0ic8pik4/rfEMRTWpHR943XKQUeyzbCpwAgl1uuWIwEE62w1lOpkSG5XV
hhHXaFBoTG2s8ceiLjB4yHa7B8u5/Xn/fshtPEr5bFWxtVX3DsA6JG4E48c2nCujD+tZX+9x9sVA
e0zz+awl6NbTQrfuZ+7tV7TYE3Ew4X3A+fsDeAhiqUKPkBLZ5U5q3QzVF6tow2XooaCZXHBeqSJe
chDYrvcNtweNCTQiN9jcHg7mjEi+Enmb0HXSuPIhck8/Z2vaKAd1ld472micSnCk4Uu3DsNSd9/Y
UFzbe5aNiHDWsWjJIINWfCscXFm7pv24avYRR+nGOlIugnBFiYzq2P5DGo0jlVZb6nAmpb5HEgV9
yVg5cne5Pgn2pjO/ieXyJIMCcPm11liqVoMNR0itR36RUIDvyb3x86yU/OhNcj0jaGUuTVaHF7wK
um03lpZ3boQbbJgoZe8Ju9c8ijHF6fkPdH3gwOwht82Lg/ziik+j1ouaUkQowxb9xBPka4EthRFK
ocV+j7rci7c7w23dLD4Ve36/3eesa/KKl16o1JPrAxrCqSOfj6DANybFwxXvCSzHN4Le/jNpebZu
/qDhaOVfYFgbfpaLux6ZDk8q+nSwhDc+FB95E0/eoGUQui4/FKRC2yQzq8NuVlekTuolkK76Uljt
9sDCrRxoE/rEVPy3X/FPZiIiZK20VqtDVPzFa1lo82cDHdKD73O9wRmFioCKJzrJibq7uVHWW7oC
6xDEy9UogAFFmV6bRDiXRn8QkW4tG01GAGi8hHA2200oUxFhzBGZCKEAj54K/o8+/bi+MIXdlo3d
DYAFjx3S6N2EFArZZjEX0DSk1HwdHTEIB8pR4+3WhnN40m1ekRR3rd27zp1rokDjVqHMW+c/FKTw
IFpc65yjCeR3OKQeJFi31u4vL41bg/r8HotajFqZIx5ThWiduIFjK4lfJsr/cFjZCJsOP85zNFF3
EWgeG6lXsqjCGmzRueoLcPuYjb18y9EQgjCxmRDxT7svhIVW3GmpUYeJnMo7HhnleWXZAJwO7sFQ
V60AdgMPR5uyC+jHTQT68hA1xZCWSsYtQYUWI8zMAaRsfKFX+6NLij9I1r9KxupDvbh4mXUHbeEb
32y7OkDsMvhGyLwcW3ZRISku1KE7xoufaVMD4rQ6muKNA8wfDzoZdCfEws3s/d8woRMW+wgp0xBb
KQDBAwE264t3qdMdhb3r1IniP1YfvJcwa7jiqKO5hCu0mdchMPQkiNrR9BC/HcOo6LNHY411vwbf
cQfsM37fFqK/e/7iurWc9PTpdkDShKK9Cx9Qeu2mHdM6tGt38TtFN3HHTIeDHXPjYNOB4AoGi4uA
wf6+ItEoVXOCpZQMZv+UrQog7xTRNF4yOc4BVa5OByNeJ2oOLUlYRDjZEub3FXUkrStlIg6HCLe3
r3gf8vqLa/Gm07I18VbYwh4Ag7Y7iMY3j8Ymh07YxzIB3OzlxjHnuK/wRiGEzSvNqTFVPsXoqD44
nS5+zrXA8n1MjKchrboHnUzx8wjK5+BH3Jg7WhMbHIRkkf7j9jX+ueNSUUptVN0y1AZXecjQXXoj
VGrePfqmfp3p0xsQAS/FGBATwOhttwM6GITvXUyA8D50siED6kCO3SGYgsyKEg8v364mOf5GTuKo
cB/tpka0dsxSL0O1XeJ3a9IMJ4XKwvn5Q7F/l25z4SM6217dvuPu+ZTYdjVWhSzDqB3St5hy62/h
q1anuR+SU9TAuczaRPFqvMlPz498I+6YPNs26DWOmeYeKzqUo54ZXVuGKE61nspDycuNpQ5WXZUH
b7YrrN/fWfJw4vTDNyEZulxL/i3gIdmUoWJZP7Wmem0qwxuEBE/ITT7pw3RnydIlo3DuUcs+5Tgd
tUZ81zVHrpw3QhBlaXJmCpFgG/blb/Sb4mrg0gpHtCSDqKxKb8jz9eU7Bw4wr/3tJQX8eRfRjQzq
UBGvRdjiNU22bJgBHldHWN8bgY7F5MWxYZwpgO/WVJ27VutLAMwCLw58OwvlXgFzlkS4ntqO8tJ+
OJ9wY9GxU8kuSGJ2GTp2BNo4NHYepl2jnoq26r6KSa4HLrM34sn2goK1wo3rUgW/3Cglir+poeV5
aKKm+S2Z9f6McHuHNWjmPhTtpD1kU6wdEUH3lghbz2VL0B1wE5xDso3LYRMEvasE0kYIHrWWnjLm
RYifhXZnF9YQolIqz8gs6u+QtNROEBI2IfauCGSP9o1iOihUNSsGkFFrH6QgV403fhlXGQ3f7dm9
9Tkuf9miFNzYCclVbdSTh/idjd93FYP7cV87InuMojQNdDV+izzO66ySj2Xr6F5mzr+ejxY3Tg6A
D4qEZJdkzXvAVdZVYjJbyGmKNWgPY++2wYLP+EE0vDkKqFv6euwB7tLL2VJnxF2gUtA5bGUPHNrq
HqLB/Pn8VG4EPtiM26cGCr0pxVwOglOP04jFQigOqN1pTpLVd3sIUqM7Hox044jSz2Ej06Lk8OwR
18YM9nZFQTW0ZtzU4pT41tsxX4/Mf/2yxvnRY/CqMM92gSulgb/Y4ITMcj83mRdTCuXNWdP4wTQQ
xvPKWEk/SPxsw8bF8FyZUyyPC8f15mVJXnVYxSIimZYHO/fWp0QyZyMTm1tDa/vv/2QGW6Y0axEu
I5o6dee1LhVfAVl5gNe/9S0py+NIRM/DBahzOYpjJ3GR1Ahj9tgOBWM5tdiCNKD3RKUehKbrCf2t
3lI2cP/WH3cBUF0SIXFzL0MIWApS3/OPXgr1/mBvbm+ny/Imo6Dftd3KdLb3E8J+xHDxhCjDpkLe
w5dLk7bvBIncgqmoE/V+JeshOufJ7MQIWzV963Gf6m83OD0A2UiuP6j9FpPfAxvXKQjRDTslYu7e
qX3ezwSPuvlh1nb8K0/gEwP0L6Ph1Wr143JyyVUtxHcz7dc8GOlHWXbz/VKXy3lS9e5tnsnO8BTN
6EVAR6MqQ2kvaww5qpjqO4UI+FkdcJQN0cDvUOmzkA6MNONba4A2QY7AKM+N1arf00gWv3EQUpeT
PcjZ8J3OVX8krbIgLlyM0Z1QzLU9601drh5uhEA3UVWtcWbq7PQg4NxIollv3l2Egg2Hu6+yLki/
I2RqQA/PmvXL1LnW1zYzFd/RlO5dUybaG60UDvd3pz/YlRqdNCd/aTeWNJbfQNEQ3B6Z9P4Bwfuz
0JfM5MqxVsTJ9Gn15sbEMwvrnYO3yq1NvG0sulkM+FeP7t9TOSLyqvYIVod6ayXneonyEw/wl7/0
XKr0NM1RNoAB9tfr+p+z7zaGWbVuV4RJHhl3ZimnxwJe3cHZvzUXkkk4tZscEx36y7OPFDNLukoY
XE39UUU8OYyiUjlIXa8DDKox/wxiXA6S6AtGFwuD5GlGjzNz8hCJy8SncX7EcLo5FK9I2kWUdq/I
h1W8jrXdTUU4xSqyvHgDBRFoVW+cl+FgVtcXE7MCqvO3oEuHYhc2V6A6i2oVfKCuqR76ZtAh09al
6hdj1ySoW85HjJfrxI4RudOp5mzvqX36iAp26nYZI5ptb7yxKfn75iLtU+dgUL4pswQTrvAHu/3m
ilJ83UhPYF32aV2eZxQy8T0JrSmVDxPymTRj0U/u7eWoW3NjM8IuYcPzmKM9vKfSOLOc1qpy83BJ
S/mmKHXre97aystLsLSgtw4YPVOqlsbuErJ7nKzUzmAYU5ePOg6AXwdUrw9uoRsfixNFFsHjAt7k
HovEq4L8Hx5JmNVFjDByq923aC3PPpxq7Y2cUus0dbZzgNe7OarJZc6LCVT/PveHEjlaS7vkYQw1
LWiF0aKXOmePVpSrQR2L7LO1umb4/IV767sxR7o/AoUj+IWX5xs3YH2rSuXh0GjTXeoivdra6UvV
yYjw+OzS+yXf3GgeuyjCUgrMlIc8lGsbv56bqCi92pzqg4i4Hdtd8nAxzDbZf+LuMiSWmFHeC02E
++8t8lzbm4fyJ6IyeeCmvRUWmQvLYSkT58EYIvHiatBmckUPGFQej9898Kuv9CVK2igL10oMjxMK
X/6MrK8/T/g6TL3o7pWyjD8//wVvPJFoIVI45RWHlBgJ/eWsUwR2swYJ6TA3p7Q9c9G4j2nT2TyF
e+OPdJzu59Sp9ivSqsnTUYG/SxRFD/FTrt6oZR4d7KgbQYcOIMgYPLXJxvew/5LYqc9Kk4WJo0kf
wmVxrhYN27DESA7O6Y3Na9g8k4A1UWogMFzOvHTQny9mHmVkFYOXJW1+rrLxKEe6NSF7K04JEtIN
PXg5Cg7sHdL/fNUoT6Bzr2sTIJvtvDFMedQGvDmhrVtL/svjZf80szGy0FqToZLW/YZdRvWgpskR
2+tGnDFARcAm5g4EqLU7jCMWsgQEPQsNJ0rBjLfzuamW+LVIFhyVYsu6B+959DK7NTNKxGRc1OBp
Q++SlSwqUZln2VAWiDAWdHT5fp7q9tPzZ+HGvU4vkEv2b4UUZ/nLT4WuGQ5EJQ9O20zlW0zju6cq
ixA3GTF+84fIMA8izq1pudBYaaVBmgZKuBtwaZthijsKJ1rthKaCr4ayqEeyhLeydF6SKJuxdEBx
99UHPH3KSSCXHbrFJB/URM732DSnr41mzJ8wRou3RKa4B06e4layUm9LyvXIJf7GOWBpEVhDHosy
yF5lrc96oM5rTJxxVvHZVbLUa1VUK7poOuJS3FhWDptJt4ZJC7bq5bKOcpSzUy5pWNVq9d1NBbuz
d6vT87vl1ihkY3TOOA9IAe3uvkyXALiXHKUYRfvWlqAyjRaZgucHubVq4Dw2ThIXA7XKy6lQVqbO
USVpOOex4lPWm/xKs/Ad1I3hYD43h0JXx8KxnbbI/vopV1lZXWMnoZYoX9t4jk6p1J8w1zzy7705
ENueIVCpo9JyOSduv2Za8CYIa9uK/Xrp1bMxp4mnRS8mhZA5wNv5W3qjGX4lxiKQW0FVQUcAR7TU
/zrwq0KJnfPzH+lG4oDyFOVWm6b7hl29nFDWmVOpg/cLaQKiGQF1IkoDe/M+PPNN57NcLHvxI9Av
qycLGB48xhXzgEB0Fbx4+1D52No6GyF2L8e34UeHuOd8oaBZv02nrPcnkLvYKSA/V2K49dIy/TYe
SPuttLoRsHYh2R20Dr2rKgsn2y4DV5Wj5+ChebD/rw4ZCSRJCaKqG3qc0unl0goLSV0e3GmoufJn
q4zTSdW6I9f0v/S+i8xvG2UTUdiK9ECPtjbTP5kfzQBKyGmbhpgj6I23pD2AEAWtuyLpjfdO6uaP
lswi7Gk6JbQzbUy9stPLN5hyZn7c93mJjcM0BismgV7RIvnaGXI+zyAJg8LEVLBLE9NPWowYfdto
lydlSa2DRO7qVG1zcLcyDFkc6se7lSqRlez0gZUSydD3p7atBFmyY2HsM5PQHgQL/arztnkwc6Do
h9t0jPeUFpGKPAPvjiyLriPwEC9tdnYiSqQPKrWT6KG3N8Rt0c3wCqK5/dWtS/zo1rJGtgbPBc+J
NOcBxnb1K7EMJawXfS69PjbrN2llT49JLuLzOOJgU6/SBtI6VphT6/gtGqu4HwbMx6tJxd9PCuO+
jZTvQKqPyPTXe48pousAlxLeFVH+clekmlppwCJQcqoL83HZPIRz0aQH5+gv5ehy8yGzRt4BHBxg
LYTJy2GszIi1IhuTMNJT1xtXPVAb/X3SDqDe3c/9qL8SdvSEDF/hiVIEvIrvXVFMXoT5VVItT3M1
fYywnvWkKlWvk13QFqPhLWj11MZ8UPq4XpOtIrURU0gwQR3uTgrUb1cRdBoxHZgWzORqUWIUPo7K
wf66jmaMsz0AQI9A7dynLDGWXRXqBU5QRqvxIbWz6gdOjEiXRZCl3q9UcQ8GvDWxjdNBZxMoGH9d
foW8t+du5GoIsDVT7t2Md5cxJ8VLEz5AcxvUYSPWba3j3ZYy3RRKIs0O+A2dvBfjkJ42mb3/ZS4A
RUjQt2rAnhBuGfWwNiVzyYYleROrLR7PZZ4ePJ+uAw5JFmDi7dlIxr1nJSaOXmMgDy1kaJv2ZLVY
UDj17wp0ysF0buyFLZsDnYfCGeXK3QEZDNykkt6xgiqOl1eyLXiCGzZvj8mUn9rFOjr3t8fjrtnA
h8C/dzdbKswB53BYICXUnm9yRGXTKlGAGlDdPMtaMw8i942tt7HwQKNyb0NA352pNa8GDVEvK3D0
QX8VJWZ2pmY0B88nKTc/F6kQIFGYa+iGX25wmPsu2mXbrAygQwmAlLveWHCkW6wjNv2tBeQuInBu
MDewSpdDGQueIo6xwm+h+vuwrq3xdprpd6yvzS5rDrbh9ept2oFoANFZJ4jula2G1KxrzMmMoNMX
y8ODmA8lFeMgxbteva0NR0uVYiiX3d/r8J8Moc7MdWYYPXBa9wcWYZpvUqcNOvgmB3W8W/MB/SDI
jnkUApG/XLyhnQoigq4HePIWoOTN8VTGRfTiQMR8QL7Sk+Yzcb1djrIYsSrj2NBpQ+Ndneaj9knp
tfHjS/ccGCDaM0DWKIZCAr0cxUV/MqkjqQcNjmgBQjRpkDWm+qHXzehgqBvLxt25MWzBH2janti7
CpSQa2fWybvb+34S5quxxHDr+fncHISPA8JfIyfY77W5jVT0iRnEKqqFar/tPKRSOeoyXZfktqyD
HU3qscEq9lXVaioQeC1LLVidqvvYYaWKyoqKpuQ7RZDYP2mR7PFsVZscklpUYefWQKyO7+u1X1GZ
WtH8PK+WOR0FxuvpkwX9xQaC5tzIB5efU43LQeJppwYitvLfBYhL+v9qe9Apvo4elM1VKtkb95W2
/64o4pZL2eMirbLI9NccZ0FjPi5eT0nb+Njf/j83oP9vJcmNyU+PjSyWMLIZSu0mlenQXMpYDTgw
633VCD1ILYSZ4qnEEFktj0RZrxZxI+CQAJDbcH8C1r8cb4pS0Ql8pwMxWa4Hnr86q6t4MbyJUcCI
civzNINquIsijbqiPjc6ZtAv6S8xDTaOaotAO2D4qShmefD2vDUnihQ8BSxjK7vsAv7cpFnfdqoZ
zI3AajaNmnPsGsVBpL/aGNue447klU2z4QpA30JTTBtFiMBNrDicXboAYlrlfd/YYEZFcqTBeaU8
/5d16xC9QKFsihK7nZiOtG1GxFKDrI3oJDYrroCYh/RF56+tAA4gRNMklKZ1xN37tdBNr8VZ9TNO
HGZ2Qneubnxj0vXRdxI5aOei1hSDi6OtMfiVA4jsQja4Lz8fpLbQffGeoHXAwwUgO2wQmvO7DT1m
ZFIY8Yqgi4v5SwXo4rxUinUyGnhsiCY5r2dgAweDXsesv6MiMUwFZGOS7i6UcXZW1Y55n0jc5L/l
7qKcXZQ+XjmFM90lLd4RXm7VEn/1RqlYA8sJKATWj6LOoh+TYY0vDdX8Hq7PDeALe0ndI99jRB4m
kcHSd6tEPC5ICHlqsfQvvUYZBTUtFE6oq27GJZeHmXLZgLfMgDTGIJbXQjYWVSxbf/nxAmLBfaBt
MtxUcXejGHqK8kcuggUHDt+ckL8eBTvs5fsGCQVAijztYUbtApNeqbltSMcIcHWoI7/EefKkubCk
vM5aujueROKeit6LW79b6Rt2GYwYG47Unl0+5/ai4ZdrBAqNRA8wAmzdwe0OlvDGoXB0ethEeKIh
gfdyCWUlRrUdVT0Qm6y3qzHOGaU17RRJ7nMM3hXTA5kwfH5+TbcwuzuLSB+wQ0AlkVHvVf+spRCI
bS4kDNoce+MyFx8zOdtnrcEwWnOjEW++SH0XOcuf5we+ylcpypA7bk0g/kKS83K+rWYjWk7sISse
+/MwleNjjjD9/TJa2sFJu66eMRbCANsLhpiDdMXlWHk3ps04LlpQpSok6y5pMGpdRc+s50bJTxEl
t5+JyMwTcG3nTJN6PFuZnQkf++PhjJ5c9wB2Yz1lS9MFCyH3oYgTPF/sAZlfhYaZO9bpq5YD4iWL
XvpjqjW9//yC3bjC6LkC0CVm0Lzf081clLlUPo0WuGZn3SlznvkRPZODM3ZzFORDdEbYSCS7pepL
oVJAGbRAsbq3XR/ZT0OUaQebbvtDdpuO23GL/IzANbC7++ueWuasjlqQKisBN51+uE2pIzU23S89
z/T/YeFIB20aghQC9qDwKjWSMeobLRgwQPHUwbDv8xVjqudH+WsPt58U1XUuY8IgpfzdpCo8gbpi
btRArczK9GFGd18xFKMiSCHE+aHkZfK5TvQs9WcDDTdKibPsg2KiRunF2ahCiXS0/k9rzFHjdch9
/jbsfv0uow7z4tnJU3GGCtGlvtIJs/A7INZpiIgf91YhxrVBaNu1vptl47onYSzomfE3SLe1oU0p
+XdkVF6aiepbKSPnl0tT77fG8/fjJBz5aR6UVIDYMcRXLBvy2YPdbX4RcQ91APrLoHkqbD2ArboD
eq3A1Hr2SyRu3zv5pDo+ViZ0RuB11h8KLGy/xl07x74hSn3yJ7VeO19rnLnayDLF4PHDF/P8f5za
thOnr7RgiorM8qwYfLCn1k714+DTXG03KOwUShHDgmdGZ/jy+Fs4rEyOXizBQqWJW34Y0VWsnZ7K
iXnE9ro+P1uasVGRBX37q5tw5PkltaxZgrSeOj8ehfs2kUnx66UzAgjMbUEFjcwBnvjljFynaFaQ
XGrAO9M+63PReLOSNlhdzUd6VNfcDp7FFH7hIGy6yRiJXI6lmiNO6Gu7Bgkvu9bnEbveU4OoSCTK
Mu3u5y6bFHQPk2w8FWNsfcZGpfmh17J8NaZVNPpLISn5iryqf754FTa5KrpJiDZx9HYnbp7bJqsh
YQE+bXXfhd55ohuqeXqD4fn/MhStOgBDfNvNlvff/gvRPHY7M1mDLtLkGd1fESiqIwFATkcLfp0I
kONs1Qiu5Q1dvcvpR3VQBqc2F0REIx7RWhs177RVLABkRaw8IUOGoVC84Db+4jhJmQUNPIjtKGiA
PrucozmYRRKJmWMi3fUhr6M/rinVozTnL2/lMk4yDN11pJrhmcCdvhymWauhmzW3D6Ja5u5d6w5k
4qXQ1vxsRMv8TZgtYGi1jo3aswbX+jylTqayDtICStz2UXRK6rnQTpNZZrqHhK8ivHQw2tTTNKkl
GIE3pn4mk5nFOTHn9uPsrnXiyyidMwDXKEzcYYJIAa4t3bkN4qKHWW+iqHyuimgx7laZNLk/99SO
Pa4wtF1wP8hiP42o4j02ZYmly7IWduaXph7/1y6To/iNMyXOya0a5zWYuljcWXELNNbuatdrcql/
VMexjb0Jv3NSqiiLp/NkdWV+juIyfWcBiS5pH8XO4P+VqD9FoxqrnqHPjuEhotL9bjotKk6GtliN
l0d6+V9rdcVHeAfFu8mJrV9tNCofQNipm2tyo32wW037MhqjA7msqYzSx5Gsrby2r00LkLMu34hC
00E/m7P7thq7OvLc3M5Mf1lqew76pC1QZbaVtX5dInlEj3jFctmbUmWM6SA6PC7bxnHTR96SpYp2
mj19YNfqmoeAv/qpnZwi9fPGmHL0O9ay9NbULCMvNdAM2RzrkxI6mh5lJ3qb2nshu9Q4y0Lvm7sy
6cbPhpkY32nsDiiNbAj2tLOmR0tRksJzYg7Npyht+ldpsurruRWuTDaGW22EA5OtfEfF5T5z5tLx
hBmLP24XWSZKPuYCTk4ksYHd2aK9nSQR1stTqX7GVEZ0AUlV7J7ZKd27olamGnMADR8obdUHajxW
4g6evWTKXd/STfVQp1Qirq11+Zr3ecuiOQrHNBmVBVuwpudtObkNRzhNaY0VtZk0PmbANeXZeP0x
xe2S8Bx3SDvlmvevqfGsRtD0k/FxmtxiJJVUk4GjHkvXt/RZt/AJG5M/lVGL17op0ye6nwhRKIWT
PhUk1O+duC3IbF27mk5D69B3UDOt+dmtEhum0S4kE1L6qPaJcBJl9NGYHuokN3/kABtoz1G+ZD6l
u4pzjJ32n6bLzQ+6nCwbZXhdo482WIs8SZu3io/nK3VTHHwSIlPtjOsdSKG+9KMhVp8mS4FmbwE6
8PUyoeQyyySavdJxZsA7Wdr80Wsz+oZaUfu1cmBIej0Pu3c9NXvD111ew3AStO5Nb721p/h1mzbR
R9m0yh/efH3ut9PYVz7CsfZvCffha5aNuhZ2biGWQJ+MsnxVWGIYPJlm3U8IVmaF0V7iJIE+Jnnq
dc6UPVaAhDPfFovzvWnb6XdKkegdqxPBeGDrzL6Kduvv2k1G24ckr1SexP3zO9r548dlkWoT1gg+
829tdxpORqkZtT+iRB15a5NnH6mApoWv0qLTvAphgB+9S7nmvOCzaZ7GJWJf5IUZ/cf/lgJNG6Xl
5bHMEj81W/sMdtHiaWEq9vtBWVC9M7Pc8QytH54Ko0FgDGdQm83YJ5v4fOryDfrKThrPAFH7ypV6
1N5HyKlPAQfJfWvFwsHlbF5o7wut7mKvt3T6oinifbZHdU9+JKVbO49PKDPyQM145dTW8t4oM9WX
mQGxWKqLeGhXV2PTaokjH3pdNjBzecUNPsKwcekxQYnZnW31rxTTSt9F1jBXp7wqTAxhJlV8iJKo
fGclbW/xCWsNLzJr0O5M+hZPtWtBXrLp9ZAmIr3TnnuBV4LiDhUYvjF9vSLi+rEVurYGlt2Y7UOF
XV7r9+mETPDSu6vrp1OevN7sZ9gbgjJPUDelPQXrPNRVOI1ZU1GPq5zqLm+6CeRLWgJbnev+v4JG
RO8nNEZDJ4oFcbap0KMve2m+dsYOSnmht9qjClDL8mWZjW+0tkeTrMS4McSKk+BZ4QiYPuDpHA8Y
pSRSC01rIlS2kF0+dnlW/Ex0RcahmTpzHAxTVqVhgfgW7znycyNMTemSazcJESmL0+YbA8xUXhOS
EuizrvYBB4+cpnqncP935F8V4FtlyX305PUva4nfadiNk63eYVCrJ57JV8z5MCk0odktZ9Mzxsip
PeiZw3+lk6pILWQq/J7KFut/WGzj0raWg/7O0fPi3hjBLHipbOvZMwwUBM6ZHaf9XUQMVk96PNoK
inC1/SFGwdzyXK3t3nQcOvvBthtFReNcFIWnZ1Xxu0jHDqExVI6+0rTvXtXoz0bAxbSOSmxj855Y
1mZ5itxVmbCzqUpCdxeZs2dnGdTvTBEVnxlN7ftijkyv5lUTjq2t+ms8vIY51T9NUjHVYCVZzDwd
w7I+MJtmYglQrMC3LN48Nulrj08inePMA7AWf+1NpRx9s5vA8NNVyx7U0Wx+1VQJeYiao5l5mVDJ
q8l+leZUZBW5b7QsrebFjVWnp2WxlddjiTwpdSEz+WqIwXqzLq1MQyKlMZ8aRecaS7SMhZpEaflD
12r5fdRm85M5Zv3Xso6K2jdqO10IpmYO30tqTXRagZrkXi2lOZ04MIV7jstp+L7SQQmRxF6cB5mk
+V3bcXecMpvU9Htu5tZ6TnMZa/dJpSTfbHUSzclITD07DVqMfdpcauEwp3XQpw30MWHkreZXS1O+
Zi0z3pNp3dd+uipx4+to7T2uBYzZH2KZqRGP+WB9bDrT+J24FiRdqy+kei4GB037ismOXqZxS3uq
0xEehtrq3+Zd1/4eWm66EDFEQGdGHy08Ugm7/e9Yjg7XkkppuYrU5YtmzOXvadV0koK2W8THfFLk
z6H7lRSBlpXrL4ykna9zsVbkcQ0F7DkaAJjoICEcT5lsqz3x3Uw6uBhbvmtHZ/g5jMX0pUaTu/Ba
aMef09mefvEqIalrLK2R3qL3JHUClcPiw5aVvEvGRUnCqUiQsHRx75o8SAlQSjpzGKWPiMec+Ou8
QhNS3XT62HW6/aVxzOG/3En78RGJguon5OXc8p1eszuvjJTu0Z779I85VPp/uiEaXoQiiv4Q2Lib
e11QPsIFtow9/pzq/Sgq7VOulvaHqV1UsDylgqI84IWiPc2EOeXEaSzce5Inaz7ntTbfWyvbCSDw
tntymA6opSSQXp14sN/h/pUX3pw0CQRQRL7eqXVhxCepDNXXJsrN3zmUQlLnbHI/KaaeGKgQmOXv
PnKV/0vZeTTHjazp+q+c6PXFufAmYvosAFTRiUaUoaQNgi1RMAkg4YHMX38fdPfMNEsM8WrRCzbF
ykIizWdec9sOqr2uVms7lIsl1KG1hmY3Xyjnx6aR/VfVT7DKmizr9PsVUh1LotyKd3KNCNWDXFgB
hotwHeMlQxCRZxAKTnMrxQcmTCyXC8ouHwtplDWcDGl0N7ofLCNdTGqsacB538WU3riQKlF6wVln
WZRe0YXIvbTOJ7skPRmb6tZcfSU/jCWHRjIOjqtTsZmgNTkJprcIoQ9d0kaBmuKGpXrTDoP5VtWG
jzOGuXK8EXq1Ku4o5jaxVeDxGodzFalYRAgXxvQRvfzcjrClw65uG8qYnnQ3H8QU5h8xvI2+Sdpk
AP+CrdDxBHzvneh9XHwm3zS+NDioaALourhfbW7RuCypqG2Dm+nYLgD6xJvMpYyNjNfJdmzz9tKb
rK3A52JxbhoEfu2z0Z/L79vUzuTTtsjSqNqaAJbatmcclWNNCS4X3ZwMaIIalyv+WSWiEmHxvgrq
xeX8U8b2EQditZxHoZ7UoSH3w87R9Ht66nikcs1EtuFRhPXn7uhnumzPeygJb+xhmlQqnIqKt64j
ccxKW44I4Tne990lmlh0bUPvQs5y+wZWNOguG9fJh3g0gowSk503iYAp8clxJDtJTAEXiRzmbby1
8RxuzvNhrqNkWL1SpNamt4+tM82PGSjKPBHzUoyJvU7dYxmVQ54Asgy+tpXGtnVuW+3HYc37S0ps
uL3YNabhYTLp74H2asLHWs7IBUKHpW7WNF7+Btn43jiYk29VB2fsCozpuJmdeAPZnqe1X5l5auh8
YXp0uesL5kI3Z4vdQLqwg6Uq8VVBiuTMD2rkNFZ/pnCcV9JZb9C9aNe7ZQz8D0aA9E1iq0YPaeeu
9iOgmdV5H3Tk7LmHsFaCmigWS7DqoyKmIJm7iVk69bvQWLl5KYn5NICykFodSrnI80GIUQBkqf4l
Xr705nk/1o79ucYaZb4xxrELE0SZ2utC5b28iIQqbhqiCj+eReu2Mbnq9BmRoelusDBcjzctvSqJ
DELXhHMAfp727DlLWn9CyqW26ZzHYa8qgvyqFu/Ql6qdeF7aCAvQcR7X2EdWuqXpEo3r2cTiCM/K
CF+PJMyLpbiyWydSV8RR+EYEnRVe1H1nAr9rUZBN6ioY3tWWmL+3gvMzXYXq71daYm+bWZAiVDk5
5FWVjTUnDTQKDMk6ORVvjM4YtjhUQ7fghtkINMDLjf25FascYrSG3Ee472ORCt/r7rYNR5Vzg6Dh
TAhapge5mNkXJXgv6UAgKJJw6s233dwTYjqrKavDMi/GsE9NML+l6i6jdBLzNMahjnonrlqHiZsc
O++IPk05E/FsLDvqQPT9Qft51pUoOaYui2WYJPFK3j0EhjmVFwKm0ufQRFYh1TofdNpELfbj9apQ
dSTems6mmZovMskZVqKTCranBnGGy3HxyHAXjUNYDBkOqSGz65uMwy1slhguf349QlK9C4vOf2sb
IQe81eeNeVBhn9nx4hNrUzyuREAxpSwixppFl0RFGHWxrVfza7gMiMnZ3TZ96ysabedQ4rKj3HSU
pX47tl/n0RnM9P84xSI7zNLWo9izZilsQs3e2MxftcgATLiXgagvmiAbgTo8rwdZ5aKko9rtOCzu
NWqZPrfvSF34l6tbQQBiDjVjH9o9ZcPnw1RqNpbOMtejCWkUiC/cptZUrwnp/9jZwI4Y20RIcjRE
WTLPR+GMHYscqXf8nubquqmK5m5oovrSyjzn2MvQeUWF4YWu9g7pB/G6KyQgoXZSLdRl72jPy9fj
6uLj57ETm2HhNnO2jwYKJ3HY9m7SI9Mce5pgvaneVj5R8/CrHoce7CBnJ+g5e48KDN/zBx+mhRs8
tyfkhar1fO1wZWqRMvjll8goaOIARuaJrVP1BGHDnMmddTrCxIQ4PQQj4QD+ML9Y7EUPk9YUYHtz
hymcolMpf9WlzBeUxLN1ua5qTGKouXp7+FwnPx9qrxs/K4biWw1klA7QLr5JLfv5tE3b1OV6qZtj
PwVjMhRteTdu5frt56PshfBno1C2Z8bAOu51V1QQno/Cl3ebkffCy6np3iyEdn71dcsWymrGZyhl
ALhfQ43/2N8NQHztdDhoQZRJT/ZbPePmOJker6qtRGI1lZEGAN4SVPh/mXsHmYB1QejBFiCAOZlE
W4+ezrxJHV28aOKS1ORMI8D9yqr44VX9OQpcDhgYdKxPHZjqqmnX2e2py3eGPhAv61hb8pdVu/ZR
+G+3TqePdApUyptgDaypVbQXNj/2qFodywkHRz0afys7/99nwLLxP//Fz19lpwa8d6eTH/9zuzwN
0zw8/ev6sRv/dZzbb49TKdv/2j/kf/7o+Uf857r8igef/D6d/qtnf8RIf3+T9HF6fPbDARfeSb2d
nwZ1/wTtZ/pzgPxJ7v/y//eX/3r681Peq+7p99++QnCc9k/L+fK//f2ri2+//4as4z+2yv75f//y
5rHh7y6Gxx//+dPjOP3+m+/8Gyg3krXE2Zw4f6KU1qf9N677752/AuFmb2Ig9Wn/9q9WksT+/psT
/ZvjmA6KzSrc/5zzf5Tz/ivb+ze8nZ2LBPvlzz/77b8f++6vvfrXu2Ea/v75X+3c3Mmyncbff3ve
JOJyYaWD8YVwCiN/V+F5vqNbXVGH7m370Ii5yy6X0S6vigq60/kWLk70BchxF5zbbT6Zr7WJnm/s
v4ZmbWKBgN1gEJ2iH9tel6VwM/PgzmWVGm2l3q/ugjbNYhbtK3vu9DEBa7gcwDuLF9z0DxbPSzNa
qGP5Ki3WZsWiA0/rddiOus79B6ufupsir9ZX4M0vjgn9EyDp7n18KrHkGWLbZBOoNHSVg57E1j8Z
OLk+GJ0wbkTf3ftD6L4y5vOwgZiH54SzQlAKKJIO9QlKy5unwBxdeAlulxcizqbKuRUKFbXYgG7+
Di15+fYf6/yFBfTSiC5IOERkd2nS0y7jqkbsFQupUm/txZWDTM6VH+zMnt5ZP5rGOJ/98niU7kGv
ArvfPbBOzuixrsZQW71KBye/Qu8soV9W3Ax+Xl5wY62vXKsvvEN8dxHsgP21499OLrxhjMay3GyV
mqKHwLmpW3xerstmNihCeOdOWLz7+eM9vxz+fIHwReEZ7jAjHvIEzaTUloe1Eiotbf/DuCBmR3Ld
vDKHLw2y87xA+RMvcBM93/S2sXHJj4NKdWa1eYoUk5pjLcPXrIp+nD1wUhxwTBy4eCAzz8fpRQeS
iU5jmq8DmQptyqW8BUpio8BlIP54oO1e1Fe6Gqkqpz+fyNOxOVaR6QvIAyB5EEXvc/APGgOVkqbt
CxKmZYGtv+Td9MEqFvOYjbSfkCnXl7plol85Z05ndh+VwIGzmRCa13eyXrTQGUpjhU7Lrc2aFFKn
D3UttPJfE78OCPQg04MjRP6QtYLa3vPHm0BVySLwdDqRLMZrUbRv7cbsfwn0+dcoRA8+NBrgzuap
zB7qkGtteIWZNqGlvqCSM4bAWgvrNTmHH16WxZNA3yIQJ9L7YZtROu2og2Q69ZB1/0bwaR+oizW3
Jp6NVy2XGJCmHA+gny+RP2+Y/w1neTwHxrxtQrvlWjaRHH4+ieGMBOZYAX3z7bOOdDEUh2DczsDQ
n4+Gd75W0SHrZnzHX1smPzyvC2YNAisiAfDj2CPPB3ZnNRqGGFXaB07+Br3hPAWqQQUxbBdapq4s
6bsqa7r7+QOf3rhkVMCEgdYSVQBEPaV5Ikm9rGRDZpqFg/IP7uDojIp7pvotqVuKqK8klT/sBsaD
zQYFi4zB/EE9qpHDatL9MVNgXBb1MSnPs+gX5bB4izv6GYxhSDSEYNSpb8rUyXUQOD3in7SbpNRi
/tiEKroD47h++MUJZChiabJ+MGBQAU+2N4A5iYYy+AyniMaDHiKgrkGxlgO4EW6KV9bnD9PHaESF
gK33GA3m+fNVMrtbM5Xo56RjgI/PMIV0hIvtNbzwD4tiHwXHZzYgzUnEM56PAqGh8AwdBmmQddRG
TSm/utXYwu62oXP/+vyxe1D4QuMXpa2TdT9tAXp1tR9Qn8/qA9Kd5bXnU4TXWNK+stZfnDwYlPjc
Ap9DueL5Y+UBBUJkoAJajFV3hRbfmOig+TVU/F9rD+UNXg4xECRe+/ko9uhF60xHPaU9LN8vbVdd
NnnVvoJ1Oo2x9hX+z1FOnsVvHLTQPJZd4+9eYRWTpZy5SPUOQBFAWV5Z5idQvf9+LArDO8MegtLJ
exoMN1s4ulBd86f1Q9dV6ILm0qFISQXPqnw35rcwBMVoXg6OMadioRypqaqklfCOZr78mjnS399o
51zsxaGACPf5RBeiCwLVsHKCcWmOhmUNbxqJc+C40skbzPmbuQ72x5+v1n03P7se9mmHC7UnW8C+
T/lLc9NqSbczSDfYuuBWPY2sjNGc1cFsfARVdp9n83o91Vtw/vOBX9ySFDKJyyH6c1ecPOyQ0ROm
yJ86/eKcW9TADuW86KQuzeCVhGFPCH58xv8d6iRhCFsNzlbzjDNaOW+KwroH2yxA7Xodtb/mPBxN
/a4vDfuIrrD8JYr93y8VBSXAiS4ssVN5FBmNzrYavNShotsNWNA5A3/xmnrNy7P5P6OcVjb7XPnF
ugRBqp1lu3LnoorxEYRh17m/Zqvx9wPtRzYnAvZopx5XtcapiKCJF0dH+awNAvklkPNrOcKL65KF
yZUK74lQ8PnyMOYy9/KKads8v72MHB1cohWVP2zA/h8hbbeXpPLeWQjG5ZXz++WRd5UIXC72Bfp8
5CJszRXFwiCtV2GpuOilde6bpXH0Zllcbr07pL5f6uPebPr68z3x0nlOtEt8yJZAOfHkMtSl2RkQ
UBnaKYN36MbJy9Le8ldOvpfWyj9HOZlaEB+r6Yw6SEE+VsfMkNS8rXE40i2aXyF/vvZAJ1fH1ERN
EBbsPERAxouqr6ANT/NrSnsvXR278DtFCIC4P3QrUKIdZWfzQKpvoxQ7GAR/I4IxK1hKACwhxNaf
v6cXZ/AfA55cHSY9H28q7SAFDlF/bT1srURWlx/HdXaSnw/10gxSuQopAiCESoX9+Wrsw9ydNzpS
6TIMztdgWNTFsG7TKznQSw9EISWgEMctD/njZJTRLfodP5cKN9oSMt3syu6i5ih5e4efP9CLQ9l/
kfsJ+JyTJTEUZo7WchWmfRt2MX428lswe835nBXT258P9eLcUbWhOUEs+8O6qHHYHMgHgnSCiJfQ
G+wOjeGJVxbDy6N4XNlwZqE6nzxQGAlklYY8TP2s845IUnZvlFxfs959bZSTU2mXq8mUwRtSQ8Up
ny/GAdOh17ROXx4lhMFHwk02fLoOspCeMQjWVPYa6ISCS4cZ2Wsaii+NgiUcQnlUDWFbntzHYsm0
qxuehSTZjSPQD5ztzmuFmRcWGvVWbl1U52kWnZI5ESWY52rtLHAgFf1cYPTzdgACMRw9YKuvUVl+
HI1dQdDPEvizYLGfUf8oxWjPFbPIPCvtO6+1k2IIO4lOl+/Ub0yJt+krIc2PU0jLg3r9rsaAFuVp
QmPZZahMs7BTRHSsI6EU2Kg8fI0G/MJDeZa/h6Ogd/ba+fOHGsPZBgBp2qmc+lqhBds5Q+wN+VLF
fSiEOPzqfvWpklOioI62W7qfzOHS9IQUwrZSWZreN2pbyk3odb8qrPnn934eEEJu2svxNuqQlLBO
Ys8OvQnV4aOe6kWJ9Y+s7X1gxBZoBHUB13lSPV5QgP4e8mUuyvOxI2BLEIUD+VTZGbkEuYAK3Hvq
3XZ5lJCie4CpwoximYVRlfA7q22OQWCsGZVxlCfO5jmEf/Hz+frx9aA7hOcJgQIX3w+5M6Q0IafB
IV+Y2bMM5y058tFuX4LNb+X9z0c7vWUR96MzSiWJ4xQBkD8pff9Y4bwxTd7jZWkLebqJ4WaIzzOC
IHWa7x3VFLmO7DVzo9MnZEzgB4gQ7O7RlJH23/9jTJyyS1m3bpRGo47Cq26F60kVyTGqVMxt81oH
5XRX7YgKOr+wlynkUD46OcrRc9r6SPDO8qEIKERApfo8+It98asziQoB4QqLD617CoLPn8pABqQC
sZOlRh30VerXXfCEbC9EJS/rvniot/yahBSLBFcqJO6BjCBSRb/0ZCNTBF4pE9sZG3kdzruxrS46
pANeWY/79uGr/3Nnkc7x8a7FeJQ6ofY9f7RxWLHhmgp5WO26FY+16Rv9eQCMZrgvaT2vx7w3twxz
02z+VFT1mhazLW5rKlu3+bJDY41C78LkKmqNNJfF9K6vRPYIJcYocUmbQG14rvykRX4V5db7Npfu
Oay+DOpKlTkOqzLKbqyGyNz3m/WOQBfI/kTl5WOh+wnwv67ewewe7w07guCjrWLIrwB2d93V6okh
RUthKs7VvNGjE5alID4MkI0mLEHeeyBbzwAKuRcmlB5xQMbMe1igup3VWa9uDLt/6myIheAiNcpt
WWF9a6pexas1Vl8sFY1X3RjUdyuO2LSq5FC8d+aSUwIUWJrxTWBaZF3qeuoPsWEyGs+umt6hiyGL
OFpUa6db1VpZvPQGAhlydStw1VQDu7NcrH6O7EgDDghVC8+IEbteKde5+hwvqfCqn5CajmsnqJPC
cO24h1J704xgugIIi4mx4M8e48pmOkBgTHXtLLM8KtcVFo5QGcYTkFPN6uBilAK3PhuvVd444ONE
a34OsmX7WLlURIRte4nwRjNeuyqaj0ZROE+uvUBr3eAiNXB9yjUeJBfjktvTeVUQ737ERsnIE8Py
9plCEiy4Kap1LRJvNXSTwPIpEHHzG2SNQlQXgwfHqVdw7VFvflylG3xai9VrY2lYUZN2oSUfQZ/3
vLyxzb/Xk9Vejbzi+b1h1XKKgCeHoaTJJekugrENR0joSzF361Ojg8K6G3P+MHVAeN4iZBBll3zs
SHFSC5eCwebb3ZHWFZ2xap1q67p3Zns5qHrozrO8dodDX09YBjgyV7HdZJZ/lZtNtVxawDq7W0hm
nncWNF5pflvmpkQ6OuqDB9igxiVij7o8zGHePNhbdW8VSqZKzuMnW9kBUorGGswxbiSdc8gnvXOE
Fhl91dYk7lSH7egy1wUGoVYurvGIhT0UVAOMfLMGWzBAIQ84zTqk6Sh6wqzr2zLPN+xTGgneuFQK
6G7lr96Yx5XfexKL+sCCJtMLV3UXbqeLBjmAqL7JpRZmLOSGO+Paj93NNDJYAmWqRC1FhmWdVr49
iURy76rrqitxOrmXpDHUWrY8E9sHZ94s9tHayTHBPTrEZKWB3HW/WMNcHW171d4hiKquuvc9iBoI
ToZemJcpTBM04qO+MpqbfBqNcsZTr7PhAHr5OKd6Cju840WAitKMZ/rHfg37MAnGyMi/IIbROue4
DYng6CN0aVzKcBpvDV9FRmpxLo1R7OYwyOh2wqBLSrOkXbJAKV/SSAYS3HwwgRGe7UxlxyAcKwjc
Ya6MFKxNxFYTPRCaEqDy0WWvzulqtpU8onnY3YULO+lYgMe/yyMkoNLMh1aTepsi1XJ62IhNNoxO
YqCnUaQoVDvWsSmmja5vvwKD7HJVtgfHnFeg6qZhh4diFPqjkRsegGiApM4hKKvcQot2K27LrmoB
sg1t9+gK0771tmwtU9QyDJVKC4uuGK8C901h6dJJw3UVF7MY/e2qgxH8KR+4/dJhxOwv1araSuKZ
vIZV0lYr6Mgh03+slYB837Xh8nnRtgjO3Mqiv4KMTv7oj8Xqpo3MTTqtBRCHuK9KTEoLSxQP/mD0
cDT7dTUOdPeN8gh/fjtbvd391Syh2sbTBrI1hunQQ+RzenWlJr20yZDToIqRyBXLoTNHx0+63Gns
DXBMuFUp8k5VcBGs1upfc7dTo2UNNNalKXGnOZpNGbwRqlRREk3GvB7mKNjW1HU3+6HIewC7mPts
+rD5Gax6jQzmdxOcRHGxhJ3Yjhip+G8iUXJlLV5n2gcHI6c7u+9UmViDHgtO2SL4PlvI7BM6Oe55
Uc7eZ5ha2sRUYMCLEp2eqDp3oSpCeZMt54isXOupW8tFH9zG6z5jvtv7yYzATo8MaFeGxy2wpgcd
TcizhKUW3fnE1fFWdKXNBSH1DBZcA0uOvSyIMggDWfgmo2/zzRCIMMeNta4uVonT6MR5D/fzzIIH
NO4KZ/5XFtmUw3noTetgaYsn6BwF+14DOnBjObn4ZYHQdd4WsqpQFuwNnFD6FeC6lBVnUOgrMMTI
Ew+g1dy2qNIWbYYgATPs1oBRS+xMTXtc6TS62NMlI6vhC/jYAUPVDQ/ZxAk2ZzoUw2h8NgfX+bLW
kBbSBZuNT5XbCI8ZHfG8s+gtn49wgh1Au+hfxLqBPAjCF7y95VV5nWJrkD31hruJOPBWGcTRAB06
wctnGo+CQocdN34534ZW7fdxIA1qGVTuRnlwlVuHCYYIW5i0Rb45KYAx8WEqdW2mQ+NgEBE4az8f
PXfd/tAZh/WNbxfzh0yLcj5Goli/uIEWb8RUw01wIVzKeLceecIsjxO1m6YieovuH3rCYWngcWah
AFfHM7hxSEzjVoSQKgrut8XoeYFRE61OqrB32qVzswa6HQyq9kxJDQdpZrK9pBNQjYklcvThqq02
dTzQPv/qhZvjXPWBDKoYMm+HYosDIPuy2C26ErHWoUzYYmWZ1Jsxh7EWnLNJvTjFyEmQO1VqC0ve
FEsmbPhkhgEDG7e0iGwi8tQ5IGrsRgbZWGAR12H+ZGec9BdLJ6wqhSTt2Y8ZTqrWQbv2KG4kimR8
EVkUnTqU7bK2KZ5kTv9W954WM4QCWVR/BHZZym/TZviY+hhBOWPbuPqLHj9sJDmj/pKNi01HFTiK
W7Vvx1VD0Twu3oSewAFuydqRzhsWhC5f2LU3xC4TJ+eD2eneNxPpG1Cu0klvS/mtrAtbfEKWza7N
eJsbzkmUOxc4utm2sxfgnLfHrvEV0s5tOWQpjJtxjsu8mbrbzK6rS7hfUMI44aF1ZqNbP3FcT/kh
gC8zJx2GedAFGqpQ8RL1ErJhuRZPkKWyOpb21r8zG1BMR9fT3llLo6E+FvQ3y3ia+T8p+9e+bujq
cKcuvE9IM9wISdsRB10Prl1FR9Xkw2eXzzYO4NiNM6eflvXMaCAipOHOtoqb2RMhlozb+rauJte/
wtzX+LRYXJJI+wWWTKGC6fWwwglA5BJHr22gnZRP7ySM1fkAXKxSSWOE83KsdZVfmnlvtRez7Db9
YRhgl6RcGV34AMt7qOMODt7jAgpQJ5aYuPywu9bRUczQPpIVaZYhWbUK3231BBWRGfS6pJg3kR3z
DcJVAo89nPFJayGYhPYS3UPt7m9sGEAQWEtjuQIv428xLcfisxKOA1+5lZB0ulb0qGHr6rZAboAn
6MvpclArSuW7Rqp7MCJgpwnU4uhzUG8IC9mUK/LjYFmyYr5Dtz2a7hDetWqsv1uiUQGc1XE2kRLQ
HpGzY6926lbBdl8HXfsHB6L9vmktNSWenQ35mXaqKojBW/j0W7W/gtmeiu87vsI9a0Bbf1PGKE0y
GIy5IRap7lxVU5cdQMDV36E++ktMnQaq2iCm5W5zRVjHnrSyp8r2J1KXzidy75UWT1vIbXaQRT+8
MRetWgy2bC5mOdUjKVxmDZdtWxAVLqMTdEc0Rgi2BeUiFA9gH8PIcjoXVzyNUvBYiuWT1N5DBn8p
Mev80Vud4TA2+4O7/jSif6Pm7/DmBMreK5+c1cstLK3ydgjnb9C90DQOVXW95S0PUMKtyAX3jhzv
Crb6+27dyu9ZCTvmovDnNg2DuT/6qBIMHEch3GJuwvFMUf4/0lMxjpXIods6vW7+gHPYP0BYfbeR
BxXxOhEcxd5chkHcb5Zztix9m1acB6k5lH0YF76t9jKXb6aE46Qyu/WSVVTZfbOGpuJa7a03YWZc
6Cos0lVt1nvM2bc3WsBsG+DgXIdF0B9tFUUfo2LIriJChGQM2k3Fs7ka77uyNT43aK+8W7vZOJb2
4L4f7HV5u4SNXcVZVH7BjJAikKcNbJ23iuR1f21wmHQIr4Xw/qzM0Jnk2Aoe8nBc30Eh00lm6+XG
RewyaXuIcdIwy9j3mvd6a8+tuWuAqkz6jb34SwIls5niQiudIAU0J0Q+c7KElftQ9nV5bsmm+gQR
cTsYk4gSF5GKxMu28No3qJSwNm04v0a2WxkK9W4MuA6RqXcvV1VOFwUFbByQzDeTrq+C1j2bAgV9
z4WK2uK5zk1IpS/y0VIQq1XHABfsB5MM+xw2GparcrM/a7DeFADr6mPbim1BzsEMbnWhl+OwhVeb
ytoPCskKvrsoU6H84Spzo0uDZsx3tYz9BW5Zn6LGLW4c02iSzjXHpAOCHm/I6j8UptO/UYPXvg89
d7pXxqT84+JmNQnrapvnbq2mg8lSdPTiHB0RfEbeZYT/bl7QZZIPw0xVV9dtdbAnmK5q6WHWF0Wp
6Lqa0eeyr4Li6G7Y3BRjhGlDM4TnOJjkqVpleQFUz7+qx0Z/D0PDORd9TUQt7DKNyKLhAn3xO9+4
h9yXndv5ZFxVePGclx3VCAxM0UZAEe5OTt54h1JI+R7+4tgnyyyui20z8GeJtnMVdJxli3qaAWqg
hL5ZsVf58yfKUZhBwhqOs3AUXzOR60tJ1/FN7cnHltCLxMIJ4qpz3XRcVHm1Nm35aOSNfA/g175s
jWE89BkFh1jh17MuWCiCjUXOoFJS1gifGbDTPIpOx4qcPh7ZMheAsN7qaIiu3AXAa+L67RBr3bKA
WwRYDoW/+GlHX/bShJV2CQn4coFFeOGid3U1C++jmznGnQ6tLW5Ht7vyzMJkPaKq/OAXXXADGuee
AyN4aiqXu8HPnbtAZN/hwT7MPMMj2YcckISp5RdIurC43LDyD56oxnc2vPrLWpfDuWOud3U7O+wb
DtVYYaZFNdV37kBjEHW50/oZoi+GCJoEeMNdQCUQKMece8mxiqTpwEDH5PkIDgi32dUj0AQjh6JM
lqh57JbEtidUW1v0dM7rrufKLjcxEaCXwzacDea4bAnh23xftNJPyUWt+yWX5nbg63tDErUUFdI5
m4WKXXTMjZgIfrzfVo+gNRxq+8pHqMGKO1wNPnXezjAyct/+Ayx2cyzcaMyOwpWBkcBgq262PIIO
SHWozuAW5mue9rytKuk4ItrEqfupYcN34VeLI1aw9XzvTEWzjeXjsqHDEQhBuJWNwuQAmVvfiUu3
pSK7FhR7isjAU7xkDfWxMFbTPbpNQZ0YBW8L4meNkHdSds5sXYg2XGfojkxebKjN4CYu0MxBnxiO
W+p3dXBnZKWPjJk2Ai8WoaM+G5WtiqSqfFh1tZE7D9LILRnTmvAhaCLJO8Wh6a3XCEjjnAL7Pfo2
SGP8AzYlEh1Ls45xZrh5ni6c2l9bowxFyt3WOMdpiGCqalB2eRJWAQ7YpS/dD21ncLSBpoQPuxrh
wMVEaNldz1RRVCKmVWChSEYUpaOqsbKoRn981y5yF18AjoERnCuwlA9p2z3udqMQu5shcOJpnbYM
5OzkUQ9bW0EZyspD7+2k3Ox6Gq2qiFt6Tlm8ldV6E3mdZXCm5zP1Jr/vPgRwExG30GP24Hpi474d
VJmnLqHYd6QRoJTKZukeJTpYzcWGYhkI7zWzg2sDsvRMdDCFMMFkJsERu8D9YrtVhJQzkf+MfWzf
f+6WkGfAfVvcwmd1EOk3BbMH6dItYtwjG5XYWwctHPWE8HrB3fle90s0HJsqEz7FnQFfjWAjFYfs
WBrmRb/oXIM3GNZjtQldJ2qYqupozQtHZNkC6E/BemzBWdSGGFDb9WA2aLmMxrnKvM+O19jFwavz
ShzwAw4nkMi16pFFGhZ9TrQ9TYeac/uj3zvZU15x8yTK71tMWMqxeGMT1FUpOaxlU/Kpw28dncnl
kCPDyhLMi+xeZksYJIZta03ND7DOwSidTCcu2daHesGw5oIFiNoEFSY8XAF6yS42qBP38ZqLBU3f
yUVC3rWVI44hZhDXWg7kY9EyUj/qwiZA18VsERFFxgGS8NiZIcljE8z2exmi3vS9qoSYDthU2OOF
Rc3tGne0bn5naul2Z4ZkS5GM9OBgDzi02MURrZC1o0AilyaN4ACWqeksnpeWGiWMZIMiHCZOthpX
dIfkt4r+zZoEWtltbA1Va6YKdMhNL9rq0dowYk/6slC39qY4AGffRE0rw1qzP2SuN93MRdCWaeHU
KCttRWO9X/4fdWfWGzmybee/Yvidbc7DK4fMVGoeq6QXoiSVOM8RnH69P9Y51y5J95ZcDwbsRgMH
6O5TzGQygjv2/tZa0kmcvZDLaIYQfSYOwS1sbmAmcbr4Y8+J7EgWAj88NsdTKzZ/W1Py9hHtbN4L
BkDFdd8NdXeew/XYZpDqZblSvpUMgV1jit+6peTws3pVk/lx1aq2n1StLLd+tlzuXVEqJPyx19Gu
tR3cgzhN5VeNLFUK466cDR8J/dSFIpHmFHn2VMbn3WI5mk9X1IK2iW1v2NdtMYCtA9HrgFntMMmO
EmAVGXJr6TVXjmAfxZ3GWt2gWquivVowSNHOSUSoVH5bQWz9WvVSpTVuFHJvg11zEp067lNsIBs7
mUfcx2AqqBS+LXQHx1BOVIc7qwFCq/0YuZD6MOdKauGCPTMPOPUWnBaO9DFHcYWePFsitnx9vLUG
l3NVJHVD4ZfE5C+3900W991dXlpmxZOjTNM1Vmlq8tY3GJAfU5iw9oi3E2gfG0vX307eqAOmtTi4
kItitETq1qhaZBVoGWZne4vBUH0yUOV6JRuQjTUPKy/rLjJafk3le5iBak2gVgyRNH9u5dSogVib
dtGCCgHumxjM+dmOBUMVjyaHtYQePQW130kMYAuDhjUSvQeaXerEVlYpq7J5QcQ2KVscBhVa5fi+
Dfa9NxfGfIm8zvFuMnxz8hC7rpGSSJIXmDAbNg0OApulv3c0p1yxL+mfl1OkpOagVH6n4RW1YFKz
WsUFvl+J6CODA4JyMy2lNpw1Ot2iIFE6hTOkNY1exuFymW0KvZppE65NwzAPvlNbebdv08bB+s7p
FedIMrCi4Oe0GG3shdSASfVQdfMk9043j5TbCu9yrqJnm18JUh5lvgc8JiQS069KEMfeL14z7YfY
aryriqCV5TRuvCw5JUMNH9REkrgXGkwKMgb8I9m9vNy8qTgoZS/aG6ZTZElYdWGR7WzrKJd9T2L4
dixigNrVx3/LrS9b0Tjdj80cxL1dSrWrLN53hGP+21z1r6SK/6Xs8J1U8bL9Wd+K/udPgaLx/wOB
ogX99D/+Qwj4SZ+IE0NTPWc/fpc0bv+Pf0kUFdv+h3ODpYHWWog9sI3+7//tXxpFxdX+2RQZmIuT
EumiYmM++m+Romb9g8c07RsLLRbzToth7b9Fior5D5TehpOTOcq7Z5OO/MeH+7eo7E8qxfezbou/
sLMGY8NIGCkBz8X70almGC2t8KbaZaW3XwhA2QQTVAW/3ZJ/X/V3LeT7Kf6vqyDZgbJAcIzEctNc
/j5Rx0+LlqAcqh1kya52izP8q/daOl+Uo3bzl5eCGLE3cI2lyY39OLynvWpItbDIznNJ0UsV3yuj
RM0PTf9VYt/7uT1f6sOVPkyd7QmvsbXnSqNxM5m35Xz/52/yOTqAIT2RsvzWyPJIEfpwAYxuMlH1
fbHD3z7tvi3DaOs7UZN/9s0tlKq7QITWWDs0BnH3VuHea9/aYPPtSTGUw/zQllPHBM7BrIohcKWI
8dDM0sEqbxHm+IDdhWFE5tjH8guBwKdnyqYHTA43VqUbavBJqoX/Ai4UVb5rvfuyvKRO94vi7oub
sz2Y/3vmv919fmZILiwGyNxDI/D+kZooR+J1JSNxUbJX3V4O9bpeWPjJLDM+Fbx4NzOPftJCdf3i
Cft13z9fGj2oQ7gI+tMPT7M1QDI0upftDP+p89szCPZgCsawCbxo3Sd33r4Pvoqv/uwisX1fBH+s
INh17vD776v2mt1gU5HvmmjdteEUxWFxRJlzah31sP7i0fucJ8fVkKcx/4Kr2ALj31/NpijghyVq
p4uslznMbpLDGt7QngmzE9sfwimco9R/o93m337BTxrbn/3x9m5KPwSMyKl4/N9fm9GeVGUO4oQL
jg9PixWsL3za4KFzk0TZfRcmne8xzvfXQJzHEdUFRjAB78vdcGD2elWfT6f59XBIdl8t+V93+Q+f
7eN2aXhJzQiX++IkIU2v4cE5ZNF4bB+6k+rEuh528zGNvvo1foVIf7oqOxp4AHl2sIvv74hTN3NO
9Z7tKj85kEYRKjv3qAfTwY2oaL4r37NTcYklOX+bV/GludNPlRM1nM6au+aqP5oHWo1f7Oif1zh5
tdsCR7IFM/7xR0L7Og5TKTl5rLQMz6DT+huB+6A4lehSwz8v9s87La8MEvwwuWatA1a+//6NUsYE
RiNvyxqJA+VS6pI6ncdzjv58oc/fCpYSV5hN3opdy0diacJLvZqmjgsl5gsKSTcYWSOBXFcn+POV
Pr0REZ+5mJig7bYJq/3ItYGBKZDI2CpT6O69yo5071hnRWDUX70Qf7levHt6tkt5aNb5HzCpX+vt
N5wt1aohFoNUIssvr8SVuJT76jhcy/PlfNtB9O/WsY66y/VeXOfH+kl9dr/4rr8iuj58AjB5A7zX
QcxOFfD+92spPBQCPpUoP9EjcbLujJAzsk9w2G46A6AJXv98cz8+L4jucF7H5AHiDVeCj5k79H/W
ddnWC7O1CDv+1fpKbvfx5+MKqBW36m0L29S2+uz3goaJkl7LdOHtEzSBe1UemsNffgXMG9BGoexE
i7LJrd9fIAF4o2ulFFEyw5Kl1goqIqb2i+f9443iPaKqbPKqbpg8GB+xeI8kn1EsTUVm/UDjue0n
WhqMI//uu2xX2UIk6XBS/zoff462W8e5F3UVzTHdB0gPlgUGlqr61aL6uHy3C+FRhXwGox4dePP9
TRMTbmcxvGxE083xNZ05xWpWU5BVqvnFM/2f3Tn8C5i7bf7+aH7fX2osMXnrFe4cXsHdvSLV9oLz
3/rXV4EJZZNFsIDCCKjn/VU6V4yaJ0UZrU0Xf2fTcC5MB6uZP/8+Hx9mQNktG9MlOsDSyWHYbutv
G0Q+MJvWVhIjLVGud8j9xvPWoV3hlriXuIU1fSG6/HzvuN5WznDMB73+GBLuCL3S48omodLos7De
GqFUe9YXb6j/9FttYnByZmlRfOS6Zd5t/l9mDrCjKlGhK+2B7hVMjDIYwKiG8cVTjqJn+zl+3+fQ
FvDiI+uBGDi+2ceAR7x/s6H06A6D+pcXRlI7enppDzVTQE7wVUtvFc21gxEmEWeOjyPoSvodLreK
r4h8uiuxvaUtWvWqiqWbihiCDJthDHrPSJagdSZ6KktrXHKW006suhS0msZBezZoStCGJDvjKrcN
SMeUFC03XBjd7yC5V4FRLpQ24wKdtmTZmMCIQur4TWepIWncL6N1Z/ephmS9d7VDQo57eUqr3ROh
BzMwRza4BcavQg64j+eZup461YboQ+LQyIVy6MAx6baC1RWGN98amMoCJ6RaKkWQGynzYbeEWSJ8
r4K3NbtivB5SRdPDFX3WVVnYct4ToeBdruCad26x8EHxrlfhN2eTjziPffmjk0mv+oNbsk8VcTzc
2DKxzglUFENUOpXpBGPraJgOSBpHBKkX4J8ZCYCXEu6RsTeTYXyCjVFrQ6EAzPmW2o6vRtIy6PLU
ybmwW/pw0TiZgJ80Oe3rsc1XM1jzVa12VqqNJVPSsbmo+VBY9nH+/BZ3Rl9wHxOcKONGJeIgozkz
oWvrMX5PV9t2Ak1YoDCrkzEqGfOpOGvW1bqi8zvVQQpu1tFwMozZF6aubAHNXd0el7LlatOaJFij
sr0YAaPAWvNtb8IR1Fhwez9oi6NiQa6WzptupUNLSzdXMZB3pFADwtuJiEu8fKVBqGFDHRR5ryS8
E5X4qlhFDA4FXJdlJ6UzemS+97i3/2CmArRba+jjI0fxtq66brSer63LfO4NRLKEE3kQgy8xaE9C
mVuNEw1mDtHo9eP8mBZrDac6q2Uf5p5R3Tpu3hSAdZiQRoQ2uLOvqwr23W09CaYyWb3EQKtVf0+0
DBSzbkpjPQNezAdgjJikbMeeY3ywp3EuIyJv5OB32J/sLK3R9wuGXy6qCeRlJN7Usg0mr+Z0oIjV
+AZ+Uz9oZlW+6m5l/XAa1WmhGWRlBAICgl+Yt9FhMjLtljW9WofeNmCKcv7rHxXsL4gyJ9kXmXlO
4yeDM77xbK1duDK31jB18RYS3Jn6jP6gDyoW1bOVOieiNt1ylxiGYoUQUx4mtTxOS4gAUuN+Ydvw
6FnNzOPttYzHsDAZ3PtOt1henbCqJICJUOsDsF8mNrDFVX11iRs3TKFWTlviL4iosEdGFUvd9ivU
dN1e5jg4uuioUUzvE2Xu05M54Yju1xzxXoa8ygC1GRXeqoawUkaxmaqEeuNYs2+vOQNID97ZgGHr
sJ0WXl6W+8zIMaWMmwVAS8GuPYvy3FUfC0xude7L7NzroISPrZW3SZgQ5x0pSlWMoNNGua+VUl64
zqJyQuLWn1mVlcPNWkLcS0Mfb1xRjxr30fak31XqPOw7Mxeng4Ie2yclSv2pz7KD9XUG54LpoaeG
huINcmvSzvNtOhOyDYQRJ1Z6QnCiS4wzQQFvoPOOGumFiZaC5406pkMsvITaiDlshGH4gqZoTioN
XIq0KdjzxsxDT6VpGsZVdZyFPt9ataZc6wMpIOGIrZsejY1i/UwU9CAnZKWm/cH1BF3hJBkyBk8U
b3VUCp2cO7vOYBnjvoKroubRLnR8vFPmtV49+nM9EIBRGF2d+mC2LZETKh1lkMaeJ12J3bjfJU3f
rZGLI36yX0i10EOxuawHgzJi29WnxIdEJv16et1pHO+HBB4uxGm5ZAKdgon0a+YVkWeCsF/g0lDd
lqwoAPIJvCdw4egm4q47xqKYZ2U99k6txq60DuRAYe86/EikNK1orszSOJVL2ugHkwjpNMCe2v0J
C2Gy1PKhl2GedzaM4YKXfWAZmErugGLWbwwYPC1QFq9LA6do2zMIdV0LJCmAXNktiWlRNPTU5xMB
pkUEbtOmFwjINLzOK2xeQ+nSSfeXwssGvrpufk9qCd1vTFgsQ2CndsRKh82W+KUXJ6THuwkRIj1b
+7RKhSEf9Auh9aM6/GxxXllx9l8bhXTq2bgq05xe/QQZgvUmgkPGkpwRXqVbZXbAoRC2KzUnRFZ2
SniJr88uW2udyYTXnlljB5TPDpbX+qIqqU98Z2sG9Ge7JhgwmH+0nRyYKjU08JQlJj3DV6Slt/5Y
6s4pG8rIg9FWwuSfu4XWYQWe9d74mEhjbqIcUxVeBFYuZNjGnV0EQ9Nn3xtRsPEgP29eY7kmNa+1
qtWO6Wwzr9W7XHUOVHR6HnC0Mq8bOco7oDgx+ysn6decuf6p54qi8JWcJ8qnX6rovAmq6RLKuEqD
Vp+MV4Iw1hYe2laZbMeLNzJb2ZiOuZLZXTdiOuYrvWGYoWtsdK0xJeaPyqqRDsEAz1x6y94Y2oQZ
mwdLCBWXzsu+6bZ/PEmrefac1cXbXt3KkkFbVI38Cyx2Gci2TO9T7OO2TFOW7mHGMg8q27BH5VE4
2kpY6gBTsUu9tn5SGEZ3vk4cBHGoXZ9/Z8LKzqvaHTUH+SL5EykR7D9dR+zPZrzT/hzttuVmTKog
96Q0IWS7sSM3xaKgf0NfNYDnTiaE8EDzFZt5dRWPYLiVDBVlqGA4TF0+lPqakaNGErkZWrnW3+a8
aLXIVvPxNp6lpzITNec1sFf2OSyRyx9mFm+Lwxky5L9KmS2vuTqrxHkoSCGYAbtl3V702Ti7e96+
zbCTmZ796LHDWAODJXUi+1xaARur9a0sTAbGJWDvOSAGNLnTe+vNgqSgDJxJs19hAacXcin0PrAK
0deByC3m16Qw8HzHk3OX2Yzd1MRws12mFZvX55DV+mElsi5ZfbDxPDvrCFB5GjtuyHUtVedt5byQ
RoNBNgx2BKKS+2EcNQ0sfzKGPaxmY0TNZJhnXkfWk6+jSwerSq0MM3X6M/cQ5O26N5TE+l5IMWOQ
3AxpCtBr0zKTNrIwiNPVZUA+ODMkhunWjP/M7iXB8k6ErTK3JUoFQ38jZopsn7lvvDqypxjoVoVl
OpOg2BDDS2Udram02OI6wxOnJRc+5WEfs1CzcwiOcW09Y8dIXnjgAkb+Frttb+/gVOKoyQQRcKVJ
MaTigO9Ei7ZUD2QGSu0qI0CoSA7xMvUdkGKmLPd0z5n4BxRG6rEmrvVlrTTRWP5qAMaGK2X/tG+r
Ba7JzxlO2hdNlRYTLITqthdGhQblehTSFochFfq0L+xpZLLYxdP3FI9uMyKXiFkFZ8p62RMaYQjs
Xlh2aFU6lSJhApMIiqxwsmtX6SkYl7JWGTqXKLz8vIqLKtSNJH1xktH9ics2r6NkblJtr3RVYT4I
p47bAFZefTT5pMlJrdWrem50w6odmRVkePgsXlISEqcPnM7CIsHz8pTElhZv8Io39eaubVGNA7uO
XoTFgWKSAQIJpvVsp+hPowJ/9Gcmyp4RrUKuT6JPzIdNZIlROqebkYylolPO85xNFkdrQhMhdiWk
i99ovOIBRFyhg/aQXpXt1bxEiyAwSwYtycwYBygn7TVyHFC0+jZ+98leb4lluBzH0ZgOirmyUVPe
O1XUS8tedxZxDNPR9hq2cW1x7eloDl1f7502Tth3zNgr2VBj704gnMu+4+2/fFcwqPL28VQ763Gu
FfXFW3Kaz0QDTNPBjkcTYQHk9zj4VooAbJ+viZqdQH9r6U5WWM1Gg5gX7Zqe4ehc6KDDXgRTzgai
it5UfCSJKAicutTMm7xSiYUch7gCqYVOHH7qSVHPezI55hkeVo/LY45UggNyzXv50izmSt+DUevW
rWMTNPptXPvBRKOKuQCBGQijrROXutB+RMdMYbBOHMIJFGJVnA+qZOMV0hj6H15HanRET8grSFNG
A7Ir9dpMrvpySWeOSytylTJXyTLyZDkXkTrVcRfmq65QRFYFQWwEQQ+sGtinMtBsrR+4kZDWnPDa
Og76fFnGiC3EzR4lnHIFVYAL4g1E4lSdz7z65aVHFgJHGWwYzNA2aue2Vvv1ZvSkezXLwWj2la32
L1blrPJojQYBak1uTN/UpUS9IlNPeAekDUI7lyoO8lHnELLmK5ZIpkfCZczkUIzkiER1JZGdkeeh
aTeiyMjVbPRM2+sgOW8aaEx5NFcORReDyo8UOvyQ6tEp9MreTX2fED7m9MV6MlY9UiwW8lA4fuYp
pVaGs+p2lIbA3xVngLkaQzdVeR/mCMFeDaNQumPXxqlJXu86tdNpswKZhyIz0eml6si7NVnoiV3Y
Ri9K31CGbcbRpEkSaRAh1mVTZlpyOuTpOvtlRqs6wMo101yUOvjA+50aIzf1s7WS8dHQS9d8aEyV
92HZxuOzGRNAR2CR+xArC4KrrLPHe9DBTt5abVtUv4QYP9uYY/IOF/3hBZd6OIm0XtYjQWVKsTcS
ud427dh2gZmnyU+SM6Y+NJWqNF5RcI7xQz/l1felA3TFPT9rzwE8dCL6GvLp/AJzOgncKZdXdyHs
6qRS6+xNJ6ESbi1trea73qiGDBHYOfVpU2FwjVVR7p3MXVO3cM5tNXIAyaR9WssZg0dLk8W9WQvP
RVuiT/0VDcD0voQAa45a4ZTFSQ1WoRB9Mbrfunrtvo1tLMYd59Iu9oWFVV6IIB/3JWSqusKJ2ZxJ
Sxgnqk3bbrvksO1N1aXYzPkDvW8nCJYee8sQL4r5rKzYOHyEw5ZBJnHr8d1IrnCo7BvtPq3YCwKF
P/yWgC1e8IS1DeLc1Ga7vp0HgV246vW1fsxXnOfPRoUTCHGFduclZwTRN88WTsa0UEQ72lFVc04I
YZtWlD26s+Jvrtvp9UZKgks76Kl2JmJiK2B0UOXBaPWKEnWb5pA+z4gX7tBgTXRe1OminaKnWbIX
ijIiHJfOdZOgH9tRnC34GF0h3HRHJG1AsiGyAgmhK5e+fhn6xL7CWruK97kgJpSKQ9feaLYswFDu
IPo9zGyawvTh9h2uEkF2ZPBuFewBBhlxFPgcqnkJ6wsK33ocAcXiTkFKRuagX9oUKcTlTSNMrRNv
RDrHzatFb/r1jGmS2lv+qFR2+ojXZ3u3pGjuD8TvcqJaWKoW0RyWOhydRMSkAynEDOGlt9gioEQf
R99tk3IOZj3+lVCTwDBv8/CnQbjMhXuFYsKfC2k8TGm+Ptp0N79PY9klJ66Ta/Qg1YUFpiS5Mh3y
JE0yFFWwiVfLXJusAAO5J+wX5HVppvaK/IcgwoCbvpRhTGANru00KdSThKMTwSWE+700OEjNiOGq
5FzPJF6XQ4yyI5KdTh9ygSO/iuGInuIV5tDO4zg+JVm8mMkT7/L9mioT8zxZsPLgyVwXggkN/b7n
wH70TH0WxwGc9CobO/yIrRHf1TTxWiVM7ZofiJMFZ2RknIjyqnKghzfLtb+Dm8IN0yS/JKV4Hoan
pB6sW8qW9TauSBvyZ212CXbxBiBrN5/GH63Zzs9GUVl9mNKYHP2xyoASOwjLYNVYRKThNN09GIn6
aNDWpXLUrQH2YpwBuUYH4bmfLaOwYUu4QWcgykSVkPeS977uLtqVgRDRDZW84304LF1LilrjXvdJ
Wl2iSJ+BnoRafEdxqs4833PdMUFI4YTVNHauWiOvZ382nOSm7xwn3zI/lte6RIvl11NinxdSpcTH
z5U+nlPbNvRaLKz9iFpE2Q05YYs++H1vBZ7d91eTBdIWzR16mWGdlTcUWRyg3NRIFFLWF10PARtL
4iYL1aWr6jIEOol7TBkjKxU4O2opXQFKlYR2zNBq7RxwePKmI8sHUSZ/ODvLUGPlH9BhMs8sOTBI
Lggxq3yo3baHX8wc5Fy1h65a6ZLc3aPTLCl5UFBCfSAB1KoNM+/qJjmQvwS0N/S6eYvQx3naDDka
BPsmPy4VT/fmJAqbHtrcWoT03Ok0QEUnP/PRHF68Hi1ZRFJq9mYbzUJrWpuqe9F682OXqhWaZ6Ky
d8pkictZr4lq4/00/Kx7Q3kcJY7UYdHkC5mZEOHXGBxr91Yrak6LGhir3+vEXfvCA5mHtZssVD/l
lC6ndrw03wVtVjXMtFI9ZkXcZcFYxlRpehy7Lx1G5bRQs2w9tTv8Dnwva71jaZAFh4HAViuJel3M
iBc2dcdqSO877blNp+8N5ZM9mHhvKX2tzVQmvYs4AIMcLSiTvnkB7qxRibYNuaC4hqD8zyz6W75j
2x2Bfu4ytr4zj/UzIZzeCUbEYx7YLts1GPxcxhGSqPp6ydSKOBrRUCT3HK8zXAUmqmdVYhsZTBr7
6tGDwr3VCRt6kznJUbytU+cuT8zpTkpYab9PciuSVJVaOK8QmpyIK0+he1yOr2nq4tDRORNlX5P8
SDN8I9C3Kvkt6W16hKrRPNp9kuw6o05RDI7wn37SeOR4lbE9fXMo5mLOtXl+SZKn9yhoO7y1JF0e
dF0xZEQ7WYgA0bASbAfKCHY4sW1pB4bXTpcNx7C7NR3LS5pr8ZmwlhqBfVqOT7pJo2jn8JY8rsns
vFpqVjoRBJTRnJo5WgMaovl617tCPYWR0M7B/VsRKEq5viKjYBHRlx2+J+ssHxs5uXTElHz54RUw
xpwgHUYgmWnlZ5zhS+gK2sqJb2G64Aa5tw4/NLgAFi3WNyQeA4/6dS6BKYHRTTQCFBOBuqresylG
Fh7rDu3VzBa5hms7NE8mIWboBqfYIDCOmkVjA5ycW0NycuWt1srzCgcQkidLiglfJayupJR2TXRf
ounINBzIbIrHvnp11c55wL6WhCM5LtVdpg71vQ6jD6eCqSyaxWV2YJ6zfPOfiIcKbb0pVGYgqLkv
xNIPhGG1yFD8tKy9Jw93aYeWUEwTw8B7/cYgIPQ5oX5qfZocW2+CmNGfq9HP97iT9N+taa5ZmWb6
k+YkW1zMbBISxjP7M/xE6hekx3wPq0Hn4xNVZ5zk2ph3Ea4j2X2eor4L1EZ3bkycW8k/X2MikQwB
MBcmqltqOzS7IwoKeyJqFkWG0UZtp1kUvxk1QiDRAr0umGisgYNP2+tKj4O1OmFKT4wwiZhYW6R1
HvQ9NLHvxMXw4pj2TICnNzbnDhGjqq/Tu1dQ0q0J2mpdQ2iMVByqSSm4ORGynZoKp+BdrtiYHkWr
rY9XE8LQISyEhgGQgIC9dhqvusdZokNvjmvc8ywZL/u4xPxK5HU8zmfYr14uRm09osTZui6DJuGW
cg0XjwmsctA3hQmQXDMrBDq7HM+6bTCW4lIhtzVrmDTwIk2T8RpNepNX4SynTEVkLGu+M9rDisTJ
lty6rJYIWb1i0CGaK9xdwxmx+sLz0qZZxOg5lgexxvoQuCbHkXN2fzTif57gfpqowlQgN6W9TX6F
5n50/5VOm5KZ1JaRspLP5dC4Ocx29vCXF2HcDYiIYBIRu/3JolIpSLOWS6WFC0lsO6Pr0lNiFcVf
gg+4AYKJQKRC93EG/WhHm7OfAbMUZaSTkY0gQItvkqps9n/+Lhs+8fukFkpAw8jMBaJlim/a2w39
beS9tODoTmHg+7utotk0L1TcRKhG6ZfrNuGKafmVJ/pHOIFLgvoyinZ56EkY2ebVv10yz/QylcyI
wgZQ/9AQbeo7YrBCA63bF6Poz5cCGoAdRVq5GaHbH6BeZViR5M3SCvEbqgMTdjwgnqJgiEr02J9v
5McnD3MRT9+eB4I4GIh/vBRLxSZxGo2gEqf0eHCgs8O+0yjJ//46JqwzrAKtA4xK39+9csHdxsMF
KSwmYwtt5yXWzI7+xcP3+bEwTIgbLKsMACL44fdXaZeBGSvkT0gT27hhE3EoFRS92hVpWjzJsqbz
jpOM+tc3EcMWpgW6i7mt4/7ip35/NEpXi6eFXkhtN+2OjoB20lltuvvbWwjXBhHtMPIH67Q/3MIs
Z2PDPsIMU6RrRwudHhPD/m/hjl+U2carGESM4ekOCv/7Y27NBeodLzfDESKI0+MWzJz38xfr9yPc
wVVAAm3dga2Hg9eN91fJBIW6FK0R2v0603yPtR0WILVPE9QKKzXrvkCaPz/mXI/2KDZ0uNEREfH+
eiSwWBNdNSPUSk3uesUbb9Anzz///At9fvxMoCcQPQ+8eYvCe3+VtSEwlU4a8YO1rV9iUGLspdUN
dyTyInstmGakrksp8uerft4tNqaUrcKBZ4bG+XAvPbl6CZG6BnuhtvpeQhcwNlE91WO7/OtS/zdE
Iv9nqVf/L+ZZbTEJ/7Ve5EySE/ncyD75XTGCy+F/SEbsf0Bq2bNVncA+BCIGv9e/FCMWehETm0r+
0o0tJoF/82/BiKX+QwkMXOfZDj1qaLH/JRgxvX9wouXPAkfB11AjWuEv9CKG9X7pOQy0+QwW8nCS
IVTW3oeXy0KSNjRHAr45MEpmN1wiUSU1RHbZv3Rt6wVzO1WHNK+068Vj7GB1ihHlKJ5CUFSaViS3
RkOMJUHWu/oe0Zb74Onls8XsZ79q0xQaOC3xHIofWWX/aJ34oenNx3VmDNIZzs61sjdCVe6Q3dHD
o4zm0N2SAtsbbSDqM5Fa3tFZkhtHcV9Nxmc+SvHuZF47BzlI6oS2O9uBrpfKae3h7NCl8XM3e9Oj
0PolIIIiu50nNN3EplCh4jRwLjQOV7a9ICnAV432hy5hypqC77lBBPWw7tyE6A9UNOalGqseCew4
vnu4EgbgW3lIE3DvGOgU6/hpywk/FnpxncYGJQbnMDJirbHb50R4HqXioXnOHDAqqT2BF12jdpv3
Y929MFel7SNoBdCAjWa8kl0SK/yY0d6OTN1nK5tIqBfeENR90u1y3YsxU2AQojKiCvhx6N+1+Auu
TQKKUXEix9T6B7m2RJJOkAw5BkbHea7oOgv3qaUPGGBToz83KoHGYdw71sHUq54Is5UAC04RfjI5
97VKxnetVMs5NgkEHutqDu6lkyao4MWxlOtJ5SpnUzZou7Lru4upWTYrTVK9sX+bQk+vb1JzBhNZ
vQEkCCMuPdPPS2sgD7vpN1Ajtf1uHqrAavsHA1c6n4M7bfAOC5rM6+6NrQeBiRoHe2k92LK5Y5rn
Bq7F2a9Mx4e2FWKHo/q5NQ1aMLWzvNBjmu2bMwcDNadFl7do+AsuhyxOQORiRuWAXt/wTHJDU+9u
STWCSRjGc7FxaA3H8kjtK55eTlBtbeys7RNAN/yI6SaLWDuzOsG5RKsyhtHpxTrGZTjE+jN4nk3r
jx5M2TY7XCgeIeVXIsEVX6vSKmQnOC1pOEKWcKqoPe25HzMkkPV6SWz5PVP0XUG7BzJBEf7AbBhd
6U7E9rxbLLeLBAPtoGk3kx29JnSOw+3d1KoH10gdbCHN12SyyqCpp280SZgrNqpywgGI8QJMR+T1
8hHp112bzvGtpXTjIUtyIzLSdA/7b4eLqR/1wT1gNF1Dq7T2SdM5nKH4lrx5G1FHHkaEtLzm4USt
If/crH/Ed9LER8/VIG2c+JDLhRa0GI/MP+bDKIwTNXcZBS7GHvfifD/yfH1jUPYsOOCHWt3IEKmT
GyapMe1shVjHbHSfVJm8uGN3P2LG5s92QghcqdbBwGfyK2/19pps7CB1+JzlWF7QziIS3uRGN4Nz
WkjNOxkZHJ7N9JePQ62vYe3ZXki/wfONOaU/oGVP7AmMCF1+1xS9PMPk4ltP23KX4U0ZOhisGFb+
mGVTJNZ2DV19NPaK0dMGBnDzR20pT9gb9b05NA7UEzWjV3UpWCIHkp2riAurX0kD1k3UsngcuHVL
RZtJxDYt46QEnJ+7VpjM+QfrzvmfzJ1Xb+TK2a1/ET+QxXzbOai7lVqa0Q2hNAzFVIxF/vrzNGyc
vffgs/exrw5g3xiwRuomq96w1rNKsH0yHvNVP+dMrmZO/xWM0CPR1/s2Y/FvGR7qrJywSwFGct0P
6QMFE3HPI6eKkVrL8t0ZZ/2o4nwf2TXyLTBqCJ5m2uLZhO4lunMYTx9NNMotyjkoC7CqvxiA45uu
+W/qX8MQAVeskDCJGHJL2s/XvvQ/hqi4ywcs/qrCGl2hAN1EkXrNx1CuyjHZlcS0rwtlfswx33Lu
e4oFKjj+KOPtbJCqVEY/HTMfrdyI8ZbXh9/H6jS799T/lk2P+C2XcJHt4cQm5qsiLJ39Ohuzsa32
dpz6az8a/0mU/Y+qlOeq4D+/u1P/4mP9f3O7br+rW5Bl+/uP+v+xcvH+beVyes/fp/avTlfr9n/5
h9UVq8L/UBnbyPOoyYl1oXr9R90Shv+DbQkYvu97NwvoLdzpn3WL/z+3vDWKCPwBNAyWRfH5T6Or
iXHWpR+ipxTAdPHPiv+kcBF/LeENQYnlEIcS/taQlIOf5LOM7L3RVeluKicf3iFixUd/6sdjF04u
pS7C21dPD/WKHMcpW7i1kvsZZdqDno3qYPtdc2dkwOKxVMLTKOwCYEfSdeIU1VbwXvftCOiomLN1
FBTlcrIahwUR12q6H7m4V38qGO//Mab4s5v2N97xH3/Kb6UXUFik507v7Ot8YpA4ZUH93TIhGZgD
QiRcuzTpKTn13i03iJH5XdzUSiwhyCRyBQat/q7SNHiZC0/1i17pjJ1S1kFxKSnATlHhip+jEQTn
UE/BG991vk1Su2Q0WeviPWDPi1odXvrPaeyCTe+bxmvPlPRuTqT/N/k1f1XS/9+/MPitAR/HjlQc
N3P3MoEVAJ9n7j6FA18BzoswPjK7yl9Z5aCLa+IQBVFBstb4H/VDf/zbPKV/7ly1W3ZsUqt5b9uz
cX/z5fxU0HJ+sMdSf5fQ+tci+o9/g7fnz/9GZNTa9UAL8nDZ+pOisPwg39l88ic3OYZVqv8uvVrc
Hu8/Jl1//Eu33+BPM4Uywx7Hnsfep3x6vxB0BY8Nm6pr1wj2e9PgTzuUpHax8oCQPeQ69C8yvEGy
Ie2b1wDS8dUa+uBjHJJhFzC1ZaXUOWDm0XT2xQ1tAIuiCqwvoKrjHTIT+Z8lif/xm9/61T/95iAq
0U2kA81ACr0wnA+MTv4jB8ofP/q3BrtvxgaWLn3GBI0nTsqdJeu/eXL/xTHzexfNXrt0xrHvtpFQ
F8tMHilU/ubB/Fc/Wvz1Awlpe7IEAiMRTnJVTGplV+///kShtP9fHxNO77/+bLICuiLyrHJ7K1hB
0doZa6wqtahtM0/uk9CKX6Kc0AVzdMozm5XsKGOUmL0QTrGyxm585QSlFr/aBziFM+tBtkjAK6oo
qd7MQHYsjUJKtfKGuLJTI9gQ/t19Z/DbzkU0Wntktem7WU/hBv3NbUduhfO3Cd4DAlkW+moNk7di
N8NjBsk3742Vco3hK4MUvMFcNLzKxNYPArwyoEVBt5Vk7Q5oJ2q9uFIKTlpib2OA708sWwl/afN5
19qnuFWvYJXBcw5jcgl006OtKW9oOswaO+WoAUOcV8/ncnas98x8Bolo5hS8rFEXZhA2r2nY011a
0QSbrDEaxMVuhiav41fZJWGUn4eKuyAid/OaV1V0ZjavETphj0gHGLaL3mSPiRqQhgPpjvkkWhqt
oA7bK/y7ZBtWGSmByPfMe4av3o3M6LDUAxN8crkIdlHb0pcat5AI3wJxsh4tjn1ut1Yc2Wc3LEEq
kHLhOEd73ZNCGJYy3QEZ1tOyjNvpO2dSd0gLlLHLMGHbgbYyZd/GWiv0HlyFThosfWGs27lU9/k0
OZ9Rb2XHAuHYvCpmtmZ6vDmJpBqSq2sXbHFAGGmUMrHwUPQz4CBlwDBYyCZFWC/BtkWLrFXhD8PP
vWOfOQBnkPIvheuONY1QIAS7eL9bh7dJWz8m1a4ENb4KlD0+Z6imy412QVtaRWnvXeR9IRilulRH
p8lRGYZjroetCGtANWkZoWWIrC6TKxJZAN5nSVWxgO0sZ2Th5tBbonAoyGlyTOC4STs9j0nqPVJC
j/5xbHtremCNL74j4FfvIKXwpjCFc/eN9sCt+GbCv8oduzXYllprrA3svgcfyW+vjVjR+LuNtVQ+
wmakR/QUuYzzHMtJXl8hzbinALfTrkQF/TzrFrcOwaLQ/KA114j4wCNXrQfbpYDryHq2c7bk/I7v
lohQLQ8ZYSGLohm9VTV3BArkDRtLzD+liW44Jd2mbWAFLRDOGMWGBbC7CzR0+nw2rCPOmAbpqahj
F8wc67Q7mKcM0wFGQ/+ouYFI2MVo+KsWRZlsCSnoF56WOtnBh8TZ1jr9ru5wo+MZKJtNaFgx6CJ3
0GjeVZ8OGyAztGNk4GxqRi3nrIcg6WEJWNWyDzeFp8cDQsQp2DvDHAQr2ljLW2AmQp1voT5j7MnM
JXSUvahDr13YoQFbb6qQ6y3ccMh32g3zY5/oud5E0moJaGhk+pmaXdScy5rd+wWC0vCRxnpm7ELe
Zremm/pE/+8eckUm5qmahrI5Cs+C5t924S+zyOi/y3IoqQ+HSCerFn/ARVdTtjPGSXwrCr5L43jZ
hQoLtp3roQGopnhmGiQMxgdZn0I9Rd1SvmSdbC5tUqsHfv3ma4jxcNIdFu3TiFrw2Z1yLjUvgMjM
/j1bM3J10H9ak7WvMtbOahzUwe11g9h9tFGoO6yqF3NK9c3jpZO7GPoX7qDJeg7qKLgg0mvXcTHp
x8FxaZcQS/oPLg/fMk5jYaxARyZsnLzw4vbIgfsWr0urdHOAF9ksoSCre6f11alpgReXWg9PaYO8
ZHRm8wGll79O3SZhZQ2PcGEMhrfCDJTvvCrLdx1T8Uto6OT75i3aBEHjfedMmT+jThbbFP3Oh4XH
iAIjvSHBxI3QiZBmnSNdvKBfcUhYiKtileaAn3lTgmqBIXJYl0bdHBqrKtFozyCwxlo+mM6IAjxo
2I6YYPoXExZMvZBFg8tyWviugnIY4jm5GzGTenm5biSMtiyISSQcS3sNHARkdk8I1F3jBMNXOCTN
qq9yDm3lxqsxjmCTZc5NXmJn8bjWAfkXRut6y9jUw6U1m34nqrp8Qocq1AJeLLMgTID2psqqAvY2
QuWt6XW5zVEwy9eg6rtnUMGo5pCnmEu7QtW5IFaivDKsLJd1z4kI7zlK7vFsUTpBTszWvFCI9VsW
4XM7p2etNfLVKo39qzv6za9h6GbWhaz+FiBfnD06Gnch3JRLrm9C4wk0GNL3yM39d4GKtmRqZch9
Jct5OXtGeFIAi++qrk5fuqDQXFqDoZa9N1ZXs4lgg02BW69MAlM4FvvC0QRWCAU/vC/R37UWxHQ4
uEly7wrpQaBMEcot3cTQ904y6tU0u2i1WjkRLhJLh5gH0Z6bGaS02fAbJ5qrc0lcRXlik8GFnrlt
cV/NtreWkRXea8sY9gnNUr0AJpFRAaT22gjr5tQyoyZoZe71AgFjWcI+NBlUeFnwJkcu38h3m88p
cORpjIX+weCqP0BEj9/DKLK3TC6sZ8RXw3p0Y0YFYZR197WvyLyes1F8m/DID5NIxDeDyGqHVS97
7EYvXTm5Ql2dC/R+PgMe7fl1twFsXl5xETdbuGb2LkLoC53HCrZlmQXHJmwY5/gt17ZOcRkmY8nM
GQS4JfJqPFcKodtDiNVwgKfv8Gx4iQzzXeC5krZNBqPx5eVdtNJhrLttVg3aWDguxHHwbvIBVKe8
2qS1vGt3JOMjGbonZc7TlSNVYD61rFKv6pBZ04JzkeM3T+V9Un1L11a7Asf6AmNUtwg7kd3hVurw
1BGou/JDwgak1iMYmzrST55MQGo7LYd7jiriAAJ4fJiEzjcCKXC0RpIXfBM9YK97EzPWYczG4lhW
1GQLDik44g2UDqSeDcp/LLKifSDqA9ynkp55kfhTP5AxGj+6VvmPXetXG4JpvH3TGmqF5l4ce1xI
DKXSyZTL3jeaF4c+NyACIaTEwmA1vdGRTBWWWe3LJeDe4Y1hd7zWfiLR/Em8aTAt7Vox9OaJTUtH
3cdMp7F8DL27bcic2A52o47mGDH0baS86MhV5SZ2HGOLzL0ZF0i2Y/jhVaS3ve9JFFfDSw9gbRXZ
c4psVvvVXen6GbTTrnQ/yGi7eVrMyvnqYhXbOKlaF86uW/Ub04rNRWqNAYqoNLki9M9QrYvyqpBT
s0p0YqPeYBSgWo18psr9BAxfJaiHFxr7K27Nml4RL3TtERjQ0mujbEorsUr6KAsO2nPt7Kun2t5Q
X8G1BFdmHEePkNtF45oZgGov4SXOnHkrbKMKty1vV7UUYMWLbWfY4ZLtvQUxMLQycnABDJ/8kH1t
ljgdD2iWYF4MYUkeShrkT8NFWYW83PhIbW0kqzhPqGQNIxrQtYzGykgwwSMDB/2/sA1LLcHW07O4
QY5D2wC2j3SGrF3MSlqN3G5ue5stJ8Paz9sWXnqSW9cY/9pXXDOcwM/TZfRpary/8YqumZpEsSKw
g9pGU6pDwwQ72ybKPTj4pRdzB96RdUKx83M/zpmJe+WdMCwb5wDeOp+zbkHDY54U3yx+WfISmIBI
O68REIM9WJSlIC5jkAS2xGJiNmsHRbwLi9G6lHkit/0cbPAYym8c6Go7Tjo6U3/yJmHZgiM8fTP9
0uGjm0yes7NZokAaiFvvneCpGstbrS2x7ZBnFnTRBjkx85xZfHxmKs9ZWtcDc03IqryScOE2SckU
uorccBdq3WwSEh2CLfk97YAb2ZkF1VpiGWfds347xzlzXiJpkjUKaR/IZajcZMMHlHabtu+OAuZo
s438Yf5k9zyrzb9vIC22Ef+ig/xtfRzoTihekgSNucEfNs1VfgT2WZzThtSK1AKX2HcCH4dIgrd+
zAidUZgV9549dRs7Sel5Wl573581kR+qhW8KHz9bWG6fbb08KQgEykCQ09pokj3kFGc8rXLym401
G/mJD2Q0d8IgrgnEaVyzQOus4Q48aIfjJs9JwCBNMFiTIVF1xEO52X0qq/pDGnZ0QvSIL8eoKgqF
pHXANFaRkBmiuLl/FlUpX5JIx3KVg/tdVdwAbMYIrF2wrBz3+HsKiMaB8yMqHPOBF6+/K1t6A9DZ
XUVpB5OZK0sE7IQ9OTMWlEaEsS/B0xZMeHgOyTgbHO6W5GLEDL2SmZ0/9GqCm4YI79nghHkevSjZ
+YZPloKC6U+dH8wTCMzI5eHyPcBToklOUWfcKtC6INNlnBM+Y2D17HtcJX8or7ZL5DKF/tXkbviL
iedIzlzueXd4q3z/FJHpd6xGq30johrhfhpWzn5yxfQI54bDB+VmUi/CkFiftT1Xw7uNHWiXE5j4
s0HG+yNE/ExALLSLTZ3K8qqb1noTg6BnTX0waW6kLg4HHWJZ6dxiGAwLLylzDWiueXBoVOCiu2tn
FOHS68aXMqjCh861pxda5Jdo7KlNMTTLz1AN7h4qin0tgt45Z3CWV1CxJ77CvMpbanJQ4YiQ6uh5
nDwXejPn8UljZ+p5LyJrJJDFbCh2R2ev4hDGtyB5jMyMuTbPRM50x6Cy9JOJLWel/UKd8BsFUBxc
C89Fp2jzV5VDbsAC1xFxGoUkFmADR7U8BqM5r1yKgp9ul2SvU1Bk1sK8ibIjzBH2cmIS8sVQgFAI
IzUH4q3Yr1VriG7Gi290bk52EUL4zVSbt5YPFkx2FM6AFcdu/GnV92aEB1FQIzHA6s+DV7k4IBQq
ZSw1EMcpZgE73yjrRb8k2EH/IDEyf1CptI4VRJEDuhw08zp01cVAJHTsYQfGeOtaHHN+0TtvCtkf
4jcecrFANx6fk84A0hpnOjq6syr3keE69zbBN+6ykQMxJtS36UVMoGQB8Fq7xsIrE1u2f/HGJr2G
0gvwrmYVL1htWNN+zAwfSw4WRtJKRLsa6G5/qhJSio//ZC+p/RhctMEH6uXqyczGaCmGKX/zS3aZ
CD2H8nkKvXrNlqFZkY1nIzPvDJT6hUcbuILYm0WLYqyceGUZcf0QWHH2SQh9dOx0mWarJirbO2BR
QOUnVVCa1vmuaUGDCzkFn2EURs+uApfKuHsOcZlN9l6mEJrQthbWs+6d/tLhGnvhSG2gKqbtDw2e
9we3c/sCXwkyRBVXDI5LsupYSY/ibIBSppVPTOz+1NXgApBo7Ay6ObHuuXbDBTmTyUdhkl6BK0dt
OMlJYbQK1hELNBXilx23w8vAbsReKWUFL9pRBIWxZiXEyXeGDxdTkkF4FZKKos0Q8QN7nV41jKB4
WSSMaGDghq/hrPR3oCwa/IGibTlDFzh3ohNf2sTMOAFmwUjjBUMJGpgdDRc2rb6vo/CaOqn7eUMQ
HRGqeOkyTFX5XMFYuFY29rEY6/XZr/vwyamHkd9kTEOUHC6UpyZIDw3BPBsGzJTAWeAw6GrKPPp2
TanmVcoWYVOZ0sr3Q8adumYJ7LCOLkfvcZhuKoPB8vQvnRjerrbanl5BOmtlxdHJkE1+JSiMNaaY
uvTFMTX0Io7B6Q5kCUARJW2GI1FG1gcNXaroKYy+xUFAOA63oFnrjsavYNEKvn5sNplPTgfIwzTd
1rRe7RpbkHdtQi3IC7zVIBIbxzIQJa2WC1UZG/+YZncitubvTjnui2wVKbwBnG3C4LL2yWkLTrhk
tmCEGFaksYkZ8alV3XzSTgTQ3df5tGeHzVjdaSllREftseIjIv+nLtI7MXouQUFeBrOEVIQc9IFs
7ecCT0ZM3iSJAQt4GohxsxFBBwOECleKIwvvJMg0YiWfRAdkyOWH30tvaZkYLI8chojtU+gV1gqy
B5AJ8lorQgtjexcQoPlUKllVMLGzYDd6Ia72cK7se+k48wb6vnMpS7/Y53XLfKqqAERCJsGTW4kR
9XVRlsyzJML4Cfj0EnJttPP7XO2B/4hHopvkXYnbHUG7WeyJwSk3iMXTu3kavd2URPXGK2W+4VyV
ezji5pHdb31pBtPaJR2mRYaZjv+eq3rc8g7cRM5hNm3TuQOJ0wWK5h7T80z9UAF8qANRbdKemiEG
3nKYITUtR8NpVs1YMg3BIfhkeUV91dbMpSld0PqTlyZvmdeLlOaeB7nvSXC4pFXJeCHpC1MtTc9K
N62tghSOd12eudTYg1jUNwzgYihGWIDITAcAkot3L+yKgzID56D8uD/4faQo2+c4XzJCt3+A/ivP
VQSdYgEbbVq5CqHjki9NFxvLYOxrFPa4igdAHiWuLAa8vrimthkxIAWpQSSfKMO94tn8UbghVUaV
B+3ZwF/tLIZKyY3UIwPeqPEekQTh252tGd6S8Pc0ZThkEMRoviN3nvZZ1WqOcjkQviJHB9ZcICbC
slp1bmoLOQEIoo0yWutrUGN6nxnBeJi8nFF13cXDRfKO/mwYGUPOz3DmjYW7wZVT7uHu9BMnVWBt
tTnn274J6N9jJfYmLtJFn9jmrmPRSLNrdusO9g0V7mAtO0xim35S6dbFqv6K/c15wn/bPqEVwtgi
TIFXW9U702zV2tOcG4Fs3oNMBles8oRuJGRqrFqW1NEyIx/ksW2Uea7C2YJjEjQHbmxutTYUFB94
2Ppq5QDCeJ9dy7hv0PSk6zwYqnUFSY7sDQ9uE8FZ4c/B97xoOZuxE1DiOtHaYwhYrPxhVOIx9bKu
f54GCCtrJ4LbtZ4m399HSIOmlYFgTmD67ZDMEVYwUDKSSJFtA1db0HlxuEJ8KAWIpaKybADmXfNe
+Y5RP/naT7dJ3xSfsLb46guSSnEX5IqsDmazoEYSx6JJGabBeOpjs0MAFNOEXkPDxuoDQmdI13bu
0G6ZHYHSbtevURpjFkuYfllzouaF6YTpnQywXQwB+4yFN0pMkJ7jMksgXmhcMIuvftp4pjaRGIwT
lYD1pEukvRMjtnUbKL2mPOtXAbOAU+En5t1Upw7Zq0n445YLsLD49XZpwdzabzK9cxhGMiJIi88s
JWQhKcviMe9VcMmDToEAK+TrRJ/YUq819XUiJ/Ie53b36gvmPYbXpdtCeM0rUNInvG3VRrSJuwdk
Q/KHxV1ycHAdvitFHe2r7JwkoXgTHUcO0ypjiRsmeet1xVZHjdPGmIfpR+P5w9apmTLio0qii58G
s1h0bcCKpSeF2WlEfGU3E16tri43rXdTsrQOpB6/npwTWwMXA3zImbxwhmJ6kG6D2Kpz1A+0+Q1h
mV0yc3uzIFyT55Re51Hlj5mOq28G79xVcP7dam33LApS0AUXr7w9Fw1DEGPhTamqVvieo0vJ5uPU
Wk3qromUrR9IzMASKtBqHfxEmExwMJRxCMaWPsxEVxxoq/tzxaV4F7bwCCC66JIRT2g02yAZ5b2V
msEja4LoWPTjTXYYW8FjpcdwDwwHTNotPrNEdPMTynK7bu25YTyH+HnIhF0szcnWV0Wu4YKpQ/JC
RptCvWgNa64guFV16xywVqgv/rd2xRykuM+9Ijx5ilw3p4GAjygj+4qJGGA44mUrH+jOquzjeA/d
SW07W8Ljqcj9WXhp7R5sItGPkDBCyrwIj1au0/lUFxwgANTC+owFEHQU15xktspXsq5ZqQGc9Foq
3WK2Z8zIDCZasy7e0ygxDzXqo13ZhN5dOdXWXQZEaAUifNgHrIefUjfFy+wnLBG4Lxv5s66xqnO/
RvW+b4mYYHaAp25hU1A8sGsD8lX6KXSIZnQWdQEkacGoWW8YJfjvbmP065moSNgGUxOuShpMcZOY
NCNRyln5lZJswD6IYz1JovLnyJIUxD9wqITJ2UxctLIiut88LRdjNgBOmGMRvjF/8U6xP8OyG3S7
KyPNpibDO4uyszWnLaMR+VqFIegoJ1DNavS9bDsWhb81pLR/EA/NQ0HcnFpnPMLWhmcx3dQAx4eF
g+MZtAOl/4uKbzvEJJ6NQ5iYFE/OOLUPAZ/epa6NdE3C67QdnT55p+nOwHsl8keg+/TTciOOJgbl
OBkTVowMuXV5cjIIuwTC3RJuiXI5eYLgrLlMxZa8k+hpGsB7AUBLA6gNeJ2hHTprZ5p4wUhfWnEh
pbtQGt4vHsFyD5dk3o49aargt9JjzFh0Pdqwx5cjyQ1LJ5qmZ4I/urs2sVpISg07g2VK/tSWMvSN
rnPAdUvKMJWjbx5mkfp0bIyz4qCaKPaMbNkyjDwRzMCriQq42iFgxskosWCdm2601KJCp3ui5cq3
Mx7ODcmG1iFI2+ltap3wDYVkx5vkFWm44MmvLVQ5k/5pI1P01gZ/3CX1Z29N40TUbmqP52YUCdaq
VuR7yX0RrIu46B4CFKEL0+oJTYzd8DEDhrwfHZu7Aj3QycE3f6wj2ZxG3eoDm7riqlxNbyFtIqgS
4W3ELd2J1SzpnZgfl6ZOkHHItOIMR1VZi3naimmEqIKU8iXm2mWf71r5J8ykBFEesC3wekM6voVM
X75kFVLO13XGCtAv4x0ebr1HeukqlMAUZRBaLKA7wroHW0agOPSHlcX1dCjtMNlp/pj7EAYSheIg
0+3UR/Yxo3/EJ5vTIhUASw4ERJkLlvHxfmIAdg8RZgJDp+b6rZTSfMD+bx0qmVj73LRAgINtubhu
1nzlwPGzu7aeBlQJXufsOrvxXmRfdD8dyxIfY5O1m86N7Xs76KbXMmOFe+ytEBFrMbU4cbusHk4c
7kxOwDrt+wxBgub7+KkRjCe3pA6L74Pfttm4tZi+B4TBZ6tPy32oFW9ODticsGMYO89FQTZ4W+qw
3GEupd+BnPM4Jz5yWEZzmOkxOu8lSNFjJ0nAIkjXIE5zIsLEL8afth/lm9oIq02HAJs5gWNsok63
h2is80/kQizPGyts1qzDbgFZIvql3ShcG22ZfldzwBDZyYyKKdsQbAb4WmKp26HfTPbgfDpAA3d2
l/cnsAkxtXVd2W8VaJl1yZr1nkzjkiDVphHnkkHNzvSFcZf0gz7TFdRr7F5Mu5Mm7C6ZblGPBZOh
XnrPBRPpTYGxa1LD2/ZWPN6Z8UBoyWiV9pJMWXmpcA726zTwbB4rRIREFmkWxIuiqEhQ0mY39IsO
Mlq9KGq7euX4My+wrZJ9AfKnIZeQEYZkwv2E6sJaubOo0TOlBi2zgl/IPe9dkU04t3gg7zbRmlhH
TPz2TySiFI8u89gzGFZzLeFvPthhlrF3yOMDBWB6YCWXrPn25NULSUjYwGd+nBwJyUDnxfTI4dfu
qUNDxpOW/JpxHy1u8Q/Lnt3jdOs+rEfy7vNH6VbpV1wWzlGpdP6U/W3qjRzdferKiIhyRpSbwEHD
zkgv+po7/RH7TbdW5kDdWxD1ElFGrLuE0M04J4yMl7ffmg3tXQuKmNJpkBueaiaAGX7j1KrFhh6Z
vo3E0olSroxfmqEElaLJRVqlUTY+p3mh71VfzWvwRUheGpKRdtgwxUoERr4xeIlQbbC930p/BPkq
i/zcGF58l/mBfIRMRrBS7DkZe0M9HIeks55Icu8i8G2Ou1QW8/s0C8gfLIrxnIOVWPVuzTxec3w8
ekIzs4GNvE60LIIdGbC3wFS75uAkLfgbUbS/HyzyBHGvTmlynEg7XFSc//Myw2KxKpHID6tRMn9B
9wxJ1+Li33HYJVBBPLM4Vk5kDKeihKmybEfSISEnCP/qsS28Ii2JzvQF2LFVYrxGRjdu7Kg0dgz7
xp0dJbYNJkxlh4xxJBdHFeoX3CDyNUGYsK9qqznllbDurMZ3z0GZlPUyFwCZMRVHgGT4GIptKck7
XdReKt84VL32UfRRka5GLwu3puAyXhVAjuwPjBnNCusEC9Ky6hB/i5aB2BCwGC/yeiQEuqs+gkwB
C5SsG7auPUfP3og06tIZhGdZGDXaZ3tgl7tJKN+yZW8yYdri03L5/2DK8+In/g39y2fuv7Jpjgdk
Dfx1WC7CmBt3Tl8Fp3C8oVTuPi0EORfU40xdbpHP8TXzR5K92E/nyUsn2el4FbMPyFUD4DNezcGv
/UXF5Qok1MVTQ9jK0WNLxjdtuQAIhDOejMZNlp3feu5aCS8sQM3JSB4pVrUk0CEUfhTvb19YDvGA
F3bFlowOmp4mWkqpoHth0YxPyvWj8tGy0+oaIYtPVn6ThASzTnY0URhmRAKHfaK+qLVwr5dJMzV7
0TMoYF8pGTEPfkTzahdILJdJM1IETYk3EXpITU/AaVC35MAV0XUspxToue+549YzdTkeYuiM8F7H
sTDeKuYzuwYk7oZ7ePhCx+P4P8uM7cACKiHMJLjCbsaNF4M55nNynC0rCP9TTXBb1yjlIXOBTCXM
zBINI/cm6R0y2RpxmVkLMUWRiTktvDp21p3jNEftSu9duC1LodIISrGwZ/huEYqiBzlF3nNbVChM
EkRNtmtBTBv76VAEVvbthDftR8X0cAl1W1LtOy2k14bpHf6oAgNSHpvW1gw8/Dp2kpXgntxo2JhZ
LDe1HSt0NiXwLC8MNk3f2AeS1uKtIoP6Y5y6jA0XI7Nz5I9OtKPc1ea6cAaFw2Pqvpnzlj/T2HOf
QBk1AuuLLmC5iltkZ8upXRvQM4lJpUDPQYHk5zzV+pdydIgL2mHXDJ7T+4ApTbHfijjZNq0wTzlp
bKuWIR2XchCH24wH+y2EoUTAaWg4q4yQ2reu7eQlQdL1xKOcnNtcmj/FAK2rsrU+EUs7XSxbe1tQ
fBOWh4AD01WT9xQYLfyLJvV+kSs3b5ysItuuqMzn+ZZqzPuvwVBm4s6hvP12yA9kBBOYxWsdTMSJ
F2yt+WiZrgJiDA6I24dPAzjfEi5Nx5aZEYHfSTbKUVVXO0Qz6n1AhnM0WiC3TpD8YgcV3U1exuyK
NWf8A6kzQYqywEW07FIpMeZmvvteu/cOYV+l3syA8VyH5WkDzdUr+COs+siMIDyg5u2LTTGMFC9J
UIFFHNw4PtrjNH9BEpvYQlrGhvlu9tQiXr8rEld8ub1R/HRYNeJFIs9+WMJsQn3FhuYIywb6Gey2
9WAY4QMvYPhYQR2+qB7KSU+Bt9GTVeLemBhfu7COQzQft9zNtm785zCrs/vaqMr30ciZgM4Et3Pe
dtVDTn/igASFo/g3pu1/JYv9TdjvOxPrTg9ZrIQYQoWFFa9Z//u15r/60b8L7b3ccZyCQExhABS2
vWVu9qv/6kf/bjGXQovZD8Zu60og7yjAAugR/92P/k3AXpRFWhA10m5DZT8kIvvG9vXffSD+b7p1
xnjdTB56t62C8KPKs1XsqdO//61vsu7/Raju/y5U1yO7rv9D3Zktt61kWfSL0IEhMfUjQQqiBsuW
ZMv2C8L2tTGPifnre0FVUS1BpBhm9EtH1MONqltMIYeTmSf32Yu9yp8UYp1VzDaGVXomH0fehv68
38aR8bRXkvKx07EJyWmjjXpsyExRuz+wZcrPHNOl2ReK9SzhpQIxautzfOf0P3IRGGrQiOf98asH
do5ymdC4HvtYrHizQ9VZU/vn/fRKWS4zkcueEklfjljAhFwFZlE/nPfbq+UpeQTUsjFpfXLJD3mF
G7ran1AdHBvO1fJ0CsoYEWu2vjHa21Il7wK68f2/epnQB2bjwuR7OZTYNPaGbHOCClvGE5Zo2iUK
FvdL1vczvnNmch8iMb15v7Ej3/Esyn8xbxpI2Wk0s6qGvMFLLeRN7O84Jf+pdFjKtF5+h+g0buCc
0f3FX6oYBLS9+LzZbq0WbM8C1Su3keyqmO5YvL9WZ/7yapnmVSD0GCWqjzXHl1btv2JEePd+Vy9/
3KFxXYbgRVdz0Qjwl62kb6MDvjAAJeNnBt405kHTs+1UOW9TslaLNdF7ilTLgBg8TZmH4TFnRFsZ
T8zOYxNmtV4j3kZzQWW8r9fRoxX8Hgrl4/v9c+yXV6s1cENUJToU3FoHTRAE41O+ADLO+/HVeq0K
LqB1S6cgAvaqpPIzYZ8XCszVesX2voi0qpY+YreGagDg2zFw6fP6e02q0XilIg9vSd+anWv8N/yM
vMpZfbIGgI0l7s5mtkwUzGw8yyqvmrI9Vcp2ZDSfPRxezPZo6LIJtRMLye09x6IsJOzOK6EyV2tU
Yow59H0nfVPLv+BE9pPU45m9vVqjtTT1Yh6hQegmUnDHoZJ92J7X26tlSe6DJEHBQKYYplb6N+RX
Z07A1ZIsMxO3TUnMcihKsdCZyen+xN98uDZLX6iyL2OWguv8WJTM7d6wjW3pBByMOOd6wxBln3iA
cW+4Q5LziHsemcn0JuJOk3Vyabch/nGS9GoHyQUX9s4ZnW9RbqmbjEzENsW552Np58gL07iyf0TB
pNzHqWtdKggOPqtwY9B5cDcwUzS5mtvvsZBQtiEKkIumTnnLxXL0EnczCrJiVcv/aXSRX6D8ni4H
HbHSCIDCw0sbXoQxlNaep4bud5yZlOQPziLtwx3WfkThWu5w4VbvlYk8AzVVSnuvtxSj4PJpDeed
cMxV6KGOjCeXns2qDU0vyIqtbKzzpusaziVJizVGwEqoXOce9M89b7Rn/vTqJG/Mg2INy3QNSBHr
GJWX2XkLYbGdeTmnrIykREWGzse5gIKauPsZ2ep5fS1WBwOtKsm6IuT1k7TgORvBCmr77uHEaji8
gYtV3LHbYpylyuXGKAMyfvFVqQfn7dlL4frLPqHCKZDIV5gjHRd/SdnLNtXScHfeH74KPfhKLi6x
rGJsEneJNV3PMjhzmqxiD+4ujosWhcHswEMpmqeH43lhTaxiT2SkPNhluvThs+zG0doO2anNSVvW
3oGzmFitSQU7yJoyFumjn4t+BDOujWTc8SWbsePPiAVigzEG7yoZihI4TGSsVPQzZw3HGlw6yoZK
EthYPIJrw7VqzM5OmYzsvN3RWC3cRFbYO1Kcz7HbBWFxw2PNeQvXWC1c9txoKluNAZHQJufCc0Pj
vLE2Vus27oaUSkOmkSbiR9xbMvx3/84W7j/3kMXM6uXaCnI17bKUPR0C2V0cqz7uRWf2yGrZppPV
jElQSr/Qm49Z2e+Uhr3lvFmyWrS5HBvYFvzZIwrCOrzS6t/n/fBqyTpwbWYK5+gPiBfU/m7mk/4F
y3cfWFZr572qL4pAdvw0FSZ12HjQPU6EsGUiHPrl1YLVkKQNTOx2b1BAwPufo2xN+AukFQ1kAPhY
nXcfXjO9LRUKZVQzok4Ex4kHiE9OMp8aUm3p4gNfsaYz6kpBTUAdsjZnHt1TnsN35FYC8nvxogNo
c0+vJvWqKRr7aoRYetGhQKPS0FL/CLe2ztts1lat1WiIfCKFvCyI20hFZhLg6H/etNXXK9moqqFU
2ckQ938ccwrdtOjEBXqFE/7PStZXKzlMqTEUGvtYO6RI1EkCZh/QB2AnZKXBRYz1i7qZgSnsKkRa
e+x8FsJXpeyRQ7gPtdU336bYKq5qCtxhrlnuR1uZTM6ydEUdjugrjQy0uQj1G4Brw3UOm/CsXtHW
JFCAhENSdH3j83CoXpkzahrTlfZZYQg72dcRrpksmeJUVPuWwgmzTz2cIk8E5uUn3s5YjElf/7Q2
dLo7VU7tq0rpPIhRtlcRhaI/6hBY2lnx6Nk158VNcXIQ5FDosNz7sy1HfXgl507GVQyl1AFlistx
0Gid3eR+x8PirAHV12awPBKnLXID6ecUOiB/RE+Nr/2JfPSRMPpsqPKiR7RQoRvslKuitG7x1H6g
YuXMS7++CqRCqBkerazPZsLIDwyij0Dtn7NGUltlQrKw1hMxsZrYAq6g7LUUAIzReT2urc41gopy
NEVVv28QWD+2Y697Mbr+EzHx+WfeTnRdWx1uKHjKE8xkun3tdmLnZOm06Tvl2wTX90JSk3SljeTQ
giRVUfPp8i42zBInc1f1Or2YriOj7vYtetJLbVS1a4BQaAmhsF1OiaGdd27U1qEVnyGnNqduD6XB
8FWmIAg76prfH7zlQw91wCqIBM0QWJiNQDSd7fGqb8x8nyhtdYdIJt4qob6Ut2tgm85rbRVXYOil
EoKU7jdANT8MlAPduGMsbuGfyNvIMtC1K4M9fni/tSMLarH4enkEnKK4Uigwa31hl86V3vXutgsY
ofd//XCM1J93+xfLNcAtyOqp8tlnblb5tdpCYOnVZjv10fDz/SaOfcD6LqQ2qKp6hOzNonFr8/Sf
uC/OizbPd6QXfz6F3FRLRFxrqRn9E8bV16BMz3MkUlcBQal6t4L1h0VJBh3oN6r+s7pDXcUC08Wp
Oi+xbp2K/DsnwPSDE1fOef2hriJBix6qmGRn+AUrF1MVKvYi1Gbn/eXrNZwPJg903M7ysrom5Q0Q
wPHP++nVAk7moql6MzL2StHqoHVI+j/0sXnmQ526WrGuDtCxnWamSah/GLhUoYOerBNL6Nln/ED0
UVcrtMFzoKKQzvANnLv3tsVl23G6cNehfLpKM9AIOVLkXwmn4oca0bdfNI5y7RaVcjEOAw5Bgx1c
sVXijHReb+qvQ4YhcUAa3Mzw2xifO6unNDykxPT9Hz8SMdTVcg5znZ1DT+Q+akq8TaKw7z7Z3ax+
gRCWfX6/jSPxXF1t9EaYL+YNbrPHOiPzaxPJ/3K+vRcYBexEb4V4p+nNw/uNHY5POCa+7i1Tm9B0
taHhTw0arnnw0R2d+OllZbydGZq7WuvU/Nc85Fq6zwp3/crCXUVXkw/aDFG6cIjk533BatUb+mxC
hRK6nxnij0r9Pk+LZ0VBzV3N7QBayVS3UeO7lPXs1ZG6jUGz0xMT1Vh+5lAHrWYqtgHZrKdz7ZeI
mMybBHHe57yk8tqJFBzMIgxav8AtQHCcy/gGBwRE8QnFcWj4hfGxmW38q81snm4pA5N/tKCjBDgI
mw9dlCN9xU3rgtxhvnc4DSWRG13kuP4AwYPLniUtWvFOFJT5U5Ny01HEeAtSu6QkfSyfpAleN0H5
8ESJpXphU45bn/joY/NttYAqM8eMNwkbvy4k2nsXC5ZIP09pormrlVM0YGSjaKx95CYJjJbYAgxl
n3refz5RHhivtcEklS74+jZRuect2LpKMcTbJaJOrycEtn42ZQQE0FvFvDHDOZg3DuCWT9gvo5wt
ankdlKECq4+jZXFDnSzsW5DPkjLJorhIIEecp+TR1snuRMTxaFC05Suq3d+40WK8Kaf5xF51OADi
5/46XmAGLAcFnwm/hsJJYV4PwRzjC4ovm1M+l0emyOL4+vLMNw9g+ZI5rv2aplAdG3gTIBA7bwI6
q3DRxgCnojbSfaNO4vtIcbtrDWDviSzU4ditOatTQuRoslXyUPft2EV6JyvjYyQJ5VYduJ8wA7U/
GwChnt6PfEfGwln++xfnP0Ee3O0Hd95D70qeetcYrjPQ5R9VyspPDPfS54em/Gq41TKOqjjT5n2S
KuK6HWzxJdfH5FGqIttXw8jlvMdGOqLex3v/o4714Crm2kmu922sqXvZwFeluHSQ4SYfK2O3GKpe
TXk5P8J4qU/eTpfgcOgTV1E46aTqdr01702zB28YFI3Y4MgAm3foXTxxYEfvtEwPr2KDJ8COgnoc
uPrAq2wHSxUxi2s7xbEjxqABz/EMGDua2qGGF4BAEjW+mmJVEA7oNalgaD+gg64H3CalvBnjaPwi
gsG603tpD9Dgs+aj2wThXVti5trgb4EDn5LeTi2kRRTAyJzDyRrwaFBUz53CcRfF8fe2U8qtMXTm
bZIF7sX7w3DkWq05q0BdKlGgCoRL+8xh9Xmzm4Z/GmU2ofFBP/zOKoIE3YAuGOJO/y2MNL61hrl9
iCo3/aLgfvkRPpm1scCBeAMVxbtYhK7iBdBw/rRdPp65nFchP8HrsOgtrtbWcvnl8fO2yLXwxGnv
yAlmrbeMVF4GHMTre9hb060xOlh/GgIfFwEEXNdTc/t+Zx+JePYq4jVTryoJRPj9MOIEb9cBjmjk
e04M5bFfX1baizCB41gpQat3+1ATQCsWG6psYzZTcl6MWIswBz3V3bKT3b7UFJ1qFinUD23VgKmY
4OtkJVYl4+xOpJTw+zgx7Mvx9MCiXYsyq6E16hC29b5Q7PSnoVFbgf2Ig78VqKctpTTurxRrn5Rq
jjy4nooqrE60fKw3l//+RW8GyEuDkt16X6nu97G2bhU8d0789jOo7NBnrYKfm+cAvMOog66QB53n
qkl/3QY11XRUGFFHEHbjlrqNYAsoTPUplzVv57YafrQtHj7b8yaj/voDXY6lwonVwmelfu0JUVue
9dpTX7j8yqEvXIUVlyJ2Kgbsdj/UBoldI8XBP2z0LbX+vKQ0UmAQ2cTNddAnzZa3rmJrGiWiL9AZ
4BHqdjixzRw7zNmrwMGJN4q6DPPiPG+VHdal2qVDRSPHbrQk2wkT98uiTKodfjtEajMKNr0xlRcy
KnUfb+tsmw8hwAWFP5NHf2oPZYQPCvCYE6/BRzb3tZjUQHRYVPFQ+KGDMWBo4GVbKJPcDHomToz0
cxbtwGCsNaRUQFT6VMT9fgg46zuB1NsttcN0glnUJg8qvXNlTOg8ksmZxh3kZa4YUR/NuxJTJz/r
euOhGVEInbLvPrYA1tLTLK0GU+Iet++pf/vdAK79Ytg4FG+6Zhy2IizvIzJH2zRjdRR6gp+JgWtE
A1YkVk/Znx8586w1qoVMycbgB7Nv2q/aIC9SqoZEBSvE/qm3to9hyXmHRWt1fpN9IEHFCe0ynRXM
crvugsIVda9FVuiVwIR29lJI8/6qPjadVmErnO3IqhypXWJY1F7UuDNcYenL7k1RxYnpdGS3XMtX
8REi/yYa9XLUsTIOA4Bgre58wRJGXvFCGuze/5LlLz40aVfxabbJvLRzmfvUc3n22EFbOhV/j/30
KjjZWTNaQExzv4+VrYu9uHPmpWyNOnQ6qvfnQWS+cMpmX8sxBWw6GyeC2ZEz81rIilK4zvt4ynxH
0yuqxqyFf0ANrvhAQn66DDNXdXe5Xf3z/ggcixtraWskmopq9TrDQyex/IVn/08wDs0XbE5GENJp
4LuqzLx4wOBtw7/ZgME1MOQrcbvoozymtNytT8WMIzN7LYadReOEptUMviLijY3LrQiz7Qjv+MTH
HrkfrPWwg5xyGOsy81XVoBpqWI7dhtNAnAF41QB6H+PKV7si+Khwi6cirm36P9hKQut+/y84QiHR
1rLZDFsthYTp4AOXxgEi0zbd1G+wqeF0Pe1c6y7Dr7Kpizsqt/aIJHc8XV0sRuvmFGx1O/xDOtRr
EuW6VXd2jYlyAbskkLcwT7Z6Yl3h83ciA39sIi4L68XhCJcvvAixk/J7zVS3qUlp15RQRsi7Nh7o
M4azHxwrPPk4f2y7ePaVfNFejDdJWs1N5rsCEyMqhzv1F9bX5S9qxSEcNRQbeAH1pr9M157/0QZN
C7BUo/L8SutlcyKMP8svDkQkcxWRMkdE+KeYvT9Zuok7B87RV1mGn2rQm8lPrj2hb6WJRpl/v51x
aixsrCdcXp+jog4v7bSrim2byXGjwCDY1ZiKbSxcCwCKYQ11URiV8Rny7YJv4Cqajl2A3YFb1V9a
BeBWMqnkAtVR+22W7Vhv359zR/ZAsTqINsxnMOcRaZ5Q5ndJXtkXRlej65XzPN/0XWdeYZKUexRl
Diee+o6sY7HqRUWRRtVaCgUtswPBOsSYb9ODVQEJHtf373/WkTbWquhqMdkrq6mDMMDVxObAt0uo
+d9qkzzFIj6yC65Fw7WiC6tp1c63cFDaUjHZ7WczS2/wX8cm0qniE0F4WVIHJt1aQZz1JoY1QdT5
aWj+aCcRfovH2vn8fj8d+QixupCmM14WeEf2vpob8VXYUge+Me2y8ymcyj4KObUnBv3YVyyB5MUC
HnPKwCNeX33Xlpi6mVuJMdT733Dsp5dve/HTbpE3c5BQYh9TKJ727ILmiYB8rHdWxwSicDHixtr6
2Qyabs4y8zaGOQ9vbDSVSzgW1qmn/SNyV20td5U4Foayg2fT9LLUPYxs5l1bxOO14F6ym0Arbrui
vOSN4sqpnqK5PjMlsZa64hysBa7d5KgVRnUfQ6q8LDCuPW9s1lLXQAyyJl9TMOz1h7nOYKRMP84a
9rXWtVDM2LLAMfhDKDHbGkb1qksgdpz366tJhXkcvlKuwuXY1CqvyYBKD1n09P6PH4lOa71rmagB
Nt9c+eKwt29ngdc1Zs3mA46U2vfnJv6vMXX/nwB0SwQ8js69/fHPj/CH/PWjeY3O5f/0LwQdFFxh
a7pl27i4uqaxiEH+haATBnxc6Lk2piaAto0l2fRvBJ2iaf/FvwtWF/NVVbWMJVL+m0Gn6OZ/gdmF
amnbDrR4E9D0X8BzX4cxB+tbyL3LnwCHDjr7+jWVpztcdyGJw8HIxv3sYNoiCMzbF53y8V/7xks8
3OuDG/RwDRA7UkyUZHCA+ebXQXNhC2ujTKBtmPV1pILK7PqnzhzxNMSTpSHyn4ih68+iKQsmsaC/
Odhq6+ThaOQTQRoJZ+ti8R9NFXcHe/i7pyQ+C22PzTeBDWJ01XUyO0nDfJiSqfFqFQ+5SZULYNMQ
H9/vvNeHpedWbNdQDcyHIClj3P+68xIldTKtKaSX5qPw5qZB7xNepCK+iR1K0pPkF2nYU+9Yrzeh
pVHdFfD0mBu6KYz1g9w0U6g7SEV6wqoxL+4soFnVpOxMcrE3pYoF7Psf+To4Le0ZhgvFGd9zXXX0
debVniY1cHBOoEjL/moHpb2ludITYdqeaOnN1MD4WDXNBW/vGBYE9dfdGUxNqSfJ2OJNH41XGGem
iKy7v6uJeP4eOk6jLfj2hrZWJ/bpkFixgwVLVEd1epVMdYC9h8sV/cTnvFlaOlZirGEVH3+uAeuZ
ngi3h+Hitl6WdaFH3UTqu31peg4v/Lh1lfofmNj55V+PlukCrrRMc2F+r7cU1Q6sueyyzmshIe4s
gR9IA6riokBK/VdbosNru8MCg0cFeNOxkCG8Hi7VNa2OpC4AiyFM/BLixT4YgvxEK6vpzuQjQjHX
edp04N0/3wRfnOrqOlNDV58RUNpVepmGcevp2U3+lAeYbb/fdweaEprt2gL5uQVhdBULzVktqnGs
MujQ07URuSbjhSNwVunlvk6j7MRQHWpOx/mVeciywsH7df/x2I3VYqdhK29ZptypToEBXg9/47rP
MG70OpFhI/n+J66WGL0JqYqJocFHEwb3/ddtwudMpLO4z9iDpewpgH5Ia1P+9Yfpz+hWQSdyz14P
GW/DVOdKmOf2OMh9qOZiD18h2UVBre1AxzQnFtqhj1oCk2UTo1S25tcfRTaecJ/jwMhyj0GNVtku
c+Hqvd91b4eLnXhpRHUtg0m/vEy9mIiFkcWYfzrJYk5JHUahLB6g8A/KNpce9pnaXx2VnWWo2MGY
ioyXuRw4XreHYU83s5hTXKjyxCNopsCwqr8zB1haYYg4XvCf5RywVkcgz+RiOVmpV1exhTmobLZp
J8uL9/tutYcsrcAe03SX45Hm2mtHmNZyJUa5eBw4TRRudP5xJ0NqB1rDOFXeeKgp0ybwckjTmOur
bmt1DZvTwc48TPZAe3difAASiTUxGpMTN45DTdFzmDCymgx1vYC7ue8y3P8zGDfhI3Wh43Uf692m
mobur+eCwR0S8Ai7CXNvfUoL8NyLoWnlC7UFOVpvAUIc49I+44OI6ib7h2ksn/V6ykVGiaOfzHLP
ShR5y2vBrH3QuzoIP6iF+3fs0+eZx+GJbZ6NXggW1uvGqLKpncZOF4NXubA64/5WLUNn//7Mexsb
OAVqWESSihQax+jXreSKioyXJeoNTdXsEjl/A/7zd34Sz5/iWCwkzs/MdLHOMsW9lkTgI6lj74ps
FyMouQvbejiRYz0w3V61shodIIx4W+dN7sUBtHSnwhgdg7Nul+mD/fB+r71tSnB80HVHFQ4zbp2F
MAdlnGrogKRx2XqxrzPTbaqbyVOGtvDECB1oy9IIcLgqWVy31okHN01TfRC83DtmIq5T2y5u2iGM
ccV3/87fZhknYYllb9I5nNDWqgeHQFfKCYqEVxJXdygilE2qI8l7v/PebhQCjhZx29BN7nDr0kpg
ykPmFODGIvhC/a2OncTXLEyd9rp3QjBnOFSi8/nbNrl+WNwVTQ5+3B1Xj9sD1yodtsNCDMCjMkip
aVBS09xmEkaVME6mQ54LhP43C7l0Jf582Exbtuto3ERWDcKIdLWoxPo27NxAerZRLUlvt0K7BSXd
WQRBbupbxMMG694W/vOUVPjtyUp+bTWntyjQ6ULdqwoopRuefbs70bm5soErM/JqVuFzjV5Vsa5n
YYT/Sob8Gv87/F0euPS+nXIm9wwAhlx6VReg/OuggK9vCHqG7WiYc/ivGEwjeMLgPvipZMHJrOGh
1vAewidjudXQZa9bk01WjZhR01pit9NFnpr6Z1h5beM1GNNHfz37TE0VyEGEazr4+a72Pz2Ik7jL
l/1PVTucUQZsCL2ihyjrjVRL9Ju+KptP78++5TdXkwE3WUfFpEO3mfTG6y9UQ2uOlBSqrHRVUBrW
72kG7pWq0RaaSroRWC6+3+DbJcY5gp1X1zmxqFzjXjfYLWo6pWY/jAeoh11oPFGSdFtnMXLnzIxP
HJoPDCC9SZLIdoRrEw5ft2ZkWKoojci9kGsKiJZWVo/KVKd7pLfGiYrZQ20t+6HJ+jEsrvev23Iq
sxmmRVRoOhK1nwWfL++X56X8ZC72wKjZDiaduqE7pq2tHxSwpw0tJCAFUr+qghiU2p+hvau7Ujja
jttjsoPjHJ7YxN6OnENCDTb3sgKXxff6+6gE6mYq+1kMlpS3ckYlYKoDT2WAzahaE+JEYHz7kY67
HC74UhcQ1jowKjp85cjhjIZbx+Cj6gdo0oFOuMmiQb1KgnT8qOgnk+hvR9FhoujC1E2Lf1g/UUsM
Kkq7o9VmgGYyQ94CsYaXfdZmpyanQ4e9XnsEMMNVBWccXdfWHWpAPc/6osq9RKdseTNPIv9Yu41a
bIxiLr5kc5o9ABzCyDCeuu6UzeDb7iXTwHzFtvQ5QbT87y8uRVnMlhtXePzaTdPewg7D4VmQtNy4
85B8UMwsecTVzDx1yH9zqhPkongdYv2r3DGdVQBP+3qaEGux3bm5i2ojzG5cI3JOrPtDrRBEhcGF
T1ftdVib+1mf1Drmgp7DurXTpsFHw+lOzNA3c4WcFwth6UHXRHa76sK2xQFSg87kac0U7ZYT2UYD
srXhYWA+pynSKVwWLVfV1ztRNndNm5sd3gU5ICXdasetUCcUy4ky+u9H6AN9xwnLZBsSAJNMcxXH
cg1eS6yPuUdVv73B1T8qtsCOYCWc0Y5OfojpT7prfQ4ZdCyi8gILqUIOiMPUIMq+YznRTdv323kz
0ZdRInfCyYeozDHr9UQPlbGRZmjmnlvrKBukE/SK5+Bs6KXAiPdjqejAAvSpOuf7iHtY+1s2iaDV
/SU1EpNakQkGqOnWV02gJD/g3evxWc04XNO5XbpMxNXnNeAUbWvIPW4gnUmGNwYur5APOzEtVsIN
eo9+NFSNxYRaHvje+ntsoGEdyjFPNKAzpp0VhY8ZtXWAxLJ9qUKpjMnegIPeOLXT+bZb6CcWwaGZ
+eIvWOtA3WyUsF01boSdYmF411nFUydm8/79CXOqmdVGZ8mYGi0Wl9cv7tK563w2KPM7kZM63MgS
PmyLybm28NCR6ytDsJy1pjBtKNwFRKzkinvKpOvQ7Cf7AMnJZvqTWHk9PYqFI9DVeg6PFGDyIEbt
ngK8gbQUJz6xcASDGyTZf/fo+u/JovHqoNmc9kg2v252YR25uPEzWea46LxoTuanLOyME8fXQxHY
MMivkK/nHGSsroVWPymkLDnfQcF0NxVc0IvJbsmziAED+b/eVFjMGgt5SZ6zGlZHVz3uRD+YfJOC
ph0oMeU2nhE35d+vaNrhEMkt3iCB/uYKj5V3J0oCFqZVlNXIXoS+OTbxifPc277j6m7xFkBM1FUe
214PkV2OotJF2DMTcAAFxDgh+LPdDcDQ/ESMWkLsq5OO4EilM/t4POT4v5YoZdOIOzp3SS8a8uAi
KZXar4DJ3UUI0C7TIpcnikBXGgymn831XViWxgluyfGtYlViVuakK93oJQkUprsK3Uf5I+Nq3HCl
dpv2U2RW6lNht265Sys707/YydTZe84MSvXwfjh5089YxnNO5y2TXAnvIKt+hvmWRBVlwl5q1woG
OipCDbIZn+DAnjpRMk1WPY2xlCq4OvLyzb5KWdnrQQ1qzKHaILap5SgUIuVUYMN2Z1OiIr+iTlOT
bAt/vu4sHKAV6pk8rr7zDIAR/KUv2DoSuBda+FjjCxf/SCbZFNs4D8tFTVaaHzJuWvcQnywTABGk
lE1TDdq4mxrb+CrwfrCuxzp3ITk3hjV6ejPW4Wdk9/bz80g8tCRAZ457xk5vRd+imhtL3XAguxYg
BTw4nN3wIS7J990H7ijaxGu7MQi+5GrmXso8AkoLqDaNg5/CzToLoi2LdYD6OUNzwxymnMCdAxqz
K+NnAM4B6Cv2+3nxaYpSxa7B5ika+GDNaRY2odvYEqpIitMz6GroZM1myELDuJVxEiggGy0Zdbsa
7LB9k/dpgHLTdYEixJvENAvMZ3Gt6pJ/EBIF45UN+xwSYQH46ZfhhHlMig+gublJirGPNVDewxhv
C3XOkydjpGSg3owxrId7uwfetW+CpjA/lt3g2heQCwy5bxlg3Wun0tV2ViUmlU8XhRFtYZcktS+m
znI/pHM2ud4g+7G6CdK6nu4GJJbKZ4Xqd8pYe/Stj85UGuYWcp561YdRYW6UcZ6L3zWA4d9J2Sn6
jdENeUElc2zZV7VtZPOtJVKUwHpTDJQihWXQUPvvFtbXxIo00yMMWrAP0Dv9g2OW7sRUOacCWFQt
ioVJMMJL2ZINjOInRUQQDUOCcrnpQV9Mv4rJ4Dl/Y2hBlHxntaXBNqjNIngIqKGzrjSzcqClLP75
3/JRi5OdURSN9WNsKPEqSIHEOfXCEzDycJcW0skxRG1G9R7fgC7YCKWR1h0kmXrY5XOt8j1D4f5p
dFf/3UCOHjaqbYF6Nzo1yjgQVna0G1I7EBcamLM71yD5twE0Ho+PRtcEmke1uplDn6XK4HcdB+o3
w4ikDeCCv20Dl6hlI6jjor5o0gIO0mTlKa72QKKfGoUSGFiIMWZ1iIUw/9VyDi8bDSLXV73RM6Ci
sjTFRppBV287soydN0ZhiehXFCpze06xg4VHZPzS+jynftydFfwAeR+LNoU7JjDtzTK5k22i/VJ1
mcbbsp9mwx9SZXx0g8Jp9qaKS9Au0m0VgJ6QpfBSWZjWFg5NbV4Ular/hk/dJlsn1JEQwisTJvyh
eRwugiFtv1HiaYjbENpTAQ7TsiIPDYjlbIpQmcpdk5baYzWIqN+WonSHK7syuXM1UQqfxQkmdboQ
sCx/4VWWKDs918GTF5rVfrfnxGwBnbKlek2oDNx4U4tTEBng+kEWpTrd2mmot1494G1E8nVGGLxp
8L9NP1SlGsiLwkzNCZtbJ1K3vdLnwW1UBbChsD115FVSd6HwwjgxHudUmaOnGUsyBiNJkmmTxwVP
68DexGcCf/RUuWNwT+zW010hLYxxMZArCDfQZufLgZj5p1EFvO8+b8ZrkgbJN7eXcX49qUOXbgJZ
WyA0E873W7VL89+qHmifo56XaoCyAqtnrDx6xSeLDqRqGIPS+t6Xfax+Gstck085XnT3OM+0d9qs
kTwaFFfM18Sh4q6fzS7bK3nllpcm7vSzRy6ofqjaPoVblivOn34K3HI/tQtK0U06Pb6pIk39pkSq
GfrVBG6N+qc+/G2gpq42HVSrAYJbbXbbtkgqZRNxYnQutLhOkpuwGFwNLKlqPlmRKq2N0gn9K2b+
NQyrEJuDmsU+AnueQtW51iak9jdVB9dzCwY6VXbOEBolTujR0HtuAIVn2AylND7mgRIBxKtl3m/U
dF5gd84wdD8D3vPrW0g3drsxuqg3dsQSTBIDO59wZ1WS+VOGXcTwvVGl+h3saJh+Ru0E5zyTsIwu
4V4S8uvQNCjM7zBN8rQuVVJMOIpexz9BVnq4mYLZ0rYQ6bGgkwZFAF8zbUx/Vn2tP1kZVssXQoPB
6yVGphEbALw2DUDVoa/Jx1D8dh8omcwfs9Ro3KcwrajxsalnInaXXEU2eWno97haqMLTkwCUO0JM
o95wK8LoX1WHAOBlTX3StnHSLtgWTZkUd2HRV9mTVWQGNEQ3c+YbO0Qx9hn+MVjboarYJdOozyid
4p3QYSImDUbNC91o0/aJouIqxiz/pmC7ZnkJLLUroYTjsBczg7dzKQiUOxQ50LVct5yojcvHufzT
8NwP7rDr8x9DZNu/a9dyml/AmjS0Tz1agl2swI/bVLNSc0ioKFj8QtjIjGbTBZkKI0aWUl6WuRGO
VxVr1PBikEF4wXRjq44bPcya4EmvrTp+UJxO1ZjsjjVtY3V0QJHy0N/fp5qoIiARQSv2WqlVTOnc
6US+c3q7yB8d2ECQlWXkdMySOYnL2yYahvQKSwE3uwxD4aKpm6GqQRPlPtM8QbNO2tRz2znH0y6d
Da3/3sJklj/MNpThfdxXufxFNfDIEgIIasKFC53fogx6NnvVbc2rGN1GvCkSbZr3k9XDugxKwrKP
EU+aIhmwHHrYK8oxrr9wMqJ6B8x90duXo5Vp4lGkk6rdNTm5xCcLEFL4MNLTnT/19ZDdNQKO7gXv
i1HvJ+FkRJ4DTv0JpxUx3U+9UShbPj+pf/Lc2oYe3EXxP9Sd2W7dSLamXyXR90xwHoDuBpp71jzY
spQ3hGQrSQZnMoLT0/dHuQpH2lZ5n7w8SKBgl22RjGHFirX+QR2c1Gz0g65B/FpVpfJGqkqedeZ0
6dQ91slMTc7EFK4NHdrx50KfB39feoLi+WgEZbMSXW8UIUFC7/fwlU1rbfj4x113UzsQguqBOUf+
WLIxwwT2gPZXUWTagHVEEw+4xPGECwwaBm+7+EgZl5mRluNqlGPhhk2vC3MLDkVgBR7P5ngTd1pm
PvQYd141raq8i55+rvxeBxjdXdnxVFFt8TLb6O4T6B5tWHSDKbdS82rjxisFyky6tINnTaIU/OBF
w1ACj6sDMw9HpSlnw/FERVTTRGVrqyxyJ70K5ZD4+jNkskF7bKoYNqoxFdPXt7z9H+FuL9PvbdVV
f8v/vfyz7/AN2pRM4g0b+l+/u65fy3vZvr7Ky+f6+G9++Ifd/337Y3pd62f5/OE3m1KmcrpVr+10
99qBqvk3AHX5m//dP/zj9e2nfJnq1//zv75XqpTLT4vxL38PpV3UJ/4z/Hbbvpbfkz/uKyWT17b8
47n88cf/K+Vz+x3tpz8u+G13/MN+wnI9708n4IrjOIBoaaEu0M2fsFwr+JMin0/ZiDuJSQWJasg7
WK5DPZhWnkOtEVUj7vD/huXawZ/cULlxB+DUgC/+e0j+1ShkNP9j4/CoDgIc36eF7FIUpndoASf4
eDES6TTKao6TleUk3ZfM8rJrORvucw83ZptbhINZZvrm3cD96yXeQ3TfLrbvLr5gdF3f1sFhUgmx
gIAc1R41fDPz0Q64VGVq3agrw7nIvZc2uJjFnb1Ad9vbzrxrQFgVFVW1AG1O8aVBizKFdDg8KWeg
QqMfivalNZttb9D17vdmdMg9rFiT/uCq27Lrt30kVoMdr1JxYQZfGsMnk8lCTcQh1LKN3Y2rSeEf
mBDddWg09c6MAsz7TuFbjwQoqD8efe4yCe96ChaqkdQa+Fzv3r9Mr5qQIzKc19q2WrXX9ca6zR8w
9EO/PAwOvx/po17KL09e/vzdk4cRyEs08uTIVSq0xuE6ah9jA4pWmf6tRudgd3///olvJfffze1R
jaFy3LEoMBdd1Ydus202W7luwizMt84u2uPIGhbbE5WEX9bwx+E9vtxj9TEsWDCxSg7Y11/PK3t7
Sr/700cgREShgmov+rwfx9HAxZRUCkDe6H2fcYdznZu44eJcPRTi6fcD+Cbf+ssAvnvW0WrJndZr
yGfEKr4qy7D+4e+ar+1+PK92w2N5Fb/GZ+Y1PFH7vLxNdjFZIrjscPj2+7c4LmsvK4cGsUMvitsF
0Mqjt7DzTrVC5Bkp58Yy1v5DnyDWHfYTAseIxlFNILU5UUk8qof98syj1VoYratLM+OZVrbpU7ha
EvPYmBvBqspOtY4+WagL44Fun2sS+YBTfZzTztcoLCOfsPLwYVzFmGjfxghi40qXuOuysqy9glO3
Lee6uLTBgaxBx/jPE6f5vmus5pwUSl27XGCutdTPXqfMtU8IJxytOsIjRXC4GQRLk9TnGNhtOJSq
Kgx+QwRoU+xgYIEFAY71ljYJQNcaZrlx65wIGb9U4CF6AGwELgcawbOMo2HB0CTIDbNwVypxurDw
43YLHSE9UedfosC7RQ7In28Cp0nlfTkZj1Wm8gklBigF097FPxtUfOUqGdIXcr60ul5fj9XknbeF
Melh1rpeutJnN7r7Z0t8gbVRfqWo7PErdvZRpJKNOYAFDxAUgHKADtponnd9T9HLnMF1wvzegj3O
zhtHFzgImR6LcBR31BWiExCJo3kGd0S9GW9lytoBE3485GT3siQtr7fScudQS+fmXNRNc4AX/mql
3gA5zj/FKXyDPr6bgeWhHL+uD3E+8Pnv6OvRtBFSKxMeOo3FfV2oBegSZF89U2R7fIHbAnm3aeGi
U9dcO0gVjGFqdS2Xpbmv7VAZWXmCQnlcn14AWOwhWmp0P6EyHTPfelNPqqGZm21ieM4qLSa09bze
AmrQRltIGz+yIT8LKqzbjXjq13Ac3BOdk1+HhdsBjSHg/wQFcMpHw+LMQLq1thm32BcbyYpCjQFJ
Pe9JrxOvSu7Am5vDdnb8Ag+geqY+l7TNM9Xryt0G5TATHMcmejmxVJdN92Gy2I4Oi8Smgs1/x6Ii
dgw/hst5v9VS6ojbmnvLvWPV/c6qM/vOc2TahGhd1cbaiqm0urYcNTKlIS3xY3TiCyo4uNYPpqdV
8Ofn+WtqWnG6/odvyR5ygaSYLk2ghUVxlEwGRiC9wSvdPVs/uoAoVKA+wn2bAoO70vrJ2EID7ELf
g2g6oLRxkIPjbjpfYuI0mQrYTpRt0UvOdmMs1anmx1FgW85uQDMOLRfyZjr41sd4n1Fg9bh/u3v6
SAiWUHzdTEut3s18H9v1xNwabW2GFO6Hs8qIrH2Vtv3Opyi+EbFvUCiMfOqk07D9/bAdz+3yXr4D
GYSzwjGCY9uHurGkrGPd3QubWjxk4mKTxRgJV7qRnJihTx5F52eBmS2QdXqQH4dAl45KCxl7+2CO
X/V2lmuunh6VJ/0U0uRIWMNntA2QEgtsHcye7x3bTeDE1YyNk0X7qRXfJ8BQO1nwPdQ6s9CVpfV1
aG3rLxQ4sAmUGRh9SkwrpxE+9ZEsgc3RVCe29pt0/ftNtLzSArAD+GKA+DoWqxksIpmH7/M+kpL+
BGKrt4FyDnqca1S6smonkrQ6zxMZbLFjN78a06DCQcwSmd+0WNeRps5ZyvbXPnGn0Ot9ucE8SZ3J
efa3uPA2d/iOOBujn9vDP10iC76ASxrtEpbLMTow5/jyzS6N9qr35os0DUqqAI2+zyP9FCxkiW9H
g7RAHgGYEwi9XygADm0fd0wdzKlrW33xWxGLbVOZziO8RhpPrecVO1MY2b6a5rrctqVw/NXvv/az
ieJSrMN9AXTGCbzs5He3FruESJk0erSXunCeqyHKbu3R6W7rZLSydR5RWafQNcF4k06v/SjZU2lY
27W9mX1dA7UyC/m1otnpH/pB65qdaJIRPCz6ztm2x4L5AjsM8Yysj1PtvcLR610XOMMpQb9fjjMW
HMcrXwB5lqv88TVXIo7RxxlGXZFMvG2hJm9ltcm8p6QjN06Rl9tSj6c1PMdqK9s5X5NkqN3vB/PX
Lc87mEC+bAjBgLiXP383lm4nvNmnl7IPRq/fpjVm7FGfu+eFmZ3S7jm6bC5bnmwOyA3hDAzrMRAg
p1yui0HX9kLVyUZZfbKG85ltfWVom6YzbCrf+jfaFN2Je8OnDwZZzHNh4dpvd5l332h1cFa0ptP2
ukOHraoLZAaa2dgYGbIkWlFi197gJkDPMz8hmHJ0Y3n7ZDI2AKCmCUbZPVqpbNoO6m8aH2xVWWdD
De8jUpN+UwKYXKWjevr9ZB4nissIv3/c0WSOMil0P4vjA1vU38MEdg5Kd/Mtrcxq3dMwW1dGnv3j
Q4OHghgEG2/AQzpm2BUWHWlPZfFBxj72R532jfqkc6V7wyli7qeft3DNyf+AKfjmx7XaJ6Yp/Qrt
S8BM+IfZUQhuIH3y5j46s4rIvnf0+QRwfpmgj+GOUKf7PG4hZUIL/vhILW09wN5MoByC+qC8ylq3
OHKfOOJ/Dao8Zdl9kIPYI8fmQZo1tAPtxPgwzpl6lrkSu3TShrBO57wJB8cqN34bgSr05wCN1eTE
R/66SoHRLpRuggAsgWMWFLwxERQN4wqitDxoPuKZooCdVBRpd6OPc3Eq1VpSqaNRBTpjvCkOBES/
o0SQ6nVuGJPPA9FmuwOenx8SU0GcmDUHDo6qovFv1yzzr/HMiIftnLTzyqdDeEbfXmuo9pXxE+5K
p+781icvBgTGhcap64SKY9UOgvRYzlkQ7BvfrdaD3aG13pJ5ujgUruxJUHpAgntt5ppzCDoxnWVQ
XrZurKld5OlN2Pd5dFtkmb6SCRgdNrw6a8QwPRaeaDdmSacqbWv8A1oEB9JI1Dc5/jkHr8yyQ15O
4xpbIHmQU1zcGGNkXUq89850KzU2guba2Tj5aI750juRP/y6sQiLCAcsVyr4q8fY1cEGPDKDuduP
iqabeTWTXkrnsWyu0t48EYw/edaSo5DPcg+ATHOUZo+iQnOlLeNDmnrJZaOCR8+I9XOjpvMZ1PmX
bs6Tze/D4icH7QIAhmeP+gIp0nGhJM2RuY9lEB9iEf2AMBTvXZmM4RKwrmdddXvlRUGYByhQ+dLy
LqJqik4M8a97jFfgFOCiRk+c3OljIKloFssZbP4h86s+pLj2jKpqvHYnbC/dgY7Z7z/512MdAiCD
6+jk5iTyR6GyBAlv1XGcHPxyUmeGljaX82j2FxAc5InqxK/Ba2kSwCviyxa2yNGlYZKTmoakTECl
u2cL6CUUXuGtgU7lu47RJHWPonvskNx1Yw/iROj85UJOn4CASfxaOMOM79HA+hSROpXgBOt5YryX
duKFbi1oAARAo1jv8x55O+2l63Njg/X4fF1W2je/kPPX3q9PnYW/zrJNvQiZD+h2FH+OycWe0Gjm
ZH56QFeiXRuFNj+pfLAu+6KGhjGNtTzx+b+eT8sDbS6HSKdQj1gm511qE7Vi6GYKYAcXPukmgpZ5
SdY6nFi8v64m20DmhZwNOz/EWY7itQogQUJexbeupFWem425t9rZCpNZlydqmp/sVZ7FsoWp5iHA
cZwyBa012LCZxSGvuh6nLudLri9Vtq4m0HIYoW6nY/9U626oanNc17k6xZr8bBZpqllYp5FlgCf9
OKhtlnBStrU4GCOxH7hxFY5RgwOAhye0Mfb6iW8+ktVbLsN8s+tTHSEMU3I8WsNEm4ZuUyUO2rwg
1Vxv3Dh6mwLtaIdNpPflvap7cZagDLvl6MpWhi+TfSJlHzaqLbdSB8QlVJq+6Ap/eplV3n6STrQm
zY02Q0rqUmnkD0Dr/B2XpninReV4Gc2av0CAnWenl7eAhduvv49Cn08m8ZY25VKgOu4SxJmRdKrs
xIGuJ4gHH+yhbyImnURlvBNee94knX42jFKt/ZE/BNunn0hP3+ojH5MNehVwTQgNPsQk9yg+KdTp
p8FPs4NUPiRyittr1g3wyaozHhzHFdf4deBclYyVvXc8TV6YpeM/GkY/7fTeT/Zm1TwB9cPkInHT
EKwT8vSx4+x9DY9xzY5hypBvn5UG184FuHYb9b4ZKk2zy9Duh1cxPo1d2oaWFzt7zQ7iEzHg1xOV
D4STpC+hhzz8aLk2S2zBE0QcBsMWW1kb5WZuYNZooDLXZhc1bViXp8THPgsJvkOmRJME6rS+/Pm7
wGMbQusd6iSHxlVOqFdjRd13sNZBi/fc71fRJ9uRKjwkCoRKSBiOSTxp3ClDyJZFpFVGCJowPlex
nm9NeAa7TAynVJE/iakmZzSr1uXb2JYfPy2oWhg+XIwPRme4ayJBGuLvd0rD49dLKZJNIH6J3/T8
iTUfn6LNXi01JCGQkHH7PVWSZIWdExYJOfdwsBvBlQbBec0Gik6k359+HwV9jyXj0ttfxvvd1MlY
9LUwfXHoDF9dorxaPQCObW/++azRkyLLZ10S1I7yvClWCUUPTRzECBQX7cDocpp6ba95WnbrRt0p
tfrPVgnkWArLYB+47C+75N1XOYZbtAP2nIce8Ctc0mpruqgQ0SDD7ALM9O+/7rPZI+ug8UmORRfs
KGJnqCLECK5iB9YZxXkCpHEtATfvR7BZrTFdus34GGtxtfn9Yz/9SLph7HJwGdxLP35kQAOojUpH
HJLaTHZCeM02NjAIj6NJu/RS3TlRE/30eRDsl8ehLHLchpNNaQdFn2QHBzp3SN+rvIgEUzcEHRLS
1RCc2Oqf5JLoilAhopXOrjg+L6wScGHacBmi3qmtBkOJ/diRR0pIpwdNt6tNMBkV9dYg2VNJSk4c
xJ8ENRJ0ZM3oTrgU5I5mVUSlq6bRzQ4130alxhmvRtH+NdL/2/9+Ij9/EksH1oG+KAt8nEgMnLMg
a5L8YPQi2sRp0O7blJ455dNTBoefHcKI/kFLBKroQas7ijST6Ec8e8guEl0mL5k1N4dpagDMz6I5
pK6qD/FY+pdDNUcr0qLu0em7k1ew5SFHp/AiWATHeyna2m8v+W571hZFjMiYBAA9gHi623G4Wlq0
sYpgxim7Nza5Vxh71n4MHSCpVrFrJSyDqN4jktDvfj/8MIV/eR9XRywH7gpHC5feo51kawilmc2s
7VPRGEYovaT6u5C2ce1VXjLvgDdN9l7SPfuRt3mEfTGsj4sRZsJTJ+uRerNr3Lvl2F7CZp3m0FCj
+U1oXn/mDL31MNlDpodTjZTs7FP/A8KbTDAt+rg/+NlTL8s702zVtapn5W/peBavUVoO48asR+dp
jK3OJ4yINTfJ0Ejq+c5ENuuqlDkQVRKLu8K26xvNSqBtlEMhpzBz9CkPG4gh1rqJ3Aw2bTwYWWjN
pVz3bgnEyU5if1wPmtVRlqdfi6RTh/2wEk1N8uNkhQgzAWp27Tgy/17BonqgAMSJW4DsffHrKb/0
dZRAbW0G0F4XCV1oF75YqJRHiz5RVWGu47JxL/TWqC/HxgQgb4mxeDQ7omHbxqO7o/vIu01jDAYc
KHK3MfwoeMaUonsoKP54a8MpeidM8Zi6l7w2sFakroz1nBbGE6Ta+F6NVeojSeBmXtjoEtSsU9WY
C3iTP4aziqswN4RzMfj165CKh9jTPGcz5qXx2EgAmXtzogl7ReF9eGl0P99keuRaIVVjAeJZeNZ+
GW/vGr5KN2GwFqtzn2pPuYKF4HjUbG2v21htOn3zsz578RK8nDYuJ80TBPghXhfSnZ4wo4UTQgfc
zrFTSr2rep4SaKxpBGVF84yD1rZWSZGtV1ezrLogDIqhxBykSdtoVzqV/z2tClg7mCIC9NFcFV0G
o9veR2BQQfQDf0BXTItmP0xV6XHUaWIy1loazPeFndJDVRFWMZtMev28ypO+/FpY9VjtkMaSezup
qruhzdzDnDiUnISrX0Joru9Qi4aXCk6bRoTX9/1tjSoyPZ0uyCSaIcr4okdEk31LgfJi1lv9xmXS
bazox6wMXU3LxhDzJj3Z1ake75ULCWgVFZPy1wZu0dXkjt/LZlG5kbYX9WE8NLJZV3hAQkdxCv1H
MkcZyKV51v21qeL60Rzq/iVGMRmWou41sPpavX6ynLR6RQ9d3lvOrJ5nPTVGFvNorW05IW/ixoO4
FjJe0OuT47w4cmj1VTQ2er0ywfUMLMMECODotPeq4boe+jhBmatSOe5z1yVwWCdC0HMmkE7caCDu
H83MoyY7D4UVWvi5ooyRLj8Hl3fa0oCE7IM+VMZLlascpecuS27pN8VmWGaVLWBMu8U6kIn9kNqe
f1biDzis8tRQ0Qr3vD4NU9Qn/gqwhetDv0odJLUQR083lplbZwnHRwWcopmohCKU62xsTuVHbyrw
30qCmp0EA032K8g5LZaHpZqmTZ6kygqHac5phQk3vymssrupAFNDGhm9eE0YaL9X3Vh80yxhH4rF
8zMEw2y4YRn13SFAYedhzsr+x0BxGDwXir3xykgztG+6DGQ0Km2gi9khuXpqwYRnkDqt7i94MWUb
miicN1tIlNH3QSj5MEy5O63g0zQ2Ri+5Ga1476RYJ4BO7bWV2lNzCJSQD12ZFFf50KCq6DftCLiz
kM4dYG0L8kAdLBfesh1vEnuov6RdPTChiqW7VW1hvlIldn7oEZefcAblfNOKNtEAFghEZLu2RxxI
pHV6QwCHvjk71tyz1qb4Gay8mPHtSnsaJL3MLnqRjS99VCYv3mTAzIbNMTdh1OpBv7ayObib4HVZ
667y8RngdmR9ycGbp+GEjFMeIvShGxt23pgwAypb0bjPbwu9kd+dWpzLOf2mz46ttshIxB0XGlg3
h8xra31da0OzLkCfDusItBt2O1DUcGsGqpzc1AmGWYXReOW+Muc+Pus0GAlr2lnarZotV2xSMbd3
XaqSO+w8g5eBwfwSF91F4QTfuDoKsXYVh81KEtyBxJbqQrdwLNgIFvBTrWCJhcSs4FHPMXLkkmtO
9qooi2jeQMQw043K0vSLyK34KTOa5IEf31Jtg99C5T6borM5Rj4yTDU2S0iFp/q7siP04QypFV8L
cJFfVZc3HR+Vjy7Y81Gr14GmlTHiguQiYYIrJ3Y3s+Xc+ZOqdvlYmxd5k9ms7VFzirBUUmuhzAT4
BTVOFLGYEhrrrAkZiDCoCmAjSZZBrCxriZw7+dVcdL0Xjk0ik5UCxYRAUDDEWBD7Y3CQXWU89X3c
IaU99H7oGnVhLHTH4ZzFbCWhZ9Vevy4V9JK1i/kAFDarkldSscXDqXSrp6JpuuuaBFEhxoj9Qegm
VKBXppYVgFjqGDCo2fTGIy7W/qVPI7Jav6Uy/whv/z8NSU+n8F2+tiD1/4XAv3ouQOAfyh9V+dql
z+8B82//5idinsP4Tzqd6EVyg0SKa9Hq+omYD5w/6bMuqHHutuDElgbOvxDzSFUDGViwbCDH4FMv
HiP/Bswb+p+UNgF7QnqmjkrV759g5ql7f0gukb7iakjKCa6FmwSQtaO7aMFdqgSr4l7awpq6Lljh
day0dTO1UgsrF11Dik+ag6pGTehGnkdZ8BybwbRXXmG73WYyK809M6O+L8JUVtO0ztB8acLSnvo8
dDvXmleaH6shlLatz9sY8NFLMnN2oVrXxS8iUlUQDh2qpGFWjZzRAzy8xjv41lCjCbiREPy0v1RQ
6fULCDq/3Xjch0A34YZWhv7kw6Yi3g7JPed+JFfTkqPyZD/txWr5/nnP8aXyL8t36KHmZrIzV3xk
6d/HfiQeot4SxksN3KuaL4mp3JIB6ubzQzJARLsXQaa7u2IwylsViDoSmwUrxN8BXR07YaSbraWT
2/Z6cW5aQnerUMuM0qX3BsUquzQKngXETZnEm3FM2rXe6Ms/yVJ3Ks7bPCj1LnSEMNwdhB3bfBo8
MVS3vCb/j9vki/KeTd1vbWetmV3CE9Dbx0H6tX/eVl5s34PJCJ5Up0XZKnPrnvodoCnHhminBCls
RiqmXlG4mKpL8koDjqZFuh/hD25ZRejINtU3eB7qeFlnRjbeWoVrNy9JI6vq2prsrL6MhtzIMGKa
I+Obap34W2PnmXaT6JCMgHQOVretBbiWLSVaHQKMWRbJeuY3QE5NV5y7HkyeQzr0jGpRTPlwrc2z
EK9BNej25Wx0JXGttSqKZB1D99Ro6aDdDxEy2i8ldans2hF5GexIXJQ6H7yZw2hQtSi2hZUN0T03
0+YBZm1SHBAEM9pNlWHVuSXAmlm6SslTykcL9uC4snTANFeO3kzqNU9r5roEsJb9sPS2sy7gc9ri
mXFO5ltKqPJtYjsdJZkc0rL9AMEyG8g4myLvnlo7Vu7CCJ9YaBnK4iOXG1evq+tC1LN5beZI5+3R
0CPgRxOi9TsEkhMurkk0s0AXLYHiPPczRryOuGaTXiZ5At0qZ/D6siqTtZOzF0KCeXA9dXFfnoNp
Ihs1uDxfpLpZ5N/03hbc1oIS/rzKXVL1ScskG8oXmsTp1onxL5w0vrb3Bc+DMJ7Ku9qHIxOWZBqk
4noWoNicLYYidh/Ak7b8BLnPAW89fFKSep9wUTQuhiwp7J0hZ6aZJiX/m5Jdzg/CKaX9Y0Le5Gps
bSe7/PnSZUeCtlO0J7JLLxn5dY5lN97syqTvNeTZdAMLTKtvI2QVinPdncF5jtGYilXvypGB6/VZ
vRpvKzJGNqA8nyMvap6qNhPj7VQiKAe+Oc00qHHD5J65ArLYX+Sz6Y8qHxOapHpsi7syziOOR+Wk
mmGFyPWUznlMojXe8ijTOaClWaeblgoNp3pt0YSoLS4HqBVn41pKc8p4K3rbO9/IYn1Dng0DBiyd
5sWHyiWNefj5pdmIW/etsjOreamxjWf9u4bUz6oJo6ciFlBcez+dzQtDc4ZhVynBUNlWwbcjCcnM
iEoCg59KO7J2QUwdfedPttQfR4R/v7ZxIKYVuqDdeRnZZnbupXnJoV+VRCK/XlwqU8RXssvCwq72
rMttGXyp4rZMNp7Z6/LQxFZ/q0dpBx29cOtsIx2HhWcYs8fodFNsD1uVBX61TUfNdHezIiBvubcZ
7MC0ZhUpLasjNn6f7aIowExKKG1WN+mgfsyocCd3aVOJ+QxPXrNftb3ZdPvAEdx8c9VAWTfBIIZm
zoa8NKC5N3e45KTJM9lgYuw6rtkRzzSN5xhg1xCESdaW4y1ZME8uUXCSB20siKP2EExsnqLgvc/K
1BLVmWvWScnPXirDYVnGRoajajEZBGJjarTkYRTO6G5x0CxHHH9xOIjDXvNKP0YiQ8XxjWjhUF84
/ihm/NqkmfJgyxr781IUXVmsqFIYxRr1C825iAHfursUs0p3h+TJ2G7c0QQhUWjeyKUnnVyyxiGz
iAKpB9/3GkgmdN1wsiaz2XVdDICMJekGG0oK3VeuwDakCAn+8OdfbyagHNufu2xqJ1aHMUR5fp+O
M9obP/cdzs/ztPciI41XyTTmwW1ZN15MCujQKxaN2Tn0GmuprqaxzfRblZc5p60VNdZF1aX8PCII
oGW47ZEc435dBym7NPaboIGuqo+9D5w0iNUT7EOvuJ7LnD/WB7+oro0cgX5Ml5GWi/aJ3fseoGiv
YX5+bn4swHqOvurtJzZzzcL8+WuuMr12P3Gqc6RmwJfCOa2iKkwrN6svjIk7J6XoJVzlbwdfHvjZ
/PBzm8R9xBE8up0zTNupKZcNPWbCj7Uw77xGqrCK+6FQP/PV/8goPC5Hch3wbITsbARCYXdQkvxY
+owGiqx9MU/bxG0gpBdtZFq7sova9E7h/4B4BIpBhDcXNYBVjrFNd967eXqoEStBEOVdYnnzswD5
nmp4VHBeXgZWBYVtuI0ka+5RbRRfQVXHLkbm+JBytQB91JsweTrf3JqdZVxpRU7NbSoHTAZTBKnK
Oza1UqdAMUfGd7SBlgYpwGOQGhZ1yeMarar9GYENxCWQFNH+1iNvBBLp1MW1OcQ4KDQTAm87Om0J
FnioI7QQx5Oq7NgcwZjP59KJ2TqR3kXyUNkOC9PTBqKlN9Inp0+QLgGxm60r5eINdhkZheiu2slR
5X3hmVYD11kkznQV4ApbvxAhy/oESuRNfuldAfiNjEplXwc/gBIfWnwfp13Qlqxkq8UX2uzn7VWZ
eGV80Qiryrb6UOtRGBWO3//l2D0hqhfJSEDS01RoP5qy0dCs1XrEZRK3zZxbrR+W872FBIuAA7XL
yzyv6xTpnATG6socx2Dal4CQqhA9n3vlQk1/imQ3h9inQN92izliUHtIt5s0xy1iV/R1Yp7B4gtY
9pQMkTql0SS2nV1Nj/Rh9HirmaVmrodW3fRG5w0H6SAXt9YwBM0ua+R8SUcnKtdrfYb7cWrTHJWr
l9HzgV8A9FiwJSiKfhy92neBecg5OHcbHIUv7TRXxQWXj5ZWyeimnGcquCO19Q38DpvoSyO5Oa3K
sfCqi76wy/2Ea4Hjntg9b8yjo0ldOAlsH3exCTh2ncmorqna8hbKmVeLvzvwmBWk/4rrzJQXqcG0
Uf554bzP49tSq12OT1FbXyw1MkY2uNEqXnlR5slLZqawt2qYOcv8xjlNs31zZ/34shC6QFniZAB1
kR7hxzHs07HP2ilrLgaMyMVDN6veI2j3b92Gwcvci7p2ea2fqVZm+ZzVczDWT3kurIKRX+KoMhR/
xbcwqj5kZU6SWr0d5PFEz3hnxEaVbVyEL9wdHQYx7RAf8tqdhZJSfsVdAhJDj5oJSP0kHYY1l50G
Pmo+RM2qAO0hdzF4Jm1VdcaZIvnLNklTqf7g8Hb1RWdZVbLViyFRa3tAteZ10JtsCD0Ub19LxMTU
ekbb4IHd1EYXFi3sZp1oOe8VBVIOh4rKhlyp0knlYcpmd9rNY4C+7zy3dbKKdXsY0F0aRjp9mocP
U5QWXb51NSdzV1ZQJufCtPN01Qs2IdZMiaZfmq3oTZhgetOpC7TTY201pz7xh5OQsUkFoNcTvRu0
Lpmo/5pIAA5Ld5Bq+6JozZQeE/PQkIpykXn5Ob3x1NolxI/sax7bsO8YhHY+IwTSRkKMAzw/dype
IUly2nDgSzNqsDrV93WMvwR0YMpDXF9R1ShXGUjmHAOlzOXNe3IUDzUTj6C1qUXgVGE7GMnlPEXK
XcetLdULOnAUyzQhC0RbFFJNBQDG9Iz0Y7634UQcBLaxdWW328bJr1IrKPADr5pQ2NndmM6PDsz0
jSRVZwsIGY6zsyqlc2VU1bd8tkhvXC2MHGNrZsm2KtIbUjEIxpkZdn7uUx+VV3lD6Y92lJVNZ0Nn
1qGUFL2LOLjVETq6RNny/3N2ZstxItsafiIimBNuqblKsy3Z8g3RttvMkMwkT38+Cp/oljrCinNu
dni75RIFSeZa//oHymR/iWhwAdHmUGU4Rfn7ce4nD9ghKbtjqhv4LoMDPoWhQO1e9fY5pDreOOUU
kkA9lnnAqONxwHxkLoZTWbrfXDm+tAwognCa1M6LjCfDHm419CmYa8wdcIALVO/iyY0FkB3Ehtv+
DVGgN8DZCK/b4rEfPeRhOXQ/2DCclBDf2GvhzC49rxF5XofbSX3XlNneVa5zLKf8dhIC4wv7GFna
rV3G99jpaJvEWjzxpPreN9nFnQwVJL4H4cb/qy3d5rFu8+ngNHbCHGq0A6f3a+Dnvg1ilUK3iPFA
M4buWa9HxiAmlkhW9hAPzSdtTh7yuPppKXI6o1q0QZdbn5t42NRgmYE7xhffis44wj1ood+e3bw/
m6SKbaYh/RFb9WGqm02Xp+Ue1zw3YP51R2dzl2i2CFQmHqJJfXM199M0J+0FhLE6VNHsbUAzrJes
b//2MG+ZUdLtFNOBnZk7L57f/iJwuN3Ncf8zippn0+r7TW9pMpim8ZcZzo+uUDyQ3Hu0IGxnvb+L
8yr8JBMQBU19FV0pAgnGG9TZfB6d2dymdc3sSvPNBKLmQOuzGdE2BlSEd0aIv0gqLq2j/7RceKM0
sYwm0pSKrBtvo37eF3aKeVQVBWkbzlvRWdO2QMh7aIX4K7WNv+dcPjKt+ITG6yuprj6dcRZW+i4x
xG40y2E/YZ2sa2SGbcasZ8cY7Tr5noW4zbLIG8Lf+taa20PdVjOtISYV4SbMky68qWpt8s9T5Shx
j3lOSMWtuuTG9rW2vCMmjZlWQlbS0bKo9XdakaU/JeL8LmgihJAjGEE5NnuJrO4bRl3pLYYsEWEM
YeeGH5yP1nIs/7NTUdb5TNTIHoIEw9ENxPj2yJGlOxR+kcVH2PVieBphHImNXpGKsEusqgJxjvQC
ZlzE3eoCPdJK8xC3GQVNKj1rePIq2qRzOvUiSjhoECMEGa0uPLWW4dE+auIS9zanpj2OUj8PA0bw
KrpBmm3IbYiXjwzMPi/CoHEHfp7xGEwYj7s77q3RysMdJke41DVlrmkngQ1Pdve/B5yetiABbmd+
iiaP2cmf624Oy3e3huE7NS+sPB4I5/F72cjcCs22YoK0VYc5z4tJukd4MGSvfdHbhsO19nJQmhqb
NPtownCL7tj5+Btd9RyLLmr67LZHdxeyK8Ru8VDWHHhbdqvuthx8ieCVmxfhpDrFbJYMWdxyo03e
nJ/qK5DghNboHMmwsf5WrRm134e5t61dhU3j49oVV7Oka7SvaFECty67XY+2yVaOegrnjowH/hi1
O1wxq9dKT+jLbAbPDF57fNYfzQmvpl2l+QA61Ge0c2tRUXaSB0Y3z9/YoSym72arj4MdpBETIQ6a
JOvtfY3cubiIqaamTKjv6PPGnpNpTqMuezWKsa1vDXfiMyTq3wWNCQe9XobaBM2W8UjJ35VjMr+E
+EKNlwJhlYcTpWCLnQCH4i0eQ5QGpRpBO9Zf0yU2NU+Xxhjd4vmmAS4QX8sPxZUAm4N9W7WvnSXr
6h6Jgtvu/arkFq3VkAspkl/MXC8GwL1iLX7s1xleIvNyG7p56v/WrrhUXzl1+xqaHc95lDEQT3rt
/fM4poFZnDpNSAKxKMrL+ptnCWNN28a2mqhO6isqugI063LtNZ+vJSgL2nPhhbImPU2zEz3ZOBEB
SYehQzR9GEXNHZUmTu0bMk25NAMRGihrhiXXHscZLsTP67La1Az24kf2OyHiwPPHltdsRNfhbVy7
mwbiyLtaPg5mSYVVQk6yd3JUouM9o0JjMZvSz3WIFJZBVRBl02z+KgyZq+dcj12xjQUg58kNkTLj
V0jTeVvDWKtvdabgLOJJVLn4IhlwMS2Iq4QYbU0bqOIkBeeWp9+7N5ZmuTbR8xTl8BG8YRkdC5gS
9fcKU7J2n9UhlSioMi2S11eyfV3v1GBjJXgI4wxH6r4YFnwTzP410Syr+x4jMP1q923an/MOJk8A
oMwDqU3FZ5VVy+W2WGAAgRrJAhfMJQ7iB78wShb4iO0n4u3JtOan2hUNXnh5Uoy70jXBRnw0x+VR
L3pSywFRWwDXSg1tveME4K1uXcULI2QhX6NplEecavX4YV0tUJWFdwcEJn/AFEia+67uxvCQmioc
PpX5WLSvtuYt/WJxLdTNkO9yQe4QEh1ka4JrHzTdQAiajg5hNDhJvkSNphdBLXVMFH0tdMPjGLpp
tMFIC+MggxTi8iwGmq5tNBaIdgGqx+RQEpySbn7vkDiE8fRcp83zIK5igg2xzhPm5ynMeCfkFYqc
SsjkWEPWMfdJvxbGImyWF2Rdw8wP+PIRA+jpMU7DCEyrr9PEfikMpwXvC42HqEnoW4WXxuozrpD8
YASvl0oQbxZFgFkW5c/urIbo0RjHwW0YULNgvwvdndSGVeLYv4ze47JBpZwwQA9yxg8n9zZd6/nd
qQDTYp1cN1uGVLnDfV06R68BOFhvno0xPyZJcWRM7A01mGJlt3gf+NGwwJz0mDFlAYEox3CoE4UH
pcNm1ShphXfmPE3icZxAcC/YJjbWZgo5LWME1X41fWMMTuZ20FYM8b4U1z1LNI7bUJZRa46BNbrs
OK5favMd3lOOxbloSjqc6xaeXUcNSd8b3i3YYvVD1a5Z3SLtoorGjr3fhiF0fQjcyPWZxcO4MgPJ
uDrrN5kx1PHR5XVwzmOsoYwLpJG1Nja3bauSjZ937KxRkzvFwYmbXr8hDgG6/DT09XRgp3Dbg+uS
Gn2h/y2qo6+6OWfjEHHtbLDgi+Fq4Fa+n4RN/N+65+R9u2yBjsXTWMdOoXBD/dZJ6kbuYEOq6uBw
FHxjFqqg7Oe9P/9MRFFAb2mBsKdj74lODzz22PwcNXNRHxsgAD2YOrsYDxmxXMS+ptPcbCtPx7bU
wDuk2U6Uhtax8725uCQ2MAaef7IsBuzqbCM5WDbvwkU5ISccNSQr1SCVtD+Zdp1ySqBcygF9U504
MZeYLP2ga/4U24HNU8FC3ILK9GVoORvxS6ia18JKGUMaKK9pLpCWxQvwOgyM4bp02vQqcljxUJAH
bIIS2Dq0anTXJqbJcjfUOqAG1cqyG7hJyTHJOr4ek/wPMapGhUdjWZjfPV8tr9Gyx8PGg6VbfUkS
zekPs2YVvEaj6B0z2uaDp4lHzIrssLybINCN93oRz9UDeHctnlDxLM8Cu0vOMlgtHHh1VVKe7z2w
ZbBus0DO80voI7EmG6vLa/UJeIUdJTbA0Dax6AvT2SijnR3OJVaCtZ+ux6q5IgHXMmUtIZzrdr+O
XkZdLlfPRq7fhbPqhscoY/PaF1gi2E8Dx6Z9ICyu+cC73Fqo6/+uRwE4wYAcCNnwWxFjvwPhsFhU
BSIu90SCEGfvrOvD+MV2G5w/sY/uQfAjp7xN4rCKLimyUO8c12Iabwfd78XGw8oXS+YMg9EdR/hn
SX8JecOvw0zbi2imLLDrTptfcn+QlAUOeep7XZP5c8/JW37LVLFAdPOAppVyoLrQgDLYBCtsYovm
GePeHxySlvw7Qqc/nNb79lHh+e4W+MBctP8QYuGmLxj025I8zo1qrqXtnXUq4+mxvJ6Ws0mK1WGt
dUIPOGE3dgU8psgJr+/q5Nvfqq6siu+gJ9/X3RJTaA5uFdoeXkjh0t7FobpJMb0INx2Qq7Wd1JDh
xtBmn9IexHEzxpkBA9OtqEV6jsX72EwnVGkFAquN4UuOwbZIzM26wlrRcjaQgsSV1ZipnGBJSnUn
Q+F8MxzyPm/yITLis9JSA9KcVs/+B0X6Qnf+92oBnV9cJehcxELb9d4JBQq+VAh5QDtPkE6drxqr
ot3h6Kmm2zok7aZxO1oLJdMeHuro92b9/c8P6x3SA88dihhiUdYqq5YUpaWJ+Bdr2GykYvbb5pc6
MovppPC+/driqlttsBev1H0aoa7bEK4MhNsZIcvLMgRef1Y6UN31Il7u9BVHy2HHx4e2EFia/n43
c9sIL1UtTWPbGU0Pz/L65KN8NvpbU2HgHXQNwvbjXKMuorhwxhe6ZSM/5NdDcz2EPvjGb4FegUQJ
vAsFA2aQiwHLe5ASSIQeqOumPWw0YR/TBXzlwM6b8ba0paKT1CPLLbdsTjRuvk6W0/cZ8yskXWNi
mseRHiHcY4fm2JvWnWLxhAyp/9rifStRI2lWeHTt1O4OEA9ZvpDUmvTZoPpOA+mjwb2Lqll5pw++
1duVtHwrgZk/0xvC86Bcv3+OaNmaTnjYpK69AD7W3rhl8pPqW4OivX7lCGavSFQyxU9DmqeCwl0a
4V9pTrszLa6sGhUHAxjfPRYqgaU4uxOnFoZCnFrxdbovREsvR+Hdl4EYvKG+UUnDII7SiYY6lmhq
nhgcGPXRmIE8b/FrMaIvssWg957qchgPjq1xzPz5u7+bd/HdIZKT5YGRp21YqH3ewc4dQfZoybRp
P9slrRzicF+c51Hp49F2ujonzY3p4T7Em8g+snoZqI8toKoXqIpJ2geQxH+eBFIOG4kDNCjEcDTe
b98o0bd+HcnGZA7e69ULOpbSCrTcBh3QHVgf+5jg4vgEG1wbNm3ihh+pud47BzLqQlaJzyneHgwM
/pOd1yN7aoYpDfcN6zh5kpgZThCkjKh9loPu4NeZmuH4bHqVMzxN4cA1ZXmbdJ8RnjT1fQPBevrA
AOEqtvr3TgeKvFg+4USwmD3Qg769K4PmDb3q3JQ5UDqFZJXbbGxF0WrjDvimeaQhKwFuKGb/doGT
TZOUJxI89xVDd/NrJNgKfkEJ7IrbdfoDZZklp0SbiX2f1COhyVaWwfSqc8je66vHIc0bTCQ2olsO
Xn+Zk3+w9N5jLGiiMeZHnIcpCJLz935pXdO0lsYU7OCXPU2+KzT5SqjTcqB4kvemG6Rsz5XIEvPr
2iSkyLzBB9oG9KDPa+8+9XypzioGjj+oKTUxJ72SYD640uUlePMAXAeNmFiAMiwlGcq+fQANzj3w
8MPqUFRzUew60hUBvMhxwbDbxy6GSYLbdtiXzJU4tAn9LsDeoLePIahXFMjBNi4ttqKCywOrPbS5
awYiyxfnnBTazz00IIhXaT9xLpgEUn50VL1b1rzmHFY2ZD+mt3hbsKDefoNOyDaDZeIcsCaM3K+K
GplTsQFRbQJPjwdQzbCWr7NZeW7gEY/Q3a57OOJNXYM6i7DpwwXwlojIRQnuKZuvvZgLU9e9Oz/T
AjKdMJrksPKfchWzv6WFR4MapxVLdK3RoL120Y8QKIieeO7m+hfcy3a+IQA3pZb+4Fm/BUWXi4K8
SUXBa4LVBr7G7+6Upog+NLLk0GR+3P3otbxsftb0mEzXMJeMDrS807yxnNDUH0JrEOkxtGervCnK
XLcPONSX48m3ew4MohR4th9c39si+XrTELxRJELsROxuvFuLxmDoYzpF2UEvfLv93IlybmHAVSUV
AhJeSdYPLjztZ0chRFjq4c4TjzUGeuoinAkrnA9vmPnu7YBKCsnfRxnBQ2TnfneE8O5MfuHl47mn
BryBeu7ZD3KGCL7FJYbwlsAcciTHEfrw/shS6/qvhmoiy9yTi6iZn0RhSvO48v+gpNJ7BEXqv/qO
Ng4vthnb7rOld/a0H2hH73EsKKH3T+PcHi2fhgW+YU2XNSM1rO5XEHAwBiIlJ4JkwFzJCoGz2cf1
0nitqKINhR9fxibM/UtPh/e1ExNEr1YzM7XPtCbVN5FK6+EHG6tbn11PG8oAOj0ndEGRtwVcWToC
14v2nANR+RxWMun5cEWiRxLrpfrZSX0ydyQjKc0LHEzxGWE2uWadVuwC6Ip2V9QO+9laJSAQYd3X
V9ZAW4TVL/ZcP/3LS4T63yoxG3WgC9eRNf7PhtMk5wlvlHqjl8ZUbN15FupAimjO98x7aGLoROh6
jprtJOUui2rD3A9cl46iLtVmItg1Ej0mqbT9iv/CfRn8SyIE9P3flDENpoM4VFqBtwDSzoyPtiLC
Ks5Wa9fuC2jaGN2RcOiCZRqulmw8aH8ywFA+Mi8h7B10RJWZ2zvo56G98SKVxxutInRkN7RGbd8k
DkapkLYS1UBq0/LjkNptAxyAO+WmEGVnQuul4jrVmD9AvASt22eCsNkTjASt2q5lruE35bwlMCh/
9Iu06BDDuFZ1lgChVWADhDzifFumRzl3ZYH5WxtHSEW1NDtnbedbB91TnEAm3Ah55xlhYh9zPUmf
1Wjga0YQH23W6PQzzMVmnAhBCNuxvK3Mqcy/JQR6JJ9S6SC+KQumJveTAIP981t/1Xb++wSCYAEW
hviUvdda3rZ3uxICO8dE4HEOKYy9M+4T9aOjR+KzdmXfatIeE+S9Xa69dl5ZVwg0RhI3GLTAdHSJ
sCUOQ8JL2wJDGP3eFTOET8YtLM6SSkJuS7vJigd9UtWDu5Snp7UNkaY+4JkqQ2cbpqX7aI+as4d/
VBWHil/3jByLI6vxiBz69Oev/N/KFK9QRJkkdtvMnez3G3GS2ZoZomI7VAsz6g5+UgytZex5yylZ
zGKHj2cd/bUy1XBEAhkyUXR0J4t6+/9zLqD2oc+Eu0+rx1N4+wQaDJ0aoDp0Vh62pcw+G9xn5Vha
t/AAmmGjQ5klttrq81CIDVAfh7i7ouehwVWtmMZKayPtApb4n+/XuyqRoQOOLot9HKcXxzyr5O0F
OrMlMQwYzLN3Xa8y8SNxylLiRHg7O7ljniqd43q8irZmyhDTmV3x84TBu+ckT46qMTW264keoKDZ
cIDSfUHFycv4OSziadxOjtU1xxGoOXuk3pLZpzz3qm9lFCbRR04Ab486ShaOOCAQ7jjuMTzkd3Vv
Q7RELzJ8tcjPWfCgLpPVoRaaP8MwrbIvk8eOiL2DnPgaoyqaIaDNm28bOfZ9ElRz40E/uYJcbGk9
eV9IH4IYE89+3yotOjOS8eadxJoj3GBvmnzzQ4vR0ygrFtNw5dI01wfZUgfDQ3SA4LzDzM71uyAt
B3gatz6sO8ZvOgOqe5ca/fPSYVRwJ5SsmOFjnRbtcH9su03U9f03LY9V+JONR8zMnseuvW+zotI2
f14P/2E/UV35FNZ4DVNhufDD364HY2gFgq2yPPuusg7SsLL8DBM+/Yz+a8yfhQ3NGZ7OGO9mv0wS
7DityLizy5YSwZRpUv5ubyQicPMJRcl4b+M4ah8/uM7/VoFInOFaMoNm2vqfKpB9RsP8q8wPWd8R
dIJ2DIQgbkf9vkyTFi2KN5L+5PXMxNCoLFRZf3DNB1RjQ/hkVDbn6J+v6B2us5RYdDXcNAA4ulFe
pbd3ToR9zDAzrg8Kw9Bs56ceIyLGJvNjrfQ+DkL0di1UgwSQC8I2RfWVZGWBCOYHu9IrH80YDpl7
oqzQVTPK1xgINWTdbYuMnbhr00TbTV5niBOoL1i6SnX9UEqjTjbIoC39KJFw18jdOkE6BPbMzaHt
wnjfkMdT7v78dd/23Jh7CmsJz8BnEwiEovfdtwXdKkwrj8uzbZRLU+BcH7KRNn6yw2g5IbIyxv3t
vmtqd3hK0Gb8H7eu5RIQRAl98T6j7cbN8O0Nb1KDsCzCDU992gjvWddU2aEumdX0rFC1hlB+iQJ6
gss4cIEowiHDIiq17WM8S8P8ifzTemmZh7rnnHvofS0Q2dpykyIyH6uLM3IYBrWfzPohG9umvW1z
JazNaAs+ex2419KK0RP++da+M6jge2FAw5mNOyNl8X9ObSLrMteaFio+ad2oJJJuEGe3GBv33Dau
Nj6Hg9+ZH9QK73q967ZJBDfu9Es4CTfz3QPl7s21pfGbssajh4c7i7SnsEaoiwTY++7ZsdArfp3i
lEMoHtyoeo40SLjfRU7x9GslXfz5Rlw9Iv+pX66vFOQ2kEOADBce8bII/wWVpmY7TjjhVocyG0gG
ZdrDll2YtM17Ot+pOqWlVky/J/agIGDf66R4gKzOvKjuK+Rfso2TbeGnZr8zSAZxNxVS3mM71dgh
SqGYCfpIhbNTSfYklFitJJrPy0ByDlHdCdKNYkgL80lmICg/Kyqp4YMj678sTnawKxt2ccskOOfd
ptuTkVkUU4GbqpnY41b5IzwwP454+n4zceZGPdvZsbdEH28oHDrKh9CUf8krt3MlUhgZXlwHqzOl
sWjQ7PrFVlrj7XW91MD8l85yqkI+sRgd5Z8jGSHv6pNGqx+q5U0ASJULx9pX+nTx495QX1IQxXGT
IRFj0iiz1B0+mZ6WfCZ/DQnDSmxAqcUnp2IomUgbtUwOCMai4ibTydBZhMCMAx55e8BeEjih6Qbq
6DIVn1DNPAIlWdaTy/z7Z9yiqthoTann91gizZ/MXvmvGDEZ3bYdwvGskEbeEWpVVr8MCCa0Gsxh
fzAKmyOsbmd2yfiqGnPhoCgeFgPOA8qf5sbJegVcoeBJHKvR8dU3D3bU1z8vVc4d1uI/a/WKlMC2
dAR0YIegUvsdLNFZtWzhnMJDMzWYCUw4gSV4W7mwFSDOrlt5lzVz+QPDThntjR5exn1atcglVq6t
sKFonhwYmr+0bIgc6I0+SmUAw0o9EEWaeSTnSQlBTpp5+yVPC/Jsysm10j05QZV/Q4xLKYj1Edhl
a4XTDgFjQiiQawWJ8YIzYrvJ9wjAqO3w3peTFX1qe1+ntYmQcW58Sh9zo/duWx2HqSq9IL6Wrqtu
EUUjRylZa438zn5RqHPkRLg7W2FpQWWrwAPtfO4GWBpzat/pOXZNnFapsTAZHNo4ioeFTJQMtZHA
vWSj/rwyevoytoBAkJZgV1IpwNysw7uy8mKzCVYezhgJHKUKKLw/WV69HzhXVRRQxsRcwyHdcRPG
Nqp6DWCMqXfT9O5u3TSy1Jj/YjUx/LU5h5FIem5T0JKnsEvEPCF7S+C5cGxfa7moHfnzqv5ad5S2
CetfqTXmzp07TO5JhFrGKJa95VE0NpFK+ZVUBMXBKWIuLJorbD5iDLYdRi3uQSB5ChEk6thhacNE
tJkOB8PYowXBMTrXvw4iqsNNDLO13btV4+Kb15jpwYudWKdvx93hJlQ1bJ4PFu6yr79ZtzanCMuV
HR/TSdbx2z0WQhoqV6SH0CutKSw2/tQO/gN6ePlYeQP0nzGNRsF+Uf0Vm14mNzDHTTrKTo7O93GQ
TI/YIhCTHpCYooL98+VdLbXeXh7qWOx1qEqXoO33VdXYGflIWIF/tsjRxbUfF7GLN2KxHQitbRts
oJc9rTPFTC6xRWZwg0xySWV1uwrNfOj4N5Ed+eZNkdRyOmUGBdGpLfGdxP+hDy13ZzfId279UjIW
D9anCC9mnm9mE9vGfdSFufissrAP/48lFEe7hWGsAK3Ecx7fpLd33nIL0AJhjZf8Sn+Mr9KhSY4h
jKwZX797zljERPmMqceuQrPYf+DkfS3m/7m5nK+IPHDRt3C6ZnCiv58b2wnzwG5u0mMXWhDN8Y0P
55uOQV4CzanuhwsHjB9uMQq2um9h6ycj1Agl8zsFiSX/PDWmSv+qm77wdimqU9EEWMlQHMWkf71o
EWftoS+A3D84LxmsvFu0y3rANA/WHLJ3rMre3TrGgRiRdXl8TpMBxFeHXNDCU8Et5EGxKaFwmyI4
DLJE0rizXdHVd+wI0JmAgHMi0OzaIgmcrWtTxcYMQpRMNZY3cIFhlBtF6BxNXzrGlt1grI7NON/b
OXr0cxo1UXpwigZZcVlPevUFUbl/NzgVtLZRhzNx56BJoTwcfR1aW2M0X5yhdFH5uAmj8kNu5/mz
anW3OJslQ4AbyxyeI7KxXx1GfXXAaZnPXxiAksuI5lOMPI5YXeyhgMjrz/FgbAY9xkq/MfDUO5Y+
kGaA8Dr91I3Y421caDf4zCBb7naxToMB0YcLTLtmcWuxva4nsdHnApFumiWkZaScm9rWcQLBmDvA
IyMe95EVCnZRmibXeYmQr4R3bASQ/4wU0dYpNsoBUjImvRQQfaGb+6ia8i1eI3O3wy1EMy5NPfX9
fqx1MCWTRElxqhK/C9RcVek21/LU2WBeoZMnqpF4RxykvrAmxyFGccnsP97k9aDQOU9e/MMzi/Su
VKHKH4j+xFrYJgJ8Zlaa9yc3CfNHw48lT99qbCg9c+GBZUMJ/Zm5DcdNqVp/PGr87bzVddg6j2uh
tJ4o8K4ws/D1FP01pG7RnApryqPblS6K79Nc35AaQRzxlTEbuTkHtnJzp/6OCo/xekbjSaazL39Z
ZhZpu7yngz5h7KgdkUK63X0ripaap3fHfdWGNjnnWlmpkzvk4wNx6OmwSQZ3joKs8AaSljt8OY6h
Mj3/FlKCtrUWC1Eo5bV67kotwoeYukh90HBcc4/+2QfY83GOoJtzcL00HcCZd3V23XRxh7y2voyq
KX4yS8N1ODExFNgyVa6/ogpFheB5tYtn2FV6Uo7d7N6AmkTD7XTVsI66ZlM2hyQinIh5HRBEXDkK
K/+EhpvK3YqRy7+UXgXIxe3SssskJYG5cclGfeowjDNPsHjr/Fnj3x4apZvqDr+ITVSk+tdZOiPv
kdTwbsBgsku7TRLBo9xQDvOgG4JItE/UXrZsA9JZsy7ZrP4LrexL/+JZU0/coKUia29wa7MAy5wJ
oGCwHLrYhgo/CSO8ZJ0MY58+KKcxHrcrwalNJ+hcgPuQV+IQSAu9Nwz17wm8LX8DJOy0t96srL+L
sEj8nWX1JfLoHBh9B4OdAfla9OhhBps6vIq4xytdmXOewWV1LePxtgZNblDSl6+p37TsMCtAoKcL
SElhgNjamXGVCQwgqv5Sk1hGlLM/EK+xELW/iMFu/IDVRJa2RUp8vKUzH9R3N2kaiVy7ceMvPQOn
r/Dmx2rPQb6Mmzwt1jaMe/X64kadr0GmH1M929ndjOnOep1hK6mH8OPJ08OkaSLfyUG10zGZ0hpK
bavYU8othnEV8XCNMtsPjkoW4392fGwwQVhAVxCvc2a+PSxbNDzDVCYhgq+Fsjsb+OXf1FVOXHU/
ZdBl/dwrkIOvc+jVTaABt5pfJoRK/AdrbBaRtYWS73ZSpt6/1Ewm8E+ITDywAjf1aEhKQW9Q46AE
0fSuL2CW5RAJrJbvuNId56vS2hGtdE/5GBn2nXX142ivQ7uVRasVLtJl/8oWt328CWiDGGUmJN0P
eTT8jeeRkTzh1mH1r9Vg98O5GIo63RF5jNcCdvs8lXW0ULUjbMEojEYmx+61o3AQoSGutmZN8WWd
wW9/Nxm5LJar7edZ2Q8GupT6R2PHen+rg83BuQ6tvAma64jchc3LGemopGu/ZR4BWfe2W5FjLjlx
h6ewaWzvW4YYhX1vZtZ5WJfvSoxfSfKyHN3Fv6TsaQf6hKPqsi6n3wz/K00uFh5M18hfuGcejibw
RL1Kk59hRnXatmARMD0hsl7D+nqOLUzHQqj9jMn9eAsa3ae7dZSrwjxKtxkc1nThtXJ7tAHF8WEV
BKzSCpzZF/h+rfZX1Hy96vQqrq8yxNsVXeBCBUVxbJt3psQXebdyYteHRR7s4gKyanAjGh3iPHvh
5BuoyOZ0pLaB8/d7xJW5KV0efgN5oQLU9+zl6HLJAn/NElRGh3QcfY7mVQY0pa4wHhLqPCLWGRfF
29/mBWuPTx2LmgJ3Oh8Df3RaWvK3JUNYhOWsIIBtcNodw20usCqdAt0ZZ1TBZZOieue/GxkLqh9b
dE0LCWKdIRdCcCcznCbpaKw0slFS6ANkgc4WsX9vxaOPSvrqKOI2aPnPOn411U7CvXAPmMRkUOsT
p1+atoWMjqK0dCUvAUzX5f+pK7VwPRPJugJLXQ9VeZV31DTm/NBKuCiRHNqbJh9b7xRFRTjpQV4z
vOswK4s7bL4rwNAl5bz1kQQQIN1iABctZCnzagHBjrfsMERRAztBZ6mKV6/qUvNxJbaRnLa83BpD
BX4qr2oeQI+HOs8aS0vukEnjpJ8nMHzn1mtiu7jYufDAM3SiibJbCPVsEVVMnV4FKg9db6DKMW0c
b1GQp2e77mti0DQZYrvrmlq9L1BtiIPRm1STU9R5WtBpos5Ray+76crLcn0GvljBJFKLfppFb89P
vDBdfoDvoURgg/z6uzbRVPs4Il7PA5HqljpVBmaYbaDF0Vh9r6KiSQ9a1Qy5HpgmpoS4bSczV6sy
udjC4HthN598pLNPGcF2xW1MaRGsr+eqZ8na3njJdC0R38O4BhwbC3DPp3gsRRcHka1N/YFZ1KQF
CtKydakz3s+NsnBsD6JGqGEH15Qscm5uMh/7K9caMWblbSms++S0okpjyIQL0/NM9Y+4vsEPqSZd
QSr33HlXWCpN98J0mduv7wKpU+WhzssMDM9yQeN6AcIfQIu23S27ARDRVaDsXqH7la0PUYKrZ8Te
1xu/oV24+83izxafI0Fvz2ubAUYCZRBrD18gxYRKBsxXzWJTWr42P+AHhY8F9fKE60cWufIrtrKp
8XnV2q+fR4wHhwCWHKH32lhqiC9Sw4jjEQdfYz6sCMhqRVAONs+jyAdGFMtS6abTOhezPDrlU5oi
oCWiPDclv9LU1SscOkxq/K6fw2fqnKhDDhBFtzUd7dbFEgCrJYPMdzjmi9mPdC2kUy2elPnBgsqg
bdeB5fJF5xdUeX51LB2oR2c9CenKOOHN7gYfLZZglTcgE/jTpPjCEfr+hS3C80+/39mrdGT988qL
jzFSIsa9M6fimWdTh3vQgCnZRXL0tfO60eZdNv+aYBzIrVbZ3riLi4RgODDxvt/+VoxnRm5eqsIz
vWC4zsByHV16gMlE00+/4XJvyZNitF56i3aB3Czmv/lg4vXkISVkp6tGGPbYTS2j87kyFzOiiKna
jWcM4XBxZGstr+nVX2QQFTdUpIJ/ndozhyJUTf6xA5aByEGfU4hTRknJeU41HYzA9UZwNsXNLy6W
DvD5ySsxdLpdyRP4APER60vcVaPmYZ8lOveo5My56efsjOdB1tZUwYCgbKuDPEfL8uV/ODuvHbm1
9Aq/inHuOd7MJDAzgKuKlTonqVs3RCsxZ26mp/fHomxIJRy13cBggKNAsUnu9P9rfUsJVJboxV9N
Fs7EDyFFhgfIR5YaXZmF6cjb9oTQwV1npFcWXQadKLRTtTpzIpDAKzMdeRJlydZwF5fKUJWrZXpz
zN5lqFdO07Js+Sdv1aIroCWEn80W3NziIezHBD1h5+P6XsUng/yfKzHqeYGT4+MsuUJUiAEUAORZ
u6UtFAxHcZEex3nzAcfGZ4IwsiQLMc6rNfM7RUBN3tAwHuR3tiHIL6shD9lcAf1gzUskruA1eT9N
c7loIAN9eLMzaJ/f56yuplVKVYDoEJKczwpaoi5on1h6fVz4RANuIpyX+Ivkjhm/xHqKCOauCHS6
AtjDpX6YaOvUO+Bt6t6RMUaTZVOAwwL1f0Iftt4olpYFWztxp3gzM6FIIjht44cBI9GuVUQ6boNJ
a7V9gUBRxcPW6vkOUaa/1WHRJju4TiM9YpjxzrFAtesyomejWRerHF4KSxR+vwoaWVRb0eTJCLjV
Yu1IYXV7kMvK5inOSp9PukqN2N2kTt7tmtKR+T1BnWg7MvQQBDFh2hi8tEtcvqoxytm011hzSwyb
pAEdpUV14cMiRZgP9zhBF8TYsq0daeLhyDzNImXrz5PqUrMdSMrlmHKyf+WqoxgbqVIMwhsTTM0G
zlFV7TTRsNx2U86WY+H8VIuCYRGsRwXfa3XaXzjs/FA2nEx7SEf59Yis6WGND06+Fe1onFeKZoED
3UEsgwZFIzwiv54bcCn26KW16NgbAWtIScB0cpHNuIltRevAuTNxD91hiaGwS1deDl6FoHZ4Fplp
x3hRbRds0aw0bDes5qCENY5dxo7TMjUTks2K6W65sqNWVnYV9BVkLHkyxgamOYuqUOBgS1vXA2f+
DxMiM6a2pED/MhqR5m6UsRw3QWdqL8sJQ2e/JbcJuOVkneZmbR8M0elXQqaBeqWRFDY1uNT0Snmo
ImXAA4u7Il8FgcLmbzEyAlgW6koh6n73xhTwm7SCjqROBBNtXzKYfkvmOdFSClE3R+GGNFOVKpr5
KwVFVY2qyCzej2Wgik1CcdgnjzCYatLcT742EVFxf6MO+BthyCU0gLgHapeUAzHinw31ONeN0SjM
9CIIB15uGmoUAxf0lRXk4HsBKqrQa9HJ2xwX/JKWJj5qVX5b3lkxubxRUrbyL32VWerux571tLgn
rcpmi/E5UyAXtZ3QEhYSAzKO47llLfwLefquoRazB9b0hn/+z4/8vM2OhInuuopOEsgQsaBnx95Q
dBxbsMJie1ZDBfCfkd6FxIg3u0i0SHIDFjh1b2dSNw45wR9v6izOz90095AzoLSmE02t+vwR834J
IRyN4aKoDFTrdkgE+8qkUeBTiZkV5U2cSbykEigLczt841UTmu5NOSlhcufYiFKPmB7YpsmS6JA3
voCZivpr94JKAJ1TS0VdBYHpvD3g+zUucV1Vjt3pRXR+wuq+NG8F1IDioVXK4KB0ftxv8ONS8CX6
NL5eqBwQBbDw+ZORHTNKmsOlbsLb8MYxmlgJRB5P1zXGUXEcT+N1edd/fr+/uddce9ZWk8uC+hgD
8LmaeRgHp1c0GV7ogZmmm4Y4Neop2ozFzFIkN9u6TG39ujxtjDDBjS0dNqMP6WgWafN1sboGadJx
OjBT/5glRW3e/nD9nMqVisIB72EpTaCiTSc0WS34j0hx2npnnHbcCd2h7EIpdPOi4ZABzDybovgG
vKoyi/3nuXuC/Ggd22awP//5Ecyf8C/FR3qSwJ/40Njn2/b5vkLLIkcaTm1C4skYnyIv09xTtbmk
T0TVbJWQnZIZd0FJ5MMbM9pvnw/BkAbdD578LDc9/3wkdJdqqm0FpmJh9N/bqE7bG2xoAsGIzoc9
c8FJV9pHQWTkmzDl/xuAO1NkvtWK+XWczTq8WaDJ+qdThGUiPRvoQV0ZOZJmeYQlxbuHjtFYd24Q
zBnsFUJVjwgYqd0UkUDo5KpZUqJtVc37MTf0F9a3aJ51db1Z/1+kNvq8Sv7yjlhELSz/mBhADbOa
/rqK6oFAvKz4zXFBWLrI6dhjA5tFsxiHTb6u4BX5G7AfzXhUyhEVDXNRaV2YHRMD3d5kSPmmaL8D
xTfYeOlDpuq0NWbJQZjYHHkKGalzC6Zro+2iGlBlx87NiNpqJys50pqtS3uTZxNpKVPB6XVnSs1J
t8ugX0AI48y2Ck4KxaX3/udvVft1BeQ10W3iSGeqZHuAtjtn2oEPnVTqZupxMR8kp5NFJvDTXxna
ABhXx4kZHcfBbZtVWUsJDsVPVedQtnUfrZaKFZmJWXJNCcgBB6zy5ZeVT7fKmuo6XhVpELhoodHG
whpX0At4GsOTU8CffxTQJOcjD5maDs1FWMioVdo1Z5KFph1GlIXkNwL0ctJxXWVq0alwM0SaBGtj
hkXdW1gQLXaXbk93z1cDnER9bDMoSbFm7758rY2eNtpNr+nh8LQ4nepc8rUqAR2O7+VUIx/K6Jp9
TtB9oJV2S+fB0NWqQlNe6S/g2XGhG/m8uCaT3iUHPjaqf4twMPHZRT8McVe318tWozgtdG5nlJ8i
JIyWh6g2kSRdzCMntFy2JhB+IQIvLdXJVHAd4lJCvgQW0bhuxBTY98ttRY6LPi2hmlNuygrMleeE
4Fc3k+kyx/a90Nu7xSQKHw8NGw6puUQKdqCmYBuy8bFtE/K37Vu68h3FzEiWAf8fPQCogAC83E6S
WKP/ZLUBDy5NMoaw71rzE52imf7euRkwjlGGPADOjROHEcMe9lNgVC6ZPaMwiw9W2QzJva0M4EZF
3uLI8UwL8PV3vjv6KYsRz640u/fqiR9424hWUZ+FdIz8exLOCtXllU21MbdLTCz4V7ZV4ylCztO6
RzdWeE1dp/j9Y1YN/tOimFtOADlgV7y9p5moGdFLULGJ8OBTYxTOdJV2Iko/iZZAgM+1McVUkYLo
Wxnkdn6rsk8xtqZQnuk1uu5hseRVBtrWp2UfOVtG2wsz0zIQPqdNlEN3qPYWFZ8ZotTdNpEhlCuE
4z4YlfY0Fy5LWq9Ms+Usa1lDQ+wcX9EdddnO1ftO31s5hOWVY+LRICPCrrDm69jnDxDLmupzqwHr
vOd0BVkx00PKgQGWJ340Bzimv81yUjP2U9KK7kM255VsOwbGuO2LIW+g2tpBEMOWGwJza0fSiR6C
unVAgApApVeVUVEbhgaNXu5Zi3t2Tc3JE6nHbjcC/sa7cEj9dsYq9yiQbUv7SJnJOqh5XHrWpGkP
qWNUKMMnA25qqa0D37C3cRFuUppPNB79a4JTxLrOXP1boCnhukGM6PWlMncNS3s9lcRq5AmBUlk0
lpcUZad1qwW8msQA1F0CoW5Ts4Ua1ybDLVMumSGgcuag7THwUrf2r83I/jZBmNpmTt0i7xruk643
PhexMpJh0DgPUzBI2uPucMRo4V+EwSCulMhBRYSriZ5KzYQ4ZdM1m7RwWzW2vCubsV8LMY4wKZWi
kGugBPYVioN6Q77LXu9L6dGxQZKZR92mdaUAjztJdeUGafiJzeZ0tGlnbXTKTV4+GvWVGk6hxSa+
NJ61LhKfYUX060zY7lqA4kSrpIRXZV8Z+6Zq9YtRH4xdrDKUVx2glA/SGMeDWVWPqKdIYKBEnG9g
7cQXYAzGiwKwBetL41/XMOl3Y+5ndLkyg6CaQNvWA36VVSTkp76V0boRo3PnV0r8bNCoPxjsWkl+
KCu59kdgRVKXYlOpOLybWkmSFSdff9cowzFR48EL54hg6BD9pqoRxMxGUrEXNfWDyR1TfcPuUdsI
DjxfmISpl9bwwY6KFsstgozmTmm18ODqCC5EOggSP7SPVVYEN05YYpjSYcwy3V4WSnSbTbK8SNnt
en48QvKxI2PizD/lWzEiot6EBTnCq6YJpFcjeYnUSH8SaAvXsIuiLVvt4PPUJ+la6VUYCMXwTfjp
AIuOTVLs5K9qJMW46W2/dR7KsQ6xE/nmx8Tugr2phjrVs5zZhufcGJtyyKZV3fS3EyqsVQBMB/1N
rm3cIHaQLwz6tJNj0VoeUJ+YxJAhq5h2QK2ua0Q7j2qmwb/TyC7ZFkGpHyS/xXY+ctehiSpUtil0
84j5bSLfctPrSBA7Urf3GJftT6bSADMic33vFsq3WhdEj8SmtfbtarzKlaqDF2kon4rEiJ/oXQP7
7qr2ks5DTCSWtEuaBVp+QRRIAIFLvmYt+rdAL5xdjqB4A9DPqVZtK4k3sJl580KXGS1EqqbUNX2x
IZbIvivYcfWbEKnEfSyHYI1ohCefaq6H0E0N1nnp5t9U2Qdf+8i4ixPV/5rF9nBrltjjCqkOz+yQ
cgWnRu96hWr25UcpEu2jP7mcT4EXWCu+r/jRVjv3skDKe2G0yr0f+7x76qKbMgGILEP7RrEpXe41
gCIZwh9FoMMs43WGNtTcBoYR70bFKg5kRiXXegmdEH359EwuhbnG2Se8urOnJ5Na9YWVugShCauG
zToYiFSU9LK0fKIFlNLd29ZEHys25311GVNfWeVpym/abVt9zwI7uGldmgCqWtXHLLA+GFGl3+rs
SNICpJHB3ttDyd6vHUkiYWr746bSxwes5v4LhIqBl40DbUzU5qFo0ubWp2AP0n4MbsNR3BpVUq9l
KutD3JeoiJtWheKfz4+I5Jwmn9xunWpJs+tIK9qUY/cA4DW801vrm9ONA/NR5x5M3xz3Oru7vU9u
TEg4GRNtEqfDp8TOt9BXm8s+ioy1Vgzqq1WpE5njsu/WOUSjNT654FGfE3p0syCAs+0z7UNlTup1
UInuKXfj+sllpb7P9CBFj4v06BqhNdVVLW++1Gme70jW4PTNMIAvaCfYM1wQChZ6Gccs9LUZdePH
ITH7FZ+kla7L0XQetdAKtr5P/2piOmGXFcSf3KCdPk4laucZvJx6LiwOvijXjZ5zI0e6ZZCO5LSh
jRtGKQ4Gtoqtk5f9g7ScKyeiVUXyUnULdKi9QSYf79pJ+Bs+bv3GHKAND11Y7jiUjHBYa7u7jCPT
/ZBE8BLRNWgf0OuDfI1N/YukjnmgL1l8lY10cDbWBUQ7bai3tZ3n61LI6JpmubG2lNHZsjdp1zCT
KxphYdeupj7FHGNkr1ktssu4gu6GAsVVLpWxJsGL3PrZAhDvtLDPdoIgm+0wlN21RGMLKDR0r/Ig
DD4abe1Cj+OJSNpwLwnMl3XlkpfHaBg/JXGXdChUEttLOOSIFSMZc0WW2l+ItrpGQpi/5KPQgU71
ar2x6sKltRnQ88wkwfOUVlzaezgQtmqcqa9mELCv8xXLS3sNNyVw2RrgtSMbsaISrFMrt5UZKRrK
m0RP2+dqrIq7NEWW7altFQW7ckzabTIEzgMcN8crSrnP/cLY+exmPooIcF+gd146Zva6dwbkfGrp
rnPVxCOTM7GzTJbkNtnN3mjdcWNlbXGZsBddST0Au6gm2ZZFJ90Werp1M0LxjJBe7GBOxn5qVWNP
sEC84zldK2DyHlWUZ+3KR6h/rZCPxuQsOxT0orJXcZUNu0y2LyZNop1E2XzQSB3zcjfUcTMAnE3C
8mVgitlhkpo2kWlR8bRaszmq2fAJ07F1xZ7ieuyZF2g7K9vK0g5lqMLvq2y2zmw/1wjnmn3b9dkr
Jxl0X2N87bM5m+nDBXkGYty6DUiDfnDEhi2AvdGtoHmpCj+9BkIr1px606uia5RrvsuanU87yFVr
UfcZAlrUCnr82YraN98rUec7xyYWMSkCfz7GdsPzqKtfzCAWH61M+WBpySdZSH0vob/Fqwi9yZNM
417OuXOhRxhE/pokMt9zjnfujKSwHlHNkE5lJvU2p0GxCuw5dCos+hsKIeDUBif6gtLd3Lm+Cvcr
ohm0ikdOvI6aI4QhS/CaBt8Abn4GLOoZ61MorwHLzjGNGYdvPWmuU87bxP0F8b3bdioeTplqq2So
3Qe0I/W4j7suuhJGYNxyreQI6EqnnWi9KARprHO4/2wmLPOotH09H/NzOeH1GdheDqp6qI1O3Y0A
Kyn8GtG9GlnVNYDJ0hur6iUC/rWpKgizLQjAdVm54lazRnHXFFa9UlAB3NQgy44QMyuGCNOIDn7o
iclmuoohl66aLnhROw7JQ2NGKLaLTxYcxFVDR2cNxTblix4BB3OMbAhX24Imk+vApHHKwQs7uIM5
nOjoGKQgwKHuEMUle8/YmR6o9mRfVKtWXvJM8APkmXtBsyJ61IFUZYiwJ7mOVU4IOc6DvSRZ5Nkv
x2gn0XJ+csEtXPVm1V1OEfxGClT51m6McW5qZxUJWpjO16DLhAfizQL47gT1DtUE01nkX0EDZO/H
SfmpwpR8lQ3pnFE5zImIToZ6NDFh4vuxyTrcHzvacF+VquA7taOb3hzLT0OOLT0NrOw510KTzTb7
hqTqYfxGPWBZnbFiO3TfXUQVtdtpF9YYlsdpalnB2vTK5Cz1gcgXSviKnm/YpdufK8UJ6Wb65nUX
xqT0KFHziks9fVGMUPMZDrVC4UK4cHoDUuhMbrgadAR0JQ2bjvQU+37EE3eN8n2gyK44B6t3nMta
IigtdA3USVZPF5rTkNkdpfZK0G27oLNFYSM1gNnGqnUxurm7GZv8iwB0eG/lhkBLoUl/A4p03Lj0
zYiFwX38pMIMOMZCUTc+yXhbZ7I7dPolRgH045t+Sp7ryA6xBDXlRcAkRmukJC601Vreod65T5nW
wXwjYpIzmGu2RxVrgEdZEkzaNIjyFuV1/JhoNgouciPW1E5LB2N8aGyHWI43SH27SxHWxs7xk1K+
TIkxbXy0kp5rx6mXtez2UMq0RxIpq/A+kZm5RSVZbYKs+TBGwtlZkQ1yvw2/llXQPqVDFr8SHuFu
GlQ6a4y22hoHRnSw+0zxKF5jSR39Ml51Nr12wy7BZU8ED3oT9a1jaCCe8aCX5Y9mUroY305dGPRq
rH1aRFL3Puv4au/dxlarz7LDjXxTGKnhXtCmtVp0vQlMnqCTWrHCaMTNmxGRnrvaTdz8erG6CWTM
2W2fTJXYll3nZBgtHdFv8DoGnRf62DW8fop1d58AA0JpV6ZqtGmNiGqk5IyUPkoqObB4TsqnCVS8
chEhxGbvn8SxsyUwa/7gm3BUxSP99OJJ1ZqYYC6lVvKnajDHbjVEgAO8fBBO+SHrR+Wy6QyO1JWL
I+a+dgsqKvXkB8MTxRPKAXpkFtVOyMk9TGQrBbtIb0PrBgCAqx/9hJrLwY7j9KvGM/LqpivVDWXz
SFwsHWk3r7jfgC9F22kof/PrNqOVcYycBJRpUlbkvcw2SypHWFCpDyNi89tjoZOet+vDKMgf2gGi
y43SSO7GPVWLFoecHQwWB4wwHpQb2bQp3XEcODlIc4SozOdVnuvkX2Pd8li92xd3cmr/Ihqz+VWe
ijCp03QwG+k3ljxkhDHPNZy7+PtwKh9NJ+DRkJKedLMUSAYzZCOn1ETbXHasqsbeykY+AymGUT9i
uOmsG70rZkdyElDGSysNfMmajuiM2m5jS7mw+trOHspJ2DVSjHLwBh8wl7kV4KbyJxPX13TA7qrH
m8aOouGpPpkq29MrWt56iwDOb1clMq5sS1gQlabF9YAvj+JcFIvxtRuGIr6eecHDRcS+BkfHgDOJ
zLjOolakRGNTfctC6kYlO+gBEcGcn7EntNwMZ+o28SuIebjaUiQvCCEzYYbInmJ+CiDS375RQT3v
HkCvNDmG03nSTZXi+FzT/8meWKtloUiKhofFDApYIVGvglkXsgMWCF+0QSFSAt5FlH7ZGdQbrljS
my+RXVXTHr1SZnsN/0R5/AHJYMssKPS6lB1xTqQ4ym9qNM5iXzMJhbuenLPmjR/id0YEdQgKCppq
zHHa2Jd//SH0PjRITPUNVv6ZL9cYUAI/j/bohMeIkmNNGEnsE5NAMSe6W8RPC/F5Eb4uoXflCSst
BqR/l6VRtLexGNrgHgZpE1wU7Rjqj4EzYWtaDUUmPelbo9xCn2nKF2Mg/fOpyOKpwwOV6MUmFD2R
KgQuITPu7R7Ruz1/Gm+0fubi9i8tDZQhwLpmv547U8POGi5g1OB4oSU5uiMVuXu71WY3PjLr/mmp
qL7xsZy3UHCrs5vEWcs1XXzvZ/9eliEuVFAD7xYVYm4RAupFFeqPA4TiKvr0w1pnjWjw6D4Y9n1r
FMq0FRhxg41Nle71z7dknStlsJSAriP+HMgTz+FcG1FXWAnDBrHqeJr5l7ggUbR2cOuTa5I8FWxO
EpaeHjCY11FeNOl7wLv1ozT2JGomfY/RoyPvpHAUVhyKPowyZlMavWZXMTWDTmHCgYA0KwEqFjNq
vssMRd2UuW8p9AYDsNr9dDJtL7Xwk+0VofsJ9G6fyrHLLGqMM/hu+YcWWiWlN/6JGnsSaX4n9PsC
/rYCWDvHZeLuYdLRVNPG1l2TdMhhdUGxAW0bUTAw0Fg6zNNfsAnhQBXeSCu5Nan86ZdMnDK+L7TY
wV0Uo/+nMNNU5dVEqSRaLfOb4qvchDl0NASWpmWoQL54GmUwg8JNUqCDi1oWsX9Zkjbgby2dAIFt
6oZ0V/78Wk+v7ecv23QMmErzWDb4uGmw/zqiwZST5IG+jaMidb7Hohwm/cFIBNIfS4y0GJSTj3Bp
HS/CR6vSI1dlK40V0murnj80paQg3jWdUqOC7Fw3XfcnF29Wg3jbDklgdJuk42DFBi5J6seli1f7
OHDeICuc2dQw+psIGmePnLDo7PzWp5JEs2WRNXYceQpyB4SsnfvBGsrmgtVSGwi3kQkZ34nIDirg
9W/KYIBeqFs8XbCDRErKGGebWX9mTkQysaZR7pe93MI+Sgt4U7pSKG+1135rrjmoNnCmceeMd875
v76FQMdAb1JqoyypaOYrBBy/fFE0VLE46dUQbrhVKAfCey18iiHp4Num5fQOAr83D12YFS0V4jHe
hWSgUb2QWoePmCLeRaHrqXGl+Ln6VrTDb+sZQUyzkoY1DUaic66cs61Mw9+UBATljUSwLYC92HIr
6Tl2KIAeizzbVGnLtiibkvA2IsGnWb/x+f7mpD4R3uZWq4OMnI/57MklNls9fVDFwYxHgkFVK0At
F45t24C8oIh2X9MjtZ6bPMdwt1IrOnggrWbf4TLbLN3ImH4HE9OSPFFGHfP6MmssuwMl8idGPhh2
HB0/Gj5FnldINnMndPG3zlNZfNqIUdKiwwbW1yL/Gz+i6wkFyvVx2V/hrWFvVsPd6p+o81niAGwo
h9nnEm5OXkNb3iJAtrQHKJa2sovxGBRfIDL3t0zPUrulvVf73nKfaBz4VwOnZTpSYRjQ99KzIXgg
H9Fs1rpeio+DYaGnlXD3iosMXIB8GgeK2d7Ss2IDxxQL5iCPv9OppFy9qi0jM4/IDpyecBWR+ARN
BI15WxuDkr6mPRX7dSzDJrxSGmAHS5cqMEkMui8tpOgouS3Dv8XOpu7KiLo92sSMDK6tSLopuWow
VCprM6WFLFY+2UPFrrXwQP+guWoMPe2mlCADvbjzaW26WPNVEP1YAW75rLSauNhZ2lBbET91EEQT
GY19XSAZWlRX6qC45vMy2aNlwf9Incp0Lt0On9qOMLRuxPhHVZIfNjIj/p55gpGMTc+cTBS3Ynq9
lSXWMwwNOgi6ZjFLL+27FtWg+bzs95deLMc6ZnXlhNhwZMD2vRVmNG7piIh0vXTA835kGLMp4zrL
312Wk2UbrUuNbTRiJV5f2pp8KMur1C0V9siyOgz2wOeCot6vn11y6ucQ9Bbloaf7QVscktRXyz0l
fp7a0noknZ49fj/IQNklzhRqntpYcDfaoBQx3yY//WY5ZlUVrt5mPRFOmpbU1ozqXoRpGnm2AZz8
CnNF7ntOoMXubnIzw95FhBYlFxxXcnkECSmbBzXjPPyI9TAfXvpySkyUiLMFMKsMNAwi9vUHP20G
5TCbYg+Ugt07WmGIp1bLiw4Gsii3FDQUe6/7fH9z2wdj5GVdY3K90mO71j/oSZ3YjscLk+FV6GLe
PiQtCw15qOVYxd8tyNzmM5A6rT8kU2flV6GwJCXMZYWe8phxP7uU7ZsgjHzCHHIo6RvVLt3W03Iz
1fZ8AUO99zEGVzuCzsCVrKLcHXcUPMBV1Ih36z3NiKB7WI5QMMx44JbSzK35IkyQEJgpoUV7cRqL
yyECq8pMNw0BZnb3E/eUEcvuVogCf+xmQgwWTN4Gn9BHuH0MBd1w4jZ+Y4U5ERJ/XueZLmZ1II44
tpUYKM7mSY49pRP1BvrlNHY/I6LCguRgd9oTVWcTvQbodqVb4A9Z181KHHK20c+xntepJ/S8k1uy
GXp1R/RzdGtYcyG3CPi8nnIEgcNmqAbitufA3AzFN+PmHuqDn9wrjZpUNJebId1V8Kq7G322eG+w
o1A1szvV/WKQXW/vdMAC4Qs1I0IMKa2AVVkVfdthMq4yM95YuWWMGyFd1V8rSUou1+wbsvRVZ2aN
uA7DCNpf6VdOcp+yyFfrgM85P5REy9B8HrTBOpajP5TrmU+EXSWIqvVgNRikyaa1rtM6Lt9KaTPP
1ZgO7G6TB03Ez4wkON8wO9oUJyMsl8PycBmBlbaqRv8Lcq1uWLE7KbECpFFEvwsiEXKU4N7XKR1T
2yeHkRY+PCevpIdGel6DxbvoCtb1Yv6FNsKhflt0ky29Fn14tLKy1NrwhsN8VZN7FV/qQ6iz1R4z
PTo2BorlCIBLi6s16wGEXAVhF/b3sYI+xSpsveXYJMqa45TVPgTUbagx0KQb1zaQT1hGhrzr/Mp9
bZNGRAetG83tUNNhXg85RyH0w7xhavQFgSOx6P3WY9Rmj1YeUtDl6DThJhxlBtstNKur3mf6OIKH
AImmEnd9wEIZ1Wt/ArO+QUFgFJz3k+6zk7ryYNdl/enPu4bfdltosjBFI/lHTv37KTYLfLKQrM48
FIMyvERiSnpU0ipBbSVliYkQQ/ZfVMSGtnnjFKVq5wdJ4aCKE+zvZxSVqp1tt2ezmdAtvzoua8NM
Is8u2xKKJZ+GNTjbQqn8dksjqoUuNyAIWOG5asMtrzZvd4VDx2iziHL+/EzOt3MuhhfBBCFQeBkG
to1fd6B9CAInLMeCVA1UadeJNkzxoSeQkfS6Sv3qBuh9sFYnPS0LtCKIuUo2Pfd/vgn97JCJWJz0
PZj70CWgMf62qWyiMGeSVrQL82ShjwtpxccAwqS8MZwusDa2QslxjR9/tlhT6AfA6fbppwmdFFhj
gnictYjpm/wIpSSRPE6vragxyzsUofXD4vMnrphDi50I1Dyr2G1AdzH5l591yf7suGA9shN3T2+i
gDB7qBoDtDBTvC5G1CWW3uqDfLqZsgEfRo21SntoU8u3LjJddOMbyK3TC/hpAufRwKpE/Qpuj+rA
b+xFKpttqyShfQF4S8l2BF/pu2lsHFygOAB1da8inFRvlsitrPdV+7qxwy7YxFjj1e3iOUZ5gSqS
11+iONQ5hje0btieXEI8dI5i0GlurJHGhQanD4Pe6dgNFc8+dyZ1U6cqv5J3HEI2ma/iAYR80AWX
o11pR6GKFslAkPUKD9Mkp2XZ6v/nL7nJzb//yX9/IcaBUlXYnv3nvx+LjP/9c/47//tnfv0b/76K
vtRFU3xv//indt+K69fsW3P+h365Mv/6j7vbvLavv/yHl7dRO97Jb/V4/62RaXu6i+BbMf/J/+tv
/se301Uex/Lbv/76Ukhir7laEBX5Xz9+6/D1X3/N7LX//PnyP35vvv9//fVfdTBfJWceWq72P3/l
22vT/usvFEf/sMC5Y/KDOW9xxmSV6r+dfsvW/4ELAiPFTEtGSz5HP5My1Ib8NU39B+p9KgKzEHR2
b/DXmoL90nxJ8x+UwGyLcTrTdrDY//U/t3e7fLDLa+Np/Pjvn/Onfx3x/EPMv/zb5xZ9rLLEdPth
ikhDfkS19NmXH356EP+PK59NsakZiNYgH8jDj7OC1YKq4K0Mgb+76bNNVERQDeRSUq9G174VunKb
qvpbtYC/u/b86z/Vh0uJrMZP2JmKXp+uCojXKMFY09/3UM6qzz7szialI+Gp3VaQpx1Etfe+K88r
3k/3XcQixqWnQlkg8PY4cfDdoHt0H953dQbDz1enejRhQC5ASNBVwPoVTxtLMT6+7+KzfvunW7cR
qfWGNZCTwnlvH+Tta4947X3P5RxZPjmIUCssl57ewMsJpkuiOPbvum9j3nn+dN883hIOr0n9nRP8
9Zim7ieiP8v2jeLK33yJxlnx2a76CmBTnnqxI7HyxFK98h3l+n33fjY6zdY2JLnr5EdpX6oyWJOZ
uHrflc8Gp08+6mDHWuoRO4tyxUlXhvKmEP7vnsnZ6Iy6hmg0ciK8qKxufG0WKJaD2L7vzs8Gp9Cd
omxIR/TqcUy/THUWHJqYg8P7rn42QOnfQufomtQzoeKs9fKdj/tsZPqOqRFjwGX7BqF0rVbEiE3q
OwfP2ciEP24B9+crASO/q4Oe8KGORt67Hoh+ttVll9SWFeYdD4oeGPshIpjKkdX7Hve84P48OMM8
9aegZ6Z13HTnNg4sFtuo33nrZ0OTZBBg+M2UesThZhvDtGA4IIh8562fjU1Lk6R0FVy9jC8bSS/g
jWbD3wwe/WxkErKHO04ZUy/SuquMuKNVnZdv7I//7tpnA9PSKaq4kwH9hdpGkWTZa1iY+hsHxr+7
+NnArCzc50Ovx15sWcmn2sK1vEIHlb9v3J/AdT/N4xNIvyoyrNjzm2g79YWxH1WMSu/7ys/GZ1qM
hDsJHoyW0rbwzTzZdxalnvdd/WyAxqohWnQN/oYD00oY/Vrrvr7ryucHUcvWMIlFbezBIsUPLY2v
OlGp77v22djM2wnYQQjEzSnFJhvKT6EavxU58zffyon4/dPLVH0Td6AOmYlDv7Gi9L3PbGxC77vx
s5EJ07kd65obT/oAfxX62zRO7t537bPR2VHezDSTG4+5LLW+pybLbt936flZ/fRM8oH2B1ERsVfb
rX1odfso6sF+3+g5wUB/unhClo9RN1w8CyGKm5vaeOdda7/e9UAGKswhLjym/TrUmLwtqDHv/ATP
hmUTFxzHrZDPpFIIqAuF4Vnu+PS+5302KlMa8QQPZDHOSNiRO191R/PFLvqifN/u7b+pO48luZEs
0f7K/IC3QTkc2CIiEKnJTOrawCihtUN+/Zxgz9gkUWTla+zeolZlRCIcLq/fe87PCutnba5UrZtE
c5+frNyWig9JZ+/7mlt696JAEEAdy4BPLDfcU5gB4se3u5plCwBtZJIR+F+TU1ZOXwRk1Eg27b6J
0NyMzNpQw0ykFdcM9TRPZLK8c2RsvVDw+4c55ad/4VlzR9wwprY/wNcxE+pMNIcIY+r3rco/ES7P
Hm6BnMsWMh1OaJmpyamqTxyIkn3d3NysnKDEOElpmZxSnVcnTyB9g0m1b83/GWR99uaVIM4BTIKI
f/oJnOcpSYx9O6Cf3PtnTxZGk2Wx7SQ0+IyFl5IJjptmvfNzboYnRb2xGKhuO83xZ9aKPKAuZGeD
b4uuCy81JxBsfE2Ub9zY6fd97Hv7DpyXaNDzeXwa09KyKKk7KS2DTCLB2bki/6w6ftbgg7TY0i58
yglCp/QNSgvcPNs3No3N2DQJPulkpL1Lr6Vioqypi/TFtK+vGJt1MyMpkxoSKzmR/1AGxhRnh2ZO
x33bt595D88aRpKeTr4MT6+N6aHIp+/tKtx9g9PYDM4s6qLRSsrkhM/bCQjFn/K1j3Y2+mb1dGJv
QizOdRzXXdmRvBd9gNKa7BtCf+M/dFw6Gguv7omGe8XXkNl2rRHGZmx2pbfqOFYJ2cCCQt3JHx9H
EtN3PR3h1K8DKKYkbcrbmhWozY5LB6Z73fUt5ZbG2y2RP7U+Ty4FyvXE/jIPhD/2tAkXM7++9SXP
vRCXFSKfAM8niwThPJcvQGt+v7ZB8fz14U3rgR6qezr44OO3XcfjSP7hzjffjE10uG6ZkMB9qvVd
uiA13bVmSn+zoVUWMfJxHZITJfXk5hX363ja19abMWl03jpT2M4bw8/EV7FrqZT+ZjRWzjT0Sd+x
DnvztWvqWztKjvveeLOT9VtN7hO3yBRtA2yY7u0lfSGX709dYzMWEaAb0+ywKLRJlj0ldv+uGqp8
1wwit4yimfonwBJ8wrpw3nTePTiNfYPc26ySM8leunNYbpzlLQXRVbKv03mbYWgWjui6nmFoOubX
xYRmvtr7Akpym/6pfSjOuqTbzU00nKN8ASIw4Zba1UW2zJAS1FBPbjdtXZMqg/k1OnrDSxayP/QS
bzMW7VLZS91WPDyums/KayjRlat4ydb6p8dvBmThu92Y+Tx+aFcolcl8RmVo71ok5ZYMgzTS8Nqa
fabMu/bDGnHPHdpqkPO+EeRtxmZsGLnI4oYVvsgec3MOMm+52vdNN4OzHlVSkPDMglOaV0mxVIcU
vtC+DqM262SN/kt102VwlmflLK+Wudm33KjN4Fwy+8LuY3DalUfp0UrBDxaLXYdXLkd/XcvIPch6
IJLJadFWs4Qq5mIeTO8w7+yMarNYUrG8cN7hD3TCWW/zYviWtZbztOuLqs1iOVCPATPaYN4y3wIr
D8x5360jaQu/tssA0nZCZsIWOYGzYEf9wfVLY2df2QxQ1dYgDWceTvnuVZLeryLdtfcmy/nX18Yk
rImDMW3lXv+68ASFsMmijvtaezM0KQo2ragaFBwfPd4NGLfuWi4i9m0j1GZ0ukYT5yW6hTAFp3Ls
Rqe6XqZW7nv6Vv+TV2bGUqTdMB4bqDmdXq8jHS/7mt3dDFGlGj2bOmUmjKAg2CpeTglJuzvffTtG
Bc4F8plcaJk9GJp4NcOZw/i+Cd3dDFAjKgV+4NYNvaEpH3w0V8diyfTOd5e/dkhgAU1bx7SMHnJx
JDuoPMByd/bNXj8rf54dNf14FMZqZm7o5jgjqcF1rzvby1/v6u8/dXbPnu7myYwQWoE9ijpwYagm
Ajyu0b7RdMlheR6ZqJfEmqeldkPKd6pHOEo26dD+SwLyP+wB3M1YNdgptvPaXNp9Hh6laOerIoGp
sq9lNmMVmJiNIK1yw2nw3AMsO6SSzjDsW/DkZilFEpDM+VC4IWXv2RWZY/ZroDT6cde7/0x+ffZV
Edb5VEnTZ3Al1GR55+X9ZEmxb/uyTQ4SlSAPVtEyZTZ4WFzcdr03tBQ7X347WFHriIUUY4rGoQNS
0W4eSy/elySELOfXLqnMhbz4lE4ztcljK+byrhm9ad95Tm5WVApCAcSnfFVCkzFYadMMcsqEdrb7
ZkmVaGb8KmYWk87cvoVUZ/1I6lTtW7DlZqwCbYnKCq9MSH2YdYxqfwyUnxb75ki5GauwD8euoSoi
hBAh7soC27FZpPG+eUZuxuqcLcmUytgNVx2ZJ9Kd3ECY3r6rLLnNFcpK3UJhi0CnGaT6thMHgxyI
/L7z4zZdyCEbK6PIj1ksy62wHwHK9065s7tvs4VmF5l9B0AxLDuwFvNqFFcKqMyXXfOMsxmqIyCh
VdYTTx+AQeQFfpUZ8fW+r7otHnPztqWitaS/y9G6YgPpHVZryfetq85mrPpW11fJaLghdWHDw6wN
EQyxFE/7WmYzVls2BajiWflqbclXWZV/IWVb7Iptw8X/dQ5rY9ypfcGiTXevjsDAxhNZ+cW+jd62
ilwOzO2U4rBJlc5rS3WU0bnTS5Wtl9b9v3zp/00sJan911enFmty5di7YQLCGedmin19pc5sV6tv
c4dAz5nUZdtM7mYV3xmpKa4wMdkv8Vb/8PLb5KGlTzzdjnR3z9XyQMWFE9SOqYN9L7/ZAmPasAZt
CRkuXpR+9x1AUDUx2Hbn4zdjNTZyqisdIhmESM1TO8rlejLH5oVF++cd3G8+7DaLqNKTj+WHpu8H
CHZmnXtBZhvDlYqcIVCJRDIs+/56GbpbkMfWGV6I9TZni79zpvtZvPBsz0M5nWhEzdobrUP2EaZq
/6NwpnLfkLM343kA010OpSnDoerzmy6RsBCyxnthprt84t813mZAFy1esh5ye5iNorrWBtgpCnVK
UI/90FK5My4dqNAp3rf5/ImIftZUBRplTllMrGiGkKZSZ3oiZ9Xad9j6iUl/9nQct4ggHYA+i5tM
VPIBarLz1t/39G0CEq6VxO1XDlvYfJBAp10ExqhZX+jGfxjhPwkbz94dwq9Ct1WocJGLyylOeFeo
V3feBv0tCUmDWokztinQdZtvFL27t9SoLG93zR/b4iWN9HI0L9sUbVvWyRKTf9XpVO3bfG4rFEeD
ImWum9ww0+NSHAUVZECBa2tfDhWOgl8XBmA23SQXnt8vCyxQYFDqHEGdmfdNf9t8pBmuVFVRoE6l
ZKM/eEaf3q1FPb4Qdv3DALY2A5g8xDF1L72yt3F9Hwrm2INPMfAr6vtsdKoAkgbu6+Kdg2Czmx4J
02Muy1VoWw2gHqdrHmrYjftOvj/B6c8GAZkJq1dFRKnior1obGFZEc5w9p0EtklK7jy5sLnYdy3c
nb+DPI17q1ydN7sGwTZRCW3UvDgz+4vemEasVokO107vS7BCcfBrJ6VoEakYxdGhSzKHibiv7ltq
2To72ncY2OYrmdw8ozJe3LAtrfX94EXOj873doY0tglLDhk/zWjxdBKg/ZNnNR9TdFUvrGF/mDq3
CUt5ZU/jSIV8OEH4eTNWjvnK6ePihQH2p6fbv7Z8acEQUMLju1qmfj2KxTwoTpH7zgLblCXPkIhT
q16Fvp7q6DryTGwjjAKxs89vxqugkqUx4BGFsgNtGVHsE4qlUjs7zWZPnbXO4DlN7cM1yOyHEnnm
nd/n6uOuEbVNXXJy6VEn7Pmh11M8BC/Zfxd3zbRvK7LNXQLf33nmYPshpJDsulmSEsjfPO6bybb5
S8BU18ETrs+eMCcJSNrl1wSy8/d9LbPZUS+khPvjYNHuIG3fkxilyyAb4/Jp3+Plr13eVdi+U7X4
ocitVh8lqMD84Ef+S7WrfxhS2xymLoev08dNFNZd1gXgYNzXilSmfRf52yym0o4umocqChezs44p
1fykMjX9vsnG2Ky3teFmbq9qmCqjJEeKwDt2Qnvc+fTNcK1T6dcOFZihDV4wQIsurhoI5Du/62a4
xjn1oGTAICXwq+6pyVTyMGixryTP2eYyIRpCW5l3UQgtPj0hAbYfEJEjK9/TKZ1tQlOaRH6JVQMd
YG2Ai7JF9rmsSv1l39M362tn9wtuikqE6UTSnot/JJTgEHatIc42p0nNfh1lTi/ChEr0d65dF8dm
Svpv+959M1xBg9kG+3oRgpqeTwNxt/OEtWPXHO9sU5vKSnRZ7xcAhfoCYD9439fKzu2v+959s7ou
c53Pl0uysLAL6z4xRfsWcG5x2Pf0zWBdjaTU7rCIcGyhllhznN9Eylh3nczhc/06TToqa6x8YBqr
1hUxbZM9pFG5L6AE7+/Xh0flZLZ9DQBHSdGczGXGILgmya5tAXiizdMB4TQiH0XojLI5YZ7MzpPV
7UsecrYJT1ZkE89cpQh1VcQr2symfQPBp7F3vv1msMaltntUnCI0QT22dHY9qyCB1rEvYkUp/K/N
kykbMKrDDyDu7h4d24s+2E6a7htR2+ynXA7V3CfMNcPStbe4BbJrJ55fOhD+fnGF4bd5d1T0cDcl
0/AyFNcW1VLvc3cqXzrNXprg7wEjx9sM2KbhlLmgtg29ZECEFw2zcabGCdkk8mZwM7Wr1n2jd5sM
RQ6aV5TwxcIFaxJYIduivAQo1a65YZsKlWJL5RpoZU62Z/vmwi4POuILu3aXjrcZvtCjC1+UcXwG
xDc5N7Bf3Xc1QZ1u17kBm9qvXznx60WDTcSiMWB3kbacrlDJ75wetklRGsZHDZytP8PxK47DMuZV
sILC/bGr6bdpUc4gk9SktPms/Lk76kT2R/y/2b7ZYZsTlSV4RlKrFGdnYPOa1MV0bjPMBfvefbPY
RokvkGvJ6CyXakyIUQj3uzN28a5gFwyMX7+rQW4/ED8dX+WWMCoU6dxwu3k37+z1ajN8x76t8ZJD
HFDQWIPRGgcoQ3m8s1du11uAtRi2rO6qh+sqjk0RN3AZknJfYayjNisu/B67zAevvZpy2R2A+LSH
CvTDzo6zGbMtWbBGlMfyqskK/0wqQPOY23rfscTZ5kjV+TDRL2dxlbbNh2WS1fdCTf2nXb1ymyLV
eWM2lWnZXI+2U/wlzaz51ujqpezLP8z523SXTsE3iRFiXftKtFM4dr6er/rInH7UhjbzY04hxws7
ZVAvv19g3M3ing+GtTjW0CDd0XZ8KwmqReZZaSyE1d1iJYMAzVT2mXHbeLVy7vNpEt7ZMu0l+o48
EIYhnG4w00lg9HUzZEEiVqHvhaOwswKJwxQWKlck2ZcWAmMZIPgAYR6IpXStm6Qe8qY84L3HnpWl
o51/EcC2avRPjjuZn9Tln8xsVtN2fUJx1hU3VeSn5b1KVFbdyNhr4k9DhWkyDZoa8PUbo22Hojnk
kEcddKDMHPEXYU0mnpTcsOrsm5iwYqy4FpA3vYtIJ8Aa5TgioX/XSxe9qk1cZHelnle3O/SYLPTR
RJgePTUjNIT7GnTwKo4Z+aXZk2rRTIzBNMfGrI44oWX3vui6IkG7TXe49r3Bk0Gsx3Ksj3joipLf
nwxrew06DMWMaYik/Wg1BRB5rzb9Nj1MneOiBEEC0ZaHCQeK9610GrN94GatNT6Wuhgt4ziaZcpJ
r55nT3UHpBIXq52tvXwZrkee2bbHvvUc88taGDKBXea1Wdoc8KhFBhodOVsKRalH6UAH7ywzmlMc
TVH9kCHCkI+g3/BzHD0phIW3Qlq+XE6xx6r3KkNznj341joWVz7noIYfFDn1Eure9Irb1fPS4jGb
8epYR/YS9XpO5CL7+36wuftCX8sN/5sVa7FGLYpmN27xEq9xc5UYSL4/lbbGJxGkZCCqJBhn8lRq
ojmznKZAe83UD0dyH210UhTZLTZmuKwAHoifdtFQgudKyewMC6iI+wPO7Qs+bq28yE0PwL2d5vNo
99P0bkgtpBRthA4EYH8DWCXFfGrNVOULG8X8tTvU0v0r7a0CVqeBNysLSTpf0RGOruCfHVx0zvNV
NvOrMJGUUV+IIKMM3zQCs1L8XYw5JNcxJqZ68H4YfZxg/0qzNqLasEUALz6KVQ8yO0zGYulP3FKY
Df3QUEV5pORCt4cka/zyZCPBm6vbaskvI0y1OmlPVC7X/nxMqnr051snBTrWhRlQaV2dhJ9o2zjI
wU5IGFBeWk7fLYIbw5M2SI7+BMO+Mb4jsrKK0IoaG1PIlKFx60T/YcjYW47CQRpWs09wkeg2QYcy
JzmyQWGcG53BaOhaleqvZk9Tfmuz3mpi2rg0l5uKyJK6o6i6t568tlXUDnOULR5L18XkbubGa9/y
C+dbOzT9TUdWxp1tDfbBblUWNi40ChOZ7DFJ0yiDfG1iUItd13bOsfITtQZYHpI2up+LWud3k84X
amoOQKMRIHwcEjohns818bHGV0tXMnrcOq679z2ziVOfumxWaXIkqXKCapjFC3aPrM7irD06xeJO
H1xh9Ot3Acq1e9eP8EizQCfE5g0kS45eHxMzYqdwLFi0zOpQTCrP1oDZRsxtUKOLSZtwdJCmWFfK
GOEYnSl2dPsoKMHhtD8oPMNjE8SgQjSiHQ0xxAu0s3gWyVdDliHeqXTk2SF217nwD6Bt8rEO+sof
Yh95sdNirjcWQEYf0dwu/lNnVZP7yV6ExmbojyT98G4QJZ0fkJ7t+jFNeq/9CLi/NsvAmZ1meIiM
zJo/T/GYkcIDpblJz/hjxg5+ETKIAenNALLbDKfYVfPIFNrZuXWXj6YxmgGo4JawW4cwIp1xrkEU
/TgP02JAqM1d5wdGWobddV/Hfl2EOBW6HPK01XcP7ZgNVR3k6TyuoeR+Sb1JQAYYX/iswxQF3uzJ
tMSuY0z+67lJHTmHfaLHgt6lu/6hi1w9NgdF7zQxEMXVbA3nvG20aCHdNG78yk1s0R4tLVfjGmW9
ZnlR7ujF6Iqm6BtGuDF5BBA/Da/qqJXWmaaJna+YOlEfU5EhvfgdWxCQqkHh5WU8BklfVtO11zpr
O5Mq701GHHDr1jBPaGesrOmAkGmI3xGjqDXCR6ufPvbF5KD1a2Wa5NOp0HDMp0Mzzcb4OLRMS/d9
BtAXYAzJKgdTeUZ+jAucf2XQ17X5qBIHr19VLKmVBY0zzcUHEQ3uWj9y6si4u+ko3cua20U1qzpN
Zt/Mt9yfCmkEFqa54UwmOKLxICJsV3hBaUAchYM7O6kMsHdhoTgmbefgpMEdqJF2eSJO4CkPHTN8
FM3O5yw1cCEd1zHT6Loo6+kaUNsWz/jQe8rvX5V5ntXVOTGyJEeZaI4ddFIzNkV6a9WV0S+vJm/M
rerg94sVr/f2Cq4R1Kqpiy4lrroYOBRrNMpZeaxc3HuoqZrLsT/Qqy0AQ2qvRy8YLetitad1Iv5Y
BbqTceXhN5niT5GoJTuIudPW/N3kt69RoGwrG7850+STPTb3JhjqQsyVvnIsb8LuKIyIMAUbqsl7
MgZMafex3wMWD7gPI9jwA6L4uLRhw32c/4750rDSYHRSX4SG5Q6De+7cZkSngCTHWr4sTJ/dbWTl
i3GTwd2f3lbF2o8IhpdaGwfd5qm02YqszAGolhiOa/Junno6yMHqtTK7iyVCp/hcZ6uc37MIZOKv
QS3KioPMKiN1jjPfTr5nflF1b1HM2XV8dmo78cxDW7itfyeN1ovdwzDU+Yg4HJ1JerVUc2r4R380
K1aRVjA5PU1CjUzNjoOj/LVNXtdwHfmzdh9XA9duDEsjlWt2sLSOca91tIlHKmVsq8sRuhqmQ57E
NRVLyrTsAqx8zcof1DKR+i8xT2P8vckQmzTkHJfTsAQjOQ7ZJz9vIJgEYioy+4M5+pmNbrGrOVoF
kTegJQzmBLaReerX6qLU4hvYiwxGlFLZrXTHzn3iytv236SrBFnPl7DMlvgwWGl8XRwYeJ67xnlz
4zmRzN4X6yCrr8pKG2sJnAoAfRsgwTXdrySJ1tB9UQUV6Yd4AQmOqs0TbJWCuZFRi0syySLkuTap
6+/7ok2NPEjBlAsa0NWarhUtqYrPMmXbax1S2IzAR4pRCpOSEdgkAxuujgN7kJZFE10nydDTgvky
m3dsURzvvV0wNYbNal7wVtUKuuzjUtt5Hs6tNXUYInvuTj6VK9qrR15FxgkgAljst5NR99Zrt3Q8
Efju7JqBKquhPgg/12ZxyGDCRU915MzdtTkXhRWuDt+H/flY+++0SuaOaso+Xj5Fq+ryIVhQusC7
NpEcO/diZUw8GkvWZHaA3m3FwpDGrixSKqUKTTJwu9QxaidnHquyYgfjpE5+sv0+Vt/7HGpXEzQG
gsQ0KNEH4c8oWaQ+rEuk1M2ceTXUd5P55Ota02CPeafl+CqpS3t8wBuok5uoqBSVfBzsJ+9GV32n
f5jNWo0nw/CVHIJxMJP6KhrtbPiYN7Ax3tgt8uuncRL2UIOj7swFL2Wft4iHgScjAjBcVb/vDC6L
v2HtMSvzZCMJwY9ocTs6YexrLfb/Yzw18hpK+ZSqqzLOCmpa00TgeDWjZpDfzSHPJMtrHpfvJyYR
2odYYSppg1lEfAXGc9vezmtZrJ+xsGSPC4dAeacG0VE5rQfj9VwP1LPYaZf679I0zcbywIGqk/do
y/L8kwX1KHuVEx7BQ5wxDj/HfcuYPOQy8iUFX6ZvU55pOt/HqBb+4wIiYOasNQlDXlUGAJlrbt89
/bYuLJ18WfzO4+cz1efLKzVVRcloKxZd3cdiyQY8lUDNP9ozu86gaVxlXGdN3LR3nYGm9zwOaZ6/
lbJJSrTK+WKVVwUaoJZZoLffD4D6m1dDNI75uc+0EC3q5coTbxMMaNb3nCS14czK185BZVrYGFgW
Fb3SRCt5NPSYGXedM0T++6qpCmTYnSebI9YCr3k3Vw6RUlp5ZRD0KxKfGtoEO7JHGO6aqPiQY0I4
jbIV+XH0Rq2eRNzP1k03xo66yjCIorrMZ794sIs1X+OghGzuvkWfN8tDXWFsYbWJoz5Y3awfbg1j
Stwn+HLlmB+iShU6JnMc9PoTAULZh9k85syEkwNhLHRWJY1z06MOOxkNMsP+SPWzM50gNSQVLmGs
yDfKixHYl/0Qx2FmM0JvyrVyI3Jz14yzsUrRNkdjblyIk0Od5rdp6UwFGTbmlOtrA+2ld7Q4HhcP
Iylt/fWQrFwuu/DCUbgOvKF7pSrqjB5m6Xn2XWlwW3OUrsgaXpbKMhXYmJmM26hz0VLEbun1Hwdc
ceYrbKTOwnmP6if3Vdz0eXfqet2Nd+5kuc21E7WaOd8cRuM6dTpzvqM4FQQF1m/t+H/lddrMIK5X
DDQ5oxiuQ7aa7bmzOQO9csfeadhagatPRmJZYJ7vi7yy1ofRpaGr4jCI2bCya7nEjliPQOzTKj1E
YlE+NEjLFfa+u8ltldfFpSvqzImvZ1ZE8C1l3ZJbxIX5X/vCO5ugI5JHxtXYJddoudtb8gqMhxzH
yr57rG2dl4X1XrFPWq9lnfTB1JvtW8SY0eO+d99EHLHldG1l19N166bmjZUU2YfLjvmFd/+ZBfib
+4htoVeMLzdeljS/LuoiabKT4yIyCEzU3teSDC8joJIqi4/atQTdfinJDjUAJ39P/ZyjVlbH8iGl
I2GEsNh6rUg3G79bAuF0C57x1KOy8egMpXfRmTdOHJ2ttvabIMsbS+G7TER8L3xV9TfxmJoJ3brn
us5Yga++1Lf+cKHjbsKSiEJtMfZLfz0CSRM3RVr7Qh7t1DTqo1+vhFICGa2OPBIREN5wSHDMLQHZ
gKaQhLVWYwmYxqf+ZEotkC6BMe+u/BJDwZ07RiI/NJgRpuHk6FygXVZtV1T9Awdyl12S1s3gIeeN
+77pXpEbOVGx0EQJO3py0tubSypdTelhlHPSPaWZGHJ5KlDwqaPVJSjBDhOTgXXO3diaz2PcmdPb
Ek63KYLCHZFbYXuJCiPnhMmZGv0pkjyCKe0a9+j4IrzFR2uCBXQqYzH3443jzf74UHpuPOQPOZqj
Kj3+7Kf/EU/8/w0W/mr83umh+/5f95+b/r/Iv/72mZ1y9f8DO9wmqvpnePjt5/UzAhL9+Vfg+OUf
/Rsf7ql/2SZgcNLTTCXRyBPo/zc93HH/RffCwey4nuWa6pJk+T/wcPjgDsoL/hFBBUpHLtiY/2GH
O8a/JIoxT3GV6rsX79h/gg6/RIj/bypQmALw0QGa9EiUsbluuPz/Z1mkVeJgjCYPNqzjLnE5z0f5
d7ORdsU5FoWAlqV8cFIU6y+M0Mss/Le/e3l55aLsUlusVErolqClsZKVBZnSaBx0ogQErqypeKmI
5dfg+L9/om8gD+FyncvFLY+MGs5sHTRmagyR6qawh/e+XnVorXjhK0u8fvb1X//7JzxnsXu/+WG+
CSXe9WzCHltYDBwh38j0vIQc4bwwV2Z8CR67x9bXadhM0wQ2HJt86dZv/vkP/+Znuq6ENW/YhOLM
bclkOlHSldXoC2vvEh/uXePHgHeUeeZyZCv6l/Jzfvf3fNewbI9cJcwsdN7nPacj8JZE+bCGZVJw
Yx5nJJsf424dH12uWPzQKQsy7f75N/46rV8+pU9/xbBBh2XgbMsKele7mTfJLhxznZ0zl9ILQu/e
+T/7K65hSJQmaE0YuKRMb27OROfMrtOpKZRe4RJj1slVm2XuC5ei2xHAX1EWP0iZjkuC15buhwRU
VJU7zeFIRed6sNnjfsiaRqUBgYeXWHy/+2NcKGIxcBDq/K1X6sQkXOzGMwJZIocXuWtsrSSmp9an
/7jtFA4Uy7NsBLPeNnm5sbOqShXXPiz0rwgodGcMwPMLF17bbnBpOodCG+YtySDblqfRoyn36PUc
Rrbz1QbNfRuvkfdCxsnvmgxFG63FrGi42wIZYvCFG3v8Etya47lZ16fU8uu74oIQ+Oc2u4yUZ3Mh
uhgfp5SBaZFj3EUj+etIcq1l8oQsilvjxHH1hSGzebgtjcvKchHlkAvJt988fErGdTHLMg/ZMvRO
sKZG1D3Zbmbqx7os+vRqBreiDtV6MUKPTT0276kgieanf/6Nlz/z7DdeXgMtlO24/MeI2jLnhOht
4FxmHmoDr/VHj2AuYYTU6utDOudew5kpsf+axyZxr//5L2++48+/zLRv2T4N4TpbQLRcF7vo1qEI
ESYV5yWtKHmC5HPo6Fxv//lP/e5HMm2wyivP5aR/+RbPFlMnGSu78o08bBOh3nHu7b4yp3GrFznr
GdPt8ER13/ACRvZ3f/QypF3mYRtR2GVBevZHo4xadjV2nKpTs6pOAwHiDyOxvOvK1dwEzTH3w0E7
1vb3//DHMv+6PmYTxV2kwSZi83cto65y7hDD2I/1G+GqlqMwAFRi6aSZ9UP9usI2/+Gf/+hm5NuS
u2kDkZ9r2vbF9nn5/89+rDNZXE1TmRi2i+k9TtqbCiprU/sllObfOs3l77DLcsk/tZlsNgcx7Hb+
1PeiDA2EhPcyH53XnGHkY0I+1wujf/v98JtdFFoIS2lLeuhlnX3+k5ICe0Y8mNeJPui/0hcYB5b9
cyF+PvR89o/MLIDNgGabyr/81md/wB4cM0Vm55xHsocIjCxrdTMmuZEeCZQVJMPnY6MDvyv99qjq
zOIuqvKmIWCCNSuuTmI3CYpesCW0ife/U82S+gH2Qf8jpSqOOIwJlX7BUCvYiS3a5+5Yyo4MsbVu
1afaKYabIq8pqrK9mcj/avfmcbDH9H1T2VzaNqIqrzL8JMi7886+Gdaul/eFxfHsMbbK9tCgtffO
OBmnDypWEqFgYyVPVe67H/Oea+eIUqIHM9Pyq1qk+mYQ6XosRDbYR0XQ/lOay1gH5FtT25jHq0Si
tjb+jKY0Xp1Dw71YenQhEV7ppO7lEZcvupFSme4bBnH0MPTd2h976ekxTKu8euzc1S4PYzU6/qG3
x/ha6l7Kkw10pz86ZpTPV4AriDYTNVRvL5Qv6zR77ewepBnT/JwRZueqYoBaB+WL5YudLNbHhCCR
HyyVeZGRl3m6HJzYam8ypvblFJla6gMXGnUTItdEaoaju/oYp1FfniJhFI+tcjGXsK+0b2PJbQtk
c+5XriKN44sr6wnQdNf2ZhLEYiyGq1y2FRdsnVN3x3FS/dsoLxiuHODto78kM8bAzsjtA0pSbsoj
/ocR9L72z4W9EtGf2Npdq1gk1pFou8jDqfCab1Ep11cyXQ0rtLl91Ncib4r7JhWR/TpHP/F6KSqQ
RFOcw5MccI7OzPzTIINp6arqyvEG8xu1eXUPXawqPs2LZf9lmemkAy/xpvIQ0wfVUY9V0h9iDufN
sY1iszxERNHL+1yWaRxoRZSXqwK0oETktP00IkpOiQvO1Q9/pBKY6zKPq6uE/eOnSKW1da3quMle
E9Cdb4lU+3gCLcVez5Jz+YlNn2mfaxNFR1jWrGFXRey002GhzLgKHLfnDWd76k6LPSTIOsXKHRBp
EN56HQ+tCGy9JvJU55jHj13dClLx04uTKCvb4auNwdrg9L6QaTPbo3XbuFaiYJKQlnKohsF45HUy
N+iMfmgOUTTY4jD9N0dn1hQ3robhX+QqeZGXWy/dDTSBQBIgN65MAvIm2/Ju//rz9Km5mZkAob1I
n951NHaQBP4RiXgwPdUvwOI9xEzgr09Ha9dtQvf8/jtSTu8BIQfbmHl5O43XOt+n/myVwNeZtVni
jHIoQEpoy7HLKCvT+uQ2asrvEGNOE2DnMarvFv1SXrpHnnPPldirrGZKfci3IeoS4vZsk4SFbH7a
4N9FgjNLtFTy7TxyxxwJmRwd2HNGld/KkuIWwX7OTXnouFiPZqHuEK4npr/MEJW4tirnDOG5UuN0
DtSS7B5wd3KISf03DMsqU20a6ZF2sDkObJq7Fme9oZr4gQUfRHbp6ynMvGOBphRTaK9pMQzEpBUI
x97XdkdoK91ifrPNMcifq+yDX2WphDrVbr3/s6KJSsvDo/Tqbjz2Y4z7cOvAoN1yvN9MIGVSjZ3/
kdN2Pt1RSzvQCokX9q1hfQPnBvv+R3dq66a7bHwLvrz2Z1au3bISdEbegU6gz9dTCFP5VoVVcaVH
M9zTEj7ZPfXkxXQxQ7/yTqughzppfdOcKbKxCDdcOkg2fqinTlFfzF8Y9yxI6LKsv+WO1P1Jjs3x
2ZuWL0MLJn/1trbnJOxaHoF+dK0pDYKp+LNERfeyBKXim5s8GuKmq0vnofZbupNRsJZ73Hr+gFan
R5p0pomYckeVR9aSbTXwOyzYwRrlk1Qyx0cf9Pp+bHZz0eFm55nFabqJc3p1m6R2fOzx6/8ftVGb
U+cdNOyqel6c1IF4dBJ761oqrgqdY4Eu6Dr2vbH5u9Rb8TjtAV9mBB57VEB1A01qeZPLLjXJz1n4
VnBV8B4qofsuijLLSD9C4HD0S8a9KPj/e1sWSTgsro/SY/YJfi+XDYKGfcC/2GDO8rwz//JsEGT9
g7gevPteP9uvyFic32hLPnRg2a+9AkLzJ73RhaR5vuU8WSmeo/bRWqbyP+25/zgjrEkZ5OJJIyOL
23Ltzy41ikXcMVlkCKRe3I5lJ+0aUcwpI0v/8X9wJYEEtOC/OcxyResxehwZEciA2jfzgIxg6c8R
DMURb6TuUqdpk3EXhCwIXTbL6A/95k+j1FFGLfS/1moXTsGdirnV/+Q8Hq+rU385BOsUwrm4Zfja
UBR3gvZ+38mzK0T9Punq4vXOCzxrlwgzjvEeVtWjGxwGb4D86YVNHZPisrGmmasphv1hB1nFyM8r
tbO7JTgtKCxap3tvoh0aQcA58p0uuTVOXgfyJ3+501SkaGqeZbBB2VQlGr5x6JJ+of16l8SID4GG
bYbAvq/gfqBO1Mnqj/3OpsD3qdDBcl13UkeysWDBS8ZqaIdUUIqYtnR8f7rG7v/5o543KraG7gcM
ornXqPnjEe41QhDY7OfRt610lZH8Ox6dc/DZecZio4zzepT59OJpl/m1jPYfpT1AKB89QFfFBznP
y4pWP2qrJ8+o45c32r+jOg+ubpcvTxhxSpWAq5TvqldrgG4sbJ5MmCs43wFeMcFmgVbK1wAjtp5z
8WOIxsKruCB+9HNd9j+5dO/yXb74M9q3epl+HpYc46JwXqdQdEkNZfYCyy63uATYvfMXN3gJytX9
mpfRT5VLrp9Awu7apUgPpHZxW5fdnLg2OqxsGMTwH2ISEGXUC/mehBiHpuRYBkFYqtvmCbVQrpWS
Eej8dkdXXFF2VF7sR/CIJhjRM3Tr+Bz6tpMG+2S+WQw9/1W5day/Jr2vblZqOPkMfqwhsF2Y/fNw
xu1+347PTlKni+dhesw5+adLp+Xbgm7mX1Pu8nO8STINsSMos4ru10bH6/ctBAa5vSI8bpXw1/tF
zbRhmcF1PnqxzHfR6okvRFq/t6h1vzuH277u035hLKKf0LKtL6vWM7LL3CR7bb8XoRnePCmWBCHn
vW2EWmMqX9BI0SA3fFvr9q4yUZgE+2i+I/Qpjxg+sWUyifQldMOvZesERHquESVWTlZPwZEhbhnT
fraOPp5XZ4eW9voUPldlrueu5/JGzQm72D8rT4bPYX9YCESNw19sty9+uV4icTyF1o1vqUM7uDey
G8JUUbj2ORZ7y/bZWeg5e6uZ/6x505DdOHRrxjQqYn/QEzEdS5Stq2jS0nFPK005rPalk6FlbrI9
H2SZhsFR3wmGuCLZ5Nbf54fmlbVhBc3sAkPOfpTWc35Tg4/C+c/zcj+Jiu0XUqX6FQUuxaSqj/Z7
g2wgjnKhsm3N2w+3nu0fUxTa17DaGVKRFj6jCnN/tEFevqBLW0Z2iBDBZDnZsLRMtU/lMaKw6yYe
Kh2u9dVjL4sRJc33/egUcJLemvrHPMfIiVlSJDTyea9sebGs/KGG1s/CZdkTPnNx2g446LIZR+YU
tE/RGOjEHtqdM4ee23sB3fLE8DckUusxyXvpc+O0bz0wVFtjgrNHPtMQvPzC2Lq5kD2lMUnuI/TN
e0N1MVqHONyXvc90w0Z+wqCmnkBxjyhZ3F0HcYRFVsZOt7NqMNvdr9wl3Il2YSUMfz3v0R6cpgVQ
lk6uxmVAPqDuEjjf/MgCvRacP1blfK8kg/ilKmf5V9vdUj5ojWrwzvXZRh9zOsQnFS8kF11dOJsj
RaHaManQEZsB+5oxI+2YuYPK5yUrO8v+4eGGP+uQgZZzFyripPbKY02oCzj06SiNx8/T0tl7FjZy
8/kMcwVX/DSz6jOzar8VtBObGbZxrHkUwqH44U+mm78b4fVP4Wh99qhF0n03iDLGSCTjjM/LdWG6
E9oxfkbMNp9QfLM+m8YJXm5ttFlXjuJp9aqP2bW9dNjqp9KaUd2Whc3mzDiWBCqkh3ItfQ6ZQ9hv
Z9ahak6rig05VjODVryraPs46tmbUjG67Zl8SqQ3bLJNQocTUl7Kp2JtOLe2pWWliF1YaH2AjkLZ
wV1b2I/tUb0pS3n3haLovKV/zGfouYf3DB4DYdSVDJ/5FW172J69gyJ1HPnFReWuC7hMCmlc+j2K
QarFx+e+2ftrOaOk4eVxngc9hH7mk6jonQZxU/5EPn/ujf43udl9asnhsliMdEelxEFjuFLPnKT6
GEkrYiIu8cXauC3Ic5rqqdLW29ATruUGu/3X2Hr/Jd264DTicCqSVjmRvNHvDy7rU5CC//QnrsAv
OAZhUlcRoBe3MBvd6Yhq7aEWR6QWq8aLODj2sr1jJLxVwxsU9Z1EkOYzfQ5V+Nc5VHQ3OdGj1+7a
ibdmUXXcduVyCUrrrd376SfJXMu3MA/Fc6HHNhu7mnyoY/vP34x+6m2pnwbTbf94sn6BsN3U6Kh/
4qAPiuuCpu9eG/ccimJ5gRW5C9bSKhPkSVzbWa3ijvCvPSnb7qNQ623fFNvZbkKI5MK2j+95AKyE
sBSlRKXC6OKq2U88FsWkpWrrjeGh/DE1iLHjwQdFx7lA4VFWDTkWpmjc1I9Q+zC0vNjqW6OwqiS3
if43O2PBXzr1KcLQhklKM2AgtosbWz1tos3vwsE372tvRJFU29T+tJpOcFmdyUloH85fVe4t1zH0
8wTJkw78DGXpdi1cOWf+Uls/7XYXG36FnNbCReshXWfx7vHfr03nD1uyNsuffbR/gix5J1XnR7zn
HeVbrlzSsh1sPPLMkacwaK4l4WWM5kvObNkFaJUFB23kNlr8sCazfpZLWV6U7t9GiWEGVWhO7Ybo
FzbSOnD5JmaOTyh6FnYCHffxcaCvbfspcDn8KyRmXPDf9kMFg/c2KeqAUndyy8wMRfhfsO151g7+
wI85JkF8Wj/IncxiYbjDrRZPaImbMQ3L7tOvFLJJCt8ffcI/9L2/KOu7aW5nhsWZ9w9aLjVTOEPE
t1xH+XIGT2thqddd/kTDhRiP3WL4jQ7bSyu9N5/OaOpHk4f7r1Uu4tW1+yCeAYrWrJMT1gu/KxuV
hjTonIVlNz4vGjLTYa/aIu4n9yEv3BlPZ3EMEb+rE7TxHM78EQWKad9ac55EBx6U2OJyOHE+0gsX
w5g7ETVo3P1ElyJ8qFyUqidPHq5DtNfSynif/Ym0F8Wov3W9fz+Ogf/mFXVQJsVM6jordjgP2TgL
SuCk2to2XY7APAaIXtWJB6RZ0wgbyaPj1+QY9s7U1snQzeUflKJ1mZT90D3nNIlvsEGOjVOks+0q
pdtnX9LVPsTfcmRRT6Ot98vYXoFP4qac9Y8qEqjC7V44c7q1YsVHtu6Wylg9lJ0FJhxf1q1qhpuM
VbdJQLyMTsIwsL+sUCAuPMaJugw5BsaPzZYXKg7rRqCb3ZZqZL5j/kqN8bozUELdsxVUvsiaIOi/
cvjhNc0XVJQJpTV0LkPCXqt95/hbVQGrerjsy3PkHrWd5jz2z2QLVlssoxkZ0moGjhLMctt0jTa1
DZcW5vlIwHg5DToVh5OCdKkfCxUIY7zl9D0lFAqw7u3efLwD1CxTOq7jdG24423a5XJb0K8Xkuu6
SPVk2MCPc7cJbrC2toLJfYjQz1frUUB5zK0NrBSghgy9PZ8Tb9x5THi1XFYVb1ft3apne8yOCviF
6dGW127VA+3uUzB/V2xVFgDMxgHPY6lFTBcQzcEM2gTWA1q+oMoCUo3wYRTd8KNpRn+L/c0CoQqw
Cfy3IKe349mj9D4G8ltAst2mlOhUEO+JSrBpdn3FiuS7UadjU4JSpOS8EPQUYBr4XbqzYQHdMCgl
2zLLL7dX8t1EnmqQ30SVldmNXILYt7pZJq4r9kcvoo4L7aprnoIjOHRS27P6j5/of3WFw6iZL6P6
wOATfo0uJqqYdLvt5FraeEnlR95+3qO64OC3j/QztrCNTozo3fRZ569gtUoAuiVjTiTKKZoD9x2x
kXKTHn+GvPimHZgRcZxWaSQ88IZazPsVv4w93cAvUI28P9SSgWgtTwiVtjCxwmjTKYpuK0zRIo/g
1FJvYTowFfHat5bhqDZivrrDR6YkSF/jfS9qv3QpavEbjCdL0Z5lXokqOTbTz7HdWXXwjKbfHRIL
UIuG5qmDi8K/xZsABOeLuHH9/TcJc/Innxk9c7jj6TWOi3R7K6NhuG/nhY8V8juycQZ97T2YVdfb
XVNP3rswBaf6UITOHyFJJ0qbm6EhHQ9hvdKIFqLEtiJ1JMtNzP80yK5qE5tV/nW0TdemI+S3+ot5
T+Xfct8R66PBUrzEjh/M6JXbYy/AAcvBB47fInkN58p2ySEsIiBI22pahnzbLftz0fXl4yy1+CY9
VJB3B66L3vtiTLXGMBFlJccjufU92+ZZoTlqyodotCfNphkE0dplYhnzsokXCX84Xcqa6+onhww6
S126TjYtK1RPR2qy1l3RPYfsxqh2wds5Tvc1Z3ZHtGArDWyOT9v7UYs7PHXIPVqX4T5thYvjtR+E
u5y8jsLMNwoDhinubA7oZ1WbJUioNWryFK5wtBMfQK+P10aES1rXZmbkZrVOSN2xBT1zVVMG9+PC
+TfheqkbBn4EVf6ga+bXLDeN2t6X3tjHnTPVYQXkyFkzLbYAaJoYvurW/nQsCIqHvB+i1PMW/1y4
q9u9YUYkpQ8RmV3y/Fetc1e4ois+BrkWxwOM+9xkpkfM/4eNZHYfnLrr/i22Qky/hyUHtR0NcJmC
BaNccEfF+X7rGWsReo1hm5VD7ao3wIMh/4ZhVzPtdnu0Za0rjJVKDj5WvKHcdsEJFmU+a5T71jkY
wlZm/abd6KNqRhjU2tgjAxYaviLFEb0W935bzW9VBT6SYOn0euanOS9TyyID6cHa98O9X3TuRfRs
3I5bT0eheaFDlYcT4JX0friyb24Xu9k+p0WKl94b/C5eyn22rmjRtjdnHybvYV1mUdKUubXR1atA
bljViuDeku4WZOWyBEsyLpHvP891p14AfEvW42IbLYwafY6CGC+oinim5rXNVNFFTkxG4rq+59QU
qqsnF29+9gAV6rMfIElNXIvm9rhv/f2PK6mHjnmUhA9mhjQg81QVfFXrbAM1A25gTmWSIN50mxff
SzFQleJ+HnITfDd+UKPyHWtm7NX2ocHFVE2gofSbWBlAdolZLFebRpLcetMpxxvZXlby7L+Yu0uP
TSafo+/lurnb77IlpSmjdFNsKYKOtstqa5tuHoqa83wiqNpp/iFlb3Ymnd2NMkBMinaELhYklHiS
2wTivHgND+YnOt9w0nCSWIeB0g/TF58Ii3CnWJ07vkZ5sXuxtwf26+HVXRAHdAO9Hmq3u3PX+suW
TFIF49k5dDAlJtimKrU7gc30wOFR3vk48NK8dSLzMNrH4cUEfLnPWFW918b3gjqxhZ7/RWiV7YcD
yqyM98pYz7274MoZtPZfPU7Df6RTdNXjXhzqyxXtYsWyVr31khPd/mK1tc23TWMUfeD1zLfnFvrn
dY8c49/3IWH0D5EX9Oqy7Bwir7NVYLdoJtFFZ5cSH0zEe3OslN42eLyesOY0r5sKFvs0Un6AtwTB
5K/ohglxmqZPMary+R8gGUfwYyiO8LwNICSn3J7t9lte4MNLFp60JZHN4elT0R6S4lie7idK+way
l7COodIMh/Zs+jasz6XY/fU69xVbPCIh+VHSaYeRTXGWzezccPwMOcvyTpoq/8vsMj/ojt01PsJG
7ffhMBTLaVNe8apMxNYctYIB0po08DiltR3bAeNp1hpV/yQ/uyzOm3Mgn9ezsIB926IBzrEBn2tE
bf96tY17ogqRl4lE+1V2qefnVvvAmlo73zgWQ4cIsNqJFx1GQU6b/hIqEkUaTpFseCyP1j0NDu7G
dIT0te9q3LfNSaI17xPfruGSYr5cL5f+ZjuO/V4Fh7y6bcXUT5hosD3VllhAljqqpU9BWZrutZ3t
Zs2G/JggPvbcnZMuWocjMU6r3nUbYjqKNOx0HPGoLg9dqzlnBze5OoH7sm44l89jk5SjrH5HdETY
+FPb6LfWM8OLqCfquqbBCJ6/sHB1w0uXl+s3Zfs7QzBOK/Ew1RMgG9J9/xMDoeyTjv+u0lwM8/RY
0ziB2p5CaZGJItD30w5ZmrrC3f7z9FE9wOBhoNnGWjzoyut55dfNfAi/CzhBk5K4MReuxU9b8HJ+
oyQVfoeaov3MLSlC0E+r8DMb6DBII2s8LuXU+HD4OUa3pDBHZGWz1oG6DnwQxmvXG6uYaXgwoDJF
X9ybjai789FhmMDSafvTeVtU4cQAy8D+q+g5Qo/sifR5Wp367awa6hfSA5wduAcgBW7TIphibo6f
XdEYcR9VXrjeezkn0LsjDBgPFWXDQ0Zi+hxmY4jo+/5GfKP2rMBHPb8D7ttEsBwXMeKMyYpJUHgl
vXW8mUJKcVmbtf0Uo4OMsUDHeTAnFRUhcX2/5Wy9VXdZpWJEHvp9g9QS8MrsDtyxJQz37oKs3ANL
lUzZZKxbwB8R2GsQ562311nTRJGVsMiJ99yQAsgC0h50c8Nx449RW511EcH1CVqv2wAGDKOzsrd9
+7Fkc+zJs58OhlH23hfHXzHl6pXRLbV20/rnMHCLKC4jFnN2/95dn5uFZudYLJWxP275tT8wm6gX
V+RWdPEPGdYJVu/GYsciLj8l6F9PLwMTDoQZqVufx+633qXmV7prWuP8YiipZdqwrWP7rmT+0+vI
vU+51rcTKQlLWJDs0puTyc29PQtrZ88v87Z4JKqXm63vgOk70MLQxu97qXne3gJo9z2uRlCkDDUH
HrhJNJMfE2Na1K9lEDhw+z4e1pKsPswCFN5j/vqzTn4+fSdioLzmJUeR60wmk0oOFyENjkKn3B5A
kOTvtqYbKJ1q1+R3BoH+nplVRMsJj7X0X2U1RE+zIxccsI43voR1tSNx75tegoP12B8hGnsXytrH
lmWLfT0XYpLynj6tML9YyAKjy2xWfkXGm/1WpLkey2nmBL3fBfax9rinqFQ6YWJr129LQwJbGtV4
HRMYErdKynzWfYYPxQZz3WXYJYdqg2vV5ENwDuZ8NL97UwvHT3QLJJFVZBSM72gBxt9bsQRzwnWE
qa+CzseCinH3sSZJ7q8yqvpxcPe2JsYpZXlX6fPOZvYYBN92Qrc6jHo7xueCURqVjMz1fC4XoMC7
ruaIP6ezBALK3H1dO7Y/EfxHPAO20onMliDeNu20jGlV90dZHjLbFqlPlOwNeRrnhZ3U3DuNBS5+
GPSQ94fCPv07t4vRvlqFnOUOZJe7AV6K3Yy/gsMBJb6iLN42WMlcq19BoZlE4mhV29RgecbJk6wU
Lnix7RAR8FAcu47IW2j0fJoD34x3/dY5y/1Wc87Lgvko1guO9Ro/21h7zmcuWSjTtXBpnJNLY1d3
4wQelzhhWP11mxVmtCdFAo3y5g9kXzOs/avl2gxpaRoOIo0ZZPB9PrB5vgZEMjTx7t8CDuAF6s8F
bYQLH8FB7L6+/W3TYLn/YDgBYYbVrOaCPGXuz6BZw5zgUAr8pJRyvR+2wZlfKEnYPuD+iiYLPTfH
RL8sBgxfFN7XWNeW9Y1XqvlJkLP4WUh//R1MpXyeOHwx1i5z/x8qpqohZTK4xUxIqb8vVMqBh3hm
hSAIjr5Igx58Aq813FlcOvb25Q9VjleUGvLxrlLSIQ4d733wSB/dxhd2mC4SqA3vN2MYgEMnoV2v
YJ0MTuhsTBnzMut3Z7f4Vwv2Es31ELqQUWW5Yc/KBzOLpG6cqsRWsjT+laL2Kjx1yMGGR3SRxcCp
1h0crCd0OsQuBcgO/S6YNhOjZ9zHoakPc0LIV81nbNRek/XA/u9mc/HrjTbBawl+abqTfctxW2Zq
DGgYR9kjLkKRZEkMCF6zuCzMFl2Ra/t2quq2sS8Mzfk7SMPIVFBb9pH5KAn/+VJbEKar33E2HnKR
ubUey5OPnuvPqG2zP5PDxuBsWS0mwiRfpdkvTTQ7x8NYdPWUBeHEOGH5QwdLSrGzIovGwd/YeMHq
PBwN1UHojvruQYGx61R4i/cSWQLWVmOGfeDuV1FiFYp9u87X6V9Zj+2QdDYzbbyZ9uiTpox6jWaU
+rqkxUcdJOXCFJ4cjdH81kxzYFgkW+iHyrOZe1sMS2jwZ777rsAlL89WC5tJFsLcP/mTOPwkQHgY
8uPrxk7tal2q2FtrQ6rIEELoR3RNXld8ryYVYVP8DYNx04zTc/0WjDtT/tCM+QRLDa2ZVEPlPKrC
WNj7OvMTUYQk4MSrmy/bQyZzmkwIUrdukls2yn3/hjsxcp7Q3gJE82uVZxrfgzpGEjCWsSMt/3lb
mADTtu3W3zN4hJOETE4vU782Mu6C0CiQddfpEwnf2sQuB57nRbX+twny8hePMYKYtVo7DoJqMyo2
cLNODJYFi+etSiRIBaaIpX1aOWL7Ha5zcotArojMYKRpUAvGxhfLe87pv4utCHXEjTAdn4plnjaE
YTUPGMEw5lT63v5XSEd+v0VffhjZwNdUVs7wEwGyPtXH1nuZUu0fIM3grl7nbX9bilD+WX1PfQaA
oG0su8m75rOYBcFYjfNCRE9TPLU9iR0xEgAXNxqI21+LcB+XXIuj5MiptP9X6r2znofIneh0ot3J
uXhV7n+FuvI1+TB6PDVIo1A/HQtmWb075aO/lSD1I0tDxAHSsvP7uZxr89sf3QE0Pa/aW9hxTQBI
hY0+T4gTGtfYNtMOe3xYInja6pxtHJdrAMWMGVjHukNEcIU5CY7UrkdrScm1H3hXvcXUzPG9fAxr
6QmkKaQkxciJGTKGYyq/MFqSKsIK6I4p8pipPyHoCq27oXN87vFYAs9o5YEnkXwiLhXH7yXpNdDW
o9wggRbUelHiVIFzpfc3Wk97VDjPnbbFV2TXU8SCulfcKTV2j9LzDlaCYzu+JPkQPy3Uy0tcAev/
YzubkVNYeBfiiYCGIyOgw27RG0zV8GPGaYDYc5TK/Td4TWWuxw2C/sI0Lcq/JjRlTbNpUQ/J5HVb
nTQ6Kv+DHyVBaV7nbrvrFBNwHGDIdxhot/3xhtFMqZ7X6tGgeqrQl4qu/OnMfsF0MNJJew76Qjl/
kRcsc1YC0B1v/ERS0luxcczJuwDYE2ZkaZJjbdHldF14a56YJ31qyyOUqdU0066TSY+7d+FzAAYS
6Bl2dzoidBZHcA6mr3HyczOdcjDuremef+LRyyt6woaCFwKADwIO2qaYEykA79Ep5P5b7+dafuAq
MeHVIshToaqpmSQ3VBix4wzySEjZ0fWdo9Av/gjhER+3ggiCdBvxYibNyEJ4GU0TMkEtg0NkEVks
aegGaBJqkJ7um2d3zZTmsnQnBvcD0KPCW2jFodMixXKWvTRvxeDkiJ/WHXy6B/IFSctj0j9N/ts0
wXFclkiJ4dciyNV5YsDBf1Wxkem/FZ7I7l4PNr+X1WwrVaA75kkYULvu8DByMOvCI5VqUfCbddM7
lMcXXnjVhhyeCwK9rr1aKpxAUuS401GMW3LqHu15Qi7IpIQn9NL7whLpGoWCnjiXuW9GAlu0ij2y
lgvL3gmervKSZVr3UjJEWG2HyAIN1vi3IHh8uu/dA29lPG5rTR7PsLV/GUWW4TRssvowW4W/YO4P
eISN5+OHXpCKpBMUFIi9tQ1/xNGq5tnmnpDCglhHP0RWQXxN063EEXm+t6nv5HUO63uJY3R+3Fun
oxvHH5oya9eDysV4KzvhnPdayPdKKfdr5CHWCU7MfEtV5zQ3UnKZSMwJkUNasWA7HFiraIB/6XkT
8W+jpl3T7XClvAr27Dee3m0455AsnxSul/mDPU4LmkyytPbHquG8d5dX/oAOQlZ+yBuFpCapqISt
493jkPlHbyr00sPFFJMUCJ8LwR5CQBD0Vs/2US67VN88N8grDrX59IaQbUCbWtXQ4UR0lOqSOzoE
lbW4u2wdlZ7/k7OuCqRLRPSgpSj89oZztMt9C+sdqgRHWzBeDqeXFgPwUrbBd1QpGlTi8Ny/ObBv
lYnK8wTwTssFBslQZZYX7Yj6VbS1RDoKKn70aSXQeJ28YAnei9JFokAQ11qdTD1s1IsEfr/cyyZq
95OvEJjTvlYW+l7Z8CKX3OPjpL2uG/Z6q67W1N72MQKfm6uyjtW2R2NG+pk1k4iHUeABOWHPTndM
ssN/RyRl0jkz1OWkhjU6E023uh+WvTHAcPzZh4uza1E8IMpunbQgvqmHOSkPlcEvhUeGylEzGu0A
nrEuOKc/zWTSuEkDNiQQehF/9Og5Ej0kt1pUD5uzTh6SxvlGjOPvXF95G2r7h3C2G0HZWINg1jis
77lD3sPVtnLhPS3DYfCfhuxld8YaZjv22dCtApgJB5R8QLOx8N4UrXbb99wflHnoOJyC3xht1d97
hxwUDnIuEFDn9JZ+G8cDmB7duxr/WBUs4XPd5934a+gQhl4jp9oxLUb91jf/o+7MduRGsi37K4X7
zgSNpHFo9L0PJN095lkRkl6IkBTiPBrnRv97L0p5qxQupaLyoYFuoJCFzJDC3emk2bFz9l6bmYSV
ul/SbmVG5GcJ/XBBOVbSpTYma2beN1VVdaumWgxPQ2w6RoXtw9LQ5SCD7lf6p3HTfehruEIwg6rS
NQPcsEUGHpUaR15ovPPyvQYMoy9CVqRIhQZYs+GB+18fYQ/oBem+fu5B27mycC0Uh3EpEARpybDE
iIboPo6hl5Kme4rFvIzPlsJBzbE0TUeLgjm++6UGAJM+OaLQtdPB5hh2u/bdgnylxYQtrtdJDBMK
EbUOH6BDCOOy0VPXDaM1ddp1k4mjjqeEjZkBFzDD+uW8ju04z8+tOlaVcT16xQgPZbK0qAurlRHJ
obFKrbiiydbVF4wsZfpkO8hozlOAAVCWVI1irypJndl2PuOiBOlDgJRS3mlqV2br2/RIWdu9LDOD
1G1gZhQRg8OUIg4lCHASmI06akFf51D0uegbdINjzsHY92j9nnuDxRkYAlffnA865yvNOaEyjB0U
TBJpQHTo5yS25kM0Uaw2916W0nk6zYasktUJcxCj7J5dPa15IkmBRZx2Tio8loAV2thwO+r6YNBK
kmXh9I9AW1py20CmZc3yuYTBnZh7ljZb789A0CStu5/mni7ZrCHejkNTrKlV7MfCSASyh3RRxW4s
FxshaNNEHlVs0kr0AArIV8vqaTAPZDOOO1tDhZuUiwpryN7MIWGMxV66m3RT2XdRFCWEIzDidE11
ikBMzjeFaehsFSPvzbs37TSaTjrmKmsYO21MWxRcVudPk3IPfW1mjy0xr6yVeqzfTuZafk1xwwy+
zCb5wrY2WlSkrfvkrFX0EVIJP2qQEz9kg+sdZl2s3UkJM+Gj6Fr5VGnSe59ssYUYYYBv1vsu8diu
x17OxQ4HkcC9ktZtsFZMt7+7Sv9vOPKbl+q+715eeiz5/x/48LcE8b+24e+Kf9w/o5z5UncY74FS
9Mvpl//8j+0vfbfha/jwbU8wxDYk4EHHlhitvvvwCRv8Q2BO5L70+IdnbuntfxrxhYUR36Rhw1/C
K29vkXJ/GvGF+YeQm9+Ks5+wDCJX/ut/fp7/R/xS/2kTV0f//qNt3DyCckhJH5zOPSN/lN6QYY5Z
5A4mlcVc7S1dLnoYbN2+z2etfjYwHJ1sqWEF3l3Z7wYOvpGvuojlYRwRZXai7G76uC6Q2LmFQbmu
aywohsZZsrLk8qEWajm37aZMILfF83XsOhG8CCXVqeCQF3J+rt4JGFIfI9us7pRtYudiCidusXHh
M+HccN7UiOOcOJ5ONwMLDck5YRhCURiWteN86novCw3MPyA+l9HOdlFXdLsh7TPsnbFuPiWpZjq+
lPnyvspUs4Q5c/bLJFKrGbbIVG+zbulvS1HKL01atVaIQMdA6qTaSN/TToaXmo9MehksqjjbCULB
TtDIkOEd8TkcZsyp48H0FHPvE8pkN76Ys/ZDVzvrxWxQFraOYX1Me6Iygl4jPyUoLKvO4CRK76mZ
Yus5L+UC3qrUoURW00eKRir3RiFHa0tkSUTO+QtT1i9U92tCM3+hw5E3lizQIoDc6JO4vy4Ms+Oj
z+aloKrLdlWe66hFx0OFUH5zrIWrDVA0lv0D1jagoozHTDRC68KJfDYyJMSOW14K7GtXFPU3Frvl
lxq3NvOBjl6Zr3v12BOpRKheQJtZfxcPiR3R0Rrq53qmBgkNFLMnfTU37yEVvZ9BLfoZaMOToqTb
18O94jWnLsQ1+qHEVgHshX61n0ntKpJah2CLEfPXyHTlIQdD5beZeAcO8krpvX7ZRZjq+s6zPoLX
+Zhj42HOqKXoafpYnYM7ZsoxojJyWgCytF/TAzKEM2dS1X6iY3uZ9tolwqArwjEwxCBWpJHrzoqL
4uQnnAq0zUJVLLdRq9uXeUVpGZPV/LA6Zf5Z9hRqcmN2HWQDvoEbyHWf1hXHWiJw283N8rAmdbw3
UHie9GaPro4JFAZGuiK0EXs17+JuG8dmjOH3jBXv8cLkB/iVQVzynz0XNTlV1Fd7GlBjz6S1xgyo
X6RQOiOi4bmrMtoBQ/9+MpbbojZlQPWWIoIBC55AvKkBIPgglz/aTIl9dtcK3K35qUW9HSCwQVNv
ACZ0lLMjLBLPQCRdjb19WE5jExCdSBq1rzyFXjByMGV7t8ho+POZAOfUei8KuSWmHqPcDXV300gm
uDVoYb9W3KeI4ON11zn1egeZFsRpqTkWWI1C03aNJWYY4IxKa0/X33eWsdJKnCYjsJamQoNgQLMr
jNtaz3FnuBmnzl6kO2PWp+vemst9UdqPWKJg/taz+Qn7s41RHMzY+25BYxX2UQfAeUGWzDiPNgAm
FptGniFuukHyNOWaxb26bNao2kNdxUm8NwskL60cg85exgCNjHEWdy6BzZFFh7sZrMBkOn3nRIhK
nbbG0bDQUqfSQ35uxWpfR4LW4pSjsPY5VHiP1NC0091mYQGit7ObI5SkIdji6MGiqSPDtU3d+Eqf
XLW3FroJGol/Clq/c2cxGg2ps6L+Zga3fOa1rXqi4ovu52WZrBtwzv2uFRYiPy39lGMx27i/+ZkH
4PmmKDL7vuYzZaFJUXyTpwnqplgs4oSTan2Pnj56YHq6nnAg8A5u16swZ8J+5uqkLGWsGnub/O6A
UYh2N409WMV8Lte9B8gaFfQqxqBaKu8wrtl8TYdTXNRz0SwY4GZGDHRkDnKiMeg3NlXgKufoDAjN
fLPgXKTp1tXjixy2J2xWzXMK/p0SfK6ir4PnNvlNFLvt0yYJ5QnmXHdfYf0QF9R17p9Vyavd7sfd
7Rv24V8e5G1zM9lhdczHBlZnZ9tFf/QgG0AhFpmOcj8m3hXGPlyp9rDT+/ysTI0zO64GP69ylMdu
vEsdA/8d/Pp93j1UdfuUVy0eXXdVb6BavqVVHr+rDb8hhe2yhYujd2VmuCsSWg17JrlmACfwSRbT
40pUtt+krXk6ivVBrLCTh+oz52d6PUWtwjjRHvLUvhKmDeypzph60zZrqOhDCwuCj/3wwSzKKVjV
8LWsGWuS+Ha23Tw/FDh/lhCvLurmDD9++8JyHNgRAEsw57y+qHbnqAY1Mm9/WKoDg9mzCY1vPNXP
LsJNH7Dlg+3VN0WrZsSm6SErdOtUor6EKrjD83Hg/Fye2MJ9I8fjtaP9+5ct5DfkgmFL5zh9irRa
Dz+lLvdOgSt5bqpHnH6m30sx+DGCabP/M7/lb1W9D3XJ/44LWW7Rz3WzdLgB+//691BVh5f66rl8
Uce/ans3//xd1HZ/vrvwuX9+9S+7b9Xn7fDSLXcvaij6/y4Dtz/57/7wzxr2YWle/vM/Ptcoy7ff
FoPMel3e0lKEHyDgrYAytqwNOfHXRfL/utvd7+4ed+H//sfTi+pfuuof91ya5zd/5fcS2pR/eFAX
6DkyCeH4tCUSf6+g+YkDmoHHxeJZsnXBrfpnAW2af2y1scu8SgfV8q22/rOANo0/wLhsBbSAmCG2
+J3/vlT/RgVN5f3qeQCm8/O1+HGR6frB7Ap6mGzokfQ7KU+QiiR4ZZpNm5FiIgI5eqjleCkLKk5r
3JxP4RCLUyWtjNyZJPe7oToUnbwaQAAzvwiJYL7KW1V8dEFjBQDWM6YGdkRPNzYOYEqfzE4hamX6
e8ZkEpwpO9U1iLZ0lxEBU8j4A/EE1X5Z3elCK6IJTfUS6EV5N+GgRfabRLdDv2CaGmvrtBHIqL0e
C8AyVTRKvSSi/E7RJI911951iFORzRFakA7pfKAYQv/tiDkQVbavkdp11XAJ/NLae2P1lGdJcwM7
YQkkbVnAL91DbZnPSZdeESJ4hyBm9OlgB2brJgF/+Ko2nSuCax57L73NNHFh6lToKRngcll3Za6G
CzmiJBylOYVu1mCoNrIh7BzvYNET2NHvvDQbZEdRFgVdjLDb2tobw3qxrEjiTAs1Sgkg2J90/UUl
xbOK7KsYFSBVHhYe04Ku586d3M/9RM9FuacIDwZ4CUt8UaGu3gkMYVDcz5E5byhQ754z0WntuWgW
4vVQUp28dKr96tEYC0j+xjSdL6cwdxltUitU7nMTzacRQpLIgGQdZC2NO9Py6AQ711VafCVhat2K
D1ALVcmIBLvaNQzvPc5BDCAZ4PUQyREkAhX36tRYYAUWSB+uqi4HCKFn3cZ6xqhA0O8u0ueTWgnn
fhKfnGrJgiFR6dmSJvcMMRAcuBU1ooTtGc58x0ONWSlN13dlAsE5xR4VDBBJW8bQN9DW64u+m6ab
Vea2P2qTdrZW6oNSiXcoUXNjFPkMd6bd95wL+8SIkP2PzpkLIJquPfkDSiwXDhTngzbO71RP9cAg
yLUCo2kD4JIUrgz8DSIhnPKamIGHiDkw52taswMlxNdqSPdpzzdi9oeWs7Ov4P4PVbIbaTEnccMw
Jw265SNzBD8f2rDW7EAt1W1fiUMH/XEsm3Oos0Glfxix1KP+38mu3GlRDPaAL6NqQ5ziPBzezQyg
x+luaIgfODBlm4h8U8Tifm9823wEh34JLHuHIYnpsiauHcvlvDvFO30L0hjHQ/fu2/L4t/aVv9w0
/h/cD7a0mb9e/sOXqnzu8h9X++0vfF/chaSbIT0bShKkZqxL7OrfF3f3D06d4JNo13vgYyiV/rm4
S2db9/mZYTiGZ/F//+yOSOsPfp3heZbN2m9RXf2dxf01j4d6YZt0QZAy4fvYZBkdQY4gDYF03syN
jLBNNGheGjIbbXcMvd7i2r0GZn17KVdIhj3IL4QJ2u51VZXj51+tQc2BYdJn5+WMPX3K/GJ2xuoi
0ePmMHVl8S5rOvfQpGPyBq7K/MVHRZoG18yWLtsmeMdXpfIwJTiPY4gtkLvj5EYYSA2N2U1daMUj
8hC2IJu8mHhiPpWJ7oU9DpUCYg9x75ij8xn1c3Rj4PRwQhh9JMZk4F48fxWd0+45UpYC9GGGytxB
5fAVRY6T0RdK2iRoXS5rhzoU59tYG5OfIMf8OiPMK/ySkbJgUN2L+7j3aKB3Vht9ip1lfBqZ4r7T
odldeiMK1x0s6+T7c/jX54dvmd3/qnW/fyuOtXXu5Pat2NtV+wFitDRgy+wl67GNIlP1B5wnzxWS
OU6ezVZ0a5ltPem4pp6x2Riwf1DVTb6ll+oDU2b5AeC9Vvg1tKdr2i+KTSGNm89KbIcfj/iFKJBV
hpWS0S0pNEipzM9iBnp1iGXeP0S9MSVhgmKWyVjSkgvNTjifIHOpCdLAsxikdrTcybaEis1BdkZt
DvG5CJnP9J+zYZkfgJlD69H4ENOVwGZ0haCjNc6U1STyOokIsNgjES/Vqd5KjhMaOTx0MLwG+dls
G323y3FULn7XWUmHMiCdncDLq/5ZL3QQ4CjhRX2qBsOxL1eY91qoEBYhM2vd/KR2kqnZJWMn1n3a
zY4TQmxJHeYVQ38PfRR7KjrfGSUPpcCz0zmGfWLUEHAOkwOAAuMFSAAOMdXaYoaPTBjyNN1w5tLM
J+umg74fZqD2QT5Z66Y4XNHrQ9gHLW8Fy7j5VPt1yk0st0xez1WEki+ILLu4S20vJYRk1ioRMoqb
hhDyROecpGL2jM98YFue04ez9cCxnDi9zVFUTJdMbr0Ig7PbsDNloyj2yIF0zEw6xLFTHLxFgSUt
V8aubwyvus5EtmK6KTODfOYEiWhY8OBcQylZa3oEzoTwRarKBg2M4+XTsFoJzKDeBEm1qW4oCrTW
bkNCLSzUY7kHMZi0HKa4YJG7ZgcQfSL9OZrTvb64+hj+sEb/4pj3q/UI0KvLqZnCWj/mrCkE2PlI
3wkpL6WWnWCqVrZqr5lWjSt6in7eraOG8kPHYYwHJ/r6+9d/fcr89uShxLf0DWlq2c62L/z45PW0
ltLCBUjQZHGFHru2zg01pGeGVQrYSF72RhT1Ua/g+wtK4TqGaxtsHvLoVG63CXmHAt3sVE017WwE
SEz6u/O0q93noWW6HxmrFTJNycKlBYbOxNX8VGNCWvYInWhOZzTLV6mZ5wQfo9D8/fX4FjP/eimy
OP8wEaCdoZOddMSYNkrdm1sCLoJWixgFoFQ9DLQSmEXlIHDiGQNSFs/JSTWWjkfMlyECs7fQXJda
f1CDpv8tGuZ2vdiudVosKP89VGpHe2OlqUoXJhJDwCetEeAkwUbvLFkZvPHBf74TJCUCqcYW+h6X
c/7rO0GAI5mwruhB1KeaQVAkeVV+aSnnRWOyhgwyY/DnY7CG67QuKRu1ZRMp6TNjzej4d8uEZBHw
zY5BObeSo1kFXDcVleGAau2t1MZfvVvGNZ5jmFwUSpDX79aVDtIQlPBMcdfmE3BcdYjmqNyjuEqI
KNGswxuXZ/ve/3VfONvZl1O4wXzJ0Emt+Alx6eT1EGuGzimxsB5bfFW2j00PZYkbM+aw26mCWSWK
+DojT+JxmjosjFNL0vXv38j2wX58H8A1OaQLQUtr6wodP7Dwe/CiiYyAJVebbguXGhnszfLw+1cR
v3oZju5oFzYYNXfh6+tLU4JNMU9ayCWzd7e0aNQDkrvsO9Kols8D2mVy5TrONFjILqK4AtuFPYCz
BvULOSprWuYldi7p7tp+Nt5oQb1eNKnc0JrTdDAtA9UyddTRGkIb20C1xZvrphKtO6323YyG/lDl
IzMT4lNda8SQ3MJZ0JdR3f/+2vzq1QUGT+T1zOkc66iETDtDxdZgMyFbMVbvevRFPgZvjD0LWgO6
sbV2yThrKkPR6AN9+3V6I/zgdQvu++c3aLVy67NmM9d8/eW4Dsd7QTIZoMIMQ3XfRAKwV9bONxjX
USligkPeosbd7z/40dq4vS5NGDqRnmSBtHjCXr+u2da20TUTTsPMrDmpMY59V8QtVdFoxvklVZqz
0yDaX8vSzmRQzQkA5FSmeYGsGnfB3ibycA5//65erwTf3pTDxsUe6klYdcfx4E1fGDjDtAF7cVUF
leBAO+jz8GiBDTsvScR64+KL45Vgw+1SGzpMQijhAd4eXQWgj+SCYYcaCk8E65pqcBJcsUe/Lne5
yAvYi25/XzaOu5vaeD7Fzqb9vW3026d2OcWwEnl8ePntTf5QMU9MtAvZdmNQNEl5grs3ujQ7Mw9a
5kMPQ+F02170CfO0A6obi2lCYNI7r4/1S2sR3pkqyczIOqt6lqN033hAjpmk3Cc2plxTFx4rFU2W
7Sv74c0VNaK/tCsmeki5KPyqryG6AYJs6gCTbE4CVAbug4noep0ZyOtxWUdGHHB3DD2FZQ/BZ7Jj
WgMgYtwyWAnm/NjhVFF+j7sOO4an491UOhFAPtVAMbxxS1n6ttm9XmU5iGAU8fgkYHDdozt9qAdD
LR6wCNVMN3Frurcp6uYtUqsgtGmgSN+6376x9iMV4hWCuh18llBm2sFNckSxdpbl53XnQCSNOYbq
yFc6NlHiVO3WF7h+PpdG3aNMTiytDps4M50wyUXy3k6kl+0KRX3eRE1x4PFab6zYe4I2E184bEwR
1lMcc5ySUucmKSRhXNTVw1eJR/y9hRISQXyfpOsOIwgmg1LpXbVnZrx81hKoXTvy1ozTCev4HK5l
P85hlBtIQCtbsnC6S/MBN4V+rTXC3aRv9tj6Pbkh+nk+ujAFCNYbHSCMUXr9zVftq0YYp3rdeOqU
opxprOFh14Ix0cj7CcdgFAzAAoEnWdt3XEG7QPqDZ54SAXtzd0Cg0KszeAD9vkxrGnrU5+5Xt9UY
GLuz3T7aYvAmv+VgiAhT5bQUgQp0LwYxGeTTgqjAZl5oZEsiPcAerFVrWCBbf8B/V78volS9uGhk
yZUlDkuGUnXZSyI4Y5zycFlIVRWDTn/p5ukTdWHaoV9T1YNuxcDB7dUrOqQI5uQCLwMzs89cIwL+
VYvluhoK8TKAvf3kiiS54vA9mg9eYqdPWLkWzhipsi4HTZDLgb47QX+U1tjduhktJSPcwUv9qEeZ
HTCM7XPMGXVFkFXMSulPzco7Y/9p3auiMdP3ZWF7S2iIhS8UJN827Wd62oazQZ+QCTthPnXTeCFM
32UNIgF/rurQBMNyGMhfmTgoflmGHNRdxKrtj5OMTudWEbKoIScWQd7gXCQhUfP4/gqVPbr1MjwD
4PAY1ma6/sGg8P3COWVpwwHh6FeYgPH7JE/6Ksx1hBmnS7FAJoJZZT50Wt5+wO2t39YEC9xqxYQv
U1/M7AzlfIzKuuKaB4Y3EZVa2et8RUIFYfZaYy7OKZ/L+SxcZKG4S52cZ4y+9pnMQfIcOBTRHehY
e7sd6tR4PEcrz/lTw2lvHNSsEfqEaGYjn0IzQKXMxHX0GU3i1u7zeT7N8EjSOV40LAbDgA7uzCRS
PA/TMR+4NyP4K8EaoUYOBNaOZ7vMaY1KJ2pw6YjUwLrb1DoEgobcUKuYk2e3NhucR/M6uBiCcnfc
lfpQw4IaaXNxJQciPHPFUna2dLaFJRaX0+kI/kEjxK9AgtFTTXyKNGslzm9tbdLzZNHMVwOqXnHI
k4XybsDoR7enQTTPOF5EeDdXk+aAz1aTqQPcs1LBv5SoX/Me1GaI346JIaAuJh65pmJzXxi4l/21
r433dAQAB7ppZF7lPHmz36FrLU8Me9QJkO0ZFe+iVaeJblUut/NQghlz4ty7qvmO8CU4sU7Xl4e7
4RtM+4tWw0YXxnY1MvXFoMovLGMDfLGL8LGVXtNyWMvsx0mxT4d2P9CKKqooe2+ZwCV8kEKDdppL
z/nYYCGNwsyrxefZ7ptbDW9YHQxkVNmgbTWP73yJqvMOjx1G0bhx7iAupQUUERJ9/aIHlWBoAP56
z4vel7JaGSgWw3Zd5+2xIybvASgCLhpjbQAziFkj2E0ijHX2ynG1DyBEKep6M4dBFCXSvIkFPNs9
hmjZnzCvMi772Grcnb1yaXayKZwA9U9Ll6LZHE6kccrQ6Vy1omLEgQMrY5juG+QSul+jqFh2JCkO
WyaoxEger2N5gQ5dkk2Leh4dj1fr5zAh1ptxxg6v62BtfeKnI2yNfSfpE2Ezrk+8jOZ9QDK4Oe9c
2WgnZl/h21azLa6aOjPnPW2m+ESs251fqSz+gigNrtqcz/pZyh3hhWXRCetSLBaHN68vPUzb0Qis
we1tyjlVINKIc7XeapOBOXg1syd+AwY9Qk8nIEht9cEtkVTDCstTnKpRSjgSFka8d4uL9V1PGPhD
pNJxNWIrTO9E6tnruY14IBzIe6iuXaPpo6BuTVqReufZdwhpl8cMHhH0Y8Odn8YCV8LZorhZTkhz
xEuMOhU9icuQGdRKQ6TUySxWm4YPOi+oL1hYvrJyiitIAbQIWuViUx3GJIbLwWSD3Dq8cKfDNGMj
RcUZAdzRaxIq9wh2c6ReEguQcT1M1jBdJImtbgrEa+i5RG0DtwDAUQZdN0P8aBBufQSVC+7Mj3S6
XBCecqrAUUAUghOJ2OhS4HIXviDCmCCq1HK0nWmsUBsWhOVz4EIqiPa1PiD1shqRsG7gFj3jybHN
sPTs8Tav5bAXaBAeW1yHd2st1v50ReJ1acyKnZBUuI1eZg4DfsEVnzWxUxfTEDXpiRUh5A9Ud4cf
julLO6IkW1t1WXqVeimLonkS7XTTjchHqGnOmris07f6CNvx53XpxCl5K/towuqMhLc57g/FX4u7
uSxmKFdeqysMB2Z2aLCweuHQiP6L7rT3THpIi0xE3mF8cvXPjbTmh9ScmfuAdzfnt96Rbv78lkxy
RJiluxZpH8fFMmMzKVDrDYHnsaidjXq33UBTbT4TEkBn1GswHIaFoaWPzpYXHTRd3roBDK7ssdTN
IQ0mV4y3JHnqq4+fjn4mz4HtomOhMXqtTJG8SMNOSgBg/YjfM2FQzDHMYKbJSy5Ui5qWfMHInY34
JEgjDowBez2PTVN8ajsvEkz9PNjj8GS0k0Gn1kWEpWmgMNB03w+lGGuGI0v8EHG3PCs9mtHqxYP5
lS6q/qFYYytFSt/Ct8mrqIL6O1k1OeSr1SeBFblbEt9EtX6yTo5Iz23MdO9wqSOFSyKz+5Aw4Lk3
BSJJvNdju2ndUwblboxlEm6l0zJ0xHFwTgSRtdmEMH37to2srZiX/CvRvA2dsKabeeDZjmVomTDk
fRXp9oXOLOqji9HhecxgUuy6umP66oCb1MIqlhVT8mmzT6PYzqJQLmm/gV2xum02XPCieh3tCnDr
TxtPPMar7eBRL3t6pgHKsOIjxA6kg5Gsi51myFEABlD5V5syxzophtHa99RcPMmr2SS+yWs3QYqd
IAoKMBPX3uqkDB/bqbhgB2Cy3OoNyq2ZgF0MoobXXFLe4ZUm8jPX/AnGtvdGv/HnZoJkFmSTKi2l
4fzUbhyARaVFBBQ8F6jlY8H+2WcrRV4DZYy+bLXDdqmHeZbpV3bVG290k35xeDbpIBAKazHms46V
W2IxCh36ASnDibdcrUkERX7prNAeBn1POHz2Rjfz586FNDmtczZEJSZ056i72swoJXLFDlbhU32P
os/aTuwEW7InvvO6bKL4iIrb33cIvmWAvV6SePKZKkkdrYq0Nv3Kj0sSsw24cqOtAuWlzUXhzdpT
pvTxbPEInJg76t8JA2uI8yRi8lfR+tdcO0i8pvt7aS5bA8Uipscw6X8DF9OPWgca7jBO6glvBD0p
Hd3e3iE0HE9GlNyY5UQToD3UT3//8c1f3GP0dY1vDRK4f8czhtwancKpiKQ2CzV+qbgbrECMHUvy
lDZVv++1Ps8CjQ58dKjsGeBOBG3sOemNyAww5qVVuDZGV+3mfo33LYAaGUTFMFx6RmUXwSal6AJr
cqd+Tyqw9kE3FVWY0RQP69KAzABPFgxrvuyga5iXHsx7EVa9A4qpdLqa6Aw11iPnfhcH5lLif18r
EDObCgWgpgLVDBKbQZg6eFqtmCrp2IQnHfflru4dAnR/f7m27+DoZnGQP9kM0xC50Qp/fbMUveaU
okNDXpal8RXqMyw4UxFp+sbrbL/n+HVoIJLMR3+fWLejFgMSXheXKlxC4AMmvUNis9+X0E9QANe3
kTWxUlE0wloxOlgjv/+MPz/22IpN13Zoa7u27Rzt0bBhsVFA1Qgg4omDh7cYFnXmBo3nLmcaxuI3
Giq/eD1i3QyCw9iAdet4iKGPXb1acK6DKPbWK3a9FnNPNUfXPQ8/+ljmC9obH/Hnr5F5lufYGDvo
JtjHYXJApvjvTc9I2YYFmPQuw3XuZ6d943V+frhoEhBzaLJHolz41gv7odwRQ60UUSvo9rFv3/DM
Z/sh5ngRi057P+AEwxfhzqe08cadWWrZze+/yZ8bVRzYaEXSk6VW+a6a++HldT1KVn1ETzDOvYtU
1PRuxNDMQanr9fvfv9QvvkSEfCj9KGVsA13i6wdDd1VcsELzSZ11uYe6ZUR+HTv1zvWosGWSq8e/
/4IuQ0I+HJMX9CavX5AnUde6WoC/yGW2d2n2b5k35UPr2MsFmJrsjdczfu7s2mhkYK8yn9yGYEeP
ZI22XWFuYyJJcDpNEcDSG565rMLWcJ2DUMJbDyANlgcU2dDdCnCcj3hTl9yXDqEWgb3J8vZegQ0i
oX1IGmwWW13gynm4y3oNHbneABD1F4Jz8UrHSrzVo//F7UjqILc+KwXa3OPbvkSJJhaTNkZMv/Gs
GwB0lwBvfaNFDeg7Mo7P5kkzd6rKzNPCmFf5xvPw8w7PokZ8H6lX9MjZ8F5/aTGNm6GygGU4Ch9S
55YmFrql+dpHuc1hNQaSqqMu+P2d8ouHnZUUZ5WJMkQax2t24znLoDoPOTIeU6Kpcho75IK+MXb6
1augHUIDy7O+td6PPlqNPsbAtRqAEFtvO4qlAMVDc/77z7L9ltf7gm1bqNaJc2Tuy0zj9at01ICD
rrAOzp1b78EKNPh5TA7XFdzhBmjzG1/YL1YQh/IAga+Dwou75vXrlbLR5USmJ2ESFZbjXkuf6gms
ggDJ+Nae901zf/ThHFSEBOhRj6G+Otp4WDMc2hOo52kEfKQp2503qqWdzLHjNG36NjCF5tzQSaX1
3LcLMtvEuAInvexzYDYxfTWyq964AL8Y6KC/wIjhcbhDgSSN11dgXDsPpsUMyivWomvXqpoTF4zG
Yy9wnDCVmLaY0IgggyZLsw+bYd2XxjC8dUzdXubo2jDSYbxG3YH0xTkqPKo+NpN0LDmlDq3l+A3j
z3cqL437domVw1BJaR+cPHUjXyfC5wVvuLfcFID3P3NEMBCzAROMd7+/GX/xNKM/YNTMwA8E7bEJ
QY3K3WAlqDW06LmCKXaKI9c808d53Xkph0SMUPobF+LnwmiThTB0oRPGjM3aTvM/bGluobnFHEPg
sKD8k1EUF6Gwcs+ny9qipJ57iM2jfpGMo/r8tz8tHlJKBpMTCu/g6NGLZ/abzPOwANU5VHymodca
mAA/Zhp1ssiu/8QptX7+/YsaP19jFIGO4JO62x5+vKzUaRlv3SaWFZvUEIB5g9FfUbOlTaioHbCD
gjrErt56jD4i6t5hl+lqFReAGPsnB2chR+bGSqpg0ROj29OsgxhhuUOBFySvpozGYCOuUIgtt0Pu
Wi9JL1maTRHRn4nlLPdra5Wav1DNA8WdUmNmX1fLZblG6o0a4ufFBkECBYuOZoVH/bgTA6TFbWqX
Lpw2jPLQAU3aUTSiG47S+vT31/Wnl/p2qkZVSLw2+tRN1/rjbQQcDsgFWBPMav3DClroEHWTDJok
kX/3hqVCoauEGkFnAOEePySpWy6lmOh40RsndlHA36to+wTQ6xsIMCIKW7NRd6YBHOr3n/FnmQY3
q4vHiRGwCVHo289/eFbYGGCTEHwTeHah31cigQ4FkuuCCIv6hKgz+6YgbA5iCEMxRhLmFQi9+lYk
reUPfQyfKWvVFYwalo/fv7Of9kqbd0YXmmd4kwkf517qXmliWRUrKQt2dAl7zz6XcW6+keJrHMnJ
uOqcXhAvb+phh076cbquzAdSJGu4I6T6ALdIBcyXoAdraOwcBp3ve6eo3+uz3ARUcu6QDlbZxNDR
rMkN2mD8APoY+BVE5bAn+12fdMBKc/cTaduz2CUV1oJLg6ZEtZtyXb/XtHa8LkFWtnuZ6hku4Wxp
1zACZx/RQdStOhCtZien1tQaA+yZuIfKheiY2Q1NqGQ3k5nW7bGVupfAMqOK6Tb9Yl/PE3qLZaaR
LoHyRFoh/tXhgxICcaZRdgiPLKfEMMlgbn0Z2iG1A6igQFK7ZLDqs7jNaWpP3f9h7zx67TbaLf1X
Gj2nwSKLRXLSg53DyVmaECeJORfjr++Htu+9kuy2YKAH3cA1Phj4fKTDvclihfdd61ld23N6N832
iH+yVyvlZ8l0rHwDz0zGNE9EwmB37aGjt+je5d7UBJs5ZCx8s+vBefTrsf+AzTgXhyjPE0Dnrl2h
BmwaiI9MPZVNNmtA16lBOFxs8r7Xb6Cira+0Y1owhUYIZp3ULorbTp/XNzrHQLriGQUokl0j/HTc
cFpa9zW0HUfV8p0gGxDRxFB1X1LyCL/RtQUiBy43ZcVLK38LxRRdB8ERxSVdFJGc5iQF2qWQSSG2
sUN9T/fMidhZY/BfW1MGhr5HitKtTDVlNmLOlkOfGyu24yPoQK4uq+a+cMLG3Ff4P6uN02vEpoMu
5qeiKsxH8GQgxP1x6djPjANvRWtkIhOyw3K6gdlXXYdyHN6BM42kOvv4IzT8IGtV11X+CENYOdsI
F4axjhQ4zlXKSTUnFcEyA/RqQ0ERGR0ulvtZpOkeg0txMNEKNQdqIl62w9ZNPIQkCUHTHxvJhUG/
TVe/TqcRRKWnrW8yBkCzDpqC+gFrMTSNEVFAwwogmlVB/heW58EqL9HPQY9U7GsEBxlystZkWy6C
CwIvq2ONZTzcojUbSCRNuk5ugPjghhFB6Nr7KBvGt4qWqX2B78TfmZ1q5RYfTZ1cYAMheyCJZfPS
MMHdYGMH6JlFdXeJNqh4TqLaeuhocZfbNhsDIJvGUi8erMa/83MrItRi9BUe3yp4M+nJvbVzj2c5
Qg38krNNwx0Lyx11OxJQ9DTxQDQV5DHHAZ09Itwf28DYNILi7/LOWI/AHyqC0eb6nXNNd4QbB+ar
zac+3URR57+zi16wCX2td4WcqTprRy5YzVYj5m4GEHu7iJYqj3gyYC2Ac4YI4HuIlolea6gxRXnt
fzigR1+IyOG8pyNbIgexRHUWk/Y/p6EPmQaIVeRdblWEf7vzAIlAT4ro0Uq1BEkhXoJY5Tm9uYNz
4MTnjH3nFaeaQK8ao0RDx3kAM82/nYqXlgf+OR8qhnT9n/bcwAbzLB7Y4MuwBvfO2N5XRPH9ain6
y7aNahJeEZ+CEnpM5GE/rrc6CDCAq5BOazfQe2wYLl8zMRMCGhjeibHU3liZ158rWU37LCrrLzTs
GTNl5q0B+HQoqaz6ME6oTiw0LHvasV8qYlkfSx5D84vl6e8WTni6At+JR1/oL7WFlnIi6bF0EXRE
HgmW+cJ9LJRH2wJsUnOmewaQwVXjeMfEE9zV9GiPBaDy2zRZnFUeeFUfy7iNmQ0cW1T/4kD7N5sX
Du+mC5QEFRVr/I83k/0nnCc3GdZWnthvmgb3upT4wsoy+sX286+nH54bm13kxR4nW3RbP14KLcKS
CA+HNKJpurECtPXsOL3kk2qPuu5Gv96X3eStaRqFOAbH8tzTJ/23h14+BOVwitNsYwTKsR8/hFOV
NgsmijFqrsZ+mAKCCkhvsx0trwC/il8ca/5yxl4ux5mXfotgyP78nUeAdpXnUuPto96+Cs08fxsl
8Xp4BjAh+XHwq5fjL5UlLsgJe3HxKlgkP4sUiX9BxTxSl1Pj4B1Qz1YPpZB0oQIVbpji9SHwAUMM
wezdtXSlthVK+F+VZv7uW3O6ZatkAaOhVPLjTS5JNBnmcfE+BU3/xW5m99VJkk8k2s6LNQfi+Z/n
nb+OYb4zWzLqChKisfNTr8cTGZRTdoFr6gotUG3XQIWWq4M7Rfe/uNLfXEoIi/Xd4dzmWgvh5/u9
fuBDlZS0XtcUMmKillCAjKuukerLMPhuB3O2b79QcsjCvVyYvltlxvHFHAQs7bzZ8g76ZPccG4l1
r8ks1St8IXMHLLoSjwpoaA0Z0LnCoxTcmmgViesxyaXe1ilgRDbXlfkGgB+GhEKot8+oID4W8ABf
A9MKkThxRD4PfeFfAjL1op0lewdVkk7yGy8AoLtSYwtkvhL1vB8dP4s3SWaHCKebpHidXBHF29yw
qzenZW9LyxUcGZwMZCbaSDCFxEZuWkArwE3viQXrv1FSH6aV1c7ECerBb8JLUsHH+rbPI8SUhTWD
wKUmmFe/KEX/zfASjCzFWRYDOfF/Pz4EeilaOXbNMWjMvhAjYV2QXOoCbh5QMiGQKH4xh//N9Zgs
qNRyuqOr9nvb67uzj2f78Yy0h62LTzw7tyQgJC0muXhtMKVhvZXmr+bKvxlnNrYVClf8dhwsP01T
+KocQ/AOobqd56uRpQx4rF1eITRpX0sdpbsIX/DGVWLaUQdrtoBMWkxF6qXyzemA7MvbknBlbxIj
T5rtL94C7u8P9SNOQtSNlODIy33xfqpeGPXg+YXkKFSLMX62I5r+ie5dylZKzb84XP+lZsG1PJOX
GpkHfeOf7QG6I/cS5hPX8oHxxXVdX1TdbJ4RaZKtSBzlPiij6Rdf0Pq7J87x2qaJyQ7D9X6aUboy
gTTl8A3hjGBZqielgnORqkjuKmn1uP3bIIx37pBZz/CZcTf6QWWuhEZHuIliWJkXvIusb1NCFWvV
hKCHKvDsGZ3NpH5G4aTvHepu87ppZT3u5rzGf94G0t1SjOu2vZOk9R7MUvkNZS1Nz46waO8X27W/
quw5zVsWGHmXbSEksZ/eo55XdoTzKtae6pqnmDLUjoo0cXuVKPxtGEAcQkhANlmP8IsUVMrCqaEl
/hfVXjS13xz+eVwt1/tpXPF5PFf4HLRN82fHSSNg96E9RuREZHHM/pWG04peWPiLwzye4Z8vtDiu
2PTQxsKO/HNXssEe6lcg59dmOMWHTpil3k7oTG8nMMqwMQs0kLTzkuh1puyjN4LFtEaNnYevsMFk
ucoCOzrGZMPA8ixVfmeyqXBPtWTjzUm8BUvaudN4S7lofI4zw2zWM+k+IeBP+C2I1SNc6wFd03Ma
prMk816VH5x5xWdqjS7HcNMp7nDYJhcu3OWblEAbwrEN3QY7zzSROCdDUD8Lkk7Q7LnIwNbIiNS3
jHSqeTdF5F5BpAfG9Yt58Pei+Q8PCFEcvVXWdar4mOLtHyfeULteEsTkOCAGFuVGGfhWjTmwByQx
c49wzxXPVOSsOw92od6MyEfzU1CE6luSWYSX9rIIb4M5beUuoG3YXRhEIb0WE2ZlyNYu1QmfT99t
3bb2y3vXTWp3y1oaN3+YGv7v+PG/x7P8r+v/z+iGS/Hx/+zcB0nThD9yWpa/8IdzX6rfFvO9hV4G
bzy9Zl7PP5z70vyNc50N8YJTneTQxU/+xLJI+zcHQRH2C/qmLAUWv+5PLIsUvy1dJc4WEF1g03JO
+xdYFj7Kjy8tv54NF2VoUy32ODQmPw6+HJ+g2y+C7NnTdbpH02z2u8Gt1FPstKRqoakx0VWFva12
Sjbjo9Vn3iufGFqHVyZkgc0qIl6CKpaxstRsdSfmoCQ7t6ntvzhBR0adRqWKRCz2U2dfhOlAt3nu
CWq3GJGrMLTIE8/D1vtKQo8NXpSllpq2XweXhee3HK0HHc2raGHbw3dHQEY04TBeaHQXAfkscKpD
l2jr66EPkkPcm/6FJrT5KrTq8lU6Sf2tXDRBiRGZr8D8iExtEDd/oSxFdcmdiNCBdR6ZVzE9pC+6
7t1Hv8ih/EdgS4lTSyJqP2oKY2RqgyTjYMhysiXGMG9fFaluH+B9hWQXGefPFvptd2XCJxvwBswE
v4+ip+TkRW0OsFk36YsTIaYt4lSpo2GJeh+L7NqSjcfcxsJxsiKg+fu8LYyrJnNw2PplknxESYqb
grYjLWHFVgTLoAbVFEGUovIJsFkw++khW8vG6PsN3RnQ0jookPBKgybzlh2pHWyDguj2HRzb6hJ4
eMiKZHTWV9kW+AhKlTW3rkmEFgmiaA8SPbfhxkwlEQa1pQlwTW1lrLPQi4iQylu44aNk57o1DNk8
26Xjv2VjnxInBC/PpHYziNfeEOTSIPf2AoiAQEOIBPTUAXn7gKGmStAPC3oglFlr0Owr6qPzjSLN
yFkVwzTQxUug5QKlSgu5M4bCOpD9DryQjh41B2S13iPiHIqLIoIGsRrJGks5Dogp3hQ4Kow9h1+8
9lIabn2qkR1zIWfh+dZwy/I1tUMaY2TEVdZB12QjjNIvR8C9NjYAvDj8soaoEJK3ksa6Rx3l3hXj
UkbgwndjMEYey0EBwUfZjLEwhENB07ztH8e0AUPHPEvNVaDAV6c5IuuPFEhXvpI/ZkJPRmR3rr0u
IOlbeSDDLS9oMyqqjptvnRzLCCRsw7t051KlaLNcjxMBNkGxCjID4Sq4Anjx0OHpqeJ5AaZUes0S
QUBIgEexK+XQMYEW/Fro0f9SGZaB4VR7GfenlS3UcJ/SGn70YdqRvuq/NbPmN9VU/FbRVDWXoNmF
s45FYh50TsDrdkhKXlubFZu8MLD/0Za4iOkbkUXxF0JsyFZxe61tQDwAiY4R5ABn7ZOyTMy2WTff
ROhlxGCWhkw3wklRgoKw4NuQAU+5rosD59nN4YisSc0E5IhthVwZ9lfNU7vAf7J+ML7mFO1tSuRV
8Endk6RD3sDhyunhZWwyBB1wb1qiFMjdSmp0tH6D1SuIRfTspb5FWcCuleBsAyRkrXVE/xf/REhk
VpYQV9zOHCzXmWBzhKC7AAuXLoNnTdO+dU/ECxJkhhiXdFc77YkqquTAe+r4xnzjjdMQ472h4E76
iKbPzDtKpR9FahFsKB+65hGDy5DsdUyWzbrK2DrusGNY5D9wWh02wEOVfSC8laJ6OWmmQxvZCWLb
uSkkpJElBW6uBqPZRXPi9rsAozb13D6VL6XTkP4K/ip+8nTpf5SB2b2AQCPDBYld2+8x5YXWruy0
fiDKQcXrJOtRcnSVtgiMQHYhduRSu8OumAT0FNxmdvLOxxk7iNeALHYmVeOvoy+7YcUX7+4iF/DJ
lnpsD7O57GZ7H2az0HeyiRghuL4cdTN4ZLzutKmjCcsd3d/dMFB137h5m31Q24dX5Nb+LslVvqGE
fetjfGAWrglLXUclRNHFoXIocNdDfTAdwjew7af0q3h+DphKKCDBiiCcPeUseTGXxWUyWBIWbHBE
6Lzy4uJMn+WGo8jWDyfCefHXiry7Iu4WCwt9k6q/lrX5Tq7DrUneNbx9cUqbbm93EewaQGCRIlQV
wPjG9oozOThMAmCwbX++bqvaW+wr57ZxXqiJfRAFcD+mNm8pXhBhvYrwptf1JVF0GWlrB7uNjq1O
jlXob2nt8T4wYYXZ9RhP27yOXpqepo526vrgNsNDVwRgS5N4PNgq60hTv+tzI0SLT/sn8C6LiNyL
rHa2Zs0M0717OUbKvi83g8/VMjPcJ82AJDvwTj7GD4fsmx36Y3JDwJ1Y+OsNYoOH1CaRAFNva0+n
eK7Sk2xt4+Tl3UOYShodeJCqciA8LoU0kvOqTs0xDcHgRoV34NS1ow5814ru2Cv/5IuKyScJAYq9
zZiQ1sXg0rEqh+egCZ8RXtL0LuR9hqand6MzuPuLlJy9lenNlNrNad/XI5kIJr+2CokHzsZ3x0iK
bd5H7YL+EDQqnKZ9KrAXFDlvaqO3hrR2EdjvdJzPSWWeskKcB0FEMc2RFXaE6y6iVdww5ZhpgQSh
BVHlefULRfpNnqSfpfK3tZkdusQ60HZ8qloXXdMc0YDJvfRpNuXaJOa5tciEim0bnn9+yWRkU+oh
Kx3ib7mNYKaso0I8uSVtBy2WnUym3+PSumvq3Ft3vI2oZk2sA9muLusHErNfmE/X2MGjo1FYt/2A
okvrkkkAj/VKIhqxd+x97mu3PIOweAWW+zwG2ntHRCceSJ3cYfokRsX2fIyd4BoNb7xsB7PDdBWt
O6ccb/uI31nxAm3LrsbjYhiWPNN2fPekkaxLIjovByGmlR5fZJUVjGr1yeU2iZdeRXFDuUf3DhYj
h66fk4vLRJCshut077Hf2JBR8AHbflNUw3bO5uBkVU1130qXvYlFZPJonIz0hjzeiBDhuwSjWYua
LF6RjjOV7Fnkl67p54s5DTcpZgkvo8GSFtOtJYcdzf4NUQ50vzyeYVLIm7yo9k1z1ZB7cVTSvgLg
v64MfWwIUebOx29zHF3igCXQgHVjDK8M5Rz1pG5cnazZYcRLji8wf/vecgrgdMOwIaVnS7+g20bV
DGy5MgjiSj06o7XGMFdStabZctCLy8tIL6cmPKepurFEfle46DhcjExMqaHp31gsNA6evJQGLwF5
EJJrBhu19nDaRIRI29nXKLV2iH4e2WW8ED+Lq+S9qLwLmd3G05XRNQzn8r6b7JMiNmbl9K/sAg1q
n5hu8P/b4TzcdOFTlsVrVzS7oNG7zv8wSn0xgfAmuSW4BIV4JhN3BxQK+vAEqs76HIibzgoptnWU
1qs2WjTZBhN7O2N/LJruIMJ2S1gI6dDLpdq4+BqAIZVVaIp9YM9kjJjotVPl7/ohvcaSscp8tSM/
i5nZmt/TesJfk2LaFZbES92wGzFn/VG00a7ET7dJ5o49MlmMvsqvIPeci7HBZAoSnFzsF+pODaFG
bGxBwvgky+DSnML+4Jevo2XQmaFRixuQVJnoq6t5QMdwNt0PO9PXgtN5xLlAa28bGSYY2rH1zGJX
pl0zHRrMnl992I7eOlGZl+yakpTmuOWMv4lKRVUCZ6qxIwuBtaCtuvhK9gO+sD6OJW4qlcv3xkny
VyHpOm4tXwUVll5CO1ZBlefjOnAckkwkqNxm0+McPjiqNxXAXsWSqKlpr+gKtOfKywUJXGNrnzjB
dJ/c27Q/WipwgeQSc5AwKD11m4R5Dn8SPeoq7015j40yW6ZE4veILAyLJyJcov7CGNlfXasg1jeE
ykcRzdhe3lcWGkMMO77MSMjOJZmk01h98GohQUAj0Zi7HKhxDgcQ791q9Phim8rVAakhLA230KXb
di20nq4zo4KfjF7edzajzsfhwNJjeptpxLOzGmSyfMCCHdLJrJRkWfQwQm8nP7PUaWFmPA9zaVyx
M5nqczopgqXayf0QWrHMVBXpTqvRSOa330/X/11n+J9gSf6p0HD12jXd94DA3//8n4RApX6D64Hm
9A8M4NJD+aPOgMTmN/4rsmgKXPgVhPWfdQbD/M2hCsw+CvzGgjEQi7rtz0rD8kNOiqh/POTANNuQ
qP+bWsNPdS6qGITf0ltA0AULl7SHn0oNyvKyiNpycIN0W26siMpz275NNW9v5VkHm1h0+vop1VtC
zjfpZ2PUD4Y594CbZ5x5toOQr4nY1KzmzJ+PcdmlazOAA9b178Zs/fco+zN2A+3/P42yp1cdv78W
/wPjyvT9YPv9r/052KzfwClJho3Jo8QLRaX/z8HGT6RDmYmaksLWwHD6j5qWYBTyZEEeoexDPvhD
TQtJEyVqhoCgMcGP/kVNSy5thO/qqdQHlnobrURBLwtd+dKG+K6xxKphhcNoC2IhoQ10t7G8DfRr
QBfQ1Zu2OEzm3h3vTYVn+3C9y6s7HxaGHeLstCidoFvKq50dKnIUa4jBD0X9ZFdPzvQYDY/mfBXV
N50m4RCkNxD3ca+C9eTdqpLQyatwvHCDO0f80R/9VxMeZnf+9zvW+j8x17/fpP/6f5cxO8G2/KZ/
/lP/D7JQESv80xi8eW1ew+71h/H3+1/5Y/wZ8EsRFzP+sCP9B9L6jwFoKOs3BQ8PITYeCma2hXr6
5xA0hP8bnXMJf2oxWCw//K/ZziKBxlz2zvzDv6nU/ptByLf5bgwqSWMNfynqTRJjkEP/jHia0tKz
UB2nWzvM0HUiJVR2bq8rlFmb727MzR/j+nvQ/N9fSUG7QxKAKXFp9X032iWneQF1FE6FO01XVWc6
N8Ocyi3yzXL17y9l86LiMljM2Oqn/p0lZactzZcyIwG5po3XhnDuiFi8/ufr/Ngn/OPmLasRTTR0
/dzDH78SDibIESkYnXS0KHC2oOuQakWC3RXmRicJ0+d/vuByj/5rxvjzgg4OfRcDETMHU9P397DH
5RNLYum2DtSVa7/0viZD0lwa2A12KbGyuKPYMf3zNfEkLd/jh8syhZo8M4BfgtXx50ES5G1t+C2i
Uhrk7o1BftpnUU3BNk6L6GBHkXffj9VwNaUTDUzdVpA3vew0Vr17FbgdLJzGzjZOlebPvoiJ1g6b
gTO2qW7mKPTWMm+ci4i49yNm7Yp9v3LvE+JsViX9ZVbeNgvWc+7HKAvLSp8r6vonNZbplyW5Z+vS
jMoWCxVkF3Sc8ET7BuHElI3iJZjRh0Krcr/0uI/3kU37ctUOrXHt9dIjYTCQXyWPjqLgDCsD7CpN
Og18htkx169umX1EaU+eDkzzvnWTc2wh2q8rSAwoQnXC/XBJLoxxbte5PZ69pskO6FEUKA32nEJG
3hWGrWEr8l5jc+5qznoc4Z8K12n3JGLH1ymQJDIWVHyU+IoOjpm/mmVtHQI4fxQ6+zZ8MlUpXpsu
FfcVMTucT8kWJL51Ih/XI81zZQ5oOWdngNKABR+zPGpZUDUd2ajYkLnBZEZ3187vMk9FRe5NI3CG
vqjqC6hOxBe1HejVNDealz5r0zshs+HBjSpxxJ3ibCxKMe2qKaw3NdMNThYMR1uEsb1BimqQixR6
GyM20TQPXkdU8WRANQnEA1KSjlzRkkMj0rU8ucB1kB76PAuOTeyZW2uuw03Q+C3JeXZ6nWRNeEPy
b3AUxP71K8F/PHQ52vZ1AlECtBHNljROiJINFoh+DOblVCGsvJ9ypwbXmS+92zbK3ZNOnOhLSLAG
AEkvIP+dtOz1DC5rZ8+mfYJ+WbwSXcvBttSJ9d4HAuk64dQduqgFck+iqlplVuMdBFm06GHbZtp2
XSg2Mi/7PZGy1zFJv3Sb5u5DMwWc8hEvDTrgAXQXAC5xR0mx+eyQR58JBVdHrMTNy0yLaxe3M2Aa
Mx0isCk1qr7KouKVZLp+qdVSQOgTm3J9H207VDiw4rt+wUwVBQT0eN4guh8O/iicJz305Y1VkVEf
hdSjg7IKnj09J3QqEvVCpLFJoSxKnxxcmx6C4ezrRLjZti7dap/M3qcWRbHTRey+AB8RG0fp6SEG
yXwHD1ldqF76j0GeWgSkKm/f0pc/+ToqLknGBS4yBcJ8tOfIvO7sKrgSIkbHrOdivI/Ihd+k5RB8
xIRpXI/wkNfz5KZnPx7TW8Np2xfP5ox3K3VVw1LgY7TwwuAXQ93x84TUqcksd0PRa0pSsw/4DNxh
E5R3TdralC16iwokvK6RUHbTohhTd0ZtfhR+NmQ7u+87vOVzTYAjyUiUqW3fLsvLCKPbIbVbP3lM
keyKVThl5kfb+527m8whnIhQFibRQ16ZhpcsKdzvOUSevw4mLb+ie4YBg1bcdXdFmnd6YwSpHE4q
Ro2O6tm7MTU54okpnH1myZBWoE/hfTOjF0sOhcOHffWwDj7E5DOkG8efU3dLkpu89MijITl2kjkB
ks4QlKeCjsdzkZuy37NtHF/z3lpgyLJ16nVtteM7cYzGvO+K1n4CxuK7p9SN9DdCWqd7THyR/ZCk
gQaKmCu0rm5uzdGxMYxUbgD2VOM5SmyhN+wIsrsmJEHXiIPHOEibvVmRBUvrziAMTV/g4vQ3U1iW
q6Z10aKT4L7re3QLDU7ETV0OJxpsuxriNLkRU/Bk93HTrfMk+SYjyGB9hUNkqn0CQBlOI38QHSQ9
vlKDwrZPTeEF67TzzbPRKeYL7sfR6I3PBNjqRS2N6gahvCDhonOoBjrWoQQftjhO7lOGV6lNUsNF
ejC53l6MLmMv8h/arr1uFG07qMoIMwyP8kLd7qtQnSx3rDde0RWrIpCCPub01C33aI72rEBbr27O
uDjOKjKO4BTP2ZgBVq1fnLKO92MwvTu1eLUB1CXIX0TTXwhVPXpm1D+yDu2RBx1MFWZH1SClRGrd
reAp5wREUCQJw+5YFuV+Jn991av5KZ14bVZBGFLpmF8XcUOZppesknvtN9+AWu6RqF5LWcFPqu7L
OrstbIyA6B/3OMz38cIopP1lUFkl6lS66uj2JO2lRYuClVCmSA4PcaOvXcEg8QvCW7uryrWabRn5
z40BlsoPKHJOmiJ72La3XsU46ueDa9bnKKv3AUr49ZxE76Ppr6tuWoX+Z7e0JGFsAXrJnuC/afqT
PVNmluhVSt88gN+ADOXCccYvsXIPmB/XPfpPG+jCnApCN3OaUvq16fnEGMqidLrOZXNqIqrRxkQl
sKpm/kS9a5th6ybutW4H6vsm0R6031a53REz7ln30m22SJn3dT8+5CGFbeU05WXtBYe8wVkWWPnB
6cRuqnw65tn0hTS6aimznYZBb8mhzVYWnoMFs4KSsScaG6SRpP1KAmE4GpgBikGB42n2SelxCnM5
wlt+sy7xCpLkYe3LGglBMjU3hIujwPF6UAa2bK47CIl2LzsS20a7vID4BJarXjJKQVzLuPc3SQ3l
2E2zh9hha0i1/1I1RrhHfr3r5vhozt7ZaaPXrEw/Cuhcd5EMt5NLWwo32CmhY9ojJwhjFd/7uXee
6tC+JimuWHuD4aMlYDwQMb91g2lTNba5czVNOGP0nqdg+pRVyQbFUZBEIWYynXakm7cDglAt3FvL
TaorLEb5JgOHRaejuaoqqtUjrNNbU1f+0S+dlxbN6npop7PvJsEOE9iRwEVzH1Za35HoCmmqrCmO
G8HBn63h1TLG6LJ2Z/fUTcNNEC+HWSwksrHmy9RwjrVnlId4mI9N2I6b0TW+2qz1BySl/Sr3xCVi
jdtipK/ToGxd+TJJvqTmEkxdXZFl3b5EnJAQ4WbmqmsJ0g6GuyJv043u4hftq5Yo7+iFgB38pFxg
PXrjbdvHT6UYsCLJsz+0lLktwudDP9hXg2VdCde4HFwfEL3SYHZ1RG6bSThXf7Tz6tanAdXF7QXq
0nFcFaoZNz6WrT1x5pekSM5bz8y/ZnV4RnlyKMfhugS/v5s660I640M1iW9pPBxcu76ro4BSubqz
HfTgaXOBouMm9bt+18+k1EyzSXOsI7J3Gt/RDm+mydjK1DtCPji0dGZxUF4YvK4r6U27sk0vyyi8
ypIUbIEXX4F/e7PHfDN38b7XCX3/iSlIGN5XIes7ImPJe5TudYIbEmPqDmjqddNmFKdcGMLRbFwo
s3jQs/lWCBDcRdZvImOMN2VWgtJky3KiEZezFRz24YJ6msaRhkpWNKtooMQ1cV9Yl+YL0FwXWGdb
WmANc2FJomEcO/adW+srwQ9XnuzEQSMmXLzn5GNWdr/SVYcTprIejVYci9KrtibCccBM/XT0B2mt
jcb6MD0eYrp0OQ1JYFFqvFeZNHeQotQpsRFrEKH9mJXyvog6Y+3G5JdZAyauFvcgJRa7iUkjBdEJ
IslfhRa9oLSE7dp5/XsflgHpL9Vlp8jGiQdjO/NqM1T8lzYrvi69AbdN5vt5zOBx2bjDU5fFqdVz
vasGXyxhyc+OhsTF7ucLRs1LoID0ipVY+My5szasVhzk3JYbPbbJh9W7b/ip91NrnKemfA0Kb9qO
VnDNNLWlKpkSIpHpXaXoPiAImHcJppdd41XIXML+nkxSFpdKHfn+fBVVXCVx9ZmN7dkD1cFKswRE
1cgz4iXZ0QpBVNMbZ/+GjIqOWUsFE/7mmagCuSv1aAB+69pkRSJicVAY3/blrOBAFmaVsGcN642o
kTzZ5fSZz11Fm6Rfemf0zCacbFsrq+s9fQunIIABrThpl+PTnE3jqQ0N5z30w/QBocMVEXbTWk9N
fj93ZLnNlUFAVRQQ8JRqDiIQIrsns3Dpoefsj4ndGN6KxiIq3qKPuMXq6d3HFrnoZciZb3kXGXVh
CNHXV+WnGKP5wqhi56kPHf+bG0b9Xg82EB+VJ9UGbGa1Bpqr/a3X+jOy1iy6o0+gXlMzGw+NtFGT
BNEOOH16lU1W/Jl0M4U4NErqK2F0xhrlmMPywLYaB38AMhSd4rEgp8Nakdw+HeNO1CWlNsvbz0XB
oSkUuXURBWNy0qaIabzXNTm5er5B/Nnv1OCMV01a6nutW+faJsv0skn9LyWiFmqepvwMMiECtCGa
440K1TrEubgufV1eNMyCe6nL9AKEnLpvpiLZmnbnXOnCIKTCykbEF3BbK4O8LJQJPdlUUj0BKZ8D
ckQ7DlFT1V6qoSdJIxYtGU1eG9xWfphvUlEaazuIeZ36GrfCFFnnAoXULcUBmpF+ZEMInPP4wQiR
9+AUN4d6nTpBumPEuu9SGOUW6bL3PDIKv7kumj3SBKy30bezCzOdq3WnpuockUKOcslJ2Fv4SUT+
WR0OeOUc3v1TOgzh3gp791DD+Lh0AmJVs9j87KA47Ohr6g1cdu8hGUf7uvZFfT/MlrGZ2oHtWS6O
kTMHRP16H6SVBCS2sg61s8+DHi1iT8yqnHAJz91d4xDaupUulL19m1h1QXOJJ3UiKdgYQl6wiF2T
dYOJK5mmCzO3bOl9K9rJ9qDROAyHGzeypqm7NOWi3djUak4T1CPaNKElo5ga7G09ke+xzoZA5dDj
sQlT8TLEZds4gbxRqSeeNa08osHHxJarnkj4u1xOFwBCmFzzoT2aUdhXKysu0722iA8vFgCunmOU
DMFAaI2ryq3i07MRJTe9CBprJ0SGUJ4e2JY053ZDkKO5LSektY6XTVuB/mSP3Au9t6+GQ9+ZbE+I
O23sqYYeaW/ojxKbiamCEgxMLc+z9YY6oXeBntrDnRrc1AO7JeJV2hWntvF/U3cmy3EjadZ9lbZe
F9IwD4veRAAxMoJBUpy0gYkaAHfMjhlP/59QdltJVFXK8u9VL8qsyrKYMQFw9/vde+6WUoqYCLZk
LD56/FwZbcV81OmQ2T5enTx+oMAFtnIy+vt4FhSQdU0kuzE5yXZ6tf3lqyuoJ541mMSD1WnRQJXm
Ia3jra2Wez/jkEPy55DUED2CKhlupmTuQuw89LxN6loi1veHLhPqVHf+uO3zJT+ms50fhGwMdpiW
9ULi8/PE/cxUHECoDdh7U8HPiUTcz1FV2h+oAyEy5LSbXsiAE4WZdOt6wrDAQNI94kLygYprw0kV
Xr2BAa/2XeW46aq4go7LZdLOfRG5ABw3U1dB5AHAs3Kc5S1QKVeePenrAlbJZjagXsNA6GEzp+6d
Y9tHnGiQP6zlhvfjrJ05MEPFddRQNFTB7Pb1/SIq74Zbmfi58qy1lhl88Vlq36q6Pk+iCnCy6d2G
sHBwaIIR4wQilnzGZgYtl3rPcd+r/K2uYI26+ZUB7QMEav2s2k5zY0e0YdNfrFtFKMb2k5iXcpP6
0B0r4WsbzOpiny5+c9tU0IWSxA09lTwNOj4Xbx6zSDXzx6kj6V/rQxyBGw923O/eLpncOTIp2VoF
BFGrAhlioMv4ZS5KKqSwWJKlH+PV6FtnpM753KDUhpwqi5AjRn90MM0ARMs0tkSOM2/AflGDwrJW
GFyYiZ7RatjESHeEjo8c1D7pZvZNueURW0NH2L7Iz5KU50kEsFacnOOEMkmjBZrcYzPHGlcN1jdg
C4xbGqMvH52Bp2BeJHd1p4sbPHE81BYLdwFo/x2TR/3V4MG8rzNdhR2hyROPeLl2Gr/dcYzJIxaC
q9PFg4ErhRnNynP21KP3EXVS08uCvBq1rj/foIMXt5LoFAcdWb5puLjurgU2tHMHDtiXrsyi2jdi
KojaLGpBGUb4WplpI+HH+75Ii4Opz95GV51+H9SOzNczE0jqKjX9kSgwi6VmuZEoyv6hLKmv4Sxe
RyDim+dEIzZraE2DDa0M9vQoYai1F4mwKeuew5EMoFfW2GDxqEwGTLzm6Urz3s8xvrHB8rg6LVWH
pLOusBKcP7iC1ywXXG9F87RgfsGbp98mVUtjmBewKwM6ICf4oyNxs2wOvCdTankoFjPZToHSDhZA
CUjoeYEIUT1mNTI7jo2KVI+3jmVls1nUNLCJtsms3/JXhrO8cDnIHaUgNoh5SSO2rAIY2ANb0JTb
A4cKVwoupZvW+FjYFRXvuJ6oPdMaTMrVxZ2GFn9AAcUsQ6+XRpqtKTJ2L0OTF2fMU2dVlzk9yN6s
hxRL4X+uxGOXG48GPeJInykHeaBvq2zG7BaXiqcEl4SvsDtbEEatzn1qNKtdlaS2dFqYF06JI/Yu
eFWRPdWvnvR3MrYu1ux/LKbhja2UwxZXDluSVd1tak9faJO2NzjSiohMEMcOxs9pMoZdVs/7Rmgc
8hq92xtwRi7cc9hgq6y7USzxu0IamOJEPu/IgUyRW1vZJhGepl8ys8oOOEBPjpifrWb+pMmm58Q2
zg/lorf39ojA0XRJMq9zVbjwQM3bui/YZoIg8PHq4UexxXjszR4TplMGz3E7T8+OVXOOsnztVPVs
nnNhr7x66qjjxMOZ29ODO/hPtGocKzDitIBndHk7rHCKwSWo41c6xxocf+O2HqaDB6yATUOIoHsz
M6OlDpJ1FGRFyHlqN3j9w6hE1E1+WGTLvQu+do0Cv8Fl2YZCr07+MmD0d8uQsBIGPyXE3ahaeBmU
WPJH1bW2WPbNfizFHofm2RPBS6D0o8SFV9vmdkkkhAt7RwHBh8nWfSrBirUu+l1f8bwMxF2r9R+G
tH5UZQ+R2d+hqW6wtkQ9ckhQDIekFWGeupsxNr52DAjoxQiBvV1KbXE+UkwYqtEISasPnC7a0Gy0
qEpU1MLaeJZesVsGkE9wY/JhjoCNrfJcO6qGu7cMjpZnbIp4wI42+JtJm9ZcGRc6azaBUzzVxULw
TL3OgARa1JjxerRZkkNSpmvIW5vM0De2NnevQ+FuVGY+uA3t2MqkBkM3AwCl7mNc9zjFzCi3e64i
jAxZs5kzehYk3aIeyr9La7zrASNHfsfT/KUAr3ieiqDdQYAIWTUOoznWL6NlHQpHbQFQ7G0siCsR
T/sEQ2ta2SvTztgilMNNV5VbDqZcq7F1U3bjHsFgPUEsHXinWVJRtYf/SkqCfyLEYXdhGvpC1xOF
DwmLNsRfyOv3ZYuAFOgd0grd33ncbbzKYCrASB2+lfRc+hbbbQpcG83jYlkwfRMJFx6wuwfGUKP7
7oavElYo/eqdYpfx2RrNm1aIzSRwCI72sZF9FrZ5+8GN88vsU/5DLDORqM8cdgJzgMKY3CQBYEYl
iodYb04UFKwHVnQLr97SFJSzujgMy9G6AzbVrJfg41wQUODmS1g80Ee1HWylyLIWEzTTdJOp9tT6
Nc8L/6T19TFvmzB3uJe1al/GHPt77rFgYvC3qkf826zyd3We3FiD/Di2/WVOSjogzO5gSmhOsFju
EdZntgG048R9F7mOe4LBMWG6vAqYqsHfN0x32FqQtZ2MBaGTFxb8u9ztToot5aJnCAgm0tr36qOJ
zX7QHYcyvW9EDdbCA7aQt1HaI8TSwbAVaUBO0jhORQ8EZYRQhOx0KZ3ixraKnID/eD8480Oax3AL
zaPodfrprXaMepqX8dTzNI01zOUpBQybTug7QbMhcxWLvvs4cqX90fJj3Hxwayq7f1I2j04tn5Yw
a72jbc5eCFLgiz72rC79tymd9mqUe5tm9akUr0Pq3TExesRsSSfs3H/MreG4ZH5Ay2/5weapVTMb
ZMZ56oL0bR7mA6yNTSzdyxzIXeLHPC4Z9kCbT0MFrgTT4/3oICqYBPrXhpiOjW3sHWqp4sB59Bft
FhdKu6o0LIsUOj30orwSVaCyJ/lpHIqvsrJWU2Nu60m7JbLwKWgHbY3uso9tDn7Xo1zFRx+16paz
SWjp2dHJ02McTPeZ29z3UF8pKm4PZd2eWf8+VoIuDdfwaUyiAbcwO/ZPnh8lTAXXxVLeeiq7UWaf
bWNteWaCvRqL6Qid/zZPAcbAl9FvCBeIB4Ow0lrr5XReFqZyo1+B958Hs38gQfQhk+MERgWZJNM1
rOvUenDssmNj7wVpsDL0bL4ZDQzdOKDOtRLdzm+5L7g/8n07N942mWw6R3iGkGnxjMf5OhfUkxSF
3vA7+hrMLtjnEw0ZZl8i+PiK2rOR7eyLBt+bvhEvWI5Ct4wTBh+o1pRxNpuq0dLIUOTRTcDKGwbJ
DJGbPNtlXZ4+gBmTb5llyks+N6g+WTA3K2uM9bAXwrwfZuFcLC+lkHkWQbIr4kz/OgwBSgxZ7J4H
USzkOompl2r09C1Pp1jtYkE1Od3HSf+qjc3MCjlW48Voepo8JrguLFZmRh5oFm89+KJ1XJTqrmF6
uKsy03uwRLA8u5rj39aUWp8x8hhEx2jzAHoH5qUdbD1KVT5dkA6t15hk2McRJXlXjcClV04eU3XV
APuRjOFyzP5Bw5QHpiIuzvG+4ZeJZrY3UVyT4jdM1rCyJSAYNB6gmXbpQ3fqQLhW0JZiykIoE+qm
o9NP1oZxgsnGLg7uHXqPmDG3nBtzNhfEtTTT2hioJDzYh/FkD6Y4+YQp+I1Kc3yCYoIJlZP7YXBG
/1NaBKzPJipoQskS5vZ+CEcqTR71vpOr0Uq+JhmrQDXTwbvqRhYAnIP1rjXL/uD3nIlG0X6R6dVk
63S3AvUgMsas+dAXtt6Tvm2HGzBa1X5e+uxBOQir9SgQZdBVw0WRN/Mqp1xnjFL0AuWHpqOEoSQC
quMtb9C56FRLg2DcT7C5tnXb8fzRF28DqIe+6UqV3EA82poEThK1D9C05WZCdrsP9CU7is7ZYky4
YzRk3afFwj64UfzfdVw94eSXZQRcv3kGhbHscxB5kdl2ZUuwiPXfSXIEdYGHlxAgspmF1DTgcrw0
gvxETPnqea4wBJNXmih6ccSEclENhPDmkZEZjMQjKceRtWOER5A3OC5WY530Z9FaJIwcQx4pmJF3
euV9bJTZbNB/2g1+6XzL3imAFeYUYqVXLOx90nVnffDoaHBly7ApC5zs0DtZ8BB0WYD7sa/aLwsc
P0JyvaKqxBv7W7/WC45rbpmGPWnKLXlyQEoe2zeO+J69XexWdWwLJMN0lSY8aABj2KdYTfah9ZPu
YGd1jue+WSikddM6GzbFNMldzwBUhUFCw8bKN5X9wahJXobOZC1rJoYoAF2yBNBme61Y1bM2s2Ps
5vOU0fVANKh7MVqj2GWDSMPAIVk8dZ1zEgzq+Hdq7hnzsxcS3ECldGbKcX1Zmat/LCWOnbo3kBIC
c6ZDyU90CK9tEnOUqPLYeAlc6aYvIEfx4k8pky3oC5Nu7f/RpUZjNIwio2TAYMV4w0/oMGeiD0m/
8dpu+48MNzcgAISKWuJ/pSSN11rDQeyntazn9CmJLc7E3307f8uM92+ddj+nnIevquvV1/84farb
/9j05ReclVX5f8Gdd/VM/vvA8/lrl35V+afyS/ujQdS4/tWfBj3vD3h+8AZIl11pIoHOP/nTn2f9
YZFpdnCRYe/y6PzDz/bf9jyH1PP1n/CHWEhZY/7pznP0P0AL4UU2wCX6FgbPv2POu1oAfzBekZWn
JfVai4kKjbhqvQeFkvJrgYCpgM1bo32YW3CwJHFg96/IGFyBHx0NK5nddlHrpelWQgWnHdpTrA2j
aQESgOGZor0eaLUKXhc5lc/NNF0L8zqM/JulTDOXKUIQf7CJVu+BRbMTm735z0uRiyj5Sjdtjg+g
/NH6dzVM/9M/9v1j4HIlJ+5hXQPV+M6Pp9uz31i+goEjF2vDtAf/kp4QuIKqF7O5Lpr7arLTHbPM
jFGo/jvSq/XOaXv9HjHL6SbVDKAigdHzBn/wHs52U1ElNPucjXJ5o6SenbpRuODVGlYhxtfMa9tk
iA915ms7r88IxyTaQ+4m7R6nWwS611sTqtvxLtvbZciaWxNK6nYEg7Gt/VbtsVkSQarAXRM+q7VH
IvNkZJjjvMqezObJVoZ01xhhlo0zdvHhz6+6IH/7wwX+L75q42eL4PfvGrQvcAYPOxEWkqsN84eP
WiYeT/KsIWPDvOM+a2VwbicdWXNZavIxaUUPGgAXiUdt8oG1AXHvKL22OTTmfpA+BwO6jqeugRJ9
YvZBQhWlxyTK2DtkNaXkivvNW/6lBRFinI/PHu8+0FbPwL7/03seLXvIja5E1e6bHDfR9LXL6oX0
nGVHgZkNxwKh8NAF04MJPmvnFSioXdI5b3MxFLcDmUyONiUJQEZAOBgUnYlnwVT1aGfG+LjQ8/c5
IVbdRdWixIxcVjSP0Pm0VU4FwWEWHDMst9Qv/lxtJCHALT9js9GKziVC1gIWF1nzlk2dOsEuUc9o
0fO3CiXxvjGK/ICI0G/iuDbPtdZqa7uytYhFO2NAlRG0wfB36880eVE3Uz54znANvy6PKvOXJ8Jv
5XOVluWT5uVgZQxc3ThJmqNIWjYrfTNf2rTM5zWVfmWLR206FItkEbsOb4Bnlres7NDP48F6tpQZ
3zgGp1O2rPeYQtozDcsjgEB8P5tM5eODRZM1oEKNLtuJksLVwr+MFXseTyxrN7A/un3SLuI8yfZ2
ILkLGgziK40UQa+/gqNLSfD4fkcpkYZRstRMTBV5oN8ZzJlBCJSDu6XGJgmLyZenJE3q0B0EVsOg
4t52q/q6PaqIc2f1sz9rSKvu0F1YIvEE6/2hAVLA4L6oot9cX+8fPwa8QJoTCGuAbwrs93bg2k2I
3zpzsm79geivO4HUc9g5NluzrtW3fjL1HeWEWqhJMd9SwK1Os+s9s9HVilBlAx1LEw4wIzTsQYau
lZQUmlViN1zvfpOscIiwafyuefUXSg2PKwvLL/5vgBxYTH++KUofvdWrQO8QYWZAUyN+BiCheKjP
wW7iCvIKMXw12INvc8yOETCblvSJiF//+ut7/0Dh27saj4H2Eb5h7v/u2TmRfE8XXLbEJofmA3n5
JCQULcK0n42NqRr3g10b3e9+s19flcXCIzlP6trwwBT9/Ol1w01MrR+xOQEOBHMwYMfC/ZN87vHv
YVIvyKNvHbmUGPqqYMuIs8hq0Ap9/Do0TNMwhNmvTd+2Nxo4Nwb2hn/E/EqJZAGj46+/IWIhvJsf
FzhiIuwIaAGBd0LW5H2SQ8E9gOPARlcEQ7l2eo/O0v4NQgGZXM558ZamrtBgUGKtmE9X225wj0Nq
JtUaNwGteoxgoQCZn2pq5i6OyNU5Q8aIXGWKLTMxgyNTrDiuaDuBGH2AhstE0SmfGdjB62X/uUZU
iB9cJLq92+DL8XL7EX8RYiMOWKLLqkd/C7rgQcVpwHyPHWprjCApiAT2Z1/nf6wxfptM7jFEBUl+
M6WIg9hI8TfPPkmmZuifW9OiV8xOg4tjMP3B9qOjBMauj0S0pB9F4M2HyvV97FNQx9ogiZHygEys
E79yIGM07kM7V/pOwwWzxXCbcKxxOevqKDFtk9qvDnHodL2QD4eHa7gvE6pJvmpAiwBMzcabEogH
vg63PajRVBcH//1dp5XDFxv/JhitBcopqcM4jO1hORRpPy0rWZsIQpU2hZgArVPqmHdVK9GbTat+
ceOm4kyfOGen7cVFk5Z5SOIyjiSbv/0k8ziaOHStpsrMmLgV6aF11XJQuTtsCytIbgssyDyzdUaT
YFcqHeKC51Q7xhj2W4tvI+oSl8EXAFkrcqQ1VBuO6mJb1pBXFFG39Wxr7Y6A6Bz5IhNwGKBPEc2v
6rCzaCTRQdMXiejPs6BejDrN6UZ2/h5xnRrb2HkB9WsdrSZ9chOJR00F5gqnEwdydooN5k/c4WV7
zjWnusF70m0JxAZvBasNDUy4XVdUIHYw7JK6Cq0Bt9/C+P3U+epxmfP41FYAVfyB4+KQlfnJG65O
Y6N2trAiLnqrfUxbAblULURJZQuOoB4GE4pw7kZtjIBrKHMrjQXAvIxfEiCNZDpd/5ZONGQn9kKP
FDIaT2yjzX1FNfFRT7I9Oqi/Nea0AxRK33zR5CDI8rq+7+YpO07YZNa1dJ9LDYyMiyB8gWIxX3DA
iYNW+vaOqED8Ia/8bQyNAwdj53vhANqV90a/3SodfFjYedCGUoC0wH7WfeQ3HB9yp/uIPCDwOU/m
ZRiEc4NPBkOuZnovTebYK2m6FS7+Ig6LRJNYs/OvHD+1bVH1k0fC1hpAFZe5eViaoN0UCEScp5lQ
qib9WtlMkFey8FCWM2fizRgf4pKIMjpPc+p1dqcbZVbaHbEVdTfSq/lWVskJetsUKVtVn9mLkRQf
gusV5Lv+wbIL895OHdhivuqfysZ8kHAJDoUJ9BpeCblvFM44YnTMlMus0y4semfe5fwA5xLH9SeD
h/4zxuYCd21pPvoUp9/WrVm9sFVNI/o4odhRt87OONM8uXUlM1PYPWOJiiTSceMAjiUuIQ2m/lmQ
xi9a57obGuTEV+UphskdDOiTaIFJisoe9zmGqy3XWPOmTc1nBoP+2sfcgxIxM3JKA3drAG84eknS
HUUuIFiY5MY9B+qC7y3PlnC/VdzxG7AcW5bGAB+IWazpp4f3e52mQ3oOccy42F7h1wzC3VXkf9d6
Pakdu5nMYwyVAoAZAvB2V9Ps+OSZfWOFE52qoWPnBiKJlnW3Y1Mln0lG9dD4sI3V7ZiBhykHDLWQ
jbGstHEUUC1KSepVKmArcE6Zv3PnZSMh42YoH1J59eG4dSu2OXsH9td6sosxPYGmwQw7AJIsV/48
vc2UOB2bGjIIcIWrQYlIeNQBMPki3DpbM+Usnv0SD+SoXPutj+eeRiSNB/9sR3Gr+Z+CwR5P0m0U
GJLGOGcBKHOMjPwyg+NpbsgkoXQPwwSgBbsOdu0EP7q+Evak4q035tCyWf+r17mZWSNmd1QHg+cY
Zizb1LgDrvd+Xdf4DShy3OmxXtyKPGNeUTtGHERDbJlzJKbSnB4FbJtNrZcFXnlA+NO6A4v7Zexp
Fr0dZEsD4vdXIrLknhILdAyRdW6DmTqRQ9HMurPqUWDqFcvIaN4pSOrVlz4gDY7PQj8PVUyfNSXN
BNATV19u2KjPSE8Nc/W280N9cViApRzEtkZYuYzl3Prrxq3EVk6Lcfb82kcSRLKRDg/fHqZLsR4n
Y7qUXmXyII5V6kRQXlSNDXkiqzEOohlDHYedcaxED8sJag7fLmim7ShKrOGF79+wjgdPvHje3APX
l/ItnsrEuthuY2J4ZTOSsQs26nwDMBBCGZF4ZiZVWnRfhlof2cm0NOpKoXbf32oWJPa+Vp3YzuZo
fEBjUzunzI0zsHu1M1RinCl5G1cBvH5kvlqRge9YqmJWmRujKGEmVddPL6YxiAo7m+9VMGPs982q
eqyWBTq5mcxsgSxmPpfO4dvSQGYM9xPAwXNKSh48S2LYn2RDFAKLz3wdAGtObGzInXEZjBnIsTa+
/ov0ktLydlIBxm8YXAuZglcYjryPIRNQrXVVvwa9om2HUWl9bzLRpPA6T0BZBoPkgq1Se9+Lng/S
lgu/RltLVFBT89yR/14XMT8nXjTCuNMlV5yI+hxbVjQD8NkpPJ23lGS7JTSkoEhZOIMK574+w0Wl
X/wpSCq+uiljWMCgs/1iV17wNC9z2qxxWxsuO4rJ+YS0pz8bwdDO17jZVG/qyh4uEknk2+Jr8gRq
y0e/TrBC1dQ493TD+2ZxqBX2unWfOsGlDBYtKh3PCUcP9T/K3C7fBIJJRDvM8ybVyzucrAC1HJqd
HQg1o1YaUbu05R0tCOkh0ZbxnPbpYKD3L8Y6B/z7wcozNUW2dD5XKfg4ymDT5GDljPXBRWW3niXr
u56oyWlh+olBt+TvOksdxtyg8S4Irie1luJFm53Exvdi783Ao8LTpwaX07Q5NPluNkMvFvmXa76D
5YMWcD2QN7gS2Kkw+N8Zhld+K+dqOhVxp3+g0OTqsFhcSgTdThliUzZ1/7p0+XWrUhvpaqwMVpA4
E85KFI1hrvDLzFvVWDtUFYpjTa9u1RpmVb5zuxSrutVb4mg2LNNeVxl7mduIz25tYOKojBiQU+0a
8U6fSkiZrTZ9pS2BAAF+mj0e9+lgyMG4l7Yy3XXLyX9X2QvhnYw7+zpAf4pN+5k95oOXJpRomYRA
m1odW6oLtnkPB8ryhpVjzRvEH/WWVFZFn0flrFKu+FuMXyaF7oVGO/XMLt0Xajsv2l06koqgtDJZ
A3GZo9bCYp4PLPQdI47bpBv6Y0Wjx21bLNMOFcH/aKWleWH0cO3KzTDtXzv7bDyKkeEI+n5ht5yw
YMdnd+rbuzJt5OOgWc/Uv9sQmfzqbJX9J22Iqyfl1HRxaCkduEJSiJ3PndgFcfuUVI372tMyTuFE
or4oYdNGvfgt10HHcHfBk8bG0Le3cEs2iy8o5ZRdd0eaSyfXB/U+SuHXA183bX5964so6ecw59PS
pdBPchX9Q1RJNUo8UCun9c8cXpKoYoiDg89/LNl2ilm/1cGNrbDsayvLUG/UDN37vfMZi/kzveH1
qtHrexX3D5kmP6TEGpJMfKJf+vH7Sexvad7/mwD6T7I4uMzzp+Jr+39AB3cJAv97GXyvvl418B8l
8Osf/E9E/Y9riQLHVjxmLlzNq2L4pwSuGfofDIo9cBtkJeksu+KX/0cDd/6Af+BYns/xnD+9Yjxa
6Gzpf/2nY/xB2p3GA0LqrsffO39HA79qf/88Wjv2VfxA0CRYDHbBRQr/WQhgCt221JOSzTPNV5fR
2SaoKzOSS6FtnZLgwg/fzO/10z9fj3fu+DQicKD3rpL8D/ppZvoLBCtery0zHMD4WiEwmqDpGAwR
mESx2lKjTbW05TCQS13nBdA7Z4POrvZ1W86HbpzuJ8LOB5H3Rgi4MoNqedWF//qN8v2+/14cZgKQ
Fq3AMJz3mmkQsJiXEgOU8NRH8njpIbWagOBI0/yGl/zrL+Bdqx55NUAGHi3SP38jBug9fWmhUA9s
n7fjNLlbUxIlHaRfffTYPP/mk/0s/Vx/AXQUjwuHpw6NcO9LFgUbzYKjkFqbGVUtDPvtNZ0pYm0R
GzuhoaqVsDT/N7/7v/iQV9oHHkrDQMV5D3mHHATyD0IlRhRoivgRa/b9WRYqzis7q9K+/fWv926y
8+eH5BIxubG8a7j+narWkT6GnpVBu2QIQ8pdZMMjTfVWuaooEnqRdDzA4O8N7cHyaoODzaLchyb3
nS+eXuUBk/MaLE0yK6PE5Jc6HqipvpY47sQyUeRoux9yY7A+p2Opf2yEU7KYmov/IIvKaHZ//WH+
1XfHBWJ5XI+uab+v4lSiMXInrZs1NnP/plTqCoadlpuCvEJU9qYb/fXr/Xrp+65uQefhAvnv8duP
t6gjq9rTU2xFji6ao1bF3t7MpY4RuW1+M065/gw/P31gHsDIwBOl8x/r3c8UGPnktxgkWKjJZVPx
IXecVsrfvIrxs37I1cAj1uCZybyGiR8a4s+3GNhjzcwVL4NLeIrYfcqVIWP/bRosgzZrAeQui2l4
INcQOSg2276G/NmZsfu3isO/vxG0VpcaO5z8ZNDePf0Sj1Qi8L56zZbDWvkMutY1NU/sq7H9ovVY
oZUExv6vf8/rI/ynL5nJHFPBAAeXhRfKeTce9EY1NALk4RrQsVxb3P2ruCGhaaOFrFpYeNtB54CX
i1r8f3zxcJ54iAJpAeThv/u8BKYtR6OiYp2yHVzpnGhJMbB5jjWSOwioNLYDbjlLlNhjP1Rs/iXn
IT82p988f3556PEdcI3pPMktgLLfmfU/LDtGH1OOXsma5JNo6UivbphaV1f/+9ZVQXWXGOJ35TS/
fu3XTm6q7Hi066zt1s8XnVv6Oq6DNll7Tl5vcXbhTex051DKJAD8C0/Dr/BcpENS/uYH/xfXu2Ob
18UcnrdJDfK7672LIR2PqUvCwPXkOihUfew4+m8tuBJPzNmykPZiaJValkYoxCpKersIe8Kg27++
9H55lJDSgQHFboWNDnufd29kgidJcphKMZjWCNolpjZnAOkrR+qh/vqlfnmU8FKQnuhtBIfuOe+7
gHJ0IbNzvGqdlX62a3KkZWqGf9dd8eurcBFxN1Hqy7CdBfvnHxW7V2rTy1KuG4K8W1MUgpN94/7m
av31a8OPwCiNslasTPr7TVlnjJOfcIJd17Xn05IBYjhFa1jpQ2n+5mH/643BkuLgtPAo6AzYT/78
gWLZDGlv8VKaSvU+GmtbwxPqu1EhsfUGS0+DcZ6QhP3rX+s7Yunnp5LH4qKz5fQNYHR8pz+/8OK4
ndXkVw1O89pDnEgqeHw0nYsQep2SkkPbq3qdjGfbT4A7rNx6GSgRJIuSIKTrdmHJM86HgYzBIrHk
2n5ZDzgTXYRqCSclEp7L0t8E5fzVKhrnpSFgWOwTO0lPcNgTuJGZabfbOlXZIWvRxyMF8vmJ24CI
cuoQPNymvu/n68R2nBP9cVUbeWVnHoinJncyDtCjW8+FvGv7KfYwovTAsxlyy/up/y72Dvqnxp8x
VVMloWj7CZSYOM21wX23OPyUFjSOJTKrDvj1QHjOX02k9J8CUXYABWqcASujEsOm4alORYWqAyin
Mm6cHVl47XMsJsKYgXk1kcOQf6HNpr1kfetU68YT3s5rdPtukfooo2FM9B1TBcu5EVORU0DW1XRz
Cb2h91H5j9BxvCUs0iQIMZhPzAW9uLNDWOpTH46YOD+PVmO+wtHQ8ktjphZlhnM7UVVZZTMBknKi
37KIF4AWSSFECjhZAWwefJt9ljIcY4yqRhpNZNQpIU7IsenJKz3zUQGEmKFkDAAo0JOJcTqllc3R
PF+pnHPuYNI2CRqtcIWk6BaA58WuH2rNCxF0hULEieW8ClqvfxyZoYOEnYixE9AS9itQXIA96IAz
9W5tPTjR3A7qY6EbGCEFMRoOERN8qRRzXryhjQRQnDCNlhlZ2tTnuvQJ8hZmSUiPByquiKRcbHvT
Wl03bmTHSGsF1CnJI7O2qK7UDJc8Q8Oe8WkUFAmymkly/5D6+5iAR4VmzyS6fA7AMYyhIp/zCsMW
bwwXOCICUgS1ZYEHGbkrepg5vi6nZ1WPdgAiAYroygKm8ko8natIBXL65NWOV+P375oLFuUZunHQ
1f5C4HpJ0o1tN8t5RnVyIwjcbOllP+VbwqlNt4YsUg3roataXKpzEu9cpDt308sRwFXN6AH/tGgN
pP8gEVFG2j3Ax4MwE0HGHk8CYfvbsNRNsrYMgtm564wXd9GZE1xrSWCvzllyNimtJUHMdT1ukrgi
S+kA2MeLa1qPOsVDfTT7Zr1PCwvSd9JiOC1wOQ6bALy8DEd00zeyDOUZaxMUDDoLDOQjjkq4ZRSj
ZwSkUnzxht6A3u6myqUBtVwekNd9G4Yq7qII0iTxl9TT6nzV+s207xkH0YaKNFlGQvqElwks6N/4
+tn8dF0NYXKZR+PbDDlfh201aF3U9fkchAsMqypyMgvOQ+AY2jHtfIN4tR2T6Z1KfaGhGOMhYfCh
5I5PHWHfuE5GjnuAv9qGmu1O/4+6M9uKW4nS9Kv0A5RqKaTQdJvKTGYwYHxsbrSMwZqH0Cw9fX0B
rm5I3NCn7vrGLEOCFPOOvf+hCPuyAHM9xKZBvWjp0aCvHJ1zrQxcHjZd3ywPme1MmBoZKv0Ciqyf
Qe10U79Ju1Kns/3a/W4ZIzQPZAYgzVe1haQH/HAE4ke8LQcx8LJRkhpfqz5frsuJYP5oBKSRhFNT
HjemGd3otS2P3KVSbth04/jDkE3wT7eyoBCGSmuxGZDqQHCYPa7aLE0ZPAX4q61c18zpDIkBJ4bi
tcADS6j4MAPhw5BejuP6Nu2HESepoUbTwF6s7hykprNwTzeR7Vrc1r3uqomdwZ2rHEWxLqnvrH7N
sQg1TefR6df+vud2Wh9NY+f0YPSzaCtiE9JOb4+aN4rzDw4CVI9u3CqtmjDuq3mglpBVCH353hiH
0zSb4wmkwegqR8+tYwPIAmSawZ6rjevorVokiD0kXgTxdi5i+x9rav2vSK6Z/ZFDafc+WD2A9HY/
qXwnJkN+X5LacjdJDvMGCqZYK7jLg7qAa++lsFO7/AkvhOCCVdncJ+NS/3Izq5u2TldTKG4EhSBY
UuV4No+TsZxxR0+uUPnFUMHEDglO1RQ7j6uDbXmYGo11P+RAesOkC5qrDLcD/Ecr7bcrSCldiEFr
BCdcqHMQPk5nh94iZ/83wzlVN1OPDQj1eVf2aI7JBWJKH1uPyGQVoPqZN9SOSu+uM4zifk08E16T
IQBTgVoczNOafFRPqlubjqEpNn3nNpZHnCarc7VWkFXYuTFoOI5GJMY2qbmMRch3O+w+gnY+B943
UTJsIufXCAau2EULi2GDe1JkbdPG0kw9f+auDK4M12q/rFuHA82gEkJhwThRSMxTilPziiST0Cnj
BBHPBO2VtTrP3KkzdySs0oIXQsBlg7gxlZZOAVs4smSdX6kcNaGtajGFwusoiu4WMiHok1RAHDa+
Yxf/cID17MKT0+wakhIJ+OBofXDB4yc7ZuhyWw6mojfKlqN8EWMT71e3tmdAEqaMt0NfoFeD+2Hd
IxiWKxtmROmq7VJ56UmJvjxlGaxpHigJ5DbnwdTkm0hObPEiaZHcY2ytc0x2rTbsCt0EshTtNwV+
MtmmhZfnG7g4mAMHxsKijHEl2/RdvX63XbQcNrYs4H3KxbN/lyOqgRhFNblBRoPizmYwiuqH6Vro
uyOy7f8SQZwk5+vkNfejGBSqJfEib+RKEzZ9amfnxFmt9pAcBcViz3xyjcreeibBFHSEMfoN3Lr2
Njldle8BZdRfWtNiLCQ0L2oxZR6dpzAIHu0V7Z+iWuv7clicqyjBaXSz5nb7pcgN68KoZ4AKrix+
eK4xf/Ep3JBYSKMeE63Z7HdsMPkeEz0OGROTAmzCahR98RMKvDqbQmWjVLYBXjI8YVWz/nCcRH41
KHefWYCkYrKWHbDvyhu6H6jnIAOiknLYlhFGwhfSrmR3nCHdhzy14O5Hx5kX9exZCyl6f/hnJGD6
OQ8BiiiJWvOvWGFTa4dl71M5MGFkRJhRqnPleNl36SABh/8C3u+WyoGswCMGXh+P3MQ3Q5yysMy8
GE7bxmviEK6mtW59/ZmQA3j5HQ04om5KQSEnzEYFML6nunK71ktkb1UJP1HVENC23ewsl1mtAkD9
+czlcWAKBaQ/YfPezHKqgJRAXviqpoad2Zo7F814L3FqUE4ouuOlUUX9vCVLFf2k8Nc+dlOXfwUc
CkWuEIMFZTaru7sSUkZ2HCGS8J1J631Nmqk55ZyjDheU3myA9PTLinJ/qyhymYhObVRRp2rrQaEV
G9NSfQJnq2lA8lBxdFCtKNLk1Cz8+kQhTkLVMzNwHbIKy/puQFfQhVgDeqAy0CLjRLGSc8oTNu4o
Tm49cGWnaCvMNg12iORlD8qfOzyi24WStHIdQRq2VOmZXMwZO5SiCG7MQbnBsQRPQYEd/O1tH/GL
YDOT6U6sEJhhvS3ZppNZ+WNB4uxGOy0+NqW5fBVev6zbEaVFKipmirkHg7YuXETM6AeoFgwlOAgK
CBUFCsLHaTBV111aIxdUeNBROKkS+0olnRS4zEUZLkwTEN6tP8bTXVq58CRmxBGCsIcKy8sRCChK
7IHxpc1iwjUK19XJSMkHHxGE4x5ljsLkZu2X5noRkQUrVWjpxbZZzI03jJgIEBGkwRE6bDpkQ7ld
7XDu8INtFTTrl8yIYPVBeWoeTVckXEOEFeEshBLismniEZnJGNU2ty66IxT3rJ3kJMnhgS4AOMgK
MDLDMH6Zl4RIHb0aiIFIxiKjZ1rdcmW4E7y2xYoD4xosJbXJaE3QDkNkXjxJwsWnLjGoJyKG4fYb
nKnJY88lNCwQEFPebbGuSibIWNO862SfwrIsCpL/3oBPfNt6C2YJGHVhqcVm+qR8VHGR+RJq02T5
Wm19MJhQeEuRYjo2Dug1xhXSbmTrqqWlJpijVLAgXvhzJBhCryDKua0GNjsz5GQxAeJrE+8iU3iQ
7YEMz+wDLtXT1jPnBc3ads5J/OqkmLGY5rVMo8XBYV7VNqCfgZICNcBFbpGV6S88e1mHMKY8jCVQ
N25yqGwEkmRI603UIi1ITssen9xY2hlXIEdURMYlQzi3a3uMEkOLSH+L7Av8eU8g/eKisZb55XTu
g9mFoUjcf5ILrWox+rZ3orBmwIKmaOTNgLbHaUCV4h/Iu4rbAkvTJtJX832klQKQzjDVflXEg6Tz
G2vfOapvucxxVO8alJyuI8/At6J3c+8rXpvGCN7OhwnnY9sT4W2qaWEOxuiUP4kLqKRm43wjF4DR
mzWV4ktcrw6Clj0hvsIMbQP4qPwdoET7K0feb77MurX5gRIlBLQEzBJ5JjR1kHVTdVNeD11pfx/a
JfVCXyaYw/kBWPQwbQGsbxCOZOXEtTnku4QzF5iBnZlqG3XN+k/Xt3I+s9qZ6lCXzYgfFJVToBZL
gjosPEMdr+3CzW5m2rtYjHgy2nXEvILzrSz3E+gnpAdmaBkYMSztN2NBXnbL4IurohVLTiqqHbda
l2ndNkhJnFKAc2VoZSMF1LUKkvOgi2vxbBtBVOmzIW8mBJy+5pi3QZHv5/yXAhxxMWdVf95jdTNu
lGrdNSTRWPyY4IlcT3GE7KKv+ZCor0T5KRIGExxvZCcp/hK5Xqyx3lOmKJvw6oBGomFOviw2XED9
I0t53Y/AQy/h2Fwg1fd2Nz8GwWIvR/7SDhp+ZKRAQ6jpE/HYTvwgB9tkwGqwpxjZrHY4K7/oQwgA
SIl40UqHKmF4XJsVICSZ9+hw8E6xvedEDMwtuTw4eD1UguNEqqgmYJb5z5VV7GwXYyjPCyOmt5Nk
TC9xQJa/s3aRT11qtWeY9nrjMcEbtzngMek3a/WcO6uK2S/cqIywvML/7AojdkBPDFzRhZWqkM+E
LeVu4H/J39Kea1RYu4YVsVLesIEw4ZN8tFSO1MgQYcnt2LU4/bTkPqmux2u7GQQKxyRzsuWkVnMu
uUrCR9qPmcJntE67DBWwCHDHtp/yseYG6SMBlnutcTbLtKeFMaKdyBCM3J8Nn6OTcK751WNMoLZO
HU+XuZ2vSLD0Pcz1xbhXc2ncFyR+0Vae0YIKkyWobIQNlE2EwCnah8bUtOo0z4Yl3nN7bH62VR8B
9W1XaKBNr6m+Q1PG/qUUlXlbpZkHCcafUAchO28+osAgS5ja+vpc20l0U3RdHQPEKTxkIcEP3jn9
JL93LOj5pEQb5gn46nqj0HDEI6qQScbNKnYbJqJw+k3taAO2WHEb2RSka85yNmS+jTj5Hd7AZXCU
Qq8BoQpfgswNKwJsneBh4STxhzuZ7NE/D6o8pcdxHzmxgYSIUMoEs76+GuwHD9Bdu7FqLARPPJKz
I/I8bXba5RgNshPXEWoddeFRZI5m09tWPaYQe28iFbfpsoxyC9Yy2JRk7gAhoDTVJaWpBNalLBfn
SPVr9y3yuvZKpTa5YzNvErT2Cxc3wFKRuUGL1WofEUjQk4bAL9uUszlcl2tsJFu01/Pv1GO4paaT
RnK1LGzOm9oySYsMTa5Ok6wjrNxIiO4RCAzhoNLEwTNt+SmCIVNWOw8psqScSv1icDBWQ/aPlfTA
HCmett4WyGoxIUW6GMi54k6ZI5o6rL+pafnnK2F+t2GJlw8cdzOiKaWboJXakBioTA3HrlQWOVvq
Uc4uNh3ENdAdQ6eLLSrywtSVqEG1BVFOnFm+OiWvAvM0t5cO0DOXy1B10kWXLV0nMHYj+YVNPkK0
DQEqpoT68xiI/HambdV+GgzAKSOiYm1vu1yUbH8AtmiPybRzF2t84Cwe+n0AG+FizkFtn5R15lUn
WV1oeilCWI5WQ2ZSovkZXxV1Nn//D4guwqx6hEAV2cUvzajWmwn+6eV/VBFirEhsUYQtKqvYmhzg
x21BvmT/cTL5XQ7bI4ls2xS2Hcu1LFen018VdwBnApibasQlc9D1E/mWc8OwB1DRXn6p0M66RV6g
+6TeIN6S3p5LzL6thYmoMbv2O1KCVCX6wGWmYPD0xUwoAD19Qmb7qJUKtTgDwr2wVLovSBFv02q2
9kDsln9bKaDp1BLBJMKVDGz3IIsOtb2r7djBF3AerNNUDYKcte1cFs5cfaLG/670oR8FURNfGfLE
VFLf9rI1tK7RSrY46uEIWFmwdPB3dT4pdr8rfein4LpAuVvjIQ5pOR0K+wLBAkJEkyyejYbSDiu7
W3Mg4Pt41rxvDzFpwNVC+gweu9Lb9khnJDmry6KDWut9ZUcWoBRqEda/HiIqU7rXbE9ibOIc1EDL
Gdj1mvQ10m/OfAzssz2tY7zJ1ylLP3nUXxYC0QtcGXJlVMMOWT1LHpEAgecVNggmn66I0IZGXGRn
AooaGmMQ9AcPpuXH/fiuzkkhByKVCTdPV8TkQftsrLwapPiRz265zw0Aw/eIKLhHrVM9qEgs244C
aBjlXvFJ6UrzgN+VkIAowD2DkCkAEbwdQdOIdIaRFWiPgHnx3ZsK9OLapj/pM64AXM68YwP22YVw
oaO3TQt6kIKNibC832xX7NA+6Qrxt75AE0iwFB3Pt7S3zeudyOlKSjmthsB6z+zQGbfFkRzbNK9P
wziN5yXKVWG3ZjmiXP14MmLveRxItJzzRF/oxhSEbNyAHK099cVUa3SDLg75BLtyP9k0370qXGGP
1SyF5bAEfI06ebVppqo1usoa67DzjHy/OCiZzUVUocE7QUzoLcRewaNpDeOTj+fLu3X3/GBWtmcB
cLM0VO71gwUSNtgADHXoWfP8FaGNZLugunL875+Cfypr23cQ736eO6+a50Rz17hNWWN/YeGXWXvf
58xorv8HD4FQSyvAcFnewe47Dix7cyi4Sdm5PJ6EKr6Ma+1/Ns/1PH4L4ADqB4wJFq+EW3G4wgZ7
bseyihD78QZ5aU8jiV+2tnNifWPTUZLYCFS29m4nk+sB0f5w7YZckXnIIAshgndcOlZ65nezcVc7
o//z404QfxtQvFhg+sO6Mi3vYECtcU6tiEtZiAzvbzON1Y+hUTculnBndkAYWEBKC1dnIB3jTd5w
4fuy2glvmC5doPKbWs6kb0U2/fPxe/1tguNZ5jLNTfA/5gHspQ2GBXmBBMGXRqDFXqdk10Ych4PS
zaEQjU9xUZV7sQSPHz/3L6Ml9ZTQ8E3yrf7BrsRNCClPwaTIXeLeMfIJXCNyv5NZfoYTeB+DMCPg
cwPmc/AyopL3di2RZR6NVaXUe3MEMsamMJG1X+xdWVDN7pfcDMc4DS7hzXuX2CJghQCa/pON5LlS
fzA9pXZzg1vOmU0o9vYlimAhzO8pT4yoPYYAMhE5A/mz8cyu5Xq9ZCdiQTiT3NL8E+NO694O5t9t
7woQQKSulGUkV7nfoeaSe9GXsi2oeVmlcm8xreHa0rQGBE3YlCKcTRnsRRu1dYguz2fY1L9MGAco
LAL3PoIGMHLftqMEFDWh0oacjRvPP5w49W8i4vYdivLVzepFOM5Q6LkwAurIH08ZPUwHPeh4WKHp
M4xZc4jXSaTZNyZZnRAH+eFh8iPzyAQTewOQx7xRS/DZ0vjLikV8wwVY4gApBBv2tqUwmdjfE9hd
BdjCG2Buw9VSSfuT0/AvC8GjPzG/QncAGPPBvsAJk2ba9zwEdq9uzcpW7FhxegU/XXwSmwq90x70
IOeJzeABJgRjfTAH596R7DBtGba9wE1e66AFzTKciRHX5KSPKRxOpqCyYLJWUgtH2an8JtLonBgp
OrNG9cnm876HPcGWQ1jyHPLJg5OhQaw+H0Y4N9IQ2RG+yiuF1jL+ZOm9nzegdkDxEr2yDQAYejuO
AVQjnNNbECrFnP5TtdwjxzaYjisQvJd1Rfbm43n6fkR5Hox5NhobTPqh0Ig0chO8F8+TVpXuO0kx
hHJAhOpF95mmyF8fhZkZ553lMVUPmpaSly3UjL+JN6Cc4miEEiJy84mDFc4n8/QvY6VBaiDtNUoS
uNxBL+aU1byCGTMWab13SlciriiMT57y17GC4s00BWZF/fXtU3yRmPk80aCIKifD5LRnFYmosJ+h
j0VuPh7/D8bq1fN0B78KgCBjm6nfKlrVDuutcn10poSZaTnNz1C8fxsrm7OOg9Z2UP852E7wmEKo
DgpeyF6NfrVE2A6lrxbzGch2/75VHHSozQDAI0Ose/lVq2JrambobwV1216ejD0qxfYMs642e2P7
8aPE+xEDHs99xndwtuSOrW9br56FACbl6x5gA7594gH6IEBZmflfGteyMww5WjdEJm24y60VvfS4
MXZ266lrN1EoxjkNBvSVivxtD/acAg1+TFuIFuKTJfl+8uqXZFIJ0HSBYx9sNGZP3NgMbLLunDfb
WUTRPibPvf+4L96PsG8RSLvPJrBs6gd3fyoHYLdHtJctwCBHSVQWJwox9q3EuPmTR727wyJ3zqEB
rQXoFBfmg8kEEdQtYCYUFInXCt+0IvK+zT410EX0c7XBEFng1uIvn0Wxf2mipFDIuehLMLPBwXOj
AACUJJgOM9jawWadgRnwrP54FNEZHV/fMPjdKVN9vbRGOZ4tuVcfNW4UbUmfm/weEjmPJtWdr0JN
n2lgvH87cNCuyxuSGSHNffB2MaT5xux5pdbyh1vDjOuLwSR3kcTGZ2j59wMQcCljPkEBYAC8g7FW
ZW6SRkjzsDCCAFHdHF1xKufzdjKlsY28lhz/knyWyHo/jwFcQzmApUl6iYTW28WWNdSKVANaucaL
6w5h/+XGb1f3s6SPfvm3cQKRnS3YQjxmmTjkoTROhABDPgODJ9F7us4loLqBfCtoNx8jnL6hljlO
Pnq55Ic3QUGh/uOV9Jd2kgwiVJYeJsyIqr9tZ96tIrBKkYXE0cEuqAfcLZM5vv34KX+ZLoSSHjUQ
wkn/mT32eutik2xBRvTI+0b2iLLDeA03ovzuFJw1Hz/pb+0JIKYIOD2c0u7BJolTkpFOBiaOuRlE
6PaX44NnBs3Xj58i/tagAAoDCH6STJZ3MD3WuoGsU0Cvn4122GVWT90m731ER5Yo2yJGFe9cNDS3
0uopeSE7u5vd6VcPnxL9MFXsyQUBYMyWPhQwTT452v82qZhW+gbmS317eDumQGrwWZw6ysgp8mUd
2K2wwuVji7ocRT6WNHdxN6r2XqaWrancT7aud0NAtzBp2JWRPWEgDvYGNkeYn46t2dxjfpcg8nbh
dVH5SSPfX/MJrYmPyEJoKgcB59tW5giCdBzIuCsCp0BSsteKeFjqCZyMKCm4ee6j2OCD1kETtdyh
A/RTCjxiciCBOyNFGbk1Cu8uofizfZ4d/4qW+v8oxdg8VbdYQz71aDH+f0A8tSSD/X9nnt7hZvP0
+L9u+5/9U/eaf/r8e38IqNr23aM6wnZgA/SRJnHOCwEV4af/ZL/FvJt0pSYncUP7wz/1xH/ajiSv
Sx6DBOH/Jp8K/z9JmWutKvZpQjDL+zfk0+fo5P9sx/qJ0LKQvbItgopnw+83IVYhsraiMO08YcjQ
DwE4atkYlPibMV2/OQ4FuJ/SaFHXq9TSAcXordlJ5hBOmvkQV62sjLC2ZvxLgsRZhm0eYCtxPAVl
0V0U0KwQjK1zyKIPTt5nKJQarktiJIwRxhJP3lwvww06w17x0/edJvqFM7PCEs9NFWZwgE46XkU2
TlteJcLspwrda6dFBquenLI8F96ieOW4LMVyZpV2lf02uhGBh08W3tvzmNsssYgMHFJ/OFXTXXr5
vwpDPVGmA9gc/wn9I3TzjvtSFvK4kNTBveO1ixGhC9cUZZ3fhRmRifskHjvIsvN80nrEAiRE2OHf
B0ZrZvvU0930MYM/mYOSriG24X0bWIbKEJSbYnRoW+7YMkHQylib6sskqU8icCwhx9unvZtUVJRx
sLNbcQmyQPGzV9P+y8uMea2AyRR+daxDr4baBtuKApiQ1I4PWcUzcGcLdI3xSIlqNK1tvHqxp/YF
aFYb9xiSTe491pZRf/Lxcw/GRj8XRqFOZJvwJWHXvR2bZlhqrzZs/zFGYBttkNFEqf07Ot2gHigG
pkN6VUUJyAEAEzUB3meHb2C/bTj0CUpXeAg8c9reNxx2XWfEoJk06d8FAtWj39aEESn27NK1qE4v
OwUyvkHcjr09g4vRqlQB1COp7GBFkigcELA2QTi4TLC+UVM9x7/MtDAx6x2ku809KvePMivW9qas
3bL9CZaymK4kWCQk4f2sCqg+KmnLDhT25PjjJXpMYFgB/JmlOLfNFnotqlsgsLO5H9oIeJmvAJkm
1Qi+J8QGdhwBPa1INFGuNpxMZntCt0He4qWzyDg0ZzHgvtwEU4LbFIjJmAIP0GVWmrcW0wosPSEt
3ZzM+YKQvULmxN2PgYcnAgoT8/oVbUQr/TbIAuUyW/aWCBemUc0ZFvddsA1SC6vL2CniY1JMPe6r
5rQiAF+Z5pGYRGLtY6PzE3PX5HUp7xZnjHMUSGuT8gUC33Z/YaA7bdyYMvKGR1RyXOS9AKKD1Wzq
GqrJNSCkAkH4lE1ov9YS3PMmANyC6J/Xrp3yH0SZ+dVjApNnREPP7Rf1FAw9jBOwvFMnsO2NKuX4
24EETOEeRaWRu5eUHI08PwK2gjt68oSlkM3ZGs4CLViUS1CgibL9KtquSa5tF/M3c1dhmtJ4J6j+
pElxXiHfouJdNsY9panJwYko3UdApAfnJqosW51gBgDCa89ccZHObMbVBP5cdH46YYoHo0H12yRq
V5A3U4wQldbtKWd4hzmWgvWyHZt0cL4D3gWmfsLkmIwonOyyYxtAFzXjj/SL7c/uVcGlgC/9yzeN
NC34mUlAwuPWupPqAU8A3CBOYYoiV30sZsPAKgP/7HzwjuYqQygUA5/RoAZvOkSk43lsI8Jr/wQQ
TjqL+3gSOPHVMgF09b5kkZFhZwzTBsPWkxzGhD9euc8wy40KAr11eG3vYO/sxRE6/mdS4hIR74xF
1aK8AG+kEufMsCOkUM9FqrDp+ZKhu+RHuwnroQ79jpS7RxtyvOpXWkajMC0kJBNk2Ldmg2OZDwrG
NJzqO3neiueVWREEd6hVKeR8QDrQs9z0UgUJD6q6/iO8v/ZvUCqY2eEQyqX1IKpEhetVlky6x2zM
p/hSd0lv3Fall60o5o997COfNvU1E2Ct2IWOsMIt+Vzz0tSkd3Bz2qiMUqsX9mRzeFqRkDq9rXCe
ZlxEIxPL+Qe2tu7nSgYZW74xGC1DYVS5n8gnpajqqz2WMMhOApYTC2JEqZ84GEUy5cF7fuuzCnMG
+stABwke0irFfAHhV79yykg3663LzOIJNj+CmGbMeoJBmdYj7ywG3yuAJ/O9cRR8FI6CrybeYUQx
jTb+aU/b2rZ64FxM+J4zN7WLrbGMAjuUU8A+jYRgQo5z92f2RGsX8Ce9zNCNi8AG80UNzBokEjov
Z3ACZ3X0/2zyAxe2CZn69k9XGy8f/+9Ofvmcmy0WMbiF05OHfbORjA85cmNo3KSVvdBoZXHzLDax
ZcepeUtmLa4x5nsZqHode6Za1y9DG59UAh6DsxE5pBL3CteVml4arZL8MsESR2EbEtxFY7DJzSVm
uIGeakvdwotN9RC89GDdsILY117ahFQPogshmmjuJI6XwU/4NSwadetfpocb5QX940pyMebO8Qrd
+NldEroiRiOLzycycfnmUivTS+5Qq5JDj5RfQuId7O7zRFqHBfzzjkbqvyLStuP3KJvbzK4OVXd+
/aVDEWha+U9d2LX0dobpVHl2snKFnptnNzl+e4JQxJpGdo1JiWAc45uOnqUe0DGtmD6d45e68e0Y
MV07Qk79B61Rf5Ejbqr0SAW1AebJijPhtKkGUH/THYj3IkZpKfb5u4myRYyYUreQ9jmzX+ZKmnVB
7x396fIgG1teZ05BBE4QL8D1As5v0hyy6iiQ2jfviq7N/BEHKQP399BE4p6HO1mC2cEWLSdCEKjK
iqiEYUqGE6+O9XLGUg/NJTyvBjfz97mfW/Nyijx0MdfHSJ+YVBKKQBbluImw/MSbKhAAPTdJrzq+
BDYqppelGvh3KSfPvXfMSTjGRlGKLC7HvI+I2KY24+kiievxm4uNhIH91bLquT+h6kssN0PxZIfx
WyCAPnYUHLF4KhpVFHQn5CDbdYZgMmfsN3FRY6t9/Cfqy7D/aLP9kBRV3fwii0YK5rjJ0LIyj+zn
NYORb0GHkTzLo/Wbnfj11N8pe0om97h/afocxB1dZGPIltMiuK+ds4NSKNjlAALr7hNzo2cNIg56
inNfoCN8RAHpAagNur09TiN80aoifF6lvsP/0mIl/CPRm1cBVgnp4pYX8DBaPuEuQq/v0Rk65hUZ
UAvuinAK3NiHSrWRdRJHCl4W6cCJWAv/Vt8ujWMFJjZYjiKRO+59WaJlWIU9Ph6Lc1bmrl5PvZyQ
G0US0O/ZKm03IvN72cH8pZu5punOG1Jb0L/WQD2s+pIVMLycs3YpaOWPifAsMk4nGBptehnYmQ6u
yRWx/Xh5ZLv9tVxgjaCeGmXGkuB12ji4+1U1FFQMwkTku/cyRlkf/2/OagZ/NeRKq9yq1MdG6UR6
urVWK5h8Lz2Z9bVXXNqpmdrj6bQ6ZeRd5+swGbdY+vad3K0NEPF79lvmFwDXlR5AEV+3AbtGg81/
BYfLEzEStfjCNQyjy3sXN0AlHuRcuMWl6ypYdntp1V1v/J5Skc3RjhPNLhwA3HauDBQahdd+C3zo
A/1XM1Y4IoaRs9jJfDN5xDbqMRhhOlo/ughhePOo1XU2/DYsarNY5KGyVYMIdv0Zz2MhamJKYIMB
tEhmeYk9BMyHejHQJvOQugFU/KclL2OpGuhPuPChW6ab9bzdFMWo979gifVuEqtJL17YmPoT1ZrS
Z1Fm6e8h2mvwiSVe9AcRvXf4BGBEfQVJ8ZJhKcdEi9ElXA/R7DIWql6VQal/8mfKElOyEwVU2vlR
Rxzg3uvtlCJmC4QdDQ1htab/BSRlPNVACirJQC8rsPGTSVV6laN3J+n9juscXyRhWY+XuMn8lia6
tJcm48Z7oSLHr/55kKO5yLdKZ/Ju6+cmAUlePZgnVTPI6/xlw4LepP+ygtDPbDAKXPh4x9ZtpUSx
tVR1BGjdHQwsmJyGNiNmiiLvaWrFOoxLUMQ0br2x0K81PC84kLKcI5vIGfQib8CAsCTRiNBzEqi6
BRsVOGBVlpgsFKzG/UuHAMbRm15OZZu/KzthZGeJZRe4MP2r2x0XOvYHZjBVZfQrEO96e7tLemA5
VFWs26SuXd4a6dSZ1TDVbLPKwMoQ66cx16sLJUv97h8/Xl/sXyVH9OPJ+KMegjmG4PkHF/92QJ55
Aq92+2drzNiedP87Pivp40e9zWCSsyQfjkgSWP4XMR6dfn2VY5j8XPkRoeR/zxFKlTWF8iaS8soL
PD27YVjrQcW9lRGuNVgaT9OXzfHjdzlI9VI0RwsNAA15XvRqyDy8fRe09q2lZ+ndUp1gG0sdKJ9q
33W+Z+8wYvy8n98/UGc1yYv5JFEZa51ceNX4PGlNUZTQotVccVDEOSf+iUd5x73/s7I/buAhaocW
Irfx4ohCpUnaBw+ci0zGVY9L/Z8dY4KSwCRaXHtxcNyV6OjvNS+1vR6og2QIC1d6P7dbtgYDtwsO
ok/e6G0eA7goVyl4N2QwAhxxUY152wVLYBoTZCx1U7wsKsDUeo3PQx6xr6f+mDIEKJ8srMzA5nAg
tEDjmC8I56thDUfFzZ7auV3j3DmztSwgdBrFx1kfkbhMF5v7ZDi1vV41zcs2+3EjDuYwuRjmA0hG
S5uRAEY76NXYGVPDxDrokV2OGRs6E5JTP1/OtpdNLTVELS44ZVD5zTsTTfVNl6QFL/Txm7ydUHpo
Edpl6wCXQf0SKNjb3uzd1ET/oIp+RcFaYdVYK7RWl50BZZczc/FbHfF9/Mj3jUdHUG8WQJcQG5IH
Awj5HOeVxWwfpYsix7xfhLuKfO+008A4pj6E8PsWvgD7x8smWsPdbtEXBhHTTJ9kxQ7QOLoDgFxq
iDhpgedqwdsOiAMOURScjYckbT3ipblPdABTznXSgbeeMonoXFp2C3xUlED1ieCkZjLclg13pxA3
9La6RXS21EGcU7fWTTmiwP/wcZ/p7fvV/gpA57lkA1jII6ENhPntWw4T0DwgtvPD/DIrIaHpSW++
hHpzi/jDbWNB8iaD2KPewZcUB7B/21kI4lFm5ZLHLgyI//A10Lzhrte59UNVOAYJbbhjkDmouZo9
AaEdOSTBO3zB8p9l5qATEbZNiaLKMfK56EBsIDzbz2lwVIe516RrMZ5JTi1qmh9319tZ7TCm7JHQ
gWDQIOKHWuTb7iKuBTU2G+Nl0uX65F+fLxpN51TDNT6tg/zEoeNvz3NgUcFtMNEJOrQV8VALxlLK
HC7/hJVzjHrrxqyJXKDZdGn8SRnt8HlaEZHaHQcPVUb57rjFqVAIANgZ4Zy+ZXIJ1budlxecO1Wn
dED2cYc+w/reTkBmHdgSkOIsmXfxxWxPVRNUq/3QRZZLTJb1mIgOX4i206YKJ7UoRtvwypGfYS9f
klHz83UxbieI1ycdXNQsxnNyNZczErkwzDZVYLpRHw4OydEbtwxi0CsUbhHnCREGQN3olPCv4K9i
hUBQ91mDdAnwdYOAyZDloQ4smCQOq//tFGGpV6izj809Hg2ODuleblRRNAREamL19LzBvU4f6MVL
NDk83+Iabiz8aJ7gJak9p97nO6TUD3/7cgAamMWCUrXemQ+Wez7nXRkldXPfcAds1Q7tN19eWCKx
lzO748aI1W00Fus3nAWWxUOLup0w/6GcMLk3MVB847gtZbZ+Q8Kvcy/91NXlp1mOZREc5aj6MTx1
ZwesyWX0nPEGCly+flsLN59yEiyFLomk9D4DVENC45v20lLn8vHlY+zwVCbu2XSriYL3tkHYo9u7
3qDHLp+1xQ46AfrxgR/rdKCPsAJ/oqY0xZunBnc/5GUafFp+ogqAdvQ+wDN0vJV2vWJe3eZRi98x
yp8lnJConI9jfKfjH5X/X6SdWW/dyJZm/0qj3nlBBmegq4Dm4Zl1NEuW9EJosDmTweDMX9+LaaMr
043KWxf1lMhMy9KhyGDE3t9eq4qs50En8Ia0F/Zi9mNoOMab/+Te+OvTRYtkTYet1FG2PnQs/ghb
/WmTZUZzFRu+BDpiUP+F9yF0cNXgoxguO5p9M7Ly/v3j9fvyLla7jSAuQM+TztDv35GzYcukujm+
mku/3oxjb63vk18lPWdoOLtHmbnw8hlF37XxxWWl5j79+x9jbZb+5b5jLo7U3xosErqA+vjbQ7Hg
/Wg05hufSwt0PxKumoPh97pJGpb3JG+hlStwgOntgLaRJRzaaE3ZzOsYzsDM4I7QXjoRN+eCU/3D
RA3YA+oyGkDlO09DWtHYy1SfuYmgV2U0IRh1tCLWcB72hDzSPZIjzhrHKMu79ckfOAPcCDZQ+KLM
XJnTsP/7T/z7uoZWxeOEv35qPi1hm982I+Tek2psWveJw69Oi9RWStAiHRB4Uo+mhWcdEhB33LYT
u0P+EXd/9E01R663tAlWQDCzRyOBn5cROl4AB+gx5rpENkurG7umYMYx3S82pZc5jEaiQwxBzBQB
n5VrNDxGf/+R/pic+tPiwZif563xYk5Inkmy97ejIBiScqmzVePRwQGWu44pHX4AOgyEP349x0LX
gZ/vIKCsjzhr5bqkKNnw5tYSgyaxMdnrf6qbvM3fCz9zrQMgrfU6oLatnesIstJ8ThNz/YhzXCIU
RQ2ikD54amBuCAuY5OP+k4/2170/1i6WRJIdZBh5+WHR++2jMcVuuEVfz09mzGw6NXVF0+F+KTCb
fHY6lUgIUB0a0WdXVOuGo9TogYA0cMoinrdL6RhdvKMC2Y9P9EAVl2N0M5O7zxwgKP9A3ORzi1lj
gdIDlh/L5oEA9siy1rHF4xumHeIGgWR5NrgUZWxxKbrOTbRuYxP54ZFIfJHxbz+vz7oU5v/Su59r
sHoTWaRsz8V/+/+dHYxx4cTiNNrjUK6TV7uf5wWRUEXKN+QWmHr9Z8vCb6+j9VsCqkR/SQ9IZ2f1
2+sIDAt7cjm5j22PyO69m7uOG4p3P9fHyqTFrC2pWlAcgVOYMxe8GKKKPSCLHldpVFPR3WJqAkCy
g+blsRjwQA73jArzp5hQ58EnL8mL6tevjcJVxaVEiIUcKeApWn8dMZFkLj1iNoN/+HPmD/d6Xdb8
JHaOZOKZXmTLQ/j3t9z60f7zYeIJIjDGa2ANpXBS4d//uk0YZ8KVCtjYwa00ldsbtyxd881RnMT/
tRrK+q3Ys5JUdwh10nX4/aVfRqJEAePEh5/nwMGm7coBVTTlPz31/UZd5W8noeFz/mT7SIOBks1f
P1YFZC/KkN996hkLya/zunDytQYNMmPtU43eUJUbvbQUnBcXl7GbB8WiGy10s2pyn7JRp7ry91f7
V0TkTxecu4xLwDDtCmJdR/1+u+C6zhvdJZu2VwtzH+0WmcKakuhx0PT1j3apOFtu6jbmqfRXiiPt
saCz484oz5QnwWIwgZhLWt1XwqLZqt+ixgL2dpgphtr1dURaFJPJBmxvS122aUr6PioTVtUwiYS9
uCMzpjttCdEHpnRxZU5GbTq3/s+dYE42XTNvoqo0mumSx8ngE+XpByc1aAKD/TIPdFbctAwLLZPc
Ir8qsq7GlyVYG8d1b05LwuNV7vxRt/nZW8n/uJpjUgpe//TC1rrnOGAd1A61AOx5XYmey01N2end
a7Mt1uq19rOYK9lW83vTpWcsuMzbroQyWLXKr9LQkW6RIZn51eNtOofv/6ty+8fZgT3ZyPVdGm+t
WrrNQCudZkruiK0EuqI9lERQKY3qvOeAWBVTiaJuNRmBJHuCwpD55rWDd8aSx8zRtbX72Q6KJxSX
5tp48se5NeEa4uLggaXl7PJ+CjKIhHWEUx5mBZwwpvspGN76jS/dcRs3WAibR3v2mVB85E217oUo
euvCua67ltfPY8rUMIwz7nNO9rtENQYx1dKgyv5jptfWeicbMKN4M+xp7kBXQCKSdxUgKQa+sgp6
Eq0/TnJTxxBOwrF2W9Uzv1uGXwWglkDXaMUOzN4CafY2szVH41Xut10Ll67IxpT2oe8pdtRpord7
Sy+68cPRy3xOwNnRYahgklaleqloNWvAMX9u1n4dDhtOUrFz5ZUUqrJdlRQOaIRfhWWWzLUwPlfd
esb4eWsUf5S/K7fI6VFB7Ut7GQxKdzCYQc7ADr6ZRJ4LdDza4D9SH6i9B1n5WrErMTSCoYzj8cFG
aZ+FoDciABqDeUh1czmWahoOtG7re1c5YgO/P7l2ITEwdWwN6jHipj5YMX7MgKcv+ciULF5ineHE
yTcimm+F2e3p7tFDF4DBPam/1TmPYzVK58oZUxm6VpLw29U1tcvcydpmROZvlqzo9K1ozG7rzboJ
BKJ1ys9E9g8MncmzsrT4XA6IjO2WzA01ofgw1L2PtHD07lyYrJwIZfqVAk0Mi0TCvrOqKrQjvzl5
iyh3M9I+BfwPjReFd2b94Em4u5G/8ujRgPpQU93vMXtHX42fF/t8MuAkzX5m75JMrx8kQf8F8ZHe
gK0w6/iJgWjvvdAqyGFmXz6Onki3uuj0E0OO4Dlq+A1XFrmEnera6jsgh+iOtERKjqoz/S+DTQIN
HEMa94PIknQn50rbGkxf37cDltV1KWDYYupPZqsgKtnl6IHc9qPEe0kH4c9Hzq79ZyuszMAbK4EV
xWkJ9Wcwbe+719l4L7RIU6fS5yAbWkaX3cGKhxjEKe9st53RMF2e1O961sqrybX0c+sY6x0a2evu
Ox7G00T9/sIY+LBiDrVTmpuJCOFFFV/GOOIhQCGD06cj7/g6ymb83mgaNL7UWN7bNsOZ7keSWCMz
/Ny5SQG/lOKl6kO5jPl0cjClxYFuyPR6NlwWYnpIm2GEkXxiIrqQJzU1aidkL852UU4rQezZHudP
vY8imDM8PkPbQyCFEAzDbioHnO1zbW4tt6uuZWKp11lOFKF1DkaAkvuc03O+cdPYBpHTm+jferhX
JoDXfU25DAJb2d1NRpXftcnc5VARu/ipgb36oiZwr0EzoWKPDCUzDLd6wV4dY3bOgzclywZ45Xjr
izYpNtUyZO9ZKSElxnr5XIGco1g8GHc+qamjZLR20ys9OllpZb23noOtcTHUQM7K6vmmURdEvQa+
Je7jK8fD5QlMLffflUaVKfQoSGeBnbXNrTM6+Y6F3nE2frq4h86ok1tKZlQFxkQ9ibqS+6GfjH0m
B+cdbNfTSGPwaQHc5+0bac1B1pQx1J3Y3icoPvstde+Z5LFvgyGzGvb6edwFejIMR8fP5b6h8A6h
wG39Jx/8zYc5SfMxA132MSwDbABu8BCUjbhYHEn3Om+KsJma7oGCuhbYUHCvNNXmb4teV3uzMCKK
pORnrpMZjxEJWFYkPUs9GuB27hyYr4C1hBMFHWWvniizmvz8gzgBaoHz5JjtK0GE5tZHxHIw5sJ/
KEu1nGNQCtvJZcml71em1xVjqSfVW+Mt8lP1qJjb/jRzkJiBaOYB9jaWJTKd441hdv15Uu54TMfJ
JPLee9U+ckorTBqH5Cd9Xv+4aCq6AiGs7hbhJU8eveJXOAzdIy983H1A5C6LoXVUvxyYKX4EqBrb
lgkx14ett8wgz3TKwjuoPvUtWfPkNp5qCX2FoeedgjjxKrseoFBkL8uV8q3+TIkLrLBW1o+xufgl
a3Y5bU2XmLpByHEzyMVCvhmbRJGU9qVFgnLw1cwgaQqeCmyH8EK3J8PjXeW2ObjdVq8VNFtmqGV0
NWoyvqWtXFxrkNKei0698zXwjLrUeG5LdjBZ72bX0KWJhdrSwHtZr2BXDe8WNsZRv1Ak6p9SMQzN
PhGFaeG9MtyzFdXK2/l6WfkIVsFUrDC+BdhoMoYeE9woMOF4DEFpRtV1rXFSPM9a43KtHX3s1FWz
CsZ3xqSM8VjBqLkxJ0u7cys/BdwyqaTeJr5U91mcDiUkxXpOzmWKAiPUVGXTnIgiQ9u7Q9su97NX
qT7Zr1sPPcSlVhc13EAwZzG8dJofzIECFmlXdhyU+Avt4azdmL0RP44uYMsNtlbnisp5tI5vs0U8
d1Tlumc7pd2lWEcAddgwB/W4oiB1GDrHPdli0qvscTHnSAzBzAyj358Ei51+BB43zPummCu8QENr
9w++FucZtZsYJiu8ZAi3+Uaz/OmB6Vf4mSKxirt6NrRlP9JZw7joNkK/GgFnVxuhCC5dEJkD4qa0
uuA3X9ITcyXpBqNMfuq0eWqzm2LWHH8xufyVPuE/x4iZr/U9KezypuuYBuxwOkJDEiSK2prnwVuQ
pPTGLMqtZfRFcpUnxFGDsiLXgv9haqrABPf5QGUvyxnUtex6G4/2eIGuZTphNmGBRN1oeCFSk8Sl
W5Mp45jHCpKs7G1Y6WKc5kenE921ZvuTuymzCMKUa4FchaoWO8+G1NTX4LM1MYFIin1dR/ir4yER
vdiwhUuYG+NURxFzBB3q3M+aVbtszHpvZsCMlbTjD9S6lk7pJ4tQgwwgkYUM7LgxJn+bl1AAkq0U
U23bF0MbnP6J9GoZHbLGs97jYXhbliR+ihP5FvvSzgKOCeXDSFVgyxiO2uu8PHQWCUeR93OXczGL
4lqZab8bEuVvZCMXGbh0TGRQlnb5oCrc7Uo5cFaxq7G+Qrn67OJo2bl1QVQvnqILkUpP3xhTOzYh
KKTJuvXbxHxwKT2pMB1obnM/cMMEVFLHLwO2/p2E5eptW9eNr1pG9x76BlLyFhT7EB2JyYBC1crJ
XxFYTSgqZojyJrJpC+jG1kfdds4jW7uIfLLOQpLSrGNmoJlDiutQANV9r3q33y+TEEWgA8ApQ90f
mnYrDae+pvI8dmgooUb67YjJs4HqtbGcdpCBb5QRUw2U0vtj6/DhtjOpnoclUulXRNC32WcECkPF
QzkGy5yra97yvPxTJy9CzHXFFz8C2Bg/T3c9ErFNX8nkOUtj442owYQe1/D3te6XO1e6GUpmHfMU
TLIXxKJPaH44SXFw27kiyl7rUTBnxexj/WrqkTpBlI0mcJd4PTbot6xTJAUfOtaJ9KTTsOEQjoKP
Y8lpGI0UOqTpvsERM15ywxwhywAYtmVTH00yMs+kjUS+rmmTDFbo44VRSnTeRJnH9Sa0Pq18PaTP
Vbm+tSfRftQDtMNt4aQkP0nP1M6xggAPwUalU0e4bqmppLljZmxMRJWoDrU0sy+FbMVHkiQdhumC
nyHICjfx0IQwB02/n3sCkTioM6dHZM0RfigUe60cZ6qsu2+SU1uyySXzz2+8ePHb+5o3Dgd0Mk7Y
yQxleGOLpzUovTNwFPT4HTR5Y9tT9gG8VfJ64OS5q/uIOlod2eYVWUV1ljMp+kDFbGmupraXH7no
phTDoGJjmw7F9Nl1GFP3PJSc03pJbOMLNj7/kwjisK2ywTzRwIkptqXTwmaehsN3i+ZDtCvdpIOU
y/kt0NiOdGEB2MLeak1Jt0hfBvu5awtwzHKAOkSTISx0rdGv+9E1HogTej71JPZwDHiNSbEf2VSd
WP2qcTs1CfDPBr4zKpel1ZAnJiNz8n201nDnUgeqrcASxwERfG6ijZWUSWblwy4eHLJjIJmynE2a
2q7H2GETzZAY2FObVbS8VG1f5TeiNsY25FQR5SxpvlMvcqOMPi7mvQbYprJunN6MvCA3YAG+M7bv
Mv46aN6URTsSgvmkX/KkxhKy4bQ9WWgglqRs+43LCxcKPQYwG/p7T2MVt201zGBnzzO6IVPftD0H
MHlbDFStwLHScfX7neplk77EcW7VcTjyqJAbY0rIRJI2TBCbOyTJuVMd+6TXyh9t006wQRIqZ2W1
tXFv5w+RLgib7SUltq4KYWVqenab9TLn92BpFNr6DC0voSegrHDvje+l5ru4tmSbVXPoy2SyX2xl
i+ThZzpFk2vCCgz5mgVBODLJs+8zQkTGlHWc+gXP4eJ+xVakI5KjI7fwvDVG66dQeXAuQB30KMBp
nGxBjjq8IliOu+c+oaDgXXVsKKdrPfP12cJS0PZNvl9SXfDb4pWHdv4DZGA1lKFddCgCzmbPx1vw
TxMrbzcrjL6MHsxuVWluHVocqXnS+76ZawYv0o49DmeHuNlJ6WWsx1pXhzljFxfB9ApbdzwZ+2WG
htp26DTTzi3nWRI7GYiOpBtmSPpitLZxBbaz2MqREQOf2kFVQ1lk6+dtI61wIpolQ8RIfGBYjW9t
3XkxrT1Bx/JZen3xpDFO0IGqZCgusHqenS3x+vJLr3J2WfRNkcFsa6f1k3BQBPOnYIF1fccgUz//
0Z89+Wk83NItHw4EX9KrGkH8JhdOf8mMeYa3a5ZMpww+yVepFQ+ZP43AfNnCufg95GwF4O/zaq86
nfr35MmxYmhoyL/kwtQ1S6uFldfhPdqHnbnM922qgU6Osa5s2YFyQgS6bdt7ZNVg7KPSmz60JZpm
ibZhbIx7L09z4OxpVX0q0BoKvCZ+HL1aNCjqusqMBJoeEyEH1Lr58BVr01pxYUctVrxGEu+YHxsi
bVf2NHqfeoE8ZxPpVl1vQW+3B6Ot3ddiKCwKlm4k4npDQTGFnTm7c3tdopXrQ2bs++6FrDc5cbof
jBVtCLE3AxskQzBIQXHrOubkDcgexP90mUgYwtU1c3fr5k5x0mIopS0tO3IODBPJkqy6mBFoeJUN
Wd7VumRPx5tfjDvFMPEZJjo08FayTU/B7GMhoc29Efl3vabXfM5F7hxDTrczv+zQ8iMPoCBh8u8a
0xoUD5G6XwGCE+0bh8sxuXOzkhHwlqJ9emAH45wUg9zpB0skzF0TBMB9PZrRhQJ7/BVDEZaBN+Ki
7ehxUxlZVjWLTPXxyZvs/hboc8JHYLyOij3eBFZTt6TNndv+PWIfww39rB6PBkWLNBwZBvg2mhbz
jXbeWofKypjfHpX90ERYhvHb6y+Oag3I+AxeJYCo6e22QL6JIs3XzHqKNBR9OzBsVlS0Vv0Um/0x
doAl0WRcaCTE0QincvSh5I2K0/BGVu4sditUxw10k4HHMB6AAVOjoVOeBp10macy4xYqbIzu+2L2
sr+KhTGgA7dj6eLAKeTjOLkd/aoOwE9A/Nl9s1TixXhzEuumwUWPwclDzhSwp55T5oQjn5xK3qRJ
yAs9Y9SEcsntUlIBCBZHSgfdDBNFoamX6XZpJr4mtpkfIidfynAw5Y+xTaqtiKDmjZ09v7qsFsN5
6iocekUzePetrbqeb2dDckWMTBWoFPXFLCJx9pICPYOvRfCpAKz6Z01LxMeMKvI0abK9ZTgp2zD0
It7JU/QVwQ/Xnzep3WZq445WihEdrGsLndXrotWF4xWsv8oszpkhZhuB6Wg/a1Eip2sqV5DZSK6X
c1DI0nhNfSLeATQydV0Tqde37mjPHAp8QT+8iQDxbgEDJI+5PakRNDPv54H9eZiYCtAu1825Gc2R
MrQp6ujaK+BqN8TK8WD0xauJRvFFdfiXkrSi9sgI2cbz44FbvlCvsTbqMXurCfcmO48LSBh8LdRd
3qq4144q46EOVZq7Nx00hFNnN6QElJtfUReAoRjp3jMV49TlNoidD9wG5nay9PZ+ULM45m3dCawG
3rju1vSSWQFMg4Hbtt6hxc+Ml8fX2DiVqT/tK1sMxT1TvGmIEKMNFbe6hebB7rdsX4wzQuyEYajR
eMFgPb34EboB2fY6I512vi29IvpBQ0oPLdvqnjy2+3vDioyPmt7li86X2LC+uXA0i19Ia3iXiVTz
Xg4dT53Xv9Pa6m5lr89R4HXYzXkOlls/XgUkyrDKPe8DVXHMaE3Y86Tx+eqrsRHqW0axI/QmDipN
nVYLhH+jfta8wnrIEtMCH0FV/yglhiJcXMiRTPNz7qn+q20uqQepD15QeTmENOLJv7xwoq1Lea+s
trbsmy5LmhWQDxiVYQzVMJdNTGaas7Kh10DCsr5B5LJmB0eQiTQWzFonUncEqFtmy5EW4Nw9IQMb
7U+7woNyyGqv7KxNZCkdLI432NaoWLxy4vv02giE48NJHT1k0shY2DbCrk03KneUjiFpht9vB46Y
7J1lVaP35lRVx6LSyLyYCtYxO9HtkH0ewexQm504JsFvMVTC/CXbeMZIZma0eWhogKK0ntFT19/1
BgtEG9IHZTJp28oRwRIRsjTOGY+QcbS2H7kHG9ogcRYvenM3mF7HESY1J0ep59obowEn1GJ7nPsI
m6RTdo29vu2h+o2AE42tLs2+bT76fBmMGVpyLNN5M0IX5A24yISV4RCRWMz8DRXr9ZNYTqz7CLHi
aXCbb70WLwKzegQepAjoorrOdNa6lgPzOZvbqHDAz/kIhnZ/3577azyErqFLAJi4KAgZmnT0ZP7a
NUzxDbmw5tyvHO0q27jyZ6K8zH3Aenutpi31T8IMf234r9+RMW6alWtclqzbihj4c96Z4pzX6XS0
vyNeXb/j8DOub9qVIoTTotbpma4Z9AlHaJJmNAV/fuR/idfwX9m//6II/5+4xtef5rOWJKjipGv/
4w/YQ/y9Dt+797/8y7bq0m6+67+r+f57C5z9P/43X/nrT/53/+f/+v7H3/I4y+///m+fNTMd69+G
Kav6M5VhRWr81zCH/9O3nUoJLvz8u45f//5v6xf8pDgY7j8YSSQ+ReeH6MDawf3JcPD/QSCT/T3g
QFcnxr66bX8xHCz/H7pBH3ptR5O5IoD0/zAOlvMPsHFgdkyDoXWy/+a/gnEgsWhyz/xnh9nVOSGt
NC7DZlQBzYj92z1FOZGW3wJXhypHdGrhUfn4c9j7vkRx4u5Mtzn5qt3rJtti/ZBOVre1pjeXYYLN
IHi0CqNKHn0YDmxntCSnXF1zYl0r+ewNk8dZJDkj9PY+wgnll2bMO9qmdp9LKvxi2qXpYzubVmjQ
/BmMYQunOnDqJA6MLg28eGDi2QtE/sLjXF+Z/odS/WlGt1glbLoZTMlDq03DOs7DzFM0RORpcoB2
kZK6VBVFs9a7a3x9U1nfNKMFzD9vCo1tfblghNaXm2Tk1Bot5l5EWF5HPG+zq201dRk1Js4WLSzz
jJn7+XUy4O5nCJwbQ+4aVE2Kvq3VRi/DrB1Evr6lsn6b2lGo4re6aoNkPBnyresY1k29FyffWtQB
e/O1r76khLwyfRu0XoRzLsyD65fh0Aqcvk5L3V5/aopyX7VMOebWJy4IGeR+/lQvJzF7Yern/s7L
u6ui1Sm/VPVGM6ezn2sHd6C7B5+fF1Z8GoVaNnADDtZ4z0jaaUyq6XlN17feo+vfuI3ic9LO7UsG
z+vpRvE6ZL9f9vu8Yn3P3OSuYRqfAf2DZrr7RpRX+oQhLfPvMGfoz7X0mkcDOsxFj+rnrhOUhbu3
0q+3+uh9MzqsRXrzKizsRDmNBcXrtt2UhH/RQ4xFUIKdAPFPUxIm6KFAXO/6H4unXeAsnaGyM4c5
yS2HESrLlhfms3kc2PUPXpM+q75le11CeOJcv/Wy5L5a5ocRMcbH0vTjd09+i3qUhdP8rvIsjCPG
rrLiVgnq980dQ0PI66kUFRETEVMclpSLNsgsFZTbcrkSC8ZBZT2yDrfPU189zQX76qmsykNaz9kO
6D87Yp2eeV8b+8k08Nag36oG/JdPoFy2o3Ehy30nHHl2Im0g50vV1sPVzvkpMnSMOXFImupAKPxO
+tFzXXNJ5ybI85NFObrNi3VmZz/W5RFKPaiDi3SOkQP5qsRYlFiHCd1UTCeQROiTRwXRdr+yuNzU
VDbd8qYtExp8MvTssy363TwMZ+GALfDbRwqpD2nxucTneM6ehCR8XF/gA/RbuGihQ/m3/PDbO8fK
TmbSh1O9731J7WUibnSG7BBMfc3PT9Rt1LoPLAdkJ5qJatFdJPjvJkkGYhMYLBS/ZMJn2uoJSZ+a
Wb8FNfBtRpuhL9ZuobJqOBtz9o0gmdjtuieyTcUVDT2G+OVj48R3sA7MqTi60SBCnDwHsiwOxAkP
IFPWyEAMMXY+czpA0fgxpW56tr3s1sjVhbM944npW0kHZLvM2QumEXefAIEgzHFNHK0Leo1Z/iqz
509jaeKXhaLG3ci+YQ9Fu0MSgd+1Mo1HyhcDoDGvvSkXKkqaHEiVJNp4JMKFfk6Dy1j56la09oMC
Mkdl+JL7ap8VWfWDsLf9XLjjiJAxtoJGRI82HAZyCAG/MJm29znTy3abnGJO50OiXRhhCBUGUOW2
b8vgJbTPsJrY4gMB7aGIurMiPh51MDTdbLW5bjImkbYTbbAdkpl+o3mzgQ3aG0NLs5LNOr/dvEdT
j4Ktcjf1IG4q88eITW7MnOmlt8413stC9sM3z6R6PjBV/TWux0xAkZoIyH348wEuxxbmN80hV1UU
9Rf9bexz98pQiDySyqu3adt1HP91f99W3KaNt3pOWlsL2+Ymz9o5ZACWA0zUxWlgNi8gvR8Tg+HP
zNda3hOL/jk0nrnx68KCrt7MW2hI7Eq/Cbd5yZhfx13KceCkKd+7b9Iv2SIdivCb5JSWZx6y7DDw
cEh8YE6ouTcpOYQuDnp/35mfNZuhmEcDabvZnOeiPpbx8OZkJbkULzqgj8QerO9ybkNZc8ua7ySt
aDZWW5MN6GoxgGYYRrO+qSfrUoxpMEVLTHoh2evzS8t6JlztVV+y0KWnHLSlle/tpXa3BVHEYPbG
e8Lx22xUV8JbrmSZ3Se282Aaesx4eVEXZ1qU165M39ppIirZT1ceH29gkHtQD6mg3hz2DsnL5CQg
0S/enWfFrzh6wxiNdZQCFWmvLOuhYX2lP4auLn4DdBhS8wsocu/jmmO279/4eFWwu7Xqqo1f0Pe9
aS0PdXMaqB3YyNJ6DDCD4W6BLyFcVWGuxdfN0O3dWrvYU/GaoqpxGiKi6sWTaClZBc8g8DhQxOa8
rXSKVV6EE006xS5h5P7akShLLY5jyUApe0GKTeqZPviY3wm+99FaZLcp43g5rK210r1GNLRHyoXY
N7kuLC+oOdPG4L2tWe3ihvCFB500szuAwEWx74f0PGXNscdpGEu2GaAJNnZNw96v2piBXUoQ0spf
8bk8RmP1YRVy7XHTzS6jsMzEpuQO1hZnh715eOgrY5fk3peYaAsw8PrVOf63jsA7H687WTz5WImI
wCylcnazQB8babSyKuZbA7/y6E0SeSheJySMtD05XlOHCMjMvhjxPB2nBiVxIyAUehrknJIPow+P
zZQda9/vNp2W7gyXuparXmyzfNSM6M5oFmLSHeXTBvId86nzRi5FurdYqpJu2aEf3+XUybvFPEtn
2kXTvkeERhgGuUv/3DnDkaYyF1/iHV7SZQrIgmzTpd7mnnHGL3XTZ0fLEEzkjEIn38DVaSDqVPmp
wgJFlWUVX57Tas/uoO7N9MhLjEmGNtrRf9lT7gmdKb1htisAZPl9QB0hfephc3pnlM0DZVSGivob
4Uz3Gk3ryYzKVxN6YdFD82i6V13/UZbmnviiMdMKac9G/B7b/SYxqyOxPziBI/5rkkhke1oeG51t
XXVJ5GXwsKad9OHZ4ImOqnUObYv80J6/VX61bfT5kGcHf2GVReE202nT/GcTWZg3vrelR5Z92on8
mvzJZiBEwK+T3x2ibN1+RIayqeoJD0DC66J8y9YNXqdX4psq7FBENhoHj/qbF9jeNB8ElpyArfbZ
WAAZDSkBuf4hG+m2poph/yj7gcM4TPr8HFvjVVqjcHLVcJ0lR8NycTXQwACxdD1NTZjSLVM9WQgA
6exk6oPRaTvdjFl15UEWFHGFTMPGrgwe4TsnF2zfpo9KwkpbEKwzV7oxPHESqXMEiLEKRaed7dRP
XtZuQazcG+1FKG6DRNz16Q9Xz0OGC1lt9VObiJO5VLeAy9JwKT0AU8R/TLd/bmIqlU63jdLICEwV
bSt73MnUf7YGdUzZOl1rRSqpQkXQgnMWTjOZ+YNWktOqLieEYFSwdDhS8CAIDdXertMRRLcn0770
CJ5YdMwfTrQ81SMfgbzxJk56997PzFVmPXKkyMQtPjDopeWdLdUH/fQu9Cd+Jw7jEmmm3SPffiPK
uCV3ciOUcQMw/zjWX3aNgM7m4FAmVn0qaLMK3ratnT30y1NFxMRXXNC6PZo5AbpFUOqqvYtetCeY
Es+dtaCMnL/Zyficu+JSpMaZ9wRxPvY1tX5mnDBMESzhOD4ITUyBsRCeaRu8YNbA2J/CVue45a4S
1o5+m2AhFshqs+TcQB6R9Cyoks5Bo4wNgo5H3HsHHykVB53HmUuujWXYliwqqzJ3qMiwgGIuAmeg
WlZO7HV7PdkSZtpnFvMfekwlJ+ve25RTwNjrn2xd1atTsf4T4dOvmUGwWDyGar/QoNxEjpqrkJeu
HUY04xTDaZAgNa05u5GkXi4IaEjDPHi6+X+pO5PduLFuS79LzfmDPOwHVQNGMILRS6FeE0KyLPZ9
z6e/H31RBVvpspGoUU0SBtKZDDbnnL3XXo2+Q5y2htp/lxpzcJNiI7Lqm7p8qOeaHTcsYO1eIFkk
lx8BfUD08kaDHL22oZjNs6xRS2Ow0TsI4+FC5OSFdQTGsfWVbphLTyNU1xuYsW7dqwQ/w6yAo6ju
5lotPbPT7zGIOlvWkvVdgCPhdjNam1oaiIGWjZ7IxNkrLNq+ou9cC6nBU2jRDsBp9F9hfNzEsCvJ
z6BiV0RymWITzIk4y12K56iDDRjbAVY1uHvtE9u/ItGAz1CU5zAimTDP8xt8aKDK5B/Mn920bgXA
V6m6VZQg78zyN/Jo4psoDpoPRZ8bz0otdC6yshoiSrdKxSwesoS0teD3HDF4JsqvSakMIrQ+UWcf
jZaDrGb4YY2ytNd77V5IabhWDauAWiR7OtRNcxRvvWjUTZF3lRdpQloPFWY1M7xQx+xr9EBsw2DR
bH5lvJpkcj8be7Z4SZuS8EzHmC9tlewis75tZPuSUf6FkY8TUf9hzowzSBJ2jDpY+5XyaViYic3G
xewQ8i6LRXTmSiws8FaR6P6KyFjNQx5eRqKyt4VGj9u2vDZ/zgkg17Nmg7cFfoE6qHwrNyj0xPNQ
K1e1FN7UmMeiqlwI8peRL/uQRJ+VZr3UcucNtom+JF4nefK9BuaLGv/NMm1PZN8s+zEYlEdVae7q
VLvXxyzc+1P4TTKNN71uXouseTGl7hqp3D2D00vGRMWtZ+OtDFgKcuRONuy4dGx3jShBXJmsRh8Z
TfwhNKBLWf4CvPcq5C4gQmfqkOLBRpobCom4m59qBiSbAl8ktD0pqAJEAIlJaTPfinIMPTV9LZlr
O4GMyCvS2wuqE8PV8ZBZG11zmtMG1nAM502frFVmFdDeemeW5ceGI6RJs/tmaQmj7j1c4rTNfC7Z
aAwiEtt4K8aWhKngKc3DuyLHnkRvzuiYmdlSTJXzRx8x1OHgXYVMQJwqCddVy3ENzkqDPLiTJa/l
NN7SlV/Tst+0iZaAZ0xvCN32Zu33R2SCnxFljkIUHbDqTS73H3ZLDDZvlqbfDFiP+bM1mxsZ04gV
7qQU7cxSauu5jmGjqjIusRC2mQGbwcrErjFWXqO4vSH82tNngxE7B4kwKje1CBFH50ezGhCgPu9T
zd7Wjc6Xr+xzRT3IQ4e0snvQRSY5YWZu/dHc9JayTpRhvfBEzAgnAEpJ/A8nJzEmryZdxAzAhzpV
PM1xMOA9BryhNLTZhETBywk7g1LKfNOiwsusZt9FnIRtuetUIA1seVLHXuJ1Jjs9BpSoU+8rN2qp
nlsrQ8YhPYIKQgeS8Huv9NjCpImy1QsaRmcmdDtK0XHXIwala43b9omKqDvalfhGliQzq3kNA4JK
O2QOJfeBfu6nAVqhiu39DqVqdB7MpThB+AB7ay6t8ZYcxRRygm4Mt3FDqiBoxh0SNZi2sjo9t6XY
EyENKGUrOqNx0reh6b1Xhu7a40c8aqTEt/dhNJ77SP1e5FrLjjlU54DxdbnStXp6CHxjSACkMoCm
ipNXc/GBmDoO4DpYPI0LL4aHeK38nPEayYOx3NzlE29wZpG47SCNzqiOl75oXYzaVjpmeI5qlJeU
Ny/ZGRh9dQrlaJMQq76VW4vcX1QJa61dnvkM+ZMEwSBq3DANH7HvdhmOE3c+6PpRB8w5o2eA+UWL
rMbTc5laO0hv2obob9I7y0HbG01xrbskOjLZmFwzIgfRUsSW+Nb9rHIoJ6M5OqTXJvdVXRKbO/XY
SQ1hspaIfxzXQEGEco7fEEW5ulK2kDemjbmgFLmp0Yl4zHTXft9vlEwONrIfJJUbjXz2bR8YZzb5
5MkSAHsxvQD79Us3tZmDQMPRWyPb1rAhHUDp6dzpzfjAjG16Y7wVfCY5YGe3pBdCMAq+qTATt0GJ
yXOX6ORNhTRbgCL7tKydRDL2ffqoK/TR6D+CEoai1el3nYlXczt6GJkY217dNaP2qUZgH0SAupke
3Y5FvlHjedP7AQ2ZXc2nsCufJFXeZVJ9HVjETl+F10buUYr5+mcb1tulRlGNwfXlYxgfJEVeF2Tm
anqzVer03lK/qS2OhWnpwsC92lBs1lmlngh7+hBDxSkKG6Wvk0NkZqkniDeLtepUCWULW4VTCC01
RFA+/XR5LmSKX4kDPWWmPW7koNccpvDRU+q/EAd8FO3Vzq6VkXvFXO983wguAFMGc2kHBUIZ429q
mpXyOmO7tWqwTnB7OcaXLT2Tt3aK/PdSvZs6Qrx7/RzV6vMEe0l/FsByQHoj81Grj88RE9OZUwnW
gbTGCc3VqqanFJmfwTz2ONl7igICYqrK3iQ9Fbo5vYBS3UGioH+L9BdJzjqm3QZ8Kgp0UHrHSqxr
VOpO3Bqv06gv7mC2a9QiWiltZgKsVIdYv2+IwtbZy1qO2A4sIQ+iQ1ooe8sA7IkAgBo59gKZGGuK
PZENoAhC2zHn9SY8rsTQT3hrWk/4g9UO8a/OIMG4CDlsSokg07x9aaRLAyg9BY5ViiWWez3p43Ya
oZ808Voz0RQ7+EoFazkYh+dcUz4lM/hcVpXRlys5r7ZSLT+3KRtwn8/XkrhsTU33uCTX+Q4cdE/s
384IZQfZBsPhbW8/JXw7oy/fdlnxmmiyvup73xVlurORRXdDe1csW4V0Xxj2msjp1cCDxzP21Pfa
toINWg/2Nh+/oS15XQg6s/9sAEp0/WaYrO8xHQ52qHs0UetsDlfGJG8h2e6Tsd2EOHV1boKR0/hd
ZG+p9TwhqvbDD7bsg133LvZxKyN5aaIHEA14B9sSqF3W5jWYwhld2Ib83UOkKGfIfBviPIDU8uaQ
BZ/ocSGjZacaXmQRyFurw2Z+mmqcsLR1rmOoG+kr5MSQm/D1k8InE+EBTS4PUAv2InwNhbrL02wn
9TepAoKcGJ3H4NqLJKw9dONGz+8smG4dGospdPtCXLOUhh5Bz7YTkHq0Ork0cKt9ejZo+yp0pnQ9
qvU6X6aZldTdGvPwnmnBR6FwCo4NFDfEMXEV3BIFt5/Z8SqCpVNrZjCRhfm+lsVTiTLFqJ6q/pwz
BfGHR0VFYxN8jswSqoQMiqd8uMC9cOzssZhGHm4De3XObmapk/eDlu+k8Zr0jCKwItiiCHPTxEK0
0R/lGqETXLpefY7mdheVw30qXtMBQUVvXvtG28YTxE0yAUndCPQXYhk8snKJb7LNh04vBn5kftSS
aBtV6aFoL77dFfcKXJJEwpcvxiCtGOkSbQzE7qKYaCfVWOUEzKli2sR64M7JAF1LcOgTvZPfVKG5
miWfQ/A6aPdoKhxLiOxkRG7QvnZiPwH2tjupC+m921UyxKte3jPjUeojfZSmHLLyNMs8OsDJcJ9Y
uyaad1Kwz6mOQ6IdKBQjXHcf0/mSGtlGl18ljvD4WBb7MTA9wtJX4Xiv9fFpgNkqTxwgi4va3kaj
GyUBmpVqjYHEZmkLoQt60fzhE8UBh/02LVCBjU+WNq0CqDM9nufgy1B2gZ3ns6LTQg7qRs6DG2Ev
iWzqNla9UIvwZz7pCRMsfIJWsUaZBLKGxROUCrEzK/0CvdP2n9j+Hd/MXbk66DkqopNB8YlwsgUq
2qiR4hTl9zF/VJsn4bvIGDZKaV6rjL+qFCc/Ag4RKZplYyNBLEM0/lgrsdvieQjbOHIqTbjWvJ1K
1cMkENM/5JT1GZoeK25b2Zg2xLewQ5B1wZ7WHATRxzzfWlG3Ah5uVTaWiD1KbDSbEJpReVdm6y40
oZ7W2Y1N+cCggvGHhXOqbR4knMrXQZYxAtSyU5/GNopy82maBtUt5s5LaL8on9ykmHcCrR2TgjWm
yySFd05aFR3fnGy6MDdMb2KgEZez7/ShJdjwOuY1IYdPqqDIs7KdNjW0Z+mxVIBs0+7YzG3h5RCC
IRa/4UP9qkq0t233pGtW9RT3ab7HzJKiUEnK02TXL8n4PMsz4sCm+Vak0bHOZjQVCVhPt0Kk6Frh
upWtTSZdEtROC0RuT9O2NiW2Y8Mppws8IpwQXuX0GjUT8WOli1QretA0+TKZ2nGq/GwzNttRwKua
mNouoO99wigCZwXdzeLIzWCyZSV/c3obcjezHyflsYrPqvAdinScJCu34CudVGI1xDFT+xul+Tao
Eulq9U5Yb3YbXWNwWBHd+HLLXKZ2zXnaBnrrUioMSbEL0x0JHaH/LIZDrt+Bc5/rTKUCb+eV0EXg
6DIwVFO1d3MahyupVV9sfVin9ovVl8fSUCHGMmer/MgxK4sNJdthUH6SJ/UjD9414ON1B1Jpi7Fy
Qt+MNpWZn0EMVNAohHKJ1h97mR/Z4J6RDzr5mE2CUXudvBizb2ySSdywwloXv1TLncOtBSZhSy90
2iwqkzlQ070kc07e9LxBc3cbZGHpyEb03W/w10rFye6DeR+NudsmgYdFK/aRY+4FllSuY2wfnEoB
nwYQhT9jwt2WbEbLRBwRdfheSPY5n5nkSrJ2ThPbOlhR29/3s/ZmyKzz3B6vyG42o11/dm21mzCz
dkgFbxl8gfnbAJTob5mKjOMt2lz5rdUlw4NQae2NmqZybjEMeZsYtTu2poyARYAsELSzHUy3U9Op
lauYgbHO/WAEFQyrW0n3rzNiuF2nhw9kzqkrsMhyFfolrKysCbw4U9TbDOcLrBApsC9DWPFtSQNu
u7C07XCOAFKhvqkMQC4VuxLkq2lAt6YxSEf76j/RGtp8QvYMjS5ot3AUpT12tgoOsFOQbEzA9zXu
LV5pjk/ByNuoBm10tfppGCxPCvU3Ai42CewiAETxGMgzTZjYNKSyE851Mfpqx4x4g7n2pm5CdITy
sbXlsxn2ThpLhoOCbtzHM8Z0nR0exwS9UzpL8tbmS8JkYToo8MssaJUBjswwljdyacL87OM0fRJd
qcWuACfZNg2K3jU8dbOjUVKFxK4S3EdJVwrYcCHwZRJy3XU8xUiSUmhQaruXVJ0g+rRQD53GPTXM
HUBpCTbzkZhG+sb3y2LbyPlVV0V+LRRGpFhCmxcY9tWW0InWTYxIPJhNeUqwu3FpNklbNeHbKSXd
TV/K4zorACvmUG7vKnAX1DyVcjOkcIBW42S0norZB3PoMUPpZIhouq36iim5pmBDUgq6Y8zeLBRn
yl3il986q1OScw5p3l6lQaG+DMhIP/sF5oUaOqzKAawpTar6E+Z44uBB1X1nDfYcJypC5aI2XWxn
wFeymHFwKVUnrBEUuAxTT2M1S/wvmMegdGBEMboMMz/6krT7NEzFTW2Yj70NSKaVyI0gb2zCLldf
GLozmi7K7tKJWXKx9GT3yAdlLZdyutER9D0HSUipi6b8FaOX72Feaa2HAbZ+rJpBfUOuXRwCGA/f
qWOHDMUSxb2swDkZJA8OYpY79lyBtRlhR/Ux594ga/nRkICdCt/jXbTsjaO+xzT4e9srCEDskN6R
gSSnLiKtkgMKtEfqNaq7Qd6FEtWZ3AzdWcE1+LnP7apYKU1jE6C7SCjxau23Iq03AB+D7kYxvi8h
Pc22DCWQXz/EXscJmGjRCadT+h2WcnKHFU157fOxYYQyF+tomF/JDcg2cjan32EaR/W6ASpiGNuX
MAyzKI9vm24ROs0UcAojJF4y5Fy1t0j/KjIcQapBvCh5Jy6V7IuXltZmVyZ6dhLDXG1FrYtzRgtB
nVNSVxUcMJATY0VZtUmlYd46IFSV0Z8YrGulOMYxDG59CAllqsbIhRRc895qRip+UhrbHPWGhZqR
T1GzPkodhSIzbbleY+ogLkhf7fe0lhDlzpLp9mWtn3xCtjYyVcIejJpSivP00vTS+GT2MBBFLYyb
Rpnw0Ur7HLiy1I1DXav22UpUc92XLVyYRWam2hKYxIibBU2F0b+nQ4BtYyRJdC4+yv1arXN5X0Nj
Pk4iUK443mQOJZpZuJCZI+jSjKiLSCrA5hKox4HaNidIIVoNLDwFNx0QsEur2d8kxsj94dvEXFox
hw0pD+FJV5gHB2SrAFBFdHNA7dtEDfRgJZXyk+XjBLqpMoSBWpZar7h5B/1KTrK5WnOKSVeRQPxB
CfMhY+sF0DD5H1mtCTSHjJ2w4lLcCDoVbg/oIs42XOpjnaJPbWPT4rVEOvxz/Ybc+IxTE8N/3Jyh
w0J/VJb8ClN50lJfvQHiQWXZGGWqnIl66iQn9v2MLqFUEIBJnStJVqywZkVxBN0AAY/1fm1q+toS
hbRGf7n4DATTdvSH+IAUoXeLAdJQYBqmZxV1e/XJML0t6TIqYWbnmHIS2sfgf0ZlPQ2OXwXWqcQl
ayTXdRsmOcb6ZF53psooF69gD00m9mp9GTwPiant40F/Ii+numhtPt4I0aKhjYXqcluCZ+37HjBS
e6gSX3letsINHs/JRZT59DDIPS+Bb+IaJELfTgQToPaJ+Irg0+40gi3uDcSLAEcIoC0VGk0EQnEr
16K7BasqJYbvmEI4ltzbsLeHGEFBLGk67PQ2ewiZJfjWoDlZmg0HP5navTU0FSsikNYjjM3vGt7L
zKmtdoNxf7hiDTFWqeh5HIVi/yMewukEJPdedIvAwyq39twzS24TAJl0nPOzWRDJ7MQNRX6bZNoO
TYvsGTiu7etB3U423JnGtnamWSzUfHIaCrnaV3Tbt2WudSfGltpGgXh/UqcG21K8KzbyYrtrY/53
Hf3cOAlr6C5Tr49ehpvVo1WQPMb8Vmhksw1jd1aZk1SOH8k+9U6f3BCTEm3CBY9tRXjFe0S9TLxb
SPrkzrtSIEyPIKbHKLbSW92wu2Ovmf5TIU3EDyjJswLUsMqkRkHbuXhlFxnmdtqwUXoo/z5V44Ot
d8+2kC23HBZ4FNvv7tEaVAS0RRUYo1MZxEEATbelV1cjDt9jIk4xoj0HtaS8ofxhkoTad2tpjCpn
RqQXTEMhZmUAQcySDyM28+emIpCwTuZXsB4gmmIY39EsyistHWFfDEYHiC4UdyzrGRkSs/R0WY2Y
vixpD5Uk+8yLswJiRm5GsP/TfE3BQG5CRSGSJ025mbp+l4HnpXiX08TM/qsIEgVP0t7INXac0V8T
FZG8KTmvDgFOu1exqMALO1oYGBX5shC9YJ20VeZ/x3DPOk4AfxXsmvWsSnB54nQt24W5kjGo2fOB
Jp4tBvMdtjHkTMaSF2gcKheqzW06hwZzHkVIZ5lwpVUNsZyQLpTbdTAaO3noGQONakADjW8hsXcT
3TkGIilsJz+6tlAbKTGtvnDjEjFNS/3hcFnrKU0RIFVw6ybHinpeS2ApZr9uGhEaDsDgeBFJ1wIc
wWM7m3Kq3NRDPu5iFKlQPjvchjWziZ9KegRYX2gI16USjJ9DVkUXDa//VWH0oNPEKjZgF/a4h//K
TCfk/xdRH0MPP1pWWd0kWNC8N8R/VU5hdLRHqVR9YHU2fyZpWuC9IU+JaxJzw/iiX2awY/AKB0O/
SOzkGwEMtUe9j/50wOPlVpry3J0DkiOGDqB8CFvFm8e+eWmDOVgHtk41rabl1e6q6ASSVbjZIKii
w/ElpX9gJWJ6As4BzeO+88f5M03i7GT7fr8p0sW+QAgJZZxuyqtOhvs3FyNCygnggrRJ2LFpOBGE
NMOgX+N2Ul/GwPbGOMkwgkjanWHlyh6HLBsy0pifEGjmiIWn6TIWEHrqyLz6TCg3GAnFLyFu4Aac
17k9dJgJrQkRcWsyW14r1Ib3TWtD0IpxKEnNsX0k4AIO1RjJNTBdax5IFoWiOBA4FAAawidHW1Cf
kWep2xa7pcso+0yoUZrYD7XRlV5hpMO2x/nJlYquuVWl5WAY+5RTCPEiCoV5hs2GSSWjs8k6zzm0
K9aMdAxVRXuvAx5mqIqA8zOoGLTngHkWwyHHx0rxdo6R6qi9Ic9QfIw4X40mW0Six8oTm8l7x1xx
x2DYdjQABncYpGmTIyw4+VPMGvGDmLUw6PPwRoiBfWsFp9Rn+BESB3uDri3bB0Qff1SjxunkH6tk
3oJoo1xvKQHqRZ6OosqhID1UAWilhpzIHg86Gm9Ro8ZT8HkbsoNGxt+6xTiEdtJHL87URA1qJkGg
DRQo+jemEtoLJ4e/ha2YRoxLTP2bXUn+Y5floZcCZ4zM96N+RJUkSxT2sbE2S1wWMcoig0pGfrIS
VrjNlNoLkuhRBgTsVtasBDeWurdM6dD5xHmXGNtT9dXzLjVTkJoALCZi7Enk70unB46UzEff6h6l
gn9DHAPEa7B8ffr+g/T+r8QB/y+8/59p//9r+704v2Xfm/8foh6h1P/fxQHOWx6kbx/fm/BnfYDg
v/lvfYAt/gMp3wABwHNTQOsX/1sgYFn/kTEz0wwTj38hmDD8H4GAMP5jgP2RL0DhoApDQSnSFFSc
//N/CPk/RNQSyGvB6EcLK/6NPmAxvvtJHID76uI9Z+iaCVcDf09+28+CE9q7yQglO/LmuNA2DcKm
bYA1wMqY83RL3av9RVLzReCimbKMT7UGS9q0FNWyv1wP1m3SIE8KvMm34BUrjQ/CGma7CXehE4NJ
+ShSsvJ+eh83/307P0cQftHx/LjoIn1AUoNOS/vhif6Twa1oKIn6Al+tttKlY5MyVldylOQSf/zL
/f1q9k5ysIxyQ6i6UBFw8NK/SIbIzZvmkkad8KYsPtozscyhbLMLyUmywRpcw1LTxOxv+VNoIUb9
851+ubzFTYKg6ksULy04b/TX16mjlB5STAw8Wp3OGdAhbjg0pRsRNhLEJHYQ8ItQO2NIVL3npEdu
/3z9L2HA6FYMoSo6LDc8JA3++dVfduh1vzOUyvO75SUno3ggvyd6TfooWxOxNtMu1KF2KAWwb1p1
W2BpvYX3LYxoxXhRuTONbtxaSjc8D8CYwfrPP/DL9/7j9wn4OrYmAGUU+cvviwrIYxTN6JKtEAQ5
yylu9NGA59OPbovdzc2fr/fVeXK5oKXLhGaYS/owOP2vbwTJhNX2bdd40sxlAW46WPbcmWHBACy0
a1hU8RXZyTpBIomIUmD9SXDedMRJNWndP/8aImB/We6Wrqmy+mPDUWguta/LL+vMAotsP/HgHyGq
L+vALpzeFM2eQS+zdrUO42Nf2sUzgPaHEeXtFgnfDPQ1aYzzMFa7qrMvv2qFqKF7j3VQr3I10h6D
tit39RRiGIL4WOlXY6vAihwsFhywaXTM8kra4ZpEejyuQGLjA87g6pzJr3++RXV5gz/taD9ukW5G
4S0v6/DrCixbDMOiPMo8GAaWQmwaGO8avsL4kNZGsirMcnwsyHpCENsp9hlHtgTP4iw4YqfVbHGO
aXdF5jfvvaJLN3DX0rtU7+TX0Z4MbwJWvIsTpXyxCt3fmU0Xf6hKimn43Iq3bpZsxnjYKmEoKHr1
UWsauK0IvJsTdny9WwV2+hcH0WVB/+NuTR15lwGt3PwqUZT6wU8sKUy9Gc8x5tjwgZpJl1Z/fqhf
Vw2fDYCiLAtlsYXl0Pj1I7b0xOxwiEw9M6mDZ+pNh7C0BrbATDxwIo//br9eXqEi6zA92MgwBxeL
l/1P+7UJ5TKcay6nZkVwwgFrzw8bUeEgGvrzjf1mPXAwLCcsn4xh/jAI/+lK2UgYrNo0qTf0ASWk
nY8PsSGndwxSIBepUXqXKWF0/fNFv27Sy+0pBIKAdSKpkcWXp6nSq+OgidqoRcnw3sIrthBYAEiC
LBQKlNXQUB8neyxfkjZlEdW69LcX+uVE/PGE6ZGpS3SccTkpfn3C0mCYcS8ndNz4aa4jnegGXFZy
2lNBuNjpz/f7m6+HN2nxSm0yV9Ai/nqxXsX9lGELIwLiX+60CD11Gw0m9oQTg7y0bb/9+XrKcsh+
WRQqZZaCZJdnTIn16wXx+4sjPG0KDztmGCBabzLfCk28VB0NRUDGWDmZbxil5OtQin2IkoUVAR/W
2ET2+AbA3deFfcr9qHkHTereM1HCcAEyVTdDZEhHX2vLlz//6N++EQO1MY7frLSvJ7fIDIwFQ6v0
FuNCeENUJr6Z5gc70Kr7P1/qdx89suuldFS4j6/Gy7kVVU3FLVEO1f5JEY1y6oBI9pKoYAKoSX4I
acy8P1/0N/en8jqEycxUNkx9+VE/rbR50CrsyqXcG9Vc22CK65+moTG8XPelv6ST/GZ9IV/HJpSL
oQz56mFdhFOVzlNZAImgidxkMHoZhc6W28MQuu1aZdoJFRfMld4V+nGwsuAvH/zv7pWr2xTpKpXY
j2Ton+61k5nxSNh1enA74MW33CFuJPYFtqL9l3Sw333qiyv/olFHrv61tKVAN5bNMgN/9pv9mKvN
vjFmzmZLntVHyAdmvLaKudlL1V9f6W+eM9YlCjoILs6Xu5xNP91mZSXprA9GCQtO7rcq6QbXsCKp
ilY+9U8xmAD82UEg2Z9qdOCYiVBt/fmr+t2nDIFLN3GH15V/vOoZj/W+ZwTsaaFsQHI3jB2uWDIZ
v81tFkjQKlOR/q2m+83rZceELE17hvDb/FLSWaqpYpbL5hnEGoJPtDOKY2JbHq4jA8v3P9/h8hC/
7GUKee0IyDEHN+nSfn3IJR2SlQxW4VXUaucoqx/65q9V6m8uQgIC3yoFPLGj4ktVnNlqrc8Myr0W
w76Y6aQEARi3n+TfH+x4DDFo4Ivlrr4+ubSZe6mUhpKEgkp7TKKmafCQxWSvT3Bg+su38ZulwSSA
ylszbdror61IXQxJP45t7VGhwykNyRJf2zIV7WxALQulSrrxu6IHtZGMv2QW/O55amj/8ZpiNMcO
8OtLk2JKABz+4agnhoQfoPZOqPXo/vnL+M23r5Lkw8cPUeafZ7gtyZU5ymbmVZhNnv2ZomEOxmZP
Yni0aZKK4VdkB38rXn5zmLPWCZ3lzjiqvjZQMx5I4ZT6GS57ufaYw1e9wVyggl5axF4MVv+Xt7jg
Jl8XgEonS3Aap8c/s2IC3SD9eDZgMqtqZngjnO7KiQmq/mQxmA9sDDAuCTEaHqBc+xjnDjYSzwi1
IN5EcfVZakp6N8ToLWA/TuZWKlvVWk9D+K5rjEY3id4OWNmSxMLsj7hTVw2xIykq0dxTuJRPf35p
v9k7YE+SrbScveCIX0oTst6bVstxvxKlJGGOnEKYMStfempjpb/862stGyMHAzN6Ut+W3/LT/mwK
q7RIu6a4xUlxjUhz3sy11GztBYv495dCBM/+ROoNlfvyEn+61CRXbT6JKUWdB+LRyOa4QlUsrTU/
jP9SSCzI15cPQqO1A2ZgxzdUqphfr5VFi2PS6C8CkICOujXUAbzAKBeWs/yat2LGFrzWC0Qy6cTh
002W8SGHSXrXSEPO9Jzv7Gay+hn9Tpk9aPOIKwWvJFqFCErf//xgxHIY/Lp/E+G5VNqywM4Fz49f
f20F60yfQgCRbMiDQzmo5RsYrnQsmxF9KTr24B3ZV32PrxN6h0RZDEZrMd8GZlhd4llDEavI7W1d
oJTCPjK6FmnXr0OjbfYG5qm3g5WPjIeGbl1j63wYDBQkf76FL5mYJs0CDSYnPAWNyjH0tZxRSvg2
smXlni6qReVZ2AhRccZAZSDT2LP9nKUcUj4eGcNKDhQ8u7A++suP4KH98iQBLajnhCHrhK4KrEz+
0YQSWVBilVp4ZlvDCoxroPvLgNRNWdWMCFANdheT3QkO3/BoxompO3odyVC1w+hTJMXjWOMXi4ja
bu+6EV3uXMftOkiQhVpTHaM+C42D1qaXHhtjaY5Kp8FCXBr09wHDNT/sD4A367rpr1UYvOVT+GCY
y+eljrsgs7eRHecMElHrGH6er9TkIOcpzn0M9JjoR3bpQdh3tTC/oOw6Bka8bcrpQR6zVW+/4q28
ltLGI9nudhr6w6Ik2RUILOZweKmRq/T2fJkAMWL0dsbOQgNDqnwHlDKhq6seYa85JcLKUreODXT1
wK53bSSv1Fgg56o2cZDu+ib73vmSK2dIBZoYg9bQ1c3+BULEyiLqQge8CNMC/CZZtTHeIRYG9Cmu
I/NQHUY98+ShCSB2Me6x+3wtxy1WI5r+2ikFeMBs32uMlJP8RkX9ltAuzem4ZKA156hVAg+fQwy8
w6tWYyKZp/lLHkPr6GL2X/8dD5rbCVtL8O5nII01LLCNqR8xJP2IMlj+SXCPrfku1MS5ZEavVJcg
EIfeql9IXob50AFNQSirh2QrxTb0JQj7EqaTAT5w83SopRFZLNx6eNH7Ev/4qLoO5aGRYfcYHwRe
ojo09YvFpKWePjSkfY61+CgaCHSMUv5udZ9ISfddw1R0IpM7DLZpjXOVpe9MVIQGfHP80whmUK3H
UlHgnwDxzkN9EmmBAKVI9kqlXNOu9cw0qmCKB/eiQntnkRwQamiuEC/JaHQcGXlhkPQ816m/IKd+
CPicUzN+6GpiaLDYw5l/R6rghkiDb20Af0rC708Z/TPuDQjcjIcyaT6YCMM3hzuQSoG2xRMMVUjs
jqjqMGp17HEkXXySX/UMl9ipp/v1pa1W/hdzZ7YjuY5l2V/JH1BC8/Bqks1mPk/hL0J4eLhETRQl
avz6WpZVaHQVqoCut86Hi7xDRJjLKPLwnL3Xvuu785TRpEXxGOE4JMLySNsH17Z3WXtnv6L3HRr/
nGkf/Uy0aRixA+QuTqqDaeJQ+I7Ra6BNMJjuczgbMFiq5hrJHpAoQv+4dqCvCLF1nO6XW8o/zCKu
Y5uf4SHCB45Qtds13hNx9STu1awGamuhRmabfC1W9WxO9aMV9X9WS+1Xaq5Yp387Xq62s7aW5t3+
I6zy7Hol+LPirTA/moisA14TtF/7RYxvUd8cjKj/gj+cITFX+FXznz7sj6nEn2TI73z0L3aKy6jj
IcwCG3+3NfA34NsMz8MyXPIBr5ifHmXZYa/tq+48FvmOUJArERpkBwSoXb2XyhuBkpOeEdx2kIjh
6WiDDMFXZYxPDafipsZcqEl2lWaY2CjaGvITIIweYMY9rTzAVpXnm0kfpDYe2UJNyTiO7S9nyXW9
r2Tu3PiAtB2pmtsB2WSKwTD3ftmNvyH8ZtvA7Fya9km4pOlu/CJMsDmS3YX+0G81pAZUDilok5Y5
BVrsclNq33+uCPGJocHe1V37NZpT9Rb2RC6E7g7Q+2/gNxe3G55UL9F+X314p3GNzONQ6Azw4xjs
G2felI2+NAuqjAxWO8Kj7L4pufdvSve7NqyXaB3uvJwP3GaH1TsMCvIoZGGZrEAdqJc3os0fzRIE
eBGH7fjRR8YB9O8j8Vu7tg4+CrbVNAIYssg/Euj2AfBLmljBygzVyb13bw2s42ITSIM999x2XXVf
zV6zg9wHTqTuFQPn2ktRdPb9SzZ2JEh6Xmbfo/TnMy99oFagqbRv92rS8svLEaAmMvVFooMIzdCC
v3yAm3RKozJ4tVxNzsnAj7cCu4V0Mh9S2+pBMVtEzKWGrCDxZMZ32MJg3mgwjn8DyP1r2fyYlrxl
oATrNmccLpYyumnnM5uu6rD+NufOOHqF6SIbQn1dQfHdymVsX7y1+46Qa16dNjIP9JZ7AFUMol55
RSucmVXuH+2oH6+E8KzDvkLXeEzZZu+zXOHoMhY0L1OTGi9KLuJjsRU6R2kK/5B7s/Hj2T0S9kiz
GZqlWPTFE1X0IpST3oOfAWWCd0RuCWIIgZPqFp5m23vrFuiFS55CK2osCaO+yoqLFo1oMOuRckr0
O6OXx3M7ffZy9r4WmMfYn7x6+dXBCj6Sa4FAjYZUiVTMyQnZ6bA/Nvgs4WQ2laY/P/6ijK7/WAiV
joxbnEtVV+0b/Mxhs3iDvmJATwFo2mXLdzTlv2s3fe4DXvibiouXa0VUZbuh9FF6WfN9jyYW69It
mGBd1mHcQIGKnKQSldzlptmjuxVlYq9AskNpygcDFv0FvXj3DsZ9ScwuFScAo/JoOI25a24gyyWq
kQA1Uoe/fNfojki42HsMn/N0Gj8CDEsbvzbyE1Ev3wVmaCjes3OofYfejBc+u7P8HWhdHxouBc96
LLsXrwgchOH0Iwdbzg4GjHq8qwkFIzXDRMndEzFJgKGyv+he9Y+5U2J6Hd3yxFTHPmbKL14twzLA
IwExN9N869dEN9wwjYOY9InRHZwE3wB+0xSgT3xrnbYyuvEteiLGSBSbFQ/Jj0S+64Zi2aWW8gkX
Km5C2ZzJ5i0WkmQVbc4t0axBRTONbCOdwjXtq5j7zB7MRfg1Y6un6+WGO78hTaacAW20TW7BOwnr
pFyr7DKsykQhmY/XPHccLAyiGpOM4NDjulpEvS54N84ox42YQAbI0aOHzHIqqNubcEiadkAeyxq3
jjVFIHksIy7fcMmvek1xes9Lu59nYf0VKm9+UnSbr4ZJnvOqHlMACVz5KKL3VjRkuxStOMCDtL0E
DTFXbBha4JT3A4lUXPH3wSQSbwJ9EIqpvQsiy/xqodsfGiiVp4ka+al3q4xyyLC3YzU1xwX4zckd
/QAdrceNaGotakc92n/9oTbhSw0pVyU8cB4ckt50GJgS0stcupv1ChgmJzwYveQEwzlreVxgDAZq
EhW8ppMxvLslHb+s8b1x6y0eWmI6KeNh1vbyJwyIF4zXmYttOZkKnzZZOZwBBSePyhYUfl6I59Cr
3fmxIQn9fRC2BZtgtpM5GMb2QTikWd9Ua8aXVSzknyEz2xbkkry1OafhbCLyVB1rLXHHdU4aB4NG
bE6T04NWKPU+x/q/TSmyyUu0xpMXpf2L4eVeh3EOaCKL2G7xzzm5ceO4WKjv69QF2K5LTvN+DRqk
yGoUO67G0WWuSUQwh5UqGpvtiwdSjT69Y5RHvjybRMihHfdZWdffPn2r59F1nK++wRF3y2NbXRTY
q4e6VATncsJc0IN6LVzvsSfqbjMHKfCElVSNCmT9s7Lq6IxGKMSHDi+HTzGymeeOSn/7Yx/dkyrQ
nCY5qpNuXQNBkWcOH/5Uz1er1gizxvzsdVl1qOcCJKHllDun46BeomCKLdWpPa/tsAsMeD3r6vKz
AnBL5mo0dhY4j6Na9O0E4Tr5OSEoKWPFpOZZ9ENUfhCwR7Ec2PpgoU3asvBbTGZ6+esZ7XA15so9
LhV6II9byZ7hdgHNAKU0ItL2ubK9aVsHRv5Ndtj61k5Y95Vq9poIjMchcN/6DpWbiS0kWadbfZjb
M5L8nHSSPh7Kgp8UTsr4y61c9zqEXnaqnQFuRFaiasSulB+9xQHG0jLOA9mwOvrcup14aeoGoX7X
G+XlVi3cqwXk9WnQnmdv+QWQdwC88iXkVfa4uoWInQ6DPymmnGweJDc+kideUEGauzRz5pdOGuGe
pDCEZB56gsAG3eCORBEiX2boiVwrfF4D6S8J8y28N5XfQiML5vpRor9XcWsbuYD0bdGo6APnb25i
k3crpzeThsSDR9/y8qQisBteWC7xDS5Re/QIprzFG1YXlP+Hhcnzl0Pn/zjX44027Xrj3kfLeIu+
6arLuKz9d56SxxCvrZetSeWqlnH4RKcuyQJhb2fqIOBYVfNTGYN11/q59zpGwJcRlo7ZZawEGXGi
tSs2UxgoST/4gLclLrPHERr6YQ2lPNo1CPdZCvu8AL7dZKh47trFuS3tYT13NT+m0Us6ZXPrW9yQ
rA7mk/MbSXIIY7cCn2TAzd3AoC0T/C7cXZRXP5kUslvXyzFiua1az2xYf3MH9hJG7eDcN5k6ICdu
foNXYsEHWdJKYzyCwESmF6rxklFzcud0qntKrmzLSHCJw1li7Xadr2Kcunez87ibrIP1IfrQgM0e
vFkYMGJ0jTb26wq/Zm4GzlHMKOcWSS5F00TFwV9lDnto0knaeNjupyVKLDJLLiklgj1N+C1HuogU
nqAkRo9z32CITyajyp9RVNT7Iuvy66oL5POjNza4zkbnviQF5ckpp/XOaBdaFxPALo9glifY+LBJ
kGbgK7XncSNrDEKTuYRH1r58z53OSPTUpW9QyvpHg6TsLhYykLv69ohIDl3olRRDEgi/OwTdlGGr
+eD0YxdvMCm8uBaCvbZfuLgyC6SJYGWNuGa9j96/yU5mv/4OcxvuUq/Dnd0jEUdVTCrHpODDI7ju
nihwfnzysz4J8uUeknfvCFM73DbRF22FMV4C9kAwIYep9FCddtYn5kP5APSRC0JWr09Bqd+MKQX5
hXb1MQfmIDZtgQkggyOxqaHwxNbgTwn+CMAGNj3WLtL11fT7aOv6Wm0xJXRnMObECMoq2gGwB/5Z
dEeXS96VftR+4YAlNsFZrF2t1uy9C43suNS0AOCgVUvOvaHX7Yl75RLPbtpcIgdVMu+ATlTqfg2i
vNV2CFzxCvpbis1tU7filyAY5sQNF6Js5+M0CrHTqDUPt0bRGzvw7LQV/BrXnphJU62bW6HZXZdi
ICOx02+RiRizdLzhZEbmDbMEwS+2LFGUG8sXEX2HNE2Ea/ivcMWhLGCCApxCniHxENKK4GFlEaZq
w78S65jH1irxz9eGQRaHA5RjrINrEc71/Vx47R+SMQn6aObngXiZnYWNDVOUqN+HKRv304ynzJbT
i4pmm3l/C08SGf61I79y2xP3fM2MKEpMASKoWYBdtebRribzrhv0uM+lHA4WzouNrkMAYkbbn1Yu
eX8m4Zg77ZP3lamA4mwIZxymSxTz/Ns4aN38hN5n2Da58ym4rOJIr9Yt7itWuEWsTURzuoNdHhce
+unKqmhBQLFr7qJJt9uygwYPLsK9D6UTHK28+mP1Qr/pVLkHdvTxlHaaCVJhwcNFmvo1LaRM+QoH
kLKd8o1ezfC7M3z5GAlffNgAPVzgZ/uhDp0zeWR9gmiwg+8UjSeDRKDoIBraytKFFYsjGYQPQ0eC
rvOx+QGjLXCvtD0byj4n5QNT28G0cVJGPqmZbsaha5IVuTXyQZ3AY914hWi2A0uaCV9ZFefEcVGC
a3BoU7h3eKa0iCzsn+BdNkjzY0OU3taD01CUeIotnEvYQrF+1VMJrbWP2qe5rLJDK9gLp7ok3gKh
FFQd9h6fO0xSVDX81XKetyVgHYNEw7LZWVqpnYHWbGd02F02LoW92ExFOV6XSglcjaN/pl3f7Rbf
WVmnJF0EJL4Bs53kPa4gC0Ms5jeDqu4YlsMQL9pJd73KMrhppODxB0yJxoG2QcEFsC6cw0NlEH42
m4CJnV6Z8BzXSyUJz1hMHwm4Oz4CTL4bGwr80Vi/XaXBkNblNRRNtLEn2/6R+ZjHg2qWx5XMrJ1N
t/QDiqYB+kKuNmTEwYOT5w+vAF2bi2IKn+Rec6fH8ZPxMMmbvfnelOV4j269SobcBpTa+jruzWw6
VBYoddfW5WM7kqpYMQ/dmNr6jbnUoa+XusPJGm0yuCeV7k1b5Lztc7nN3TR6wwZRbKtC/Cm9acUz
yOgqlsUakInJHNwd9bL3iBr6HqmtYHbkxdGy2+IB39UtDow9NzApVja0CzT+21q5n+5YwpmqK2Ob
Wnb9avR9eg57P9yR84ArdsGH7mocMoQ7LveoB7/CrCV9YhWwGbo8+CoVtAjuTdYhyl33BTbCsmmA
vSYWvXPaLXUBQcCvAo6PAsPKwLcFvQYhvCuyV7CRF6scaEoHE6kk/azvIEA0r3VDSFEARQZznFOe
8GoLGjoLNs7K9l/8Md1j8uiPkZv7exmN3W89ZOQidvOdrED4Gg2L24P2++hntffHrNSb7U43Dl3Q
xmKZu3gNZ3GKakzWRdAHyc26Ou1mvx8uZGH2z0upp3iouT/GUzXTumxvuYFEJpQxqKWf1WTYPhC9
srUq34xXeDEnM2XERi+snXfayW3MjqSjFHVxkFYzbtsb/M02nGiTDT1dtmIoDzYRjz8zFekFjb21
ndb0aghHPzt+SadtpXlTk4iQ9FYgvx2iV2JHGT3VAW9elIce+DRm5Q9kNIPFrdgd3wOiF/ae256G
Mld3OptoG+MIisruL/z8YBd0DBQmr4PusBIMFE1TfZpH6bubqvXHvww+QE0amRxfi2jJ34Fedd+e
+sE3xl3Tk+YBKE1HBp1fA8ta61+ZVES9OP5w6kYAR6Wax4fVXjhCJh+ar024yCEtrJB2p878vVlb
bjzf7vJtTpAMI5z0KcOjjcFhrQ7EUhXPnK5A29oGu1ZWZjEOQOgvZInLXQXetAKuQdIc7eOegpEk
8M+0nmZ6a0SgzPDDtnoQOY/VWk4O/G28hxZOsyjdl5VibIDo835pZiwsZAFfPCfKLpOswDC6pox2
nVClyQ29y6ddzg3D2lBGQ99rPJh9G9it5bj1lURv4bmLS+Rk1pkZH0i1U9LbC/22CjVGn8gJnwhX
kBdaxs1OMrQ8BmX5kHsBkIeMEpzUySp2l5KpTrmqnSnX8oh81OTgCNu3tQZkAnVTAfXkglc6sV1l
y87XXQkdyiLRkWZ1bm0HIZ7oWTEcLmkxtQvlYBCUECyimTAtf8XRyEhmxx8z3YE8TvcW2dJ3881F
aueru63qILYQ5ca+KsEiid/Acwb8JwI7Mh2znRUZWyJQ1cZKTdoTKhrO+OLBDE8uNigwmbLrKD9z
u301R1fGyrxZRtJBGPgpU3AgKzFyNXlhWxLX1c+E5uG35Hh8LIxxoedOBpykBbq3/My5kmNgfzR+
ULItUGk75C3axd82y6x9kLqfUdvCRo2aG6I1wiZqlqC0DeucSe+d7MTmGNQwgIUaXqVFX7xynfFA
XHyfeMpdt3UU6l+EQ/ohqaKT3rauy/7bN663nwKSFGmblknlDLjY22q4zuiTT20qll2O5fyTXn8G
a7fL6SwTi8iUI+2Bu/dM2UIh7oAYYSK2ISj4VHyngVV6pjKQh1ukxaF3MwMIgu+ewLub1LDaeaWl
QIs5lPa5y/3+6o1z8BBFGbN76MYgCkPqcCLN2h34o2DHdcreZdD/HtdU+A/zAnYbhL569LJuuNVi
3pmsN+yDQekMv0umecDbImzLm5ln+GxqR0AuIY3zWyDwwbnZi+6hsXGCBx1DJk3dcEoJWLtyWDO8
C9PgTIw8aQaNZQSHwS7rI3HocGoCRX9HeUQErEEuj0UwEoUqM+vNose0K9dyBDhkkmAbkyPMFRnR
4ycwIv9QiFbvLBMLvQh0LfEh4DkF4l28m6HTPVudC+Rt6Ki5CV9fIQGwk2HGXm8YkSgrmZVkRSN+
Z3Lh9+78EcvZEmbz1UcQkUAMIKEwLwxenhzI7nIbSKVyne5Xw+geZVraZzDo7Qs4h5Jqolm4CzJJ
2KrcH8+lP5lFnBUarkmwRsxP1tKyvidRdReAfPWXCQkuinN/Lh7GJacjb64kyl1qDdRoEypZXPqQ
rPtNSTxiDupS2O/AhdRPPxAnEy/W2JxtghwgbeNxNjZGY6cPzSQGjl5u3BcT45S6dkFDwIk1ef5B
KTP4XgRmipV98SdbZBaeqcP8g+Vg94VJZUEqHyJrNMnm6ppz6zcenaLeUC9GlrtvUVXrP2bTtnQL
sY3BntbIZSa2qs+hN0fIuCMfdygMcckGpL8lET9vVVSqHxcwyydfcrBhpBp1W+AJ7mbIi7ZNEKtk
YQxDFzhO7xgoQtGZh6CoFp/+fWkfUpxvzy1uyrslNwHSDdDjGiAM0r3mfY1sYTJ1T73k0iQHJHxz
iETZ/NqsIdp5AoiwbLj/+lxOOnpx3xZmsaPAVL+ITvci+EMjf201Ox7+S34SAAH3xNulV2/Ibz67
CFzjMgfzq0ztytxP9RKdClKd8Iz5EBKvWROYgL16vNPPBZPjQ5aaWUYoIYoZMY55/zwWbWnt3BrD
cV0w309G6VTPzCqzEiQVGWSxZgDrJCbTMBGvNUDMJY1gw2Y2b306FICueryMLQdCjn6+Xizcq2Fa
n4Opr55VWOh9Cy3Y2xLSzQMBBccjtVCegl728MjtWKUF6G5mpx7YKFQ8pFnxvNuM7gaR8Wv1TEsj
+6ANzw06Mlp3N1iT+Sn7oD/RPy92UV1Ub+Z8M0BHnjszD5V6nzaL/gPdQd9Zy7ycfK8YxDlC+XNH
Q5bfviRekl0b8UqoI9YpN3oy5SQLE+SKiyY7GlowvFQmUVFk1wCbxi5VY3EIUx9FD7Ft2ZdlZMXF
I4wM9hP2EPzLPo2nuCCdaQTIMNpkNiJDkMwYF/kc1Mz1Y4FLt060GFiNEP2QrPQh/5eAc/CItMbf
6AhAme3w3LNZVP38W0aeeimmRv8pxtQOaNE5xm/DRqHvSUe90NXEte4s0k9EWIKCx+wyvXam072r
iIZFaTUhKGhIiIGTgR8GaHOVnU99oKre55BvwK8EPfsVChrq8dS+CeiqNht2RV4gHO49Gwq0QV2p
2UjveA80hmyas4SJDhVydsdaMmj15Jn7yCTwTu6HYDIBQRKoHFcaMTgdLFYWQAL3LaRDj3FagYAo
VOExlOjMii+TGMDzSEo5s+quT58Q23Hu0gyu7wVGh0SRpHCNqqh6iHSTEq+d0lclaIyXfuX7pgFa
Q0FDzLbkJ7TC3psDTGGfMgr9Vdna//advLjkUEJoQy4T24OJnfOqDTeoAUyBBmJKhBuXGYPJy1PJ
m2QRyhQhkF7lRS851mV0OREr0GihIxClyORo17skjCdwFpx1A+gZJe5IePCBHtX0aoSiANti88Iy
MHjOBDqOamLhciyk1zzwq+fFC9QLfKG8PwmvD7657ODMlaPm3RAaNwoFwWrgVzAklRksYHtPHZ0V
O+mmNogZ+ogf1QJl7hjI1u6PduDkTxxFyk8gK6fF0V+G4tCFQYYShfcD0Ccjjs+8YmmXTK/u0KHo
/eLJEs5Bxa5bLliGbTIU9oFlL8391IcLRUeerVuTiVGx+5eGaUCL/IP3m6wXmY5s937rsIRVcXu/
SSwc1F14c/yQV1jubrpGKHj9LYzDKif2e/4QftNomd4r0nJxSUV296ydZWIUlRZ6V9x2ZkLosh3B
xPPF9NIsjhrZPjWimZkcWXreUtRzAoHyuJh0nM09wbQLeLQQ+hXKdPehD1LpfZZVVwmukLlPE5W+
+q1DxZcECkDvZZNzGerq2g/jxSY//D7X87hXGjymabTyGEnDPGGZ57vgkGth2NkhTe6gg+hMPCA6
w3wt2dsn6En3leezR4rVYZ/zUskmYirDeeNKae6rAmGPlxn5U8f6vldzmV4nnIpbnXvjwcgshmUz
NTUw8ZWHtNii1udglABNggYoVdwYYWqcSPetFmAmLDh7JIw4HheYjrbNzDUhy5Fi26RLus8Z16DA
GdZwU8Azga4VhKh8MWThdNGDeplbi3ex6fzofmzHMeE5+IdURUZcOnWnkqmTHROR3jtJ5glM7EMU
prbVei8uq3tf9kadUZdJ73fFgUKVTPYK+J3pWtSIpi6MQjmytI/fpHERglM8APOfAd8N0HlQKHks
lZEJbdyGTD4QdnFemPkyvbqmhpLldhxSXuggdXeW6plCC0s+ZQ+LVxcRM8q8DW2QHEHFgUl1aJ+5
xkPCIOhiM7U5ooi873F0FbP1QI/qfrDgsISNCU4bxURsGDNumHY2TsMw9SdaE/w0Xu6kfUxr3DjM
laIErIORPR7iwwptXxHDsci5N8/YvMv0bk0tDDTGRI9tO8+WMK4oD2TFnaVl0l6o1ft38f//yo99
FX86NDQ/+r/6qP+fzNb/6T/6763dt0/z5/+vsDYXeen/7Md++tsOX5X48w/58w+d//1HLJtM/t/W
7Nsv/4/otvCfvusQucf/+Ktzc2dOf3tNvJv1T0ysKKs5llCRBy466P/IbnP+CYmAMLcQEykuQ1gG
/8eabXj/vNl/rQindxDakRf9b7zZQfCfvYxo8UmHwxkO1xLDge87/0U8ahvY/oqOe4+/zIlDvZ9d
YWU7zmVWq6J30xm0f8KVQCnugms+n2Z77j5ygggQrxFFSuzEYBBMtS7TQkJjOgyEZa3INjcNPQ6Z
MNqnMVxGsn5easR3HIEwo7dlv4g3uxqmG0Wshsws7SmvE6fM05/GK00ak9bgvvSBSQrOkAfDVTuS
e/OKfo3X+eZV2dOgWEaC5HRgo0UjESyZKXDflAii+jiMoJ/ew6BTy8laNE3YEXSBnygBecG2ZJVB
/p1xBBPizgDRXrv009VibZMpHxhWFS0qJaII8AhuTAEAboM+MaeJ0XjiGhlMw1GTDS0KD2shT3sc
jPKrDuzg0/RHcnRmxwMRVwC2e1tFIT5UNzTLLpsjfVeGTUsAaVRZP1JruGlLgJEgjlyJs2SeSB6S
QlYPuaQ9sXVaW4axQ/FAGi4I0IU0aEub5OeIlNCuNWxfRDF3HT+SWIjfollFsrUu12d0vzTJGsxP
u3XyyHAm7BT8qmVVhr91ZorAvdkOcK4aR3/2YqzQFPpN8OAT83DXDBjMuXqvRo2CsosIYuuncohd
+pjGrbFY/O6irnuSN94M0QTapxtZgR3mRhc4l8YZUQeRNp+R+c39z04sEhbm2CHrytp1JlFHe+SJ
ltqoEOvU09xRdzytNYaCgxgBMAGIpPV8xPxK9Hft2nSZsmGNlkRYi7RoLnTocXDMNaSHQDjpYr8z
PLIsR46kvecLd9l6mV7BYnrC1JcS4pW+CL8w6l3u++2cWJR+YRLaTqNOfWkbH6oKjOIrXFDxb3M+
h0oGNlUY9ZavrK0i+CDHjOOoIqlnl1tEoxwYk5VW1k136JjDhQ4c7OVeOMROqJk5+Va1zIUORj1J
0HYjpl54fNSZIfJhcE8vUk6+B/uTZNV4YVhanDqKlHdRK+IschHg3+98shUvokWp/iQG1Q+vXmUX
eTK3IBSJcSpqGDLVSPpHZYCaupbNzaI1BSM6R6Ht8S5DhTTddzrS05GU2T7ctWsDz3YcSif90HZU
uj98bkPuwRIDzu9ZQPCOl8USSSBt2T6iT+AKDmvahuGkFsBtFLFcf+kmanG0ihCNQCeZ7iU1mS3V
ndfVQXhfNdwEeVlmwyEhBmpRYqSeae3zaPF+Ag8FXALSqgGz7FFbwDMremfbiRqFFC4yOm102usc
J582i32E7gzq+VozZcvS0WziKkWacEdznJ0rzSxtf8uiwRhem+mgiaPBbhoP89wA9lJmQRAFsbv+
RgFahLPSMwI+SkP7+bZtbv/WdmQpDhj+FGi7iqEKfL+ul3e2xc5zmNks8mPfT1V7wFML0dlmHaWn
LscXtid7gViRoqfpFQeD1aFPFhboGs/JcyuRvTt3lPSVcJ/JvSgZ9gl39hIoGOGbG5V8HL59flET
9OEpnZtRJTk8rV+lHXQ/agG7vpSz1SZNv8h3c7r96XXv8A8MpAC0JszUdHjFIL7FIarElP3N5N+O
vs12kwtd8k24KtqqNKyqnWvM+t5mGDXS6mmDu3xcze/W9STegYWoYvbvIqfJOAXir2Wr4A6qE5Lz
yh6YSPuy+9EmQfUUSm73s6C//Sls5mfUqLLw6F31Li8r+u730OoBAXkUFd8p4fJ8X17LS9pwje7R
Ud/orc7qCQ9N9/IrmsxmRAjiM8nn/YWnU8wZpCrhrbfhqTOE4dEeTPpXlUBtf+zCsBh2a5POb5Pp
5uqChrd8abXMyz1t9snANC5m4hIdUhgShwv8Byaq0jEw70mPSyqlMDFAdTNIQgFK9Mow4m5YqYLF
hna/Hl9rMB9/xeQSpweObHkag16hbpiZI8VZOpjcyTzw5qntqV0mjTQ6oOVOr6PtOt/dUDEfZoCD
87izdE/OY1ow1GPAxDWWBoe+2NKH98M1pG52eR/Ku2EauBx6KFxeZFbR6xgh/qN/tl3Xjt2m7i41
vVEZD069PHZ26Lp7LaIBUYrCmx83y+wEaLQdpzmjZrrhoGbTfiEkSN9kgajwd+uw2GeYrjDYG58+
ajxkJeN406jXlxZQ0WNYzf47HSoEay4J6OcUej+WBKvlJrgy1Nuq7gbAYi/n+567iqi2STGqCggO
AATo6OplNbvy4pu0XZg6Ft0v7cBMmqLJImegSss7tajmvdX19N5Uhv1hmHPEbdy164fBV30W0/Wj
jzirIYXvmGajgqva1a+MGhlmQXUh/LULa3Kky9TISS0vpEJVvhgm92MY2oRp2oHy2dtaGyhlu9aA
nEu/sP3bXDj4ZowC622e/PFxDJr+pSUUABiT4SPY8KFrQpsPp/CeIgBDn9nn5JVlhCwsmza8Mawr
xvgkTZBtczfMkt5vPYvuSdup/CqH0MHn7c8hB7PjwEiPRlXwhGpyvFhXwTwjOhCwFKem+1Nh+pax
27niwXd9g4w9jRgpHqWYnwLHNb9wXIjXSkSE9N2M1A5XNNHeGm44BPakpEvGbQ5PFlduj48B2TE9
Da/7DIUZfa2DV73Y9OjPVj47YCgq2qzuXBFsFdhkf9aVyGnrofikT8dvrHZ+VN3moZ3nviv2YZWE
TXb7koHdHCRCECMeQruv0atycMSFNfZ/RADQNrZnGd1Q9i06mqoIfYhWoUv6Ip13PB6BqednQ1St
HTtVXQA7dovxAWiF624tCpq/njdkaA5ICP8FZ59QDwODE10rKikKwWVBcuBpn1vuYIb5n36spdjk
neE+6Gk2WfqZJPsmMhTNMe6+IYqA0S007qCqx4pQrisJBhxGJ4kNrtkAx1vxMUAh2FqqTd1DWkXF
g2w1E8hK8crGgP9ZAyaTpzle/Wb6JZA8n4fCvo2HI0MAViYKNNx3SBNIgwxkMRNaMhKZwJhQBTuv
q4jZcby2ujJ5p69huXJ6chHtV9ulLNOHGgtCv42aNXNJWaGRQRUiYJ5w1kK8MDLnpzPzuU5Ms5gB
vtE04G3IjPqVwm+6bygLxhtgdPk35s5rN3IkbdP3succ0ATJ4MEusEwnpbw3J4RUJdF7z6vfh+pZ
rDKlXwkNsMCPHqCqe7orFMEwn3nNGRqYFOia0QARrXtGhtxyUALZL0HqJOu6CD3TDdIRkkxR9dlL
mLQl2uStgcApOvGyd0sAXc+FN4j7KI9aZakGUYZYISsKVBCFIzqdGX0/EGToutYNcpFcZcP4Rs2+
Pwfi2XqLxArH69xM6j8GmhbNnKWCQ85rng8BykYHkBhil0jQTJwaWvow48TaKF/aWFBdgtcL/4AP
NZ80SeHJrYkZ8KLhgiXO9lW4VuB4Ia+x/YV+khNrorKd0qhC5g/2MJU+LMISo7Su/Dqwn/SxoxFS
qlYACw+u7rKMuumO4lF+B/C/F0uvMumPqkGNPLrqVcXfOLRbZM7GnkfI6fIYRE/iSwPBxtbo0MOP
x+coRRzBDWQmct42eNcrEwjstd/yrIEupf/mkp7E54MD94XBg5LWvBUgnC/HlIDe833xpxhMFOR9
M+8eG1Ri0E1H2vRP31Re5fZlTIGnavR8WlU8cCjJKG2PrHspsW4dhyKFjFABu3OlqSoPOYAA67o2
6+C1ctLueZx6JNxwrZuuTKtOqQtPfW+heJ7zRWnZAdoQZpNdjQ5QcsDnGVqtoBExsjZV4Z1WGBVh
K9Fa2PiZsoupWg8V/BtjqloAK7qPiB9MORws526t1vfRn7AY1LcADiYGczQ88WSCDXzaKECN2Zj9
MIJmNPqzRlp6ssYSmLq/NYZ/Qrpaksp90t9bRdU+DFpUvuodHm0U3QR3VFvhqaC2TXxD9d3DcTrj
qXCNsosf8LEjIVIitg7ORYFzJTJHPwd6Jp9SSnCYyqJ/Ym70RnZPNkaNWIzkJZJOk+KHpQsSNn9A
oGOIQSUZwauTkzO4+E1jzYE3KLChzhTNC47S4asSGNFrXTsNYtHVBC1N0dBBbm0zwqkWjyXsi6vs
OpX0v0lvkm6RzSqoZiXqR6r0iQ6+k2ZA+4izqI8ctEH65npmWmESLdL4Lh4c607NcuUVj3RgXLIO
zcdJl7QqE19n24+DpMjpi6C9RmuTuldGuIOARZq+z4DZhwFR+Vd0axJvRUZfv7WBWfZrNla6pVRH
cbJMugj7pgjxK9xGhR0teppPj1SY82d0d0yaj0R+kQuEpJVrqqTQlys8x4iaB55bvDEy667Rjao/
dyLbgoCJd6TctoDUsWLoCUXxcgpwlQwV7S95WAH10PBFdIXCuwKMPe/M+QJLu3WQTcSDaWjxDzJ8
Lkk9dYSDhyAbwTDQlHgQJmI/bqHRkVoBS/f/1HGnzZzBIL4gKNb1c9SsWWM62yqy/TEKYzeiJ5ui
OdmUCbdPgyssrh41Dolc2xlNi4mDG1jAKj90i9sTHlULCOEEECJscxsz65JAcZXqE7JQzpTVBu5n
jZDU+wlX+ZeGQH0a9CYillLqVqFL5mOeiBtfhdvgypgmX38IzSG89As4eiaLB87mH2GR/w/1tovi
Lbtpqre35uyl2K/M/XesqP1UUPvfif9WhUggvGWEV+Px3//5Pyh5/buCpv0LHQeDgywkxs26Dlv7
nwqaQm3NkggVUsRCYBDlKP6v/1tCs/+lSoE+Cq+NUKWuUpGr/1E31OS/YPtryOBIEy07ZEV+U0KD
7b7DGqamQ+EMjQTH1PGik9Dud/nXGA57VRqH27xXSj++rVTyo7NOBeAwA89HvYfpB0VLQ61dNbys
RP8QleJh4c/TVQjGHJzQjXPdGdWndOyRD0fRxSraeml3teGnj7nfDA7eyiKEBe+qEf+seomCVlOv
bNtXgYSl7YgMyrM5OGWXPeFlOCcBA/6i/QBwwQzEnR0mvb1MtLAdbow6M/HwTtsZmklxiNiSPvxA
oJuVJ02ge70baUkXrEe8YEFl1bGxNJzAR/q7KeC9ijjVyWTw/CFq7YK/viGTcpNHkRoc4wGoFKcE
Nqq16AQ2p3BGI5po2jABFbaRcuWtpJXenKHbriTKQojMLHEjbwacEXFxxYTxyOZZiu5FrpdqvUo6
u9dugE8PclPHtGPPyjbFOMgpADoJTKqdyzLsHXUVkMdRxNKorK77psUaLJUFrJqwa+K1ng38LEmg
mYDqsgLJ9bKBvbVsc/SrXBGMKIYUiHO5MvnA5OZVqW20kSb8skBKqNsIo7asBQm0gpMPIrMWzlPA
g+oK7HvZJk2LqZquYvxRKmGHl2AEfUPd4mQ2HEtLMRPgSVr1GscaDPaSLCZdlWEa8E7z42SB7lP3
GIOgWY6KplWwbnQRJRUIUwG2dyxU279McW/HZgNJ4sG1nXgAmWNOWsbmwgwuPQdoAp+gKSoi2lRx
RgNSpK9kqVt7mZodTbFJbKbkGhYgKVlP5vYKQshHuHeU6QJWfIlQhTXAGHRmPW+axaUDdGGsy37r
T1Z9XpqyVjYq6vzxpssw6T3qG8uUV/BZMBXAu1LrlnPWVi7qTur4d5UkYAuKydkdxWUiNZO6RhE7
jQTbIfU7awK8BBrLLi4nJUEwPPXzBlBeBZQ6MCT8mNAjW3dqQSbdmoXVLifdEo6rJXF2z4MfiGOV
tuo7YmZRthk1G7df6oJCPfUiPa6B+yEXTmxbJ9aRJUeMOAMvBe5c55ZyYSl5SXAT9aG2IFt1si2B
e/A4gFSAz47uh7pCcVW2i0rkIbk5fEFvRhfWf+LJ9DXwNgqCZn4AjIL+VEOFTPfbCJMQ1anXAzVl
fdFohfWsOWlbu6XlE3c5Vk//2VeIUxZS0tF3TeTYMIP3wxa8bBpY8OLwuufnCmxAcLSZLWynh/qx
G1LlHXJcAwcTUA3MYZtCFUF+T+LiNxAFoMAAhVqXfhZdU2xv22Usw9w4zYcheEqq0gaAXCJbQDsd
QQjqyq3zogy2XcKnh3xExs6NCQKO/qupZl6+srsWV8E8hgcdZ3UW0r5KppOMtOUlkiUCiwTF9BbQ
A2d9gZOr4Nu6bRxCtlvFdNZ86IKTsMgv9SFqN1PrkCmpTtHIF9g1qbNVanAxs910rvGL4Kz1BArg
Am5RUo3UC68AxHElR9Mk74ltrCyWjtMBZlrBam/xU+p6ki/qMQSgMQGXHwR/BwqUkoM1wbMNQIaY
/tKBsTXBvA/CGEC/iUiyceS3vh4/1LCuM+yT9RJZwzhKxusQdXAqxFglhCf21ObxcxBH0qAEQMG1
vIHLYSczlCCZr1zRlal/zPnk9ibkkIhRQbzR83Q50HoY+y0wlTgh4anqkMTZrrm/V1iOK/a2cHAb
vfeizhIb2WgBqkta1uD6ozd4c7lhgLHcY9qbRnYlyVMxQ2mcGPS84klRHA+61tjATvVGP5qv3hQJ
AqngNelGHeasEKE5WqQX0zi3L9MOjIUC28pYB1VWZKtQCkBnUTErghp9KixX7cu8OG6yTL40Uag/
dcCQlBtYtZjKObRhroRntf3lOKTaC5CPWELhKuJw1XZQq+CdaHrwqKWaipEvDSAds+vZPgzvjjYA
eGT2ybkslLHftJZBT8eRbSVXdDsQ5u9F79/QR9FuKa+AwGz0sIUsp2QC8C85GghxWRL1xbrhA3ts
bO808QaCY3jTQNKEVkAULQu9h1FM4o5TaEC6vwTdBswbdf10Y1RTf9fl3H1rAHpleMyHpgAy9R0H
rEU/Hg/CFq14tPjjzsbdrrLtdKmZoETwSM4dwUaqVLIG2F3akxlCe1yaJjhRFlsxFbgsnKEF1N4S
HMjoU4QacO9J3KTNvMk1LUEZvC9SL18jjOHolMSBWrsBkNvrIAkjLDpEWK1Vgc3rpieL8BdlBj0D
yqdAntyOc+3W1AS+khpNfQtEjGgFlY5CUgqCVfGeyhboi+lBv2E3ozhOYqH7yyz1A/+i7VDkmUX1
vWjr4E1x1uM3c6ckCL+uE1YzPh87qZorjz59gCh5GMANDGhkV66qgnOF7lFJLGvLPNsQZlNwNrME
c9PBN2B33mQYZFA8A3NUXWRWI9SFlQqETBK160j98LflEcA6ssXHN3VDJenBcqEmN8JuKeY6b+Xb
l0nUUbspMDJAJHXwu9sRUyljiTB6BkCssp6hyiEIUmK+M9CGxzMcZ7aML2WDJvBWvqALOcc4VPNj
IkGsKKu4oWSdptxyshpeJwp/UJwUz7jSKEEgslFkdNaoYxnWCpFauz4huhqqCycFVAHSmktAbEsH
j5qXxCnrOl41EgqP50aRlfZ3Q9RX0SbWcu/PlCvYsaph7d82lHPBxtoTNJamK8r2Tz7Y/bvwND5p
F+gWSQtKJ3D/WstElAD6A6ZhhDMOLJjSPAqrxixAElWNtSwiI6sWgZ9qyZUHZlk5gmEV2mvcFIj/
cM224Gj4BpkWHldgB606K9dmg6Do0gtT1EMy1mBhzLA9tw3HEFxWnsDMj9O+xe5DWv4L2Z+ag92o
aB36Va7Yx40j4qdCx83hAgNXu7jW07GpbpRAqauNZlD8dxBXK1cCOCVWcH07qluQ8GGyLqByzfbg
VW+t/BBqJLWfOom2qFyOzgvAGbDfDRytHGSEEesrnHUq8zGjPpBc6lKN2hsTfQQvBM+SVt1sT6uk
OPmWwSaQFZXKdmPlTKPmBCtGG9K8aChYhSYe6xPSqqckvNG7r5jqCGhVtYONPmoRyWmHyBGesXlz
XlRIFZIgAx2hlmDbGJnLWdaloSDA8Ux4GLcw7nSDOD0Kk6OqtsQZ7yyEcuIfxMKVyQoepiSOr4ix
cN4DHNXOLgOeVI8Ndha9JXpmxYK+i3jC4lVWCwo/ureIVasgEneIoVE/LeRLAWxzNlluQG9r9A4i
QqwUwAfPXH9md1110WYAmF3P07oXYpdxWIdBkJg02EX5bFP5u0VEIkYDpcXEE5y5Pixz5IBmhn2K
ZyJeWNMT92LZuJ1DMwMv68pDClnhPU4N1hX3xsB+DHG9gY0FKjsiwuqRUmkNNXo3BtEVm6JLYcfm
kajuh8GIm8UQ5lC0giSN9bX0q/CdjiEXQwuSrnMtZAXlEVirgrKLrauvmmnB2ZWtN5aLys/GmzzN
6XzBvjD+2vBuSIP8XoUoRjUoxHPAB8Wv2tjcuX6F7xSmGNZ05KcdsCRwMx0AY1WhHRkA730cP9pJ
Kh2UGpZihvxRG5TipQmpTGFJhK9rHtpthftiRLAqFCQEaL/BdnId0o3gH92qX2XrP+bhn4Et/+u/
xNH8N8zWdYGg4H8NgLl/y94wbkt2MvaP/+afnB05wH/NmTURMpgXFfAf6fy/k3bb+JchbDETmG2T
bNrh//p30q6Z+Bjo/Dm2I4DLGLN23b+TdhUYDS0EvAQoOlJAROb1N1n7h+zy/xNNM01Sa6mjN6aj
G4zkpbkneglLAyZRPnrL+4vJTd2/z6F7GboXvnseuOeXb5u77fvj3+3Np0W6/OeP/+wS8CEI+dOo
s/DcJxG7KfUoCSKovXwu3fur3L0lDXUf+ZvXt1N0vee/f9usnh5ezk/uz09f7t5v7k7+XvXuoZ9j
p2LxdfJ7+nZqqg/4sjL5PL9HY6IKrn6e54e480/z3FOn1AfR6OY8z9x9vL/iLnGf7x/vT17fQn77
yP+eU3dyb18vro8vnm+Pfff42r08vr4+Pj2/vj5dnK9ON9fHm+vr7fy71Xa7Onm+OT9dbG+2i6eb
88XNzcnF1WL7fnJzvr1anpy8H/j5Z1DWJ0m9Lwtk7amVUkHIbWrx3vLs+ezxant09nzxfPL4uNnc
npw9+u7q9Pp0tdmerq6vL64v1hfzj7i9urk6uVmdbw+IETrzWv2wlpa2u2cAA8VFbXys5eu8bVjL
19fbt0vfvaWfzDJev92GrCVanPwWPVz3evN2+8by3g7zbn7g33wo3MunwH1/eTp///v0chW425cr
dtfT5Tu76+rm/f79L00N/rq/er/npXAfr05Pn17+nrzfBO7V3wPra+wKLH5d372SmYgb6nkmc1qu
z5ZHZ8v517Xrro7X683CXbirBX/jHi2Plj9vTGNerJ8Wk6rg5wNY+PmQgJzylsyQbXj19/3k9SJl
vq/Xb757fc5aZe7p0/b+5fLl/MCXnE/VT2Nz730eu+mFj8Ehk8aRtbQeQvXZjy9DVDGaAv9j9f7n
qWrf7RvLlghhG+BYwRjuDgeIDhxbHHnLqShhy5+2tUFBrHc78V7aMLuM+HkaXkIc2LLuWnQPArmW
TmyV6WWM7/rh1m9vfSM8ICb97b1rSdMUto4Gvers7Wao1Zlq98F8M9y+Atx2r0P39fXy5fTy5eny
/O+N6t7/PXSctV2Q4z/b7fOge0sxBRU4s45Ba1VxG/PBtkd0ME+G8QZ1ATpw4G/kidb8ShyVUS0Q
mtBrUFufn7R9id4RCRZfactpiQkdtVwtnCqKPD1Mqqab/vz8tXdr0KZpzxqas9g+byR18hkw+nlv
wQRtqrzxJcBwuzurcf94QQ1Fv66iML38D4ZCEJz3ma6R8XFffXrD8tAAZ9Ch+ZaUzXRjTj487hGb
QNdKpvTu57HmH/vzkZmnZao6C0kQqf9Tev80FkZ7WSvIyJeI6psXTg07F9X55MCm/G4Ui3OCm4xB
YDG3Cj4vXldVQ4Bivr10wK5vvB6P5wxm2vLnuXzZhfNkMIKgSWCpmgUUeHeYwgyN2B51e6nXg7UO
hGE89OhTGYvMtL0tJUe9oADXRMsylujWWJgiR0iRRO7PP8e3s3WkwBXKsWhd7M3WngPmGLPWZURW
swycTnf7mqLwL0ehbgA8mfBOR4vfcvYinZqCi515rbFs6yrcxHKiYwBGfvPbUSDIObq0DDSIDew8
dpfU71F8CSx7WA6lilGrQ0k8CBz/wJf7crgAVGlAhCQa2Db60HvhklVDCjU7CxGqXnO21COcRQvb
fEkh9t8ZBXmA/5Zf/rO1P0eI+vwT7+z4vbH2IicHnhHoM8ZCL9Y1gpiOs71AJ+II0AX8T9ohSvqQ
S9q9nb3wp+KIfYYyoLXWBsQ6rB79T7hIw/RiWGIJoGYdGaiR4GVB3eKXF4HD3WYQP9PoIVpHOXd3
8QPN6eH/Ny1IWb+mo53nw1UkRgNTjNyru9XPn/rbj2CoyJETu5toBO+OBvrKiHqdhcH1Ol830ng0
ZAAWebYm/XmkLwdk/gQz85KJqXQP97Zu3Mg0MXJjWHqogZ/FJg0FBdzggQMyJxj7H5qjQfrBXFCP
n3+KT1cbJNmwGkoxwJzr7JUVheCQ+k4/t0bcQwsZmMc/z+rLzsKelYxKBYtMxmMCRdwdMGwUlZeq
GpfaaXVpXrT32Vn16PwV50PoNg/VSXQ/Xk7nwcv0Hl46W28FGvRAAPThqvN5zvs/wt6c+6FMKALy
I+T3xo16bV+I8/zd2vhb46qP3P5SUuK+Uy8jfMSO6yPjwrgVB676/VXf/wn27uAuMABYKOW4nH0r
Jf4ZlY90o9lvcxBcPy/4/jbieGDPhjGANven6YXsrjcK/QUEXIDOGoRxCk5TdUM1RH08MMo3wwiQ
01yB7FTelb019QsDkKY9jUsRpMdy1kUYO+1RDkibBZSts4r+VrwNijtD6zdDA70YDd0UkerC012F
WrQtT0ynfJz69SyvogUnSdVjK1KjX3NGnQW9AhBNEMWN6MUJRnesX5v+SdOegHa5XnFMq2MDiljn
AwJSwpAZ5GCzslHujcO/eVM8816DjYv1Xz5jLC98GhCSRFc4/e3bUlGdchKkFPsl1DXndYh98Zyn
yYFL55vFJYITsHZQuIe6uXfzR5rVNro+AlaHArfuqu7KTvJhe+AT7t0EzIRBiA4kF85c29jdKIMF
61QRdb+kjTi6DvwQnOpl9B9MhfXCE8Nht/Cb3VEspzc9W4/6ZZzUxqlpixE5jFYeuGX2E7t5Lhrl
FHzCdANa03z+Pt1qRs/AQYm+9oBLuNv0iXPjGFFzBpuo3eR+iFrkOOgHzHDmr/D5WvkY1EaileuN
M2DvHWrPp7yNYCsixoCpt3ZVvZSZbsAYTxQFZFqJALE2oR4Pa0D7/S7EnpgY3yE8MMXHpftpvqaR
0mGPM1bVNOJlUykeUClLP3BxfrcNuUsEDmmEbaRNe6sqx1CdKuQu4tS315GZoFXEG3/y8z7U9i/H
eR1xNbJxTWEucKh2h1GSvIMImPbLSOgG+LPCXJQ43l92/Si3sTdKN8D1fF1bEHoiHMhWdZ/XTxCT
j0SHDqj4oNEm6W3R26tQaAc8lz6Cuf3PDEWNbIB8ANmYvb3l6+0Qt7yWS82ofX3hNVX2akKOuADK
ON9FsXdtWR1IB7Jh0njNr6/qIYUWpFogc9GM1LM/P6/YvCB7PxFeU8AlCetBeRp7V3wlIquQGr12
u28FFArgCgQKyAi1/aHjO/9Ru0NxM+B9ASOQIih4o91vYxYIQGkCrcYOmg6oX51mKbLOR51VgBIt
svB0MtSjYNCvCxW3m1/OE/qitE3sgfhl3ui7g89oVdmqQMNRIUYsxAbfbS0qu0v0TR8kyKP/PNyX
fcg+n60VVRCmGoPuPWkq8k5GMqrFEqrgRaI0jyh0DWg/j89JjbDYz4N9uTxm+xyQOTAtueUx89qd
m6Kk4F6lHS+9yEbMCqGSMwj27bHV1B0aiGHHA9MnGwRp5Prnkb/clR8jzxHJzA4Vcm/kRHHarkLH
eWmNwCh0YFNVW/hoegbPMO4QBMr8A9/xyz3CiITQEOihm7KJ9hY2RNyOurrFRVVWiMCPgDiaCaD3
z/Pa+3y4EHNCeZRn00P++ogCP92JqdniV2nDpMw11AlO0Q5M6msrtQaDxjGR/SYPhrg48AbsHUUG
talyzc6jdA0khaXdz0jz389kg66+XRQQFJIm3iAJ2SK7AsP65ecJ7i3jPJapUpgAdg0Jjxd1d6yO
tMAD9YCURhNqV15UeLfhBBPv96PMLrcG2CsBaH0v9vDoxJpF3cOFqIwYQ4IAzqVhBL9dN/aDg34T
brqAIbG0251LOJS+lU+sm4lSilynYAMfdBVw77qtyvpA9L2fg1D0UKkF8JCxy1SmtLcB0YtoE4RM
sICH3iyPobFTCcEfEx6JBIssrtQxNB3EURwqxPTYMyRoi77KnqZC0iQtzXZEiA+l0mahQ0IJntMq
qV4VP86iN5kp1awNn/UrtKEbNK1FCIhuOXjSqk+6Sa/l0o9i5+qXn4ngG4ggzGrclmavzd0FBCnc
VlWAwqfaBMFaThQ6PMQmDpypvbsCpD2jUD5y4PdQpdoPRH1E33IFJvmi68vsWpdt+AzTF936UEBF
8h2Uf+iZWbe/nBufS9IdYxfSK9P2A6uyd0JlghmF4lPkLPJEzRD4zr0D0c2X+8Lg8iXPRnEROrz+
JTIdAa2OSpUA7yp1C2AVvmbLnqRJLhqkLJ6RuqnN38XcbEQNxK5Deqayol9mhnJ810zQOZYUHctV
j/KeC1IzP3CEP0ypPr3aH8NYqETp2IpRUfio0X+6CmOtx6XA8dMlOl7SzSQY2l5G6Jh35bTVelnc
4CMJzywI/TU+FGjpSfRHNa0cNjaUuCMoz9rDb7/pHJ+TaAhL59GRe7FkKhuB1BVceychcAOB1K8j
pTIOzPzLFcn6UqAkXmWvktIYu6diwOEgxf0kXUaVGd7IIAhQw1TKA2/3d6NwQc4FFDQRCIx2R1GA
PGZGJZJlEerTSdgqLTAlLfsP9goxDwoJxJ4zuXJ3lDjITSUpnITIvovWcuj1Jbjt8T+ZCzOhuMVA
5kf1+NNWmRDoK4lcE+4rLXnPDRWFXr8Exv3z5/9ykfBhJGvFl6HmREq7Oxkig1pp5mGSOleulCgu
3Ay45FJrgmZD5TE+tkPExX4e9MvjPA8qCJCpnWpMbW8Fp7Dx85CoYAnqtV1q8LyORIzj8BRV6e3P
Q33dElwgRMlEdMySXb47v9hEPUZ3hgACNsCcpZYhYhGB3Dlk/fh1SuwFiyNNQC/wCtt7nft6FGqd
U2pGrMx6RI0GDLZbg71DTNqERfP287S+fjZsIIhPyahNUs39aSVaZdUEJAyXd/a24pYwAVuOEGiR
7RRI8PWY+/BpN78ddj7HAh93Cq+QKOar+9OmjMYsMlAjVhaWmpX9ytLQvNuYpZJfNG01mq7GnYXe
R5pWB2rLe+kOF+e8ZdiNhmPw9H006D8NPFQwBAYV7wYVFMFJkNvpcWz70WYaRuRxUdLfYF+snJca
BidqmvUH5v31SaKqpOJoiPwgtZn9vgK4lWpIEsVb2GoYYt2F8km6TlMtAqiVGhShC1122vLnxf66
dRkU2WmLl4nsW5v3wKc5SxB5oHE9b+GZEgwcGnrg06PhwChfNy6jsL74mVOgYUvtjuJETVRTHfQW
iG5MPTTAjJpgA44dEy30SuoDD8GX4YgrddUmIGes2aNwdzgfuoDZygmeRz+pG3xd7hNDRYGlbMID
N9uXkdgnvAIfCSq7Zn8k+pIO3g66XMToKGwzK5Fu3WnxVV8h//rzl5oP986zTqTHYeAbkbvZmBbu
TgrZYnDBIgf0iEzDPapfQ3dltYkCWRztWNVHDoyi0aaJGj91XMRQsuFA2P5lr8yoJVMjOiFVnikt
uz+BCvkXiRVkqBAPqh9rWTknZQP+98DXOzTM3paEOmOEaIKa6BNn/XXfiQIbh6RODxy3bz4dpQ2Q
XdR1yKz2U51mqnFwCBpzMZA4vBupaZxZwehcD1g+HJjRl5PNwlHMBY44BybaR8T26ZD5rUgCLjET
SaJZQwbxEeO5yY3mCif2CKC8wxH/ebN8N7m5oEZtno8OAHL3UyXIitFcBMFp9EQOSmFAMnLUtLnP
Syl+m5kyO84bBjdz6q3vo9pGpY3SXKbmIsAva9vGSn6mi/BQgv/djLieqFprxEW8s7szisYuSxVK
sajGqTHuc0Jx0hXY2kFdlJoP0+TnBfz6ydjnmgRDoQmTwsXeU1sKW3ow0yB8W9UK94p2DafUdkUh
ro0BY8CfR5u39O7ZZjSDpJ5riMjd3rsfRZoWwIoLsaBfJtZwdcc7lF/Ka0E54diCU/FgFI68/nnQ
ryvKoOac58MfRNtr7zinZPcdzsGC5w5Y9KKLprp38Z5J5MrEOcg/MMfvhrNUbpB5XefUcvcDDgIv
bp/wCRFNBHmjWK8XsL+1CzsV6er3MyPjp0DOVqHGtbecPgrUQTI27BWlVMdlh07O01gqZrEuW105
EGd+va542j4Ntncva5gte6LBHsHvu35d6AhENFDjfn1bcQvpCBIYYFN4c+bV/XSF8EqP+oiOBVL1
to2eeFPZ135gy1OjwujhP1g/7OchmfJUz4iN3cHwKgOg0bJ+6ASaa9EkKgRsoZzqozUdmNc35wx/
djpq2GNRfN3vQ03eWEd6xFCa3WL4NuFhPclY3bZhMi6rPEt//YbNBTtMi2H22rSM9taxxUHACFFI
QpK8sW+7VPWPHDvNlz9vwG/2BCfZQBAOtUXyq73bA+YT2jpVIhb9pGneKQx2O92E6oAG9X8wkCWA
+OBix82496VqzSlyHDbEIkTU4wLDOP04baPo1+UmFo1eF7AXOkKU0nb3wxAgF4EbHufJRiA/rjPE
3GF6Hdh13y0acQVJ79xvIo/aHUWtkG2mG4yuTlHX3clgywnhpTBWDozzzWXLZ2HTcdfOeKG9j1MZ
uY9MWyQWWdtuo8zQ1maHtFA2Q76g71Fu0soD+2HeVXv3O0MahNlzrVjV9u4+JwpKE6lCsShwb1sp
mWe7kVBuw0w5hCP5bqSZDg7yj34Zj8nuIgYBuk8hBXl8SguRrgfHHPF0ahE5gBMtw6ffb7/Po+1t
DGCBU4Tfj7EwFZnPcl7h9ej49fo/GIXqxBylqSq/7s5JrRBpavGMWWhJpK9xpqlPkhKPsl+PMu8H
aPVsCtPeh6hpUWMmODMbCzsZUWnpsLmgO6YdOLDf3HeMAjLDJBsS2n7CYECJabSOUTRHH4/hzCBq
1/jTvWfkJhLqXXYAD/rNoSKTJoKBEUM/bb+Fl1mx1UfVPCtltC8wugyWuRzS37+B7G6YEtACeW6t
vaMLnz0IQK+zDwZbP+78GHWoTMYHTtF3cwFT7ADxI6360ruKsJUZvY59gLxXfVYrin5cWWFwYMW+
OUHCQOCB3ABokrMPww+qyvZosBp4RE3RHbpAst1UY5gEd4lAr/HArvtuP3webe9m4D6dapGhp6c0
vv2X97FYtRa007hEwx6WPq6OP2/z+Xbbu4pmbAmVRYqxDvHW7mFCSqzK85IjW8hYwbVGWqcZtEUM
9vp8hT2AU69wSss7SF19o69+Hvybq1cIJCsYlsSE7sLu4HFfK7KMmK1dYcixhtQeADjscyN0TVQS
6iMqFYgTKHaBaPLPQ3+3ecDtqFCDDNvS7b2FZkMFTQTbDpktM30fGh1peG8Mf4mroWfCM2lTNuP2
pUtv7s0QzdZKVMFoAGLQlCXtwW5ZS8/4TybzaZS9jyhTpDYsxGcWfLR2S7HDOwplZh8Y5buTQLAJ
bgfQJciMvSUrPL9SgJqAFVYg4+OIUdsC2G6pvgG6ADb38wf6bm8A2lXFXGQgzdtLWRGDtU2UBOY7
BH6qRWrOm9z1zpnfF9GymuW7e9U/0BzkKpz/3J0DwWVPC8iGA0bJDxGy3T3ZkPfoU4wInMQX8RZ6
b9kf4aXSnAItN2aZf7NEi0uvlScDfTKcAtMeHMhYSAw9cc1exw6Rg2vnTXiNVuvouLXQBogPESzu
tjIl7lJop9zE2AUY2JYjrL1orMpI1hQTG9ibpQhuPGJS0zUbLGVgrSPB4Usf77TCskyaycqg3+kY
sjylDV5wMDgLnDfbJscuxp7wtQoaIf4I/uOzuBAIzmGKECE7Im0nWAofrU83bu0GiSQvH29RYNKO
8bihnphj+rhVYa++OQrGxFlqeM0mRusMj+zRp5dtIJWEpIEZXQCrRu/IL3t4qkofI26K8NlrLmis
um0LbMFt6jg/rYuqLN0gLBV7PVa2XkJfjvyn0lN550y/Zk41UjInI7qbyRbevqQri6Ip1ttjlD/E
+Nihixh57S1tifip7RBkclMyf/yhkSi5bvMiGpfxSCXDpS8aPpq6rCfX0C3UbrVpqP/6mpJHrtnX
MZz/xBiPs6yRD5UyZVeg6/GZTkNF3HZGHj4ga9WEJyjdY4WMiEGHiW8Njjjxpxh9FFj+00LH0RqW
f1Eql2Y9RY8+hOts0QS5bFelVUtgKZGJDJYitQmnhFTpzyak5sqN3fjIsViJARUeln2MYRuarUeK
jjqvKwNh9CvfCsInJDuDJ0MpkUuo6gFjA4QOuPIh7QZvNTyEUyqyLBo85PxMRQEAQVB18k8Vv2/S
lRHZ8gVDdcoRsU+GgfgHSckiqWcRvEYkzatd9CaqEWEsHlBurV76sTbPEq+xnktQlvZJ3hVB77ad
XV7GetvrbupY6AepsqmvfU/p/QW282W00GtMn1eTZaMcneOgGi1tjNDkqqsL49gMp4AYkzouuE5s
OMwFqmVjtTBiaaCmXKSvsT7gY9F3+d82SJwH/Bgi5A4BG5z4RZU+a4WoH0B1KXdhqYk/VP3w5/Gm
XGLYReu5XNmzBVEQIt23wBoZnWXRZnCIVaM1hkUWdOpF40y9tajJx25Rp+swgM+c5rLuwmJWIAM2
si61HFnUIrCSE4MN9B4gdej9H+rOo0luLFmzf6Vt9iiDFmbzZgERkZmRWjJzA0sJrXFxL/Dr5wSr
Zh7J6te0XjyzmWVbFxkMAcCv++fnxKAOJ3RcMu34tioru1s4Ad0va7B+03wdrXQwiZVt3hWUI05c
H5ZJ7g1mgvrMaXZUXt/lFIHR8yHm27eaJ67cweae9pR32nHvqfJamnCiB0tg29tjUy/DIWOmgafB
6u2PFfEBwAlDedWJC8EzGVEqpNFIE8VmxJ7Cp3CzMbjVcvS6Z0Ap8ydmmpuzaxdLuxi62n3R2lLN
p5yc2oOeFn0RUyrPN4Xv1wg70jk7rTbAoOB/GcNGihXsaqeRNF9OpcnRfrdNW32Bd9X5rF1f3eK0
3FyIbstohiMfwRTazTzqsWlu9b02+PmjBk3zypQTFtQM0kdGpLlBEj3Xhf+yGWoA1sj1SMu2QSlK
fq5zdoham7PFUsio+klbg6SwTG5Ulqe8Mpxd8DvAxZe2jA1GWize0BDgs3MW5422GJyZvNzUIw8h
19uLaV1EqAytVTtDMxGqmGaDfk35VXmNshmNnhSOcy+MZdri3lohOqp5FJeQXzDALvaEx6U3PSjh
VaVNVWhz0RvRkdSZHUmPhg6zbR4PHhaQj2J2fOR7YCueBYaU6w2G6E3XttoLqOPha3NLEL1wtwVz
YKOpY344FXjpehrXqMD9+lnAkkR83m11fjXobGaRfVrXuxKuJAhg1GjvvSyar56f1hrDz7WXE4wu
oIlV7ga873l5NGcBmcnRTGCZkyrv7WFyX+mkDcXOgkl1SRLV+EpV015pZeCoxF/X7lUOXNShqCbr
LWi6Xh3NeUUfVrKq0aEM8igKDbx9phj+xNDDu+YM6ZJ4h1yMMbbfNPVGbl7pu4DP+8IpuyDlo4NZ
mLhs9u1Abhg6InSsPTh+NSB4vhbIam82xXKDREe7ISGova76Ji+PEZUXiTiFZ0RjGY/t4jeCUN/R
jWW6W27tVKGY0ueOIpFjbwO5t7rK7TOrbcQ7zYb5Xir0ZKHrt8udXpT2e55bPBGUlCMXKD7E18xd
Vm6NZcqTxDEak0czJENuy1PeRosuYEIxpUkfh00PWv2woXHv1H6eq+bG0vEoJ906QdPtVd2XUVUG
1fVoT/PHYrXpqVLz9J6jl2Htv+WL4/fGjxfKqTnf82Bz34LccgS3b0Ohw7HATaHnHncWT6I28jKK
TU1BFAnqql52GcDrJYRI01PxWtryYlSFtUUKs1rCdbWxDQn8/7zyygxPOQyyI+RUjnw62KV8mn8V
VEdkWn0YIK8tySfaNoSjgTsfsj9bPNa5Qg/bo5hCNb6l6CWdWoEv6cctG85kjvQj1FXfbvFKs8fc
bW7Wwfr04CgdlWi8alAsZr6z3b6REfd35zH1N2c9cTUh7kyNxZIEtUsHC4Jtj421UlAKYSrxmAPP
nJYXyz+ymUcf6ex+WGGOgUlWAaq8yvafMI76/AyyHK24gPVchjb7WgCDiqWZIYdmuBFbBIQPoHS9
j4mM4hhrGYcxPpYpUBGHFP+9lq35NOAvw4Syli/MR8crbcq2dyW7/l3Lj2oZojYL2pUcosWe5355
MbRaKvAu9BXGZ5hnl6ldUAKZJpCPXVotRbAzYfXrLK721X1FWlCPl1HrHSoBpLjwNKFoirk23/rZ
6LCXVyMdCH1QPjed2n4CO0QpNM11uu7dapH8Difc0Tv4K1As2BkA5hIXFHwgmol0zMX7EYPvhQE2
S21XLV3XPWOGn4uYa4EYY0natg9C3WWad+p0qWZeVxnipzhlt608NLmxlrC9On4g9oqi6wB3vHsk
s7pVMT6LckymueKiMTYyVufYgYr0RC0bPDO5dh2cM/ZIPAJ+rfVULo4udpq9dVkMCG/KrqVvKdju
jlXLAZdMEQBfIwtgx0qylEGFxq3UY+4y1c4ZI+2JN15jcjuIKSsaIKKjBBQYFZrog1u/7wwtseXc
et8U8Kp7D5K3jBjkj1UWd/3oZqd0UrXt0dfGwb2aSX9tp307bDWM0Zq9pKoQVBhRQV+gPmi122mJ
wL6Y79Wir9VNbuXLWVZq6xxnlo7DaKHeNs+cBlLmh51TaIKyGjV8Bw2HgzoRgMrwXgmwPnsp/IKN
FOJaQZpoeoHmM1/QJZzZFVvTz9m2ASw+IfIz9Jh+kcIGZ8TBm+l8NFD0RNxSbHFXU+OIg1ry1b6x
Zp6VALkJf48Jfze2NsROMnjYmprlB7CHfnCCJdtijETZkyKo8oLyruszoOO+NCu+VZpGVfbkIbjW
w9krfP0bmoGpxCjdihp3yORwbOC/dPzTyR6WAQdvDkTeyEiwh1XfzDnTXxRzkWuitQ4p1BqdfgKD
213h8cjcjw336ntj4IvDggoB7swrpnHZl2hQ9XjFZbI8YNfctmuku67Rn2a1AtMYwg724frg2MuX
Tz9NW4GTtJdY5y2tAUUr51x7RMJd1FcQmJjqeGMmnC12eyfVz2gYW8FuwUBZvMw9ecyGuoijixF5
tkA57qzZ+NhJu0E3IgjD3vuZpYEThrhmx/BwbHVXLEFvw3TOFo07QtZ13yZhcHktNA+qnZVuI9Ue
5jsOZRNo/tDq4TqfceMEwdXD+KakCrx0MEKDCmO67HEAcP2wcFwPu6Vrlu0wp/TZv+hB0AK0kDiZ
ry5cI/+ic5t5ue39GgXMPBb1sXKchuWR3V7vWAJgVV6fVmNeoFJ7nkjHK4COhEfCQSs7JAR1PnLs
A5Y4f+iVX1GuzURP6do7+WVXskkStVD6T7ulWLZTs9Qck+eWMTXIprUBvjY4nqo8D6a8oPElUXJe
G7pCzQr2XDx7C6u1V9ZIhCO0xlEXHywWO23iO8vypGCJb7HvSXuIbX+E257VW3BLXMloE2stkKjQ
rrDzBGeFRFg+5IaZhTYWOzMMbGfUd5salYd9u1B+ntBLHHrKumFbvK+084z0Uk0aJd6ybtZDqhY8
ykDI1nUHWrnIbhuz8ax4NjelHcipsvKrN5YOMRMyu2JNplzM+5kvsd1JikkjTtOyheYT1DZEziGT
cIvGefa6/Taorr5ZJ98Y4RZNc3MBJS8tLjjaUk4oDn9tkpm5JW5dHvvrlaqge93zhTTmk7S7ljl7
lXOGA8eJo2AfsDNanGaiEjUYP2lpO3iG/VfqqOmb4R057hiBhXfqrk52ZAeZTnmyZDK7DeCpNyit
iZFFg27J+pCBg++ios+gKgjSF2eEA605gsHIUYqxlmZcTy0RotAw0feFvV/gz9VbmboxIOxNhiDz
RADXk62Seu64ZGEXVj3QLLUub2qt2uC6Yv0kfSu4X+dnuNss/zAtq189qYqOxqEo9bU9z63JdC4X
/sXbpWabUl403eRw9AxqREAJBS0uYztnfeik1xU//AkUk3udN45XjrwmPgcKuy1rHpFtav3LVg7q
E880BPKTNuV1br1sXtOIvQ+jSRqMd2eeP4KnZ0zo+OsDNsdu+AJHZ1UZjudgMq5dvW4eaXd3XqKE
nl7bPcbhXQGmLhF9yQIxnxQYLa6lIIEK74MLxKgyhl6O3znmrfuHmgbsfAhGnbM7/jwbYUlZHnUQ
jjh3ndHhGphav00GJ8+OwoTW/Jol9pSjFopHwsQH+e4smc8pbPLUdemx0sFlU68y7NwKaD32zSzf
8fex7oHi0/nG+bbb9ptQ9YNhYVBOmtW3m8gfhgmpvTPbWHeyDsXz0pnTfjou3oecPmqxnzSuGnLL
Hi5koGLe1wa0bVnNrt8Lt1/OO2EcBeNBLl54Kjcy3AyJYxjH9KCFqiqrg9cid48FT1yZFGY/JMaw
6G/WhALjpCuPF/ioD7C2/dILih0hOexEsAPuyV/QQmBjPL2d85pmXe5Ic4zKYV3eXWm4H8rL4FZp
i9pusWFgx+JfPVx4o+XxS8Wo+DSPpXA4K7OFMsBc3KK5MIvXAW3EtBuKBQ4uB8q2v8TN1UOQPw4z
AYbVxfqBl4HFq8gqUreMNNepXh00GOdmkEqw6kpAyXX0crmjPYLVyC6N8a72rc2OoWIjOJDMQB43
zarZ/pJsmcXwAufn0Q887BzSHqH6F9U0hIbV61+DalcsdAbJgWiV+rydQD1lJglNtf/ki6u9EKtR
t0QwD7IX38E7FZGFAdUI/an8ZkCqgwFmzjw1s6Bv8XCi+Nj1i7amoeku2rMEI67lUdVVmChmhzFu
sloZ5UfJCVFE09QaGJVAUPIRq8lmjoyp8Q0rKwjOVEvzJBCq+USsS5Zi6cQ3A7OXFxFp0vgHWxpV
ec554QGghERxNtEJjfFT88uFbV/c68WY5uE8k9iI8At85S3dnWjtq63fB0BaP0Yra3MmE428slLF
Ko1LWUzrEud8FdKJFIfVdowPDfsroMvAE/eGZMNBVatFYUHr3TuphR5skSOa3jiD55q3cQBu/6Od
Kw8tazcW38BlgzoULRV/rOEHbXkI22uX5GOwPKd+ZQwAGAMKDRtZS+XjJBAQ1g6bNVp9qJARF2Fm
GTTOuLHMnH6boHuGHzoiIEmZSkbM9jMOZxbIQvCAjbvFCHS4yxrK10cGAZlvcoOVDp3McZVjxG58
4UbFtqYfSgzcyJfUBu9XIYPmHIQ78ZoqqEcn4qc09akKp8+hULyy3TVZExVomWG9FiPB2XnGDn1a
2WCIkdQUpZuMSG6+tEYAD3b80vmmqgD0fNqIgYu9EhKtQWfQHR6GZcwvFyitVQImL5UXBXYj7j6N
X8uoGnuTgqvq+3OKxCGPQNL7KJr0aXuyrYEwoLeOYokKbnqcMGcxiDiDLuAfW0veZyZSmUdkPRvz
BENAZR3scYSxUGTd9LqSVKPRuKDMiWZ7ziknZmuaw4qIi2RTWipwobRZaMc4iFd7tJnNJdw5v0rM
PChe+DHWK+z/oTRilxPR3kI8I06XwZ21BEZ41nLjoHhgUcrITAxcfQMWNOj6LUkhUI47gWOJs47u
tU4MFbzHFGsNbc6zzVu4FbVYe0Kh8HFRunbGZTA2ph4O2YwvhI2aWiGGMOw2gcBYzDEoftcKu8rO
sZRBpg1OBUDLT1HMGsf2nC5VHPhZdiuZ0NwFTXNGD2roY/561mogp07wSoKxNkJbOKsZ68Bzx6Q3
AzRwGKOwWpmDvaSxX22unizOWnw1iNuLSKnNyk9x2zoI+TimLOpuTKtJoH8i7xjLyfIuSXxxNHFZ
9/30mxScbE+deOgbXU17a5tTEXozJWM8W+ZyOwvPeuDyGOdoJP12Xo2dgYBAq8UlfBWaGFpTLcRM
ND3pnBJOoSELLh9aXg+l2ZkmvwVff05ZnC+gX6/0g5BBVH00BWVd7wtD8adV2R6HqltJG9zoPEeF
Y17oKJxrTCUhrRLtbiwb0MooC/V3A2+8D69XjfnpJuda7Ysjwyc0l7a/Ui0tgAuiV7rgqCBWuFvm
EhzKDVjQAaRzPkecfGF297PTZNHadtyrMn/yH/w+0Hj89cfD6cbSyJzdMtXIEapwzLgsPMr+2LM1
2kTp2r33mmdnUYMw4SvAgnHvMM3cQviSlkFjrajPcXyTrzCUfWQ+Ofk32nkQdioxtide6jsFDzQ+
ZBpK63SlhIChyT2fokhXeXUYZ9QSCUNL6l1mzWfcObdvQMJnfMZZT4CD4k4ue/qp2smsLKRzncJ2
nbiaHPM/VzT+m0CMV8vnSD798x+YE6Z/7ET7ASCya/8/kCgccVr/NZUxpG1evP7jtf34x8nnuH1m
nFHa1x+lCsc//5dVIfgDFgA7ZYzbyHMAqvg/gEYgjMRVPYykBGRwlzr8mb/4jLbzB6c98tzkJVjW
Yonq//IZbfMPB9KuR3qRpKbJ2u6/g2dkQ+qnUeBxvZtClb/wyHu0gcH9kgxSou0hJdros2g3wTBW
PK/CtKn9C3gUNYfHtp+eZ4XGDMtT5jkh5a9wo2bIFLJwNctyV7J2tsX2JORrRh36MOVIGON03Von
6hCzYInapMf8bHGMLFE+a2ehY9aDf9q7tRSxSbMMshBqHZ5kbjqNl46u2jQOJmYWLCnLYzTFTRUc
7LrOmVlo9aPmTG0K9tnMNrBOJUNano/WGWUOmOWCZfJHTlvF05jl1fkYiIBTSe07d1zzLm/Pqagn
u001oKd7IZPUAZUWdplpnBi0ArnptoF+5q++HC/moPG3fWNO48Fn+x4FqV/D3wV+eihssAt6ExgX
BdadmL4Bf63F/PuSdbTyslitesCms2Bu3CxaEqErtmE/o8JL+NdX3zAXjYe66RD0DC4i7aiogEeE
OppyiIODgTZNs8rhlvHj/EVbt0kPtc3nDrhKC/RjPzkoQIvXYL6HZQqsk82e9JS7MnnyaHX0lFJa
r4MI02gO/b7nwSgZRS+hnL3gCuiRk0fDLJ0gzJc6u9DKicnKeGTXCa9d3rtK9941u9/wBWKfPswO
CAIUT4V3kqWlT+AelP4QLXWaP3iaxbFEeq3y4kWvqsvGb+bLyTyC4FjhUHXk5fTZo5xx0oL1wjDP
qRzSF3MEXxsWbWE+mpTZUMN7+o/GWo8nDYkDhNn+RtMcZ45wQ6OxiwdyazWVMUqFh9Jrsrc2d/EA
Cs5bfjg0zfbU+KNB4DzrGy3xVpRsvLSuI3yvWizPrIg719tScO7uekITMQsMnsIHNJrpwXUFI4et
60YvocFoHJDq8tQAn1vgUCzL3KDNlc93y0aXIBo8YYZMv8vTesTfeNqvAzbjkvmE527VG6jc+VLB
kD6OczPjfAM7brIm7aZ3czBmlHTtNFFY256QIcv9VnNmwsI0E5ejGpXRUDYXc6vpD9PssTrSMUx9
gcdguRFD3xGPYtus+BHo998BPLd44BSr/16AS3/yCQPQm2bkeGN2qXEtlG7Tay7NJY8xvNRy5/KH
923usa/VeCXPdytIXSvR09LazhTDukdn8FwKrmWa7316fguChhV18bi2mArsJs+RXKzI2WI0Bj3T
+0HLOgaegIyjFbjCh16XiBsCupzXFVX6U0GE/D1Im/GzlRaHIsS/fHA0M6dWym8oLOS3WjerWxpk
1rpfJp3jzqTyXu67pUL4Z9JNvk0XwwqYAIBnDyFzUEArY8UTYtVsZkS0UYAb15yUbqS7MoSS2aZH
HjKH0RL9kzbN23s+eRVTIk4dFf9OvfcY7rZa3NA32iMkIAI+kx4/m6eeY60/tPYHCH77eQ6yPmcE
mhpoTXzpOZFtjUGskALYEUz39WEsmWIlpV/ldP8sXn7nrxDQ40kz2jfKU+ONjPYKVJ1T5JIoW+Aq
mEmMTUmPPA42UBoYjyOVCebIyQXSnZJleDwuQRWhm1aZg4q0dc9B9TERl+bA+KjcKvnOc4JEJWrR
fkU4ZvYHNAy037gIvIJhExT+hFG9epogOkuODoXO+HEV3XHhG970ednlq8OZlRks1pUSw1S56XNz
2WRj+04EtzRp3ktxg/KmKaKKWf8t/T/9c1Js4DC72owydmmeQ0idN9IPItg2Jy6mYKzolVTA5L0+
LTW45V3OcVffDFztfdmtEWIZh3t65monpAMnzhvK7buw4R71yN5A7e1zj9XAk9bK/DuSI2Nw1PXU
zo4xtX7JD6vhSD/OZX9Djewyn2ctcKTQy4yvtV3MOhqyxinvtn6r67ORCbX24AYozm7y45406UBi
iQkB9Nk/ZJTIGKl7I6DRzkP7JZCeNYWUr57AieHN3k4Tmnmpu9V22zG2N+JAO55y2b9XbwI+9pMr
7E6cdF3qHVKb4zzrnpN4n/NCXi3a7A4Hp6UfASz8KteZAyWjxnkpLKYqA4khmBf+UJFc/xnm+RFw
93Pm7fhchzHjswqqBw4oEfOXlV1sGTgZMZNEAXto142WUR8LF+MWMY3EhHcY10vQHlZSIH+Gmv6t
GvG/RHD/BOr+l0jv/wdh3dhof/gS4tf59S+P1uVr8/kf/+PyU/7j5fO1pi78sRb8/qf+wnVTA/5B
fwNcLGvq/HiPi0N/4rpZRf6DBKZ/3Oa2yWwcK8i/qkHNDP5AXA8igM2+44bTESj0F66brvgfR2gB
biyiwiSgWR39X//zJwzi9Mv//vFX833h8odkmM+MglqQvPYRQ0OG6JefjUmHna2jcn7moejvnCxb
nyTLXWy/9hqNrtn85k5zy6G6rpeLNC28Wwc38KskNMB0N6jEb9LWvOsfk2r8e9jS1H3WYsGpsCn6
S3nKECw1JL22Z0QK/gHX+nC24cCNaAI78Q9f1j+5Yo5v7ae3bgKlYVOfzTiKYXqB/P8/rJsUQUvG
ylMlws6935xujR8iDoOvj2BHJRzGj/aR30Sj/+lrsvmLSZAfxZ/V+Q+vSUW1tsrnNadwCrs9KK2o
TLJY2/3rt/Y9bP+39/bD6/wS0XS8ZYEhyeR43kHX3GVnWTKcvuqhFv+OpvIr3MonBOp4P7zULznN
wTNY9St4KS/UeFNu5EWUtHERvQ/xiQzJAya/++aOZ6ifvjoUuWTYiTQSkz6uix4POT98jDVFUYqn
2HwTI+2nyEs3cgdu65ru3tNH+hBes2BfMXqtjwa3Y+i7MHEMIjPDtRW5SuMU0VudYIhvtn0aLQ6C
0bD1emSvwaRXrBaYsjF36YTDIipz7qFod6rqyiIkiD9Kdv4bhe2xq9Qr5VAUGk0b6wzR28gMCv/T
XCoT6TveIyziXCtUo6lZbXsO/MJMauUZ7303oUEt6XJ9TF3hsltFFnPkuFSmFV3itLzvFbzPSEja
ZyGxVP9erUwqQyHpD58c42qP9EkYB1rSKYI9g9gtiPBZ48UoYc4EUdYJUn5+gGkFDEFbTgfqsH4O
LfatzxFyjhm7eLbwY1aEBsJqbUYp3pC5PbrlVvMCegfvsFCsPh4g7LPMBkMLnEgm5uZ2dW3j39z0
YdOAQpEVS7Lv3Pz+BvIN8iAoMHtub7mxzfvRaLfzRay/273/9RYDQskg+U7kl1eynV95ncDE5qrH
7/7Wez166JzsIb1gHpxweX6T9/0e9v7xOvz+WtzNqJt4Y0Cdf/6hahTjTtqUxlu/eMbRV9NbIiSd
2tI8nPSag647NHcYMot7dw7ST7I5ZNJE4Fcv7EZmX2T3vWsQy83vqBj/5EOgTUEE+SiL4IHyyz9s
Yneb2/DKh9Bm7s4xNLlLjbk/GVdv+w3m4+d7HhcnN3LKEoYPBouR+q8U6NwH8WWKtnnmjljvqmJC
fE3ZHK1rkdEtx+RNTUUQUO+C8ynVf4e6/vmdHl/++MKso4CUoH/ya8J7oyc9GUZjPWdlz3w/8Ef6
ZYtIHE7Dv7ntHm91//ltf38pOis8/y2WhVFh/nLX9cH55SXM8uehENa1rDbOBMsgfvMM4eH/t1c5
/nh5ZDFCYZHs598UEidz9ebefe6GvIwKzx0vyPBCN9iK9UB4QHv6zcPkb28LPnNAYJ1tK8pw/VeS
GzGgepy3YXpZZac9s3TVNtFYac5dw9Ahnt0SpprK7tN6Vtf6lCmcd9aAxq4b3ZuNwy0WLTl8Q12h
/+aX9bev1j/SodhLpVKic/bryplBmmLp22p6cYTr7gmnMaWZHO1068X7v/4M/O8R+Z++W367rMp8
t5KiUPkViTOTi2jQnYF/L8rqjeGhn+01h9BmWMzj0p7j02ECk2qugEfU0j5LNr9sQRD5BRmnlgzg
sG/cgcReZ3jNuFuk171xqjumPPy5zGmgG3l1Ksx545ldpu2b8gKj4oxSErpqytX6wLG3uiE0gjG7
oGuXn8rJpmjJDB4fe+rH8oP8Gwmw0s4Ig7S0aMY9Zz1jTdZlnl/SAsHpie/wWEw4TWgYTMH/PfZp
XQ77IiB9F7pwNi9ZRUurfQkix99ttlcH5Ok9+8IcarsL8ZId1+xaNq5IJ1qa7BM7EMYHbYS2p4xq
vOUUjXP3XVw+X8mONFo0jdLp91KnRUXYkm4B0H7belR27z90ecZ/XNKH6aKKVVXkwJz5TpaAcWlM
ZWGoEwePIyh8Pw3sCwDYKgiLjI7FSd6ZHu1+P93KE7pwlnmd4x+tThgd6u4uLZzlistxqemHobY8
GVhaOVNNYY4hEbIy3xeT1TjcB6YayLaR13rE+JXpitKJlO/7bEqDMDAz0l6dWbfGddAWgqZ9OaTj
3ps4TUeaRcYgwjtfMQ7ge1njxpYyS3J0gV+T1zFDBJRFyWHjWkP+rmccQ2kbUlPozSCjRvi6ZCJv
znOMd0vVYSa5C7JsnT2SWvRvK2aHG4EBfNahIzKrZKLhBvd0ZuUjkIC1jlpvdG7ajIEU6YKgwfvI
gBmGJanJp2WbOie2mLZAfIRFF+qk0ofYU2S6YxpbJmaw2qzzg9FnrPO0bupNp1j8SvykONpl6Fsk
PPbY2fJHgbjtacTV/F6x/midDTQqD+xFVsw1QB6Rk2eO+LGQw2zDwaJ/xzp1RyZsNPMvBRerRBlN
aILGw0SUttH6nCqjtPLHfs5tPKB0nNkwaczqmuHKLCKy7nJnyBFvqigGWNbWtD26NhsgSBtFx5MD
820b9bpZEMNhMB+ttlcE4TIxy3ldG9N7JHdgnjFvZbLZe53EtAlUn+HTKo3rvtXHLbEcir/JHV17
Z3UkyO9rIsnGCyWkX3xUVHz+5Vxn+VXGoPjBoXvHw5s8njzHpF2W54CB1HwoHEmsgjxOyT1vDXTC
MiN2WDIiPikMg5jycd2jtBOma0Rv26mU95lL5iMJZmVfNFL3H4J0Cp57RufwKg23+taNAT/TyhrW
LjS3VLsdSr+jlpv1+qpYDYOgFVbJm9KQzqfBDtwXLGDjacJHqEIYOxlbg9rGH3BU75YnmfTrPKaH
XN5uVX1U5hKpvTH4K5uoy1oa7W2nZET3mqw4b0ENCQtuWRcG0u6vnGycLmyVHTPl3iCojet6+PCa
Qjq0vxwS87oI1tCaFvK95KRvLHq8z4OfNl7UpKN5Q3CmeDR6uSIv2+qNcGtevxA4LF9ymtG8lTxI
i9Bzu/xu4SvDGF77aMx8nfSQ41TGFq4C+YavIX4LNU1qLIssFR8VbRVS9Rl59/dFqo7Elb/oaDcr
x3vrq5V2ejesms1vgo5QuKbT9MU4V8bDfHQ0NdhxLwZXm+8Ke7HzqCcvc50arU0faKk3ONtO217n
Ije7sCo9vom2NqYbqyNaG3lWVaiQz3Kww1Zbso/Vof/JHbH1AsSW0BjRx2Y64wDuYdeDw40tlq6m
f8vIxhXEGJS9Z3jqCk62x/wDmeZmvfSywcA2UBI5o/kdBCUfYGaeOJIy+DxAWEvFbhpH1nTlBfKM
exZqPcanHUFMi8s+YpGl75OlZsk8RMzsPrnKmdHesuhyNVAJFQmuOtFDLq+3PpRFWz9XlWk/OJ6D
k28CFogssjbWjTF0GzzPKYjRhEieTW+2ZP4clqT42XvQWeCMbGRX3BuhRF8NrMcckyMqk1FWpoQx
C4bjODtrVlfiRStndcwCEFYqGvIlIRTTY1dZlAE5FPzwEjukIc/YLUOkKnuzfCB/hJG2tTztozYI
bfKPk+SnXUHajjmoJPsx4IadY9ucjZHPzy2IE3aumKJ8Yx8ghF7FLs3iCmElRV/r51Y/D8+q1bY1
9J21OZViHdcwJU1oIu1kHfPUIh/JXZNVdhKTij2osKX3Qfq493Jnp+j99ZiY/cYNlRiDMiw1N0jZ
31ndW1ursneIt0sLuz2fD2bZF7dtpYr7ykGmHGVFOp7TzQH9vAraxFhkGxITJfWhCu2RnGUESXvK
eBiU6Y1YnOnKQnJbcFkZ3hddGhrbmp16LyYLHV2yzOP2umT2vO1ks6q70smWB18tJESIGK8sXJtD
duUVtvvBhCaYQqL6YCfGoTFuiAi67xOrSV8N8tedjxl6S2p3IIFgz74LujFDeRlmua/udbQ6xl5k
A0dQZwpYhJm4jKfENMdanjIDWE82c/FfGIdwMrX1Cn94MRR6wrtw9Ii7yPF4ri/rtXRb5z1jNR3l
aNpy8l1rOb2Vggn43BI9DbWF/eNEdkvKWobC+Zg5yEcim8lU3LKJMmPOHrMP4mfzx9zw34YcJ6sv
ynhWrGpur3N3g95Wr6NuIOSwmziRPWFgHHnAbqyw7WfTYza0LVplhCWbYRdOQ+Q0Af6WH1vrVncu
GDKhP9zQC3GP8I/HbgiMt37TBe9yMIy7whfeSTW56UBAw574fRQqe6lwqj7IXDYVs5V1up1YAB0I
8OjdHPPUzF/mvK2eS3Za+FVWbvNKxVS+NwuMq5AzOrLudhblNeHgoU9q7jcavKbMneIsX4Ino9Tn
a6tBN53wZISvUNC6PyVFIs83s3gMWN28gmhcPBIRJPwru3kbdx4TrS0kfGO/DDVjMFrjXZDvWl2K
27X1vRyxi6alYaM02fLf+dwNMq4VAi+GUsFODSOSWassiwtTOASRWIaRmNVVNWTc2LhVFQY9+JC1
hfqSTNk0nNnTYK4J2UpFm0mRpEj45ar5BF2xCTahJCwPhO1iY2c6D7k85jtzaKklHeVwJyxYhspS
0qWb4ZQvS7cIHtdGg1m6J8aShnPtKlJG49G/+r85O7PduJmsy75QB8AxSN7mrFmWZcnKGyKlz+Y8
B8en70X/DbQzU1DC/00VUCiLSTIYwzl7r21UBRWmgVnYiMf41kw97XsyKR0MrSTKZFnaaUSOyxCM
2koOCk8IgbjpxqffrdP/pIXzYBRJdii1QhIPPnRIlEIvRZGlTVTmF2HvV8M77cOASgxO2KHIF14b
5e3Wp2nX4fdyYpO9gyhZAboWs19eFY8wZtRdoqMdWVpu16QEDojO2AcBeNwiaiQedIs41zbVqnDj
D2hXn5N6Ko2lKEgrpcFZpw/CYqexoCgTo/kj34F9cRnziFSBbNmP0+Q57iqmGJWQSrVtjVl0pfX4
GZZpWdv90g9hlmw0+nTvObnsj6o18Z/ELO9XAsA7swne8W+SfuJwrdWd+4PYRMxzY5U15arFMmTd
GL3pz/J0bCR+vCqdtmq+KY1D1iIoLSvYCFF4cpsguw1ol5T+R5S0Ilr6bOjRgxNAt6TFG+NyV07z
kBJPoa4sg6kTtZtGNSmvytxb6tZoTGvYtCFB1pNEH2CosXmkONdpG8fXEME0o/4zKzLvQyuZEujy
FGSu1qaekC5NF4/ltXHQ+PUpfquNg22gXDTIbu6C0GZp8FGT8kflFD1UHk5R4U95vxnyKma7Xtfl
SAuLusDCphn/oJQ2DZvKg6bCauJ2/7kxOxQ2AZzCKKIRg76TKu4XvpdKTjdlA0CQJgzvoRytfK/X
bXjwA628QqMT48LsqvjJDVrcsskUMWUqDjGPVddBqo06JNlLxxvxIyvfwm+Z5/Erxz//ga1MEi5G
o6x3VpxbKL2IUCGwgubbIsD18e4Vwbgbyzp5qvjUyCIilWLhUiN4YlC47zJxbqcoXGn5kzUwyhYx
IPEfHGURxvl93fU3LMjtwchBRS9sIBMPbg1kmV5jKKIVMcbFi8GU5t+NiggdXGqdyFBZhH0QrAxN
BS9Bo0f1LeKGOeYeET+5mjJtwuusbY0H1w+d4iYUtAiWVjM4PwUVSDq3HJMxZkx2eB0IySBjAsIh
W2csAGUZ2RXTfo/4oaQHQXNswA26QF5Svtp1674b8UB2njNrDRaeH4zXYVM1L7ixGHuJGZnWtjOK
/DnXKaitwjDOBvhsJk8VOIf/LfOq4lmWVemvrCp0fpBrkH2bIi39zqE022tWr2HBlal4zbWcL1Bh
6X3hbI77kxbx3q6s9r3X0v6l85VZY1SvxW0J8LR47Fy6mDxEiZuHyrLRPsiwnn44YZ/+9GwMrQu2
BPZbNzqt2nh+KLF+gt2kxUssXvMeDE3+MdLu9a+JgfK1G00YZo9j3rL6ZeHFyU9+RP1KerH8Hg/l
8GQHI1MQfPnuNjEFIsjcGT3quLZT3bcqcg8OqrRvWWMOvJMsdMnarvVIXoVOFG6zIhCccRStaLfo
TRh51jR+oHB61wI+/pWPPP0GAbNkd5C706qNmUtAKkccakZEmBbO7Mn+UZct5WVSmlHxE+kWYaB2
QqQmmuFgKgyzklFaYIZc5EkfcMxHqf+zoVJFgwPprXUHxETqaGGMUN1aYObKNVpwCoA9WqDX2DFb
8QOQeJbfEffspKsGRWh2Q7x3KXFtBDb6jLbunogTx6XUZrJvrrrM7IxXdMs6fI06QmDhuH0u13qS
d78jvMMWSqUijzahcCK5xCQ7xRBBLNlf2T62JMun2ryggVD8wJna5Y8BD21nB6gbroI+amnuslgk
NyLqWx1hcJ1f20XZ6jstLxA2s+R2ySasJBahqRh89O+BixWbEzOrnkkijL0pjNiOMO1bg7oOBnOi
11NCfqLxHeDRK5DtzIFJlpfsc3yj4Vb0YTV90zpPNQQ161l14xG+nHyn/JBbL9Fo0yDgWTjTjlfi
4LxDAVuvfBrxLGyxET4qNWPuaN0LfTloWfeMZNf8yeEIDUFlT+lLSB2NHZ7GjW1It8gfvZhdz5Jg
al1fJaC273DEWj5/s4Hv5oRDSuc7GOmX4PZCLar7RfE9gVvx2jGi4iUtZjyCMrETvoQSIf0ushKO
2n7NrSz0ijx2cPPR+CO3dZoRA0WZbzHt0pxQo7J61VOrDZZ+yni4IfFpPlyaSWbfGKlfmosmye2f
rlXn/bLv7OIZAxJqL3obIl7+H/oPhl1mrflG8a/4hdhpxOaiReZ/X5f+zqqfM6cdkpYExuPytE7Y
GX6WFHE1SfcN259+W8SD/mqyD/rX0vF8FWlCHkWQRbl8Lvr+1dGapqEa1TR6b1Eq+3U6Bu66SPUL
t3JWOf5zEerhLpF+VMRP6tNJKikCUbl+G1qnWXWu6e8KgLwAEQu2xKiH1l8/umNNAvVwrscmHKCN
4RooN04q1QPZ48rtI/9t8pAaFhZ8AdVH2h1l1pzodOMldHGmigHH0tcXPr9RYw5JpEPI8ke+z1w4
/utp1j2yfamSfO8hZt4i1qtvBFuYZZ1N/spOWvXt6+udF6IlsUxkJElakmgvTrspaMWdnhPhPvXK
khjSSawcptFV6cpL/davL2WeImScAshaYJrUTiAL3xgFayoKtRrTkygv5BadjXz0CQwTtjxQjBgz
JyNfdIqNPRoWOK4dUhxaoQ+jnbfP//rsgLcS06LbqGXpy528K+pMCktDmu81wawQchjlGBq+t9R7
LzROPrufv6908o0NQ8XirOX5XriBuoKQ4aGCK39/fTtnQ28WdWjkSSDjJfbmFH4GdsDVoq7P92kf
JJu6cPOHIDAq2JyNSUbBJK6+vt4nN4WemKEH/p2jkzx5fDWdAValodrj7cuWTmEkKyrn/oUP6nzU
0WyXNkOcSAeqvvOv+OuDSpVelthW1T5OPYMCS/YfGWAZlgxOj1/fz4kihUmDpg5bbWZbUBDQ9U4n
DY5ETh80zT4Vnb/O2sLYUcDOH9jM6ztR+f2OaIcQNFrSvaR1jTRF9eXdpDfGLzxwwYVv4I9u6qjv
w6xPBZUeE7MZn7ZxfOcDtKHWzcd+H1qz39h3Og4FXhjLbcoabIEwdxJj7RuVs4sqSv0r2TSlR/SD
GzxCg7F+Sl9VxrKwfBx9fYdXbO1xpPZpDHiQe4zYqpeJzHVJQaQNdmVlZnfCyYP/UjMTD66NJWs1
mXn6Q4BmchdeTTkSl9VkfeuY/x5E4uNj+/oVnE3b8y2zQKCO0RnDp9lrpadafG0OHaMyjHBYs7lo
2TVtFOvgKnTxM7AAqgN9omnz9ZU/GWa8fQPBJaN5zqo6ftgO5GZbhnq7NzlS79nZVXed1IHQQIZa
/fOlYD9A6UVzT1LJqV4ONGyGf8ZX+9TOzAW+eDTuTv4aV3V+4aaOxSrzgHZZ0pHImBSLCLI5GdCl
sAN4j/m0p5mxnoQELkE86ZoMk1+kk8Y7stcufENnjxGmLUkNYEz5fGa1//FjHNJYMO/o3Btmg2Vh
p/r3oI6Q1NKn2f3jY+RSfB3ufHdoKpwTEVXnGlBIqqDbu/h8FxjHSLsccUq6huNfeGPnMwPXmrdI
Dlskmr6nIUfOSJkMbGG7t/xwehCq8B/1xh6WKSbLZTF14RqI1bzbVm8D57qf2JTanYhCe6VFg3z5
+sZPpB28Vn4Nng0YEjoBdeSLHD9k0D+lJqKy28ecqpB5OnI3dF63oWNIm3TQES+Dclx4ei2fMLZp
a0649ksNqIBSg7eNkcq/ff2TPnvts2oGz8m889FOJmnhND1FcrPbt8idb60s0dZha1fX1HMvjbCT
wKk/dw9ekVdvmIgQIeUf330uS0jQgI/2wpEo5mlsQyyitGNiG2mc8cHzXI4cbmsML67Xclg2saVt
a7ugAZ4qJPPCqTEyNgZy+gWBd8ivNKfJf1vhn9oddadrylic7Goe1LukPvCi90K8pHGoPX/92ObH
cjTDgzBEowL+l47cLHQ4vhUyBpCPReaw76c83yKQTVe16+cXFhL9k7dj8240xE2cMc+mgbTg/Dtm
+bjP9bBeC9T29yiVwXWbZfYUmtJdVplyFiF4pnsnjurHqbV4YuOg1hABMFeqrL1B4WbtOPUMFz7j
ebCePgMTqCngSroYZPEcPwPdqBMVTfG4H3Q4P8gqsnVYzVA7vrGw6y/lN332yCHAMzNacuYgn+ws
cZ/Wcxud3EGNOn6E3X1dBkN5YeL95KaQyFgwTpmeZhHW8U3VJqiPyCinvQBBQLUxarbFGGHM1CYS
eBv9f3FXbFzMOQKaYcS0cHw9oxUILLA57nupiWthFLSqXSNZ//NwJSMARizZV8y65smGJCsxdoqg
HvfVOPFy0k68Z0VhXNgD6GeqLQTGBuoyEz0C1zqNAR5so3crL9b3xDfW121lD88uLAGqmbPDJqNs
tYU4ll3plfTwz1n+vqBgiFfbxP5o57PtiS3DSKXoznQj2K9uhELI02+A/fVwVOL8whA+H1PsT4kE
Yc9CRAL6weOnLzObxB4AivsyCaJNWWXGIm+t8MJnfP4VcxXmOwt3GTr7P6TNvzbCtXDNligZfR/n
nr+NOy0jUN4nwFP15oUbOh++COeYmqx5meGTnH/KX5eKNVN5sVHaWPwpbhNiYCw7p5Z3nlUN17Sj
zdXXA+tsn8KY5VKznpbxJfWTOWDUCfDuS83bc98QpRK7S+nTSEAI9VTp1KOjcVtSl/n59WU/WUgd
PhjukuAn5qBTjSRkGqq4tRJ75EjGjllBifuykoN/UzC670WXBHd4h8v2G5ylpqF5G9o/fQO/FJxb
4e0bi2bwUvc9io9f/7TzITX/srmIAFyaU8/JdjTspVcQv+PvFXqN73za4Y+MFK8LV/nkuVssopSY
CI1g+Tn5oGFgGb5QsdgnvT6D9YxqJQO9oh8W1tV9hDVoa/YXI0s/uSpDizfJ8o1U8VQFq1cmpviK
zgWHC3EV6Lr1K0li4y1OoU7pbW6vE3BuF6KGz4c0wkgpichgz83dnjzQhiQ2L/Wm7FCz+73y4oEO
a1pTnm6KcAvgpX355xfoaWRNzSFJ/NfZYdwQWgfhJT8wxtgisq7dRUjaLswJ58PEY4GZBZKO7bC0
n2y36bRVRq1keZD29J8Xk/CuNdmlxex04uHoLTl/8nFSvCNQ+uQiNGyMMuMHHErfuWNikjcOSRKL
0C7s7b89NCj+zDvIjPCmsK81T+aB3KTECbI0O2TKxcWErhdqQuBfQJD/gXD/veWYL8Po46THNEf1
7GR6g9KFMgs012GK+gwieO0m0f0Ep2XYCn0wH0YZxHcU5j1iwmoJ7UGrxyuv8NPuxrM7zKeCOjhS
fAXgL9fx6XLMyTHSo1/bDp4el9s80kBIRD1a+pUo9O6bN7neS60Jnc1mVs/wpxov44WV83SM/7kv
xjZfjA6K+XQ6ywBVtRyweXy9vhZ9WqzHrK+u1WQ90Jq/lDhzOvZOrmadfFHIEj0/97haq4gBNJWy
V4XjJxfu6Wzwze9qXopm6zrTxcngY7+h8OI62aGKE7FMU7Nd+l5Vb9K++/X14Du/ErvPWSc++5uo
G59MhmHTAqQbq/AQpLy7XkgOdSVn8wn7weqfL0XYB9YrnQ2iwes6Xl+zvEIVmg7RIdcG4yYtevo4
lbIBxSXywhR/dnRlM4irAdcKqznT3+kU0ePKbLrcSg65EhBoSkutClT+CGxVqa1sKxIcf9wS/t2Y
+79gcg4rSDP9bTiGBfZpeioXNhfn4+b4B53cPMmvMmmA8B1g+9AP0zOxC1KD7d3Xz/izy1jzfEU9
VLdZSo+fca27WVeXZnKI6kBb1V6mPbqw8N+/vsrpXpWnK8GpM//OGwjOvydXKSJ0Wr0qDlpHRLsN
/veW0shwgzTee6WxxjnT9ML1NIJ7af3wUnTM6VI6X96lEMBkqbnkdp3sPB2rzUK0ccWBDpRzC8jQ
BX1WtlsTMssqsBEAJSG7qK/v+ZMne3TR+Zn8tTv0jbBC/eYWBwWscSuDvtq2AEEvDJOzzRn3RtkT
wyH3xZx2mnphywF1OeToQ5iU4c+C/j7ysAr6+Ki36zJFiRTqFp1txmm7xdkrlzFBm8UCNcW0nJj7
Ka3Z3vrrez+fYkEBECH2/9yRpyGWcYPeCS5lfbAQP9+mwrEBazYF+r1Uv2tVYF+Y/j65HtwOqpJk
UxBx551Mf2DPnCjm+HigpjY9DCjlH6vKGUDH5NpdacFV/fr+jLnkcLw2StoINENYHem8n4Z7mWVF
0AhqzIPv1Lq9gSNpG1iHFYog1bnhh0h698WbNPGfSkBjRWiXd2HTQAYTvZ/d1wOjdVWxdl7ZbJMl
EIMefkSFe0tbtEViZ/yx1NnUZd4XC2twnd9SoYy48Ng+GaI4RygMMgPgsjyt5FsD8b66apqDl7Y6
IhC3uSl037/wsM6vwhkVnZnBjoW2pn1Svmkj6GN9OKmDnTUD3N5Io29f5f98L1yF3CYNRguFIvfk
c4vSXioLOdtBTk26JM43WSH1/bfMC/ZaOITJEGWTh9lmjtA+/qgbpvwoMpPpkHHk22jR5K/RjUYX
Pp+z6XJOC56zLYlE5lqzJ/nvqWN2NNRa6LUHc8hahZa0clFQpLG+9gNV38XmoF2hUgPDgmhew3ro
pRd2zGerPL8AESROqXmPxAA//gXZNHLeMbXuAE3Vuhm7fgTmB9ChEL19If3ieHJmyaV7Y7ocLTkf
MxpPB6FOAFaTyGrCvFS+InGcIfjtNCBkts2dDXZqHUZjccmjpc/7rv//Bf/PZZkuqMRiMTwvqKEH
UW1p69OeQNHiiUwxUG1B36FLTSQ+yOXkONG14wQChStwX+1K4r9mAxeDA77wgRw/7D8/xSZUD1+2
Y5OU/mey+WulMCJkVTlUl72a3Ay1cj4t9YhaWDl47T8Zsv5cinvlJK95eArPvkWFTDXNa4mDAg/J
tsDrgRwm9HeIKy+dzU/myD/X4oDAQOZA6UmSfo7HkOmLLK1B/e+9MgocAGJj8gg+Eh0pu/IuWvdG
UD93EDchnsDbthHZdgGskiStbjVz8q0VEUHtDu0cvg0zKDXzRhBq+JAj4BKPXpAE14h3xDNEXWjD
OaPr2YVL/+Prqf74W/yfu2BKwYBvUjgkzfH4LmDT1gOdE4an1BtQ2a7SHyy9UUiE+vFpGnrtFtdI
9Z6ZeXc3xs6l7KxPBsesXJhLpEw89NyOrx+NDbRpc5r2nY7guBHIu8j7RZRv18W/j0O+Q1pE1C55
badb+27IlRKq0vZWZKE2dcV05flpfeU1eCO+fqrzjuvk62P95HtHdjL7qU6eqpkao5lrjr6HRpWs
cEmXvxo/MZaN5tY5UMHkVlXCuw61MP6nCsf/vE9y1SyPCiRzq3Eyt5LdQtgFlor9kFb1R8yiseb/
bc2FUIAcaRNf6pd/9gIpbJjzqYIa91n3oshDO50EnxwWQ8KYEve66UN3Fdp6feHrnn/78VOd3bus
5y6UBjo/p2OlI7KziypzT0hCIpeJFcUbEwDeT0PyPyyiMA9fv36PJxyD+XEaSBrYgtps8HmuJ5fE
Zqn8Lpq0vRvXnbPpXAteLG6j8Kn3mn4PSBdNcZREybfOMstb5tz81rGDeFnxFy/suM8HFb8FbgP4
RPbCfLDHnwpaxo6t3lz6RWARoe2BlAOwE3+hQekCH2KcPkf1gLAxL42Prx/E8Sbnz3OYK2YsmzMg
40yKQ1TtFEhlmntCk7rrdII+pnmocb++yvlYsgwEaJJaJJ8pEaLHdwh3YyIdOvD2BiEoS23wjFVY
d4dgVMmFoXR+JQy7jFlmb3byNBKPr2QMTa+Y6+IDjV59pcfEONq1aFeuiNSlI8z5s2O3qwHqRMZh
zcbS42uFdOar1lPJoQy8/C0Z6KqhVzTWAfzVZQ1i/U7H9QXUVrdeRC8tpn1Q82RBoazE1LF0WsS3
kaj+bRM0v1OGtOUSTYyZmxS1+Rn9tS5Poipd0TrpoXeJrvGaqF0S0RFsjYjG6Ncv9rNHQBPB5PtF
jsd8c3wphL1DaAP5PuSwR7fQbot1EVr61ddXOd9qESnpebCUbLayCJKOr6L8JozrvCkP4N/M25oS
D61drceNYkfI7gfnDamDWn190U9uzeFsxvnMtC2bbt/xRTHF2aEzzRftyQdxBjO+giJrXbjKJ+OV
7fhMMuD75z9Pbg2gnBiGMa7Y/qf+MgorNAVkM27yxI8v7I3/9FqPp1miqqWGdExjf8zcd3xHEplV
C3ORorXmkJJIyJP8cMkjuTH9ZHhgpFf026WtMC3pNhyFFDVOtHBHBFzL3g3ljhOwTLA5pACAqdAR
PJiWU/ck2P3iTckdwLK9OTXPxkDky0aLpX4NJQx4MgTROewG54a5aIktitmPDtrvHHuBuxiG1P4x
UG0oFxVzDz6p+Si0UHChXxXq258FQOG3rLT5jSgi2mWtO94zCtDuv7ZNKNWa0FFKcHR0Hq6QLYr3
SctKa5GVpbXRtC6ollQSOry6JFF81IXGbUbogHDSoqebFmGtjJvGwbJN48CP/3O6ysCOkpvDY9/n
lM4Kvy6GFbxpTIkqh0YJ7722xY3Ck6MRqZ5oUKVLLfBXMZ5eQbyEMj4CSnNPhLUMvwsbczHtFx9/
+eCkFYRvF/9+rTT3PTfbFKt1EBV3MncHfZERq0NZ3FFxvgJQiOczn8wMU9sw2XJpYA/AdYYwRMFx
nZEfWN7cl24gmuDCwPxkG8ygd5jY6NVS0jvdwKWD0TEs8vog8ZuFgNfb4Abu3K8IIOJj6c223kgM
u0hvkWOQ8MdPscrn2rLbDSiMcFXpKtmMrV1cWcz/V1MTusAqKTcEmhquOfthTwSNdwV8wLqwCHzy
6VJN1sgSAiDksDM8Huiw7KvBiIhsy/u65EBWo0km7WX99QTxyafrsW4iu6DyCu7lZC/YkQQlR3Lw
DlWL0XP0em81Th3y+GC0/xeXYgWFvgbXi2b0yeYvsMweh7bJjO5Nzi6TUJj1VHlXEIjG5dd39clc
C7XLpSZPD3qe/46fnW9iluvsNDuQw427k84GqwcEv5tOTFW4qAn5eFLlMD59fdnPHuaf0xZSGYoh
p7MtqAjwRI6fH1q7JgXANAtaHCTvTpEbXtiMnO82qeey3WR40IxGyHF8h7qZx/DivfxQmGaKYbiL
liEJIbveasXC7Ot48/WtfXJklxp8GA3MLgUljsrHFxRlm/ZWmlJFpsm3riqK4UncR6vG6KiXaY7/
CpOQ0AM2BdfEz0Zri0b0hYV6HoxHcz/lAgOXBdVsyjO0LY9/g9mOsOVFxGuNce0oGlp3pq38+0zo
0YPmSH+T8RPJrxqTdTWaw4XZ5GxUcWznCXA8YwDTj55f/19bEotILhAamU4hXW9+Moh/kQRbbDCz
QDtF0bXz+qa48J7Pb5m1DowXHUf21xTyjq+ZT7lHKIZlHIJmKq4rbLXVotQImgvyonlM0h4vedNm
d05VN2t3av7NecE2jHtm78CD5+qzQOv4+j3sVYTupOBYfq1Wo20Nt/FkX9qF/tFh//1m2eOiFKSn
xWBG6X765fTUx9GGZfaBIiwU2CCPWJ0xh3o3BCOl7cyPEOnKQiX302oweYHICCCJaHMY1DIsEnUf
Cle+KY/EqSWUZew6mTkWBpYaQgQXdd9rT3A33Ju2MNu7Lvf9NRkLUbM0yC1YFDRLZzuN/9sZk+LD
zycK17LJSCNktJnLphrjcAWrRt9hSC7lAj0fbo3A7KY3YfRkfaC2xPU8VOH0YYJsQTKbGlO1lNDB
fgDQR75PfEq6A2XlXulj12hbXXbQXACeQufVGm8kZNSf8fE2HqAKyRC+67Uiq+XWjIIOUqlelw9F
kRnWos5z7V6Q9oiVicgWkgGt7GNIIgskGQN3meVkAWC6yiq1wAfS7RtMWFvPsSD5kRIoxktTwzzX
HL88bCxMswTAzGcI5+SzHALMtdUwWIep9v0Rpk+XkaxYWJKNmC6JGTDQL+p9ET36TeJ1V5gmMVlW
gk3eUtVhRl5lYETfTCGcl5IAQYCug2M9jdDy73WeSXudp5648GGhMj792RbOCgp/tsVZjjbLyQKL
aZ5ctxLTp4mjGLMraOq3Op+5qk7ixqs4pzyC/3M29xtm5dXL1te153CKiwPJRSltrA4C3Uo6gW9t
U1U2typo1HtKKMV3rxV2fT3kBpQE3WyB10dePdwoMSgI3YUWOduu7cB4pL4bf+CFlgCLKzBSi7x0
vfdO9ca7TDGTLmpwEz7xcc7gb4a0n8Ml+w7XM0wX+GxQbPEqebB47A3ZSjHZwGlTfgC2EfUqKUT2
LPtuGLfIoC193UM1HiG9lnbMoPMT7zuwrpyo8dSFw+WHKv0OYgzybVT3xQNHruAuRgjeLvSmmN48
fxhvDDfK/GVYNsFdmyhYHd4oAEuFSHTgFFnWCAcoDXwCYEuxa3tZDOssBXm7wKyKMk4lWDDIPQjg
0epJ6/2UJOJ8j1STJutIje57GhTTXYY5z9gAjhINESo9Peja0h4GW41vlCnx2HeazcSXjJ3zi4QO
7FnMw/63PMncDhVYkXg3Ki0Csl1AFi1iYwKFA4uCrXYS9pA+zDpeSEvVT3aRld5SI1sX5V7a2h9J
P5H6kZeFXa7xWApoPVEUP1dpVWh3Wj14zmpqyYq9Rm/hp5smb4JfqZ/14mUU6ItXoaYH1Squ1DDe
pdWE33tCjnEYyqIc7z07EfE3nNp+vJelbwtkZFXb4xvVI9E8mZqfElPB2lbEu3YiYmaO1hhleteH
RP4SEhUJIrHoFYtlUQcFwG+jaBbkGSbWKg4SraF1Tm1iUWQkEdG1hznBqYDMCvy25S9HKvXqdhP/
RLdDwo+AGzXPvimbjSyT2txMvt/cZsSGkMCI1okDAl3Ua450erJoyCeBfjh27DOyyvDi+9EfrBR0
caODpFakxlMJiNtdbzZz0G1Sl93aF26YLbVWjMlN5mrpL4oN8na0YjvGyWTYgF56Xd5RS6s/LLOx
qiVtAXkDZyzGCjf4QAeHEu5GV2WwppCoRMT8CI1sirCwBh3COCnOVybl4+mKhl2uXbdWPIo1ZRrj
1oGWTcCQqAC3Wi0S0Cu4QNVTMHQiv8JPWia3nSQc5aHuTQcDAAWNK71timvsm3kVLYnYTYkZ9Z17
13clj9nsRYk5xQzqhV5mzl0va/CVQZVi025ViRh7jIQJoWjIfFgDaezf9Rb4jeuhAMK8Qz/s7fSQ
ndGSMZ42S02ZhUFSd98amwH2dH5vEQAQLRvdb7KNThiut6TtiLM+JtvJuarCsIVpb+YwuHwtwHM6
9XwySPsbMAMFP3dRuEP54UAtQJRo0OrbGLzYn96g5WrpBilI79Egka0DaF0tKsqib/SRfXutC+KB
1oRG+lcKoIazAKWSfhDSgS7fCMOJrNixZrLqEyNfG4RXmavSC6Ibcp9BjwmwAxHxpFX4QUwV8Xjz
qZG80qyU34IEkNc1kMzihhYCXnlJtPO+bF1OyKHlht/AU/Q2q6UYgYBaE4kKxBWkPxyfM/eiAdb0
PLHM/q7apFYL8IIB+muoMB4IrzHa+40L5AsbrVcS7DwN0dZt9eB1mMiUXBid20jmJ6UbS9NPOf/n
qbLuWg2c5aKup4hQQUoV5YzGCm0O5KbUNrId6YEpIKjRAt4TpwcfDlXAQdWYntH3eAjR/Uq9jFZR
/nab3NwzlxfDojAD6zWJx+q9rBTbM0k2K8/YdMJiO9alc+A1T4ScK9JfliQTJs+ijPRsxf6iNRAM
K2BomTWLf0Pukm280vW1GdWwUa0oHEpCkSInBL4Ny3XB2qJHq7zrqbHqUAaWU5wW2loBIBwXTuul
gFKJodFXEzme2znIwVxWteb/IPKbZLBqEPEPPND2j1Eqou2paETGWkHteaPsFrgrY/CSh37IeBK2
V+m3tSnULfAy43uc5xI/fcS/gq/R3royV8FSL0T0zpxBRlqDv79YmCYlhC3gWeteZD0YAH8c4R2x
laS6otwSrB+36lHCAKxDZYO4gp0c6UusLF8jPKo2tVAAlJLKXfRtZG2StOSYnhfMr4uxzLQ3K0q9
F9rBWYgFq2ptdmCxs1NmaLMulLrxO4wbmS5rLYk+CqKgMoz2cXpD3PXUggoqwL7HQ9EbKxhOw1vd
dKSgR01RxZsiHxN4mwkIJvgOLXirnITeb+ztYGqVngx+SgLG+qsUDDyENbgH9hb3YknRMNVLjmF9
wNfV5BM4Ls0k6I3g2eyjItQ02MHF0rbxGAE0xKw9XhODEUlAb5BsFkaWqhfbCtS+BNtBdoAeVrvW
aq1gFSPtebZyt3xCFFU+kvaJzJaRy2Yw5cS9IZuv0BbY2pMH6YoPWZkqpwGRMY32g2hjRD8RYbgq
Hlx9PUB1BzdV6N5wRRF6gmYAd/eGTQlxboSrR//BqsvAT1ExDbZ+a+QxVL/SItuRNmMMumoyADHQ
QeDcqcz80aFcbWK2Hydr24wJvY4+bed8aRmZv/KExNwH4pD8u0hpPT0BZu520eAo+8FUztJCsKkF
UU8l+tPoZh6xYOCIflD00JwbIszzZKsD7CC+y2Ai/p7DJSaBHerA+EaEl2wX5gBIYts2QHI21HGb
llYL7cDtMFks8/0IZKIH3Ki2bDL4jgpQHuO1B9Xf31sUn6arJNTL4j3XJPg5baqmdtO6gTzUrojH
hRym8Mm0KvKsRN/Y6a7l8PdK0xX28IC+XVxLQKMvYeo5FNo8h8DecOzkynKHYu9FegrfC1ZXv4bt
YOCfKVz+RcgZaEmrKM6+DfoY9vepX5f2b95fq70lPtolAJORpl1XzDAkxXi1kd6GzBfwmhXIpYyI
o2xHxFtWX5vpEAYbUhmUfCkht96CLJfPkW615oa+v/4bIMJYr2QWqGRFgAY1tqzHXbRpWrNNiGwo
rJL+EUkL+NPM9sYjulys/R5qWAyfUs0IkrJdaVSjohUOPlWgdS8sCmqeqN46HUUqQketG+4MPZ2c
x9HqkmFbTEY9rIiu7YOly7errehUDTFzljG2S1Ml/a82Hh2xRDZW7DOdVLirMavZOkxRqz0Emq5u
exIfwMdZWfZhKjkS3zhWSbKxxjQJbiFSRHdxTjVzpfuc5DCvwyLaOB111aVPnkO5oZipPaLV7dmp
u07z0qmwr644xgCy4baz/8pSc+7ZRAixEZjGx0VTK6Kzu1yPjKXNPPRo24AYt4DcOmfdBHNs2ZjU
zS9Oytoz3Bp1YIYWxabQ8FR4Vp8FyIqkcZXogqjfLu3MV+GLqeG5c5jY1NwaARMUVokoDBMiyrra
aRb8xebboMUVZ46sEuUWzEt9L+tKGzbkHBKHZmbG+H/ZO5OuupHgy3+X3quP5mH7BiQwxtiAp40O
tsuapdQ8fPr+Pfe/qx5ZPHRK614Ch0zlEJGZETfuRcM+zNTwncg0cVuAz3D26hghrFCMi64ftTQv
3ufo7AHerW39xxTXnOODAz3PPhwQGIlaBSB7BUX3lYkOiLnremScvnH3So/u1FZ7KsngHhYWNRxw
BUF5tfeimjNNn2fO3BT18H07FFDAx3oG+VZdIKuhJZ6B5A28YjwrbLQbdvFcLAnkhHAX+NS4jY2v
trrqOzlMN7eiwvNkSaOptxnCF/eF19dIhzQRQmP9KcPJa0dV7AN6yun3yVKnr6qG+Cm0phPw3QoB
8OaA2oQzQUumWOHeGk4VnDrpgNve5oddlZBRwrLMEdl43fztuYv3abZGDW0VxYYeTonTlNdcEX5V
6375UKTIIqH/o1rPA7SMJnSniltd4XMR/0ZXTevuBLp4zZ0upuWnFdZVg3TGCPk3YvYQNcMZy3uc
8+b3aDT2cBxmT6j7rjhx2unubD7kJRLCjAoU93FsZ3TQJmte7J0OHa5368IvtRyGvh7HwziOxV3e
UyFLhfrIuafFMbyCSZlWSWA7ZfxV4ar+wwkjFHQhulSpL4fWCdM3FJKEqV7Ef0EQWxiP3UT6gFKj
dnwPaHYegtAjq+ETCp1+1zCdcUUtJ+sHXGCeOFQ8xawDep4evOgnhinkcUG6PuZQgMX7SpCcwnUh
b8Dc8uJksEnzXKWZG/NQ0ZOS9EM2/fKgJIe9KoW//9grvfmBByMiq6QtLJPDx3QeqU93KWfQ9QiK
HaKj3Z7EI/Q3FaUWJ6k3BKLgxHSUa2iSC3gHoWfUbhqtmKNDbgwE3A0ERp6S8cRaaNqFQylymKF0
k5JzPuVkyLJQAkjpVWShemKZZY24oDaUxlEfSdVSvYxE9g4+ueS+Fc1pDhpL+zxNCbkTTsX+eYrH
+Y788fghSYs5vDZhDai5bwnlDkKOaN6bRjV8o/gHWa54mqr3ajYXkI8BxwaYMhnGzwFp5vDmpPdy
m89Oawd14dR/LSHsokedyk1l1y9mjLjhWFSPkA8272KDwBQitHBk7fI6bx7grO0piu0Q2b0qELVq
g9xKW+sDNBQObJcjwuU7kCpFMOgTF1+yueY7as9gAg0NqPb3RTPDY2j2avp+XjTzeWochwKBTOP8
hJwpNvd6zPtx50wW6qS9PXTfEDqGJaBynIJHZJy47yboLMJ3umES9+i5UKm7Kbbbx5NKBBrmTnzr
GWKMj22VNuYBrTHnQxib9h064MuvolU6c09b9e84z+xfY821eecxX98h8mvhgU0c/ZlK0kyny3hK
d2GVG18J40UP2QDvEc/yRB92Axf/FuI1T9xTDB5R0FUpOBcBIN3B9cDsfexUc1IfyW+iBptWcDAS
0OhD/IjgVOZS0Ja3NohmSPyQCEC80W66r82UJr9X4uKn4NaL4Be4C53YJNB/cC1kbfn7WVBYZHi6
MurKX3ikXR/9Lgr3CtbTxX0sKx6wiGSq5XWV/siST2iGruQ5/qDw3+pdimGhieapjoPUII+o9zMs
rT+rB/N999X+iHsU2j7pfeEcOv/tQctBaVBDL8YsJR9KwxWRqdBrblBos1g/YYO8URQkpBv4Za0j
ck/7vh2u3+71X2FGqdfTV53NdGZDFxV2I2OFz8xxmN/P0LvkTHsHK2poriQbTgt3eWqJEL7sDkpR
Vc1CBmlP+iFHnx35PcXJoB6MVxJjbw+MFPXLnkaFiJI+DOWvSRk+kEKgJ2NvuwNvGoiluivde3x7
JuXU4sv1Y/O+7BCFL4M7B3tWZOTAmc0yuX+7BzkTJvcgpS2sUkQKZJ/lLwJqu1MJm/JznFb6+Ff8
9rQfQOOAkgW4Ajrw5ShIxlsk+bTyV3nd+ubB8ZXr/ya5Ae+F1IU0UdPSWp076eUvIOTHpvgVa2sA
NamE4N9dSDNFFaEGww+j4NnLKVvqu3aXf64PzXG58T5G9yj7brHes3k77Y4zO7IomG2huS9/xW7v
m4lf90QbfbMq/TwKSuULRVsrpvTqfjvrUUqc6c3cNk5GjzZVRMgJR+1awvdVYz3rQfLCBI25DxCz
/KUq6pWpmNc2PMhheJO1K/iTf+VB5S0hedyQwt/E6efyF4UU1yBC97PTcKPJD33zHsrqvaq1V2n5
V6OtURn9EXf6l0MCoQXvzAlBbEn7nUD9IkgGl7+cB4AcN8Xn5KZC2GCX+eYD8ZjskL6H/v1hvp13
a4pJrzr8s64lOyApM9uJ7pa/Bu+5n554A0Zjc3CNX2p0p+SxbxrfN/iPsw4lqwDYXBpz45S/CizO
6z5T17+HJ3llX76+mGfdSKawkMx1Coi1cCHa1af7e4inDxAOrXTz6vY/60Xa/pRnxEZPpOxX4SCi
wI02Sa7enq5XT5CzHqTtr8+mAoSe6RIwxnZHokPaiaJiPyGktVZa9arbPetLMgDFzJBZ0uircvfO
lfXd+Q5hcLEyZdq/enFPRUzk+AFBoitmSytTL1Vk6suk/dLtabwH9AVN6wCr+mKny2GOT9jauove
k4w00F0q8z338uxHCjf+oZ9MMOtpW0y7wrPNQ1Mpw14DHwcyVLgrH6qfduILq/SggrLMEyKB9DiV
1C+9qaH3Qs3aOvwBYhTUA0/LKds7iwOcinB2khy62nB/F6eQwU70KawX1CAgFTIYrfNRmzwDCldr
Kd95c7j8yKgMAFcxGiNao7beiRtQHg4KJa5HAL1X0K0tThCE3aAvLuW/Bpy4oU6F29vb6fVD6YQs
ORGNnUo0Xg7KqclmF6fj200D+Mytamc/t9+iJ+8jceHruLpDkGXtJPzXikvXO/1ln0VadIlmcAsq
3JRnyvcl/DAzcYI8O2qfKwN81STPbu2SfwGHDl9SweWueE7ukpvso3tt34Pdc4iq3CJ8FsEZ/Vex
cna8fSmCJePlCENtaC0gItzz5ofF+yLEHrqztwf2qqM+G5e0G+eqTQvyyJy0IOt2ivZRYR8q3X3W
DN9MEgVl/+zFP//0+f8VLv/XiXnnsu75+/m5hIvhXNzy9A//I3Suav8b1B6wdJW8kQP51/+TtvR0
/oBouc2NFTARBYx/S1vq7v+2TApAT09JPApgp7+VLdFNh8AQ4hwoqXV4T9z/JGz5cvsrOBhAWjgu
6QpBHnxqjLpHyMzOq9vQ7bxbExqDfsUpvjyO/mleejKVqYjqTM1E4MCldo3ayu1sUJs9jyNsQlXr
xM6eakr4zOuyXIFzvPQe/69LghAvbQq6P2cQrSMCS6+RDMpbt/s6xVlt70AG1UZAgHGx7ruE8MH+
bLHv/6+LPxcHfX0OVe80+LPrsz6lVkXFXAV1v4fa8ahr4l2c9+VyeLt9qbrjnyGdhnrWQd2lTWzm
cxWgIT/01xCgIDIxNm70JY90e3zXNIn5w6r0D20+1LdoB7j3QhkUxHVbRV2pD3zpsv75BukAUHLu
0KbZ14FtTlAwjqoZqceUvM6TgYrE1dsjvdSJ5KzIBlpN3jlVYJDifShHV/tN4pgArh0ppFTf7uTS
cp1+fzabSC2UdmzHIkCyBUJKoNfVY+bNdr1xO0gnSdf1Lhj7ipnCuO6qyR4/cpzr/+no+GcdcAjn
X18lohs6UgyBy6I/EXFcCj9FoQLacYcIur9tjiS3gO5WzEM7rAJtGICsal11hSaYvbKXLq2A5BXS
VCGh4qQiqHA9HwcYD8ZDUdRWc3z76yUOub8nSa4+Jgg2mTOs9IGdzdP4IUqsWb1OO9vtD5Y9WGTs
BZe0PRKKw6dMr7PkWgPXKG6crhX1LYXRJvWQYVc1uy7xbGU3ZfZEHj0rScGvfOJpJv+5Lf7ziZLT
mJMKUVQHNwXlv9Lt+0pt42NmRlT2xGqaqt+SLlv+0sSQacdBGeIbqiK9CvEiUXR+W5fOsG0xXMm5
WGZMmW0W1cFJMCjdQUDufFLK3vvx9kAvrDWn1Iv92nPDBhWc1kGEctYnQ80idzc3ZuVtszaZDjki
yJxplSeIi6PJsCOKUTwR2Xc/b/t8yVl0o91TIkPevVDz9EmJm/TniPzHir+7NDmSqwCZ0uSAT+pA
8ebWBMZLvvEkn+tsM2NXchb50jjEm10RuGqnnrg1o/qLDvqtW5n8C/7aldwEB+wSxiGHwtx0s7cf
nXExyZiPLtUu4LJ/v70Gp63ymqlI7oIiLTK8jiXQZaunO7g627+IkGruu5atm99NbY8c2ttdnTb9
K1050uWBSsnOCZFvCUxnJHsCLjnrHhwkfpz3XhJ22gE6lFABGqjX8bjiCi5sApmID0HdWjOQIabq
2069K6eDd5t3ahT/N5b3v12NTCpjNNPYTbDIBEBYSrJts25UynFUnIJS7xyxAYQH0LtYCdhcGs5p
Fc+O18FV4GcjUxb0rXDLYyjgOjwufVw+vb1El9o/7cWz9idBEYRZ6dxYM0gAD6loq1+km3Er29o/
9XvWvoKCiALcTwQJ6soUmNv1gbMhX1lsKdD0z2JIJl9NrV40aloFnnAWn2e9C6gw0pIJ6HoW698U
Be3WqxhtFHsHrIdcd44c7KzsRAc24e0hnqbqtV0uuYVSRwKQIk/cjhi8r2Fh6L9GJH3Q5Oxc5ePb
fVxaJsk12EC37bqZuYY3FZCPdBnNmzF0nBWf8PJ5+880Sj6hzIcM/HlRBygiIFRg9q3pHaNcaUNS
uiexM4CHtSDg64Km77M5++aEtvHz7bFdcEi25CXiKcnmGrhfoIaaXhyEiY7W9YxSi/IhEcqoPDhx
V1Wf3u7swkTa0kVBKHoUOmXOE6p1rWu4tjTE9uACXsscXmpfOv/tGlwo9OR10OWzArAEJSfR1WvE
SBccqsyHVHgiBj/J8RzbZqkcOq8HlNFHQ3nT18JGxMdInN/DZKX5ypF0aTiSe5gh8LHNZsB81TbZ
9U791PRasdL4pYU/dXrmG4w8TNu6Pt0roarvr+Iwmh4Mbyhif1GW6Z0C4vDw9qpf2N8yg5xeL1aV
VLzLUactyidtcdUH3SoooMpLNfk6UBTw1ClF6FwRMA0L8DVuZqyM8tIUSu6hcBO9MiAEDKBsJW+S
UKlPqN0o2pX2L7gfW3INnuhSp1V5wggEqbMdN1xnPLpCV09c2JNp3b89hZeGIbmIKDeE3iHeHCCv
7O49al72BptuZRAXWrckH0BFEYUCJ7OcjDB8WEKhPSj9Ul9v+nZLMvrQ7pJMdXmjiqgZb6xufFDa
pLva1rhk8RCQubVCKDmg3hHCcOjjr5o60ja2frKdMxsZ6kovhqhh2lvDeOdAiryHZ2zjjVmuuIsV
vfaQM8K8s7h+pvwOKNqJimXjvJ9W++zj3bpqczQqRQDiB5lIS5mPtaev3sQubRrjZfM2AHuhLwVf
P49IEGfaPlNA221bVsls5zIDclqVvISaovLz9JQbUbvM39a6ZLSpOoXETbwqADFzUw5Un2jCftrW
tmSpndmS8M5xCDHcgEd4g5d9Z1tFsKl1uaC5n4Y81LW+CpTJiq46o6UATTT5j22tS5bakUrKE5V5
KZW4hYCzg/uCQrvDttYlU3W8IWkAV3FbDB3j46Jq7yJuVe+3NS5ZamlHA5VgTHs0L3W8bxFQzPal
pvb/Ld359yVNZuRWKLhuNeR2AsQ6Qd0Bjre5vm9zwDJHR20IBPVavQq6pr43G3EErrpx1iUzjcvO
HDx75EVmL5B6Tx27/7Ys7GbcuCUlU3UtZKfHuqkCMNrGchChkmaUG7bTl20rKxmrNc2W1oA2C9pO
zDjiqv3Uz+paxfkFLyZz6GrO1A9VzqasamgRKXsqIAezWw2hvk2fL1MCz3HvLcAMqwCcYj3vu7ym
OM3sKTDY5ioNyWitxokW7eQSoAkzgirptFsrdcdtrtKQjDYu2yTOQ/IByGeAQqqr9GiFUb3x2yWr
7SwquFKLEAWbM30ITetWK618hW36wtLKHDtCTBDQQA0a6NQD+kva5T9t4ZJTfnthT/P7ysNTpsqu
TGgUc5TnA0MPdQyXclpeB19LM+aO431c0PQLMjiFV8zAutCdZMdFO0AVGArOlYT87n6eNOo3oJsd
n5Qa9p2Nyy0Z8wLhPgUdzNmkTLBAAYS8PjEZbXMVMqNX15qxWmRsJgzauRKi6q9Rwv1vRf1/e2i5
mJ+S1cHwSpwoynuNP/Wg2R132nhZkzWjdKWyeoMy72A2kYK0izq+D5n9amU3XdisMlWlDpuMZswU
0bctMq2RhmjJ5JTt2j32UvOSGQvI6lrUQctAm8fCPfBj/VUx7a4/DrUKEtw5FddQyxk61V1aRM3H
Ums/UYKT3QgEOm9LDWlldMySJTvMJrjF3dIpSblvITchmoNG218ZGkwfO70J0/dEyQk0oZwWxnvA
0Cdlvz6zOJSb0Ey+16plJwHZhyl7Aj+ZP1FtXmd7isxccXBNyIoyy/aCNKZYg4qXCs1IeHmH0p+i
vBl8RL3neKekFJ/+RBfYMK5bp7N/D2Jq3Y/TglrpzrQbZ9rPieF+jinn6NWVNZIYvf/eYTITVEkl
+zK2ah5QZF1RN2Y4dn4F925l7ZYF2iAfrs3ZovbVjMSt3psNKiHwI0SHiqKHKdDHmSrfHfnrslk5
XS48rWXKQdFORqYXRcnbaukeu1JP7ghUPYdjgxjvYlDvkLYZEudQ53l3lGFR1fa297u0oU5u6uxx
QYVPUiZJVAV2Wqg+wOUjOrX5ihc6uf9XXOsf+YCzxq1yHOECSKpgabva2TsRpZNc2Asbhfv8GoKs
8XHbKCSn2jZIiCI6WwYIwBdPmibid4uHWs3GSdJfTtLUAoNYTFEEnWUuB6V0zIOae8a2950smEfh
uoXIvJkHsTlMyn7pWhJRTu+Kb5smRybSBJ6dDGY054FJPMaHD4jKnBg61G2tS9cWNMjH0Zl1EOd5
Y39DQt37UGuN859opv621D8AvLMdFJpwCY5tlgeCKp2rdJgb3yo9e82dvr4/Nena0o+LYteU0wdZ
5EA+MiPJ/muIZ2MNmHrhrP+TCj77eiWsIdHTlzYwp0xNIS6rB0w4yVyP3GqRf962AifTPutFs5Ix
M6uYUVSoLueqmB/cPFlWWj/NxSs2LFP7xDkU4K4Xd4GwIioLB62hWiXPDH2X9VDZUnyVNmvMyxec
kayiU0Ig2iNdrviq22e3aav8SrxlTb/mUuPS+2PR+rSN4XT2yzmffHA3zfXQxMOKGVxaailckFkt
ubhSbwJVndpi5xVuZB3dsEB4pShCSCLeXutLsBv1dICcLXYnEFb3EtEEbZjMw3UW9bPuozeUfRsz
IxbvLLNtkxtvEClj1L2sPMDl0Fs3E3xG5V0fT82a0uir84n+kHRyCBtkIrmZKrCo4qSK1lOrL5zg
irlyeFxq//T7s5Gip+EAvFXKwJ3yL8PAeCp7XANkvdq4B0njy8bhgdGo7W7jgDIt81GrK/gEvY0G
+YfS5+zLwwrKw3msaRyewWB2AdxqOtDgt7fApU+XnJYF4Y3lNEYUZAvGSZVy3H3Ls9pZg9deal9a
V7frYfmqZ893G1U9Zola76m6qw7bvv7U69ncaGMxw/gEfWuY2ObXkTJ/f4JF+svbrV9wVjK9L5wm
UMgjp+unla3cRlNWw3mRQltxGKuqHq4MTShi40ikS4FX20PmKqrr12ViH6ZhZr09Y7h6eySnC/0r
blfGQGoGSfBOjFEwqZCM/OUMWS1utAqxB19BmAT0vOqN5Y2DENLnt3u8NHeSB2uLKEtrbwh9aHK1
fdnC1LozBFXKIOrQStgZHlxgx7f7enWP4TskLzZMbpzHVqr4yDot7i72xoaiWEOFVG1bB5J9x80E
Q1SmKH5TQtC6M50OsYdiqov/xsr7PxcTRnBat7N9DF5Fb0SqhP5gh8nXEU3Qj2qjromkXJqf0xqd
tV5bepVOc6EAqqp4nQ0zpdOuvpbvv9S6dFuGsykZdUSKAoVC3g/WPHpXLbJkG6desguodDI0Jnmi
oi0QXjfcxd933SpG7dK3S6e4F+WFpYaF7msAJSceLEnZHE2jNrdAGVlXyQqMGjA0brsIxmX0rJ1w
wvEHN56l2k/AuDb5DtTgpP3v5vMIS0CUB+GcJgGlVOa1GibhtjHIsp9lpHgQelIEWphesTNVaHHg
vtAfYWNqf2+yLxmgJxYnNgacUmBS4HjTOXZ5VTRd9LytdWn7hxTDu7prp8FYEs64KvPJpNgBQXV9
2x6VAXpFg6SymOhAbZ3+s16U1adhQd97Y/OnzXtmvmmy6BhvOPmlWc13FMFP7REpg2yN7vSCEbiS
AVd6OPd23KbBAoQl37tzubxzraJcY8t/9TLL9pRMeJgWYdt5mJy2Z3nVq6aaH5RxtqDxqmx7ZZEv
dSJZstNEjgEJPmugVTG5cBS4QoguayvZGxEhmcO2vSQZNMjRFj2gKQ2MXpiI4dT6Xm+1TRlIhD8l
Q85sE5q0qUmD0p0VFLXCQjzkaW1/3fTxMgxPH7wpG0uanxr9uaaGfwfZyZZMG58unWB5NHYI7hQY
WRuLe8RU0mCukzULu7C6Mo3yCK/R0jYECCGIdhCrKWf0XcvM6x/RI643Ra8Yw6n3c0OLzKUWQoF6
RIUWcpe5bhTtqRt3N2Xd6ECyZGUanRjCkThIu7491j0oz2Fa02m+YMaOZMbCiV13BvUfaKgz+EYd
Qk3gzJsC3Xy6ZMQiG0ZAQEYS9IMNCBlyVOtdGacEibftTdl+IQNG9tWKKb5QHucC6lOtcZfrbY1L
VjsBCJ60MUoCvdKUgDLbKCB9aDy+3frrgEfXk8FyVP1rkQ2BfOAstZcfI+HG1d7JeMEONRzJiAP0
5o82Q2TrERY65XkuNBXBvNklRh28/Q0XFl+G0HUZOs2DzQV/yXp46scuuyuj1Hna1rpk3JrRDFZG
9j+ADlu/dtq6PcCUsvF8kwF0tl0uk0WEI2jSyHtnjJble3O2Cni+NDWSVVc5smJOzpLDeOu9syKy
0d0QVlvSiaz9qdcznzGFtRXVoooCVFd/Wy2UxsRM1sgyLn26bNJkNVCa4ulf94TS1ZCn/zTGayZ3
wanakkkX/dwlrqpCkFySSN/ZXhHexbUCw2lY9eg9bNs7kmE3pqmDRWnZmWM+RX7qFW277+e8XTn4
L82RZNtUHdqpES0wL0aWQnoJEr9mTA+bPl6GwFEsQ9yo7BV/iVsK7QoTurI53GZVMgKuhgzZTl0a
p3AwpmJbZO+q2VxTILgwL5Zks00uxkFLFc+Pkzq5NaZFva6VchN+AW1C6U5dkHVbKlib/b4r7CvH
mu2rsGuKjdMumWwC41oOnWMUGF31263yao9A3sZIo6wSp6cDpShKy7SXXnxbFVDlTVWZ+G/vmAtG
ZUkma9QN+oLhQrxLOBRUmXoTIew75J0vIAkdN06QZLok2ZaR0gNe9NDFBMMALXzVjv22u5xMukHB
fm14aeX56L2kx7DzIn8s9HIlCXNphiSD1VzowLswxO00tVfCZ5d20x4Q5aDv4lIbN0X/XRSIXjrm
CILAIaYkyEfe0NlDGOlPJLu3OTWZut/pJ47zOjkdWRm8Ex3CmA6cZ/u399AF0zUl04X+boASkdxC
Y2vjV1hkRICSW3e/rXXJdJ2Fegw4/EJ/FKO5o5L4Swtd8MZPlyy3QuunbBYan6De25lF+NlMlR/b
Pvw0XWdHLQSXgFA8+HpgOMugwI7iW6UCIbFxTSXL9Wa02J1SD31TLX+qc32dC7L52z5df/npndtk
tpEknu+NaXbbNiUk62qigU3e1r50yNZGNADbnxW/zibrc5iY3nOerWqWX9qPksWWpjl68OF5/gJc
/zYnUhbAEbzxjJWhcIU7j/M0cQyOtdlcF5mpoJmktyve5rSr/xX5RoNMCt3qpW6OWoIKBMq2BpoL
J8pTU2utK5EV4yGPM3vbG0OGxOlZXAK5aE7HCsW2YZK9H5dVzpsLKyDLmScT062H+Ptc6JPfZc6n
ol99lV6aIslmdWQLlRTgNptH7b653axlR32YDZTBBDUat1Y9xZtKcVgOyYbTXBgD5Nahn9datDdN
bzg44F82roFkwjaS6yZFEIzEafQJiryo/Flrbrjtrm9IVmwVJtIWDvCdMjWQ57XS5CdBiWjbE06G
wc0l/s3sCvyPZX9KG7WC/GfaGCKWUXCI9KmZV5DKQsuiPiY9VOq51a+polzYnjIKzkhKO09N2M8H
tI0PaYtihJF3xgrdxaXWJROuxhC6VJBlxD+N+kNoD+GuqapoW3j7xGZyfqoUztIgL0fyaNGiEFbW
scwtdAK0ksotJ3TSbVtThmRFFNzHTsje0QY93KOXM15PaIuu7MzTx77i5WRCpnqsK2+hbNdPumQp
eCRCrv+uQ7C4hV45NhErbnN0pcsiy9bECS+timTJqA5ZXZmMih/rQ3fvecMYgPUaP719oF0akGTJ
RpcYUJk7nq8kbvq7WmbrUbS29lHlMqfuBy0Xn9U8n76+3dsfiM5r8ydZNiy8OFjI6300Bu34Uxgb
iNwAEirDe6HWxb0GtdBy3Xitpd3Cww5auIOB2rtyK2P5kk8wuO+jYsm9I8zN6vApgr6/O+R2nKiI
XcT2uO2Yl5GGTTsT4otMxS+6yPzeoEAC957TVZ/fnoZLSyqd855WRZpWTdxS1AjW7y73AsfTNpXL
uv/StT5JBg6xWYd8/PDbM9O/xjoT2ybmD43g2dXQcNOhgDWCx646FQECo9G1HuUbA1QybKwuVLeN
gOH6yjB8sHPlY5iUG2POMmgMcmhrnJ3B8/NR+xnl9hOE2783LaeMF0MoxS0MN+NGEvZgJId8vp5q
sTHp/oel92zKKQ9FYQLaZN/V2p+Jnj6m9pq69IV9KIPEoJsnF0iJvV93VXKDfMR40EtD3fa6lWFh
1eC4CGOWnLNJZX4xHMW7JwBj+9smXbqJh92MIoljeT78yM2u0KZmFzfLprpGbEiy0GnuGotsuOcj
wfEX6lvf5yHaNi0yFAyHl7doprq+xiPrS6mVdoDwzMbjT0ZIuYgKcbsXiq+hn/WUxGH7pU5CZ9sN
QYZIpcgMU9Hrcat07e498brKX+zcOG5a0hN32fkNASL0Euhx6PpqU1oPS9dUHyAAEds2jCrfvika
H0uFzd50VQ9vnRfn7zuhojO77eulc7pQ9D4rBrxAZNuzjxj5dGfnZrUyN39gxa+cnDJGKhnIiCLJ
AO4KvZmfDliE/P2C4OD3GIEV4afRfK+r4ggOongOB2+4svMlQVApDmdlP3lQCvhU+fxM4AVqjrbZ
ZxAaccJegdMvi33Bb7rDsjTWY9K2rrny1RccjMwFneaT1YupcP3ZgBN+XyleUyIeMJXbrvIy3GpC
f6bIEoejLjER1TV7a9dWY7bRUiUngLhzlI7L4KI5lXDv8KK7sI+3xZ6ArLzc7Jl7evPNWug7M2m+
SgBxKiyERbZsRrAAUutIp6D9RyShm00ENjQkKdXE2kRL5pKkfNn6gCKCphVW6BNPEHe2iN2H2FjW
BG9f3zSkel62TqK5dELR8+3ajKRPZCOf2SrbQBhE1F+27riRkSAB6PqI1rvPahJBgS7i8GHbvEtO
oDerUUFt2fPhpvoc6vVIpc6cH7Y1Lt3VxYCEV6FxE0hVVAjq3n6AmH4bMs6V5W9bW6kUd+ZmB7U6
Ujcw7ryflt562vbp0mltDLGuqyk3OyIVmV9QXbQTIlzD3Z3W7t++0ZXRX9MyKJYpejCQ4dB9MeC0
e9aXXnlXNwqCzJtGIGO/lKRa7Hb0XH/Km/xaWGV7W6Hgs+nwcGXsV1aEc1mVlusnvf3d1PJvqFxs
8sGujPkaTc0SYye4+C628w5Rn/w6FJm66bkNT/FLc3IpLKhtxG19UYzK1TLpEQFXQ0X4ftu0S+Y6
ppbROUrBNY+Kt4OiIu5TFWtw0wuAAteVzTUHY2RrGXdrtcmP3uhOGCySJ8jNaIs9+jnqrf2+UeKs
v3aqPC+Plm45IxSjgrf+thFKVg3lCm9idKT8EU0W1JKo+m84lDe2rr9cH6W3G/SvFtcn+tI8j928
BOoyzCtB3wuuWiZtKyZtStDzdn1Tya9tTxiH2h63pT5dVzp+kc7SES0kll/FRkthu/7Y58jNbZp1
GQGmxPbg6Q3xUbPw6mPvUEg8IZu6wop1YV5kANhS2YvWhC13/DqaSK4W+jG2k8/bPl06fal/oExe
7xD5HYs2289Fkp+kboq22bZnZBBYNA5zMZi9i/RqBQdtGxef4iLrHrd9vmTRQqGMdNFRobPcJg6A
uMR+j2juphcKXKUv9zuRuCnKHPLlqH4nV2ky5EhjTWukTZfWVbLVJWza3rNZV6tpMt9uBUU8lEOu
BBcvtS7ZalvC/QsTL/PuuPeQt4t9aaubKF04BaQTuAAsowPTdPw6bNMvwLuNj2MvxKaLuOtIttoY
UBOI1LbBdy/JR8etwm+eUa1JA12YGBn3pau9OgpU3/zE9dCkmLpp+GYXCffmTVtSBnWprcHjyjRs
3x2nPjomvEGjPcSi0adt7UsWa4Sx5pgREbnS7a1vuak1j0i+RR+3tS4dwV3U1WanJzxTOJUedNTw
7uNBLI/bWpfMtXJML0FewPWRAa136di2u2gQ2+IscFi8NFcbEVdLm2LHr+ChPnrFrNwWImzut327
ZK516BlZGpuOf0LUH+pIMZC/y7Rte16GdQ0l7rc9nU/CMtAjhdlJt9Q1FZFLW14yV9OYpzydeNmO
RdejuAxz1HXRtJWycctLBjtEfbao4nS4puLzLOpvXmH8eHvWTzvjldu4jOXKEJXMIRwO/a5Jqi+w
DC+p72VqrvleE2+81cqYrnYp81FJiRWNGfexThTRzkzhuXx7CBdmX8Z0EZlrAErajh+pRsZTyyvR
P4+HNBy2XT9kWJejIDBdVLwm6kmrd0Nc+K239SknE5uZk1GO/ey4fme6aXaAe9tGolm45iaWehcG
kpdWi1y2m3eNy7XPGeDbR+l0H3sIW2ybfMlqMwN4CIKeri9gMd33bvZVH5U1WvhLK6u//PTW6FNR
T9y2Z0Roob8HsQeF6qaAkSvjuWrkiLWsI2DULUqxK0rURqOlWS0iPgVvXjMsyWahbrVz5N89P8m8
OApaVFm7mxYNmw+KK7LwxtXQXYDdv/4czQNK1OncpuUuVAr1qyfINmm90XVPMHJqX6MR1vIgNF1x
nYKf+zmFlWcBaM+nn28v4gUnIKM0ihGJ+yRvODbGfHiyBgUx5jypPfTtl0n5+nYnFxZThp7VRY/G
9TK5fllRIngglYFKYdSEobHNTGX4mSX4WB2dSX8qh/ZJn63y2eyGbWhvV4afuQ2h0SjSMaM6vkNp
s6WCZnneNjXSpQA1WMUWben6em8tV5aTOF9aCHq2vftkNjZX47RWwbL4MSV8kDKiau7suv/D2Zfs
yI1zzT6RAHESpS2lHCprLttlV20Ej6JIjZSo6elv5AdcoDt/uw3kshctZ0nkGeLEiUg6sEyu+/kX
EQYoCK06iKYcNuhgvAkeiS9xw6ZP1z39IsJUBuLi0JJD279s5bfJ1PZmyOPrCErx2Wfln2OMHHop
IMBrYF25LWALa0AJVjAGEPF1AZJf1AYrhcN20iI7BTXW9kvmKOSdy7+FmT9dqosoU/QygTMl+Jzw
kk4t5tMdlDCueu+XDLQEggdeho045H1X76XrT/BuiK47MpcENKabpZjyQBywojxj4ED6j4PY+r8c
mTMs/5vYe0kMq4ZNMq1neaBdI25mWM/8pKMbYLkm2n2DPY12mz9oT3Jo5NRXYtWXEmrYi4em99aL
QxzMMGys4fuu5mWerxtZxZcksdXyaHPMCGDhFtVHHK7izVekDnfXfe+LewbldjAzYry0EPhKymCq
lrKgu256HV+yxHoO9156plqxsI2Untvvjix/E5v6wy24JIlVK0X2bPFwzqHirhZvF67qXvLrQJxL
ntjmHYwyFmwNGNhoP0IwcFOio/P7VS/+kicWY4zKJ4C1cHBk99DL3zKiB72/7uHn8uQfhIR6Qzc4
Gxkd2nUlB+grVocR2mJXPv2iV47WsupczKMDtLDhzsbZj9wmf9Pr+sNXvSSHlSPrWzYSfvB11e/q
qgDXjU3XdZuX3LBuafk6QgznIFb/kLOwU0On/8ZIuvAu/P/KBbDv+vdbb3pU3Nrl0WHqeNUeMfQc
T2MEQw5Ft65/gZ7TOCqhOSztSmqDXMVR6Xx2noBwCH13tleJsfAml3LZ7mHU0ARq64L8sY6bcFYw
yDb6Ohzrf66G/zggFRCDOug3AJQRaGvGQBAW/eB1C5IxvUivAvx/cL90dOhnt0fae7V8uPKHXyRW
U4Amuwkgq/OW00Oie3+oG/E3WPV/f/9vcsilYlgUNv3KN9RkE4N90C5ebV28QcRtKNIYwqG98mVA
nsrQ9gU2qkWhT1PZoLsdzmZjahSFD3cR8UuUwRbVLtkk+/kDpWM47uzci1nFsOSYd25bl28hi2UW
0Ohp8Sj7FGmC+qts6tD9hc35+5skL8fXJJCA52UYHeZEwwu0JhArVA1z/Od/B5lznfp/35W8HGAH
U9/obgagCFdNGihNdSzhebklPyLZ8o8rZhpXRWJ5Oczm3kCTUTtxmGxj9pH27j0ZibtugCUvp9kQ
U5SodiiwxSDyNwIy+8Dprlxkl5fT7CbuhrUOKTL4jIOa2pG0D7EP0X3+92f4/WeOL0XoXAmuH5ih
KKpaWahyWbRqqbgSd71kE5YtDlBiuDi0zn8nuNQKkNR1e0nxJZnQnjHdYovEISpyOJtuxYeExH/p
bv/0Ws6n9p8RTo4sTBwQlikWw20DYX1cyTC+ruu85BMCK6ZEOhdBT02Pj3QMxK8FLjJv133Si0Qi
ysHITUh80onTb7PF784KEMX+tiLzpzB3ySrEGqqvgT9EGDjL6o7ZeXqzFXV21+hcJ4qATvsRFPD4
oV6qld8CxGjGz7VoILy6YPf9Q7XR5sFEcecyYBfzU+0KHWbbapdN6WKNgxQzxwGD2tDPD7CcFFs6
5VNrMnbWrM9GB9mgvxz/PwyI5aWrKtjFZQTXK4EwZyTIyFGx/dIt5VyBq7PKm2IrqvxeQyzsFZOh
7Q40mBZ7aiWpr+PEorP+91HDdldR8hyr2jQMxP+O8YhYeOVJu0h4S5FvIIlRebDMBZsiVe1JSnR5
nf9HHP/vvf7jorRsSsDoxWRlGDk/tJCI2ZnYyetqxUsqZWKnAh4foThsMST8asgPn2Biaa6czF9y
KVfIAKLoOqMcoSm+z50DxIn5R3idSkV8yaaUhXfjNC8CJRKXChkcaE2t+ytfzkWM6sAtL9dojA65
RtELb8qiedNdbq8bcV/SKVfpMXweRrz7uuhvmBZjKqOxuaq8iMOLINXBdidcxgHBu1oxVMTI7NT2
Vy5PxpdcSjiUVSiFYo7OcQS9A3qiCg4vRfbfAVb8tnSJL0mP8QDfkrHBseFD6Hi66AaKyRSbz8XJ
Ch/9+u9/5Q8p6P9QH9dx64cZ81xP++nDMmnNoBBN9N/mxX8APMILGAgqkWKrLNKEc/Kra5cKyqFh
G67phs3BdM21+CnDtv1mBRBMrI2jPLvmD5MJ+3fAq2LDUEuu4tCZ4ZvJk6/u7M9+3bMvgqkPSBXH
3SwOYMHmjxBtbrAcPYRX3ThsbPz7lyecwz99RjmzeaLvYl6Qo9fCXgWmQJfz30/XsJyfmoawQ+yT
6WHWxn1I4ty8/veb+f2hBUHi309nPDJrU5QMpJKuWlOty3bJsDcyvvUQ8l6uAgDlJc0NYlReJ22B
vwGFpcr78gPfOnHdx70kulW8EJspJnbITZvvClOuR9Lx63INVhf+/YLyKl+IJw0/5JEh+3oKWyxU
htcFa1Cm/v30DgrVbVBV/DBOQ92rZQvccSL2ynGyvCS6RUCLx6DA87skcPerCMEGh9PcX8qk38ci
eSlsBjWhgejC8EPgpgiEJP5zOHuQ/vfJ/NPDL+4sfjmUZRwSzVxu5pbYslTMtdFfRnZnWOk3feYl
g21ql4U0EyDpcGjrLXWtHaIUOkYrtMFo3PH9QL37oic6fvvvP+cPQI68pLXlOVzQNhIzUPYJUIBy
HcSgVmyA/DpDU/e+jWt77lfGyu/JkkedgQ4mAMKM5SEb1AaMiewG0dBJbU1r2xcf9/WtzU1YKVSL
cj5hmw7j8P/+uX+IC5c8OW30dnY7ZIe5IeOiItBuPoWgJHzr+uIqtXAYFV8AikMlt6QOZ0QFuJNn
PRl4GjTN8pd0/IfzcymYRg0P2k1s7LDNdDo65utngfXM62L+JVeumkFBG3VID9A66TPozI+npnfl
VWWQvBRKmztWuL7lePpUbYpVtLxnwZVEe3nJlWMezKFINuwALRV2w2xCn+Mt+du+zTkw/uZmXcqk
TQbzEgdt7UPTJTWwm8Z2n5vNVVZhNca3GQ+j4SpvK5ygixgxQDll8DUjh35rcfRhBV5/iye2XnmE
LhJ7VIy5WXJJD7GGrtiOawEnum6shr/JkP/pjF7kdlu3iPvnUzQniTnCVCDPNKgV1/38S/pc7cNe
FgMLMS+M41TzSGb4GNcxaeUleS4oXQM8E3bxs5bjbs1DkVV1f90EXkYX44BqWIohwhD+IJDeU4zA
IMlZ86vG2PJSEK0KKjlssKw9sNY2bwZ2fUrmrP3036HzDx81usjpa6wtr9uQHCJnpk9A7c29Xeq/
OUP9vj6Xl8y5qYmBh7QDORRdD7760g/NJ1nw/B3qGH2gxiHIvQqGIvwY6n6aDgWUTa/i2MpLQ9GS
UbGaaSagS86YdkABNMXQeLy57rVd3OVZ8JrPZiQHPrbm0Fdij7W3K+usS7/QdSziuFo6crDOzx95
acR+omLcXffTL66xayVNZI2fXhWy/BG2ZK2x3Q2Rhqsef0ms2wRvFjiAIBsA8n8dzeCxnkrp1+ue
fpGFtY+nDhVIeIAbcrWvgRlgaGivEpCP5SWjjiG9E8SO8DCUIGMq2PgO8JXcxJUR9JJQV60xFK2I
Dw9zRfJMLnqGykpyHaVDXjLqpHDFAPYSOYAGUH7rdCQwt7kWaJKXfDrYWIl2anMCab2lP83wTDoM
xIRXITXyUilNCoMutJnxYYNOfnKOVd83W076L6fyD3leXNxXGVRFV9YIc2UN0UoVBkm1qCkAs0k5
M5g3ILTRct0FuyTYaT4EBRSjkMlWtt5AD2N9KPrpb5yp80n/TcUiLq7vVhoC/6ggPKA+X+Y7Ro18
jDa+QlafialIcy+bfhdiCYVm/f9q1atu3iWNzU61nbqmCQ8lrPIeQrYVd6PX7roK9ZLDtkk5xWEB
6XVoqRWP7QDngWpd5+sO1yWHzZd1AbWwEsLu0rtdL/Q3GO9tfzlaf8ig/Hzk/oEei76H5vOGe5Hz
afo+rFv9UYzV37wa/vT0i/zcNzEbaF3Qg6t5qGAY2KZJ1PyNRgX7sPO5+c15urQVDTBYr6HeSg8a
fpwObICpXYWC7pOpvALLau53SwE/lptw5VCvFYudljPHJKiydaPR9sFDjxnUWgiO/YirjY2q5CvA
BzHLhKara+ppl/dNlCs40ZZg+YktKu+2pPWlAqdeiiwZ+zxMB4lNpxRonU/SqI+lh3FcX5o0Hi1d
02Ix4XwYjGnH1LRDux4Em5g/JgVNxM7PwsdKwCDPQ4bYN+1+ZTXIKuu6he6EldTJ3bpq6HxqDaY5
T66AEfdRlEAEdtpv8D6zNBKRKgND6a3fNNRsdTFtGhPL3vqnEsYin0NUeeN752FMjQeLSafUz8GS
1mYL7Xc28W1Jh3oqJ1VDX7B8ScohLFW4kogfLNrfWc0gu7yBzQodp2jsK6by0I7rSa4bDijs6rCe
8iFvCJTI7LiV/VHIIMxvWRdsNK0xxNnuBfzUTLaG25p/bZruzJpAiF+oWiyMAOCaZJ39Ck14+xMf
Ls53CaOOfCM0H/MHFlcRcpowi1V9MAZE1WHI0Z/nQ1+d/AgkMF0g5BweIb/P+hsCydAWPzF0cUrk
WDcocyLyFWaMfE0DuBzK1BQBeaEi4MlTDeupGxhCOnFcIYpewD6QLfnrRnk43TtKDYayQANLcWLB
4PO0bIuQZ7Aban6U3WyaXRF0JoHGWEnGh8GC/puGazLZ3Yha4rGYLby/yLix9bhtWzwpO+f5uINa
mdv2Y9HTL8TqqD8VM4fUGh36+mHpcv2KX1iCz1VANvSt48v6Wurxq0BR+tUG0D/K+m7FjepW6j42
rV9f6rHir/M6jGZHVw6yimemblVXmQBSzgQqcaqqI5p5GQXP0AyPjtWIbgIgR9K7tB/p+kLBJaHH
vByBmAwimsWx0k1DM+IEUCEokpWDKvVaYo68tlF3jIjT9zCDrpqPHHLNyS7p9fgZXMm6zNY1MuMX
w7q83LNZNuu+j0lMX0xeT3S/dCY3e4s5Jg7tEM7NS0wLQW4YnK0WuCdWbsgWrCyCVy+Cpcw4dqcD
VQ/LYHZJzNx6bN24VDcsEjiSOLtFCR3qkeRJGiO+Y5Qe2LVTlZZAKXszwGlqGRPTpyXvCAcRpJpp
FqDzf9CbH+KXuenNqccqvv2xuonKfSvr0NxyDcMRlIN6wODLRb8MgMRvtI/EI+lYvezkhq97jH3t
7wu+Rvie22L6nVt5Nz1PG6f+TQi8mtQ6UHhhjej8etesNHjz0m4QhICyfPQIR+eyVi0krVpVz10b
4tdD2eJBj3DMzMSMe75PYt/M95UbkzDDx8zjHRm0/JG3TeXfVgqkOgPTLZZ7krjuTiYeWCSYEcFX
LECQKNXFUgHVKssuyWhHErsLAz3dwe0Jo9+ghv7/bd06mzye/Xxrp1zHzuaZRY/tiZW74YPAK9QZ
j8MqSIcCLNPb1W9rlU7RskBmigTsm3e44tjR6c/RpCWR3p3VHPv9rPHmn/OtnPmRwRJ3uI1496pt
sKvLaf0aFj2+SwNh0DmLCzgHGBWJ9qy62c6SxjvuAw77xWaJ6hMEmAuLTxZjI8hDXmO5iz0hmP7k
dNrue/hhf4uX2I+3JWjl02fjaePvTV2a5aYKiJiHc3aQJVG8bRxg4FiDUBpueVWnixynOo3GPPoc
C4CWuyCs3Y8wt3PmAyAf+P5nasy4a6o8yZZyHA+SdvBtH6FPH23t+5lCoIxnfaqd/aVDMAQVbBbA
+o/Flxwae3u2YOezwT5WVk4TWsi4S9Kw9mW62skpdGPiGTBFkDUzaM1LEvlv6yga6J3Mnx3sy6iS
uMwPM4n7FApUTVZgKptWekY5GAdihyOjC7wKrtFm17K4NTqY5tS7KHiESyno0UO84bXOLba+1RBy
DeUgUAgUKOz+6MicFjDERQpwxU46zzL4tn1CBtOnxbU0DaGqWKiiSO63pRkLBcsLkglMayeozAUf
Zq+/Uk7yr3ATos9RFcFhfQo61YZIN3qmiOihLlNeD+tLP4zDG0yb/G1naPil6vTwxmSXp64stzTk
sn1xrsYfWAXJkZHlS7PIFw/XUVVLV6c80lEGJRiqcCjpqQI3CjT8RUJE2JhPEG+Qj2Rq34O6BGS7
1nBwMPP8stRYAIiSYMh0Di2WvssxnBqTo50AhYoKlAPG8ufWVM+ssksaF3w8BO342pfbu3Ah3S3Y
Ajw00JdUgR2HU2QCnPCuLn8GYy6UbYpnE/GvboweYUR1myTRuHdL87htSzKqbQrL7xDDodtOeJt8
MgkvgBJBR2abpp2o+/hYDTBaNh3mNazvq3Sbt/onbnZE0s267227QSMtjOsTihO3q7S7C9cYyQo2
FW8chrHvue9uGF0eq9otKalC/hDN1aHn27Nlkt0gUYR3MtLbfhLUqdDH84tf1unNWbsqE4xxijvm
73OG96RRfaimtPm+jdDJhNrLFMWG/pzX6/rSYMx9kgGObwmN6KzP20qFBRS/p8mth7Gj71sR4aXN
WomkGlTL6v3aQgmIQVzxwDq2PpAgYVhtyodCgY43pgUl9B2SSv6b9uwbNLNYCrLKcAg7+RlcR3Mc
SAChFRjTHzXcUxWTfDtGa9dZJTlUo3HR8HpG+qbLBIYjsFzAoRvKR5mbVSoIuBRvtkBCG6NhVLpr
XLLDGdnFResyXWv6MIbafOX90N9vUUCzqQ73XBb9A6coJsexOgkUaimJbLcLIxPClqtGiUQn/nnA
kPvoGr2oqq9v0BmLu3yeH0odfLSa8iMuz44UQu7WeSxVnZNNLSKkqe31yY35x7ywU8pg055asgyq
gkchphSmPM1hiMjt2Rfe+K8MEjZpB9phpWay9DvMDMav2OWsszYOykL5uRyO0iLSBmscPkBsTD4y
ojkSxTZ/3sB0zybdDvDGYYkay8J16bb62aQrpcPPEryLMgv90JbpXEmdwWiiUSOkABFbGvFe8CUu
DgsmZhWYOQXjB+GDsU8dCaojdfGUrjpfFCNCqAVlQUq36R295MjBMSJxpFoso1egvtDYwbVluRVm
4E1WW99saTJJk1KHkEgWUpw8/JiWB6wLlwqkxCgLYRKa+TN/E5JkFMuC7FTmRB/mNnepbsp3aC5Z
Bc2TAjKGkmSL9OxjD+2ytFxhMYR/hMrt2LGcesjqc75PnO1vRe0fpjX5VG7VQ1/XJw+3o2OUlKN5
xa5pcod6kLfPDfQxkOTiefwCC+Z5TcOF1R63pQMxdJqfu8KuJiN5j+QgWJdAkjc2ZFcDUivvpm1I
9s3oyH1lGqEVvImiOGXzwlvFgyZBp5Ew1Bc1Yo0qR8gcO7yKuxyOWl8Kt5C0R+X/IpLYKDaHwV2z
xTtdylsUQP19wOpBKz4N806H8RdfDKe2GmFqUaFIs6j9HqE5z3d9sB66oa4fIfXwNjLwlpOuTtQw
bbJXML2P0ym0aF6akqdAlQYcDTGgSgrDU1LInhw3XgdS9UvYntCd0BpUWrH+KiE2c1jyuukz69Zi
B5ucXgW0Wdl+sqxE8XqWRI/jwu5LzrvUW/7QY4SmgkJXStLe7p3s5SvFUBB2VvAc7SGqpaqc4/9C
p6uqtcG7q7sxvNFlOWQ5MqhPQ2G3o6M4pxClZAIbeHXzs2Klo2lJivYl3wwQEoEeTHVTUidZvkBI
4MYJaZ82u/hd4pc8qxro2PVr2b61vPZ33Rx7mEXZAm4OW5c1ZBr2rjIogrBFsCcA7T41tBuOiBrN
Lhm6ZmeRr3eBXsoXSxLyTFBToFRcgyYNpExuyqWtP8FrHEQ1eOfC9bTqyhvPR/eEHm2654QgL8Zb
3IwwQW1Yyu2EVzyVMf8wubH/OY/QbO1tS4/UsipUedPJmxKF+B0EZFlaLn34MtSzPTBLsCDjcfAJ
uJiQKe/6Xg2LIIpAi9GpsunaHyFBS5ts00exJCIzznTAdJrqBO6mwdZqU7xWOaQ9sd3X6nDnJQki
FRlrvg/F3H7AGLK+c/OE6lgOw4nKpsURK/SokpgEN8nGdDabJTixfDQ3DWnlDghtbJ/c3Huzsw1G
DojYcgEPCPJp+coLnUGbNn+dhWljhWs5viWrhiEsj0l7D2pK+WnOx/CLYAXenXZV88rYQNBIBy5A
8R8RTElp9TlqGpdNybm6Huoq2pRsxugmLIbotp+K7l0UGPSjz0HdhK4y3uUJ9LmGGhr0AdT17rq1
EeMxH3yjaGPq8X5hUEhVkJcK0jEeJ5vqMdiQnUydo9+JiMQMIEf/xJYE/cs8TKdlbeIHoAHk69kS
R8H4ssdhLuwMWyFXnKaFtEK5JnKvSDpxl0bRAIoldDILqZoEe4n1PLaHBZuhNwhx8Qejpf1MKjrD
zCG4zweQ8JXjG9zoF4IImHezzOyQIGLyfmn2SMVzl5rSPwTgTWYowpOf2Lrt2x1O5WAerGPYmzrv
M6VzD8AAJHWJlEuTB5yTb1jpnGElnzx1q8e5Xc2yE5FPWmXWDhFOy818hJng7VbDwLMY28+eAURQ
yxSGDfTCTMd2hFv6TCTrprepEs2yh/8xxzqbJbAHard0nsvwaalqROKI9qXP7BwK7CnNI33vErd+
mYNismpt2yRAYMvhtTiXBTqTPCg+alGugEFYAB7+1BXBPmZRsqlhE8ODpoP22RxzdIPAQ0SoZAFh
YjUBANrzNYAvPCho3Wveb0MmTQ5TGAHKwe1KK5QxlIkfLQqRtKvyZqcRWR7sRC2+z8DgspaTQh5j
nq+nHAuGrxOmSzvN+HQrnH4FAym+7TQAI4uYoLA+ZjeIywHIgdZNn7UQ6r7hcrZ4RSUtjnVriwPy
iLmftnrMIro22cALvjdhHWFXK+SFyufA78baNQ89hkwpimT76iLa7R3+OwX8YrIZdrznZOiAMoS0
fgdMOr2DcOgOUV8XGRvmerciYKasG4sbYGxo71bgqIBeQAju1rOGnHDPBkoQmdSR/VDmXW8VqPO6
S3XYvU5wUlBsmrZWQbo12sOmb9v3FhF5IkOXeRKxXQ2t3pvJe6pGRJRHEXutwBzGCR+q2SioITKb
EQTZbKA5ucm5E7/AHRVHFErJje3QOOKBz9ziJ0HH3mWoAMWO+PIVfSvdO+vlcyTjR9l0xedga754
bjB/qWwm6miAeFSVf4TbmLmBTlQ1qmqBSaoykC9G2cfLFGsYaHZ4SOJbPTKTGgnns5bOiIIztEuB
3DX3UH+pFZVmSkcPsuNiyxVb5N5+mwRp0wHeALcBHeneBjzfRwYbH/2Yd2/FYFBQL3BvKYNCZBvR
fgdxx+G5qQfx1CEHf4LNIGS/ejYfewqgYpvzo3S6fDBO19hRh3DTUk0fN05CxcE0Qwzn1amEsf3n
ri93DYrPczVm1VYO0Y406NhHzBIQ/W2Gtkmg2Sqfq066FNbJerdo8iOKiugwNjgiJe2PZqGJogwl
GNmqaQd51V8bxGe/xmgqThGHexq3tlKdCJsdpgnukTh5MFYsqZP129oH05l73e8FoSytWlGqwK/z
rjJsyvIRf1Zo2HoAMk9ubLI+rSi5Dm7QCLqsvZWcf1/r2R/aMn4M5Yy/oOiefCkeJEejOIsJsFEU
vBWJCA88MUBVIRH4MPVRDWAEELeyrjjkAcUSTuyxj4Md1o9zwx4IOxdQwpAU6s31DiylL1FQoqSM
7Tub4jElo/xWmnbKKMzEH3hoZ9ySYVBm2PyXClJiO7liA6u0NJ3XVqQzNpAOa9PYtGihaquXGEqi
bKvuUZ/gmyI5wIh+C+sdYABUXa1ALwFJQHycMYDAf1js83WJ09ph76yDavUZFyWqrR39bIKwP4Vz
XGbwD2wU6ocVnBXz5voCSNNixW5o+GM3WZSlpvlIlu5z0soWFUNv0qmgFTiBRbOfXOV2jc3fq9CC
VBzx3QSlyYeCwqoxmMizg+3Mc84jv9PThApOW6OaCjZtzMX7oFiSDIb08bHsK6I0MW8m78ReRvPC
UpHkwecIHwFQ9aQ/Qjz4xuNzqyQABRhHPtoTniMedG2dDrTs91Anf4kx9h5MUatNT2uDHF7FJw/P
tKcwsUlaNSFCkpiwAbXotr8Z4B9/2ye92GlRoD1qHYTW5gFjw5zQIRW293cmsL5TEdR/vqDaeUfN
ak8DM+tDx3yQRsG63mLbST+Rvh+Q/8YNfxyQ4tapYBbsASCrvfcF++zmuHocWSGXM1bcLF968AHS
mTY5frhlD9B8m9UEJowC02N6X0yJ/RdperyqEas88wyweqjNzE51niAvTyArB4C8tHwSBTwGDgv0
JrBFPXpjgILn0zPT29DuF2MH+qMoN5cGLbZmT42YPU1NDmxP5RS1jopKkrQP9VzO+o4HA1Xo/uoM
X9bhCiLn2vezC4m+GZmEyTCEyhvyYQoT823Nm0l+5sm5vFBzJeKHtiHrzWpkMaFMQQJ8H+tqoifg
6JNMsZJ0vsAgfe4DuKluWF72kqOWbcMu42RCO3qG416j1kuXIX9xMPBEIO40CZ35kEtZNS8MQpHL
fimKLn+ChXB38IFBj8wGi1bT11PP7stNuFMeg3SNiyCewtCHXiUYFennBauIDZC6ub7vOXf+sFIy
umzoXVucwnIbuw9N6JFnK7t6dxgYD42yC13ytyHnxO0AgWK+Uo39JxBdKDqac5WlFkPgtNajEmif
w4EKbDhiL+8RIk+Q6FSY6cx7KQG2/hhG+L7fLmUwbFmxwvdY6WDz0y9iNyRh3JFo3sdl6T4NSVIc
fV61L5a1W3sby8E8FshKuBiR0P3NGLjyo28LNP88WfnHuK6jD47O7XYopnN1UZQS0r64jcBE+6if
4YsLaXmOjm5J+FMdjeTRnKXn9y7KW8Dv49Ku0OsDz/5Gam7sPXJ3b4+0g4rxTU1LcsT5QvZqJjCR
TFlPjxXwgu8tGc0d1hI7TLQqgsUFOLTHMSxaVwvjA/RLWvmooQYOD5UxWd2KvDkyRAuApOCKH/HP
ig8zOhl246Hryg5BFLVPVAyQkml9vmLR/axcjAiV9z+gBDt+NFgPe3FLTZes6PCFMON37scofBhk
aLtp8ATbdXmsLZHAiFouPjheNObX3LTQP0HpCB+dnCXJoHK8+irN5cxgXLtgBtGbuphRqXX5l9K3
jb638ADmWeLKHtdEB665bQJrTknf27sKOpDhDi4qnVdwAcujJxkNU1qFY8ceuoC7MVt1k3RpF+gf
DEMPmzKSm24HV3b9Am83hm3p3q5HNLKUKC8oAB/vEmjoV0huCrMa++v/MXdmzW0j2Z7/Kh39jrpI
7Ji43Q8ASIqiRO2S5ReELMnYE0jswKefH1XV02XVdHiunybCUVGyJJoEkJnnnP+WCANUJPWbKWKu
vU5RPBXz92Fp3TtEkMayzQHjzm2Rltr3SjA/3qR+1yKSzvJs5yLEPi/octWJyOQ96hKs8WLJ+mUK
G3MW/Wu9ZI6RBF6eT+1RG9Za2zuro5s3hb3a6WaSuOVtq6oxztmr3fG8SfCgC3wxtTJc8Kq0w9kx
3Wtuhl2AteiKQqT0UOJiouG1UZXbt+TOtAUbXSqYMIjVYrxm9PXZ4KhRhgW1GMQkNcVZfuit2NHf
dGbKzrZehsQ7+W5isvpqA3oUB8ATZd5oGhOgKO2NsryW5QpEOHP27Bzp9Mvpc6Rbe5UuNn+Wzt6Z
t4UpQ4c080copcsTPvHVpTdO3nao1vEBQgID7I7D+7C4dleHyPiyKdBkLIn6sUbjm6RkvG3Ayu6b
caj8fZk1I+290F39trXb7lJb7KaKWLPpO/dg/TLlnu2e2Y6m4fQoZxkaWmFdDXO+3JQzOHta0V0G
WpXTShiVaWZ7rYiZNTHbTysqVAY2USVy99EX3XBF8W9eAwvFRZBm+ZDjBTr66sls5swLW3+Vcegw
wj0VG8nYvQsxj9rWFBkxp35v+DdpPqw7l86A4O0UvVJVTsXR8W0ABLGqrT7Zi8muOXuM9lMhmlDP
7VLb98IVGbCt6oyCEUtTaE/SGQ3uXY0dKtm8gxdfgCZXw/XSCpep/To4+mtm19lX4pWNiz4eXS30
Mb+wDo00Ztj9zK3zcGaEBKSYe8YjfVzXbpYyt+97zen2Cx3wsnOd3H8064m2Fu+kZr8ka1W959hy
Yvss2xPYCypwps/6So+1rAWFsGcn95ky2yAWmp5uVudkg9yMIPPBOMXdHfZa64vPf+NgTezBDEx0
3W9Lkepy1/c8tZuRMvW2YQpBr1ZkbbBoBTrvxZ6VOE/Yw9gCFo+RWMM+nW+wui71sMwXZQaQBuvs
TI72cjdNif+tygvKd2lM/R11aHon4pILEQ+zRJAIEPtawRrJgoLjoAOP1z1/gwsg3Z1tAbmUSVzv
4wlNf2CVS31NR78eWnt1D1Np4lVH/ElhG1GpzHgN66YU72ih7GRrTE1akNiwlAT7QSR/SyvZvxp1
Y6gTvC6H/co09V3JOI83omIkve0EHSyT5oqzt+4KnaPWmsVtKRWDa+E2bROBp9dFKH2H7aIyNY6m
FcQ+ZlKd+WOQaLH/xGAuSQ5Jwf7BOKrWkjP4dAreZzYJGnuVlN8HJ1ffinrlCAANnN9GBWQZ2noz
3RjZMnkXHJ6gGaKvQAPNTJjUsf2017TKvmynOh3O21bkVphqFRE7Xb+AHYncyR8aEDqDJxrm4w4F
i1g3tV52bzaTz1etcs3q4OP/HEdLlzI31jLJHs6ANUl3uokxceiXgNoha1ZYUSKBwygj1+yhKq3q
pZdjo5+vVVx427j06jeQ+tEN1sEvQ7PwjLdT++GHUPCrMWzqeLrS+z4uws5GGRoCpLPX63H/6FTw
L7aq9IZqFw8ax7Jlxw2eyKvDEFgD7KbactGSRok+VcWmxQjO3MySAdiG6rx6noGZA3YXC1S7q5qt
ZxcTO20+yyObsHbQJw1E1xvnb8yN/ToU1rAymNTj5o7YUZ4Y1ekal3QaHX3Xig499WRrbsIwruy8
+wzrAXvPJmvagXC0Hja2yPIHdxr0x1bThvLVVTA5ECSsa8fYoohltM4d4u+harzLtUvGKRIq7o92
6o/fVmYHa7hkchHbup3oEOVc9gDEk43/+UqYT4iGTGgX86DPtL/Mkba9HJbD1PKrV8yuGNsjW8u9
M5mXtbwoePsLu2LOikjdpgHNKBvIHkryZNCXzzORE5NGeuVInSnps7Epes89jSZMddZcBdrsC3sr
PV++DbHNOEDH48aKrLUa7wGPJ3Orp8U4bk/eOkmkre4AQ8aUzSNWxsm6i5GsviajLoegcPzW2Iw9
xVuIUaUsb0qRdeASRcbkT8sZSvBYF5KZTKkg93IrLrtCZBeNVUFz1wsnXoJOIDPbd2vT9cAjirp9
HSdTbbxUlo+sD12/H73FqLlOXutFM+23EdqGUUMooc148uQq/LN+0jGRyjwqmiBGltfezstq9VSj
xdR8F021+Fv+ifYLmxvJ2GleglmpSlnQMtxkcje40tdVgEtA5sLgsXNrK0Cgh5D5Rf3amZMxbzqe
hDFglks6hj6BZG2spHfqKNUcLmvvriVFu7sur4lITPuyVDRttJ9Nv55GU848HF3G7gdfgoKFs2kU
/aZMADx2+hI3VxPa7AcvTk9eIH1vPRe0p922gxUyRqps7Doa6EL0J5zq+u5G1MvkHlI1WciSGdJa
9lbrk4XeWyqregAel/xN43jVm+amtX4EBfCm7aKhQ62pSNFPBcwFOJhMx5TeU1ZQRsA4wRj1vFw4
XSJC2iwafQ++R+gkHDTHCiBcAw/JtD60oQEml0uusXGapaburFJaz7UxD18hgk5nflGnLh9vreES
GEY17idRWWW4LJV7AuYWz3hN82o0OeF7KrqVao8rtDOzQrRr0OurV23kWhhexDl5wiNKdU0uprrP
ZArkrZmGOrZaxpt26ixNmQmPw6PSEvwK1dw+Lo5hZhFxJu2695Kq+TInrlWHiT6na8gNZysliN2Z
KdErYwqxMoFUpo9DQrk3WZZ14wpXb64yW3rj2cIO7m+0PqtFyAnQXHoy97zAQdr5xixmikOXkpwB
QN6q7pQVZHWRMcxNfzHIPLvKV9fWgqk1aH4nttuILUquB859nmebZrEPcoeBMXQ+/3aCnV6EQ+Pq
WZiVKB2Cel4ZX9Umteq5L3OdwfQyVurc6AbaQVpPtl1vbeYyYIaEXWHd8GhXQrPQJ5ZdeWmNS7ns
EvxS5Zc+B8vbgx5yqLjwkZaASayQG8+LR/2UtDGW0WqVQhxHrgX23LGR+4HuqX58GAY8B2SQ+XhV
cWzkTnpNlEgCFy/p+3ucpsRN45nFdeGl0wuXirLYRjYw7L1hSQsqhcZ5gURoQlNw7H5BF901zgYs
1CdGbDHj97J1Fj2c5jS1Q4YG7lfhJwvwaCFnll2hrRedNaqLxc6BT5xhzDa1URhfW6Nc7nS3yuWj
aIHtzjo/5iWZMbrt2aQTIf7dG/ISoXHMbdt0+iCdQ6JLMV95md5+H+x2efWKeoxhOJ36dI29INkO
tWHM0O30oox61zSiWK8SudEwm/nuCQvc2+msRgs4aPVnqIMr77HKHeLLh3hIQkIUrbMlj8nnctxi
55n2dzlPJMmMjqY3xDFrHHpmhx9JYGLzYEYFXI/mOu47L780WN7OpvSN5IlMmlrde0PMBF0SymhH
hW6ZByowpd9ClaHKDeLFTr9PcVMfE9fwrWhtE845uZZP+miZdZguc6VtZJsudy7cgZEPkdCdJEmd
VxuLKMwkMszVdsPGyVZ2BGWmNXF9tmyDSTqMPAXnVBoI8FGbkbRTx/u+14pnHdByDoZOFYLx1TRg
EdPnat60qQ6oM7EaD5mu+/Mm7z3z0klV+dQ2BkW93gHTG7obrxD+FlChaTUNPbRpWe7ivFvMfa51
aQy6o+L4DKLLStXmCgMYOgGTfEVfUTNH9nmcQ6tdbfO8qE+fgja/vK1mzblRfsHM0Ta5P3qcR3Vu
ZCDs3ejtmxzSGK5PveIyMF3dEKjeTZzhptsy5ZrN4qzQhuKSkquftiNO3R5v0hevZmxn901bx8wv
Zq1lsKd32pZzJ5Pb0rdKCAsNAqINOLX3lI5JC0zvuopSDJ9PBSBql1+1Rh8ey+Y0UoL2Xckzma4y
JQylYTSZd17Wbn0xtu02HTQ3i0ywhATeilly8PVOe4/+AG5pmnft6brT5t+XXqruloEw+5vYNlnW
nkN4VpBbqO6CFDqJjBxfZe/UbT3Za6bi8vd2SrnuOSmtNhNDY9mwRzDVT70iZyLcadZXKlcLGCvO
bGzvvFI8xpRdGeND0ZtMWBuj3K69Ox8lget52I1G9zLBh3yKB1NUzDfMPrIImrRCNSoSImojLvqo
yCQ1yjLXA+AXLSQ70STMB1frGRonRTNcniKy8x29UtIR9w3evAWZW+vzVLbDHIHxWICPZWPpZ4La
MY/sRTu5wK+l+p4OqXs7OjSjUBE8XNArufKymtly8VejTP3QjnNrr5EOoA5+sTihn6CZ2vSqZgo3
Ibiuos5LjHetKOe7tUs7+EytqNdogH36XlpjVYfKsUk9NO2UAdqwzjEBtb42dJBg145RiiizqxQi
8enSO+VroRXd17hxWUj6aEO+whLlAMlNlpvOc+bvWdd2I5VXgyFLt8T1ZRGXphFqg9JE5BOmNG5N
w63VJhm1mkKNosXZMuCau202+qWkyV/dZjfps5qBV83WR65fS/cYe12cXaRZz65kyMqegQ2tJgGj
LqqC0NJpva2xQcqOgycbAyDJMuatXuR+zwl9KrUre0issMfgo36sYI/OP5HL/idO+SfzgniwBZ/I
P4khmpkKG876N8uT3fuvKQU+aS0WbZ3nWQel6MVaneyYxotqrs2fKK8+HHr+b4T1TzpHFPMEai6Z
vnNiCta9lrBKd70PFSAg2ixVUWVa1KW0wMs3munmVajSaqOsIpR0m9JiVRvOd+nuZ1tzfk1s9kGu
/5MGABQxq11Yt2wi0KKztFwikf8sp+M/aFc+G5JS/BuFZzMxUdKqvuTVpL7NjMzXwOpVgx+OUIyb
funWfbYnTVLlFtI3152Y5uSwaCXrzmqNu1979U8ySaGbExZ/7bozFkSYtjnqe12vs1/TYXw2P/Vl
picGydW7JW/0jd4LuSUATPyaqOezy2nZ+rXulbz3WvgVlo+O5Rqk8OTpTyT+/2FNfnY51U4Ri607
LTsA+296OQaDkje/dtk/LXf6DLMmD3XdsRSfc9/fkCRd/+ID82mtN2oYoMaeAMDCKcnlNMSGj1H/
mhPHZ3/TGVaF3ej5uiP9Lz/UiWq3arV+LaLG/exuWqxNmVFgLDvVtdmb07TlVWvW6R/hCP/1Ov+v
5L2+/n1L6v7533z9WjdLm8Hb+fTlP+/rij//ffqd//MzP/7GP3fv9fGleu8+/9APv8Pr/vHvRi/9
yw9fgG8zIb8Z3tvl9r0byv7j9XmHp5/8f/3m394/XuV+ad7/8fdXSoD+9GpsXvLvf3xr//aPv4vT
FvRff379P755+gD/+PvF+7cXcsD+8hvvL13/j7+bzm/OyXV0ev/4yv6NZW/bru05juP7J6NMieog
5Qet3xzfINvKEvyC/yF87urh41vmb7rtWo5nCcvUHQdz6X+9mx/ux7/vz9/kUF3Xmew73v6HuPDf
R4lrOHD6fXoE2mzd9O3PPpEtbvh1AjIDbJD17YYhePJW0hqmYeV6xaWuzQmgZ188Vy7KI7LnWphE
S6F9ZRrieAD8Sf025Bnk77Epy4esn+JvGBW4VtS6nriOYbFZoZQMfKNKVvJrUuh9YJQty1CnPLnw
Tb+Q26StVok8QwwwdPRV0EsWqz/ymnlc0q+JqYl0P56+l8q3H2Tpk7I7yuIeuDOl71k196520b8E
JMc3F1U1TPfV0mdHbRyWPsrHLLkYWkHxQjZcnEYmPVIktBmOMnPi9ksPDBSHvd/6VKtUHscUHWmD
X1bnPAyjgQFfezK8wOtyaJqDGGfI6ChqwAcHxlsBJ1QD0rxMxXOSNW/l1BZ5hFxtwz2Eaq20CdYr
hGBCayzlJ0VoJJP+1VoX89J15vrJTMUR/hPwjmYRrhgWcbFAVxrcjVRDzzA5rftI80DSmC0ZxQxt
2GYIadkLbi7dDNWyKUdpUqtV6Ve71JMJSB9uaoC4odeIPFf0IWbqlWYowN36iL9VL9LSwGMSiiFI
wqKc7sbcy49dZ+tXJt7xeHoOSweduMaWNrR6ln+ULgLfcbeb7Nusk8tX2vaK2ALdsOYgTtccvM6X
06YqazOlvRuSa8synCJkmAHXJiuaSY8UPt3PoOrxQnpSR4B4PE/+AnnPqbUQ1Yw6QyZsvJb1WOz0
1Y/VdvFF8b0yPOeN6iJX5yuEIREWpDe8c70UwLjCDj04aYfwOFuqE4kdTLkh8eJbu3SNtiWlaW02
1uz7S9CQ6ltt28xK8ygHSieQIC/am6xbBeTVODNtJr9efI/MU+H4UkMotUbMecLCLrp7QkExQHTL
vIwQzBF055iNOqcF9L6AJdnWDp8Lvf39DPgfbaOX2WuLuO97/3mT/GFfvWre5V3fvr/3ly/N55/8
/3I7pQj4z9vp3WnP+9uhbt/RyP++P/++CfNbv2+pwtR/Y6d0HSF0z/RhX/9rexUGm6huWx5UY+80
BKGm/Nf26v3mQEwBVUO3YJv2KWv839uroeuYg7q2aQncYP3/0fb6o1IZoyXems+7s1zTZyf/bNJm
FwJDSk1LrpknLNepPcMFt5FH2cgnCatd6zM88fug9ehqs2TCSkjDtuSs0pb+wunKNIotCAJBXLTT
ZZMaKrKIMPEDmI7pTjN0Rql/urx/nA8/nAc/SmE/3rDHcrVcmhTH1T+7WbZI53GKaJPrzFi1G/Cx
HrOlYmDfBJ9xhuqLYhpwb0nfJ6GZScxOJY72EzOdH62eTu9B+K7BFeMPt++zDTP9cNpbLmgyARbW
VUwP8FKNQu2RWUIv7fSiiyzVp08/+egnOfGfTkL+WW6QQZQ4/+XPZzVwms0dVKuuvk47mTlXPZrD
Z5iDxpHhf7ZjsO5erE0DsFlUJwHjWAsDLvzKIPaEBmfbapbejcH5h8CiYFJHCoT4iYj7r4+T4UNA
PPk2Wz6T2U8lZxWb3TI0srzu/UVeIBBjLOV3SJcdY1zUma5csZ/62T5yfjOP/ckFOr36pwvkn7x7
qDlYUdZn4z/MEnPT9Tt5nWbtMdebFNFmkR8HXYhLLVfZueOU0kaoDSCdQs3Zc+74kV9m+XmxpCL6
ydthZf/4dkzdxYPIdl2XYbr+OeNkzV2/AUzIrq0GxVIwNub0ulqDODLx66ptCtXyZfW07qH2FWKZ
2jcnuNPNcpFo0Gwv4d9WaTSMS/+g//xOib8sJFNYjumb+keFRbnGu/9TW2xrOUOLofeuSF+q95zy
69FDnPssxJgRM8dwDptA48wEJDpAw9HOa1EXP7tEf30ToIWm7VDdwaH0PzvcIISeEw00F/me0ZRB
Z3pdOGgIK3NHJEE51N90tcYvsCKsMD/9vRz6bveT+/TXN8FGKgTELDZjZp6fTAIQYwwu8O56ZSAe
OyBDqy/F6lmvRWaJoxtP9QXYwXGdyiyabJt71lneT96D8ZeFc9rMLYNHlxGkBUPux7vhTqLpXWnp
V8QHesC5jt48V2MpjokctTKIq6x/GMqicLZyWdOjlSpxN0tVvyPVT9fIsezmGZkVgqVuant4tUO3
10bLuHFVYx9s+EOHJBvrfSuc7qECCt1j0mhNgb0ACGwphHXUqH3mewHRjPX+Y39A+8sO8pOLLT66
8R9WqUlJxeJ0YFM4pvN59yzlqIpkmIwrmO72oawXcbTcJtulDNhvFkK1D63U7IiO8iUf3PIWRox3
Y3EeHgYNGmKdUMRkurFcwKa7SzIIpLOmKQxhkCuXOBhESWdN7y0A9bHu7S+tOdqHdF4nyGKVew0U
2z2yYMfQKRgH/b4059k0r9Q6eQt6C0hU8BvVuFtTy9owS1xuF8C0CIgeumC+IsQQp1UM45WdVKtN
++BDFz6O4AYK8eThNOM/R3ONOKPo7U2B+PsLLHb3ugGy3SyirpnMt8WNbc0JD77g2Sqc6q1HaXP7
sRgB6ca9g4r33G8Wdb/4zfB9pbjeNCvSadTlyWWKKmIHHWHddigRHt1R0741FSxrOLHAvyZfn8jh
LftOU9swezNc2pBfqEu4CfMOPQKPSr4k3s0IyW3vcZ4BCXTpoWqWbbuSBWYl7pOeaTcLpEpS7BLa
CK0Zstfayb0LJPUVvN1eHHPReOeEYuTnrdtlO5udbEapti3c3j1fjBSwg6zWncFc44B/XrmXuIfd
5MOIdNJXy7t00+KY0QARlBDPUQHd6KCQdeznzNLArqd3QE7/OBGn0sDEi9N9G3tGmJrVC9o6/1yM
ubYd+mKEySXSK88fCICMVzKQJZPIM6u2r0WZj5HTrBdguFD4cPmp93aa9g+YjI23VQ6fJ6AKenRF
qQ6l1wkop8jqkXaefsjSS3nRYO9/14riPKaX3bRu7sjAQspxaGe/fLAnb3p1mpnBNH7GBxi94qhJ
VnCaK3t/wryui4ShqGkXLDllu/MNrq5wq/x4rvdZatT7arDsgxoUl+HjpiGQNcKYyvBbXhTW5aB0
dye7GQR69KWBhCVRZ0hh0NB2h75J6q9mPF6Wo3AP3NMT+gzNq8dca2t1dhXEeYmeTI+TnU3CyH3D
EDhMlW1fIIXzzlvG+WEPcIPTBiZgRKZUxcHH5PaQKAfueqPWNZCaNO/REDeXYiHLerU8jaauLjd0
tdYxM0iPWqx5/DbVqr6WvlbvExtGeTbLLBrJwt7C72kid0z6HQN79xT2NWobJH7+pZL+7Th66wU+
DfNZS5ccZbS+25gnmU4yGTGBsFLx7I8eoQq493QRVBKEbD2Ia2hZevrgmm5uBkumpVCQcLAwmtZ6
6lQ2f3cnba81VrzXceE4pCQ0by3lwA2aqkeBrwlbafxSJWVx28+u+4LI+wuSXbHxmOeSs1C61yXg
Rti0cjr72BVTltkDxxBcdKQ+DfpgFEjI61mMLyub81Hp7KVdN3412xRAbpb1+AreUuzZ++t93qO6
x2ZzbM2oH82XyZ66B/BqHrRWZ2FMFQt3htw+IxO31n211OlL0bL7aXgah3xOioSR4AABGzxccW/Z
LkuboKlU+CGM8fqgygoV35Is27ka45B2r7vOp3TZ4pmRXGkfIhckKMfRltVBE5TYxH5oSx141sqh
i+x42QiTCKqk9dSTl+vxMW6c9AEyP9sLhme4QvTLbWz4OE3pTvOMWoiNsEc8pcKG53qzTs6JuW9z
ynRtrp5TZfKZ49PD/nH1cOR2rpEenqf5Wr1i4gv1vbLTfFeVawOYnhaXmhjLV3pz+4tpd9Nblcz1
5UyOxJVT1dqdMajlvJsMG/15Z+51Gv69IBgFzmrfbXBsabYQwp0ggZWHHjlvwrFvVejkZf/gepBA
oIGOUL3Tunn+2MqW2SDXsGFOHViQCs7SqqNUzqV7pYbZPufIMSBmsauTSXxvZDoOAZyycClb2nit
twMjQ44w1MWFqYn1vFpUvSvUUlx0XsHTTJoiMmRov48W0FU0y7Wb+Jy1EXVD3144s/+l6q3mvelj
akC3MapAylF/RhRzKyeDsdZUbeM8HQ9eYiZnTlFaCDhX77I3PXNvCcM+8wrEQcbogIF5U1hnTX+3
GFMOEdmzNwb49GWVVteOM+WHcejtG++0vv3B5c5lw9A8I4GAy8kUiYAyttupGu8MHRZYvPobS2br
O7SG9RKmRH0FVNA/5KfiKM+Ij9PSHFiFW7UrR9MkwiXRphChXxb4SK0CR0tR5Y+yxM/C73bYHmuh
ofKEs01Lv2CmfeFodo5FXzJBTUsGDEJq/R6waMbNVS2vkrovsmYM8aIc3N4PVq/vHrT81PJAhs7I
dRdvlj53TxBPtJNlmL4cTNQYoc/4aC+7fDkH8x8wrXCr3biQdbfEqrhsM+w5VvySWhSWRzFD8oxl
ofbDnEw7NcIMRz/xXuP+cSl80zsvkONuTGUzCXOt7M4odOccyjEbmwExwjOM+LbU5v6A0VF9Vcql
Qz0YK9yaTqu+Yvt/cDKrvJrbFaI2c6rxq3DK7p55a7b7KPcUPJ0bRVrs+4qFJDwliRiqw8kXcrMT
1bZFIlORC0h8vJ3AyCGNWotyr1z6nkDCSWE+OC1Yc2na+dpIbC5toz3WbM27rmPpoTmyoBgqD8yZ
C7kfFKUmvIau3vsscJBpKMMeA4fL8eOEVDmss9lS+8Y0wWcHC/JM0A05qxxSI6cZBM0wM5vpKh9P
a9mgaEsw/bsdfNe9kT7uTpZdb+rcGZOoKLlSg+ehX8rBcYHISeK+g+viHJhYajvKIPGga85eFhOI
eh3bXjTWmcvUganfjUwQomzmU9c6JY7zVS8hGAQo7byb2RCsGb/UjeeGsoImom05uxX8RWiVbsfO
o48rfzNNanr9qCPlOjbPuMjwrRlBNSuANKXbvONvV9xHD4m7dF+SLuEJ9D0Cr6CYWOe0u+k5Bm/O
qw85+dj6GDoFHoYj+7LXukPW1QZ2mWunvlkWYlSU3riUlPo63feMdu6TxtOuCGlytspc5zH0xCr3
zBjZfQ3NHZpoZDhKtunoLNY1emlH2yxq1oZjDs0wzLJixsInuypiU5FWMvLPBZntjnceGtE3fdDG
L71hZxd15lde5CiqCU/H+2tvGWb/UBqu8Sa7WPuiU/Uy2FZmd2MOjXqvW2NCypmm5T63mvorzkAT
2tgR1QmkNiPbS9SCmbTXi5a388zO0/bB6NjFPjW9+lKtXhsQQ6p/zSaZmKGEKHyYV+Ohw/n6Fr7f
NdqJBxdzq4fFnL09++gY+MPEmxe6RtUlWWWIpOs41QODQmMDW0KD8xV3MqReSdBLVZgtNLWhRVU8
lNhiNLc23lx7w/OWDeiQDZrs2M9QPacLUXjWFt7ttDXxnD6sdXpu5ahYdCPLvnhu+sLcgMotjb35
anFrMzQMRXbNzBCp6Be1s5CAETK7jO4mt8z2dfYaOQdW4qxL1Eut/dZ0ORGEaYllF6Iok6yY2bTe
ePZif0/Y4pBf1ikqhtCpl/nMrczki3Qa+5ikafMdXQd8aA1zqSdV+Vb+VC766QTwYGziC2G2X7wx
7bSLYlpHOC0Mb9WFCy/pa5qNbtSIzk+CeUaj2JVeiGwItoSbEL5mnhM/NZwb3jQfJ0fkWyMv1WUe
6+8qI78yyvMM3qn0OLw5B4oXdkRzCYps9uEtZmxmGwchycXiVcIPpsZ3X7qRWj7E4AZXqEJK6xFa
BWTBzB/mq7Hr/OEa/kmqSOIZSlXsLNvQHwVEcl7Pm/sHhp1UQLa5ZrsTZ3NTKpqLcSliuC748AVr
SQew6qa0UeyN4vh7/VA6qvMCxO3EKmTmcFW1fMs9bZ6IpKrNMA78n0MfaywzVXQVI4IO4U2ydNC7
sHQ+fizXRbZEJH3UCOXxBQNVEAzAPmqP5rTV5hVdysePdjH1VgmKeYCR7HiRb1XjFkBdRinsnOti
5dFo0UYeOTSzHZEfNAxVpp6zvJ1e2c+n4KOV4xjmX4xPXTM0SooCr/af9LqP9QhxIxJlaZbN8wDR
vg38OXO+D9mELuCjlizlqSGQWLcjVantg+MMBVR9vMOCUx7rY39qeBPkH4iTU3t6jTOPvQ4/Sfp0
P3NThFKzx0fHDEMc+8Ji25kbp29YVI3fb6hRCjdy0VNacdldaZbbP5h2bG0dH1Kcn8ZYJZ221Lrp
eEENF87TLmlx1QiHkJu1IeI2SPzCg9a+CugvTXZUq6qRs7lYOAVCAxf66FjTZIJt7Sm17U72ZkuV
fh9GD52Impc9x8H1pCotHEUr91Xqx2fsDu5DMrUUCtnAIcVHDCh3kzOULeW5Nvr5Bf4/8IW8MrnD
V9+4ZM0iGvH9cQ5zqxe3NQLnB247149qExr8nCYbQgITdCtGdVNZBBOFJkmT500KCW2w1WXVdzih
SI3/ScqXj0mImGya8U6HBKQX8f8m78yW40a2K/or/gF0IIFMDK81F4tksThJ1AtCpCTM84yv90Kp
fS2Ssuj2kx2OuHFD0RoKLCQSec7Ze+2VCztm4QgmjK7mTFejU6I+dH09eEbAwJeDZshzCFvny7Gd
eYlldXdjDZF5GDQz2SRjGK5/3the1Q8CAe1LZ8fWLuWNTnWCUJkelLqNi3R3vrUTKCcqmFj3knUm
qe37ukmfMeE5d4zL8nXYp59I6qNc7bD/L/tIIEfEyXCf6rHYU/8ZIDx0mh/x4K9z2vHXUQDCauKE
cAdbj5ct+yDrw/dCiA7ow7dpj2f7vIKjeGLFxg4gyRFzAIJLXhQ/36imh/sB/R8P3NyxCAZ72DOE
Gy+GPn8ItPDZNqU6RuWEgs6p5QhPkJK874z2sq89e0E2gXnCcFa9uNJzbuugJA7Kmr8wpova99qO
imSZIGmUC38Q9omKD2QH3kZE5hMz/ikKzRewFtgUBoyamquH2ErTcniGERrT19I5Jo5YHdGjRmjn
oUHuJIq9vaPNNi5niI9TFVU+KNnwy7lBA2eLh8UbC6vEj2mPj7ycuZ/MtdOl1yXmA22sT/hngFzE
pYq/aHhDV3VjBmiFgpEule9k35LB827Oy730XUBanC18jrs83XGCVZhuiHlqhuQ+ztkqdESgqEZF
aTETxTByDQOeh6XX2I3MkCZcidGbBW662tXP7UhgcFc2ykFsOnUDKaIJoRUkU/NgMRlwt3oEDI2Y
dX3TCFgOAYeyUyhHDvBK6yuBxZSUiyV2JS1dmQ1axqrycYQPhAc+uYh0w00TaPNK9wAsDB6+Q861
wfG8u0mRFztmtndhFTrXXc2Rb3PuEp5LJDod0BlCO2FcbhbqoZqPk+fyjvcRzcKm5yk0er84OXls
Fgvekt5lrsfOqVf0LafzRlxB63/IvOAQNTnS7WBgbt9mwr2Q2tAddOa314Mhm9UwxPynqbwosYU+
K6ymazMsdTy5VbAhyCN+gptRgaCR68pS6prmmHabtbgqzp2+wpz6F/RFEUgfV0uvelVUT2jMrKUA
rbdMkEneRlNG7eOp5mBBIr3qhnRDdpbcN1ZWH7P5vdPOra1zQ5L+fP4pkcFwYdV+TiE2asuq8Py1
hqiMHaHL69u4jrLrhJnRqXM7f6sPbXfdNlm+xYLLxlrY6iuavuSgzy++wA/a6wBSI/FzUf9D7yKd
tkgnFno1yI0ywWMsOo/NKOk5QQ+pnt7oJXmtZBgFe1GY7gsOCno2zDTQgkLQS/V2j9wXlsAkVnbb
pFgSmTaDA8QvX2v2yY4Ui06VnMoxihQYiqQKrlU4gVUbapZI40O/q2XMxg8HLFzPUItxRfPLhA7j
Ju03IUk2vWjHiJ8GX2L/0uL1PMTnXsX5PY8qnHeUPc2NALvUWWuWnXAfasEm7YbeEgQMYgF09Sci
3oct3SM4JZ4+3p7XElMr3D+upGmQd9mF2brVNqMHu2+zwtk5pSr2pZdGe7fs10Xm6WAd8fd3cfF1
DNvgkgMNhzLAOpd6M+1wZRjPdSE59urU905hy73ugbRxqzS4ElQHxNQN4z3mp+HeA6lw7bocDKzM
dLYqauRF2sHvzKVzjb6ku3RzzfjGegqfOsY5h/OK/3NP/LV2kHGiyRDGcECHwfbh1/N84pdJTGqk
zF6VV0NS9YsniJjch2IeypwLczn37v/8gWKWYb5uwZvz1Iehr8EUmdnz609sbJG2iab6IyNdFjHA
kupiTviFMUXzONcyawUPdVqGuo3YTTq0LMS40aJg+CBpSbyfkZlsXlI6StiGziPy+kq8EuqaVnAc
D/QAaLUDDqOg2Ukeox+Yi0rpIWgxNOg9stxLqFHobMPQBY4IhgkrHIfJKeo+O6H/QYDv+3kMAxlL
uQx39fn2zL//6z3pR7/gBagfIUtw+Bs6ilnDDNZGnFtPbJZw0NxRLPx8Cncf3Jx3Y17TlKDUHEa8
sDWMt4M5gbzHyWUjj04NIaXoKGlJg8szOhsu5wmjZF5Sd/aNmbHqfS+Ri0nD4kdUQ28vZ1HtaiS9
ezcEY75zfJvMnT9f4Lw43iweFo7FnMqydEOIN7es1Gs36FFL/+wDtSAelqiA2i+NgNgI1Kg52lM8
i55Y8GCoE+v5z59/HvG/uYD5uzFtBGYWU7s3z4uO48waRcjknTHGp3pMIcTARFkJwx/wEPIsg3UL
r/xKYystaZU/dr7HwY6XTU8Xs9I/mGL+Zg2/up43omfw0fAO+kAe4Sl89oPwQrjRjw9+5t8sCoV+
hIdVF0y43y4KhzFH5YBDPdoV8mrsTE27ORc1WYWOvfUT/zKKbRww85Y3xIXa+VNX7um7UakHGmWI
kKL5RoYgfSm3dT9YtL+7PJaqzkiZ2Zn+NsKFDRgxnBWZx/MpsuqrcjvKpMM9Xg28GD74Mn6zAhVa
GgONjIXY4O1gXVPNYGA7k0dI3+yVYVF3j3Rmg4MDP/klVYj0Lawi8cLU/HjHBL1bS7vuLjm7PThh
wJFX+arc+KBfqPXqGoydXyX7EbQapqs02eljAEvig6v+zTaPCEgi0BRkGb4buE/KVb0CR09LuaB4
ilpOaxWe4EsSxLgkTNNDtCgqsznYDPfumZd/cwtO+G0rzB9Nb/UXRt7qs+2Q+WStJfedqJuHDy5y
1hu/ebaQATlknhKc7HK1r/e9yZlQwsVcZF1yMln2c2GZoTvfSJG0Wz8p3P3out59Ms+mJ4GMMYtD
EB0J7Jsu/K50WFH/ky9OKsSkurKB381iqF/3Yj5zQgko/h4Y1/OZgqqhWHno+u8iduADHUX4xwZG
Yhtz/Zeu6XiraZ2zdaA63eGeMS+B0zc/B3Vynur9D762s5aL2TY9ibdBr2rQmRBniUCU088l8ZTc
qMj75PbFcIBRMoPoi2RHwZAfOJzdFlXBTj5ZDge6qTmCjPxAqT7vwW9vI3s0SiE5v1/f6nB8C8B8
7PbieB7j0b8vnjpv7ncmOM8WIzj/O9Nn+v7B1/BeSYGOw5FCMdm3XFygr++UizAyYYQAEz5z/Wej
BfipZl4Kr5GaSfrUn85H78ot7BMmCcZBZ6nSB1fxfjPiDtiOoxyqNlRtb94PZRM5+ZgDqykhpN2j
RfjmTGF+AbMjhvamsosKu8C2T6v0Ngy6T10HV0MYmgN40s287z+FOCVnj21i9d7Nn6/u/cGCr4Wk
XlNJS5j2W8VLO1QtbdF4OmLHjpYxb4w41EzGTjIAPdrlcXRo2wz2tU4qk/uBBeY3r04H7aCkP4Ts
xlGm8foGeYh4rd4u5XHGyQeLyR2Kp3OBy9BPX4swLq/0QH/ssySiKQuV5sYEmvkdKG5+ldhpuPnz
l/F+S0R86DDGQ+ENWuetYCusXBzknuYcC5v21iLF8rbV5w48blVELJJa+M8f+JsvwAbbaaFSA9ej
G2+z/DrmslGR+tpx1GgFJIxo4ReEuvtNGKN+HItc3mr50JG/5LhXQShmKTMXR7ZyU11YoeU+/vmC
zovx9ZPKBfG8zBsbkk/jzSNjhJIWSzNpx0kycrTJN3+pYN5s9MrrN01d/0i6zt36pjPu7WmY1knv
n0ZYmz9cCeYcvZjeLkerKLFy69F6qCvvoGcBDcQwdB4k9dOu7dvwA7mSeP8GdlhFui1MByGk+9ZT
pXeukTSkSBxBMcTrqS6anVYGjOHiDAF1731BddrcIOWGXyCtOWUEhf0loMpkCYAquIJWYWLLzyEs
+qEQN5XeYEX27fhwLr8dEB2nP3/Rv6k0uGTqDN3l9eaSuPF66ecyzgI42Opox4TK23oNyDeQMZE5
HYoXhyKr6WlWOv6onoahqjFW9k/CEQwZ/h7ROZt4HIOPHsn3WzXXRQEubAStXN2bRxKtaWExWpDH
Pqijxzy3vW0kw/ahtvFVh4lvnNIBIXg1DExJLPfCRjWDWTZqtCvMCNaFM/eVTKqglWda9UuLBHPV
eUn20aHrfc3o6DTyLa5x9oS8fQvPBWNPYIdxjM+CmfNIMRzj4glrHUgJCznH0kDaZFbJ1yyM4lVv
TAyuZ3nUn+/k+03D4YuanxWWoGm/Pf7TwqKG19GPnfVxegCYB/AtjWrTT6+9WYDz58/73VoHaaJc
Dt4ofp03R6LeKFEad4lxNPOZ71xnL6hbsm2OT/qm6h0FaMet9n1VQJicJ59//nTx/m3mgPSZV4eh
u6603rzNwnLspiTjURs80lf6xkIgMFrONVwZNAFNd4FgI750yHhZDkNT4AIoyxNoFfI2slR7GfLi
3ulT/8Q5/KNv5jd3QnAo4ybMFav1NmO9yoNc6X1tHQkbaR7OvYNwiNQB/R2CAtOrPzhm/eZOsOfg
0D+/LzjYvH6ER/qIMkV2d3R5d+6UScO8E2F+h50DVQy8IWQ6rVyT0O1eKKnsjw6i7w/HTKEFddi8
i5jm2+BdrRK6axWOOsaaavdWPvi7zEmyl9IbYQ9HaiXGuSxGMffYAb++MkbnvnbLdhnFvbXzq677
QG79u8XBBaF9tAR+LOhKr78RE9NBYRaWdWQEaj1UUQ4jG+K6vyk4SjMXsuwfUiLPCAiBpf2t7VqQ
j1sRBFkKDMMq1qIJwuceQ87LMM3q0T8v3t/cML4lvmoaBWwab19uhTRTzTdt5yhFPEsIAAXviVnt
X6JZ8xbD0n059x7P+9VAZrW1+vMF/EblzMuVDpcSNJiYLr/Z9UEFSjcMWnV0umi8rf1RopyIl/k4
xgegUc0hxT4PRGrwdjgwk21sMQX/YN385h2PKp1gALpJxHC9qw6Q1+TWxKZ+46r2gjZJhrxpaLZw
T1GXadP02Rl6Z1FWTNHQdslhY4Sn2IrbA45HP1ol0PzXNQCB1hfZamiz8FvESftoaUynSm/qMS7Z
TFz//NX95r3EiWyW6vK4IEl+s7QSxSAQQkt0U897HANA+9RiUDjIwpqbvLOKqlUfvqbP/+zr8xAf
B94c1x8fTX3/ekUH8I7lVBvBzUC7fmuptngQJWrCXqOTXWeCwo763jn5ccBy5X0O1b7uUA9w4Mhv
xiCArqBFxLIuIK88jlLeeTyocIGDulycVZZnjWYGfvHF64V9QuFSLCUb72aMh/tyaNFDmDmQUZwY
7Q7q/6HXqdJWrUihSPV+lj5mZ9nGOEv3dZ35TDmN04EhT7NAAtfeBpObP/0cMP2U8xXRKFYwnwyS
MsLx6PpZ//Lnm/WbB83lSGXNVk3O92934rSz4gocZXQjw966VJke7wLUmJ8DaYglKKnuOsgDsZkg
n5NyVWcftH9+9/GcCdDHo2DnQZ9fFL90S33gPqYEhn5Ta4F2oZcCTvY8NsO3UO2KPif4glSEckNH
+qWITeODmuqcb/h60YC5YgOkHUgTynTmouuXzx87z+1yEilu2HtZFecBLT5MmieuYhwkHFk80fzJ
98Ooi+vKDrIfonKAO2dlwkgjnyXJBa2YLSwT1a8gqwfoptsayo81UTWPIK+ThfQCZlaS6Lu9Fg4M
3Es93MI74LdEjj5hCZ06nxbsA9WdB67208RUqsVGkThi5SiXYWKoBi5KSzO0c3nAR9PQns2QUwPw
8qx4aCtPH4DjZHQrZnGERtPyBbIsGnaCCj4Helc+NO4E85pR1OFn/WzNytHcqLEMhHPH6J+vLcfg
O7LmZu+7Iq1TsM36SsU3ALCaFga3jpJdmDBHFYRX4U3jc6Y75L6YI/7Q0ZcfLK73FTM14uwpciwG
BRTNr28uGQ1YzGSS3/iDZ1zKmEkhZEuY1dAW58FworvOSDaCdC44HJgfnP7en3Fo1+kc/wzamq6h
jNefDmW/nBLMQxz1LEbISWAhcEnIn7FrtBl2Y+KB+/P3bbw7ZjB/M016hLOBir3wzWoOYsNIUohM
JwUXZ0n4hTQXdZSbGydHTXM+ZmEvK0BEioaqvCEiq1TNTZW12tou0r8lrUYFRyyuSWZCPMk3ZmNr
OZ9P2TiHAzCklQfi+fFsAqMQ0+///FM4b8+tdOwIhGfVKMFW/m4jtw3PLlQ7tke/DotLOHgk0kgg
AVBv7qAKM+Ii5Y0ciK4hLSid4pc2Lh8qwVASbbtfQD5p1B7JZLSqzw2S3IPtj1Dnph/d9Aou72dc
sTxBoLCnL4xcyZmY3Q5UytCgArP/HrtivDk/PkgQ0TiCbrod2MS/uQme3VS3SuwGgxq+pJNhfALO
3+1jdIcHMt6Gne7MJGunNHcG7PidiAmKKiEirtK+zzZpZ7tHj5jFpYI7umpG5axR7BWChQmfL+9R
ZTuYQr6ivZFz1EvSAK0O4nB7Ph/DKOtvHDuChj8VjxoTlEvKuWrdqba9SyFUupM6GnKKNui5XYCI
mfY1Bel5qpHmA3Fn9uo0jWjJoCZBg8CD8LowGiLZXC17OEum/KYw4it/6PIHA9rRAUbdHAkbTS9O
YIinMPXsPU3gcuN67HRZqYyPSB9vnxtKWmkLRJF0BIV41yFQbg85WFT6sSQP7loD230a1LztSZWu
3S4afr4B/5EFGYwD/3vrKn7lP/7vuZT/L/EedLaP/9qgvPsaNuEra/L8539akzVbgHugmqIfCa/B
5gn+CX7QbPmXtC1ME5AddGxpc//nb2uyof9F/eOyM+mmdAWvhH9Zk4XzF8d8myk2DUbBn1H/xJr8
+kyBj87FXGvTYqKPy0WcS59f3ukIS02td2AkQg/vOeLmYb4NY8fdA6BGCu2DLr3ihUBii9Xr47Zz
IJp9sBO/3sL+4xLmdjZXQ1zNfET+5RKMiIiiqqzstU/gCGklRBPJIBMMgb0Pxs3zYfo/DzA/P2n2
xDlANvist5WlKis0jjq5EinEIFq/k1pB90w/+Hnef6V8qeeuOJgNab99l8FXQHDazqa2LtaPVT7q
9bLMc584Cb3R5cZIk2ZXopC7hjSpPkGiMT7q+L6uKuYflGqVMoyjPQ0cRgSvv1KXYBc7igy5Hquy
XhdWbV0l4xw3mdTkEVgqWwLB1T44QRjnRvLr79fCdSM4QwiaRlzCm48lPaNM9Eqt9Qy8wiIPoJzu
NZkwQScwsiDXdQCNuG8qQdpK4JaZTbiuGrEwFHF+9BtNPhST3o+LLk7UZUZoi0JVbpVf47BBlpvk
PmEQUeWah1JMCEyKaCJycJgyQ1GPT8NMOvcmCw9IhoNhnqo3Ww6g8h4TSDpsORYa9gJbWSi/RWiA
y6VTaFmPA6r3HgIzjD5zs6JbOzHlsxMTW7PhHOs2uxQOcrK0Ste69Uc3/DLZg7JOM70Owmk8kGLs
qrGMdg6e2idfjZ68NhM3aGmtj8l2Ju92GyeL8UoIazLrhd6k3ScbiWC2FoN0CwgACR5Ly85qEL12
9ID5sRVbWH7gl60+cJEmVNKa1pnhtV+tMgIC6Ct9paOrMg95R0kNPcPFbDlJvbGWzBQxmUjR2VdO
O9Xjmj4jMj07Cjwia6MGAhxM3KSgZBk9c4P1o8hXJCBq5aprhjZdGU1DKNGc5hqsGjie+6yaHKIC
05RAHGWrdBM6eKVXkqAz0oChqV07+OZR3/s9cuV04nU6oNi9tPs0ZPwqQueFRGiSFekcE7xphJCd
J1dEW51oSLEg8XYcllA365bMgOK7RpfwDuhqhEYLHZS7NOo0/VG6wDowGw1DiJUq7m5oYj+Tb3ju
0+ayBZ+gAioHZyhfgPaly0mrxa7SenTmnmzCEyTO4NKtLfcztMrge1+FYJ9NTefwZjuT+Tkxu5KQ
u4REVqk5hzQe7e4Qaa6kqtGSG6M0cSmEtSEvMswXEAoH07gaBjJzOWEI99RZFvEYVjhA3xSDb2z8
OA8Bhxr2TBEcS2vZZzqs1M6R/fVA+k+5pNGWgdjDXhwSLaUFj0XcBaciiRNtTcSw2+58z7HCJWp0
f+1EzkCqIAmgzKZJkYiti5b8+ZKorFJmF4OMvOnSjYcoXeFtcm9DmtgYcjQ3jZaQxKdtPVRat6Rf
pkpiwNBUrqaWxsiqDnIr38k+8Z9lN1qSKXmCD9TwCocAoa6RiPzy6KWw8zhdms1EsE2huiZHGG5p
5jEy+8ZbjnM1tY6RunH6yJphyfFnuh3bMX9ymsl4IfsrJNQRFeYJaqZzJHEG75hQhf9QtoBrF1Ev
6u927mQ3bkjxvfSTOjqN5LT4a2T2SbUywjSqNw7BIxi89BTi6pD9cLNGQ6ZdJt2XenK8ZwFbl+hc
VwRiocCGEmQn41TfFRyhvWOXVCMWCKSu5lK3/ZamYZIPAhedQO6vw77G2pTHPCfCjtwbq1NBszJw
VhJY6pnxUmStzxpM1ZxtE2bGtd5EZrxAdSuIJQMyxK9LTR9WgdFyY9DmCIwdqEXkyuiZaS87+vhP
pYZda9ElTfZV+TkBmUbQ5BExhe1gsZFphrnJO8isPKxOZayQowcgQNoKKdSU1a62qLQp8Y8mCtAa
6nna4UVxij7dtp1ZMJLv9QyPICxhknVCwmM2rHfk5CNmRtg2hg9vf/ToZCws+Ppfh7bSCITL7ZkZ
N8ypPY1tgnPm4OATiBpVBCoPXa/j8vBCYoeKPsKS0RMF/JXAyfRmms3xC68MDAD+VT4dLRIMxTJx
Ou/Fbenfzx/fPiW+pt+Xmko8ngjs74uBmEhyE3T8c0ty4AQ6Xjknrc/pjzaOuip2V32dqfs0jxp7
l+VmVK0yy+nyix6igkXuVmU9tJyOEXTomYPGGJCQ+OCt9vqETZMFbIXh0vul7ctgS74pE52cHQhQ
plprZatOSX3KhacuIqbLt+QLp8tfjo03P9+Vv4JXfvdpALio5ZDcKI6Fr9+gE0TM3KojtQ6TXLsB
0jitesTMm85MJG705vufP86Y+3y/vrGpuWGrzHUwug+OKm8+r6qyqWILmdOh/PYUOFCtF4FqbWyx
hFig4Ikyk4yjgBiBdaSNevZgNI7m4all4a8bt6yTVSmtAuNOWcsrkKI1IWPMiLxlBDLpe9WZYtya
rp9bUKARYC7l6IcNfvQ++HBwMF/s6x+GuZk+909MzsbM+l5/eeiB2rDRfGhkYHVgbNUwrZ4xG9W8
jXC3WwcOTIOxJ0tGJxVe6DUtpwk/3QYHs9X+PAX+o0rpv1cGHbvvVdNW3/8NVlP9b5s2+/YVhHf2
tsD6X4htMubx739dFd19zfiZKmi6v5ZG57/0N7XJ+Iu2xVzDoP2kFTNPO3/WRsL4i/Yq8ihWJTIC
iHT/Ko2k+RcDOiofBt8GRdPchvyb2sRv0ThDtGgohleMy+Q/KY3Oj/Z/rieifaTjkvbDg0+TZa7S
Xq+nBk+bAYVdLWybCMnMGsItPbBhAefDWeVj7W6NwFx7IuqOWqewiod7GTXFRjfi+yQy1m3W36kw
6xZqCMrLKlePRBiqhZmO7VpzavD/bumveESqvZV4HKTwD63qsss3vBsdRFawyA0cP0bHsauwRLEY
dPsHEA/cmm66Iznhk41WbNUNDlt5K+46S98RIVFg0jIg4aT8GVU/FX67z8ovKAL6Bey7dKVJD+ev
8bO4+kcL/v9ja4AK648PQQ/d+Ps8jf/26imY/9bfT4H+F8sZGA0ucgPalfzXU6D+Qq8v56KYfY0s
ifl3/m4QSPsvRn4AygxW6DxxY3H+x1Og/uIBsFzmp+jOAZ4Z/+Qp+Nl5/uUx0AnlpKzjKmw2Vf65
N+8IM6x9hL6GsaBXFnyOJUhz3Yh8zm4yCmaXK/WtGxNj1xmkNHaBXa5Er9k3aZl4e5Dp+roIXPIq
hV9fu3VT3AXm8KWoMRo29FaPgJHdA6YI/xKYVXcFVyMHo0on9ioLOQKFkyWvOrdaz5ORfeHjEl5k
XU1qbjg5eyeG0E1LkDA4oxP9QZlau209K76IqqbZiDqfngY7Isy7U04NECYf8SEyohfRcJe5eXg1
8Le3MNdJM8+63sQa6QOC9MAvzCjNjVEUJ3A3GaZCYoJtZELOUksDn5CCPlontQkxX7b0xyvwhIsq
CNW2NMyWPn2YDCcwvHK2P7lL380JPJXQI0wZFRd20/Son4A1pobdvfTJ0G4qU8LTCY01QGAdK4fE
OEsO+4WVpOOi1xJ8W2bVXRFo113AUIkLpNbC3mMIs+E5B05HN9ckc4EiP/hMSoP2bDAsW4nCRZCX
ok2GnI65rE7JI7HFoD1NlTCe0zaydw1JpyHhoKX75IsmvqjCsbirW9NfjbJLdl0dJz8oaPxdnHWb
waOeJzh33HXEe+yDHLjnKgN801R6tnOQlz30JKIt20r5V75JRlIdKCz6Mq67XR7UNdnFYaIOpFaK
ZVuQjIGvS7s28f65C8ATWzjD0YoagbyjEDg9TjsttBa4c4JFjrFm1Sr1A26RdegqyOqTl0+nqZPq
BHuX9OQidfZ5a7pbp9SqLWly9QFjusK9Sb1kxR0Gwm7IdpSm+GC5qQ8GkpuVV4t4Qx/OADGNyWnw
ictVDjEHMDPFPYylhDi/MiEZLCRxQU3eohjsLRoEsazNKbvGCrqt8YE+94QhLlDoIMqXCZ6jwf7k
4jHeICmZs2M8yv+otOH+9PIKr7ii6GDGktgUilAiiOBKlb0n5yDdB2nZ7Ig6IIS4d7fYZfRH3ALO
vbS8ZtO7QpDjpXvBOiHYbd20VrcOiCP+nCdtsKs4B5Xor43s4LlZQPwLxLglHvAp51wUic9BEsyY
6K4jQ0eOmPtQ1pIESIJbXQxij1CrKRd6FgaokSuP/1PNus/scG2AUkYMbitv6Y7AxMiPMddt3vLL
kXvZUcxDQG6G3uL0mAxfSD4ht6cJhmdSGdV9N/VfYg2veSIS81pUHaa/DkezEmJragopray8dQ1e
YdvPira8CHQKI76iprPEVVkOCoxsWuyswWVQxEIDKk9sH6fJYkzax7J3p5j4TJ2gbtV+1qxmejA6
MrO8TvYbPK4bnWiiXUZrYGVolb60RPw5d2ryAqXtfeJRJVmU7sgpDYZH8tnsXas0c20Z82pkSIlA
SEa3SUhu0NgM4UYL4/jGa+HIgmSERQVqrb0uaQaTEZ/PUXJZTsSdZQyEzjl9e2zMzv5eErx7GEkX
Ix/Fqs1lZMABMEuvD5YCl/xlCmiDMAoI+1cGTrNuQfhhjTvIcrPrIC6jAxI75QHOrchk8mC+tNMz
5sTxiszV6Vtp56Qwy9Qat0VRB8tBWsOmdjTe/lPifif4TFu5/HtbLR6bC/qf/cGIqfETzEd0Hh6I
cFXFKuyjysbziI7kgnN15x7DfDSnJWVQ/AmZpn4NqAZtbUSGzAkv05XjV3JlElyw51UWeAuDAM5k
2dc5K9SW2f2QW7KAdu5n2wDte7GKyDLifQPsJtUuDMJwVgMJiItGsd0lZYcYIOyMZO2E2mPSNnAG
4jS6N1prk7q9c4mtmVCNCmt/A14AkSNgm8HyVh6GUKR5GmmNpgzaS7/TIdQUUm6NoiEuLu5ezLLh
jdVGEGJb8pio/1qi3VlBwdyiQtRAREOSRMuwiqar0CJnuAsZN2Fp37gye0EE8EQfdW+73WfwlNeQ
ke5wmbpEhvpRu7EyywphAAiir/yh2DX45zrPHK+A//iXnIe5WNOsdgxV63VrNgRH+IMvdsXEThlN
9fXotuZnjfjwtZ/I9CJwIFGhnCnu49AevxBp5ayj0RqWZdwmy7IFIkESRv5kJOVntxuv49490nDx
FlVH+CaN9U1jtKTXIkNit+g3GFiG60mTcslQvdsnCrSVbQRwpZyTmQgww1r/nPWa96mpCxjJ5GaR
wjZNvLbdbFn3YURDwm3ZzIJW7r0Z/KDRcb/1mRIcE4cIr7bDk5okoQPHJL5sUYiUS8ULGPYRhJ2d
DF39rsCx/ZVIjYjEb+xTyyEMvT2QtHJb06Zlt2uTT6MXDxcVCI+tY43lUq9xOOJPzz+j9MnkKoIP
vKAnZe2FUZjPniiKjbAQ4S8mZn0HNdbkswcoCpHw6SeQpjZYVS71KH0wAXhXgDlArelt33ukylfR
IczL5Ab78Yvo++SiIlwBxMRw8hHo3pH0ZG/7Yco3PiPTRWkX9t6Nw37l0Ah+KsdQuYuyMLWnGIf/
PlPekNEGV3sb7POKfZmKIVIk02CzXkWENR6UQRBtPOpk+PmJKE4+HJGvmZHcdEzKuw3HqolBZ1pn
V9xirwQGMGY3Penej2asf6pznqjBqf1l2CWgPSY0ExEGJZxZhb/GeGg+GNArdn5JCws4Aj6vRSz1
clVWHCIWhUvOlEoK63MR4lr1C7M6eISEXllGUlwHVdTdVn497EUdlwSLAUMZU0ytxD+RzIKjU3vh
GvHECR1TzZIGlH3tl544+IGjbYhLIkdENktDkcuGXtS7nIA9bANCcsUCOl08YHhNg2WLrGrjtjBs
6yLb5R0+YvByZDAmLulStFeWGpojActmshZxK2OQWCjJ866K8Sp6rfzSMNYirtPRhkUWiRjei2V/
y4xq2DmZO17nXhFsJ9+ZLoZKVLDCnZZXCPpB5tkOYStCL2+6UkNXneAhWMGNiNQuiCwTr1viiS84
7mPkRg5Yc4NMHYLJfX9je452FwcDGxdSYW2Baah4xAlfPlXUuPolZCgKN7OkIAu8jHSRoLAnPNW+
6S2n0P5ShUhNaRCH0thkfqgta7vMtsqKUJLn9Q8Gcj/yxjLvetdzVk5q1YuA1366UE2RfnXNoqHz
D/96G6vGva6k3XICSZ1HhgZatOJ3tQtK261wgoQTSZDfSVlX5DCC8Sq7eLpVEUuldELSzfpuGUHG
2qDnwYgQcngkg9xIV1INzabhhh+VZn2SnCU3g9K9DXRFUjyHIfruIFRbzRX6Hjg4fmgrjnd6GxRr
7kS5G7ppesiGqVl36ZdSMp2xgT4RF869scMYAh0nsXQidTShbE6fbNxN5ICFl1JNd35lNYui0bqv
TCquo7ipbuok9vecU06VLDeJVVxXVfCd5L21M2a3pe5+BzR2i1X9xYwNtNC6vSNt2bjE/XkPM3Cf
gJfzkkKsh1Hsh4mmP2C2eFGXGjtnYO0rjDwY4v1hzUYYLyvFmR5COXb0rTEm0/MQeQHbZk8IGPK3
KNp42Nlux6Ek8A93VE/YWZunGqiCRtknLQ5fbE6wJ+Pf2TuTJbuRbLv+i8aFMkcPDDQBcJu40XeM
ICcwBoNE37k72q9/62blk0hmKikOZaZJDSozCQIXcD9+zt5rG7Z+OrsrIf1oD9aItWb3RqYGHkQN
PMy36L+TKvuYMlY5m0TOCT8aBNa51z9v83YbuivdatINJ8rcAtROsHmGx66XZYmbGfP9TPTVuofK
ZOCwk+VDNvKv0EkIpblei7k3CCErCzggG6eFvGZ3bYSTExhTG3coVbwghry93eAhLL4KR2YcuTpS
0l3Z3eTwHuDgFe4d7HqJ4gVEYUs2rWAxtr3DSJWzFAvxZgoRoE9rb8c8o6GrPcp8ZztoYbamz4/V
fM7sTiFPRig+rkiulWQ6j/YAoIDAOzPIFkAhTrzOxavXOTwI1S7GRbvWVBCNd5AktMb22PjEBaF0
uOtXNtfSCh4gNrRJO762TRazmaDoKDax88etOXp2KvdBgFadpMJT2+j5lNu2Psyynu7zwbqqneHO
G8Ztp1CjvQhD2g/EPQ/RaJUqacFpXnvDlu8cBCaxX9bNQRKcfsF8Jj10IoSeRAl+6xcBvBRzsfZD
4zkHtx6HiID14b5seL03a57PKNSZymK5ntzi3ncn88rRgBJnjGvX6ToQQCbasNx5+dpUe11MzcOm
F2IUOvM4j2JOVtOwyLizUfWBjzPaK5fPbo5SpVwSdpbi2bdmPtksCx9MUgdexqWurN05tsrZzbNQ
TzIIC44PcJDOf0DjX2WFw/9UAAKK1GoX0h7aniFxuCW5yYoAQcOLs7yRgJvb1wxpwg0BfrxtU2ZM
CB4xABPtbTAnDUjbbWp+LRJ3TwHpVKdt2jiw1vaxAud0NwA34hhZZnfbnIY7VrjmAWqs3ueSRNvB
6/24oaP2JicTdpI2eO1WvFjvfd90L6526xnUIesQisYuclAl5PHspvaHZQjMA0qj6nEaVtg/vuvu
9YatdMEOfV2UzhMvA8XPqFdiYg01wBEl5jPuFoNo9jEtdr4AptESW7MD76vGiPOHc74X5ibpstyS
FxE8yqynJrQKFbwyBRwuEedC+qDAuB6xSsS2XNenYHOJhhgX4w1t3hqrVhXfaK8Frx5J5heVUMvT
vzq3Ad8SBhYUMRM/TtEp0tlS+4hwx4wLX3w2g3K+/NfolxvIW4dxNxHIR0F8Asmu4XLTlx74P1Cb
PjAhqoXinmNnCUcP0dUfXan/3777VZLLWfj3f+5hX3fb5+atGEYmK98lD5z/o/907xzxb2on5Jge
ux0JOg6NuD+DXcS/6RfgGPAcNlx4+fyTP7t38D6R/ogAqwnh6JbtnGOm/mzfGZb3b3yD5pnTYDtE
OP6ewOdHdQ1/jO0D8cfITRvdsbnWj01sAZYEhCrggkWY6IONzr1qxqC8HzxFiuZ3j+aX06v/XAvA
xBnoIFA7/cwsqNDrTaruZ/iGUzrFqQwArmSLnX9RXTpd2nTr+l9c8qxk+d/NyT8uCdkc6RuAR8Ev
wHP8XjzkVkGD0GWAy+DNGrrf+kfAZHHx2zd2NqPQTrUIJLD+8D98J1GqfdsZUhctfp7RTbk4Dwvj
s5x13OdY5N1odtu2/cUo8G9+OE6/+OiwM6Dx+3k0lyPQ8F19Xu45pEILXps0pmlT4n/yx+zw+zeI
tD1AQIq+G03hj4+xhHdoErE2R5OCWWu3ofvuIP84DsbUn0YcpOEvfrfz7/L972a76Og9TEYurwnf
z1lE9d0T5YUkOaHCMgCh+pLm1NuSp/3lOLofmH6GV+wNKLHV7p/v8ueX5XxRJstc8TzPwWH340Vz
jXIc+/8SLaW5RqLhEK2AK//iZfnrVYLz2Ao7Do5b5lM/3do09I2xgc6MBrOfbgoqp+tB+W//fCs/
vx0IzPCAe38o8dH9/jyWJnSIrF3Zk2PjmvI5nKv1rrLQ3xKd1Bx/+1I+BleGYRYT4r/cj3KyMi9n
d41KQpu2uEYX5HJYWOdXe84pov75auc37ccXIwgASsEuZPTBIvLT05s5gzedareoJhjgUK8asHE/
jS9wk7zbbawwnnjlIn7xsf04dz872Lkqqj22Yh4q+vcf34xMe8MAN56rQiCkNtqWy5L52pXd9/Is
JxPuL97/v3lJGC5a7pnmgWHWPf/z797/pQyGQDT4GIp0CHZhYUPr89flF5/1318Fd/45EgecyU+f
dW2bgOIqEhJB+HJQLdFYzMoyf//hEUdic5JBScBeZ/14L2m9+fkmaOuTLY25o3LJtBkK/2QV/jkP
tR3+U6qgIP77tLK/rh04NdFk0IzlxrBM/Hi9VSqmBFBMI6BYTEFDoPRbOGCkH1/7xrxFM6MTNIan
f34x/+aLo21rQxQ4uzFxwPx4Vc8RViM51EaBXv2dHN1u31GVHXEkjc//fKm//GznNYoRnod9MLDQ
Zfx4KapjY6ztldFRYKvrGbLboW2H8ndfQQzaAqPH2TXHHxT+9Bg3YxClYzZ2RFm5YudqjIX2gTYf
f/NmzqsUkhbecnZoBuo/3kxJqyEMdAWZ0cPzxygj2LXS+hW+5C+PDO8uflUKLjZoEot++oCRFWsS
5npE/QNkW1jReUyLzE/++V7+8g7wxWI+pYHNSngerf54LytqrinABBxhyTCgw20bBgMHViaanf0/
X+qvN3S+VIgtkILK+kMA/v0CIZasYMLYOtC5ckz8azMK52LtC9/a/fOFzgvqDwsuM2YKFkJZSLsC
ffTTpijpiXXa2vxoxHJosqaviK0Kp1EYzRlybrG2VpD43uDXQCKdpcJrNaNE/O379Sg+eO9dQlDY
nX96tHyvGGoLEgvKZVqy05r2wK8tu+m7X9zvX39Dz8IywepBocp1fvqOjbRsMol2OaqXrt0jwfCj
bdwQWtq99fTPj/avv6HHBZCxWFiEqRt/Wn69zXQH2Sz0waetv/UNhyYnsfS/WH7/5ipn4yQ+IK7C
Wn++4e+2ErTO3mzXa4Cot4VPWqEwbsc5/8VjC39yQSPT4QwjOEOgSmMzQeP943XcokTI7M9ZXBL/
SQgM+5faiTkf3qG0pvKjoTh+V4AJqU8TXfSpBxxSpk5GGF6Vt4+eVH6zZyw0sHwahtFFCDgJmLbS
phKkhjTbOz0Smzz6cq3k1zTFbx47qaMaoK5KyMfMVpO/T9mN5W4rhwV3tYm7SZ4EfHEkmyq3h7o4
qZCcvrPacVpd+J6gomljsEhna3AxWGVY3EPYc6b9rILMsxP2s2G6d5d0nWgslaGz29p2NO99H7Qr
Z35o55HfV2EYD6W7MvNFhphfjqXqP7h5dwa0T6hiB+6uv02d0PA/5nJe62tBDg4BxQg+XEjiXipi
Gg86PFZFaLZ3W+h268VC7nR1b6ROMaBVMJblinp7bei00Vhwo3Yu+/AwtTMqYfQTeL1OVuXC5IPM
VbgPnVpoTOZKw5q3N9dw7hkeyyKprJQulIkkGf47pNPI7RVx7RWzmy4aac+4+9FVVvuKEjQTJ+J7
KqYFnsg3WmmLLOrPde6QAtUHLUkDW4b6lEa/izBctwEzaelMfkN1C0Ujkt6cfarKmUzLQhIRlzSL
WTxD1zS2i4DsAabma+nksbQw5d75a+49442q12O3BfV8QZfI/rapaaHdavfbWeTvd8wdZxIEJJa0
JmcWTwD5fTZWjAMaP2/MxOuquqUO5U+/z40J6bTRkLiAsMqt8RXU3jIjh8JlcQOnD5ZHS0z83TiM
tvfEkEutF0o5DGhYzJqZgB05ZaWD0uEca35OGVG58RaUIA7sGLDxom5k6TTyci4M1971RslYrWjW
7ULaa5DGdo82G3FYw8HMYa3uos0qCCojFiTQ8rHHqly8rdKF9crgGsNbSOxzr211rLzQsLJEwZq1
yNFphsyfdhlW2dlPrCET0zsxGEyDAUPW6uuIELdvEdpgS832zmoTcNYEbX5SfUb8zyQ9c8CpMKkv
lQha98DourgLGjF8M5SnzAitizYu0ef7yxhRYDfd3WAapnY48tn29GUr05JfFS1waFzQi/amNzE3
Vov1NqzRQIdDhaW2IgmPkXap5yQsZeki32W8EsvWM5YLOcE5x+lRDNk9rggfAijxM+H1ovNeHfKs
6d4DPqrpkGu+4S+NsnP8esbQXuotE+sV5F+j3s9BPwUXdl6ZYrfy8cxJnbvTjSZhPLtcxkDXD0HN
LHkvm9KydgyniGwy7Txbko3BFQAG5iZrZKbV1O+qEj/Q7hz3EBxy7Hl9zErKDraMPY/BIGOekoQp
zu1SzeYHYjfEdPD5I52dg8ka8Cz072oXYPLujtpiQhJrWzD7dBTcqDgopwyxAQyZr5v26Z/OjBtz
GMqdYx5dLO7zR7dySFnKOfGEx8KQjX3ZwzN27sYwm70Xrcvc4FmFZ9AFftftoFH3ZEzESULaI20P
X/CcFteCeV22s+qy+yrMURFM1Q8rn6aGObar0r7rUQs4Qf04yKCmjSs68/wDjfNnZwq1HzWMx5+6
uazDuJV+CBGLz/+mWnAcx6MJWf3oZ4z2YlOdhzWlx4GfGJ4csmSrcviCIV/ja+cbtEuNtW7u1Shb
EWN9MW6qtRoeWfh9K67twMgONnJFKJCt0pLxZV899dXQm2TdBos8YC521Z6wxLK/XVFp5Px+2lN7
VUi3IeYCbjPWgrIvYt0uMtg7Zj9ImrelTF8zqhqO7t2Qm1d2iJPznNFRXHSsF86xM92S8BffKtqP
Ohvzkgy7Lfzo1WycMRiE2fs2DCsAA9gjLew/lTMFTdd8tpJhDBrjysNmLpOgrWua9zgR3Ihw3jGM
2cSZwQgNfHPnoMZY92I696zzVPtT3CvkQZEZrsQ9ZODotxNuHW3upVGiigvGdtGnYcrwKi1ejyUz
WJVdXgxCpE2UoTGwnrVmmJUsvpOFJ8FWjp9pbjj+LjSFqFG8NRz2dkvjZldZvf/GsjaIa6/zs/2Y
4fRl9hH0Yt8XKdKF3O8c/9NU1lMYLwb08tM6ZvgV+CU7+h2kFINoWDfuZM7GDs+PA5M8dqfO3Xah
dLLXNTVppa3LXIk4Nae5iLbet+vYmGfCgzJYJmu8mT1FYR968mtnyFTunGJlnMUL5VHjhzZM1EnJ
JprWHF1GN1duttfsAZ/gSc+PJURRHTeGx6dYQ7G77Y3UNyOrL5lxMajLyBkoAdOfmGQYMllDGACs
XY4s934+DVYyDUvlJLQay2/WOcSLOBYTIiu8k/Ut6AfFSNOx52BXyeGcIeZlgRGBlkCxC+ZRjTsL
JRfoyaYfnaiwMPx0U08KxmjNNSEAILdSVuTJewk0eLiLommNcafAXUhAP3PqxT5siXu6fmuLgqAn
0Fli1Aj25LXVl7p2jSD2POV88LcJ2UajTA6mKqsRtNnTuIq4qdJ5S/y+0/f5tlU+f5/cxalSkRMZ
Db7XVFHZVgQh+/UGJl3NFSdO4Xrdq8XWxyffbnYbTYP0SRVwB/s99yVxSgYISXRQE0k2EQy0wUJH
xmA7RnwVtIkMyraOi61qP6/AYbKotzvzaQpCAO9dbRFcTKYn2iOjnOudB9R7B2la+Te2IqFxT29h
CSiQUHHQJMnSECKJJYjJG/yKGIy1T4e7DPFAdrvmUCThXAeNhiqMuIyQubbc7J3B+l4w9my7/Loi
B81C4DOjwLS2ZnLjLnDc8sYpnW06wB0ol+MmHN6dJl898zLVVVhd9tQS+qkt0dLxpWFNJWbUHrPe
J+RLOT50CRQXYts3pFc5F92wdTq7smxkGV/kTKnA/moNfoathI3UiyZEmU4V94bt9J8oW6wukZuC
XVKCVUPLZTTjsWBDVIfJyzz3WGQMdSICRlNgwBwOseYAQ0dt2LVEJTicBF8HoAzjSdZBrrmYNOkK
d/56j3ZqCJNiDAkzD0Hl4nBNvXFNtoDM+YTGD9o0ii57ivKhRO7kDTyCHb+Me9LKVuowOrq+F0Y3
bZEn3e2ly/EMUYMTY5dkUjoPspmnk6squ4jRy6N4SpGYxtnKHD22M49srrQjrWeHSQvF0phZ9uvK
2ZbXzQIluRepxocZiqbS+6lYcVvx75E55CMTtYn1BTfneF7ULeuIPVHYw13uCD+l+SL7ngWQrTEy
RtysAj6Gxyvfpvz1yJv04omeQrZTJs7KVOSsIAb+W8L1bIrEyFYFitXGLMfP5B6zgoyo1stoshrN
DB49/MtQkpXGMnzOzunN3ntS2G6IcDBN9LWoSBjJ1V2DVpbCVU671QrkRCgGQYTw/If2ycVIZUTr
BMl2T9nn33ki80Rk1/WSxXaRl6+WhcYrDtxpIZACxtSRcSiB5LJmOBORSRY8mHMJ6N9pCHtJNpE1
ZZTnw/S11pZHMsza8xmWQ6lkMpajz/9j+/qDGtf8S1dJWqZbYKL34cw2f2vRz7x4RekdnTSlliJb
gtMSZwFmgplRqavVl3yrriSUj/1GL6S1lQa6jGkENxGBA+o+z4b2L7fWWZqdlZW1t0NAAcOHla5/
Dgs54InKQfCeI9uJJBlCx9wjJxXGXuYeoaai2hom2mTqjFHZtZZGsj2w61Vrud2PbYn+I2QzvfIN
gjCIjWsN8hMyXzz3gYWqAEfWdIvV0L5b1ChsUAuO8VCUYW7sPDF5eyyv4xXmU6yYGkMsMPyq794c
UqXuppEjIyV2VXMYtpiux86YQy1szJY0eraDND2gmSyXixIYUQNZDbRENrTtt7qfXDeB3c7uWbiV
JZPQXNrPC0Hx5FogWlhU3KbTaqZxlbmaYzA6qQ2LK1mCLNO8Pl2pLn1Wm/CjsaLgvK+EkWFtQkk0
rnum+KJ6ttum1UQwotCwqLFtaenbvDUwhEZoy9UwxBRA/BNfpP4HYMvb8+zzee1qgo6n/djbBD/O
2nWJsyqnJ4ejoIwDTqF2Qv4U6qxhLFcdd3oJgv1K6B7hTRTtsb9tHEP4WgteOjGiA1h2lqPzr3Iw
lEOkaLB9XphRvxOHlE9Iwtl1eE8NmxoTHSbm1SarVMSS0V66XprnSCMDcinTtiHPoZZEbe22xrI/
dIUtPkwlqzeLbS2aQ+jX47FEtF3thnoRN61jE67YGCQQRj6V+ns2pl2IaiivXnu3tvEB67beV72D
cdKztvDVXUajv7Mq2K2cvMAV9W9jwUHuqUYdH37i2a7mrjLmYSXZhNKb8JTRe857Er0SSEVENhqA
Ywtwiiib95mzbc5l448u8mZrXA4LpWBbs04POrw3aGeUl61vBH7i+ehTd9akxIGG7PDFXF2Htc0r
KVZ8BvzozAGeTTuaTRTknXYyIiuGnpPCpBb36M6g0qOBelNF4MG2p20zxk+ZFypS+Cphvgar6123
K39IPBSarQLU0/RhLqRQfBxicMnAUdQOtE9d9tqxR6ER+vTQkKvIXqOvK7P6MKgexYpXT+2XJpw2
Vj6mtJh0XEyu8Uhe2sluu3HZrXno9zEFaIMwDhX1Z2POZXFFXo6paYPgsj4w/sSvSakxPkhFXBHb
dLDctKZqwp3VnT2echsWlCOFWR22dqoGTs+GQUgsDSNudQyAOJvb7B19f3YnehE0nhH2CnMgtg6Q
Clh3EjOupsbMXlsZdGlSeH2PR8BtrCej8xq0CBPFbqQW71y71aW8LLCqLomP4uwDJd9KAQpPp4tl
6vLxD7MPLkw6bUNoioYFEwGUGP14Gh2JNAotM0aFEPR36ZtVfUBTSZYS7yXLYbeEpIIaWRNmSZ2V
ooorzBWfBlSnYaRWhzJ7E1v9bAzBdpuW2fJVorDgK18KqU9zP03vvJeZvTuDf4pv21qhKBXUxsYp
NQtNeKTecubTkzTrYyCJDyE9JGTnHMxgtPeceoX41DSwHgHrlwDhJFkXb8tQsO6MTW7e1WlB3mZl
bPIjtEZJ0TQVEgagDYnASNH4BovVPObr6PB9DWR5HFBhFcF4I/pgtZJq2Cwz6TZOql9oHJTNJ1F6
kxln0lT6oLKeNhUwfc7qTxVl3MDGN1ue8Vo7BCM9MlT0HSigyLn4TnNX1OqhtmsXvTLmNP80VHPR
XwepN3+bl8pY8WSDaopZvDktA2SdkJx4xVWFT/qrO0zNN4rb8WM/hbn1Arh6rL+VC9X33vMpoSPT
6yzij1Rfdo95nvXEC9eBzp88zbCaLsBQvuhMP7TVShQbdnA0+i6vhg37IbGRhXMscrEt96515Dl/
Uo15NbTytu0cTNt9lSCLfG9ra/lI3onaNUEWHjx/PuHi3ttAfg5BsxAYZ86W8yULnDW//BehJlta
tYhjcmkA6ZtgFt0ZRIqonWuVJP16vUPPsIQ995G2BKzjFeIJf281u7f/CrollZLjHwf0NkNZ1JVi
YlBUjrcI0sxHTmYmZIExpzxd50Dd9WG3sMcgeH/+577wzy3owCebjWatIyBH2q74qS/chpPLm4l0
tOBpx0SfI9LvwXMoYfwq+uPn5jAHQ+YuzJDQEmAJC39u2i72ord+TiMTp8J1xjaYOHpdfnPkzVUY
iQhG3oxF8Nn+1LxXONQ0AnwjGh1fnjgEtVcIW+xfXOUPmcX3owouE8KVNinOGTRaZ17O951uf+Is
wAkaGUtPbPVeVuw6EcaOdtj5qlpvCk2czOwLzhRVNhjPARveN3LkyvIXc9W/+wFNAbrnD8KL4//0
F5lIdzMNTPwgpKwxnrUfxoZQgm/C+HNc8Vu6rP9LH3H/tX3U8utXjZH4/wH3MBOR7z6b5LP+/KfC
6uZz8/V//o+bIvsqfxBdnf/9Py2TOCMZ4HiAk87AIICw/y26Ev/m9QvPrwmTU4zDvuCN/2+oko3d
mFknQ7WQiT+AnP8lujJhNCHFQuJjQ2RiTBn8jmcSkeEPQzXeC9DvAh0DMQNQ5khy+vFNpRRfC1Ja
d2lWW9NlU26kYNIqrTDEgLx/R4JDt0qNZCMejX6dBvgcgxYnu+lS44DLy6SPXRHmeJca4VSfUuor
5z0P1mK4mwObs1aZb9WByOV2S5Cppi91T4+LJtPSfkG8nb8pFAbXoW5NoqTQ+ec0Kwb7NArZZW+z
ZfbZlWERoRxYujuwmqf7miKaWHPRihogTgMJgwwM6W/ujlSzkjwK6fTyetVyUke3UPpZttKbIsxh
9HrIcCZUdFOAEmM3a/Pt20qsoX/lUZdHVlWV/TEoPb9kpBD6pG6SPkoXpGTMIA4rMhdiJV13El/P
oEigbnScJydgitXh9oi2uQ2dY7NSTu90mS7pp4CRJJlt7mrbNx5eP5N0uZGuZdR4OWEI2yTpQPqG
m75jfBlf0PbCFBrWtEWhG7RiP07TpOIZlMTDiu8IP+uwMgEQlJl31ajcNrEpbq+6zuFwtFjDcMZU
FvQFtBAjRMAOybsse+uhl2uz11nmXKaeSGlarvUrol28Fp0Rljd6NQLUoqvXfOkmp5pjvbT5Y0ju
WwRDMSSIUFpT0tD9+ESIKTR5GNdjkZhQY3B39VJepIMxNHEVWpwW8lWQqmp24IWqOsdAVYS2DYSn
HD/iV8HSRLj7LUzXeYevC9pRxxDinI3+UPRO/wULMb0hSSWFwcJsX1f26+PG99UysvG3D1vduO+t
C84vbvPZIxUxEHTjbSfDyGSWKV1wM7ceG3ucBGq7rtvS42xlPCtOALpKEE5kHYEl+JkSnLo+RfUg
l+qqyTrcWq2jg4WmieutdoojA9fbZ6bbDZ5ZZJBqu+m3vAIQrzVHFFl4/LAEWZj1+buour1QTve0
rVh0YBuGiVt5V1O3XG+h/jZ2DAxJp0MnDXzqLHLHKVCvcWukRSQLd0zEcA7pDMarWs0Ci27dvpWu
fOJEJ3dBlolk7AWDp8UPvoAXHxJ7sbKzjACID7UyCnYKEoknKbN6Otp5PR2pO+mA5sYHXYsPlZPa
2PDwCm9zVUU1psiDGMarpQ8Tc6bfo7nn41r3lCH+h1TYO+KBjirwjQhKWYj6wsSXJOSyqzbxrpb2
dVu9t8GrsSN5uC08pj2zE3zdaufdoLlfBukdB1nrsaXfEjvzpvChnPWdxLemnHMSe6XBv5Z5Tbad
/07jjRMijd0oJzsw8Zi0VS61XID1mnNDGeepoeiwK2y2ei7eJn7vyyWlFoNlGKqBl2Z2rZe2y150
R5x4mH1yBv9xPg/1Zkrz0NUpCBDikCdilHu/zEiqb+5JYrtAq2gfS7PE7Ely9eZDnNK9cZvl6ZGI
gpc8M0qcjVub0CM5N5BF+oy8y3tQOIjdfv5oNPp23jgCKH0pOFUd3W4ERtc1z0hpgXeNuvvmlaax
7+YuAyrlslgs/rJyDvAeypkzPnbtbsdkiJTGjMZ2XY8TzR3HwsUK7j8qWldFk9ggiXnTFqfLZMWy
J1Yv8ICet9bYH8my/2QXctqXrvfOVLAijFnUN20oyV2Y5sScaDGZcPmvlJx4Ipg6AKaq4Ea0HoHK
o8uhzXwhZHAPWlSQButU9xqmGKJV2mude6FEuCuX9GPuOW8tGKO4L+kY1c7yopcUv8Yi0322CXfn
2eqsIOdYWul0B7emPGYTHTSmkgmsIcquXjHqKOxruwjlZcao+zT6dP980Gs7jM+XQaUe/ZG61ihZ
QoihTUZ/+4JL5qGhSj55wJEOsz+/1nXWPMrOXkgPXYZkFvS+ClyWUGj10TKn5QZsp51kPlboXoik
sIcrxPo7TW92pyqj/FjM9oF5wlszj87TNDu3daMS9Fkc35j278qzc6bJiyDJ9dRzJpfPahnfG6+j
O1xctj291gGjW9PZHzGu4lLZUuNmQXcFybeuY21gyscmSP28PGsMvXtwdCdByGR3Xujn+uCPKbQ1
cDOclPB18kUxWE4PBTbQitj1o5erve6mKSb5+NC5YYLhmLdzMOhUTe+daE7gUW9sc7hQJL9eTK1z
z/rW3Pgb96wDjQeloIXhuv07Z6xnV7TfLLWePCffrRSdydJ1VzRTw4MksXm/tcZ9LZjr+aHkW8ff
0gzOqce5+ZZPZC2mDdFFkJVjRGFIHhiD0NIcvnTdekdERxdnvf6SC/KPizCsLx1ZGEhwQM1rZe0r
kT0QFI+OQYFNncJ3Y9luyZd07vEbnoihud7wGNCBCNKgaY9s7VUxYJCuWe6QNerhm9CietIdL2M0
ZExAnaicBL9AONvOnvh5ktux+hrdlwWcOgfJ3Lexz+Z6Mz84ebPu08zXdCtyBMR9gcVaD8sX36ad
TjC7tkxJxLHZoEG0M98mRjrcguK8j83MO/2nYKyq+Uo3Q3kBCbwxcHfr0S28eytoOkZfwmDH6b5Z
5ghs6WJgybC23Qhdz2NCRbMNFwU8d5I7+MsqKieOetZlYc7Z9skRg15AvyHawzOyCDI2rYPdGrNb
HlK7Ax6GP04vBpNpUN3MvybrmR/P6qabFVbViXiy8G4hj/1eqUK8DYLvKOnZKyx6KLgql0fpu1Xn
Hn0jJ362aSZ7P8iBaNiXimgfj+Z7BeUtah3eoXvC4XPL2HWGPQsNJwYeJBOOxXdpnm4lwVWJIZwe
9nS6YjZIgBA/C7OZa+O2ELJQ5sUYVOLj0tbzpBNIUEG8sfG5FlDrLqHd4AwLxvUZCpadFkPuPGBJ
oJNTuA1mSzypQ3nA3O0yDbRpwBysEHZiHiOvrMekTnG0XDeWGAeEeWaNayVhZuIj30dY0rp2lHJY
N3dBR6OUrm5ju7EKap91odrYaDCLSanuiPqWLLKYjoL7tVlXP7bx3xwWTasaAEagio+tKT9pNoLi
GRpI5z8uZqmzC8LnaBQX4EdgSq31nTQAnyXThuBF7lOpmXcrw+6S5uyE89l2tjk/D8ryPm+ng5o0
WtDCQr5BV0K66fgVWtla3IEoW/SrBv3YXKQTIqEkp12G63DhoTtOUVSJ0dX0AAMmqd5+UsZc3m7B
WUu1K6QM/L2eEZe2BWrCAzGs5bljBVP3hVmSekgbN/PPSeqmZGjT13h8pnBwbvJpQQRSkFI9H9ql
Fj15JaWm4Vcb3jEN68HH/y5KweftmMS/Vk2zM5qQDRTBDr02KOsVxC0qmoQvvYHlR3gxSiQDgwcM
UfAUemAMQYcwX2/lmrVIohje1ISctZbzIZ9pgqIcgmKX9M2mwt3i57ir5mLCKQuOg/ZgB69kWDet
Y2l48pUgaeYpNGkjFVT1qdGWQiC0ws5c+u3FSu3+41iXTLDYsGoZFuQfudZhrsq0JXQZt32/NGNi
54u+CMuzNU1p42oJ/e7C8yrnqprG+bg5y3xh4HR96GpWO3c1RjdSCgo8j/vk4X2/2pbAOvoMNE4i
YNniLo1dmDO4pdUOYK5LVXX0BnwkwZZVl0E9NjHEDLUn57l7UrUBlEQEdRwA27tGRlV/1qU/nhBY
lB/KxRdXxpjJb+06UCX61Phf61R432R/xoYK30LzMzJcB8VnEZHs1SUm6rMWIqjGpMuIKN+bXTBS
95DxnftNuYd8H3wh/pCQUm9JcV+n8h7noYmEvHljW3nrcfnggK/T2OiGALWNV71xZEVXJTGeDmSQ
HUFRIIFRbJUXshDL3s3XNxw684WsmvXoSsybMUqqLDbIA/4v9s5sR24ky7a/0rjvLHAw0kjgooFL
0t3DY56nFyJCiuA8Guev70VlVqekrCx1Pl6goaeEFOnhHMzsnLP32rs0Zl0ka9E50g/T90sLi2ZA
xsWuU8BVm5tnsYzxzqPrHpRNBExSL+fQLfozb1B9aDGF9qERUJ3IwTEwXrPcAL2xxidPRV1I5KXE
RprgooYBeTK3/Ydy23gPXaO+mab2uqzGEgchT/06EUeau2zl+QoowcCeST1WeiaUw1Y8zOnwEE0Y
TTNdaDsszHsRy4rLODq7uNGNUyP2sBO0afql7LY6Vpb1BbR+5HaDkYV5plCy0BL1zQlI4STG5olv
wgkVNMIIiGFcKCQz5ygjY4W8oprjEMEPhu0wIz9ZGDSlss9/E6j+byPm/2ymqb92wCH5AkmXft+J
2X7gt0aMhfuNsBXhoVj/Dbn2z0aM6f0DF4xLi4YmCOZ5KFT/7MNo5j8AV/ETiNxNXdIJ/aMRo8HE
phND/4TcKf7QVvw7nRjX3eTLf/QMbdr8/GIG5odv2nB6rj92YtDxpZpuNY+MifQbxfim9CCh5Fqq
g0JyT5KlEKekDVB7bzEv0wvx1GXN4Nyc90Of7xz7brTuZovH1c1DNidgtCnHSo8foFpwtdt+vWsW
TqBdeVqXZ21PJvswDqwJsfFkxaeWeWtob0XvnJgc2y2mhuEwjNpjbXxtRiPs17PWPKmkFdjqXWu7
MwzMObxdUYTS6OgLwYym0VlyvOp30s1gXEYhw40PjjV+ZTDKQIbAq2jVWThEGYoPL+EYd5UVlrcT
ajgWDAy80g6c7HJ2u1sbo7zF+ZEcjrskZnAyTgiUtFPy8ZjOM0hAY+Mbea35Zc8wa2AsphsrKnQy
uZJ0PERde6L1w6EDEyBVcWAIcbbViNH4OsqxCzlbwIjxNj96/LVmU6v67GISF2gckZ4drSihFNPR
f3hFjLxyOFU08emE7bLEhq4ah8k0+c2WpaRp+4kKYVBbsOWCeuFTqxN4CJ8D0D2AJ4e6e3C9rwkz
rpUJqD+t3u0oyAsxWuLDhj45KMQaWT5c5LbzQB3tnFgGG+esu/F+oyp5le3bIvWtIflI1MTckAM0
tQj8CXaMqQULiZK6guu8uKC1FpABminbCz0FMYKz+VQrz03xRrjBM/sc00ETpFb5nnlzqMmLyavh
mcBGQuxZdL5hvkPpqQ6Fng5nDmfVywHpoVXZj4OBEM2xA8/hJttbJ6wMEvDO9y2ZBxubhBF5aKQ2
Ukcb/cB6IFPnshzQpfiCOeJir9ceQ61D6p5VtZFy8Y+gVoF7xPbZLFDjQs6iJsTkvIzT1koAfTnv
qC/OamPwIdZ8wOnhia67U9zgwMeao8VD2ibdp0F2gueWB8GQMBrSvdHWlMoCepNmzwxQqLCtyL1g
szzFgAb+JIJhlcPKzjvtoAGmKIXMAk+PD8a4BNrSbgLiEznoO+4yYxqCsQrIC92MYEELYX8Q33Mz
eEhME/YHSA2B6xJu17hMxdOriP6hBMpdjsaNiThXd+/I4fE5cyLcoiukqQtMokd9qgJI0Cdm3LY0
AU/TUQSZFRZauq8URtR7JXeJ/kjKjG+K+bhExQ6IkndNG6o6ksIW5FCOlkU7a1zGhRmKyeF1hrno
VDeD3RxB9fKcIk2F+nFlkW7qV8lyMuvTLYrtg7HWVwK1o60zEqR76GsVpzFXv53qpyjVTgHS+Vlh
h1BJ0f6Uaq/PlxlCSVeHlsWrpLJ5J6dPbX1K9Wdz4jCBuupmKjnL1eiK6FCC5zmv5mNv3+YqTgJm
lcO+H26Q0UATQF7fw4Ge7hA5HVdYtbz86Ygdysmq82wuT9Jk8SN5ZXJMSJ2I00MctCv9pyV/79H0
0PhjHgUfxEybXZfwurPLWrS9gINf1/mLk5if5JkEoDH8Ybyfo/Q5snkbXJo4s/EO1TWQzOGRl4Ud
iejL/A6zBHlGvisT3jTgR8GGII7MhxJwQctrzmnAX9opmNePSPusOEaMBYhh+3Z0zEOf3WRZxBJx
CUDBO1st45mwFh7tKhiN+N1YUPIW6qF27Dpspb6zNfqNdu+v2WlSmsHcJqXfLcmpK6ZrxCsBs1uW
tQm9UoLkSSbZySjEvlimMSRPbN4nEQvgBg/gSNiPXBp6NeuT5755wL8mRDN6Uu1rdMk8d94OseCh
beuIX14YAjBWjk2/HD9lBwzB1TjP3unJMekP+gBaSVjNvULvkMTdSyOoAWLtJDeiEeJK5RwLKGEo
QmNvZXAGR8sUyWVnp/1lb3NgT9q0eOcYdq2Z0Jagel/L0nvdupwwCm+IC49RYOgvir2mq/L5tWNc
HmiVZ4B6UDv0pweU5GDrNlEdczoS1IHldRRLti1AC07pWZfllx3arFcvw6fQGseo3IxnTtjYnbNv
YFNc1jXRiwYi4tPcHPZgDfSTVhjDrk4J/F1jdQv9w0AnQ6nS67I4tpNueUGmRhsXZTI/OVSxBzKs
OtQ2lJUpm6zuaIpazTOfDJ3DfTfDuhlRT5L3YubP3aZ2EWVzGtkAteOK9ntUQCpWKjqoqdyyvI29
qMcT0YKXhx99pinSBUDwNAHQ+DTys2E4LUbJYdR2+9DtVsLKXVYiQOQjHS1MIsnoPiUIKtNkopbz
0kc1EbFtsPl7crqxC483MrloZ+Mh0qIdZuY4g7chUeEYj97CtUN/p1InJiNmvSaNENjMaoYce5+q
RKc8as252c/9WRw3n0DdECfVevVutI08jSmXMRPCbQ1URDUe8GBtYa06Hnk3MR5MOzqldDpbRHIy
e+sTOuEQX+oXXCmwpFKbIIl0DlCrHJGQHI3eTUNVcYMlPo0WWTiivTywbMoi0pXSfZxgymmTJ72a
nmsaug1NwThHmIyCcUMNXpdNt9dq9dTJ6ZBsmmTHnGGuG7q7j6v2pI6v5r4MC/Z+Jddte/EbtP9I
WlqwdULTTiBe+jQmuJip1iPhhAW6Dmf97LifpUtHsmgqFaKRrh4bwoj3yxLNYWsra2cMCMsDr4An
6JOzAqlFOKq/6TVGCSVBRleFlICi8jSx01AHGnpfCahyyKbiV0e0ic0qy2CfjrxgLMQwGlkmp4bG
jC3ShRYWbWxzU2gzkQocBDvXVSQ4EKWZuqimXNKpXMSN2+UQbpo5GR6jhorq6PSiuYmIv1x8lAFs
/stopSe5ShElTNUhX9u8Q4UYSyBsK7Al+gQRHQKgW6THgpTKuBMTWPtB5eVp3vIeIWjV4JKlvbrK
8am/iEVrfU+VWDxKYx5YwpT9WiGUlCFWgPSdIWe3d1pteK55GHbj0IN+SsBsof32mpFZBvvrqTv2
xblg8M5ZMe+PrIn2ToxggfI1sUq/NyW7aL4cSi1fz3pMFDfMAZKgNxYCEnt637n40nn3uYSeyvHi
cUDQcezJFiWpz9hCPBzrHPzcdKepZH4R/PaXDt2XcAIagMfAkztXKeemXhcGjmqub/hVomOazQRp
REy3MhoCVdY9MufwjpmHANAmIBAOvbGsX4bJTA8FFNMmsgsGjsw22Iz1PVYuFWazRctm0s+oWbVL
2rbVe5Xq1SMy9/rcnnomBWlm+gM2nGNarUsc1qqhK2BtAKIseVAync5TZh2e0YSFZyFHI8w1s5i8
4AdvkduDdNXs/AHE5RNju+jgRWBtXQd4eNbtlJ0Zr7JZ61OGuOmuq+zlXlvz+q2EavCYChXtagYv
J0rnpFwYiQLRv0QIol3nQVZestem2jzxMFWim55oxHe4lo/kGSZ7L49vvAyJ8OoO0YXo2uGstsbs
VhTOF6Bip13VP01jSszGzdqqlyS+b+t1gt835hd50hzpQjDXWA15EtEsiOIouUK0m0MsGu9Tl2ZE
26mBd9RLzsUs7rW+n4JVby+0aKIAitw0MBAeVlinPtBha0GV4nGwcnlutnQ1axTN24GEs+GJpMo/
NkanzkGfBWuRfok32S5cmmdaso90iu2ggxY2ZvZ1JCbFFEGcZ/lnsTW0liK9jTLVXzOuLv0oS5Gi
p1q+y+L1CXHuU4WoPDSyODvrkxZdNW31ePRuAQIGLINnuHMqv7CmG+bsT9XYX+OaUqiikZIlNHGI
6TQPXqsellG81FvdYlKkkG59aphMbNNFQ4o/5RejM1OGeBUFkydQrSXIwGtsYa6SxR2LKYdiAtH2
tYY0uZwHG/OG+Rinc3dRgmg79n3iZdeSqS1pGUJ9ZHbCjDCJoiMmRrmbkOMxlFoqWKA2mYVssij5
u8ib9rz06iIvQGXlaZodhrFkpljS+OHNKNGEz22FgpuJTEhPDK8HyYOspwlTidYbjV3Zpyt1lFua
5/TqapNrorqv4zTT3imaWg9Lnu+QRh/T/r7lalvJabNoSp33IwBQZMKbvH8iGhKbxrBvct1Ozxw1
Q4s8wYK2PmsIEnYQPg7OYnxkenNAG08QRFLDXzOcF4pihhXr/IbxZgwg6nvHb32Ev9VRufp3opX/
WabY9nlf6mbpUnyn6j+/KV8ACWyCkh/+Y1f1ab/cDB/dcvtB363/z//7G3Jg+5f/07/8XaLyC6gQ
/Yy/bqj8P36PeHj7D4jg/+G/de/D17fvmyv87G+9Fc1BlCItRJrMyxFYOSYqkt+jw/grDwiBzV/q
WPddQVvjd5WLIf8h6Xa4Lo5gcqyhiv+hcnGQzQAZJ2uRyfLWlPk7vZVvBJrvWisQSJzNDezQl9el
B238x9bKYDaV22TdEhZjKe/SeeDlXNylxiOz6u9W48HQskci/fDfDBfV6vKC9dPSCp+QG3k0Z6/F
VtJFxyVdxROtHcCrKBe2E0Svr+/YWItDhDyXI+9cub8IdbY2TdoPv73L2WXjfaDQ4YoYPynjePgj
DLnYCxN63W/TbJl3uWOzDnLYqilAve7RGBMTgwypJ/jvTZJ9BhKhJkwKNrKfYzeXMF81jNJ016kA
QExrGGnjBN1zqctLMteW66G34KQwBWS4tlqMF8GW72UdrTtHFh0y/FJj4B+HlX4VF1WXwFx2lxsn
y5JzAG35EeddkQZTKQg96rHagUfVx19lj/6oVgK2wqUAKkpwF9cDFslP8j1jEPDBIZ2Ggm0haHpQ
uMOsg5dudOcXZvVN2vjzVTd5bg1P6A5R6z9d9bQuhdGX+YyOe+l2BamJp0qLQA14I4djaCX4Taub
v7/O/A8ldP/fRnFsrv+/XnJCbDBV+oU8jtuPZnhnl/5+xdl+9p9LjvsPy7QNgeKCpYeXg/vzz7RC
k4auS742ujr5LVfgjyXH+4cH+Qwtq0uDhHERD9DvNDNWo40II1h3WI7AoRl/a8nZJH8/PD+OYZKL
SCAIICJTIuL/cc0hh8vMFquYdjACXXjJQ6cve3CpM/VBXsCHpnk3YdhVU3xYtwHxXsm+A+2o2uJM
GSTzhZaWx/Wpsqn7N/70eBiYa0O9HJL0baUjYoVrUVtfmzJqyjAXNGT9phHDQ5U5DrYo/A4MJvpN
vFJjnqmOYl5Itylw7zyklVHTrlyqbglQQvULEhMXWbuSGTKuSrI7+zngtfwC7DbzDMaZ3uCjjY+g
TWdE4xxUnUktKJfcuszN3n40nIwMWgOHAG7qctZw0q9KNruoluOHNwA4aGytmu87PZUl6EXXAuKC
53W8pPkxxGDPcSrTE0z0d5a06GtWJcUA9bQ3RThCj7zDnFhgeDAUzr1cR2DDyNNjbEZk1wLRXblo
UFjpSnJrVlPu1TRlCaodtZSBEfcmdGn8w+UlZjY84RUz8MFfmCN3O0POo0eHc+iukTtD9576NXvD
u0N4mXT4yQCHwKx28DPIAbCcSDODSU8raMlzPySvSc+aqKGr2zIgXExSpXDL8XJi1j2xCk7dkyrt
keOMV/XGuENk33onLTF29/CJ829JW+U5Lq+RcLx0Li8iOepvEy30K5nb8j2vYooQoG5YXed6mGZY
EuBwfALLsqtCeP1jQ9SlG1iNi1WuYntw8Pxq1jvpfzEl4ZytD7Fn062eJM5D1PJMGvZtm9TwijUS
C4KlViZyIwrtdR9brS1vMunRWAcGQlrMylDQOhUiSUyytCZwebUjaQG3tqFut2h1UmOp+i62oDUg
Ck0nP9wCcOil4LRw24+W7p5nYjSdk2aAwR+uYnXbwJujvKRJPhfxvoikLM9qRNXTsdI6hgmjuZhT
qPFe9KHqZ6R2RR8vaFmMFgC9MWIY2+u4pDW8DnZBzzG3iuiA10JcCAAHWB97Rc5Hp8GBOhCgZJYU
5UuNVrVWw60yEjkABJVEgZfTPPqO5ribRytJxnOs7O0Lmid6wMkwR3PgAQVofGnSqg20fFyPnK2V
GQzOpMuwc6xtNmJUaCqHucJASXle32GdZX5AcmbsBegKCcRZCs5CLyD6I3dnOAv1t43x4alXyPx8
Zc/aY5eO0xSmpbQf3WnSn7xxQlxZ5yYdQIMgNxjWJSZmY0PPWC7RgV7dEjkhMqSeMKW3dMGSnEEQ
xeM1gA624WXkpO3jvyk/qeiwWi/5llQYO55xN/XlB9Fq3XCYnS3TkI4TE+HRc7ODsYUesoBiWcaA
iFs7R3fypR91DFvTFpZItgmgvzpreW0IG57vkyG3L4UVwR1ckIYh9cSSs5cluOBgjRfZ7tQWzlgW
fNvQ6HsyG4d+y2+sv2U54h4k19FkimztAT3k5D2ySMdgLzpPUAoVZEJ6w5YPWc+FvOj0kdRITdrK
4THyaARTH9LlX7+lTKL01MO21ME2mIRQMqAij9L+lk3pii2ncnFWMitxoWQPIstIsjRJJL4j7U02
l2RYknWpx/bwpH9LwIx7cm2CjlGtThAEKv4Q7cQcMepNKOhp18bUb9wCA8xxHL9T35It1uc23f5h
83R2I/xwsPmOTmhFrdVIJEfPrPd4ePJfaf1/dFDY5D+htyaIl7OP6VpgA3/ccRyo2Nj0+mkXrSCk
IxP/s9GRy/bdfnz92wno++C3n7wNv32MIMPGJsiZfc38aU5pdtjzyWecdrPHE+HzDGlOgDRLMi5c
M7Lf9A7jXRa9wmUgvmat3AEnx9r8NuX+S7baz0dBh29pUnFgG2Gfd38O+0mU1U4t/POdU5cGwQ/Z
+GI3mXpo00pwqPjvI8i/+MqbSeL7o6BD2YBVhGwAlxEx040fL2xVRZ6hCgYNBQGCZTCK2VY7/D7c
Za9n+HLeoQb3Qjr5LdMGnT/EBBKNs/vf0yG7bfX9CY88we/uzZ+sFtcf3fCnf/7HidCxGcfb+CrY
WhjW//eJ0DU4LFJ9Yl9mWs8Un4fp9yJUI79aQC31SI3CPycoU/nL38+EGhHWeCJ0qlQqUSiIGHn+
WYv//txQxv/lI/vjC8qsFAMVJifAlEgNUBz8VIYmdhRrMa7LHYkJGGOBWRwIdYkuvrsi/+Jp3bBg
fzytv38KudFo6pki8pV+fFq7ZsJsmROIuXQN+7N7aLz0LZnlBa1oejnb7mDVn//+M38sln77TMmS
IB2qeRCw2xv0HdmL6poOJdK3cIoWQpWpk25jGobntsIXPI7WxVyZ5i8KNG7Ln74nyxx3G4MaSYo/
febU5zEHl1ELsS0+Gcg8TwsVr75nW8Uvlpp/dUUpFRxYDghIsPP8+O2M2k5l7PZauMxqeqwrIPZW
jLZ6iqEGL1VknFj61O+Xsip+azz95RPzp+/I51HnbvUDQhRd/+leemtmweUx292YuaMeIt437sqa
FSrMIzMZfnFF//R88u5QFumGbTk48X6GBtqqJUrDwKQs4fAFDSbpfWnI5OTfPyv/8lP4JMxLBk0Z
/afVFG30Ak/G6RDHztEF3ukk1Dbh99/7FDYoU+J3w/HEiF1+28W+eyLxdlpKpJyXyK5drr3R1Pbo
TP8e+hgvE5+yZbTTwjJtFp6fvktjJEJVBcluuHWxZZfGdFdbkXPatEb0Cyffz5eNj8JfRHcGhgrN
NHxfP7xiOAh7WysrtVsWj3NPbNX+VI6/iib9F5/i0nEjk5LymXD2n75Qt8zF4KaN2jWTIRH6Dr0/
LWv892+OS3QxbAoLF+afTGf4/TnWgsDZkRjr+KrMsBkN7q/4iT9/FxYG1nqWQI+FnT7BTwsEJhzR
lh06hbb1MowczWwcoh5k1i+Wh+31/37B/XY0oDlHmifsYflzpc9N6EawtWQ66GreYUhTJ6am5y9w
rnD2uLmorv/9s/2t4/fDJ9KTwhXosjPxzNEK+/FZSMq6whnm6ruUcwbteGTYg6Hle/pY2Skht2+k
HXuHtafBtyTEJpmiSIk4Z9T2i19Et35sc0CNZMZM4iK/BrI0gaPxx18Fos2KnIr8syk2t8meIvPG
18ZVVscmKylyQ7sBHx8Kugbmfso7r2RsWcTuDePRGM1MMcUfiy5UcWoW7awYYU/T+mybrHVM2Ay3
PPUAnAFkRcLC8j5Mk0yZmpvdrTbnWRoiD8CPAMhs7U6KbGquycebxn01Nd25TlKP8sG6M8/2TApu
i/erPEkcJc1DGvdDGpDk5SbhWDpmv8v6wZGh3iTJpkVIPSOkibB8RXKarbuxj1bxHButwh6WOGV6
psetyG8nm7DgM5XHM6hFm1R5XRKEFuAtnLowWZp1uTTytc61M9PKe/dciiW3wzjWhnPCIlYNgRms
wkDZev1AQylVQaqrZofmK0Jrxuj4LKtIvQnzOM/vG6/EtlMNOgNhe7Cam3VtclLQ3ZKxDAAfXlyH
8K0sKMaIyDgKnVrtbTx4AAuKviTYkRRJko6mQT4piVEyNM2+c3cabivhI9S2GHoKZV+jjSIFUHaa
OBPsdy7YgCHPQt3GV1EzX42DKrbMBKF7izbPSk2bglqgCA4rw1yBg6hZ3uqlrMhXmrf/i54j6ttp
fHs0Q0j/Ql2kFLYERqkvWd8C6gIlN8Q7FBTxa2Io79a1GutVQ+6ABSNbxhHQGCMqPxOTPh30HGso
2jZjwvTQYMGCSDB/rqJifx7ggw2t6N5SXYcRUaZTZGGFjKECqWh2nkW2uAweIw9jWCMU5k+o8WQz
aa52hRq0+ZKPjZWcZAhCVzxxHRFcdeNQxJpZpk7jLiGwsJcbIziqebh9mePRsRaUDvQtyA7TANFc
dnA2H8kEt+yDhQIOcX6XNjRwMgxrY5M4qBVNFFOkwFmQQJp5ROM/9klJ1l0mX/s4bZ4Z8zlPk9XM
RXntjqQu1TfEKKr1AoF7PQy7XgI9TJEKbdYS09tmsvTKLHvSQO1xOJrQnczeIxTBZtrBpYHLlE5g
E85cjbnboZPOWu3zLh9Ah/QuCTIgO6ndo0FVbjDFtrwS5Mtb+CQEOkyxLOZ6HpMcZ1yMnYG16yV3
1+4qjmf0RrOAv7QSyXXf9LMNjnDtaTW5HjNAbCXt+KpN9D52VWPIGwIzV9gQnUwFasypuksm4sx8
BpXNVV2bPUfj3kCUYSL7RLJtJOO9/GaahQ7G+D+ZCvs4W0NO+lcpUIGVwiJsqaja/AKemnjR1rEF
I9DT9zkDZIVzUOvgXO4iDUpKMKxMosKkSuwLE5jJh0ybFfEmUoDTCbxxgWFILsveNkimDNBGYo/R
8s4BZdhmW5IleVTDipHOkCjcajcKtdRMUdZX1ViA6gHyFeipbZ1BfyFlCvek12IO0IgrzzSQLeQa
oewPwFD1n2jGGXCjjk+zLYHNG08TW47n49i1yylY8ZqHctIQHdZmF39dPLed6P90uriwmyZ5r9nQ
Fr/qXQSCiz3bH9t05NHqhIoZkJriZXFF8prbevq4Gr31Uqwzlo4oBsQfLHHpkMGF4/CuYIQ7IXHT
iqO+qhqcxZJxwtDTuqh2NgYj21+kFC/FZC3vDMXqW1g7GeQMeFwtY9tZjmTfrDZoEkXS2g7DUnSP
oio1z/EWL6AHk9xDqiYkThKh2nY3xMCSIQbGkPSi2LbBYaTK+aRMQ1FXdWNbnERgNEiTxLjSHu1x
sE7GQnLYGcukfSLIic6ulMBmgwWOxkdH5BChiwUySCylxou9yvW57PIZVRfnjAYRNRCuYIghorB+
LLyN0spRzgDwFBjfckkT1mvnt1WflBEUZl8p316GUZ0Nlr7culXuQgJpG8GCTJuAdItt4I17t3m3
WQO+allOv9wSGm6wtrdjpmw5nbfY8+i9j+xEO9MykQ6n9ZhcQ4xnwB9hZYbUl9fgYqbRSt6HXtGK
FTDIU96NYZh2Wubh2KkjI6efWACKijKTGXjaFQivBqseyrMGMtdVPuIoPfSWU7sBYLuh2EVJ134a
SWqNoS3iei9hfm5co7Q1r3Xp2lgEm+myqPTySz+PzXWmdVhuZMNM1F+xG79NkItTOD+Zdk+S4PKM
2AgPThuZPPql2Vhf44mIx2OhY8PHT1IiuIMGvNj7BU1pR4qfXg1YJHrWyzxeRecTh5ddj0VFD7vM
BuNGX5uk8eEmaEAjXRPVB1eiua1nsjR8E9KggA01F59euyKwLVQtqoDEvuVcDRZoZZPS78bsxxwb
DM0ZEDOTs9gnqKGaJzeda0zGHUMIn+C09LEAIJYHuHwkcozFWj6F6iw7hItXd+ewfyLzRHMI8vOb
lWlS6DChoCVcy5w4JeoXIK4JrzaUOnlqzJpDLzhZqiv6lMx/y6UsbjxrsJ2g7AvLuUDCjGonWvUs
Cmba/WflgCmK+5JENzNbXM9aO+gXHah74SPEVA+sOTDn2d69ywwlIqpGOTofrW6Su9x06sOxVq/D
rV1kyyGuo+FuHMgxwD8OF+xCesms/LqDgeUvatJeO1Guz4Mu1yZYxID5y0rFFZa73Mah3bGzIAA7
LvT1a79ihIV6npXudXEYhWC5FigNzagXT45Zm19WPapPhkIMVdDkpvlYL5WTBivKmKumXpBAytRK
PgQH+SuOAfq7sHJkfYASyT+2TB6HsImE/g6r1bhu0r794IQHq4+ws/5BwwNf+XAl1IUZN6rb9a4b
rWE79kyx2lVYN0YfafdaaZTG0TOn5nyA8VAEkA/G97XEVRoO5sRLpqwlhz7Qo8meZc/xL3fREvdY
l7G4twaJ8vFoAikwo/yWMnMFTpg14k4rZmzPUbTW627q9JzjE3FYGwYb5WrYNMyZfc8yWwDNk5cd
aVzrhp+qbfDtzhnPK+GK7nUhWeEA09Zklq7kjd8jleKXzA1RvJemUfaY3ZVxnUztqgX5igYdINC0
Ch+qRkoSuLVUerhOSj1gInMvOlEs7QGSAlJvuPZGez+skamCrNSj4QSrWJLuuFVqQW0K+jMkndbE
8jhqBar6uKlm9HQe87c+cRMERkgAy9CuFUFwQmBjIwvCaWAfAbekod53ouXgodHVnxM1P8aWbHoT
9FeEPjbITbicfu1NqPcBedoveIn1q36tPbVR9TmILUPHC8DV1951AtEEduGpfBi60rsBLGuUPrGD
m47SMUdUwLGBFZzm0+iPaKf33TKs3a6L0iLbV2DXICfkKyogi7RwjbozN2BOeGONUN6ZmYS6Rvel
7RKLNcPEVMhxedHYUScJ/1HD6Uedxdn4ayvHYQ1GQnS/koC5OkHbGjbITZdj1E7hMZa+AzOQoDZQ
mmhye2vQw2VVPeVFnDVIEWG+33KeGzDtok19GKkR2h2xy9ZR1GWEEj8m0cavIJR+6dTYnWt0jOsw
s2UHQsypkw9nmqurse7Us2518wNXrfxo0fYh/c9ozPtCJs07AJLuNvYiMK3A8DgHp0XlvdY1rTtf
ERsCUR3y5SU1kN7jt6irJEQpzZDOXWa5bHYAbOqR1TN3AN9bPYzjUt7rTHwX+Jgt8IbSLb7OEbmE
/kAA+RHNAotwbvV2cYztxWHZLCa+R8raRHJzpwOjS3J517RJYviN1sITtLUUSLmVRtUrQm8oKMUw
tw0IUaxMvjIK773QdWuTw44mtUM2zA+8XzpuV8a8n9AnOPrm3qreHKbgjCep4VhicxRfDB+n7Nzq
ZMlKmRNo7C9atrw1w+SOuGOy4WVt3e5ZJh2YipXx7td41ps+SCrXYACc62dk3C730JcnAXIWnttZ
32vAYKsxdr+6eVueWmD6FLuRObwimsE/Y6I9PNeIh7+KF9u6F14zXSWOMziBwcj7Ool7NjiLJEzO
1VSjJ4mwy08v1oA2aiOhYD5Rk/NTUnuRxah8FUAmrSoZ/AYo+ZeBJ4FqJEXC40vdjN/SONeusOyO
XzuG2QTaDNWmMi63QZGKM6SNPWT2zfw63S/VIO/HbHszGYQlny5FK3bjoYCYDqgVVEM8CUoXsknS
cMEkbBK3WFadX2lLdZMJvYzwW9WQQueYmXdQTrV3rNqoegdBhQIScVTLpBeKf+7n+tJBHG9qrDx5
FVUL7iUJiCcfcsDXTudyYnJ6HZP/gMbct1W3vEVyyz7WoJ49Wxo0QjbOdRG7zi6hsLMvCG5i2nin
CyNrbn6armeOy0QOx00EqATzKlahwuio2g0iGO2mQxwso6V+JjsxWc6yBo+ozy45mLt83Gh7RC3y
IDhNX0GydV3jgWmyc5PV2VLwPVQHl7Ejv7iRk/rwWlxRiNXz4YodBQ07C3V5lbTd8oKluHyQyKLB
/pRz+okjrGt241z1X6y+jz+GccYMlVdrheQ+hjrme87Ufi5cUtJBR0fCnY4ctszOFHeTQVkDPr6O
T8zSMpLAlcv4Kh0veSLvBJBr3MX02hVyWgPDT++gx3K9KN07g0LGGWWedd5Xgt4FFD0qNjxG66bX
trzptIcZOwMpjaEDJ6nNGcED06/8rq8FQAw292WXO2VCKVbXeE/NYpAI3skfZQC9qPFuI9lBMzQ0
tudpNijirLbBwDNGyuZF5mHAs+CSzb6XsyrWR1z2mKGZl+rY3RGWE80JvOq/uDuz3bixbNv+Sv0A
DfZkvFzgsolW0UihznohLNlm3/f8+jNoO7OksMsqH+ACVRcFZFZmWmKQQW6uvdacY34x2OFci0Y4
fBEERml2og14ZJJYmsktmY++QQb3MVmEjIP/KDsdeq9WTdGTV4rGJzUC3GSp2AQqq5ZxvToihb8C
EyLtcC4pQTnnKKMCtTqjSVLIeyVY2qtwUSt7INse01ivz5RbbHGeLt8ZPtI6p287QMghKi8zMG+n
Rgura3oQwSzoxrDnwqloHwxIJ5uAKbXPm6Mqn6cYN5mzkMXah20BitIygZGj7iZXdi0Sgzs45NoP
gd2NoFmsosrVYatGhR66ut5gec78ADp+agzRC5NMOB5Rqpt4WKYoW+DAyPgr0R1EXSzCQdwL+Vje
CyIhRZZcjPm9OEzqOapT9AINTMrKwtAfPgxxQKJCKubjVRdVw1eZTIXPTZTxopNHQAaWag41/qWa
rT7uhAhVA8wFJIWJ1MPek6MSxnuqx/2pUYJTI0gqNTf0/VMyKjp++bZdBKsUmN0jXEktdsXBwPmQ
IBbObJ/XjcY+fgxUl2UAJY8Stkm2wRKgl484sgiDRsKshRjM0pEVsGaG5YIk5Juy5CqBEDO/XyfW
DlUWQ3FJ16RnaUl0IVLYE3pmdAV0wMNWiXaSUIRODDo0g5qZeioAn2AYyB3VAJdDsvfNr1nCW8/O
IXnM3qrAhIPTL6rbIQza/BBlSm4iCR8IEbAg4NbN1ptMrb2tgn6AJAEoMErx39EHtIpFo7bXGUJI
b1eAD2iu4Fx1JIvAWjTrI22jWuywbTU0nO18VJXoVDUGfjOlKbL+yax1PTn4Rd90aD/hBxgrNdCh
2kgtl89tvR5ac89DC3IXOZAPoT3McPxVAFOzKbwuSDQRV1LSGItlaygS28tmJOZLwAAUYCdBwVCI
ZXolFZC+AOfqC8g9TqeXBpuaJqvyLiTENhw40Wrh4/2n5GTXBhmUfxSXjJ0APFti0NfKEsJ0QdRw
q8ArgGwhVAHWpnkLIiKL+hLIYoV1stdY1oART1hVekF7CWRY5auxzSkch9zjIqQ9GFtbI12XzTdn
kdGsCUto2qINqCrW7lgOyRC2hUkdm3jVxG3QQYQrWEslLj2xGp9NBP8G3U+S/SyGEnn6Je2meUGh
jZYx8c8M2C+iXEZctdrPGSBFNRfiJTRqTIuZ2IWSzL2NqvxqMKEd3c5cf72lm8Yg4NRmqmjQM5MT
FJ65JPkksZt5JLQYZ8klCs+8t+r4HgU1Grc40KfAISOljO5GAWEFvJTSLHdxpWnhDQGKI5kH+qAg
71Jbz9wN+TgN7Cfbtk5je/QYBjhkneQoyFjkc0J2Wsq5zLPKssGzoOS6oGxiZi2yrUG+kB9R4Hg3
zHxyRQYuoSyScOVreNKwZ0o1odNug4jfN1dhKxEM7lt16BNE78ZK1Xo0ldkw4cJRxLpBDzL2Oout
NRRFUl31RqXwUgYBXuqx6/Mk1LPyNmUs/X3K90di9v/fRaYIQ15NMn6SEdy23aekfS0k+PYDP4QE
cBc/oFhjRm8osop8k1Hbd2kpPM8Poi4SeAcyg+TMWXT6l45A+8AMkKYcihTS0JjKMI76W0YgfjAY
kTCMpwIUmcz/iYpgFiu8mjcxBqQJwFyYEFmGjgp6gouRi6EWjVawh4bYkaDAbPUd/qPhPLuV1mFb
m5usHtKV7lf5SSamaqsWXoF5VJ9OtTJ0O0BGCS0sAnN8VmETscDVYtGUtxKSxysjE5HUSIO/Vqt6
AlAERAxvZe1dlWSkI/T0qnemzm9PxzTh+elozr9JB0QT3Ozb0xHnDQVtZvVMFeo7fpqZbmSaLyJ2
n3em6W/n+D+OZKIeZ7KJbEu+OFKbkjHfF612ltNEcwOmQpuJxvsq0wp4CJCa9kVbjFRfiTRZr+6v
0/fZ3GvV1C9OkiPqqKdMQKA/TW8Ds8gHMo68M/bgzs2m2t8lnqpe+XAG3T88FDcZWhdxnspxNS+v
Z8R9QxWdlrdCr5NiPuqfgE2KtjBI2jvfnDLPGf85h+SCzg4NRmY8EBKKG3OejL4asmMR1ekjjyWe
PHGJ1HZjmtrSnJqrjGloOaRLvB2WptCCiVFNPZSicC2xlEbRzvc+pcYXVSWRSWCz1TfbMT2JqAO7
Tt2karpMk7PWBncDjAElNdZJUe8iZm5V55+aQKYglKV3pqpvx7jzyajsV3k8dfjApBlejL7NYYxw
jSfxLfNDYcksNyfQa45GYc9lQ/HN3hme/nQ3KqQYmwuG7IphoB64uHgFjfM4Giv1VkR9hgR8mNYL
YUh2qD6ZnQ794jpG42gz33zvDnk7GJ/P1DAVtPM8eaKuoIK/+NqiaNAXRJPctobew7nBsFxDu3vn
aZN+uudp3MpcVIRIs0zfmD/Gq7tDKiRe28Ig37YeIDu2tvGabNxpFaeGPUpmguKT/ZeHNpnNE7V3
yYSdpg+9WuREdFUhaOOsXMtt+en3T8hPV14l+ButP3xm9GZoA95+sGIokzaPPP8u9Ago8XAKHw1J
oONcMLuWoGq6nRTcCIZgXP/+wN+0kW8eGJUdIToioIdz7INycY9JzUR4na5Vdw3hfRXdMS0gu8vo
s+uyHh8qpbuNkpFIHR/k6pgoz43oO71SOUaqerCkWzqJSm0RWPAJEj2AQPmLLyngGRfqc64D2CWX
ayhKdxC7d27WC9Un94zGyMacc7dloMSQat5eM6GYFblTN96Vmrz3Jn3VJzMKf3GoFz0TapzwsxtK
UB/ouH67aP8v6pXfWfT+A8137JU09BJ/S1F/qlNWeYIT5tw+fw7rpgpfmtcly4+f/l60KNoHlhIR
UP13deP3eoV/iygY7YsCaBoN2bzG/KhXFOUDoFudVyGKVrBDczbxj3JFkT/o+KxYm+jNan9Uqohv
3xAsa9znswUHMZGC9HEumF6vAfQ9oX5SyzA7WkxWmeqqnSzgrNZ9u+nMZBnJ5tVkSA9ak54q9UtG
Ipo75sZe57e5eVPviPFbp+xb+ik9AjLfgic+8C7amX18HxbBgSzIuw6atNWUxjZp+1VX1Wsp7mih
yM+j6G8rVbzJ1RhoULzIbBV2cBpgcCcK01KkrzrhRhIKJGYtCeBbOl3PRhzrX8hnqNnOT7J0N2SL
dqVpZXbQ0DdsO9NABh9JymYIZvhxorf3DQZaJh7J8CSSFecMCplhAnbb6yDTn+P6k0+8zBHlp2IF
hf5SiCHe3kiTHDq96dZfzHIVzQiOyiy2o40CC6BAFWjheTA3ugKTsGoq/WYY47MvavkLmDzQLn4j
OYIsqocmwgqcJxhYnKo06LLgvJ/be6BlxMx4mFPKadYvTPLGms6mMxwAY6hktiHFqfKNDYFcs+e5
jFdGSw4k2rCZbRG8IIl3q5w/w2Z/G+MCul6kxaYpc2Y89P9hzaKqiFfUGmiwW17PpCml+iboC8zY
OwLBdqR5bUwFH0Z6XzfNJjcZVojZUqAHZGrTIYTvWYyBZ0cg4JjK8gfyQ6BCwFhUUAl45z8zAF6C
tz3x1X+E8ef2WEEk87HI4+WcpB2q2WZKVjSe8AOcYY3MMBGbWby14JxUUNOMsq8ksjcJ3mhPWTlm
H3GEc4WZIjYQJJmGv9REktLBD9g0q0W9kXAz3iuNjFU+8w7kAm6qKamWQyY+Daoi3XljgRdpFNeD
F0XHWXQg5FvNi76o3a4OyBmT1KUR4aKHCw1hxIfLFcWwIKeXKq6Tk0zpvq7bcBvN8H+Pj5iCtaLR
Bd1b6ZhASAh6FCn7zH0g2Hh4JIePFS+BDhe7NEmOGBXSvcGUzq5L7Wqo5HSjwIVANqROtlHWTLIa
/0j/G2YWabaWuugfvcA0vhd/f7Qs/9YT/R+44KIPl/Ebo+ClbKVIxnj3u+X3kFdf8yT+x6ZmGf78
eu395S/6vhKTPTwj/6mtVJUV9pur+cfucf4vEqWHpmpYCdTZ7/zX7lE2+SHqaMIASDrXKJv+Xo4F
AHUSRgdeuxSLBnrnP1mS56ryVQXCkv7tN8HBQ3pEJ2WujV4VZRALMK144FXaLW0srEeP0zvx85el
wk+H4BX3+hANFQmYAg7hmHf+p+4xOaLcSCxMd3+4q7o80mXJDm0lh0/CkXK3Wp+Sd7Y3vz4Rtm18
jfh/UUa/PRE/gzCiBn3w0EN6t9rD9OAtxdviEL5TXH2Tx//0pbw6EF/+6yumSgMxo3BNH6ijYIKk
k2UsgUounoPlprOULQl722LnnVonstrN6FQHBWGnpTvmMt7oTk6a1lIy3tlHXtbv36/uq0811/ev
b5Vo8PUpGYOHylxPsGTWy/zLwgXi5fZO9Wm471gPLV1676pfVOc/HXa+g18dNqg8WS3JX34Qt4QX
3A6bCVywJTzUd91O2hIwdZqjM5mQbrfG7avH+xe79F+esjFr/Ocega4rs8/h1bGFUogYajTBg/SS
dRZpSflTbrcfQQ6qt5jQ1GO8DGUX30/8/PsjvzVQzJUW7IRXB754LBdyJVeiNN9qI5GW+Las6f4l
X//+IDOt8qeH//VRLp7MWoFmoPIXEFdoN6ziI11IBvUxjt3KUoncphcs2J1i/f64l32CH2dHp4eC
cKFTWr69rF2Yk/iOReNBJegULPDS90fe5cRuYwqWCf/ukb3gFbhONYodQn8UsatxM+rk30oCoo/Q
KAGutJUtBkO+TyT1gLwjduLBOKNdehIy857g5AhiDCVZKA2rTBa+5iPlFKofbHAdTD2MsU6c1Q8T
835XmmCf//4svwE6L59ig53SX2d5sVxkuEqxCcrBg7wSjs3J3w83eFUPzH3vx2fpI/6A3TtHnH/j
7454sW6Qg4guVp6CB+VMJwUsKDJNN3V9yzzivzYfzff4C/Nr6LdHvFgTvDGpUCdKwUPppp/KteeO
kH3dYZlcibaB8nHhdqfJSpzUxaY82krCuNul9OxiiH5W71v9Olglm3qdrPjn+Cg48s57Z+H61QJC
uxXDnszKTbn19m6bcMoEOK1Zt66m3eKQOtHT76/7N8PP5XUHMMA7QdToB8/xPK+XCRpCpaJWYfiQ
WqOtr6rO2sc3+U31uSksdjm24L6Q8l7emR+nXeCMx+YBPpXghk/Nbmz3jbnUN+NJPoss58i0HhgP
u4Q8QEMyNsJSOg+nci0alvcFJOXH3tI+w9mLJfcaX+up/UzUjgXTdTdahJLKln/61FvRO4uwMn+P
vzvDi3s5CUpJnMWsD7BC3GDTOdlRsKYlmNfEmhzR7W/Qi8fb4GxukLGNSzIpLNlJl+ozCRZ28CRa
Hn8vz4ELNcB5z6j0LT/rdx/v4isexxFokOQFD+Mquhq3YmDX9/G6XXVrGPPkGZrNatgStHAVbJXT
4qp4r/Op/eo5eH0HXDwHWVf0YudxB8RWcQWX92PiTGtiBXf9KbZvjTVitJ3pxPZDta2dhT3fFOW2
tJttvQ+W1W64zp5Pn16G68QNl4yX7cfW7hzlo0mCuYOcN9rnD/JNvSMGptj3u/adBVmeb9Cfrt/c
jzYXKnXNPKt4fQMHchzSmAvCh8ZpnGxTgYxZLV60peRkS/KrXdZkhAdnAgyO4efGbu585+vvn6Fv
xdNPH4GyllkGlTIf5e1HQNxNBKEehQ/hvXwvfxFu1M9EBTbbbEZ1k2NL3xiD0zsnfuGc+f6excr3
91Evigv67rGmZGn4EC2Lo7YWrBMQqlWwpYf1ziP07qEuaomqMIqFJ3Co+IALIt2zInjLcJO53oGF
8z2z02Vr8ds79vWZXVQQpYJc3CCw50FdedvBiR3v4NmNM1zBLrTJJHkW3PGjuKkdyker39Tn2DGc
8OGdb3WuIH73rV5UGAZy2Anff/jAQ7nqV8V6WiXPwTF4Xhz8reYqbrHvIm5v7yCydq5+f/RvA5yf
jg6yR8Uhx619OeDJkmyAkcA1aF3kag54DCfcJQ4GQzu0i6/9R0SjjmcVW3nnO8Bm96aNLOv3HwJH
76+uAX4osC/iQmeM+PbOptXiF+gowofHzXNqhdbjef98vwwPpZU53HHEX+1y63mzfzasHTBmS3JS
25Utd7vCWGSdNqqd2kfZRim9Ta1HffVUW9EyXd2yhgTLGze211eBs4wtgL7O5uSqnF9nPd/7y3Nq
Hb0Nb2F7ubNhCzto0q09Uk+rtp6u98Zyl6+ermPriIjb0qwlsxlHXYnW9eAkV8Nyf+yc3q1tz7ET
y16NzunL8vTx5sUdjya9MHdahtb+KNqI6ezc2nWOvj3uVffplnQO62vMme7vn5zSur2nMWO9VM5o
H/coajeptc6t28Ti+Ja0VKzHpbcR3PTbBZCWuh04/FZk3yyTX45PBh/umggN63wYrc/7p4lTcHaC
494crcq6Smw+9sZZXm/vcUBae87nMwyG5d36s780+XDwNK31XWt79udHz71/Arlo5fYJhCEr7Rkj
lJ3bR67lfHcMu2e+D99CyM0557ZgbTTren92Ome/aazb1WA9jaunnf15cBT+1dPASeGrYtXkXb7g
k9er4xM7NWquhb1M7RXWkGW8b6wbEN32eNL5LamtOjx3S35/Y7mq1Vjx/H9eXM11V6ZlD1vFts/u
9qBb8WpzWg7Wx/UdH1WxV529qa1TaKnct1cPh/MusQ/W6QqzlH213tLtskvH3V5t3Zsr09ounMfS
2q1b61y5G8294iA2lZZle9xeXz+ZTm1TkRIIZq0+qpbKHXciQ31rWizv+9Y6ZJa7JkiCLxe8iX04
y9baDazP01Ljgirbl8BZ9Uthq2wtefnJOtyNTnzrW0+wnVc6F8694W+FtfXn7y6y7oGDOEhlbfw8
1tUXw3a3xcrbuVvJnj/Zl9xeOqhsnc7Wj4crDsTntAt7fwwd96vrbFdf5kLHPXzet/a2dRfWHQsa
quCTm7mrL5MdrUt3326vR3uPpmbZOdKycdaxtd4rfH55e8/TjeqIW/a2c5ajPbqVc3e/P2rW49rg
iQClvBJX7rpxDOt+v7vmk8cOFZlb2OQIW7vWPd7HjpU7XxXr/PiZO3l+jAzra+q467t72z1twepa
h9VHLl9qfb1fP/YWV3d0osOnKwRT1uGjb38cl4O7dZvr0TEtXISusModlMs7WsdcF76KzKKIW665
2MUWz4jDb51/H8JaR3OE+QPduXd8usbdevb5+vG5t3aDU3NBMAHYyhKd4Ob2XuQb01cml/AaKOud
aCXr4lBtM3tbv7OLVH+164C38ff6dtHTxyenhzhrwwc4NNajsHucnOc9yWxcxdbmgd0E9p58Ly59
bj/frho33bzQNig3D6Z1NdeunYvpwz7/76pCsIFscVFt4P5+u/AWkSdpglCFdA6yjYiIxvZWxcbH
B3COlhiZnf6or02MDy4yJG643y/80vzrf3r7vDr8xRt4EaAgULN6rgnl66f8MGzQdVur0FUO3lo/
QqfexsfynW9j/qWXB2W8wqAFT7iGRertOSOxDDtT6cOHGn8h4H3vtJAjNhtS+SljYo9SvSCWC+fH
e12+X90FqGRQD7OfR9Ywl5ivWiVpaua9JHDg3p024lfzq/qxf0QgJVOxGifh1vxeT/1Rv/n/tozB
PiUhQzHCPr58av+Rf/3HufnUMB4LX+r/gihZWaLi/NcDv3Oezqf3utX87Se+t5Y16YMqwRyYRQOz
wmhuIH9vLavihzkyGS7DTLYzECL93VomMHbG1ih0jtElMYaj0P5bl/SBbw/VIV1pOjM4If4owuRt
3WMwZ6TyontNFBdtbFW/uCN0zCK1CQxv9kdVz+E8qY5aMX3vOZtL9H/e8T8Ooyg6KhqDO/7byPHV
jSdDw8a2o8qoF6P6SjBrIol6ZmEdPHKXFoxxfvUNnL7/5tfSHVmdC7Z/HnGOcQYhoKKYQM4w0yQu
Hmwvbqbeq/CblIs55cTxalSEIgDMlDgqguWERrAMsWzxBfdpQbPSrIug3IY6HqHYVhtAXYGdpXpz
PUfNm1v6vepiqardmJur2AwATNjNIoshlnUN7BTSz8OobzQnNBc+on8BvbPoIZkkGJbUByDQ2MxJ
a2+7atWEUqTiTptaVYLhprQGjT2jQDra74BPjSDOJIaZHmkiSM0bOxWBZnR2J6IEk2FN0ySbbDpx
qa58rLJ0BNRbMknyDXsQRYFICK1OFnppsdoaFR6BRWimizXpbj4diyDOFO9RGwHm3RullFSKPaDx
FNcMs/lzjC1rIjVEFU4TliygAAtq1ljJwSLg+6VZ5miGMJiFLRLf4AM7w3SHvlyDtqxZptgbMZR6
sK6OWCl6Rq4I+K+e92WYYne1+Cwk3JkC4LEI+0rV0iWJS9mkXDIToQKUHorBlgASYYGInRP3rDTM
q3SH5S2hFZmU5FNFizh0o2KSchDubC38p9oX03qjLcxRhoxepXKOJaCpbnFzZfKGBjFmo3KYZOrb
UsEtAz2sJ3sD/5Z8q0InJG4kY3TgRgbg9s+5D+rE1kXBEFdccwERLaOpaokkbxG89DHYoi9ZPqk5
eHOCCgeE3pmS7ppSkQRnQn+lMA3M1M58joFWxssCqW6wVHHXAXWPsxxet60n+bC4CtXe0KzKiD1v
N6hDl94Uk8BoUjdg6rFbELsik0jcKYUETHrWtufCr0R9nxRtVt6MEVxxB+54LB4IAe0VQlck8t1q
jU4BORr4wTK8OEKhuCluKH2yIPR1KuAO/MX5MqwXnr7TG7/Uj4NPJhxZAWlW5DshyhdyYoWaxgCY
HAyxwiWfgGtwsY3rOGNVMN1EJCSRXATMfMvEyJd+NdTTx0WHH6ewKsiW4k0a16QEwCpQCTZN+dpO
Sl7Ki0PlN4VAyq8Zp2eBwKD2wCtLkW5RL+pIfGUzEzaCN6XrET6xpenAIwkoin28Qmro57j7vCQ7
8A5Nwz05mL7ORZ9B/OWAZ63cd77at7GdVOKirEBqhmKyMs2pGDdliuJhi1sGwMM4qQHx1UahS05f
t11bWJo/TQTbTrPVScKzW4fGGpuHXn0EBF73134nekSTYu3MujNWZTWBqCuU2KisoE3ip1yL0mYn
dHFs3kU+0CVWn4lYU8/BkkyIHxi7SI5bO2jVtJxu+g4mGd7Guh38vDurqSpUxXlcNESsHlizcIja
xM/4SXvtCYtsaHckO4yV+Tw1GJanTSaTjHjbsm8VxnOZD2qBy0MB0annVaHTYOwMP3JLfRIDZD+L
CnaLEelRPwNDMThbPXFsOlknRQ/JP2cpXRw1Uwo7GWtXFZNBRXAg/eGaENDBSslL8JdTVXrVyqgb
QzwuGJhH20nIBMFV6gZXfWVqnrAmkZHoxioSwpGrI7bFRmfhkO6EWCi1VZaEBrEFpuGp27gpqh0e
FcIEY5Wvg0AdsqDJf1HlEeK4NzV0xCeSKEnozpUIerulVPXgExGX+2oVffSFbqwWu25cdD7is8ys
em/vd6kXCHStE+MPaUu8VShUkQorNAlmZNmlFkyXw7ZRTKxGuIf9yk3TlgCHRJ/e68m8fS3/OA69
SkB5oiwze35bqPHeFwlZxSOdx0WJAy8punOUV4t3yt+3r+UfL0mDmTe1CSg18eIlaURgTYm5Q2dT
Cgt9Q2zxrhRJpa00TNaB2snL37+WLwpfLp+IkpdWz0L5BmG6OB5YWbKtdWw6yjS01hRmbWpNWp47
mSHVyIh90crVUfwUe0X/vRT9N6lc8xUVqQlYRZQZQQwX7O0VzcWx00mPolupYdSN+jhZoooRlyIJ
T87vz/LnL4+TVAATz4JUWMJzFf6q2JlHYJ4ExgH1Uqt97KU4wCmAm/L3R/n5Ws4nItMHRl6A///i
FmnHEaaCApNuDukuebsVnAyxoY+q2mQoxJlFZ+R0rzuFWIpvh/6jsv7fdCP8l6n75JlO/q9L/buq
ha0/vin155/4XuqjivsgwuAy+Drk70z9v2p9QTM/qCwbC0PheZ7B+dw0f+lIiDkUZ8EdU1YE9aQi
sR/8q9pX1A/8DPfRX7/0j6D68z3xz6IY1rGxmDnaKL/RJyOavnj+cr3pVLUHJjSlGYlOiUYU6+SX
t7hHg/csAm/vzx/HkkT0NCKnhQzm7VMwiiJv9pKIOiMzatB3enjqZMNcAvFoVy0opXMc5S1exOA9
hcnb5+/HkTnmrIaEbShf9DrMQSnTTg5JZPGJsc41djNF+t58/JeXUuH8TDIgkWlyF7x5yFVeBHHO
QULNPNfmYOGk2zMEeXV7/WIfczGQ+HEurw5z8Y1JXV6PsCAVeAddeGgzH7V1WQm3hSqgACi8ul3l
g6GOoCXa3AKr/BBO43UwtP7x959E/uX3iXPF5H9ooY2LnWKPpTFAwMknoZmq0JbM93To6XaSS8df
IYj0S/YaTBCJUHfM6942bfIKbbKJGZG+t/r98jt+9Wnm//5qjcX/FeqqkChu1/vEs2naFfhk9Z3X
4+V3jO2bV5VB3oKBSQhM3NuDqOrY916bKa4uF9oSHk1yALCIIFQZ3pN5XJ7P/GaS2NLDiAOzyPvj
4lBK7adyg+sMDhEFf4y5LWga453bib4Cv+f1CsBxDAO0IvcsM0Qey7fHEVthKoRodrdVYK0sKsdg
Wst5O9bsxgIvW6ldGwSrIlTUZ0Xu0f/KOhHNwK0AEIKbwSXdbYBeQlXQAF4HFh5fr1jx4hni67gr
S18FBSOqRy0BhG+HSkFoJOgwlDk49HGzjPD/6x2xEwNa3RpSE/jzQifXSYkazQZYJdLTj4DE2AY0
fnOfjlyZTRQzDo7DfDyYgXGdLrQrktpJS0tK8jJ5z5YGXnt/kJZ9ZnQqYY/teGf0Ta7bkIlU0xlU
oUnWGEKaZFXEbHzWAfHT0VmRMzrHVV824D2I2yPnkWrz3itbzzu2Cob6FeAuTbaCUesEcGOhEL2k
oAQwv/eFRCInwBOePRAKru9pBNULaSHc01HR6RgTWOVUflZHq4ZAcBA7qenXS3jPAZOitFJXtcD0
zxpIkabGA5qyVEiNZdMQeAr4HqkPHcUMm82QJmm79tkZ7pnUIayO88b8rOZDIR1JOm0hszfQ8q2h
8xj1B4kUtq7WisJ+Dj0vV71Zk2nc64n5eSFGAxm0xmIwd8xyOd+FMdbeUlBM3D/x0CSfFPClrVth
Dx2XWTjIhR0nNRHoRVVmbtrXmWAXni+d5EqGT6Tro3kiNTw7Nb1iXMNl0p81npEcDHmT3Cy6AIMk
IO9Gs8JYKejuYmljai6M9ddgwGHpYPrE2zyHAEAmQLl3G1MOA8fS+wnwVoB4h3TakmqmK+Tkhfcn
IIxe6sqP6Iib1K5xfd+mvmCSmgfv8UUgQfLgq6ngoeVN6O4Q4z4abmH4PqgvtiYf1UWWkL3Jvh7m
k2AWX2O9GvelF3ovBOnVpyCdJppC4eBXtmy03bEfi+xhTEQWWL/w/SN7LPpKMNvN6xqb3MRev+4K
2wiF7jwQF/+5r4uQLC6vHyCDlEKlzqbr4GEqUR87KSYlZGpEDFC6SVVyaMDsxIBXzOYKTlKY2Ai5
u2u5VQh2zZWxPyi+wm5e7cL2XMkxvSUfl/ydmcSLDXCYClJCYujsd0RR470gCiDjxlSNbSHsxOuR
oAbGaFFVeHZIiyOYGwKKZMfc6EeZxjsyB4g4a1FIqtJS25CIhTqWlM/0DTtxly9SzPJ4VJ4gSJXS
itvMPPZlB+UB+Aa9qdZIxCd9kSHgEJF8FST+FerNwiP9y/IAfX3NwS99YsNN/2hR0YqzuPrRMfOK
8Y5bKvkcEGmTOHAuCUkIxqgoCQxYSIfIl7hMkepJNzVriESuFF8D2VXEYRAnW+t7T0sJg4WK2zyO
tAL2RTPO7TfumJs0G4rOnuIq/ZIp+PgIGFZi7tvRVNHAj2LBeysrSTdQyyjd4bqiiweBKNFwS/Jw
W1pelLGDqFxJXTU2JtJtq75O7VZuW/oiTVKCxJ8Iw7NlCClPSk9LjLtU604DdFkms6ZZfplbcSQ1
K3JItLggDVeAARLtKoxxtltJ0Ifj0giNKV7Wpb9Q3V5bQB8vdY/QgKyDpWkJBQ/CdREVRGCGbDTx
3KVF6TlyXmvm1quLCsWhVqJk8mYU5Eqdymq6kirBuF9MactoljbNOahBY6yyWkFw44WdgqiFfnXi
BnlUTfvCjxB/wfIll3mUEqZwWX3U/DYqXKIijGGdel5FvVjUWmnD5i+jtTjOkapKlQzKWs2N+QsT
G3wMvo4S355Y+7ibGaycNSOsfadMGv54JmYY5vSqx0eSVbogzODdoVvJC38yEP0rBJ3CBwtT9GZy
0LiD2cZIpSCJ0R8xChFrVaVnIlCWIi2WZgxJzo1DokDW8Dn7W5XQDVhaQdLf6FURinbgodfeATcM
ekdPYEDzIggSc52pLUUa20/tNMh9VdiFMSj4SsU4JcQuC8vSkXI+/DIlJVTYSa1MaDLJah2YK4MV
NZKq4o4C01ddM+i6gyiJArHzcZSYLnBm4JwYJhYiBGMRSkUshYvABlMjlbQTI12+0uIcpGbuzymz
uRgoiVvkBFfc6sCTeocXp/KgDfSx1urQD4sbQfe4YEKWleTHggsY7C4ovN7i+dIYEQUS5CTQp163
acNQEdw2FxTR0logTpa0IBybZRVYnUk/aKOOcr4WC386S0aBkG/Redo5iWLoXsh3M4rGsawcrS0W
OsjRQNP4FXJSRVem2fVfizo2EqdKo3JOegjoShLLWzcrI4RduE0QiqrOvOwUwH3AOoLYNuQHkqaT
IwEW+mPTZMV4JQQCDk21EwoJ84qqXJVKjZdODY0mXlZsz7+L/v5oo3r891KXaCS8/BXz9n/+5eb2
P9AfIc9dm3+9ZT1/GV+CL0nypX6za51/6MeASv9AQ3p+NzKdIbtnNpX9GFDxX0SMyQuIzHN0l0xR
+vee9QOjKagawIxZHpHtsP/5a88qifzcjOfXsOd+h/pfAPd/B+B/W7Gye2MQRveGHgcNFZFex9uK
NQNZBi4QGhxQO2HJ9KWyfK9XnGYEFfnqyvxit/W2CP9xKILrDFjanNGlCDVTewKvZZNIbW8MHEOY
pc5G8me47vkoNAEMFgGumgGO4KIThRVr7MIyEazIVFLIhbXqkjljrv70XAyMKfP4cIapc0pvL1sr
/g9357Lbtpav+VcxzuScAzRdIiVeBHQfIJJsxduXOLGTfZkItK1IlCiS4kUU2WigJ/0QPe5RDXrW
w57tN+kn6d+ixESL0raSkKe2zmYBhXLsWlxc1//l+38f3zBChKXPOOWc4lz5URwdq4JQZa+w+BjT
IN5BUST6MKSJ5NcQvdTT3PUKaqWXZXKzhDpn7XWQNk/6MyjGON1/ChCe9DOX+49A+IL8ER6b34Ji
Z7kikHsP/9itmU8fXv9+4Zt9dXRExwh1UDGEcBhM72Y1sRlPI31hQetFeZs66i/jxQOHLjQBFhcC
KykjIYiF8vo7q2jy4qUaGU6KN4k1EreVR2M19dJ4RJFyv+vNrKs12jFXcQsuQAjgoiHEOsEgNZbo
gs1n6RX1/q1+qBp33tRYDw2Iya6mxgzIvD6xLl7vl9iM1cHQ8fpw0chEs18rs0QSgaxC5JESgn8s
IxeQXXZCiCQH5izxoZtTVynlBJBw9Sli86/D9egKBj+fCG3X/9maKeCnOu30xpoR/M9NiAhHlolI
phlNrMGyRc6uTxjZ+DXJdeUanEf+YaVB2TVQRvANkQfoXIwiRSO1COf0MXTo/p7twq5BlIeZ1giU
VD4tNcw4jdbYNuRE1/1223GHXM7HQroHB5CgHsoHUIKQCZEnNp+3M0OHOLMPdWCOpIyxHuSwKAwC
H3tKg/35yEm0f+gJshL4u4gGQHwhTt7d8AbeIqkeQV4G8ydliBQb9lowSw+yjLzN64vj0ACSyMBO
5uznxGjLrwpd8ntIH0z7glq612nhryUzzTu2BMUIVfYjkqHIggKwZKo6lRFUkwA22RYjCOUmubu0
tX5nWnGIEWd1hnEAF0VLddqXSWKSuXMt8x1CeNpljrhTL71djS6mKzO9CuYP8TQEcZlRejxddNd9
J1L0t0tt9htWlzPwCStegjHPL+D9pw7ZW2OJzeBFXE0wWzTXMq7gd/s+qZHiqAGSwd3UNigs4Nvk
EWyt5v4auixUr932vO+YFvJUMBsPoFQCk9e2DMAAye0cZs8jq+TA1FEVSWUkUBFYbwR/zu4q0Uiw
R5OlSfFwBvd5F0L2npLM/MHrC+TAScrdC1qJaKSoTK9EwaC8cENPG8G8ZkFcOoPNcpgL7WxvBeO0
lWbTyxGn2pGX7t8roHCxPGD30FXiYZWXwpTTglKa9N9i2ln08/VsfqN0rfkDvJXLt6GjAhduZ+6l
ZXrO1eufe2BQuZxFTgWiCVJwomc7kcU5eyRPMweO7yRLML2VNQ7IMjmyHw5scLQ0SKeKmwJLqrLB
rbiDZLjZ4kSG0QjiVm391ly2skEwUyaXr39QFeOmYcRRwQoLPvHStoHYhfxFWoZLrMYBtR+h+lvg
gK1OyBErymyYhpon5OwfJhRWX5ppKxpacH7i0MEG7M8gkyVhoQ09xyJsBmnj1Vpzu33f8mbfOeib
LoIBJA1CWFKrTHd31FmiGEQX80Sfvk/zHEXFKGsd2S9VvP12JL6+pjK3vgHTTx5TBSMI4S7UDMTD
dEVkUaG+7GneGk2vIn0UCQmK7HHpThiDRF8M0O5M3jtrqJHjcPS8Rj8U2tBO+yrsqsmlki1+5eKw
LkwrnbxfdUmva+ZsgVzD3LlczBYLWN2649dntBiO3cMU8xqTWBMnNgcAIWp5RjmeqemCcLkXW9YF
+hPLlzVk2J/Yvk5r4JjJUwygHtNHQ3Oz55szvd/uJvC5z14gVRihrgF34CpS+JMOm1hF7NycID+w
gKa2pcfpR2favUNAYzZ5m0dxkBN5TdOkT0CIUMaEEFVnoCFQj585WU36MNrNjtxJ1UITJopabBLt
wnDj5K7K4i3z0SI1owxZ40SFlNPx01/5LPcCtkGk1U0MSFyaVb/bbUHT3rLSDw6y6A4MnBejBQKn
kd45ch5VDQDh0IDXpECcox5DqnJLRhoxmnkno8AL1tZPrt7+DJhBgaUQnR0DBugjr6vkfVgwvK/D
l3dg12pT1FrZs4t4DmEdW7qXpuv+eqXezA0j6SfIT/aTZBEO59iWvTwaEeC2lvMLf74ActRdH9mW
mrCe5IXGluDox5TlDCaRJy+0zJpDsaebSIloi+Aibc0nj+itQGTB0r9Jpl4+gD8PUQbI3q+VPHYR
XwByEy986yJYRwvipTPVDqDuGgbBYv6TEy7jnqt0uo8rcgWDWO+MQUvdvL47qkcrHikIjY7GFgEo
CQGO3GdV95GfHwHvI6xrXHY95dmdqFT/esBMfuBN1Pjj41JTCIZCflO8XAakF1KgTIr3mfj1chjo
XooYBWJjr79JjLM0DyoZN7xGIcDEwijo5XYuJRQTMlWHX7LvLFX97W9XKGhCH7JAe3TtqN6R3be3
1sGkkjhl+Ql7GqSL/FlqPk2W3dTHnolyDXLN1RS+6M7QDy4sNz7mM+1/WaE+p5OJYL7AM8gv6wbL
tTVPOYlGRg5NswUL94Xqj5aQtOjh+7nl5tcq0hVHboLCyZYGlA3GFsM1huIT67eySNadvAX9tDfv
ryF0slrJ42qxvoWnpjcDTzRz4E4xO8PZNL3BujuyqfbWJ9uJIlcg2IRCAQtUPBY305Osm+aUAcDS
edEeEZifIdqM/Q1M8juXDa8yMA/JmHCiILgnDy7yWTDsaNgy7sTTBqsQxZzpOoBzO0D2bz4jzZIG
y/jy9ZdWK9aBPpgwTyFS39IwcSgTlN+60sIFOkgxpjCu2XCZuLPBTPUmPy1TZLMRESPO2u2bs3bw
LpjEnZtlOIrfqZOEbMZk/vFIX8QXyvNMX+C/IudI0hPEjNwXy1ktc5i1mOd4Td2yGaG80F0mrZ5B
/q4v9GOHwWjVehcYlwsPc7PlwUrUSo7IO+7fZ/CWkN3lTCL3Cvqo0o1W2um0IlcwDGFj33OUBLfk
lKHUx+katLuTl7kejobIDKCNNVur74xREA3jVM0GBBH05/WiPSwG5rsio38Y5ZRiof/R+GIY5Z01
skfPdWsnoRPbngzYL/5PWxRP55yDj2tHOD2Waloma2oTEFXQm0dUFgIW0ACmsKg5zbYRUc08R7cO
0q4OoH408gx+tQ2Iqp1zARok3AfLAL/Hm/+OeGhHWtGEcVRR+wspYxerAHR7ZXdpBtD0VeL85iCn
0XNNdI2TNULHO2Nyv9kgu/h5+YzavgRv3RL8ioJ8Rt42HaTJJkLUK7Xm07deFlON6CjKT60gNY4c
UQc/BxOWPBgMm2hCyG+a6HnXRZn6VzVzSfiAyl59iLPjV/X+a4AdUl8qzDfhC1VekwOfnRlL/Zf2
crWwLhDRSR591IpGR8ZN3PhfjxsxbryGIAexRwJte8FqzbEcUn/tX/LpgopZfdT+eULQrDdKNLjN
p0p86ZsISaFT4l7hvgZHrAQxK9W364iA6qgeC9OxcsrMWYVJ2Gn9ApM+ZcSEW9ye0srQ8dPJhhtz
RAgCEMh3meIsj6CDDn03VSokAoi1Eo4Tt/yOfYKBrmjwB/2y1Cbx7ON6AV1RPzWiHCMlQVfxbQwc
nnr19ch0L31di03kOYKjoaz9VUvhDXk9lRgs3lE1UmFkTuDmgfZLMoMz3VhOHpcBOX78GvXIot1/
EfYVrH0wwLCg2gICuPu5qaKAKZi2f1EgkbscJTpar/OMqO96MjliLFAHV51UgzOIf6bQh0g7YDP5
XR6OetpaTu/yrD2BZ6XjTClmGa3ZLJYfLB6cMJ2rvRDWfsr3stXoJ7M7gQ63ZSyoqYgAWxCyMVZA
bqM4na4Hnj+aPY3MUQA3Umi07UUKnT3+Xxx6XMtLWEWNfD33L8gTIz23ynLoPbXQgRZfaU1c47q9
9GC5sEYrciNhLqSR0lGkPkOa2llfzFb5FGKY0aytwYY2n4CG6YDG7nnLtqkMFaPdjq5JROS3EMkl
N06Ohj151rnlXKbLJLAtROE6t5HSHXnvLUTgfoYjPzf7bnvd8t9SIAd3HOLvgMCBJ6zeBUsjWV52
whTsXW5QEYLchdp5MFYeEmNgMOPgIshGMK4t0nze7beoX3iBhBAdD7c1c1dXo44WPmartIUOXBAq
rig3UcD7O1DiUugB+26uGP66vwz1wOjpue+8RS2+g0eWjLL1xUpfZ6tHEwUc0syekc16C6r6fhOi
cS8hwnAWgmAO/ncPUV1jZKuh1Zo8JYYx+oCOkxLfrRJjlPTX69Aypn3VWCsM7LClzKhBWsZae9qC
HWZGCdHA4LJR3vuJERkzuO+wV0mJj0zcf0hFUOchpd5fKK7bJVHVHpFqhjMgwC9BtSZIvUi5U4jK
h+GvQeA7s/Z7Le8E1uJtK9UX0Qdk39UEMMLMVUbGAxokfrweUigA7z0qO0BNrhdqOF+2LtXODM6a
SW+uTwMdnY+2MvHRMlgQdI+txwU4m8k0JozSGqmty4npMPmQKerTdThQ1Dk8h52BoU3M5c8jhKWT
DhyAZhKgdLAExz+6WgVolKLCDuFu/Oius3y+7rUBSH3OqY0CXqC1jGW3v1rHgFhuVm1QLNm9Tk2Z
0eqDKWqHs6Exy3SIJ/RFi1z5R5QTZv5yoKMy1tZ7/jJoB4NOm1c5FBNNAqR1ltEabbl42VrcTbst
xGmotjJaw6jthJ/TzCeQqrdD65bi0Elw5asL6+c2LMZBP+4Y7njm+trkc7CmeOkuylwg2FRFBOY7
bbKCQ8hyndFwzakHPaI11ZZQH3otbWiCcMrvEZ5bvedu0Cfv1sEEpI669Ga/rv14ZkKCCUo47cWd
nGQ6IoJr/+eppgbJcJpTiXATG6Op8dZBcwFAlY4D05t5E3UGdf90+Ysx11owPObkeKBJMpA8jFXI
NIcK0dvgaTIF2XVpACPCX7cAB7OR1q31GgjAJJn8ko5mq/CSYraR8pGysFX7Uc1X4N8QPVMJsWbt
lv7LDAHU9mOG+sj0pbuIl8Zz5CzbK6vnLjJVRXkvoebq56WvdlHPW7Pdu7ezFqz4Rm8Uz7rx7aob
L9w2JWxxip7WMgpXs4/zHFm8pO+EUzN9zNq+p1Po709yoq4AJEF0Ig3OXE4nnb6nzoz7zApQN0Ty
K6FENl257yMdaY0eMS9OHRAzy6ynKqsOCruzyAigzwy0Gxhv8bQCcFbvVWO6vk+IaiHwFUaT7iB2
A0g9O/pIp7Zbd9TPyZIBvYwc1C36QLoEuigwjWyAZ2VAbZWuprcLThbyeWoydwBJUuHacxbrxXyo
rY3R+0nbXX+K1ksCl2tPZ7s4ij+iqnthcA1FE8cye1SFrR5HE1P/6Cv50ht0JovOZND18zC9RE/I
MS41ZaQbwHASx+uPQEffosbg/BplaVvhmJ+t79XOVG/3uz4A4P48GilpH52XFcKdnr54l7Y7HO1q
5uifPEqHfrPihHyJPldGv7a0mf+cuK3V41pPfcrkEJoYTzs5wjbTyIl+M5RW6zZYgiEeqLEzn/SS
JG5NCfpY2a8+0xcCs52ZQX/aJufSM4HJ/KZ3PSRQvU7oXefZJDZQ0E2jn6M0mqJjqS+ephoiIdwf
3vKJmJCy7huoOcKT7fnOcGpo6R3cH/niaq50WsmltV5Yq8GsnTtPurnQ36+WmftRVZK2PVsoawqV
rAx/HXyd86ACSfxtSlHeR1CO6TMn1Gx24SdOF7oEvCZUi0yQcv1gZRmXadbKk56ST83P68naynsI
0a0QP12m5DACqj9Ygcj5EsuLKVnLtY4HyCYOQ9DVGIytvoM4HORE6UiFYJzIBBozeXceD102B4hF
M0azdeYtgAwCucqQppiBk0OZbJ7eIc2ZXlPvYmT3md7RPifOPL6JlFX64DIDAJO4WCFbgBLavWXr
jO4QWdWWA6K+o7zvdcl6cNAuzcXAssIp9TLckl3C8tb6GfEg8mSd1Zoc9jqfT56zmQntedydttOe
mSmchYA94lk/zHT/zo1G6H228jR4ClM9ElA1uJB6MbortmGFSA8RGVcU9HA9fdXTliaK5XkLAtzB
JA/S0ZC/Dl2kHKPV/GK+8JOb6VxfIZ6ItN7scqmM5r+wZTx1mEK9PgUlFi2oaXRjyFFNgNMf2pGz
zjdBhv9A/uu2q8LBvPBQLsneJ+Mw+zCOEjf+gm8Rv733HS9+9H/sj0pH8XBDZ+PizY9ZMP4v//Ts
Jx5T9mE8cXxvF+yDk7jj/X1pqejvay241OjHyQtNt41znEBcGvzXzfNPZyhwTra/JqhBlQpM1SK8
AhRpZ2j+6ONf/67NKL7+N6/1fDMsVy/0HE9FAkcVHfqOTze0c9w63BoivMXDWO58OmVx5xShUk+D
hEj5+9MaAoBbNceAuqZup21BzbedfXyU3TFgiAh/i9qFzRCI8v7TGgNRQFlrGbADdLI+gNogGi0e
aQgoqjqHnBdWdOLXp/XpmsAj1Pv27jkAAxgqSEgXD9+4O/3d7nmLwlikcrZjs3nhCZ0CIqtQawi0
9jncNG1yIeUWkIagC+KR04+4IJFB8bBBTmwVCFRArSGArgTMIlgMovrFUzkI22wQ4AWG+IviIcR2
WmMgkK31hoCznqJehDQYzJ0doJ1DDg7VLbok2+fUPl0TRZC1vl3vnhsmoU0ySptvlO8AYtxcgCJI
JUrJxXNqQwBgouYQdFjihCB0hLy+rPCdVaBq5yrwr5YorS2ek9sApABrDoGqYwmYEAZBFlB+ozQE
sB0RgwUYfnIfDySh5sfr2jnYAqAFpH6KRz4BVUH5DzWFhh5V8ZzcEIi0Y61DgE8k6SVA3fIBCBHO
OWXeQrns69Y4rcOfrEjNj9c65yqZZFKC3CM7i77D0YdITldtfd0Tp/XtIhdZa941rF/BWwB28MvS
3hkBxC6wjjhgy5Pv5Oz/+tdfC6lIzL8vd7y8ATqQslFnQMXFdu+fnBtg1XWErfNCaI/c+OZ+FwwW
O2tAUSGxwDY0qTjZPsWiOyEvgLx5zX2AABcGDnR5wMo2jzQGQtCLFJUghdj8drPvTmkIuqQP6x0F
XdwAyIKAZ0rfbljngKXbJPC319/J3X6gL2p+O9aP2oZICBzRoekHpl44wjpYhpNb+wKqUmvicQBI
l8HmUtq3TPDO/qfoD54agBwn5/oWsLdan660zlVRR1cadpzxlY/H/QEoCTW/wK/wrlPa8psebYiy
fiT4qwgOIsSxukU1oVj48t2nGPwePhh4S7bWwcldfnrdMWB6+W4V3jJp0Sumdk4dJ2ceUYHiAQly
WtNPxV/Njd9G5gxIG5rVohyHR177XHpwPGns/TL6cWpDUHsEOohriopdbnVp+jU+XUhOlaxhp7Tr
a9v8bb4ZbD86n9tHnnZVoBpZFEQCKEETz6lNO9j/miufg42CIKK+hPyKRz74uuY54GJQ+VSqFM/p
3foCiFzr6tO0c+iTCXkdDnybWIPAUKkXONXzT2Dzao0AZDjncMmBJoQUYPNIh4BiqiB/AeeB+T21
LaCKwqlaX0/Ul6UNY+A2tiGiKDtWn5DNxB7g87eHxMmlfoy6V79OyJMiCkHG+mWX74yA0ACFzYui
v1ObfFHlX2vuCWhTrECFithDO5+Mf4srQHkaBTSn9tFbz6uGtYsjg5cjHB3ZwRXsnpsVUAbBTu64
FyGZWjOOWAHQeCTjISgtHvnCE0Nj4f5Bt7DZCpu9dUJmD2UWNYdAKVR98eAptpNWPcZei1oQoRF8
aoseBHHNrxapDSqP2ppIE+9sdbToKcvgu8ur7+SsPMFhW2/Na+cW0tCQ727de3naFQFtQnAPfNP2
iju5RQ/2ouYYKB2VAD+RHdiqD11yKn4upUBFRe3JLf66h17HPCdtTfJG3GY7ax8HB6YcpMdRki6e
05v4Vt1vx7wnXwuVAF5O+Y27QyDGwBCXgaAXZ5ud0lEvhKBr7XzsdkA7wJa+PPL8g+nitqNQmNhX
8ZzcENTGNXUMPlGQyMNTWDycJDvzb51zKBL6M0pQx8nZe5oo8qq1CgRJyM4nU8B3atPMDqz7jQA4
kVUGvyi7b4raArvJDIv/nNpn185YGBjsRXwKKq3ikW92DDpBMQKzwua3pwdZ0QRLVq3FTdIWaCZe
3Nae3wvdG+fid1AgbM/A08veCDnzWmMAdBfwMhQ8pG2LRz7jVCq3gTZjAYgqZ950QnecoFao9e0K
i5zMDJ8GhWd5ie2eduR2iPDCjCAKvXlO7/Cr7dFh38G0Idgwt05MxcwT6GZMHFiGvozQaa0CTPKa
y6DDUUeBAs7rNnEtDwHIJlh+4CUwvi6SExuC2hk8tY2lC3als3VwKlksCjgEhBuikPbJbQFYQ+rO
f5dEFbULFOZv1rg8/0S4NWK4bUGcVDwndxBadb18HFyIO4TwqWzuAd4TNJsw8Zwscr+BDAbeO7pE
EBbIV5+iG3x9C9hOa+vhnNzEY7zUXPsKLo4gyeyWqG3hNO9cgYpJYA/8PixBWy9nY3Cckhkg6Ktq
2QEComFBsdWpVC4oqnWuQjeEBXCqRz8nc82P5/ZrA81BZ/kwbIsgpw4TGCXlxYtOaOK3SfUfz2aA
WENhuit4SuRFT8USFV0EvQj3f++R/w0D9KUAtj913Jei9NUZR4cqZP/oD8riz/3fbws/RXUn4BYA
V9KfilrYzdu/1sb+m1QaWxj4O7/8zwzvzo/S327kqXd+W3oHRbe279qOx35PpY5diFJdBqH8x7fO
OLTD52lW/CLbftWdvaDetm979ou9W8MroKtfu7FX7PvlcHit1WE4Hnuu7b2UTYkhFHnLug3fjtfO
s1+2I1otQhZ1m32wKZw+u2ecwvEZ3T67dZbJmKN7901wf5Q/HiyD/qaR+eg58filUCWv6CSI4sm6
39GnARTQz94sxqHzLE0rcGkLH+8P3xDtHH2vTW3fDp2np7EtDQ3uLpgli7vjSPuHFvAXP3h/WcvV
2d//+213NuXZHEHftIHZPR6fcWTz+s+MwZG/OYUN/uZzdSVA6lmdp+0nf+MSeOPFHCdxZYEBWdw7
Ob6z3UimyuOerNniRRL6wbj82uK4aMEuUP5DuY2/r5t3fhhPD26x4o6obIHva/tNEokNXBkHtm7N
gXjwk8N9FvG4vWPt+/r8TuwEuccGKi8dwcRFnS58Yqj/YVvLR8P3veMedouJX30LNPGQmUAGh76o
EBoUtWLyW5KvPBXfesCxZuzKQoT0CHsWVkUUPkhhkcHCfqv9op4Nh+3zgavAFCzqQEDB+gpFlU1K
rPbrbseRH/ixvZCnijJbHQUIIhJY5iZpKoErr/8yezINx09lS2LnEfhDGITlAIoTvke1KBGt/aIv
19HZ3TiejkNhdDDTm3bFaymTgeyRURSIAzSEqKsvf11u/6S6SP68W+rQIJVm3K4h+IohuXcn7X7N
cTty968v2KTCkNyxpqXOfNfvd+ZkY4tITW079u/3XRvPRjIhyg68Zu70xq6TSzeICOtslteB9fON
N2jfj2L77EPlBhUiPnVbvnDPHmx3Zb/4YdlYsfn2rvzk66L/xk4PEzseL2xXMiv37/zvb/it772I
Q3e3wxBelj/++DDfMcChjY522VRhAbxqBn/jWNzjNi3kZkWV2uuzd2hr/WOMX2Hylav9R4+RV7bm
n+S7vnEnuDnSLDSwg954E7+yxo9N7OZsefUY8eMoZc2ULRULcc+m+/6t0xt7juSJCTHt11fhN3Q2
CRPvxSkbEn0VrPV1m+1P7ZeyFdHmvh3+/d//YRwkTy5WlP/5jOv/rA9VmBQe6Lx223/jZh+MF/5z
CEXZ89nx9zWwAvtEZkJfDj6I/HztCfAXfuhLx6z+msv+jcPzJehQeJrelzEqOyzmWoC6anffDsZn
n8bhi3Qdv2rzf+MXDGbOEw6StOIFt3vdHl9MsiAumxHDIEqlaje65B72OffcsyHMnGPpTDEaWCYX
sNaHcrOCmL52v+Op4wfycW02sDsf2fZDe/Ekt2w1YD4M7Sd5E4oMUd1hGE4r18C+a5/8gGlWXQhE
5Or3tf/7/4nHZy//fLXynVDadarQJaw7FNdjL5NW74F4z/ePxY3zVLUKQCPU7+0N/nM8lS4XVSRM
644C/a2MgkAH1W31lqj+xI6wf8u2xPmDYkD5449b1bd25sexvBxedaq/8RS+xbVIpTMYwFwT3XUr
jTawi2+5SJ8riQi9kbFNOH2dRLqkKXZvYhhEy9VA3UaNRLj5WY0F4efi/CVjUnazWGuiXqLuMr5z
MPHLZopWm7gyilbl+6KoX6zb2819rPScKLITqdf7Mdbkuw/5D7//PfGqhLuCBKNutz/gmcg5QJDo
9Zt9TQ+85orbhrP3UhtFUVbd4XgYe+OJ7ZYDIFadJmARtdsV6UX77Gbse9JG0QRWpnbjPpEZeUnD
jtdAu8mLnOojglq/1Udf9tI0UUxZewh+/1/+2aO/+P3vRQr3Pvz9f3vPjpz+AZdX/0WPbMNKhkAT
2OG6H/Boe3n1gKZgon7DHyd7G1yU7NbtL7otc8ezzy7tSDKLqO+r3zjwBKdi0xcq53U7fUEchgSv
ZBIgtl2/w7/t+SAU/DTQrLN4sp9S+cQQGJu6A7E5Qx/29reo8Kzbds8Jzx4x5qRDlDRg/ZbfPGVj
ae5M4PYQgaFThpIk6bkDqdKkctX+eXHYDvQO9VFEu/0XVhtAn91/utjN2khR3/I35T++GrG0pyGo
mHLGNrZX+dOP24r9LAhl67YJs3lo5zaJ1NAJyh4W/RV19XWX8lUo338IsDTQaBTaY2lzqKIcuoG+
LstWigEQFWZ1G/3JDysmANyk9Zu9TlLbkYJjBatJ3d7ejJ9sT47aFGSMddt9t6gsgyaO4PegGmTv
Zh8nkVQOr+Ph+wc7eXHO3oR29fp8FbXwjU76Q0bksZz9wjQWkh91R3eLihN9PrtYOMTax1HZ6uYl
DVx4P4+j+Kxne3Op5SYi07+OF2PppKS8pXzJjx+Vd/4Zi+6fo7MqkBKC3PqtD0lyeWcPydML2lFA
xKStSOlKE8cyhvLT2VW0h8kguct5J1iy6y6cN0/J2W0SSSty23oDY/RfP1w8XHz4dDH4b2di8YxD
Bqy6/oVWO9RcgpNXyIp2OsdDbIcu61eu8AZBkADwybqV1/9fKRPMqS+fSw1cUW88UBShtLYaiLYU
ED+5r2oDpxtAlYmTLMotVZyaDWywno+Qn1041G/HYT6e+CtcPuktDTh7dN6umIX70M/vvwl7iTsB
rix1V1A01j11BmNvYYfSPdLEgX8VMgwyZr6JGOpFFFeRk0Late4g9PPx81QeW1HzX7fZS2evcECU
59du1g798aG76FW44zcaRZf4CM+Shy4EYOp2eeg8AQWuWIiCVbt2w8jHedE4K1sSZ8Vx9NJxw3M4
DjFY5GabGAeKSeTRbSLo3Q994kDS0VDUf9Ud3LeJx5kjDQK0B+VQ/7g1ePW8dzjAp9BAu7Htyr0V
6jV1R+GncVhZYFC/NNAsJivpR9nYLqrp6nb4xo5XldXQRIj0xomnSdU0UZtAPj24/sqeV7vcwBjf
OJzr8djD3q2Ef5oI694k6/ECsE04KVeDOH1UQYhVdwpvffeFMSkbKtrVG/ACbn3PrqZ6G9gipLtj
ubNNhIv/AAVf8PbVHWAKX1JbPiuauJrvhSf6Ik1bE67hPWU6SSWPpzZRg/iBVFvF2Sh4M+oOr9jR
wDmlNUEJVDkwP351PBSnZuh4cpamCa/jIajEiAtax9ojsbLdJzuU1oSmNXDZPaTjF/nyKOTqavc3
deJ8U3tSzlbhfzVx5X2cizC8ZFwWLB11+7wNuV2j2P3iy25jE2ipTwIuy7rrgyyRxqQRpJDvcUGN
J6G8oJvwah7GYTVs2gT4kSDYWGCUbytRZL2RWPqmIvHWfh6/VD092EabsOeu/chfSaMNF3XHaAK7
+Pv/EMf/IdcMGVSoYpA4VdsWMU+UL47a0X9eaO1QjWDdQNvu14jj/98l0Tcc++FEvnUEB07d8+VD
ElUxEkIloW6zj7//X0AHmXweHo/p7I7kxTY/+o8JuRZFzHUXAr7314GTOSb+rNqbzxOAzKQO5AOt
gRl+w036ZDszueEGIktvQrI08kJvwOsgoTRx7ZdxNC0Xd3H1NzAQt5ktwoxSs010eJpUJ62BIE2P
kiEZmCHoUr8u2h/jEaES5sl/keesCbf8IXTObsgESrZ2E2YPKRU5Ot6Ez0x95OTsWvzXw5sP5aAW
7m0TMM0rshzeuHJWF0pmdWePluWpU5tAOv5kB/LRoDaRgb7OwkmWV48zgEXleP+4+7Wxzq79Sk0N
+n71296AuA603cCWvgZUM5/uD0kD+/rGlsvQMPDqjwX2r+3vbRFB51h3IRMBoia0spabqNYmBvTi
rGSsgyq0k2v3mFqKrLqnm6g+uxsHMjRaNRuYuns7xHlxDzkB0CXWH457IqV7C7mJVMo9pGNOEOCg
R2Uvi+tfcH7WncMHXHM74NgomypaFlz0dVt+nNpONeZWaJbWbtieOfsjDUKzgT7bDmUKZTsbG6uB
k+gRDLMwC6urA5XB8l0/fvJ/zJ/GB4ajiWD3J2ccQ0FQ9rEYjyaOuneAgfzV2VVMDXhw9rezC0pN
/TjZ7szd1wmVqgYmYPvC68Szoymw4b+dlf/TOfRSs9NElPwhAGLmZofOG6h3gOjW3mK3zssLIZ8L
O4rLxsQcbQDAf9w6p8g30chtR+1h6syh9PEYtS//c4O32n0pxFww+xyNnRxP8IoKvcxmgkLH/X//
/X9Gc/HTMMyoNaQHbymXXdjlrEnnIQRWRruJYslHhxJ2hVJMuf5Q0G22mwgvUPszt+flco/+NnBs
P8Nfcs7eQ4lgyxEwU0eorwFHb+DPX3wG8NGe40Y6Mq8IakCwQDUwedd24oSOBFpBRrplIDlULpYf
P+nubcV1lGfwIEoUJWV7YsVv39EAHIs0xuRAyw2cQTd2EE8rZs1maI5eAn9eYKng2/sLBpYOkgvC
m19O/R8t0j9vJjYcen/BqQgnwiCUAxpNXI49nKkK2qKJkoJeaOdyyVETZYV9THzJBG/iHuv7rl+l
rGjCfLt4TqrUX0LSp65dfxmOveep4BupkFc0USx2abvzP0wBNXDxDRMCqXY5CNs7qfzxj06T48bQ
A1YQFri0NFD/qN+wcIbhLMvKlooeWw24fffjUL6am+Az+Rgm1c4WIuV1l9wnErw5HMzSxBUyRa+3
/OddA4eYNOteCrtfI5bq6xnA3b++2K0CbLCE4BA56V/vKwVDZfevWCiR4N9XiQKawBgR5P7su/MD
LjuKpxrc4F3DADEgJC6PnzqH1vE/JluLesEepfBfb3Ufomeu+5UnmKLekOBTs2UvfOkaaQI33QPs
Tu387iXdCEJNGIa+dzAy1UAuqu8/+9HZv1yPobX1Jv966DVNsE8VKS9RLncrym+giDhQBNgENLfv
++WRI8Wb9KN++3H77tKZObuz20Se4xL4oShuLQUgCkiY8xzuJ2Bf1VL4xiDh1moHX5vtJXibIMHd
tl/kIMVkCxjXF20AkV+vMHE3YMLCQSzFvJuol347Bmq6XaHFN9w+D4B8u+W/SSuLCspyUfy463BN
IO4JgGTZUmHhN8FM05+GZDIWdrT9HPkFDfT8bpye9W33AM6wCfDlnVOhEGsCevnJ9iDMlB0fs4GQ
551NikQa4Cb2rBjg38bE2SuIeCG8/rrjc/xEu3fiZ9thox44jVE1aOAFdpDYEPGnB5hJ1WbCzG6V
WK2BRc0lFRH+PZx+boLgfCMv9Hbsjj37P529iZ6proHIrThsHsWOJYNDCqWfeFPZoGgi2Pboz/Gi
pZWK1Hb9yX4EFCH3tglAy2MC9r/S2QZW5s9MrxMVA36ZxOQay+8XRy/aF+WPP36m7xmZWhNJm75A
F4zD+ItFWHZU9FtH0MI0UbdATZBETkdvohpnWxfwEAsODnSwPD88e5eQLMVePHRw8FLe3BK6hjh5
6L0cpyD+89y7LzpVdb2d3U84HpfZHM0ikPxFoK7swGsUTG/C5ElaqGo5+z++TLHPHOJ1xU7o2eFT
1YVp4g2TxHHluF0ToBXRW2LbsjXWgJ0v+KN79hQ5B6npJkCFfTujVOzQrmkCAtKvrI4mTrGBv4Ab
T1aOawJwUbZ7mB2+CcQbkoNVJcMmqghxOF4QAkxkGskm6FzfQn8lewBNABh+Yh1X5k9tQrEGG0mw
JlY5fpvQDwBdGUeCGlVCyqhNEDPdw3QQ+0JoR0JuaE0QKG2Mumsnjjd2xd145cgnSBPwqM1bbpJn
GX2qNVHUhenpOS/2y8YO9Z9QWCuP/8IsEiq1dX0Oga/bjE+fdUns6YDvgVR8/RdtBuqTAxEHUp4i
FCH0QDanwh48s4kYV08QdUfTs08O5VMHD3mYoep/18eHV9/QQHlwj2BHhd5fMxtot4+mE4jscgiK
JdUEXOrBlq0irQlvHrBtfHZBdoSwTCJv4yZYbTarExMmnv7+d3e8yHZHRW8iHl18wK3NG+QCZ6hR
m8B9bz5gcwuc/cuG8OZfdz+ijTNy1I3aNZvLBOU/JrFzSAawtMELw3xrxb+Sxvj3FtY7NDg7ynvb
1O+zS7jy3/4/AAAA//8=</cx:binary>
              </cx:geoCache>
            </cx:geography>
          </cx:layoutPr>
          <cx:valueColors>
            <cx:minColor>
              <a:schemeClr val="accent2">
                <a:lumMod val="40000"/>
                <a:lumOff val="60000"/>
              </a:schemeClr>
            </cx:minColor>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 lastClr="FFFFFF">
                <a:lumMod val="95000"/>
              </a:sysClr>
            </a:solidFill>
            <a:latin typeface="Calibri" panose="020F0502020204030204"/>
          </a:endParaRPr>
        </a:p>
      </cx:txPr>
    </cx:legend>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2.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209550</xdr:colOff>
      <xdr:row>2</xdr:row>
      <xdr:rowOff>101600</xdr:rowOff>
    </xdr:from>
    <xdr:to>
      <xdr:col>7</xdr:col>
      <xdr:colOff>654050</xdr:colOff>
      <xdr:row>16</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EC92DD9-586B-0238-A308-D7D4654000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5750" y="482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101600</xdr:colOff>
      <xdr:row>20</xdr:row>
      <xdr:rowOff>114300</xdr:rowOff>
    </xdr:from>
    <xdr:to>
      <xdr:col>6</xdr:col>
      <xdr:colOff>292100</xdr:colOff>
      <xdr:row>31</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7E9DC9-A521-4043-92D8-EB359E3CD9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7100" y="3975100"/>
              <a:ext cx="4318000" cy="2057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19</xdr:row>
      <xdr:rowOff>177800</xdr:rowOff>
    </xdr:from>
    <xdr:to>
      <xdr:col>8</xdr:col>
      <xdr:colOff>12700</xdr:colOff>
      <xdr:row>32</xdr:row>
      <xdr:rowOff>12700</xdr:rowOff>
    </xdr:to>
    <xdr:sp macro="" textlink="">
      <xdr:nvSpPr>
        <xdr:cNvPr id="3" name="Rounded Rectangle 2">
          <a:extLst>
            <a:ext uri="{FF2B5EF4-FFF2-40B4-BE49-F238E27FC236}">
              <a16:creationId xmlns:a16="http://schemas.microsoft.com/office/drawing/2014/main" id="{D4DAAFE1-A0FD-EC0D-D9D9-9DB2E653C3E8}"/>
            </a:ext>
          </a:extLst>
        </xdr:cNvPr>
        <xdr:cNvSpPr/>
      </xdr:nvSpPr>
      <xdr:spPr>
        <a:xfrm>
          <a:off x="0" y="3987800"/>
          <a:ext cx="5791200" cy="23114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11</xdr:col>
      <xdr:colOff>165100</xdr:colOff>
      <xdr:row>5</xdr:row>
      <xdr:rowOff>101600</xdr:rowOff>
    </xdr:from>
    <xdr:to>
      <xdr:col>16</xdr:col>
      <xdr:colOff>25400</xdr:colOff>
      <xdr:row>19</xdr:row>
      <xdr:rowOff>63500</xdr:rowOff>
    </xdr:to>
    <xdr:graphicFrame macro="">
      <xdr:nvGraphicFramePr>
        <xdr:cNvPr id="5" name="Chart 4">
          <a:extLst>
            <a:ext uri="{FF2B5EF4-FFF2-40B4-BE49-F238E27FC236}">
              <a16:creationId xmlns:a16="http://schemas.microsoft.com/office/drawing/2014/main" id="{FD8AD434-2066-B74A-B465-0D23A73CC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50800</xdr:colOff>
      <xdr:row>5</xdr:row>
      <xdr:rowOff>101600</xdr:rowOff>
    </xdr:from>
    <xdr:to>
      <xdr:col>6</xdr:col>
      <xdr:colOff>495300</xdr:colOff>
      <xdr:row>19</xdr:row>
      <xdr:rowOff>177800</xdr:rowOff>
    </xdr:to>
    <xdr:graphicFrame macro="">
      <xdr:nvGraphicFramePr>
        <xdr:cNvPr id="6" name="Chart 5">
          <a:extLst>
            <a:ext uri="{FF2B5EF4-FFF2-40B4-BE49-F238E27FC236}">
              <a16:creationId xmlns:a16="http://schemas.microsoft.com/office/drawing/2014/main" id="{32CB72D0-E588-574A-9350-65C56C8C4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533400</xdr:colOff>
      <xdr:row>5</xdr:row>
      <xdr:rowOff>101600</xdr:rowOff>
    </xdr:from>
    <xdr:to>
      <xdr:col>11</xdr:col>
      <xdr:colOff>139700</xdr:colOff>
      <xdr:row>19</xdr:row>
      <xdr:rowOff>114300</xdr:rowOff>
    </xdr:to>
    <xdr:graphicFrame macro="">
      <xdr:nvGraphicFramePr>
        <xdr:cNvPr id="7" name="Chart 6">
          <a:extLst>
            <a:ext uri="{FF2B5EF4-FFF2-40B4-BE49-F238E27FC236}">
              <a16:creationId xmlns:a16="http://schemas.microsoft.com/office/drawing/2014/main" id="{09A0EC4D-366B-C848-8708-6CC380B3F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101600</xdr:colOff>
      <xdr:row>19</xdr:row>
      <xdr:rowOff>177800</xdr:rowOff>
    </xdr:from>
    <xdr:to>
      <xdr:col>16</xdr:col>
      <xdr:colOff>38100</xdr:colOff>
      <xdr:row>31</xdr:row>
      <xdr:rowOff>165100</xdr:rowOff>
    </xdr:to>
    <xdr:graphicFrame macro="">
      <xdr:nvGraphicFramePr>
        <xdr:cNvPr id="8" name="Chart 7">
          <a:extLst>
            <a:ext uri="{FF2B5EF4-FFF2-40B4-BE49-F238E27FC236}">
              <a16:creationId xmlns:a16="http://schemas.microsoft.com/office/drawing/2014/main" id="{D4B9A48E-E3B4-8E46-A031-3ADE15FE7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88900</xdr:colOff>
      <xdr:row>1</xdr:row>
      <xdr:rowOff>0</xdr:rowOff>
    </xdr:from>
    <xdr:to>
      <xdr:col>3</xdr:col>
      <xdr:colOff>520700</xdr:colOff>
      <xdr:row>4</xdr:row>
      <xdr:rowOff>152400</xdr:rowOff>
    </xdr:to>
    <xdr:sp macro="" textlink="">
      <xdr:nvSpPr>
        <xdr:cNvPr id="9" name="Rounded Rectangle 8">
          <a:extLst>
            <a:ext uri="{FF2B5EF4-FFF2-40B4-BE49-F238E27FC236}">
              <a16:creationId xmlns:a16="http://schemas.microsoft.com/office/drawing/2014/main" id="{1AE9E0ED-1421-FA43-8DFC-F179A1D14388}"/>
            </a:ext>
          </a:extLst>
        </xdr:cNvPr>
        <xdr:cNvSpPr/>
      </xdr:nvSpPr>
      <xdr:spPr>
        <a:xfrm>
          <a:off x="88900" y="177800"/>
          <a:ext cx="20828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3</xdr:col>
      <xdr:colOff>586740</xdr:colOff>
      <xdr:row>1</xdr:row>
      <xdr:rowOff>0</xdr:rowOff>
    </xdr:from>
    <xdr:to>
      <xdr:col>6</xdr:col>
      <xdr:colOff>78740</xdr:colOff>
      <xdr:row>4</xdr:row>
      <xdr:rowOff>177800</xdr:rowOff>
    </xdr:to>
    <xdr:sp macro="" textlink="">
      <xdr:nvSpPr>
        <xdr:cNvPr id="10" name="Rounded Rectangle 9">
          <a:extLst>
            <a:ext uri="{FF2B5EF4-FFF2-40B4-BE49-F238E27FC236}">
              <a16:creationId xmlns:a16="http://schemas.microsoft.com/office/drawing/2014/main" id="{2B0D509A-3026-BE4E-B4DD-2D7F13A4050F}"/>
            </a:ext>
          </a:extLst>
        </xdr:cNvPr>
        <xdr:cNvSpPr/>
      </xdr:nvSpPr>
      <xdr:spPr>
        <a:xfrm>
          <a:off x="2237740" y="177800"/>
          <a:ext cx="1968500" cy="8128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6</xdr:col>
      <xdr:colOff>144780</xdr:colOff>
      <xdr:row>1</xdr:row>
      <xdr:rowOff>0</xdr:rowOff>
    </xdr:from>
    <xdr:to>
      <xdr:col>8</xdr:col>
      <xdr:colOff>398780</xdr:colOff>
      <xdr:row>4</xdr:row>
      <xdr:rowOff>152400</xdr:rowOff>
    </xdr:to>
    <xdr:sp macro="" textlink="">
      <xdr:nvSpPr>
        <xdr:cNvPr id="11" name="Rounded Rectangle 10">
          <a:extLst>
            <a:ext uri="{FF2B5EF4-FFF2-40B4-BE49-F238E27FC236}">
              <a16:creationId xmlns:a16="http://schemas.microsoft.com/office/drawing/2014/main" id="{3D1DF83B-A789-D147-9E9B-9A64B9F2FCDC}"/>
            </a:ext>
          </a:extLst>
        </xdr:cNvPr>
        <xdr:cNvSpPr/>
      </xdr:nvSpPr>
      <xdr:spPr>
        <a:xfrm>
          <a:off x="4272280" y="177800"/>
          <a:ext cx="19050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13</xdr:col>
      <xdr:colOff>317500</xdr:colOff>
      <xdr:row>1</xdr:row>
      <xdr:rowOff>0</xdr:rowOff>
    </xdr:from>
    <xdr:to>
      <xdr:col>16</xdr:col>
      <xdr:colOff>0</xdr:colOff>
      <xdr:row>4</xdr:row>
      <xdr:rowOff>152400</xdr:rowOff>
    </xdr:to>
    <xdr:sp macro="" textlink="">
      <xdr:nvSpPr>
        <xdr:cNvPr id="13" name="Rounded Rectangle 12">
          <a:extLst>
            <a:ext uri="{FF2B5EF4-FFF2-40B4-BE49-F238E27FC236}">
              <a16:creationId xmlns:a16="http://schemas.microsoft.com/office/drawing/2014/main" id="{1D0F4031-8477-9D4D-9CA7-54CFD541CD23}"/>
            </a:ext>
          </a:extLst>
        </xdr:cNvPr>
        <xdr:cNvSpPr/>
      </xdr:nvSpPr>
      <xdr:spPr>
        <a:xfrm>
          <a:off x="10223500" y="177800"/>
          <a:ext cx="21590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8</xdr:col>
      <xdr:colOff>464820</xdr:colOff>
      <xdr:row>1</xdr:row>
      <xdr:rowOff>0</xdr:rowOff>
    </xdr:from>
    <xdr:to>
      <xdr:col>10</xdr:col>
      <xdr:colOff>756920</xdr:colOff>
      <xdr:row>4</xdr:row>
      <xdr:rowOff>152400</xdr:rowOff>
    </xdr:to>
    <xdr:sp macro="" textlink="">
      <xdr:nvSpPr>
        <xdr:cNvPr id="14" name="Rounded Rectangle 13">
          <a:extLst>
            <a:ext uri="{FF2B5EF4-FFF2-40B4-BE49-F238E27FC236}">
              <a16:creationId xmlns:a16="http://schemas.microsoft.com/office/drawing/2014/main" id="{0D58225A-F70E-0B49-9D0F-BC91F6E71FBF}"/>
            </a:ext>
          </a:extLst>
        </xdr:cNvPr>
        <xdr:cNvSpPr/>
      </xdr:nvSpPr>
      <xdr:spPr>
        <a:xfrm>
          <a:off x="6243320" y="177800"/>
          <a:ext cx="19431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10</xdr:col>
      <xdr:colOff>822960</xdr:colOff>
      <xdr:row>1</xdr:row>
      <xdr:rowOff>0</xdr:rowOff>
    </xdr:from>
    <xdr:to>
      <xdr:col>13</xdr:col>
      <xdr:colOff>251460</xdr:colOff>
      <xdr:row>4</xdr:row>
      <xdr:rowOff>152400</xdr:rowOff>
    </xdr:to>
    <xdr:sp macro="" textlink="">
      <xdr:nvSpPr>
        <xdr:cNvPr id="15" name="Rounded Rectangle 14">
          <a:extLst>
            <a:ext uri="{FF2B5EF4-FFF2-40B4-BE49-F238E27FC236}">
              <a16:creationId xmlns:a16="http://schemas.microsoft.com/office/drawing/2014/main" id="{096AE3D7-6DFA-C643-9BF0-C600E20250D6}"/>
            </a:ext>
          </a:extLst>
        </xdr:cNvPr>
        <xdr:cNvSpPr/>
      </xdr:nvSpPr>
      <xdr:spPr>
        <a:xfrm>
          <a:off x="8252460" y="177800"/>
          <a:ext cx="1905000" cy="7874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editAs="oneCell">
    <xdr:from>
      <xdr:col>5</xdr:col>
      <xdr:colOff>254000</xdr:colOff>
      <xdr:row>22</xdr:row>
      <xdr:rowOff>88900</xdr:rowOff>
    </xdr:from>
    <xdr:to>
      <xdr:col>7</xdr:col>
      <xdr:colOff>685800</xdr:colOff>
      <xdr:row>30</xdr:row>
      <xdr:rowOff>126999</xdr:rowOff>
    </xdr:to>
    <xdr:pic>
      <xdr:nvPicPr>
        <xdr:cNvPr id="17" name="Picture 16">
          <a:extLst>
            <a:ext uri="{FF2B5EF4-FFF2-40B4-BE49-F238E27FC236}">
              <a16:creationId xmlns:a16="http://schemas.microsoft.com/office/drawing/2014/main" id="{CD9FDE02-8949-A28E-3452-032C312F84B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56000" y="5092700"/>
          <a:ext cx="2082800" cy="15620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482600</xdr:colOff>
      <xdr:row>1</xdr:row>
      <xdr:rowOff>0</xdr:rowOff>
    </xdr:from>
    <xdr:to>
      <xdr:col>11</xdr:col>
      <xdr:colOff>101600</xdr:colOff>
      <xdr:row>466</xdr:row>
      <xdr:rowOff>76200</xdr:rowOff>
    </xdr:to>
    <xdr:graphicFrame macro="">
      <xdr:nvGraphicFramePr>
        <xdr:cNvPr id="3" name="Chart 2">
          <a:extLst>
            <a:ext uri="{FF2B5EF4-FFF2-40B4-BE49-F238E27FC236}">
              <a16:creationId xmlns:a16="http://schemas.microsoft.com/office/drawing/2014/main" id="{BBCE0288-7FBE-2D53-2009-0F29BE752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336550</xdr:colOff>
      <xdr:row>0</xdr:row>
      <xdr:rowOff>88900</xdr:rowOff>
    </xdr:from>
    <xdr:to>
      <xdr:col>11</xdr:col>
      <xdr:colOff>781050</xdr:colOff>
      <xdr:row>18</xdr:row>
      <xdr:rowOff>165100</xdr:rowOff>
    </xdr:to>
    <xdr:graphicFrame macro="">
      <xdr:nvGraphicFramePr>
        <xdr:cNvPr id="2" name="Chart 1">
          <a:extLst>
            <a:ext uri="{FF2B5EF4-FFF2-40B4-BE49-F238E27FC236}">
              <a16:creationId xmlns:a16="http://schemas.microsoft.com/office/drawing/2014/main" id="{11191705-E281-01D5-EF0A-CE1C32E33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819150</xdr:colOff>
      <xdr:row>1</xdr:row>
      <xdr:rowOff>127000</xdr:rowOff>
    </xdr:from>
    <xdr:to>
      <xdr:col>11</xdr:col>
      <xdr:colOff>438150</xdr:colOff>
      <xdr:row>16</xdr:row>
      <xdr:rowOff>12700</xdr:rowOff>
    </xdr:to>
    <xdr:graphicFrame macro="">
      <xdr:nvGraphicFramePr>
        <xdr:cNvPr id="2" name="Chart 1">
          <a:extLst>
            <a:ext uri="{FF2B5EF4-FFF2-40B4-BE49-F238E27FC236}">
              <a16:creationId xmlns:a16="http://schemas.microsoft.com/office/drawing/2014/main" id="{E6D7B922-7EDD-2238-9BE7-7FDB70F21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812800</xdr:colOff>
      <xdr:row>29</xdr:row>
      <xdr:rowOff>165100</xdr:rowOff>
    </xdr:from>
    <xdr:to>
      <xdr:col>14</xdr:col>
      <xdr:colOff>431800</xdr:colOff>
      <xdr:row>44</xdr:row>
      <xdr:rowOff>50800</xdr:rowOff>
    </xdr:to>
    <xdr:graphicFrame macro="">
      <xdr:nvGraphicFramePr>
        <xdr:cNvPr id="3" name="Chart 2">
          <a:extLst>
            <a:ext uri="{FF2B5EF4-FFF2-40B4-BE49-F238E27FC236}">
              <a16:creationId xmlns:a16="http://schemas.microsoft.com/office/drawing/2014/main" id="{6056CADE-7CB5-A4CE-E8DF-13B897409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min Shaker" refreshedDate="45661.436282754628" createdVersion="8" refreshedVersion="8" minRefreshableVersion="3" recordCount="6208" xr:uid="{0524EA82-8F5E-A24A-B67C-8638286311EF}">
  <cacheSource type="worksheet">
    <worksheetSource name="Table1"/>
  </cacheSource>
  <cacheFields count="12">
    <cacheField name="show_id" numFmtId="0">
      <sharedItems containsSemiMixedTypes="0" containsString="0" containsNumber="1" containsInteger="1" minValue="247747" maxValue="81235729" count="6208">
        <n v="81145628"/>
        <n v="80117401"/>
        <n v="70234439"/>
        <n v="80058654"/>
        <n v="80125979"/>
        <n v="80163890"/>
        <n v="70304989"/>
        <n v="80164077"/>
        <n v="80117902"/>
        <n v="70304990"/>
        <n v="80169755"/>
        <n v="70299204"/>
        <n v="80182480"/>
        <n v="80182483"/>
        <n v="80182596"/>
        <n v="80182482"/>
        <n v="80182597"/>
        <n v="80182481"/>
        <n v="80182621"/>
        <n v="80057969"/>
        <n v="80060297"/>
        <n v="80046728"/>
        <n v="80046727"/>
        <n v="70304988"/>
        <n v="80057700"/>
        <n v="80045922"/>
        <n v="80244601"/>
        <n v="80203094"/>
        <n v="80190843"/>
        <n v="70241607"/>
        <n v="80988892"/>
        <n v="80239639"/>
        <n v="80159586"/>
        <n v="80152447"/>
        <n v="80221550"/>
        <n v="81154455"/>
        <n v="81113928"/>
        <n v="81052275"/>
        <n v="81132437"/>
        <n v="80178151"/>
        <n v="80058026"/>
        <n v="70303496"/>
        <n v="80162141"/>
        <n v="80095641"/>
        <n v="81176188"/>
        <n v="80159880"/>
        <n v="81016044"/>
        <n v="80158838"/>
        <n v="81016045"/>
        <n v="70142798"/>
        <n v="70062814"/>
        <n v="80158839"/>
        <n v="80147760"/>
        <n v="80177405"/>
        <n v="80113482"/>
        <n v="81160036"/>
        <n v="81173255"/>
        <n v="81078908"/>
        <n v="81155784"/>
        <n v="80201906"/>
        <n v="80052612"/>
        <n v="80113641"/>
        <n v="81054495"/>
        <n v="80996949"/>
        <n v="80239337"/>
        <n v="70212504"/>
        <n v="81011682"/>
        <n v="80128317"/>
        <n v="81027384"/>
        <n v="80030186"/>
        <n v="80116921"/>
        <n v="80187061"/>
        <n v="80181555"/>
        <n v="80081155"/>
        <n v="80184358"/>
        <n v="80198585"/>
        <n v="70233894"/>
        <n v="81011955"/>
        <n v="80128722"/>
        <n v="80182115"/>
        <n v="80163293"/>
        <n v="80104068"/>
        <n v="80119349"/>
        <n v="80199032"/>
        <n v="80180449"/>
        <n v="80019931"/>
        <n v="81053893"/>
        <n v="80200087"/>
        <n v="81053892"/>
        <n v="81002850"/>
        <n v="81004470"/>
        <n v="80157072"/>
        <n v="81001809"/>
        <n v="80201933"/>
        <n v="81002864"/>
        <n v="81016750"/>
        <n v="81002866"/>
        <n v="80992039"/>
        <n v="80126507"/>
        <n v="80225885"/>
        <n v="81132443"/>
        <n v="80218107"/>
        <n v="80231903"/>
        <n v="80220715"/>
        <n v="81171121"/>
        <n v="80241248"/>
        <n v="81012295"/>
        <n v="80060037"/>
        <n v="60003155"/>
        <n v="81177238"/>
        <n v="70270775"/>
        <n v="81025403"/>
        <n v="80215923"/>
        <n v="80151483"/>
        <n v="80173625"/>
        <n v="80005444"/>
        <n v="80244682"/>
        <n v="81075519"/>
        <n v="80166318"/>
        <n v="81186758"/>
        <n v="81186757"/>
        <n v="80108976"/>
        <n v="80208155"/>
        <n v="80198423"/>
        <n v="80162144"/>
        <n v="81053953"/>
        <n v="81074113"/>
        <n v="80992496"/>
        <n v="70304191"/>
        <n v="80103311"/>
        <n v="81176200"/>
        <n v="80238106"/>
        <n v="80208906"/>
        <n v="80097321"/>
        <n v="80106966"/>
        <n v="81004814"/>
        <n v="81080769"/>
        <n v="70267838"/>
        <n v="80211380"/>
        <n v="80196586"/>
        <n v="80099204"/>
        <n v="80059432"/>
        <n v="81172721"/>
        <n v="81172727"/>
        <n v="70153543"/>
        <n v="81172728"/>
        <n v="81095101"/>
        <n v="80195173"/>
        <n v="80241960"/>
        <n v="80115346"/>
        <n v="80124522"/>
        <n v="80102952"/>
        <n v="80214464"/>
        <n v="80157073"/>
        <n v="80243600"/>
        <n v="81020513"/>
        <n v="81020518"/>
        <n v="81020523"/>
        <n v="80216172"/>
        <n v="81122669"/>
        <n v="80184771"/>
        <n v="81000389"/>
        <n v="81132439"/>
        <n v="81035117"/>
        <n v="80244627"/>
        <n v="80150502"/>
        <n v="80189183"/>
        <n v="80997866"/>
        <n v="80119815"/>
        <n v="80993149"/>
        <n v="80224294"/>
        <n v="80203776"/>
        <n v="80143797"/>
        <n v="80161931"/>
        <n v="80128096"/>
        <n v="80057610"/>
        <n v="80017275"/>
        <n v="81107545"/>
        <n v="70118953"/>
        <n v="80190449"/>
        <n v="70259208"/>
        <n v="80163156"/>
        <n v="80176878"/>
        <n v="80131281"/>
        <n v="80131374"/>
        <n v="80131436"/>
        <n v="80131376"/>
        <n v="80131435"/>
        <n v="80131375"/>
        <n v="80149143"/>
        <n v="81144925"/>
        <n v="80987075"/>
        <n v="80192815"/>
        <n v="80136785"/>
        <n v="80135278"/>
        <n v="80136452"/>
        <n v="80066798"/>
        <n v="81147293"/>
        <n v="70178604"/>
        <n v="80991316"/>
        <n v="80190588"/>
        <n v="70124316"/>
        <n v="70229037"/>
        <n v="80219119"/>
        <n v="80037280"/>
        <n v="80165072"/>
        <n v="80058248"/>
        <n v="70307661"/>
        <n v="70117312"/>
        <n v="80092885"/>
        <n v="80108371"/>
        <n v="70129452"/>
        <n v="80045805"/>
        <n v="80101827"/>
        <n v="70251519"/>
        <n v="81174992"/>
        <n v="81044365"/>
        <n v="81030342"/>
        <n v="70143865"/>
        <n v="70054723"/>
        <n v="81069393"/>
        <n v="80012550"/>
        <n v="81131761"/>
        <n v="81176196"/>
        <n v="70143831"/>
        <n v="81003648"/>
        <n v="81016326"/>
        <n v="80241102"/>
        <n v="80227777"/>
        <n v="81018233"/>
        <n v="81016317"/>
        <n v="81016337"/>
        <n v="81018234"/>
        <n v="80241103"/>
        <n v="80240816"/>
        <n v="81018241"/>
        <n v="81018235"/>
        <n v="81018236"/>
        <n v="81018237"/>
        <n v="81018238"/>
        <n v="81016339"/>
        <n v="80067522"/>
        <n v="80192149"/>
        <n v="80142637"/>
        <n v="80192014"/>
        <n v="80192015"/>
        <n v="80168230"/>
        <n v="80202129"/>
        <n v="80088910"/>
        <n v="70290909"/>
        <n v="80126566"/>
        <n v="80033772"/>
        <n v="81093951"/>
        <n v="80238013"/>
        <n v="81089941"/>
        <n v="81000011"/>
        <n v="80243899"/>
        <n v="80217733"/>
        <n v="80220035"/>
        <n v="80194704"/>
        <n v="80225949"/>
        <n v="80999985"/>
        <n v="81002336"/>
        <n v="80164779"/>
        <n v="80993613"/>
        <n v="81092328"/>
        <n v="81183572"/>
        <n v="81037283"/>
        <n v="80244973"/>
        <n v="81095103"/>
        <n v="81132438"/>
        <n v="80217779"/>
        <n v="80211572"/>
        <n v="81161230"/>
        <n v="81002412"/>
        <n v="81023636"/>
        <n v="80217669"/>
        <n v="80153467"/>
        <n v="80192834"/>
        <n v="80198046"/>
        <n v="80106307"/>
        <n v="80993062"/>
        <n v="81098586"/>
        <n v="70267728"/>
        <n v="81011508"/>
        <n v="81001000"/>
        <n v="80192445"/>
        <n v="80158670"/>
        <n v="80223685"/>
        <n v="80189586"/>
        <n v="80244019"/>
        <n v="80162143"/>
        <n v="81060174"/>
        <n v="70130445"/>
        <n v="80216928"/>
        <n v="81001494"/>
        <n v="81077065"/>
        <n v="80991570"/>
        <n v="80184129"/>
        <n v="60000861"/>
        <n v="1151375"/>
        <n v="81137484"/>
        <n v="80187228"/>
        <n v="81031008"/>
        <n v="70099119"/>
        <n v="70039185"/>
        <n v="81073764"/>
        <n v="81165769"/>
        <n v="70056433"/>
        <n v="70113003"/>
        <n v="60031232"/>
        <n v="80032842"/>
        <n v="81137482"/>
        <n v="70043308"/>
        <n v="81165771"/>
        <n v="70044697"/>
        <n v="70105368"/>
        <n v="80241003"/>
        <n v="81141689"/>
        <n v="1008581"/>
        <n v="70058023"/>
        <n v="81165786"/>
        <n v="81165770"/>
        <n v="70043303"/>
        <n v="70136074"/>
        <n v="1153194"/>
        <n v="70112730"/>
        <n v="81154900"/>
        <n v="81154956"/>
        <n v="81158575"/>
        <n v="81065786"/>
        <n v="70087541"/>
        <n v="81004113"/>
        <n v="81003984"/>
        <n v="70024088"/>
        <n v="81005312"/>
        <n v="80082969"/>
        <n v="80994130"/>
        <n v="81019924"/>
        <n v="81018240"/>
        <n v="81013710"/>
        <n v="70077076"/>
        <n v="81014988"/>
        <n v="80102950"/>
        <n v="80994108"/>
        <n v="70055221"/>
        <n v="81005314"/>
        <n v="80242828"/>
        <n v="81004223"/>
        <n v="80198730"/>
        <n v="80999945"/>
        <n v="81016043"/>
        <n v="17672040"/>
        <n v="81004162"/>
        <n v="81011096"/>
        <n v="80188969"/>
        <n v="80189155"/>
        <n v="20254278"/>
        <n v="80203742"/>
        <n v="80189208"/>
        <n v="70276596"/>
        <n v="80063025"/>
        <n v="70068739"/>
        <n v="80158389"/>
        <n v="80184974"/>
        <n v="80156941"/>
        <n v="80178543"/>
        <n v="70213196"/>
        <n v="70208520"/>
        <n v="80061314"/>
        <n v="70052492"/>
        <n v="70036200"/>
        <n v="70018513"/>
        <n v="80158480"/>
        <n v="80105933"/>
        <n v="80139506"/>
        <n v="80205314"/>
        <n v="80133200"/>
        <n v="80158545"/>
        <n v="80156939"/>
        <n v="80152537"/>
        <n v="80045673"/>
        <n v="70275937"/>
        <n v="70101321"/>
        <n v="70108386"/>
        <n v="70074559"/>
        <n v="80162197"/>
        <n v="80184055"/>
        <n v="80160358"/>
        <n v="60034929"/>
        <n v="80157134"/>
        <n v="80141891"/>
        <n v="80183897"/>
        <n v="80177834"/>
        <n v="80168028"/>
        <n v="80200913"/>
        <n v="80190990"/>
        <n v="80173269"/>
        <n v="80106140"/>
        <n v="80106137"/>
        <n v="80118873"/>
        <n v="70229514"/>
        <n v="80114155"/>
        <n v="70303288"/>
        <n v="80118841"/>
        <n v="80102579"/>
        <n v="80111273"/>
        <n v="80097438"/>
        <n v="80111710"/>
        <n v="80114419"/>
        <n v="80118888"/>
        <n v="80128337"/>
        <n v="70303289"/>
        <n v="80111614"/>
        <n v="80111275"/>
        <n v="80103426"/>
        <n v="80118889"/>
        <n v="70278877"/>
        <n v="80244311"/>
        <n v="81183570"/>
        <n v="80216665"/>
        <n v="81016328"/>
        <n v="80239503"/>
        <n v="81016321"/>
        <n v="80031666"/>
        <n v="80995737"/>
        <n v="81021976"/>
        <n v="81020161"/>
        <n v="80025390"/>
        <n v="80196216"/>
        <n v="80091741"/>
        <n v="80115464"/>
        <n v="80113144"/>
        <n v="80041653"/>
        <n v="81016338"/>
        <n v="81002592"/>
        <n v="81017724"/>
        <n v="80174918"/>
        <n v="80170301"/>
        <n v="80189623"/>
        <n v="80215730"/>
        <n v="81161487"/>
        <n v="81177367"/>
        <n v="81016323"/>
        <n v="80198511"/>
        <n v="81016318"/>
        <n v="80240840"/>
        <n v="80191369"/>
        <n v="80242081"/>
        <n v="80168222"/>
        <n v="80999063"/>
        <n v="80220650"/>
        <n v="80164032"/>
        <n v="81158574"/>
        <n v="80237905"/>
        <n v="81132440"/>
        <n v="80117803"/>
        <n v="81021243"/>
        <n v="81004460"/>
        <n v="81016330"/>
        <n v="70105130"/>
        <n v="81010662"/>
        <n v="80141858"/>
        <n v="81084225"/>
        <n v="80203920"/>
        <n v="80242051"/>
        <n v="80199806"/>
        <n v="80084834"/>
        <n v="80208273"/>
        <n v="80145699"/>
        <n v="80204927"/>
        <n v="70266684"/>
        <n v="81166978"/>
        <n v="81177371"/>
        <n v="81167029"/>
        <n v="81142594"/>
        <n v="70067230"/>
        <n v="80207446"/>
        <n v="80207447"/>
        <n v="80987753"/>
        <n v="81016324"/>
        <n v="80192097"/>
        <n v="70185045"/>
        <n v="80217066"/>
        <n v="70002129"/>
        <n v="80191963"/>
        <n v="80218099"/>
        <n v="80199767"/>
        <n v="80191665"/>
        <n v="80161921"/>
        <n v="81148672"/>
        <n v="81169914"/>
        <n v="81211714"/>
        <n v="80224362"/>
        <n v="80092857"/>
        <n v="80244679"/>
        <n v="81110394"/>
        <n v="80067754"/>
        <n v="80189954"/>
        <n v="80094648"/>
        <n v="80066073"/>
        <n v="80123740"/>
        <n v="80123741"/>
        <n v="80094260"/>
        <n v="80123742"/>
        <n v="81197399"/>
        <n v="81000863"/>
        <n v="70082255"/>
        <n v="80197912"/>
        <n v="80117454"/>
        <n v="80095197"/>
        <n v="80045783"/>
        <n v="81185502"/>
        <n v="81123469"/>
        <n v="80211622"/>
        <n v="80990221"/>
        <n v="80202352"/>
        <n v="80235268"/>
        <n v="80992500"/>
        <n v="80241061"/>
        <n v="80185048"/>
        <n v="81025088"/>
        <n v="80173479"/>
        <n v="81136744"/>
        <n v="80221210"/>
        <n v="81132444"/>
        <n v="80182014"/>
        <n v="81010786"/>
        <n v="81078456"/>
        <n v="81105406"/>
        <n v="81121023"/>
        <n v="81061828"/>
        <n v="81062582"/>
        <n v="81017316"/>
        <n v="81018455"/>
        <n v="81110383"/>
        <n v="81200228"/>
        <n v="70218316"/>
        <n v="80995073"/>
        <n v="81018183"/>
        <n v="80219941"/>
        <n v="80064515"/>
        <n v="80062011"/>
        <n v="80197462"/>
        <n v="81034741"/>
        <n v="81075461"/>
        <n v="80205231"/>
        <n v="80235864"/>
        <n v="80158919"/>
        <n v="80135414"/>
        <n v="70299286"/>
        <n v="70258566"/>
        <n v="80017261"/>
        <n v="81038022"/>
        <n v="80186796"/>
        <n v="81071891"/>
        <n v="80224536"/>
        <n v="81017545"/>
        <n v="80994444"/>
        <n v="80017286"/>
        <n v="70295169"/>
        <n v="80039050"/>
        <n v="81027753"/>
        <n v="15815343"/>
        <n v="70295176"/>
        <n v="81043190"/>
        <n v="80131240"/>
        <n v="70170182"/>
        <n v="70082633"/>
        <n v="70049619"/>
        <n v="80211135"/>
        <n v="70109884"/>
        <n v="70176967"/>
        <n v="70198040"/>
        <n v="80038442"/>
        <n v="80091310"/>
        <n v="70114484"/>
        <n v="80169350"/>
        <n v="80066079"/>
        <n v="80117443"/>
        <n v="80010717"/>
        <n v="81020005"/>
        <n v="81035748"/>
        <n v="80135164"/>
        <n v="70167128"/>
        <n v="80118101"/>
        <n v="80184569"/>
        <n v="80113669"/>
        <n v="80222133"/>
        <n v="81029301"/>
        <n v="81025218"/>
        <n v="81025251"/>
        <n v="80224490"/>
        <n v="81025309"/>
        <n v="81025263"/>
        <n v="81025361"/>
        <n v="81025317"/>
        <n v="80209609"/>
        <n v="81094801"/>
        <n v="81191195"/>
        <n v="80218973"/>
        <n v="80235999"/>
        <n v="80215419"/>
        <n v="80236359"/>
        <n v="70118860"/>
        <n v="80017240"/>
        <n v="70118859"/>
        <n v="80236356"/>
        <n v="80236778"/>
        <n v="80236470"/>
        <n v="70213237"/>
        <n v="80236357"/>
        <n v="699257"/>
        <n v="80237311"/>
        <n v="80236574"/>
        <n v="80988048"/>
        <n v="80039069"/>
        <n v="80046779"/>
        <n v="80995687"/>
        <n v="60001650"/>
        <n v="81172848"/>
        <n v="81034575"/>
        <n v="81025800"/>
        <n v="81003997"/>
        <n v="80207486"/>
        <n v="80226951"/>
        <n v="80216677"/>
        <n v="80232279"/>
        <n v="80239666"/>
        <n v="81011973"/>
        <n v="81031037"/>
        <n v="80144152"/>
        <n v="81035749"/>
        <n v="81035750"/>
        <n v="81035751"/>
        <n v="80148162"/>
        <n v="80211465"/>
        <n v="80171705"/>
        <n v="81172729"/>
        <n v="81172895"/>
        <n v="80206910"/>
        <n v="81172905"/>
        <n v="80217627"/>
        <n v="80178724"/>
        <n v="81132442"/>
        <n v="81020066"/>
        <n v="81193245"/>
        <n v="81172723"/>
        <n v="80990336"/>
        <n v="81172909"/>
        <n v="80214706"/>
        <n v="80994011"/>
        <n v="80208910"/>
        <n v="81172902"/>
        <n v="80998890"/>
        <n v="81047903"/>
        <n v="81026343"/>
        <n v="80208635"/>
        <n v="70125931"/>
        <n v="80222326"/>
        <n v="70235768"/>
        <n v="80177406"/>
        <n v="81077044"/>
        <n v="81081656"/>
        <n v="81187847"/>
        <n v="81053240"/>
        <n v="81167011"/>
        <n v="80043834"/>
        <n v="81157840"/>
        <n v="80244900"/>
        <n v="80211134"/>
        <n v="70271601"/>
        <n v="80136786"/>
        <n v="80136788"/>
        <n v="80136787"/>
        <n v="80136454"/>
        <n v="80204433"/>
        <n v="80089199"/>
        <n v="80043049"/>
        <n v="80044545"/>
        <n v="80070182"/>
        <n v="80176234"/>
        <n v="80992769"/>
        <n v="81191228"/>
        <n v="81154549"/>
        <n v="81192594"/>
        <n v="81006356"/>
        <n v="81025935"/>
        <n v="81020508"/>
        <n v="80241004"/>
        <n v="80201824"/>
        <n v="80203782"/>
        <n v="80201829"/>
        <n v="80126016"/>
        <n v="80202089"/>
        <n v="80203789"/>
        <n v="80193423"/>
        <n v="80201825"/>
        <n v="80202376"/>
        <n v="80028360"/>
        <n v="80203783"/>
        <n v="80142617"/>
        <n v="80201823"/>
        <n v="80190841"/>
        <n v="80115858"/>
        <n v="80183199"/>
        <n v="80158547"/>
        <n v="80206827"/>
        <n v="80202090"/>
        <n v="80203790"/>
        <n v="80158391"/>
        <n v="80201822"/>
        <n v="80211540"/>
        <n v="80123743"/>
        <n v="70258995"/>
        <n v="70208801"/>
        <n v="70260383"/>
        <n v="80123744"/>
        <n v="70204970"/>
        <n v="70105699"/>
        <n v="70124999"/>
        <n v="80088507"/>
        <n v="80080727"/>
        <n v="80990869"/>
        <n v="80187205"/>
        <n v="80097472"/>
        <n v="80075009"/>
        <n v="70293417"/>
        <n v="70280748"/>
        <n v="81034012"/>
        <n v="81191500"/>
        <n v="81019031"/>
        <n v="80180544"/>
        <n v="80148070"/>
        <n v="80155812"/>
        <n v="80183198"/>
        <n v="80158844"/>
        <n v="80164456"/>
        <n v="80174434"/>
        <n v="80075476"/>
        <n v="80158148"/>
        <n v="80119451"/>
        <n v="80239565"/>
        <n v="80216844"/>
        <n v="80187722"/>
        <n v="81021082"/>
        <n v="80191047"/>
        <n v="80201868"/>
        <n v="80189221"/>
        <n v="80103282"/>
        <n v="80134526"/>
        <n v="80127559"/>
        <n v="80005501"/>
        <n v="81132441"/>
        <n v="81078819"/>
        <n v="80223997"/>
        <n v="81191666"/>
        <n v="81133621"/>
        <n v="81038598"/>
        <n v="81016322"/>
        <n v="81015994"/>
        <n v="80198288"/>
        <n v="80147323"/>
        <n v="81172568"/>
        <n v="81171871"/>
        <n v="81019771"/>
        <n v="80210932"/>
        <n v="81003880"/>
        <n v="81015317"/>
        <n v="80205204"/>
        <n v="70245168"/>
        <n v="70235731"/>
        <n v="80003481"/>
        <n v="81168338"/>
        <n v="81103033"/>
        <n v="60002273"/>
        <n v="70297962"/>
        <n v="269880"/>
        <n v="60029167"/>
        <n v="60020891"/>
        <n v="347365"/>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1179400"/>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137461"/>
        <n v="81012857"/>
        <n v="70123116"/>
        <n v="80190101"/>
        <n v="81024712"/>
        <n v="70112494"/>
        <n v="80215922"/>
        <n v="81012415"/>
        <n v="70113306"/>
        <n v="70113305"/>
        <n v="80032472"/>
        <n v="81024703"/>
        <n v="81012402"/>
        <n v="70181653"/>
        <n v="80048200"/>
        <n v="81025884"/>
        <n v="80032474"/>
        <n v="80032476"/>
        <n v="70127589"/>
        <n v="80225696"/>
        <n v="80104130"/>
        <n v="80032473"/>
        <n v="70090035"/>
        <n v="81024713"/>
        <n v="70117268"/>
        <n v="70211216"/>
        <n v="70140322"/>
        <n v="81024696"/>
        <n v="70303428"/>
        <n v="81012407"/>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1031355"/>
        <n v="70229048"/>
        <n v="80995576"/>
        <n v="70292836"/>
        <n v="80240397"/>
        <n v="80141767"/>
        <n v="70139542"/>
        <n v="70039175"/>
        <n v="70225597"/>
        <n v="70123119"/>
        <n v="70150437"/>
        <n v="80084667"/>
        <n v="70099118"/>
        <n v="81024705"/>
        <n v="80198771"/>
        <n v="80062096"/>
        <n v="70291096"/>
        <n v="70130483"/>
        <n v="80031038"/>
        <n v="80065930"/>
        <n v="80112370"/>
        <n v="70165189"/>
        <n v="70197459"/>
        <n v="80095193"/>
        <n v="70246439"/>
        <n v="80158155"/>
        <n v="80202539"/>
        <n v="80063617"/>
        <n v="80204252"/>
        <n v="80191075"/>
        <n v="80204401"/>
        <n v="80202503"/>
        <n v="80147971"/>
        <n v="70257412"/>
        <n v="80172937"/>
        <n v="80118280"/>
        <n v="80204402"/>
        <n v="80135360"/>
        <n v="70286355"/>
        <n v="80150246"/>
        <n v="80156995"/>
        <n v="80017272"/>
        <n v="80075828"/>
        <n v="80095089"/>
        <n v="80208176"/>
        <n v="80116741"/>
        <n v="80204400"/>
        <n v="80063290"/>
        <n v="80187223"/>
        <n v="80190518"/>
        <n v="80002999"/>
        <n v="80157275"/>
        <n v="80162195"/>
        <n v="80106036"/>
        <n v="80198687"/>
        <n v="80163353"/>
        <n v="80162246"/>
        <n v="80112371"/>
        <n v="80189209"/>
        <n v="80208413"/>
        <n v="80111818"/>
        <n v="80116939"/>
        <n v="80128277"/>
        <n v="80094453"/>
        <n v="80128338"/>
        <n v="80111650"/>
        <n v="70153553"/>
        <n v="80111554"/>
        <n v="80097248"/>
        <n v="80098709"/>
        <n v="80111556"/>
        <n v="80092849"/>
        <n v="80107372"/>
        <n v="80138584"/>
        <n v="80006232"/>
        <n v="80106138"/>
        <n v="70205018"/>
        <n v="80111683"/>
        <n v="80038288"/>
        <n v="80109089"/>
        <n v="80061797"/>
        <n v="80111845"/>
        <n v="80048100"/>
        <n v="70206821"/>
        <n v="70206816"/>
        <n v="60022914"/>
        <n v="70206818"/>
        <n v="70206819"/>
        <n v="70206822"/>
        <n v="70206820"/>
        <n v="70206823"/>
        <n v="70206824"/>
        <n v="70206825"/>
        <n v="70206826"/>
        <n v="81029831"/>
        <n v="80194289"/>
        <n v="80191219"/>
        <n v="81005091"/>
        <n v="80169786"/>
        <n v="80190859"/>
        <n v="80218634"/>
        <n v="81022683"/>
        <n v="80201862"/>
        <n v="80114869"/>
        <n v="80989924"/>
        <n v="80057250"/>
        <n v="70243445"/>
        <n v="80201542"/>
        <n v="81079723"/>
        <n v="81003058"/>
        <n v="80236993"/>
        <n v="80057565"/>
        <n v="81016857"/>
        <n v="81002596"/>
        <n v="81002597"/>
        <n v="80148275"/>
        <n v="80127886"/>
        <n v="80176771"/>
        <n v="80080491"/>
        <n v="80046777"/>
        <n v="60024976"/>
        <n v="80185003"/>
        <n v="80173002"/>
        <n v="80009431"/>
        <n v="81092045"/>
        <n v="81153751"/>
        <n v="81034600"/>
        <n v="80183783"/>
        <n v="81209203"/>
        <n v="81058497"/>
        <n v="80167628"/>
        <n v="81165326"/>
        <n v="81053961"/>
        <n v="81142595"/>
        <n v="81029848"/>
        <n v="80225421"/>
        <n v="80204460"/>
        <n v="70209267"/>
        <n v="70306305"/>
        <n v="70262831"/>
        <n v="70113005"/>
        <n v="70052286"/>
        <n v="80114460"/>
        <n v="81206389"/>
        <n v="80201488"/>
        <n v="80196135"/>
        <n v="80117461"/>
        <n v="80127600"/>
        <n v="80117533"/>
        <n v="81193313"/>
        <n v="81197050"/>
        <n v="81213894"/>
        <n v="80205593"/>
        <n v="80238204"/>
        <n v="80230507"/>
        <n v="81041515"/>
        <n v="80191074"/>
        <n v="80990725"/>
        <n v="81016327"/>
        <n v="81004245"/>
        <n v="81033200"/>
        <n v="81002951"/>
        <n v="81039383"/>
        <n v="81018377"/>
        <n v="81021528"/>
        <n v="80991809"/>
        <n v="80097475"/>
        <n v="70117294"/>
        <n v="70117582"/>
        <n v="80163294"/>
        <n v="80119411"/>
        <n v="81082007"/>
        <n v="81172754"/>
        <n v="81120982"/>
        <n v="81227195"/>
        <n v="81172841"/>
        <n v="81172899"/>
        <n v="81094391"/>
        <n v="81172908"/>
        <n v="81152641"/>
        <n v="81172901"/>
        <n v="80990849"/>
        <n v="81033086"/>
        <n v="80156799"/>
        <n v="81161538"/>
        <n v="80997965"/>
        <n v="81018979"/>
        <n v="60020826"/>
        <n v="80226242"/>
        <n v="81002391"/>
        <n v="70101696"/>
        <n v="81194544"/>
        <n v="80995081"/>
        <n v="81177504"/>
        <n v="80175798"/>
        <n v="80216094"/>
        <n v="80227995"/>
        <n v="80239961"/>
        <n v="80219019"/>
        <n v="81062293"/>
        <n v="80235524"/>
        <n v="81035121"/>
        <n v="81140259"/>
        <n v="80241855"/>
        <n v="81215481"/>
        <n v="81005044"/>
        <n v="80147529"/>
        <n v="81018860"/>
        <n v="80217495"/>
        <n v="80141787"/>
        <n v="80109415"/>
        <n v="80049871"/>
        <n v="81218079"/>
        <n v="60028294"/>
        <n v="80125671"/>
        <n v="80198001"/>
        <n v="80174220"/>
        <n v="80126449"/>
        <n v="80103512"/>
        <n v="80199051"/>
        <n v="80198545"/>
        <n v="60020948"/>
        <n v="70235384"/>
        <n v="569355"/>
        <n v="81208888"/>
        <n v="60022645"/>
        <n v="80235857"/>
        <n v="80225915"/>
        <n v="80196379"/>
        <n v="80198859"/>
        <n v="80216180"/>
        <n v="80244846"/>
        <n v="80159876"/>
        <n v="70091304"/>
        <n v="81169145"/>
        <n v="80244700"/>
        <n v="81218074"/>
        <n v="80245262"/>
        <n v="80199682"/>
        <n v="80214115"/>
        <n v="80203522"/>
        <n v="80097141"/>
        <n v="80107037"/>
        <n v="80077402"/>
        <n v="80107219"/>
        <n v="60023606"/>
        <n v="80241539"/>
        <n v="81026188"/>
        <n v="80080109"/>
        <n v="80993625"/>
        <n v="80988835"/>
        <n v="80208104"/>
        <n v="80134827"/>
        <n v="80127558"/>
        <n v="80158084"/>
        <n v="80124725"/>
        <n v="70267398"/>
        <n v="81152643"/>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0180600"/>
        <n v="81039045"/>
        <n v="80989043"/>
        <n v="81021831"/>
        <n v="81021832"/>
        <n v="80201866"/>
        <n v="80239932"/>
        <n v="81215856"/>
        <n v="81214223"/>
        <n v="80045925"/>
        <n v="80027560"/>
        <n v="70135899"/>
        <n v="81215437"/>
        <n v="81215438"/>
        <n v="81214187"/>
        <n v="80160987"/>
        <n v="81215439"/>
        <n v="70178618"/>
        <n v="70292700"/>
        <n v="81214214"/>
        <n v="81020531"/>
        <n v="80215086"/>
        <n v="80191051"/>
        <n v="80242446"/>
        <n v="80241877"/>
        <n v="80085566"/>
        <n v="80124722"/>
        <n v="70243696"/>
        <n v="70243692"/>
        <n v="81073633"/>
        <n v="81152642"/>
        <n v="81105522"/>
        <n v="70230138"/>
        <n v="70083532"/>
        <n v="80177865"/>
        <n v="80117534"/>
        <n v="80115031"/>
        <n v="80120640"/>
        <n v="80029708"/>
        <n v="80079470"/>
        <n v="70127998"/>
        <n v="81191473"/>
        <n v="81019520"/>
        <n v="80160504"/>
        <n v="80158168"/>
        <n v="80160759"/>
        <n v="80209608"/>
        <n v="80182622"/>
        <n v="80175694"/>
        <n v="80016471"/>
        <n v="80171561"/>
        <n v="80123729"/>
        <n v="70189289"/>
        <n v="81132624"/>
        <n v="80013267"/>
        <n v="80046819"/>
        <n v="70293315"/>
        <n v="80177400"/>
        <n v="80191036"/>
        <n v="81037898"/>
        <n v="80997085"/>
        <n v="81004099"/>
        <n v="80200267"/>
        <n v="80242926"/>
        <n v="80216621"/>
        <n v="70113538"/>
        <n v="81179844"/>
        <n v="80244457"/>
        <n v="81196441"/>
        <n v="81162089"/>
        <n v="81217737"/>
        <n v="81076114"/>
        <n v="80217594"/>
        <n v="81033650"/>
        <n v="80093820"/>
        <n v="80183187"/>
        <n v="81179882"/>
        <n v="70124331"/>
        <n v="81179821"/>
        <n v="81033645"/>
        <n v="81217749"/>
        <n v="80158800"/>
        <n v="80238391"/>
        <n v="70291121"/>
        <n v="80242491"/>
        <n v="81179864"/>
        <n v="81035105"/>
        <n v="81018295"/>
        <n v="80224054"/>
        <n v="81038832"/>
        <n v="81035109"/>
        <n v="81030893"/>
        <n v="81035103"/>
        <n v="81035104"/>
        <n v="80075824"/>
        <n v="81035108"/>
        <n v="81035107"/>
        <n v="81028556"/>
        <n v="81028574"/>
        <n v="81028560"/>
        <n v="80196044"/>
        <n v="80122177"/>
        <n v="80136925"/>
        <n v="80202454"/>
        <n v="70040076"/>
        <n v="80009361"/>
        <n v="80166471"/>
        <n v="80119125"/>
        <n v="80117532"/>
        <n v="70260514"/>
        <n v="80127995"/>
        <n v="81156627"/>
        <n v="81096745"/>
        <n v="81163776"/>
        <n v="80191804"/>
        <n v="80191109"/>
        <n v="80004534"/>
        <n v="70213466"/>
        <n v="81034946"/>
        <n v="80222787"/>
        <n v="80244848"/>
        <n v="80193978"/>
        <n v="80147403"/>
        <n v="80058424"/>
        <n v="80049065"/>
        <n v="81078466"/>
        <n v="80060034"/>
        <n v="80205085"/>
        <n v="70117297"/>
        <n v="81200229"/>
        <n v="81152923"/>
        <n v="81171862"/>
        <n v="80131563"/>
        <n v="80107990"/>
        <n v="80091658"/>
        <n v="80208213"/>
        <n v="70286533"/>
        <n v="80237420"/>
        <n v="70174733"/>
        <n v="80175822"/>
        <n v="80183088"/>
        <n v="80198018"/>
        <n v="80127990"/>
        <n v="80134093"/>
        <n v="80134279"/>
        <n v="80234414"/>
        <n v="70044870"/>
        <n v="26597413"/>
        <n v="80245356"/>
        <n v="81193616"/>
        <n v="81082327"/>
        <n v="18002692"/>
        <n v="81024100"/>
        <n v="60027583"/>
        <n v="80216003"/>
        <n v="81184735"/>
        <n v="60002033"/>
        <n v="70046968"/>
        <n v="81154982"/>
        <n v="81063129"/>
        <n v="81074542"/>
        <n v="382650"/>
        <n v="70044705"/>
        <n v="449931"/>
        <n v="81189912"/>
        <n v="80215046"/>
        <n v="60036838"/>
        <n v="81179693"/>
        <n v="485218"/>
        <n v="1192866"/>
        <n v="11819434"/>
        <n v="81050375"/>
        <n v="516788"/>
        <n v="70048968"/>
        <n v="542137"/>
        <n v="60021796"/>
        <n v="60031247"/>
        <n v="60000577"/>
        <n v="80241387"/>
        <n v="70039241"/>
        <n v="80227818"/>
        <n v="80231468"/>
        <n v="81083786"/>
        <n v="80153894"/>
        <n v="1179333"/>
        <n v="70118779"/>
        <n v="653673"/>
        <n v="70020947"/>
        <n v="70117305"/>
        <n v="701346"/>
        <n v="70111489"/>
        <n v="709163"/>
        <n v="709380"/>
        <n v="1150871"/>
        <n v="70082264"/>
        <n v="81104406"/>
        <n v="1179583"/>
        <n v="70044595"/>
        <n v="60011729"/>
        <n v="70044883"/>
        <n v="22497725"/>
        <n v="60021590"/>
        <n v="60023638"/>
        <n v="81075744"/>
        <n v="70031792"/>
        <n v="70100383"/>
        <n v="60002403"/>
        <n v="17236920"/>
        <n v="923574"/>
        <n v="81152930"/>
        <n v="973861"/>
        <n v="70058796"/>
        <n v="70047101"/>
        <n v="81189396"/>
        <n v="70093991"/>
        <n v="60033247"/>
        <n v="70060000"/>
        <n v="70295067"/>
        <n v="70031779"/>
        <n v="1178866"/>
        <n v="60033312"/>
        <n v="81030409"/>
        <n v="80182016"/>
        <n v="684847"/>
        <n v="81150305"/>
        <n v="20557937"/>
        <n v="60027695"/>
        <n v="60031303"/>
        <n v="81170692"/>
        <n v="848915"/>
        <n v="60022980"/>
        <n v="60003961"/>
        <n v="81035120"/>
        <n v="70060005"/>
        <n v="70266992"/>
        <n v="80218819"/>
        <n v="70084791"/>
        <n v="81170694"/>
        <n v="70123542"/>
        <n v="70107499"/>
        <n v="70123117"/>
        <n v="70100644"/>
        <n v="80057750"/>
        <n v="70229045"/>
        <n v="70139073"/>
        <n v="81024731"/>
        <n v="70219525"/>
        <n v="16914787"/>
        <n v="81020545"/>
        <n v="81020543"/>
        <n v="81020544"/>
        <n v="80039595"/>
        <n v="70123120"/>
        <n v="80224055"/>
        <n v="70052249"/>
        <n v="70084775"/>
        <n v="70114588"/>
        <n v="70185139"/>
        <n v="80232501"/>
        <n v="80210147"/>
        <n v="80224606"/>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14239"/>
        <n v="81025404"/>
        <n v="80182949"/>
        <n v="70060017"/>
        <n v="70266675"/>
        <n v="80155792"/>
        <n v="70108590"/>
        <n v="81024728"/>
        <n v="70185141"/>
        <n v="80201826"/>
        <n v="80158388"/>
        <n v="80203778"/>
        <n v="80201820"/>
        <n v="80103312"/>
        <n v="80205563"/>
        <n v="80202605"/>
        <n v="80208211"/>
        <n v="80203791"/>
        <n v="80079229"/>
        <n v="80080145"/>
        <n v="80198850"/>
        <n v="80216270"/>
        <n v="80157797"/>
        <n v="80032364"/>
        <n v="80203786"/>
        <n v="80032097"/>
        <n v="80216268"/>
        <n v="80156684"/>
        <n v="80187302"/>
        <n v="80174727"/>
        <n v="80157276"/>
        <n v="80157297"/>
        <n v="80157566"/>
        <n v="80157488"/>
        <n v="80157714"/>
        <n v="80201827"/>
        <n v="80179288"/>
        <n v="80203780"/>
        <n v="80216215"/>
        <n v="80211371"/>
        <n v="80144358"/>
        <n v="80111881"/>
        <n v="80112186"/>
        <n v="80112079"/>
        <n v="80112077"/>
        <n v="80112075"/>
        <n v="70303291"/>
        <n v="80097360"/>
        <n v="80006168"/>
        <n v="80093212"/>
        <n v="60000545"/>
        <n v="80025702"/>
        <n v="80128692"/>
        <n v="80156369"/>
        <n v="1145882"/>
        <n v="70288423"/>
        <n v="70290568"/>
        <n v="70141644"/>
        <n v="81035836"/>
        <n v="81044103"/>
        <n v="81072917"/>
        <n v="70142542"/>
        <n v="81035855"/>
        <n v="81035845"/>
        <n v="81035856"/>
        <n v="81035857"/>
        <n v="80134780"/>
        <n v="80180684"/>
        <n v="80180681"/>
        <n v="80180710"/>
        <n v="80180545"/>
        <n v="80163296"/>
        <n v="80180588"/>
        <n v="80163532"/>
        <n v="80180591"/>
        <n v="80163533"/>
        <n v="80221308"/>
        <n v="80213657"/>
        <n v="80217133"/>
        <n v="80106754"/>
        <n v="80059440"/>
        <n v="81087762"/>
        <n v="81082953"/>
        <n v="81104339"/>
        <n v="81074375"/>
        <n v="81082781"/>
        <n v="81104372"/>
        <n v="80116761"/>
        <n v="70118125"/>
        <n v="80108613"/>
        <n v="80215139"/>
        <n v="81016592"/>
        <n v="81067760"/>
        <n v="70172928"/>
        <n v="80101493"/>
        <n v="80235472"/>
        <n v="80177300"/>
        <n v="80100933"/>
        <n v="80189866"/>
        <n v="80106793"/>
        <n v="80124727"/>
        <n v="80117263"/>
        <n v="80126879"/>
        <n v="80087897"/>
        <n v="70084180"/>
        <n v="80193475"/>
        <n v="80195964"/>
        <n v="80213024"/>
        <n v="80210691"/>
        <n v="80244782"/>
        <n v="80144280"/>
        <n v="80209866"/>
        <n v="80241666"/>
        <n v="80167648"/>
        <n v="80047032"/>
        <n v="80202874"/>
        <n v="70109249"/>
        <n v="80993095"/>
        <n v="80218448"/>
        <n v="80217946"/>
        <n v="70045644"/>
        <n v="70025612"/>
        <n v="80237006"/>
        <n v="80160033"/>
        <n v="81111849"/>
        <n v="80083930"/>
        <n v="80083752"/>
        <n v="70185023"/>
        <n v="80200549"/>
        <n v="80189827"/>
        <n v="80176144"/>
        <n v="70202150"/>
        <n v="81010699"/>
        <n v="70299863"/>
        <n v="80133554"/>
        <n v="80208662"/>
        <n v="80994596"/>
        <n v="80219707"/>
        <n v="81031939"/>
        <n v="81028570"/>
        <n v="80207066"/>
        <n v="81035867"/>
        <n v="80244640"/>
        <n v="80999729"/>
        <n v="80198137"/>
        <n v="80225312"/>
        <n v="80992499"/>
        <n v="80176342"/>
        <n v="80038162"/>
        <n v="81087094"/>
        <n v="80221447"/>
        <n v="70242063"/>
        <n v="81013657"/>
        <n v="80994222"/>
        <n v="80239459"/>
        <n v="80063265"/>
        <n v="80993756"/>
        <n v="81034931"/>
        <n v="80202903"/>
        <n v="80990935"/>
        <n v="80167459"/>
        <n v="80169348"/>
        <n v="80164778"/>
        <n v="80068327"/>
        <n v="80087933"/>
        <n v="80993739"/>
        <n v="81132060"/>
        <n v="80084666"/>
        <n v="80192137"/>
        <n v="80195049"/>
        <n v="80186850"/>
        <n v="80117765"/>
        <n v="81002195"/>
        <n v="81029429"/>
        <n v="81046255"/>
        <n v="80218306"/>
        <n v="80211638"/>
        <n v="80197889"/>
        <n v="80220758"/>
        <n v="81036190"/>
        <n v="80165083"/>
        <n v="80134781"/>
        <n v="80100106"/>
        <n v="80244680"/>
        <n v="81057229"/>
        <n v="80213536"/>
        <n v="80151384"/>
        <n v="80098046"/>
        <n v="80091779"/>
        <n v="80091783"/>
        <n v="80131167"/>
        <n v="80098047"/>
        <n v="80091781"/>
        <n v="80091778"/>
        <n v="70212980"/>
        <n v="80038335"/>
        <n v="80011852"/>
        <n v="80121348"/>
        <n v="81011598"/>
        <n v="81005364"/>
        <n v="81076042"/>
        <n v="81035880"/>
        <n v="81103139"/>
        <n v="70143369"/>
        <n v="81096151"/>
        <n v="70259801"/>
        <n v="80244271"/>
        <n v="80990658"/>
        <n v="80133663"/>
        <n v="80117082"/>
        <n v="81043473"/>
        <n v="80091267"/>
        <n v="80182919"/>
        <n v="80121973"/>
        <n v="80115466"/>
        <n v="80176819"/>
        <n v="80173481"/>
        <n v="80142223"/>
        <n v="80122179"/>
        <n v="80080768"/>
        <n v="81061407"/>
        <n v="80161216"/>
        <n v="80218111"/>
        <n v="80996626"/>
        <n v="80047200"/>
        <n v="80991872"/>
        <n v="81077863"/>
        <n v="81077851"/>
        <n v="81073590"/>
        <n v="81103108"/>
        <n v="80999455"/>
        <n v="80236341"/>
        <n v="80191050"/>
        <n v="81041271"/>
        <n v="80216758"/>
        <n v="81092192"/>
        <n v="70083809"/>
        <n v="80028529"/>
        <n v="70154110"/>
        <n v="80998967"/>
        <n v="81038047"/>
        <n v="60021906"/>
        <n v="70142827"/>
        <n v="70149579"/>
        <n v="70109375"/>
        <n v="70289558"/>
        <n v="81085319"/>
        <n v="70117577"/>
        <n v="80227554"/>
        <n v="70158421"/>
        <n v="20258084"/>
        <n v="80233511"/>
        <n v="80097814"/>
        <n v="70241757"/>
        <n v="80133551"/>
        <n v="81110388"/>
        <n v="80220311"/>
        <n v="81110389"/>
        <n v="81112772"/>
        <n v="70111279"/>
        <n v="81123050"/>
        <n v="81037237"/>
        <n v="81087124"/>
        <n v="70007056"/>
        <n v="70035357"/>
        <n v="80108481"/>
        <n v="70153178"/>
        <n v="70073018"/>
        <n v="80994416"/>
        <n v="80243408"/>
        <n v="80994418"/>
        <n v="70050576"/>
        <n v="70253596"/>
        <n v="70273371"/>
        <n v="80157133"/>
        <n v="80122237"/>
        <n v="80107656"/>
        <n v="80157083"/>
        <n v="80098287"/>
        <n v="80059342"/>
        <n v="24081514"/>
        <n v="80047031"/>
        <n v="80128688"/>
        <n v="80157564"/>
        <n v="80178078"/>
        <n v="80104330"/>
        <n v="81053958"/>
        <n v="81094666"/>
        <n v="80992787"/>
        <n v="81036199"/>
        <n v="81016247"/>
        <n v="80097726"/>
        <n v="80223928"/>
        <n v="81065331"/>
        <n v="80186940"/>
        <n v="80120740"/>
        <n v="81077874"/>
        <n v="81098013"/>
        <n v="80117736"/>
        <n v="80174364"/>
        <n v="80114666"/>
        <n v="80157866"/>
        <n v="80161029"/>
        <n v="81039410"/>
        <n v="81012340"/>
        <n v="70242536"/>
        <n v="70287630"/>
        <n v="80192065"/>
        <n v="80158319"/>
        <n v="80143556"/>
        <n v="80184379"/>
        <n v="81092777"/>
        <n v="81092779"/>
        <n v="81092776"/>
        <n v="81092778"/>
        <n v="80216541"/>
        <n v="80216756"/>
        <n v="80241986"/>
        <n v="80987113"/>
        <n v="80197989"/>
        <n v="80194950"/>
        <n v="70261058"/>
        <n v="70204288"/>
        <n v="80057278"/>
        <n v="70293703"/>
        <n v="80165853"/>
        <n v="80161108"/>
        <n v="80082660"/>
        <n v="80028359"/>
        <n v="81076049"/>
        <n v="60031264"/>
        <n v="81059956"/>
        <n v="81094667"/>
        <n v="81069255"/>
        <n v="81094083"/>
        <n v="80208082"/>
        <n v="81080637"/>
        <n v="80197303"/>
        <n v="81049260"/>
        <n v="81017593"/>
        <n v="81062075"/>
        <n v="70270364"/>
        <n v="81093342"/>
        <n v="70056441"/>
        <n v="419733"/>
        <n v="80156137"/>
        <n v="81021631"/>
        <n v="80241044"/>
        <n v="80213148"/>
        <n v="80150390"/>
        <n v="80993495"/>
        <n v="80229034"/>
        <n v="70213130"/>
        <n v="80192548"/>
        <n v="80232894"/>
        <n v="80232330"/>
        <n v="80103425"/>
        <n v="80170875"/>
        <n v="80990815"/>
        <n v="80990816"/>
        <n v="80081705"/>
        <n v="80990829"/>
        <n v="80238110"/>
        <n v="80229102"/>
        <n v="80241876"/>
        <n v="80990811"/>
        <n v="80066146"/>
        <n v="80229286"/>
        <n v="80224106"/>
        <n v="80206732"/>
        <n v="80990810"/>
        <n v="80235766"/>
        <n v="80235767"/>
        <n v="80235853"/>
        <n v="80236099"/>
        <n v="80235854"/>
        <n v="80236224"/>
        <n v="80229190"/>
        <n v="80990814"/>
        <n v="80245268"/>
        <n v="80227186"/>
        <n v="80228322"/>
        <n v="80204739"/>
        <n v="80228923"/>
        <n v="80223149"/>
        <n v="80179373"/>
        <n v="80233962"/>
        <n v="80233493"/>
        <n v="80990813"/>
        <n v="80220531"/>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101903"/>
        <n v="80093103"/>
        <n v="80102305"/>
        <n v="70176655"/>
        <n v="80161848"/>
        <n v="80185171"/>
        <n v="80209796"/>
        <n v="80152434"/>
        <n v="70309693"/>
        <n v="80107737"/>
        <n v="80098305"/>
        <n v="80152742"/>
        <n v="80107370"/>
        <n v="80095233"/>
        <n v="80998491"/>
        <n v="80242036"/>
        <n v="70270362"/>
        <n v="80192577"/>
        <n v="81049445"/>
        <n v="80204890"/>
        <n v="81074140"/>
        <n v="81026095"/>
        <n v="80179831"/>
        <n v="80184676"/>
        <n v="81024044"/>
        <n v="81033727"/>
        <n v="60023618"/>
        <n v="81049413"/>
        <n v="70113532"/>
        <n v="70074299"/>
        <n v="80995799"/>
        <n v="80214772"/>
        <n v="80219143"/>
        <n v="17687959"/>
        <n v="70100377"/>
        <n v="80189630"/>
        <n v="81010867"/>
        <n v="81010865"/>
        <n v="81010874"/>
        <n v="80075018"/>
        <n v="80238357"/>
        <n v="70260374"/>
        <n v="80190180"/>
        <n v="80150002"/>
        <n v="80079265"/>
        <n v="80083977"/>
        <n v="81091015"/>
        <n v="80238080"/>
        <n v="296682"/>
        <n v="60037606"/>
        <n v="80174617"/>
        <n v="516154"/>
        <n v="80170187"/>
        <n v="80174137"/>
        <n v="80038296"/>
        <n v="80011848"/>
        <n v="80214405"/>
        <n v="70100381"/>
        <n v="70110919"/>
        <n v="80221560"/>
        <n v="80200961"/>
        <n v="80214580"/>
        <n v="80085013"/>
        <n v="81077597"/>
        <n v="80049193"/>
        <n v="70039783"/>
        <n v="81010871"/>
        <n v="81004270"/>
        <n v="80224924"/>
        <n v="70051671"/>
        <n v="80144408"/>
        <n v="81038545"/>
        <n v="81044496"/>
        <n v="80235932"/>
        <n v="80232149"/>
        <n v="80170720"/>
        <n v="80176592"/>
        <n v="80170381"/>
        <n v="80142103"/>
        <n v="80179907"/>
        <n v="80152842"/>
        <n v="80049928"/>
        <n v="70296765"/>
        <n v="80131168"/>
        <n v="80119190"/>
        <n v="80119187"/>
        <n v="80048568"/>
        <n v="80178464"/>
        <n v="80119192"/>
        <n v="70202593"/>
        <n v="60027945"/>
        <n v="80119188"/>
        <n v="60027942"/>
        <n v="80115857"/>
        <n v="70281026"/>
        <n v="70304244"/>
        <n v="80119194"/>
        <n v="80179057"/>
        <n v="80119191"/>
        <n v="80119193"/>
        <n v="80119189"/>
        <n v="80119186"/>
        <n v="70013050"/>
        <n v="80173770"/>
        <n v="80173896"/>
        <n v="70022548"/>
        <n v="80097423"/>
        <n v="70259177"/>
        <n v="81025019"/>
        <n v="80993794"/>
        <n v="80117458"/>
        <n v="80143362"/>
        <n v="80201200"/>
        <n v="80145087"/>
        <n v="80183197"/>
        <n v="80148210"/>
        <n v="70128549"/>
        <n v="70069233"/>
        <n v="80206395"/>
        <n v="80018336"/>
        <n v="80180509"/>
        <n v="80145255"/>
        <n v="70230147"/>
        <n v="80105067"/>
        <n v="80123950"/>
        <n v="81033429"/>
        <n v="80188579"/>
        <n v="80992232"/>
        <n v="80189898"/>
        <n v="80145533"/>
        <n v="80200571"/>
        <n v="80999977"/>
        <n v="81049739"/>
        <n v="80223793"/>
        <n v="70129463"/>
        <n v="80170767"/>
        <n v="81012998"/>
        <n v="80127927"/>
        <n v="80134826"/>
        <n v="81047902"/>
        <n v="81047897"/>
        <n v="80216988"/>
        <n v="80213803"/>
        <n v="80175623"/>
        <n v="81002880"/>
        <n v="80222896"/>
        <n v="81038046"/>
        <n v="81049479"/>
        <n v="80101096"/>
        <n v="80202809"/>
        <n v="80020132"/>
        <n v="80206758"/>
        <n v="80162210"/>
        <n v="80126485"/>
        <n v="80082242"/>
        <n v="70251816"/>
        <n v="70202151"/>
        <n v="80999996"/>
        <n v="80222788"/>
        <n v="80169617"/>
        <n v="80144454"/>
        <n v="70204282"/>
        <n v="80242378"/>
        <n v="80184068"/>
        <n v="80171733"/>
        <n v="80245408"/>
        <n v="80044566"/>
        <n v="80189632"/>
        <n v="80230265"/>
        <n v="81076756"/>
        <n v="80991158"/>
        <n v="80208298"/>
        <n v="80191046"/>
        <n v="80223108"/>
        <n v="81049348"/>
        <n v="80169469"/>
        <n v="80148239"/>
        <n v="81049949"/>
        <n v="70230412"/>
        <n v="80220655"/>
        <n v="81010863"/>
        <n v="80162503"/>
        <n v="80150350"/>
        <n v="80160692"/>
        <n v="70060865"/>
        <n v="80157890"/>
        <n v="80164752"/>
        <n v="80135149"/>
        <n v="80171965"/>
        <n v="80100945"/>
        <n v="70293820"/>
        <n v="80195967"/>
        <n v="81033107"/>
        <n v="81049315"/>
        <n v="81048554"/>
        <n v="81002451"/>
        <n v="80144983"/>
        <n v="80170245"/>
        <n v="80117291"/>
        <n v="70105459"/>
        <n v="80207444"/>
        <n v="81033516"/>
        <n v="81075235"/>
        <n v="81072516"/>
        <n v="70283202"/>
        <n v="70140447"/>
        <n v="80156212"/>
        <n v="70296742"/>
        <n v="81059944"/>
        <n v="80095531"/>
        <n v="80097594"/>
        <n v="80156688"/>
        <n v="80192139"/>
        <n v="80192063"/>
        <n v="80218656"/>
        <n v="80095806"/>
        <n v="80013550"/>
        <n v="80058979"/>
        <n v="81037077"/>
        <n v="81054383"/>
        <n v="81047798"/>
        <n v="80189216"/>
        <n v="80092781"/>
        <n v="81019338"/>
        <n v="80132964"/>
        <n v="80117824"/>
        <n v="80058460"/>
        <n v="80076467"/>
        <n v="80049951"/>
        <n v="80031800"/>
        <n v="80017171"/>
        <n v="81045888"/>
        <n v="80108984"/>
        <n v="80113090"/>
        <n v="80135296"/>
        <n v="80158577"/>
        <n v="80132738"/>
        <n v="70175439"/>
        <n v="80204923"/>
        <n v="80112916"/>
        <n v="80117831"/>
        <n v="80145240"/>
        <n v="80223734"/>
        <n v="70307848"/>
        <n v="70105599"/>
        <n v="80114919"/>
        <n v="60029366"/>
        <n v="80100260"/>
        <n v="80017170"/>
        <n v="70028197"/>
        <n v="81013990"/>
        <n v="80171678"/>
        <n v="81074015"/>
        <n v="81041273"/>
        <n v="70108985"/>
        <n v="81004374"/>
        <n v="80988860"/>
        <n v="70045356"/>
        <n v="70203594"/>
        <n v="70253171"/>
        <n v="70109657"/>
        <n v="70020728"/>
        <n v="81024308"/>
        <n v="80174608"/>
        <n v="81049381"/>
        <n v="81031178"/>
        <n v="80194956"/>
        <n v="70056425"/>
        <n v="81050198"/>
        <n v="80156538"/>
        <n v="80124723"/>
        <n v="81034771"/>
        <n v="80239442"/>
        <n v="80238299"/>
        <n v="80201814"/>
        <n v="80201604"/>
        <n v="80192244"/>
        <n v="80235957"/>
        <n v="80226021"/>
        <n v="80235139"/>
        <n v="80147758"/>
        <n v="80201608"/>
        <n v="80241537"/>
        <n v="80241616"/>
        <n v="80239642"/>
        <n v="80239988"/>
        <n v="80173925"/>
        <n v="70041893"/>
        <n v="80238298"/>
        <n v="80234795"/>
        <n v="80238400"/>
        <n v="80215154"/>
        <n v="80239738"/>
        <n v="80206360"/>
        <n v="80237300"/>
        <n v="60021758"/>
        <n v="70095265"/>
        <n v="80164075"/>
        <n v="80117240"/>
        <n v="80098842"/>
        <n v="80156935"/>
        <n v="80102080"/>
        <n v="80092884"/>
        <n v="80023794"/>
        <n v="70230417"/>
        <n v="81060041"/>
        <n v="70090072"/>
        <n v="80145621"/>
        <n v="80100268"/>
        <n v="80206696"/>
        <n v="81010870"/>
        <n v="80226234"/>
        <n v="80081274"/>
        <n v="80170845"/>
        <n v="80134967"/>
        <n v="70210484"/>
        <n v="81049544"/>
        <n v="81049511"/>
        <n v="80192187"/>
        <n v="80174917"/>
        <n v="80189653"/>
        <n v="80135585"/>
        <n v="80094387"/>
        <n v="80094386"/>
        <n v="80214087"/>
        <n v="80216664"/>
        <n v="80017535"/>
        <n v="81049674"/>
        <n v="81049707"/>
        <n v="80219917"/>
        <n v="80174144"/>
        <n v="80073289"/>
        <n v="80220677"/>
        <n v="80229829"/>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60127"/>
        <n v="80134438"/>
        <n v="80134435"/>
        <n v="80134519"/>
        <n v="80134434"/>
        <n v="80160357"/>
        <n v="70299745"/>
        <n v="80038527"/>
        <n v="80038445"/>
        <n v="81059183"/>
        <n v="81024332"/>
        <n v="81059444"/>
        <n v="80987464"/>
        <n v="80156925"/>
        <n v="80222770"/>
        <n v="60002907"/>
        <n v="80207473"/>
        <n v="80001101"/>
        <n v="80990534"/>
        <n v="70111265"/>
        <n v="70024098"/>
        <n v="80071907"/>
        <n v="70020730"/>
        <n v="80198306"/>
        <n v="80202258"/>
        <n v="80057137"/>
        <n v="81045720"/>
        <n v="70236016"/>
        <n v="81069249"/>
        <n v="81083971"/>
        <n v="80200047"/>
        <n v="80156772"/>
        <n v="81016361"/>
        <n v="81055395"/>
        <n v="70077556"/>
        <n v="80994738"/>
        <n v="70100412"/>
        <n v="60021299"/>
        <n v="70129374"/>
        <n v="80167647"/>
        <n v="80215076"/>
        <n v="80184973"/>
        <n v="80203919"/>
        <n v="70229921"/>
        <n v="70021551"/>
        <n v="80236167"/>
        <n v="80175151"/>
        <n v="80232404"/>
        <n v="60036746"/>
        <n v="60036613"/>
        <n v="80219180"/>
        <n v="80214584"/>
        <n v="17671454"/>
        <n v="60036617"/>
        <n v="80230555"/>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72593"/>
        <n v="80135631"/>
        <n v="80135586"/>
        <n v="70175127"/>
        <n v="80038168"/>
        <n v="80172474"/>
        <n v="80172475"/>
        <n v="80135587"/>
        <n v="80172471"/>
        <n v="80121845"/>
        <n v="80144119"/>
        <n v="80097072"/>
        <n v="80172468"/>
        <n v="80165917"/>
        <n v="70155788"/>
        <n v="80119382"/>
        <n v="80172470"/>
        <n v="80134814"/>
        <n v="80103424"/>
        <n v="80158817"/>
        <n v="70285730"/>
        <n v="80172469"/>
        <n v="80097530"/>
        <n v="80092404"/>
        <n v="80092850"/>
        <n v="80093127"/>
        <n v="80041089"/>
        <n v="80178564"/>
        <n v="80103734"/>
        <n v="81061410"/>
        <n v="80202465"/>
        <n v="60024935"/>
        <n v="80168189"/>
        <n v="80244709"/>
        <n v="80194946"/>
        <n v="80147919"/>
        <n v="80233441"/>
        <n v="80159025"/>
        <n v="81025973"/>
        <n v="80121387"/>
        <n v="80227090"/>
        <n v="81113918"/>
        <n v="81029736"/>
        <n v="81051688"/>
        <n v="81113921"/>
        <n v="81006334"/>
        <n v="80211563"/>
        <n v="80173387"/>
        <n v="81013112"/>
        <n v="70290904"/>
        <n v="80225953"/>
        <n v="70294793"/>
        <n v="81030855"/>
        <n v="81035852"/>
        <n v="80079473"/>
        <n v="80018328"/>
        <n v="80996787"/>
        <n v="81035881"/>
        <n v="81035843"/>
        <n v="81035837"/>
        <n v="80039136"/>
        <n v="81035884"/>
        <n v="81035863"/>
        <n v="81035858"/>
        <n v="81035882"/>
        <n v="81035847"/>
        <n v="81035859"/>
        <n v="80223226"/>
        <n v="81076055"/>
        <n v="80996790"/>
        <n v="70181716"/>
        <n v="70270388"/>
        <n v="80186608"/>
        <n v="80042309"/>
        <n v="80169554"/>
        <n v="80114804"/>
        <n v="80237423"/>
        <n v="70304298"/>
        <n v="70117293"/>
        <n v="80241689"/>
        <n v="80121841"/>
        <n v="81093122"/>
        <n v="70293788"/>
        <n v="81039384"/>
        <n v="70245034"/>
        <n v="80220676"/>
        <n v="80173623"/>
        <n v="80109341"/>
        <n v="80127764"/>
        <n v="80095411"/>
        <n v="80190144"/>
        <n v="80039644"/>
        <n v="80052790"/>
        <n v="80244783"/>
        <n v="80144311"/>
        <n v="80109145"/>
        <n v="80117455"/>
        <n v="80132626"/>
        <n v="80106124"/>
        <n v="81145270"/>
        <n v="81128584"/>
        <n v="80198478"/>
        <n v="80195811"/>
        <n v="80191989"/>
        <n v="80097225"/>
        <n v="80242720"/>
        <n v="80238434"/>
        <n v="80177782"/>
        <n v="80217569"/>
        <n v="80240691"/>
        <n v="80015210"/>
        <n v="80134080"/>
        <n v="80183051"/>
        <n v="81130373"/>
        <n v="80245117"/>
        <n v="81010818"/>
        <n v="81091378"/>
        <n v="81136964"/>
        <n v="81088332"/>
        <n v="81121055"/>
        <n v="80233215"/>
        <n v="80241779"/>
        <n v="80091936"/>
        <n v="81110498"/>
        <n v="81081051"/>
        <n v="81060096"/>
        <n v="80994807"/>
        <n v="80133553"/>
        <n v="81092491"/>
        <n v="70236020"/>
        <n v="81002747"/>
        <n v="81108230"/>
        <n v="80165918"/>
        <n v="80192018"/>
        <n v="80200015"/>
        <n v="80161640"/>
        <n v="80108952"/>
        <n v="70308063"/>
        <n v="80996192"/>
        <n v="81090899"/>
        <n v="81095399"/>
        <n v="80996455"/>
        <n v="80038207"/>
        <n v="80171598"/>
        <n v="80160994"/>
        <n v="80191356"/>
        <n v="80191357"/>
        <n v="80087548"/>
        <n v="80097641"/>
        <n v="80097349"/>
        <n v="81055402"/>
        <n v="80231602"/>
        <n v="80179900"/>
        <n v="26009364"/>
        <n v="80231601"/>
        <n v="80237975"/>
        <n v="80238351"/>
        <n v="80143794"/>
        <n v="80168227"/>
        <n v="70026432"/>
        <n v="80155477"/>
        <n v="80038420"/>
        <n v="81035849"/>
        <n v="80195901"/>
        <n v="80128245"/>
        <n v="80988793"/>
        <n v="80219802"/>
        <n v="80993655"/>
        <n v="80167644"/>
        <n v="80027041"/>
        <n v="81018067"/>
        <n v="80220422"/>
        <n v="81033473"/>
        <n v="81035870"/>
        <n v="80993087"/>
        <n v="80209013"/>
        <n v="81033445"/>
        <n v="60024788"/>
        <n v="80166185"/>
        <n v="81035868"/>
        <n v="81035877"/>
        <n v="81131274"/>
        <n v="81035876"/>
        <n v="81035875"/>
        <n v="81035866"/>
        <n v="81027187"/>
        <n v="81035879"/>
        <n v="81035871"/>
        <n v="80997770"/>
        <n v="80173234"/>
        <n v="80151644"/>
        <n v="80185223"/>
        <n v="80005588"/>
        <n v="81028895"/>
        <n v="70038131"/>
        <n v="81110386"/>
        <n v="80108430"/>
        <n v="70135893"/>
        <n v="80121844"/>
        <n v="80133117"/>
        <n v="80158750"/>
        <n v="80176840"/>
        <n v="80095626"/>
        <n v="80216302"/>
        <n v="81105525"/>
        <n v="81017094"/>
        <n v="80190535"/>
        <n v="80241071"/>
        <n v="80233611"/>
        <n v="80993106"/>
        <n v="80160814"/>
        <n v="80993404"/>
        <n v="81092781"/>
        <n v="81001090"/>
        <n v="81083891"/>
        <n v="81092782"/>
        <n v="81092780"/>
        <n v="81092783"/>
        <n v="81136963"/>
        <n v="80195801"/>
        <n v="80999727"/>
        <n v="80993088"/>
        <n v="80076698"/>
        <n v="80038159"/>
        <n v="80037691"/>
        <n v="80998296"/>
        <n v="80049873"/>
        <n v="80094358"/>
        <n v="80174177"/>
        <n v="81123051"/>
        <n v="81081067"/>
        <n v="70305217"/>
        <n v="81034980"/>
        <n v="81123052"/>
        <n v="81035887"/>
        <n v="81113927"/>
        <n v="70302572"/>
        <n v="81108280"/>
        <n v="80213115"/>
        <n v="81027195"/>
        <n v="70074315"/>
        <n v="81002885"/>
        <n v="80991033"/>
        <n v="80991025"/>
        <n v="80184100"/>
        <n v="80131280"/>
        <n v="80991026"/>
        <n v="80243582"/>
        <n v="80243473"/>
        <n v="80164206"/>
        <n v="80187684"/>
        <n v="80160726"/>
        <n v="80172284"/>
        <n v="80158770"/>
        <n v="70302844"/>
        <n v="80213322"/>
        <n v="80245601"/>
        <n v="80222951"/>
        <n v="80242619"/>
        <n v="80230561"/>
        <n v="80238711"/>
        <n v="70267830"/>
        <n v="81035853"/>
        <n v="81035841"/>
        <n v="80220816"/>
        <n v="81147766"/>
        <n v="81035889"/>
        <n v="81088277"/>
        <n v="81035874"/>
        <n v="81035883"/>
        <n v="81035848"/>
        <n v="80176756"/>
        <n v="80168221"/>
        <n v="70261178"/>
        <n v="81002929"/>
        <n v="80221016"/>
        <n v="80994442"/>
        <n v="80222188"/>
        <n v="80221640"/>
        <n v="81044608"/>
        <n v="80163409"/>
        <n v="60001104"/>
        <n v="80132601"/>
        <n v="80163277"/>
        <n v="80176866"/>
        <n v="80162114"/>
        <n v="80163369"/>
        <n v="80114989"/>
        <n v="80163266"/>
        <n v="81092768"/>
        <n v="81092766"/>
        <n v="70060018"/>
        <n v="70202141"/>
        <n v="80188935"/>
        <n v="81032375"/>
        <n v="352989"/>
        <n v="81034775"/>
        <n v="81062606"/>
        <n v="81077795"/>
        <n v="81092767"/>
        <n v="81092909"/>
        <n v="81070008"/>
        <n v="70098605"/>
        <n v="81077539"/>
        <n v="20129240"/>
        <n v="70108017"/>
        <n v="70011219"/>
        <n v="80097424"/>
        <n v="80203143"/>
        <n v="81068732"/>
        <n v="60026155"/>
        <n v="80994443"/>
        <n v="80245442"/>
        <n v="80229216"/>
        <n v="80048218"/>
        <n v="60033300"/>
        <n v="70011206"/>
        <n v="80998558"/>
        <n v="80190097"/>
        <n v="80168167"/>
        <n v="80245626"/>
        <n v="80196584"/>
        <n v="80157084"/>
        <n v="80158580"/>
        <n v="80108609"/>
        <n v="80173267"/>
        <n v="80144804"/>
        <n v="80139214"/>
        <n v="80106038"/>
        <n v="80122189"/>
        <n v="60000901"/>
        <n v="80158769"/>
        <n v="80158579"/>
        <n v="80121872"/>
        <n v="80158920"/>
        <n v="80107736"/>
        <n v="80148967"/>
        <n v="70057994"/>
        <n v="80186862"/>
        <n v="80157207"/>
        <n v="80176449"/>
        <n v="80156937"/>
        <n v="80035684"/>
        <n v="80175277"/>
        <n v="80158546"/>
        <n v="80156936"/>
        <n v="80121871"/>
        <n v="80121843"/>
        <n v="80124091"/>
        <n v="80157244"/>
        <n v="80122238"/>
        <n v="80158581"/>
        <n v="60023237"/>
        <n v="80104022"/>
        <n v="80103006"/>
        <n v="80104041"/>
        <n v="80097532"/>
        <n v="80105085"/>
        <n v="80093213"/>
        <n v="80099305"/>
        <n v="80103623"/>
        <n v="80032640"/>
        <n v="81098589"/>
        <n v="80221446"/>
        <n v="81088333"/>
        <n v="80991107"/>
        <n v="80048977"/>
        <n v="70189282"/>
        <n v="80119249"/>
        <n v="80160516"/>
        <n v="80160391"/>
        <n v="80160597"/>
        <n v="80117747"/>
        <n v="70228154"/>
        <n v="80104622"/>
        <n v="80004286"/>
        <n v="81039323"/>
        <n v="81001804"/>
        <n v="80192064"/>
        <n v="80176715"/>
        <n v="80168029"/>
        <n v="80245121"/>
        <n v="80177339"/>
        <n v="80170277"/>
        <n v="80097355"/>
        <n v="81078217"/>
        <n v="80223153"/>
        <n v="81108281"/>
        <n v="70122316"/>
        <n v="80102266"/>
        <n v="80102162"/>
        <n v="80102160"/>
        <n v="80076160"/>
        <n v="80099089"/>
        <n v="70303706"/>
        <n v="80195243"/>
        <n v="80236408"/>
        <n v="81039161"/>
        <n v="80240537"/>
        <n v="80997870"/>
        <n v="80244539"/>
        <n v="60001377"/>
        <n v="80039813"/>
        <n v="81151899"/>
        <n v="81030976"/>
        <n v="81017011"/>
        <n v="80213715"/>
        <n v="80999990"/>
        <n v="80999991"/>
        <n v="81000000"/>
        <n v="80162192"/>
        <n v="80211648"/>
        <n v="70074100"/>
        <n v="70224969"/>
        <n v="70261273"/>
        <n v="70250364"/>
        <n v="80198632"/>
        <n v="70143241"/>
        <n v="80210294"/>
        <n v="70278933"/>
        <n v="80093198"/>
        <n v="81018141"/>
        <n v="81015524"/>
        <n v="70124965"/>
        <n v="80999107"/>
        <n v="80992365"/>
        <n v="80092926"/>
        <n v="80195835"/>
        <n v="80171022"/>
        <n v="80192135"/>
        <n v="80236421"/>
        <n v="80242950"/>
        <n v="80170862"/>
        <n v="80212251"/>
        <n v="81092331"/>
        <n v="80173485"/>
        <n v="81028404"/>
        <n v="81032626"/>
        <n v="80198508"/>
        <n v="80228239"/>
        <n v="80233104"/>
        <n v="80228129"/>
        <n v="81032669"/>
        <n v="81032659"/>
        <n v="80155932"/>
        <n v="80994020"/>
        <n v="80049094"/>
        <n v="80049177"/>
        <n v="80025495"/>
        <n v="80023689"/>
        <n v="70278930"/>
        <n v="80038337"/>
        <n v="80053475"/>
        <n v="80999986"/>
        <n v="80022605"/>
        <n v="80029901"/>
        <n v="80037478"/>
        <n v="80236236"/>
        <n v="80007777"/>
        <n v="80999987"/>
        <n v="81000015"/>
        <n v="80999982"/>
        <n v="80999984"/>
        <n v="81005453"/>
        <n v="80999989"/>
        <n v="70218312"/>
        <n v="81006594"/>
        <n v="80185321"/>
        <n v="70298116"/>
        <n v="80117542"/>
        <n v="80213658"/>
        <n v="80232989"/>
        <n v="80014857"/>
        <n v="80147988"/>
        <n v="80145512"/>
        <n v="81128790"/>
        <n v="80225024"/>
        <n v="80204616"/>
        <n v="70108777"/>
        <n v="80217743"/>
        <n v="80233419"/>
        <n v="70259259"/>
        <n v="80017021"/>
        <n v="70099615"/>
        <n v="70034607"/>
        <n v="70118801"/>
        <n v="80213654"/>
        <n v="80158802"/>
        <n v="70117354"/>
        <n v="81036524"/>
        <n v="70025372"/>
        <n v="70123160"/>
        <n v="70299270"/>
        <n v="80017280"/>
        <n v="80155863"/>
        <n v="80107087"/>
        <n v="81035840"/>
        <n v="81144516"/>
        <n v="80184067"/>
        <n v="80189791"/>
        <n v="80195962"/>
        <n v="80185070"/>
        <n v="80138672"/>
        <n v="80186829"/>
        <n v="80013547"/>
        <n v="80115874"/>
        <n v="80191000"/>
        <n v="70242629"/>
        <n v="80242137"/>
        <n v="80241590"/>
        <n v="81072109"/>
        <n v="80244472"/>
        <n v="80190463"/>
        <n v="80164164"/>
        <n v="80997613"/>
        <n v="81092325"/>
        <n v="80186926"/>
        <n v="80996338"/>
        <n v="80230423"/>
        <n v="70053885"/>
        <n v="70301275"/>
        <n v="80073823"/>
        <n v="70299859"/>
        <n v="80027378"/>
        <n v="70266679"/>
        <n v="1005494"/>
        <n v="81116487"/>
        <n v="80998968"/>
        <n v="70272893"/>
        <n v="80233223"/>
        <n v="80232891"/>
        <n v="80180376"/>
        <n v="80183329"/>
        <n v="80192842"/>
        <n v="80154884"/>
        <n v="81113926"/>
        <n v="80993627"/>
        <n v="80217130"/>
        <n v="80167460"/>
        <n v="80028208"/>
        <n v="81155782"/>
        <n v="81003981"/>
        <n v="81151313"/>
        <n v="70042688"/>
        <n v="70109429"/>
        <n v="81011993"/>
        <n v="70201870"/>
        <n v="80075178"/>
        <n v="80145805"/>
        <n v="80214010"/>
        <n v="81154166"/>
        <n v="81153373"/>
        <n v="70262783"/>
        <n v="70293661"/>
        <n v="70266171"/>
        <n v="80095718"/>
        <n v="70257413"/>
        <n v="80988262"/>
        <n v="70295189"/>
        <n v="80993684"/>
        <n v="70257860"/>
        <n v="80998908"/>
        <n v="70171835"/>
        <n v="81005401"/>
        <n v="80993650"/>
        <n v="80049979"/>
        <n v="70267439"/>
        <n v="70293812"/>
        <n v="80113589"/>
        <n v="70298393"/>
        <n v="80191557"/>
        <n v="80096585"/>
        <n v="80106928"/>
        <n v="80064459"/>
        <n v="80102204"/>
        <n v="80014996"/>
        <n v="60003082"/>
        <n v="80244246"/>
        <n v="80081277"/>
        <n v="81005504"/>
        <n v="80149064"/>
        <n v="80168188"/>
        <n v="80171659"/>
        <n v="80097221"/>
        <n v="80103331"/>
        <n v="70306646"/>
        <n v="81011936"/>
        <n v="80244363"/>
        <n v="80167481"/>
        <n v="80214743"/>
        <n v="70270773"/>
        <n v="80991827"/>
        <n v="70300666"/>
        <n v="80044126"/>
        <n v="80148179"/>
        <n v="70301023"/>
        <n v="80221109"/>
        <n v="80221942"/>
        <n v="80221943"/>
        <n v="81145271"/>
        <n v="80215147"/>
        <n v="81024041"/>
        <n v="80222071"/>
        <n v="80210245"/>
        <n v="80224312"/>
        <n v="81044248"/>
        <n v="80191236"/>
        <n v="80224314"/>
        <n v="80224184"/>
        <n v="80224602"/>
        <n v="81094069"/>
        <n v="81094893"/>
        <n v="80221677"/>
        <n v="70084221"/>
        <n v="81040704"/>
        <n v="80234791"/>
        <n v="81056491"/>
        <n v="80120200"/>
        <n v="81088331"/>
        <n v="80234451"/>
        <n v="80995079"/>
        <n v="81036520"/>
        <n v="80180224"/>
        <n v="70299904"/>
        <n v="80171125"/>
        <n v="80106989"/>
        <n v="80044731"/>
        <n v="60010069"/>
        <n v="70241791"/>
        <n v="81099997"/>
        <n v="70084148"/>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100120"/>
        <n v="81060038"/>
        <n v="60020745"/>
        <n v="18907685"/>
        <n v="81113468"/>
        <n v="81017506"/>
        <n v="70114342"/>
        <n v="70021661"/>
        <n v="70084795"/>
        <n v="60027701"/>
        <n v="70021654"/>
        <n v="81099976"/>
        <n v="81077862"/>
        <n v="70001777"/>
        <n v="80182447"/>
        <n v="70055855"/>
        <n v="70295560"/>
        <n v="80994575"/>
        <n v="60036112"/>
        <n v="80994424"/>
        <n v="80229417"/>
        <n v="80997402"/>
        <n v="80994423"/>
        <n v="80236278"/>
        <n v="80217136"/>
        <n v="80115118"/>
        <n v="80180851"/>
        <n v="80236279"/>
        <n v="80994573"/>
        <n v="70057519"/>
        <n v="80994425"/>
        <n v="60029032"/>
        <n v="81002211"/>
        <n v="70062158"/>
        <n v="80996343"/>
        <n v="80994419"/>
        <n v="80994426"/>
        <n v="80994574"/>
        <n v="70125939"/>
        <n v="80994420"/>
        <n v="70205125"/>
        <n v="70034610"/>
        <n v="80992111"/>
        <n v="80222256"/>
        <n v="80206917"/>
        <n v="80176064"/>
        <n v="80994421"/>
        <n v="70098332"/>
        <n v="80236280"/>
        <n v="80994572"/>
        <n v="80217135"/>
        <n v="80996349"/>
        <n v="80217120"/>
        <n v="80993648"/>
        <n v="70306701"/>
        <n v="80178940"/>
        <n v="80158301"/>
        <n v="70290905"/>
        <n v="80156950"/>
        <n v="80167699"/>
        <n v="80158390"/>
        <n v="70294800"/>
        <n v="80184770"/>
        <n v="80156992"/>
        <n v="80191358"/>
        <n v="80118532"/>
        <n v="80190946"/>
        <n v="80107948"/>
        <n v="80094964"/>
        <n v="80158481"/>
        <n v="80177684"/>
        <n v="70299811"/>
        <n v="80116687"/>
        <n v="80157457"/>
        <n v="70229498"/>
        <n v="20257393"/>
        <n v="80159899"/>
        <n v="80093106"/>
        <n v="80157567"/>
        <n v="80157390"/>
        <n v="80157392"/>
        <n v="80171528"/>
        <n v="80187467"/>
        <n v="80160125"/>
        <n v="80187323"/>
        <n v="80157132"/>
        <n v="80157864"/>
        <n v="80157717"/>
        <n v="80093104"/>
        <n v="80104950"/>
        <n v="80114498"/>
        <n v="80036981"/>
        <n v="80106979"/>
        <n v="80053140"/>
        <n v="80065182"/>
        <n v="70251160"/>
        <n v="80105672"/>
        <n v="80114700"/>
        <n v="80114499"/>
        <n v="80108386"/>
        <n v="80085300"/>
        <n v="81214114"/>
        <n v="81167492"/>
        <n v="80198623"/>
        <n v="81062853"/>
        <n v="80220814"/>
        <n v="81046962"/>
        <n v="80150242"/>
        <n v="80213403"/>
        <n v="80233024"/>
        <n v="81039393"/>
        <n v="1193180"/>
        <n v="70251894"/>
        <n v="80180619"/>
        <n v="80077923"/>
        <n v="80173542"/>
        <n v="80233408"/>
        <n v="70142888"/>
        <n v="81005561"/>
        <n v="81048548"/>
        <n v="81045052"/>
        <n v="80079428"/>
        <n v="80096786"/>
        <n v="80200744"/>
        <n v="80097725"/>
        <n v="80128657"/>
        <n v="70295415"/>
        <n v="80125627"/>
        <n v="81037970"/>
        <n v="81037984"/>
        <n v="81037986"/>
        <n v="81037985"/>
        <n v="80153895"/>
        <n v="70026431"/>
        <n v="80020885"/>
        <n v="80002667"/>
        <n v="80174974"/>
        <n v="80213400"/>
        <n v="80148595"/>
        <n v="70301484"/>
        <n v="80038358"/>
        <n v="80997687"/>
        <n v="80237347"/>
        <n v="80998427"/>
        <n v="80090370"/>
        <n v="81000860"/>
        <n v="81030789"/>
        <n v="81020635"/>
        <n v="80134893"/>
        <n v="81047683"/>
        <n v="81034697"/>
        <n v="81049950"/>
        <n v="81047677"/>
        <n v="80188596"/>
        <n v="80189656"/>
        <n v="81016360"/>
        <n v="70307659"/>
        <n v="80224476"/>
        <n v="80133549"/>
        <n v="80081958"/>
        <n v="81035398"/>
        <n v="70113347"/>
        <n v="80097389"/>
        <n v="80221639"/>
        <n v="70099120"/>
        <n v="81024718"/>
        <n v="21028726"/>
        <n v="80019930"/>
        <n v="80141960"/>
        <n v="80226168"/>
        <n v="81006825"/>
        <n v="81213891"/>
        <n v="498716"/>
        <n v="80220085"/>
        <n v="80244855"/>
        <n v="80134966"/>
        <n v="80220813"/>
        <n v="81048561"/>
        <n v="80237903"/>
        <n v="81026705"/>
        <n v="80122209"/>
        <n v="80109193"/>
        <n v="80208468"/>
        <n v="80214582"/>
        <n v="80168198"/>
        <n v="80117940"/>
        <n v="80998786"/>
        <n v="81047898"/>
        <n v="81057249"/>
        <n v="81047900"/>
        <n v="81047899"/>
        <n v="81047901"/>
        <n v="70261978"/>
        <n v="70279637"/>
        <n v="80049171"/>
        <n v="80048250"/>
        <n v="80189619"/>
        <n v="80099016"/>
        <n v="80123792"/>
        <n v="60024962"/>
        <n v="81031181"/>
        <n v="80107084"/>
        <n v="80118100"/>
        <n v="80196589"/>
        <n v="80183089"/>
        <n v="80125818"/>
        <n v="80192138"/>
        <n v="80169801"/>
        <n v="80239629"/>
        <n v="80145141"/>
        <n v="80991879"/>
        <n v="80180171"/>
        <n v="81023638"/>
        <n v="80223052"/>
        <n v="81020577"/>
        <n v="80190283"/>
        <n v="80148920"/>
        <n v="80226612"/>
        <n v="80233925"/>
        <n v="81021098"/>
        <n v="80194737"/>
        <n v="80214406"/>
        <n v="80192062"/>
        <n v="80193614"/>
        <n v="80117453"/>
        <n v="70296733"/>
        <n v="81026192"/>
        <n v="70109891"/>
        <n v="80003479"/>
        <n v="80163053"/>
        <n v="80208684"/>
        <n v="80124680"/>
        <n v="80073486"/>
        <n v="70302480"/>
        <n v="80175405"/>
        <n v="80175290"/>
        <n v="80214777"/>
        <n v="80079427"/>
        <n v="81026986"/>
        <n v="80216146"/>
        <n v="80149575"/>
        <n v="80144448"/>
        <n v="80100936"/>
        <n v="80192420"/>
        <n v="81160763"/>
        <n v="81054827"/>
        <n v="81020692"/>
        <n v="771476"/>
        <n v="80213401"/>
        <n v="80198056"/>
        <n v="80208083"/>
        <n v="80045818"/>
        <n v="80195429"/>
        <n v="80158485"/>
        <n v="80198661"/>
        <n v="80119375"/>
        <n v="70271454"/>
        <n v="80207371"/>
        <n v="81035279"/>
        <n v="80134721"/>
        <n v="81041182"/>
        <n v="81038575"/>
        <n v="81020612"/>
        <n v="81038976"/>
        <n v="80988257"/>
        <n v="81023713"/>
        <n v="81038583"/>
        <n v="80144442"/>
        <n v="80174219"/>
        <n v="80215322"/>
        <n v="80133139"/>
        <n v="81127902"/>
        <n v="80995039"/>
        <n v="81062580"/>
        <n v="80191988"/>
        <n v="80180373"/>
        <n v="80117452"/>
        <n v="80152003"/>
        <n v="80126875"/>
        <n v="70268449"/>
        <n v="81147285"/>
        <n v="70120142"/>
        <n v="80996973"/>
        <n v="70142824"/>
        <n v="81235729"/>
        <n v="80057599"/>
        <n v="81093113"/>
        <n v="80049358"/>
        <n v="81050192"/>
        <n v="70141971"/>
        <n v="70114021"/>
        <n v="70275751"/>
        <n v="80216224"/>
        <n v="70098902"/>
        <n v="80118718"/>
        <n v="60022265"/>
        <n v="81026003"/>
        <n v="80997602"/>
        <n v="81062828"/>
        <n v="80169611"/>
        <n v="81144867"/>
        <n v="81127333"/>
        <n v="60000878"/>
        <n v="81000864"/>
        <n v="81047445"/>
        <n v="81052265"/>
        <n v="81045085"/>
        <n v="81050190"/>
        <n v="81045065"/>
        <n v="70205712"/>
        <n v="80028965"/>
        <n v="81020716"/>
        <n v="81050191"/>
        <n v="80202078"/>
        <n v="81047446"/>
        <n v="81000511"/>
        <n v="80218104"/>
        <n v="80997719"/>
        <n v="81044856"/>
        <n v="81044857"/>
        <n v="80154682"/>
        <n v="80158543"/>
        <n v="80216543"/>
        <n v="80223136"/>
        <n v="80189955"/>
        <n v="80195807"/>
        <n v="80116307"/>
        <n v="80228321"/>
        <n v="80156940"/>
        <n v="80222177"/>
        <n v="80224233"/>
        <n v="80168300"/>
        <n v="80228282"/>
        <n v="70114977"/>
        <n v="80105342"/>
        <n v="80119140"/>
        <n v="70285683"/>
        <n v="80141338"/>
        <n v="80015154"/>
        <n v="80106440"/>
        <n v="80128690"/>
        <n v="80156769"/>
        <n v="80141337"/>
        <n v="70118799"/>
        <n v="70137753"/>
        <n v="80221553"/>
        <n v="81060049"/>
        <n v="70244163"/>
        <n v="81221851"/>
        <n v="81009823"/>
        <n v="81020668"/>
        <n v="70298946"/>
        <n v="80144144"/>
        <n v="80106504"/>
        <n v="80141335"/>
        <n v="80239306"/>
        <n v="80115030"/>
        <n v="70291114"/>
        <n v="81044299"/>
        <n v="70113534"/>
        <n v="80113667"/>
        <n v="80137087"/>
        <n v="80096955"/>
        <n v="80125593"/>
        <n v="81173792"/>
        <n v="81113919"/>
        <n v="70065107"/>
        <n v="80990532"/>
        <n v="80108149"/>
        <n v="70120182"/>
        <n v="80173395"/>
        <n v="80226236"/>
        <n v="80187307"/>
        <n v="80098203"/>
        <n v="80081960"/>
        <n v="81221873"/>
        <n v="81036539"/>
        <n v="80210995"/>
        <n v="80191048"/>
        <n v="80197526"/>
        <n v="80245041"/>
        <n v="80202273"/>
        <n v="80170870"/>
        <n v="80237329"/>
        <n v="80190519"/>
        <n v="81183491"/>
        <n v="81011449"/>
        <n v="70253597"/>
        <n v="70199239"/>
        <n v="80099306"/>
        <n v="484369"/>
        <n v="81074060"/>
        <n v="70202600"/>
        <n v="80192136"/>
        <n v="80109128"/>
        <n v="80187188"/>
        <n v="80117811"/>
        <n v="80095649"/>
        <n v="70084788"/>
        <n v="60036237"/>
        <n v="80014637"/>
        <n v="60000407"/>
        <n v="70202138"/>
        <n v="81035731"/>
        <n v="1181488"/>
        <n v="70308046"/>
        <n v="81167119"/>
        <n v="80108158"/>
        <n v="60024942"/>
        <n v="81028791"/>
        <n v="60000891"/>
        <n v="70021648"/>
        <n v="1151188"/>
        <n v="81184681"/>
        <n v="374651"/>
        <n v="70124183"/>
        <n v="60026106"/>
        <n v="70041162"/>
        <n v="70082268"/>
        <n v="70019004"/>
        <n v="70128701"/>
        <n v="1151721"/>
        <n v="60029363"/>
        <n v="80032636"/>
        <n v="60002003"/>
        <n v="1179574"/>
        <n v="81103093"/>
        <n v="60000393"/>
        <n v="60026114"/>
        <n v="70042687"/>
        <n v="523650"/>
        <n v="70104894"/>
        <n v="70081015"/>
        <n v="70100448"/>
        <n v="70118155"/>
        <n v="70044594"/>
        <n v="81088083"/>
        <n v="11819467"/>
        <n v="70065096"/>
        <n v="70000091"/>
        <n v="70019506"/>
        <n v="70150473"/>
        <n v="70131314"/>
        <n v="70284281"/>
        <n v="81084305"/>
        <n v="60021788"/>
        <n v="70112732"/>
        <n v="60021790"/>
        <n v="60031236"/>
        <n v="60032563"/>
        <n v="673843"/>
        <n v="1180086"/>
        <n v="281550"/>
        <n v="70125232"/>
        <n v="81167137"/>
        <n v="81211681"/>
        <n v="60000440"/>
        <n v="81217437"/>
        <n v="60000480"/>
        <n v="80117557"/>
        <n v="70021634"/>
        <n v="70112500"/>
        <n v="786137"/>
        <n v="60034568"/>
        <n v="80197991"/>
        <n v="70050507"/>
        <n v="70125581"/>
        <n v="846071"/>
        <n v="81085364"/>
        <n v="81140307"/>
        <n v="80188351"/>
        <n v="70128695"/>
        <n v="80095807"/>
        <n v="70121008"/>
        <n v="81167101"/>
        <n v="60000870"/>
        <n v="70260512"/>
        <n v="80135276"/>
        <n v="60035996"/>
        <n v="60000409"/>
        <n v="80201590"/>
        <n v="60022396"/>
        <n v="28631029"/>
        <n v="60022058"/>
        <n v="70077544"/>
        <n v="60023856"/>
        <n v="1029730"/>
        <n v="60029154"/>
        <n v="70103524"/>
        <n v="70021631"/>
        <n v="81012487"/>
        <n v="81044551"/>
        <n v="404067"/>
        <n v="70020296"/>
        <n v="70021652"/>
        <n v="70061763"/>
        <n v="70113006"/>
        <n v="70105370"/>
        <n v="60004484"/>
        <n v="60004483"/>
        <n v="5670479"/>
        <n v="60001808"/>
        <n v="60001807"/>
        <n v="793907"/>
        <n v="60001854"/>
        <n v="20159719"/>
        <n v="60024914"/>
        <n v="60000209"/>
        <n v="60033108"/>
        <n v="1064058"/>
        <n v="60021377"/>
        <n v="60033107"/>
        <n v="80066084"/>
        <n v="1067876"/>
        <n v="70117902"/>
        <n v="60001396"/>
        <n v="22007250"/>
        <n v="60020949"/>
        <n v="60011597"/>
        <n v="70100379"/>
        <n v="70209245"/>
        <n v="70045863"/>
        <n v="70045866"/>
        <n v="80999981"/>
        <n v="60022056"/>
        <n v="80016588"/>
        <n v="70011207"/>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195885"/>
        <n v="80209379"/>
        <n v="70307648"/>
        <n v="70174741"/>
        <n v="60023619"/>
        <n v="70023960"/>
        <n v="80201623"/>
        <n v="80202086"/>
        <n v="80190844"/>
        <n v="80201626"/>
        <n v="80195653"/>
        <n v="80084756"/>
        <n v="70117122"/>
        <n v="80197427"/>
        <n v="80192627"/>
        <n v="80202713"/>
        <n v="80084454"/>
        <n v="70204980"/>
        <n v="80196217"/>
        <n v="80208908"/>
        <n v="80167491"/>
        <n v="80206907"/>
        <n v="80202905"/>
        <n v="60035870"/>
        <n v="80074065"/>
        <n v="80201809"/>
        <n v="80228146"/>
        <n v="70169918"/>
        <n v="80201810"/>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80155790"/>
        <n v="1065372"/>
        <n v="80159566"/>
        <n v="80201815"/>
        <n v="80217857"/>
        <n v="80194813"/>
        <n v="70114043"/>
        <n v="80140364"/>
        <n v="80158376"/>
        <n v="80140617"/>
        <n v="80154688"/>
        <n v="70060010"/>
        <n v="80140939"/>
        <n v="80140490"/>
        <n v="80011026"/>
        <n v="80117742"/>
        <n v="80140938"/>
        <n v="80147318"/>
        <n v="80152741"/>
        <n v="80097375"/>
        <n v="80145085"/>
        <n v="80144141"/>
        <n v="80118002"/>
        <n v="80141033"/>
        <n v="80140362"/>
        <n v="80036832"/>
        <n v="70213235"/>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053412"/>
        <n v="80131616"/>
        <n v="81020653"/>
        <n v="80174367"/>
        <n v="80217312"/>
        <n v="80209006"/>
        <n v="80220692"/>
        <n v="80117531"/>
        <n v="80153131"/>
        <n v="80991400"/>
        <n v="81059388"/>
        <n v="80231156"/>
        <n v="81002145"/>
        <n v="80191045"/>
        <n v="81029383"/>
        <n v="80241001"/>
        <n v="80178280"/>
        <n v="80119555"/>
        <n v="80158270"/>
        <n v="70302836"/>
        <n v="70212989"/>
        <n v="81034763"/>
        <n v="81044300"/>
        <n v="80151370"/>
        <n v="81010962"/>
        <n v="80094258"/>
        <n v="80159028"/>
        <n v="80179371"/>
        <n v="80201570"/>
        <n v="80225034"/>
        <n v="80044834"/>
        <n v="81049811"/>
        <n v="80214523"/>
        <n v="80216779"/>
        <n v="80201500"/>
        <n v="81049774"/>
        <n v="80182123"/>
        <n v="80221279"/>
        <n v="80201497"/>
        <n v="80134431"/>
        <n v="80198745"/>
        <n v="80168052"/>
        <n v="80167667"/>
        <n v="80038446"/>
        <n v="80059410"/>
        <n v="70252885"/>
        <n v="80157760"/>
        <n v="80065220"/>
        <n v="70157452"/>
        <n v="81045349"/>
        <n v="80124726"/>
        <n v="70301279"/>
        <n v="81002591"/>
        <n v="80123777"/>
        <n v="80109296"/>
        <n v="81017530"/>
        <n v="80190130"/>
        <n v="80226357"/>
        <n v="80061160"/>
        <n v="80133550"/>
        <n v="80103313"/>
        <n v="80092925"/>
        <n v="80094723"/>
        <n v="81010869"/>
        <n v="80188883"/>
        <n v="81045072"/>
        <n v="81010873"/>
        <n v="81010864"/>
        <n v="81010866"/>
        <n v="80175332"/>
        <n v="81047510"/>
        <n v="80011541"/>
        <n v="80065327"/>
        <n v="81010872"/>
        <n v="70123648"/>
        <n v="80177416"/>
        <n v="70127628"/>
        <n v="80050106"/>
        <n v="80220000"/>
        <n v="80134779"/>
        <n v="80159955"/>
        <n v="80013282"/>
        <n v="70167133"/>
        <n v="70039645"/>
        <n v="80214583"/>
        <n v="80213299"/>
        <n v="80214579"/>
        <n v="80170119"/>
        <n v="80119235"/>
        <n v="80039717"/>
        <n v="70278931"/>
        <n v="70305955"/>
        <n v="81051693"/>
        <n v="80109295"/>
        <n v="80046599"/>
        <n v="80071048"/>
        <n v="70299043"/>
        <n v="80002073"/>
        <n v="80021983"/>
        <n v="80002074"/>
        <n v="80100937"/>
        <n v="80081863"/>
        <n v="80155793"/>
        <n v="80023667"/>
        <n v="80191608"/>
        <n v="80163279"/>
        <n v="80119233"/>
        <n v="80117555"/>
        <n v="80184208"/>
        <n v="80170368"/>
        <n v="80100261"/>
        <n v="80097376"/>
        <n v="80992973"/>
        <n v="81026327"/>
        <n v="80224060"/>
        <n v="81027190"/>
        <n v="81071868"/>
        <n v="80013712"/>
        <n v="70292939"/>
        <n v="80057509"/>
        <n v="80138915"/>
        <n v="70202577"/>
        <n v="80013283"/>
        <n v="80118004"/>
        <n v="70281600"/>
        <n v="80003151"/>
        <n v="80003152"/>
        <n v="80012477"/>
        <n v="80003153"/>
        <n v="70296573"/>
        <n v="70202579"/>
        <n v="80236133"/>
        <n v="81069254"/>
        <n v="80223050"/>
        <n v="70251896"/>
        <n v="80198735"/>
        <n v="80134969"/>
        <n v="70166234"/>
        <n v="60031404"/>
        <n v="81031652"/>
        <n v="80108610"/>
        <n v="80217121"/>
        <n v="80117596"/>
        <n v="81060040"/>
        <n v="81005266"/>
        <n v="81063743"/>
        <n v="81071666"/>
        <n v="80219974"/>
        <n v="80097140"/>
        <n v="80157137"/>
        <n v="80217826"/>
        <n v="80177414"/>
        <n v="80226233"/>
        <n v="80098490"/>
        <n v="81024494"/>
        <n v="70176656"/>
        <n v="81027396"/>
        <n v="80223123"/>
        <n v="80214581"/>
        <n v="80223731"/>
        <n v="80211728"/>
        <n v="80226338"/>
        <n v="80121386"/>
        <n v="80158772"/>
        <n v="80152627"/>
        <n v="80022456"/>
        <n v="80149259"/>
        <n v="70307570"/>
        <n v="80081337"/>
        <n v="81057246"/>
        <n v="70295974"/>
        <n v="80209153"/>
        <n v="80161850"/>
        <n v="80107808"/>
        <n v="80154508"/>
        <n v="80123910"/>
        <n v="80103428"/>
        <n v="80113673"/>
        <n v="80013271"/>
        <n v="81004511"/>
        <n v="80989337"/>
        <n v="80191555"/>
        <n v="80117551"/>
        <n v="80184625"/>
        <n v="80184154"/>
        <n v="70100084"/>
        <n v="80106438"/>
        <n v="70295085"/>
        <n v="80159877"/>
        <n v="81043345"/>
        <n v="80208091"/>
        <n v="81052266"/>
        <n v="81067757"/>
        <n v="81015076"/>
        <n v="80095232"/>
        <n v="81067758"/>
        <n v="70002291"/>
        <n v="81050193"/>
        <n v="81067759"/>
        <n v="80045203"/>
        <n v="80188051"/>
        <n v="81043346"/>
        <n v="81045069"/>
        <n v="80216820"/>
        <n v="81026667"/>
        <n v="70056686"/>
        <n v="81067761"/>
        <n v="81045551"/>
        <n v="80992672"/>
        <n v="81050194"/>
        <n v="81045308"/>
        <n v="80186863"/>
        <n v="70109378"/>
        <n v="81043343"/>
        <n v="80988834"/>
        <n v="80144372"/>
        <n v="80201612"/>
        <n v="80202087"/>
        <n v="80201816"/>
        <n v="80201605"/>
        <n v="80235135"/>
        <n v="80201609"/>
        <n v="80198794"/>
        <n v="70116577"/>
        <n v="70121660"/>
        <n v="70120167"/>
        <n v="80201622"/>
        <n v="80201817"/>
        <n v="80082749"/>
        <n v="80065214"/>
        <n v="80152155"/>
        <n v="80158801"/>
        <n v="70137744"/>
        <n v="80158803"/>
        <n v="80167461"/>
        <n v="80157565"/>
        <n v="80007215"/>
        <n v="80204889"/>
        <n v="81071972"/>
        <n v="80244853"/>
        <n v="80167498"/>
        <n v="80227304"/>
        <n v="80118913"/>
        <n v="80081987"/>
        <n v="80134968"/>
        <n v="80134887"/>
        <n v="80150604"/>
        <n v="80046696"/>
        <n v="70118368"/>
        <n v="80168084"/>
        <n v="80038290"/>
        <n v="81074663"/>
        <n v="81012294"/>
        <n v="80013293"/>
        <n v="80241304"/>
        <n v="80147513"/>
        <n v="80057749"/>
        <n v="80103818"/>
        <n v="80141788"/>
        <n v="80106791"/>
        <n v="80174429"/>
        <n v="81037273"/>
        <n v="60022998"/>
        <n v="80205595"/>
        <n v="81063028"/>
        <n v="60003378"/>
        <n v="81063160"/>
        <n v="70132722"/>
        <n v="81045891"/>
        <n v="81059656"/>
        <n v="81001413"/>
        <n v="80080618"/>
        <n v="81059603"/>
        <n v="80994282"/>
        <n v="80220013"/>
        <n v="81059643"/>
        <n v="80065492"/>
        <n v="81050118"/>
        <n v="81048914"/>
        <n v="81048916"/>
        <n v="81048910"/>
        <n v="80997225"/>
        <n v="80220228"/>
        <n v="81059663"/>
        <n v="70101697"/>
        <n v="81063091"/>
        <n v="80106984"/>
        <n v="80211627"/>
        <n v="81041414"/>
        <n v="80990612"/>
        <n v="81059684"/>
        <n v="81059816"/>
        <n v="81063049"/>
        <n v="80104316"/>
        <n v="80992963"/>
        <n v="80208661"/>
        <n v="81063480"/>
        <n v="81035127"/>
        <n v="80199689"/>
        <n v="81063084"/>
        <n v="81059649"/>
        <n v="81059856"/>
        <n v="81059812"/>
        <n v="80205451"/>
        <n v="70045919"/>
        <n v="80141928"/>
        <n v="80198055"/>
        <n v="80186731"/>
        <n v="80195654"/>
        <n v="80170992"/>
        <n v="80227121"/>
        <n v="80222248"/>
        <n v="80078037"/>
        <n v="80163352"/>
        <n v="70251218"/>
        <n v="80217040"/>
        <n v="80172958"/>
        <n v="80171291"/>
        <n v="80234290"/>
        <n v="80063658"/>
        <n v="80168231"/>
        <n v="80005332"/>
        <n v="80060060"/>
        <n v="80091866"/>
        <n v="80124947"/>
        <n v="80017528"/>
        <n v="80095530"/>
        <n v="80093105"/>
        <n v="80134682"/>
        <n v="80154179"/>
        <n v="80127604"/>
        <n v="80156767"/>
        <n v="80159668"/>
        <n v="80157242"/>
        <n v="60036691"/>
        <n v="80161851"/>
        <n v="80152745"/>
        <n v="80167843"/>
        <n v="70306702"/>
        <n v="80093829"/>
        <n v="80042371"/>
        <n v="81004748"/>
        <n v="80174959"/>
        <n v="80225595"/>
        <n v="80065491"/>
        <n v="80149141"/>
        <n v="80160347"/>
        <n v="80098200"/>
        <n v="80091245"/>
        <n v="80081410"/>
        <n v="70117322"/>
        <n v="81157385"/>
        <n v="81033201"/>
        <n v="70253594"/>
        <n v="70266069"/>
        <n v="70035037"/>
        <n v="81016342"/>
        <n v="70152959"/>
        <n v="70144331"/>
        <n v="80178974"/>
        <n v="80157086"/>
        <n v="70089214"/>
        <n v="60020906"/>
        <n v="60002808"/>
        <n v="70129396"/>
        <n v="80156938"/>
        <n v="70087087"/>
        <n v="80156405"/>
        <n v="80103392"/>
        <n v="80158044"/>
        <n v="80098288"/>
        <n v="80109535"/>
        <n v="70103762"/>
        <n v="80223271"/>
        <n v="81016408"/>
        <n v="80189522"/>
        <n v="80201490"/>
        <n v="81001412"/>
        <n v="80993105"/>
        <n v="80195198"/>
        <n v="80191044"/>
        <n v="80999067"/>
        <n v="81003741"/>
        <n v="70063484"/>
        <n v="81087498"/>
        <n v="81172740"/>
        <n v="81172756"/>
        <n v="81075536"/>
        <n v="80223779"/>
        <n v="81068687"/>
        <n v="81172758"/>
        <n v="81146370"/>
        <n v="80228274"/>
        <n v="80213588"/>
        <n v="70120340"/>
        <n v="80987516"/>
        <n v="81019391"/>
        <n v="80240027"/>
        <n v="80126997"/>
        <n v="81172868"/>
        <n v="80177346"/>
        <n v="81002594"/>
        <n v="80185876"/>
        <n v="80117746"/>
        <n v="80142615"/>
        <n v="80115673"/>
        <n v="80105691"/>
        <n v="81029841"/>
        <n v="81083590"/>
        <n v="81212801"/>
        <n v="80236118"/>
        <n v="80244190"/>
        <n v="80211229"/>
        <n v="80204730"/>
        <n v="80187435"/>
        <n v="80104103"/>
        <n v="80004478"/>
        <n v="81188871"/>
        <n v="81135440"/>
        <n v="81055408"/>
        <n v="80211590"/>
        <n v="80187306"/>
        <n v="80117080"/>
        <n v="80042368"/>
        <n v="60034116"/>
        <n v="70211474"/>
        <n v="81177444"/>
        <n v="81213876"/>
        <n v="70056728"/>
        <n v="81161834"/>
        <n v="247747"/>
        <n v="70064205"/>
        <n v="81219073"/>
        <n v="80083672"/>
        <n v="60003405"/>
        <n v="70053010"/>
        <n v="81038225"/>
        <n v="70062701"/>
        <n v="81213889"/>
        <n v="70005055"/>
        <n v="60029461"/>
        <n v="81213893"/>
        <n v="372195"/>
        <n v="20255593"/>
        <n v="70059328"/>
        <n v="81213888"/>
        <n v="60024927"/>
        <n v="20255837"/>
        <n v="70006866"/>
        <n v="20077944"/>
        <n v="20705133"/>
        <n v="21028086"/>
        <n v="22040803"/>
        <n v="70054380"/>
        <n v="60020236"/>
        <n v="20765027"/>
        <n v="81109078"/>
        <n v="81213885"/>
        <n v="70129075"/>
        <n v="60001407"/>
        <n v="70295531"/>
        <n v="17457622"/>
        <n v="20712279"/>
        <n v="70051840"/>
        <n v="81213895"/>
        <n v="24073896"/>
        <n v="81221913"/>
        <n v="70040912"/>
        <n v="81213979"/>
        <n v="70018445"/>
        <n v="81213897"/>
        <n v="81213877"/>
        <n v="81213882"/>
        <n v="81224811"/>
        <n v="81224839"/>
        <n v="81213896"/>
        <n v="60003097"/>
        <n v="81213887"/>
        <n v="896678"/>
        <n v="81217436"/>
        <n v="81221914"/>
        <n v="70072558"/>
        <n v="60002818"/>
        <n v="20257617"/>
        <n v="70059284"/>
        <n v="60001404"/>
        <n v="81213879"/>
        <n v="81213898"/>
        <n v="80990609"/>
        <n v="28371873"/>
        <n v="17016471"/>
        <n v="70065255"/>
        <n v="60021548"/>
        <n v="81217438"/>
        <n v="81213873"/>
        <n v="81213874"/>
        <n v="81203251"/>
        <n v="81213884"/>
        <n v="81045989"/>
        <n v="81045990"/>
        <n v="70059483"/>
        <n v="80108207"/>
        <n v="70043231"/>
        <n v="81020868"/>
        <n v="81029634"/>
        <n v="81045515"/>
        <n v="81045517"/>
        <n v="81032812"/>
        <n v="80232095"/>
        <n v="60004393"/>
        <n v="70026468"/>
        <n v="81045512"/>
        <n v="81045513"/>
        <n v="81034612"/>
        <n v="81029647"/>
        <n v="81026251"/>
        <n v="81031650"/>
        <n v="81006261"/>
        <n v="81045509"/>
        <n v="81045510"/>
        <n v="70298389"/>
        <n v="81045530"/>
        <n v="81045511"/>
        <n v="70266169"/>
        <n v="80198350"/>
        <n v="80190585"/>
        <n v="80210716"/>
        <n v="80230402"/>
        <n v="70205634"/>
        <n v="80230465"/>
        <n v="80144691"/>
        <n v="80168234"/>
        <n v="80221778"/>
        <n v="80184972"/>
        <n v="80029102"/>
        <n v="70205710"/>
        <n v="70205714"/>
        <n v="70236010"/>
        <n v="80208212"/>
        <n v="80218432"/>
        <n v="80115134"/>
        <n v="80098284"/>
        <n v="80024132"/>
        <n v="81054849"/>
        <n v="80220761"/>
        <n v="80087891"/>
        <n v="81030762"/>
        <n v="80022613"/>
        <n v="80163263"/>
        <n v="80154689"/>
        <n v="81078397"/>
        <n v="80221271"/>
        <n v="80103374"/>
        <n v="81167490"/>
        <n v="80990571"/>
        <n v="81012943"/>
        <n v="80044536"/>
        <n v="70301620"/>
        <n v="70213471"/>
        <n v="81036061"/>
        <n v="80208337"/>
        <n v="70132228"/>
        <n v="80194671"/>
        <n v="80192950"/>
        <n v="80163430"/>
        <n v="70253398"/>
        <n v="81043135"/>
        <n v="80185375"/>
        <n v="80097519"/>
        <n v="80988062"/>
        <n v="81024730"/>
        <n v="80217475"/>
        <n v="80151663"/>
        <n v="81024717"/>
        <n v="80194558"/>
        <n v="80995577"/>
        <n v="80244708"/>
        <n v="80136332"/>
        <n v="80082739"/>
        <n v="81228864"/>
        <n v="81094074"/>
        <n v="81010817"/>
        <n v="81037848"/>
        <n v="81044813"/>
        <n v="81172726"/>
        <n v="81029400"/>
        <n v="80141781"/>
        <n v="70253590"/>
        <n v="80204885"/>
        <n v="80116839"/>
        <n v="80225085"/>
        <n v="81150338"/>
        <n v="80213020"/>
        <n v="80013773"/>
        <n v="80098103"/>
        <n v="80211991"/>
        <n v="80182473"/>
        <n v="80214478"/>
        <n v="80182034"/>
        <n v="80037129"/>
        <n v="80037176"/>
        <n v="80037484"/>
        <n v="80120301"/>
        <n v="80083594"/>
        <n v="81164603"/>
        <n v="81000505"/>
        <n v="81045499"/>
        <n v="81037697"/>
        <n v="80208235"/>
        <n v="80219127"/>
        <n v="80052828"/>
        <n v="80190840"/>
        <n v="80225526"/>
        <n v="80195377"/>
        <n v="80145086"/>
        <n v="80042177"/>
        <n v="80244123"/>
        <n v="81104634"/>
        <n v="80997338"/>
        <n v="80210736"/>
        <n v="81020728"/>
        <n v="80153226"/>
        <n v="80171023"/>
        <n v="80107989"/>
        <n v="80168161"/>
        <n v="80158649"/>
        <n v="80134885"/>
        <n v="80136548"/>
        <n v="80097363"/>
        <n v="81014479"/>
        <n v="81039096"/>
        <n v="80989338"/>
        <n v="80131551"/>
        <n v="81032874"/>
        <n v="80165247"/>
        <n v="80119234"/>
        <n v="80229953"/>
        <n v="81108479"/>
        <n v="81172830"/>
        <n v="80207124"/>
        <n v="80999643"/>
        <n v="80196789"/>
        <n v="80172145"/>
        <n v="81032872"/>
        <n v="81032873"/>
        <n v="81032867"/>
        <n v="80200596"/>
        <n v="80997339"/>
        <n v="80109551"/>
        <n v="81020973"/>
        <n v="81019341"/>
        <n v="81007175"/>
        <n v="80223098"/>
        <n v="80132411"/>
        <n v="80092839"/>
        <n v="80092835"/>
        <n v="81157169"/>
        <n v="81172911"/>
        <n v="81172866"/>
        <n v="81172897"/>
        <n v="80126996"/>
        <n v="80174451"/>
        <n v="80189685"/>
        <n v="81001097"/>
        <n v="70270949"/>
        <n v="81008536"/>
        <n v="80040119"/>
        <n v="81036532"/>
        <n v="81036535"/>
        <n v="81036533"/>
        <n v="80232740"/>
        <n v="70221084"/>
        <n v="80107030"/>
        <n v="80163222"/>
        <n v="80142140"/>
        <n v="80117628"/>
        <n v="60030245"/>
        <n v="70271592"/>
        <n v="80046144"/>
        <n v="80046145"/>
        <n v="80202133"/>
        <n v="81004280"/>
        <n v="81036338"/>
        <n v="80058480"/>
        <n v="80206847"/>
        <n v="80164930"/>
        <n v="80115102"/>
        <n v="80106265"/>
        <n v="80098467"/>
        <n v="80098491"/>
        <n v="80081754"/>
        <n v="80244681"/>
        <n v="80989919"/>
        <n v="81018239"/>
        <n v="80205978"/>
        <n v="80189806"/>
        <n v="80190279"/>
        <n v="80206057"/>
        <n v="80105358"/>
        <n v="80108691"/>
        <n v="80019503"/>
        <n v="81031373"/>
        <n v="80241410"/>
        <n v="80166467"/>
        <n v="80218939"/>
        <n v="80175314"/>
        <n v="80039655"/>
        <n v="80023921"/>
        <n v="81070659"/>
        <n v="81045765"/>
        <n v="81018634"/>
        <n v="80039602"/>
        <n v="80090672"/>
        <n v="80012535"/>
        <n v="70137790"/>
        <n v="81048551"/>
        <n v="80058477"/>
        <n v="81000861"/>
        <n v="81039381"/>
        <n v="81026363"/>
        <n v="80026431"/>
        <n v="70221348"/>
        <n v="80013772"/>
        <n v="80013474"/>
        <n v="70184051"/>
        <n v="80232329"/>
        <n v="80000644"/>
        <n v="80145625"/>
        <n v="70264416"/>
        <n v="80144803"/>
        <n v="80117627"/>
        <n v="80104983"/>
        <n v="80136440"/>
        <n v="80127459"/>
        <n v="80101609"/>
        <n v="80125782"/>
        <n v="80074933"/>
        <n v="80188605"/>
        <n v="81159258"/>
        <n v="81213155"/>
        <n v="60021525"/>
        <n v="80057585"/>
        <n v="70059026"/>
        <n v="70224999"/>
        <n v="70278990"/>
        <n v="70181734"/>
        <n v="80205232"/>
        <n v="81135444"/>
        <n v="70254352"/>
        <n v="81213153"/>
        <n v="81213148"/>
        <n v="70134537"/>
        <n v="70001237"/>
        <n v="70114467"/>
        <n v="81213149"/>
        <n v="70110883"/>
        <n v="60004509"/>
        <n v="81235603"/>
        <n v="70262614"/>
        <n v="60022041"/>
        <n v="81213152"/>
        <n v="70202336"/>
        <n v="80998331"/>
        <n v="81026453"/>
        <n v="81025946"/>
        <n v="81026475"/>
        <n v="81036745"/>
        <n v="81026478"/>
        <n v="81034632"/>
        <n v="81034633"/>
        <n v="81034634"/>
        <n v="81034635"/>
        <n v="80988832"/>
        <n v="80179556"/>
        <n v="80188902"/>
        <n v="81045054"/>
        <n v="81026477"/>
        <n v="70117674"/>
        <n v="80036412"/>
        <n v="70213120"/>
        <n v="80214013"/>
        <n v="80104116"/>
        <n v="80197310"/>
        <n v="80220783"/>
        <n v="80227028"/>
        <n v="80177441"/>
        <n v="80218586"/>
        <n v="80210182"/>
        <n v="80173711"/>
        <n v="80018252"/>
        <n v="80203788"/>
        <n v="80227673"/>
        <n v="80219340"/>
        <n v="80218784"/>
        <n v="80218783"/>
        <n v="80223049"/>
        <n v="80217545"/>
        <n v="80203784"/>
        <n v="80106230"/>
        <n v="70003680"/>
        <n v="80216662"/>
        <n v="80059446"/>
        <n v="80093295"/>
        <n v="80115112"/>
        <n v="80126211"/>
        <n v="80142450"/>
        <n v="80139507"/>
        <n v="80126185"/>
        <n v="80126212"/>
        <n v="80126153"/>
        <n v="80087347"/>
        <n v="80128756"/>
        <n v="80066800"/>
        <n v="80031595"/>
        <n v="80126214"/>
        <n v="80087348"/>
        <n v="80087078"/>
        <n v="80093812"/>
        <n v="80085567"/>
        <n v="80092409"/>
        <n v="81042804"/>
        <n v="80240817"/>
        <n v="80240715"/>
        <n v="80222301"/>
        <n v="80207046"/>
        <n v="80216124"/>
        <n v="80187030"/>
        <n v="80191239"/>
        <n v="80104182"/>
        <n v="81001887"/>
        <n v="81172747"/>
        <n v="81172757"/>
        <n v="81172903"/>
        <n v="81172904"/>
        <n v="70243446"/>
        <n v="81210770"/>
        <n v="81172864"/>
        <n v="80091880"/>
        <n v="81060232"/>
        <n v="80996957"/>
        <n v="81010212"/>
        <n v="80158871"/>
        <n v="80139397"/>
        <n v="80107019"/>
        <n v="80191835"/>
        <n v="70267802"/>
        <n v="80124728"/>
        <n v="80020772"/>
        <n v="70290567"/>
        <n v="81037373"/>
        <n v="80065754"/>
        <n v="80995991"/>
        <n v="80180711"/>
        <n v="80205065"/>
        <n v="80194612"/>
        <n v="80104420"/>
        <n v="80039517"/>
        <n v="81035888"/>
        <n v="81036542"/>
        <n v="81001121"/>
        <n v="80144453"/>
        <n v="81009829"/>
        <n v="81025391"/>
        <n v="80131415"/>
        <n v="80132410"/>
        <n v="81148811"/>
        <n v="18066997"/>
        <n v="60023608"/>
        <n v="1153656"/>
        <n v="21302357"/>
        <n v="81217745"/>
        <n v="80011622"/>
        <n v="81165325"/>
        <n v="81217746"/>
        <n v="70023451"/>
        <n v="80188823"/>
        <n v="80182479"/>
        <n v="81217743"/>
        <n v="81217741"/>
        <n v="60024161"/>
        <n v="81151079"/>
        <n v="873159"/>
        <n v="81217747"/>
        <n v="70229213"/>
        <n v="81194523"/>
        <n v="80191294"/>
        <n v="81184705"/>
        <n v="70021640"/>
        <n v="80202859"/>
        <n v="70044689"/>
        <n v="80208793"/>
        <n v="81217742"/>
        <n v="81169158"/>
        <n v="81149202"/>
        <n v="80212701"/>
        <n v="70216819"/>
        <n v="70124651"/>
        <n v="81013509"/>
        <n v="81002685"/>
        <n v="70204955"/>
        <n v="70285697"/>
        <n v="81018536"/>
        <n v="81030201"/>
        <n v="81024726"/>
        <n v="81015153"/>
        <n v="81030198"/>
        <n v="80017265"/>
        <n v="81024716"/>
        <n v="81028939"/>
        <n v="80106306"/>
        <n v="60034549"/>
        <n v="80135353"/>
        <n v="80229852"/>
        <n v="80995077"/>
        <n v="70126809"/>
        <n v="80995044"/>
        <n v="81031038"/>
        <n v="80127645"/>
        <n v="80187471"/>
        <n v="81024500"/>
        <n v="81030200"/>
        <n v="81030197"/>
        <n v="70104313"/>
        <n v="80166319"/>
        <n v="80158854"/>
        <n v="80208746"/>
        <n v="80203781"/>
        <n v="80204929"/>
        <n v="80180601"/>
        <n v="80221317"/>
        <n v="80178882"/>
        <n v="80191081"/>
        <n v="80203792"/>
        <n v="80191930"/>
        <n v="70170181"/>
        <n v="80175348"/>
        <n v="80173001"/>
        <n v="80171247"/>
        <n v="70286808"/>
        <n v="80180651"/>
        <n v="70135647"/>
        <n v="80201828"/>
        <n v="80203787"/>
        <n v="70236586"/>
        <n v="80216237"/>
        <n v="80173271"/>
        <n v="80191513"/>
        <n v="80176212"/>
        <n v="70286809"/>
        <n v="80147908"/>
        <n v="80113785"/>
        <n v="80152091"/>
        <n v="80118982"/>
        <n v="80134109"/>
        <n v="80133781"/>
        <n v="80147811"/>
        <n v="80039789"/>
        <n v="80149139"/>
        <n v="80040118"/>
        <n v="80134797"/>
        <n v="80114915"/>
        <n v="80040089"/>
        <n v="80104240"/>
        <n v="80134078"/>
        <n v="907090"/>
        <n v="80135563"/>
        <n v="80113894"/>
        <n v="80149282"/>
        <n v="80154176"/>
        <n v="80067618"/>
        <n v="80073100"/>
        <n v="80066806"/>
        <n v="70253397"/>
        <n v="81156592"/>
        <n v="81074367"/>
        <n v="81091977"/>
        <n v="80217315"/>
        <n v="80063867"/>
        <n v="80243216"/>
        <n v="81016914"/>
        <n v="81153372"/>
        <n v="80245357"/>
        <n v="80222042"/>
        <n v="80128691"/>
        <n v="80178427"/>
        <n v="81079322"/>
        <n v="70183165"/>
        <n v="80183878"/>
        <n v="80177986"/>
        <n v="80165295"/>
        <n v="80178404"/>
        <n v="80165487"/>
        <n v="70297144"/>
        <n v="81087761"/>
        <n v="81065902"/>
        <n v="80239462"/>
        <n v="80230293"/>
        <n v="81000207"/>
        <n v="80998058"/>
        <n v="80195838"/>
        <n v="81112446"/>
        <n v="81088318"/>
        <n v="80080617"/>
        <n v="80203996"/>
        <n v="80203998"/>
        <n v="80203997"/>
        <n v="80204117"/>
        <n v="80204119"/>
        <n v="80204118"/>
        <n v="80163368"/>
        <n v="80184868"/>
        <n v="80044888"/>
        <n v="80050006"/>
        <n v="80002621"/>
        <n v="81145273"/>
        <n v="81047680"/>
        <n v="81001278"/>
        <n v="80164979"/>
        <n v="80165221"/>
        <n v="81035838"/>
        <n v="81035835"/>
        <n v="81143771"/>
        <n v="80208295"/>
        <n v="81000509"/>
        <n v="80138681"/>
        <n v="80167488"/>
        <n v="80142222"/>
        <n v="80156927"/>
        <n v="80108759"/>
        <n v="80057578"/>
        <n v="80018296"/>
        <n v="70303426"/>
        <n v="80104648"/>
        <n v="80992995"/>
        <n v="80234491"/>
        <n v="80124724"/>
        <n v="80194184"/>
        <n v="80168079"/>
        <n v="80155475"/>
        <n v="80117800"/>
        <n v="80226089"/>
        <n v="80150507"/>
        <n v="70254350"/>
        <n v="80185065"/>
        <n v="70033611"/>
        <n v="80191522"/>
        <n v="80997863"/>
        <n v="80114719"/>
        <n v="80220145"/>
        <n v="81020576"/>
        <n v="80042182"/>
        <n v="81034010"/>
        <n v="80992137"/>
        <n v="81091381"/>
        <n v="81141694"/>
        <n v="80204364"/>
        <n v="80196382"/>
        <n v="80148535"/>
        <n v="80999091"/>
        <n v="80209658"/>
        <n v="81006598"/>
        <n v="80994162"/>
        <n v="80215500"/>
        <n v="80202283"/>
        <n v="80174897"/>
        <n v="80988815"/>
        <n v="80173176"/>
        <n v="81167494"/>
        <n v="80999781"/>
        <n v="80997400"/>
        <n v="70292992"/>
        <n v="80226619"/>
        <n v="70267834"/>
        <n v="80193491"/>
        <n v="80184834"/>
        <n v="81046796"/>
        <n v="81002601"/>
        <n v="80177776"/>
        <n v="81016192"/>
        <n v="81016194"/>
        <n v="80059505"/>
        <n v="81009815"/>
        <n v="81002281"/>
        <n v="80163159"/>
        <n v="81140577"/>
        <n v="80108234"/>
        <n v="80152442"/>
        <n v="80161232"/>
        <n v="70275600"/>
        <n v="80097431"/>
        <n v="80057691"/>
        <n v="81003736"/>
        <n v="70293130"/>
        <n v="60000677"/>
        <n v="70012316"/>
        <n v="70304914"/>
        <n v="70298926"/>
        <n v="80132127"/>
        <n v="80164392"/>
        <n v="80122759"/>
        <n v="80163366"/>
        <n v="80115152"/>
        <n v="80048569"/>
        <n v="81036530"/>
        <n v="81145277"/>
        <n v="80238360"/>
        <n v="80025923"/>
        <n v="80035689"/>
        <n v="80245450"/>
        <n v="81008272"/>
        <n v="81012978"/>
        <n v="80144145"/>
        <n v="81008283"/>
        <n v="80184405"/>
        <n v="80224167"/>
        <n v="81155859"/>
        <n v="81155858"/>
        <n v="81147910"/>
        <n v="80203254"/>
        <n v="81155802"/>
        <n v="80243728"/>
        <n v="70274390"/>
        <n v="80224150"/>
        <n v="80128689"/>
        <n v="80168068"/>
        <n v="80185322"/>
        <n v="80163054"/>
        <n v="81090071"/>
        <n v="81151880"/>
        <n v="81151877"/>
        <n v="81151878"/>
        <n v="80189648"/>
        <n v="81144912"/>
        <n v="81016193"/>
        <n v="81016196"/>
        <n v="80201175"/>
        <n v="81016191"/>
        <n v="80199962"/>
        <n v="80134952"/>
        <n v="80163295"/>
        <n v="80163407"/>
        <n v="80163265"/>
        <n v="80171742"/>
        <n v="60021787"/>
        <n v="81082125"/>
        <n v="81045860"/>
        <n v="80226557"/>
        <n v="80162179"/>
        <n v="80115686"/>
        <n v="80245353"/>
        <n v="70287604"/>
        <n v="70242938"/>
        <n v="81150918"/>
        <n v="22469949"/>
        <n v="80211623"/>
        <n v="81155803"/>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70204316"/>
        <n v="80234464"/>
        <n v="80209558"/>
        <n v="80209722"/>
        <n v="80153897"/>
        <n v="80138469"/>
        <n v="80078197"/>
        <n v="80118930"/>
        <n v="80202810"/>
        <n v="80201039"/>
        <n v="80989848"/>
        <n v="80002566"/>
        <n v="70177633"/>
        <n v="80146805"/>
        <n v="80190510"/>
        <n v="81020839"/>
        <n v="80087352"/>
        <n v="80201870"/>
        <n v="80173606"/>
        <n v="80203147"/>
        <n v="80225020"/>
        <n v="80223582"/>
        <n v="80190984"/>
        <n v="70242630"/>
        <n v="81040407"/>
        <n v="81106517"/>
        <n v="81026915"/>
        <n v="70304252"/>
        <n v="80201543"/>
        <n v="81092330"/>
        <n v="80205594"/>
        <n v="81091957"/>
        <n v="80021840"/>
        <n v="80231419"/>
        <n v="81006335"/>
        <n v="81175361"/>
        <n v="80235578"/>
        <n v="81078331"/>
        <n v="80243541"/>
        <n v="70033644"/>
        <n v="80039484"/>
        <n v="70059191"/>
        <n v="11546798"/>
        <n v="70014531"/>
        <n v="70026792"/>
        <n v="80997789"/>
        <n v="80997867"/>
        <n v="80039662"/>
        <n v="80997862"/>
        <n v="60027334"/>
        <n v="80999983"/>
        <n v="70111922"/>
        <n v="80997859"/>
        <n v="70130432"/>
        <n v="70033579"/>
        <n v="70100527"/>
        <n v="80997857"/>
        <n v="80997793"/>
        <n v="80997861"/>
        <n v="70299867"/>
        <n v="80195357"/>
        <n v="81154987"/>
        <n v="81122206"/>
        <n v="81004321"/>
        <n v="80209061"/>
        <n v="81002212"/>
        <n v="80176707"/>
        <n v="80199381"/>
        <n v="80202176"/>
        <n v="81014293"/>
        <n v="81014811"/>
        <n v="70123118"/>
        <n v="80175913"/>
        <n v="80182274"/>
        <n v="80185166"/>
        <n v="80068219"/>
        <n v="70209163"/>
        <n v="80170687"/>
        <n v="80163191"/>
        <n v="80184661"/>
        <n v="80114588"/>
        <n v="80078761"/>
        <n v="80115844"/>
        <n v="80114111"/>
        <n v="80108998"/>
        <n v="70308278"/>
        <n v="80223113"/>
        <n v="81147274"/>
        <n v="80136450"/>
        <n v="80136453"/>
        <n v="80163530"/>
        <n v="80136455"/>
        <n v="80039439"/>
        <n v="80044804"/>
        <n v="81147278"/>
        <n v="81146011"/>
        <n v="81123826"/>
        <n v="81002933"/>
        <n v="81135868"/>
        <n v="80162142"/>
        <n v="80175483"/>
        <n v="80100772"/>
        <n v="81145135"/>
        <n v="80188580"/>
        <n v="80106737"/>
        <n v="80142058"/>
        <n v="70044256"/>
        <n v="70113636"/>
        <n v="70237054"/>
        <n v="70301469"/>
        <n v="80165437"/>
        <n v="80188953"/>
        <n v="80211884"/>
        <n v="81005454"/>
        <n v="80995575"/>
        <n v="80223371"/>
        <n v="80175147"/>
        <n v="80239831"/>
        <n v="80105356"/>
        <n v="70296443"/>
        <n v="80168033"/>
        <n v="80160346"/>
        <n v="70121522"/>
        <n v="81065784"/>
        <n v="80124099"/>
        <n v="70119812"/>
        <n v="60032685"/>
        <n v="70006816"/>
        <n v="70236587"/>
        <n v="520489"/>
        <n v="70266677"/>
        <n v="60010514"/>
        <n v="70301367"/>
        <n v="81139317"/>
        <n v="80014727"/>
        <n v="81050688"/>
        <n v="80081505"/>
        <n v="60022700"/>
        <n v="81155880"/>
        <n v="915927"/>
        <n v="916043"/>
        <n v="60010836"/>
        <n v="916061"/>
        <n v="60025674"/>
        <n v="70039168"/>
        <n v="81103092"/>
        <n v="80242065"/>
        <n v="60031278"/>
        <n v="60001363"/>
        <n v="81103517"/>
        <n v="60026477"/>
        <n v="80094096"/>
        <n v="81085824"/>
        <n v="1171655"/>
        <n v="80226279"/>
        <n v="80993489"/>
        <n v="70033643"/>
        <n v="70233317"/>
        <n v="80997858"/>
        <n v="80238607"/>
        <n v="80039485"/>
        <n v="80998560"/>
        <n v="70043379"/>
        <n v="80232892"/>
        <n v="80998562"/>
        <n v="70124268"/>
        <n v="80998563"/>
        <n v="80998564"/>
        <n v="80997864"/>
        <n v="80035685"/>
        <n v="70142792"/>
        <n v="81002214"/>
        <n v="80993656"/>
        <n v="80998568"/>
        <n v="80998565"/>
        <n v="80998566"/>
        <n v="81001379"/>
        <n v="81001381"/>
        <n v="81001382"/>
        <n v="81001383"/>
        <n v="80998567"/>
        <n v="81002215"/>
        <n v="70105338"/>
        <n v="81014824"/>
        <n v="81013200"/>
        <n v="80230018"/>
        <n v="80242916"/>
        <n v="80041339"/>
        <n v="70105371"/>
        <n v="60022962"/>
        <n v="81002213"/>
        <n v="80190147"/>
        <n v="80190149"/>
        <n v="80195886"/>
        <n v="80190148"/>
        <n v="80185803"/>
        <n v="80147321"/>
        <n v="80157177"/>
        <n v="80185369"/>
        <n v="70248183"/>
        <n v="80185723"/>
        <n v="80159897"/>
        <n v="80185707"/>
        <n v="80166472"/>
        <n v="80185801"/>
        <n v="80186252"/>
        <n v="80151962"/>
        <n v="80185427"/>
        <n v="80176179"/>
        <n v="80190146"/>
        <n v="80184595"/>
        <n v="80166481"/>
        <n v="80184684"/>
        <n v="80179433"/>
        <n v="80185622"/>
        <n v="80114501"/>
        <n v="80187107"/>
        <n v="80141259"/>
        <n v="80167646"/>
        <n v="80080106"/>
        <n v="80157528"/>
        <n v="80185861"/>
        <n v="80185722"/>
        <n v="80081374"/>
        <n v="80119381"/>
        <n v="70254851"/>
        <n v="80109260"/>
        <n v="70303287"/>
        <n v="80109640"/>
        <n v="80106144"/>
        <n v="80106150"/>
        <n v="80106338"/>
        <n v="80107987"/>
        <n v="80104552"/>
        <n v="80108147"/>
        <n v="80108996"/>
        <n v="80108473"/>
        <n v="80106611"/>
        <n v="80108494"/>
        <n v="80108773"/>
        <n v="80108844"/>
        <n v="80109248"/>
        <n v="80108846"/>
        <n v="80108847"/>
        <n v="80109038"/>
        <n v="70222860"/>
        <n v="81026677"/>
        <n v="80218962"/>
        <n v="80202076"/>
        <n v="80094357"/>
        <n v="81074135"/>
        <n v="81031306"/>
        <n v="80160972"/>
        <n v="80169549"/>
        <n v="80091879"/>
        <n v="80035480"/>
        <n v="81091424"/>
        <n v="80187052"/>
        <n v="80208951"/>
        <n v="80097466"/>
        <n v="80118918"/>
        <n v="80105690"/>
        <n v="80134527"/>
        <n v="80989339"/>
        <n v="70295170"/>
        <n v="80130625"/>
        <n v="80096984"/>
        <n v="80222823"/>
        <n v="80209895"/>
        <n v="80189646"/>
        <n v="80226962"/>
        <n v="80161104"/>
        <n v="80191990"/>
        <n v="80175352"/>
        <n v="80098839"/>
        <n v="80232502"/>
        <n v="81088786"/>
        <n v="81013015"/>
        <n v="81086435"/>
        <n v="80049832"/>
        <n v="81091423"/>
        <n v="81083880"/>
        <n v="80211703"/>
        <n v="81044607"/>
        <n v="80224218"/>
        <n v="80241474"/>
        <n v="81034317"/>
        <n v="80185032"/>
        <n v="80119177"/>
        <n v="80026032"/>
        <n v="81087764"/>
        <n v="80231064"/>
        <n v="80227118"/>
        <n v="80227115"/>
        <n v="80227113"/>
        <n v="80227116"/>
        <n v="80227119"/>
        <n v="80227117"/>
        <n v="80227114"/>
        <n v="80194610"/>
        <n v="80038443"/>
        <n v="80231065"/>
        <n v="80161109"/>
        <n v="81029737"/>
        <n v="81072852"/>
        <n v="80227677"/>
        <n v="81050394"/>
        <n v="80992853"/>
        <n v="81072951"/>
        <n v="81072752"/>
        <n v="81072919"/>
        <n v="81092327"/>
        <n v="81072883"/>
        <n v="80231066"/>
        <n v="80217848"/>
        <n v="80175333"/>
        <n v="80198419"/>
        <n v="70130142"/>
        <n v="81026008"/>
        <n v="81062674"/>
        <n v="81049578"/>
        <n v="80217689"/>
        <n v="80235025"/>
        <n v="80164904"/>
        <n v="81015498"/>
        <n v="80157889"/>
        <n v="81094082"/>
        <n v="80048940"/>
        <n v="80044093"/>
        <n v="80161826"/>
        <n v="80044562"/>
        <n v="80142316"/>
        <n v="80162136"/>
        <n v="80154638"/>
        <n v="80128715"/>
        <n v="80164212"/>
        <n v="80162131"/>
        <n v="70298341"/>
        <n v="80096782"/>
        <n v="80174282"/>
        <n v="80164864"/>
        <n v="80136793"/>
        <n v="80162993"/>
        <n v="80136794"/>
        <n v="80226927"/>
        <n v="80184682"/>
        <n v="80149821"/>
        <n v="80183328"/>
        <n v="80136792"/>
        <n v="80136789"/>
        <n v="81035872"/>
        <n v="81035865"/>
        <n v="80210361"/>
        <n v="70260989"/>
        <n v="80992501"/>
        <n v="81076251"/>
        <n v="81093925"/>
        <n v="80191049"/>
        <n v="70126573"/>
        <n v="80244996"/>
        <n v="70242568"/>
        <n v="80217772"/>
        <n v="80164088"/>
        <n v="80081278"/>
        <n v="81035869"/>
        <n v="81066244"/>
        <n v="80991404"/>
        <n v="81035873"/>
        <n v="81035862"/>
        <n v="81094665"/>
        <n v="81035878"/>
        <n v="80174683"/>
        <n v="70103759"/>
        <n v="80182411"/>
        <n v="80205442"/>
        <n v="80226424"/>
        <n v="80158042"/>
        <n v="80117684"/>
        <n v="80106337"/>
        <n v="80133552"/>
        <n v="80052683"/>
        <n v="81077451"/>
        <n v="81014345"/>
        <n v="80158976"/>
        <n v="80238655"/>
        <n v="80986854"/>
        <n v="80995078"/>
        <n v="80170611"/>
        <n v="80003150"/>
        <n v="70296578"/>
        <n v="70296574"/>
        <n v="70309257"/>
        <n v="80012520"/>
        <n v="80061161"/>
        <n v="80082862"/>
        <n v="70225722"/>
        <n v="70266023"/>
        <n v="80045629"/>
        <n v="70219642"/>
        <n v="81030755"/>
        <n v="80115671"/>
        <n v="80115676"/>
        <n v="80118916"/>
        <n v="80146759"/>
        <n v="81073387"/>
        <n v="80213712"/>
        <n v="80207606"/>
        <n v="80239640"/>
        <n v="80240024"/>
        <n v="80239865"/>
        <n v="80192186"/>
        <n v="80216834"/>
        <n v="80174436"/>
        <n v="70241596"/>
        <n v="80174097"/>
        <n v="81076749"/>
        <n v="81066961"/>
        <n v="80174687"/>
        <n v="80237428"/>
        <n v="80015799"/>
        <n v="80036657"/>
        <n v="81035861"/>
        <n v="81037733"/>
        <n v="81010166"/>
        <n v="80112518"/>
        <n v="81072829"/>
        <n v="80198950"/>
        <n v="81033430"/>
        <n v="81072807"/>
        <n v="80196883"/>
        <n v="81035851"/>
        <n v="80202920"/>
        <n v="81088285"/>
        <n v="81080942"/>
        <n v="80187301"/>
        <n v="80178971"/>
        <n v="80215782"/>
        <n v="80172000"/>
        <n v="80169778"/>
        <n v="81035844"/>
        <n v="81035842"/>
        <n v="81035860"/>
        <n v="81035850"/>
        <n v="81035846"/>
        <n v="81035854"/>
        <n v="80097516"/>
        <n v="70217161"/>
        <n v="80164465"/>
        <n v="80117484"/>
        <n v="80017099"/>
        <n v="81043542"/>
        <n v="81026329"/>
        <n v="81006826"/>
        <n v="81013626"/>
        <n v="80232914"/>
        <n v="80213655"/>
        <n v="80027271"/>
        <n v="80029368"/>
        <n v="70222859"/>
        <n v="70261674"/>
        <n v="70045274"/>
        <n v="81034599"/>
        <n v="80999069"/>
        <n v="81090128"/>
        <n v="70114022"/>
        <n v="80180225"/>
        <n v="80015794"/>
        <n v="70283263"/>
        <n v="81088700"/>
        <n v="70043149"/>
        <n v="81018181"/>
        <n v="70040077"/>
        <n v="60031998"/>
        <n v="60036103"/>
        <n v="81086641"/>
        <n v="70027133"/>
        <n v="81086640"/>
        <n v="81009808"/>
        <n v="80189853"/>
        <n v="70059700"/>
        <n v="70142918"/>
        <n v="80992231"/>
        <n v="80081790"/>
        <n v="80122232"/>
        <n v="80122192"/>
        <n v="80015280"/>
        <n v="80141253"/>
        <n v="80141254"/>
        <n v="80122235"/>
        <n v="80122191"/>
        <n v="80176265"/>
        <n v="70205713"/>
        <n v="80160081"/>
        <n v="80168301"/>
        <n v="80064273"/>
        <n v="80098475"/>
        <n v="80058247"/>
        <n v="70302184"/>
        <n v="81060043"/>
        <n v="81024557"/>
        <n v="70124562"/>
        <n v="80156683"/>
        <n v="80141185"/>
        <n v="80126569"/>
        <n v="80171982"/>
        <n v="80035467"/>
        <n v="80156856"/>
        <n v="81041391"/>
        <n v="81018120"/>
        <n v="80240213"/>
        <n v="80152625"/>
        <n v="80175421"/>
        <n v="80104198"/>
        <n v="80239864"/>
        <n v="80108518"/>
        <n v="80172002"/>
        <n v="81019144"/>
        <n v="81043540"/>
        <n v="81043541"/>
        <n v="81041272"/>
        <n v="80170483"/>
        <n v="80211621"/>
        <n v="80987458"/>
        <n v="81019888"/>
        <n v="80133153"/>
        <n v="80149145"/>
        <n v="80164207"/>
        <n v="80198988"/>
        <n v="81044884"/>
        <n v="80106743"/>
        <n v="81087095"/>
        <n v="81026007"/>
        <n v="81021447"/>
        <n v="80227574"/>
        <n v="80158875"/>
        <n v="80142474"/>
        <n v="80170688"/>
        <n v="81086434"/>
        <n v="81083791"/>
        <n v="81088282"/>
        <n v="70167072"/>
        <n v="70058016"/>
        <n v="70077557"/>
        <n v="80233085"/>
        <n v="80210602"/>
        <n v="81088283"/>
        <n v="81072430"/>
        <n v="81039073"/>
        <n v="80141156"/>
        <n v="81066709"/>
        <n v="70077546"/>
        <n v="81049612"/>
        <n v="70063591"/>
        <n v="81052280"/>
        <n v="80095866"/>
        <n v="70110558"/>
        <n v="60020916"/>
        <n v="60029178"/>
        <n v="70296735"/>
        <n v="80103336"/>
        <n v="81066723"/>
        <n v="80006149"/>
        <n v="80207445"/>
        <n v="80209751"/>
        <n v="80063773"/>
        <n v="81088284"/>
        <n v="80231373"/>
        <n v="70061480"/>
        <n v="80987611"/>
        <n v="70060380"/>
        <n v="80202808"/>
        <n v="60010082"/>
        <n v="60033788"/>
        <n v="60033786"/>
        <n v="60033787"/>
        <n v="60022255"/>
        <n v="60022254"/>
        <n v="70020048"/>
        <n v="284890"/>
        <n v="80122234"/>
        <n v="80226076"/>
        <n v="70115621"/>
        <n v="80122188"/>
        <n v="80103383"/>
        <n v="60011619"/>
        <n v="80041337"/>
        <n v="80209356"/>
        <n v="60033223"/>
        <n v="80244992"/>
        <n v="80208373"/>
        <n v="80196139"/>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122193"/>
        <n v="80159714"/>
        <n v="80172938"/>
        <n v="80131414"/>
        <n v="80123567"/>
        <n v="80170612"/>
        <n v="80144890"/>
        <n v="80106786"/>
        <n v="80115101"/>
        <n v="80141261"/>
        <n v="80158482"/>
        <n v="70266998"/>
        <n v="80081955"/>
        <n v="80164112"/>
        <n v="80122240"/>
        <n v="70302835"/>
        <n v="80125512"/>
        <n v="70129457"/>
        <n v="80121873"/>
        <n v="70205014"/>
        <n v="80122186"/>
        <n v="80158479"/>
        <n v="80122190"/>
        <n v="80104318"/>
        <n v="80100054"/>
        <n v="80097468"/>
        <n v="80171439"/>
        <n v="80104237"/>
        <n v="80093107"/>
        <n v="80094557"/>
        <n v="80085438"/>
        <n v="80085439"/>
        <n v="80011846"/>
        <n v="80064521"/>
        <n v="80106136"/>
        <n v="70259784"/>
        <n v="80136796"/>
        <n v="70270745"/>
        <n v="70177067"/>
        <n v="80002612"/>
        <n v="80095988"/>
        <n v="80024113"/>
        <n v="80200942"/>
        <n v="80186848"/>
        <n v="70197049"/>
        <n v="70283260"/>
        <n v="70143860"/>
        <n v="80020542"/>
        <n v="80074503"/>
        <n v="80217957"/>
        <n v="80113201"/>
        <n v="80115297"/>
        <n v="80216752"/>
        <n v="80180182"/>
        <n v="80131479"/>
        <n v="80057883"/>
        <n v="80108495"/>
        <n v="80059465"/>
        <n v="70185015"/>
        <n v="80023289"/>
        <n v="70210884"/>
        <n v="80127001"/>
        <n v="80011539"/>
        <n v="70197042"/>
        <n v="80095697"/>
        <n v="80190009"/>
        <n v="80063740"/>
        <n v="70281312"/>
        <n v="70242079"/>
        <n v="80136784"/>
        <n v="70295760"/>
        <n v="81013148"/>
        <n v="80119379"/>
        <n v="80119145"/>
        <n v="80117545"/>
        <n v="80066429"/>
        <n v="80171611"/>
        <n v="81028317"/>
        <n v="80077977"/>
        <n v="80166239"/>
        <n v="80118289"/>
        <n v="81072571"/>
        <n v="70184207"/>
        <n v="70302573"/>
        <n v="70279852"/>
        <n v="80174902"/>
        <n v="70205012"/>
        <n v="80036427"/>
        <n v="80053653"/>
        <n v="70177057"/>
        <n v="80025172"/>
        <n v="80059047"/>
        <n v="80108561"/>
        <n v="70198116"/>
        <n v="70157231"/>
        <n v="70293622"/>
        <n v="70143811"/>
        <n v="80109399"/>
        <n v="80063705"/>
        <n v="70281526"/>
        <n v="80214792"/>
        <n v="80002479"/>
        <n v="80146284"/>
        <n v="80124711"/>
        <n v="80992228"/>
        <n v="80113037"/>
        <n v="80113304"/>
        <n v="80991060"/>
        <n v="80185145"/>
        <n v="80011206"/>
        <n v="81034099"/>
        <n v="80095241"/>
        <n v="70300800"/>
        <n v="81192130"/>
        <n v="80095435"/>
        <n v="80201680"/>
        <n v="80158516"/>
        <n v="80068326"/>
        <n v="80142390"/>
        <n v="70242310"/>
        <n v="80072207"/>
        <n v="80095900"/>
        <n v="70213238"/>
        <n v="80000770"/>
        <n v="80018294"/>
        <n v="80994754"/>
        <n v="80211634"/>
        <n v="80176872"/>
        <n v="80126646"/>
        <n v="81094271"/>
        <n v="80160935"/>
        <n v="81064730"/>
        <n v="80227516"/>
        <n v="70235760"/>
        <n v="70301553"/>
        <n v="80042307"/>
        <n v="80020935"/>
        <n v="80176076"/>
        <n v="80050063"/>
        <n v="80135640"/>
        <n v="70309457"/>
        <n v="80057506"/>
        <n v="80178943"/>
        <n v="80195378"/>
        <n v="80179905"/>
        <n v="80190086"/>
        <n v="80212481"/>
        <n v="80036165"/>
        <n v="80083261"/>
        <n v="80167821"/>
        <n v="80083330"/>
        <n v="80116762"/>
        <n v="80073432"/>
        <n v="70155629"/>
        <n v="80107077"/>
        <n v="70155618"/>
        <n v="80171004"/>
        <n v="70136140"/>
        <n v="70158332"/>
        <n v="70158331"/>
        <n v="80109536"/>
        <n v="81011159"/>
        <n v="80147923"/>
        <n v="80045820"/>
        <n v="80209553"/>
        <n v="81013505"/>
        <n v="80230435"/>
        <n v="80180849"/>
        <n v="80058852"/>
        <n v="81042948"/>
        <n v="80027564"/>
        <n v="80179762"/>
        <n v="80175722"/>
        <n v="81200716"/>
        <n v="80028732"/>
        <n v="80115341"/>
        <n v="80221261"/>
        <n v="70204957"/>
        <n v="80136795"/>
        <n v="70279188"/>
        <n v="80213643"/>
        <n v="70205672"/>
        <n v="80092878"/>
        <n v="70302484"/>
        <n v="81204911"/>
        <n v="80099656"/>
        <n v="80998905"/>
        <n v="80233258"/>
        <n v="81019894"/>
        <n v="80212245"/>
        <n v="80117560"/>
        <n v="80128275"/>
        <n v="70221438"/>
        <n v="70172485"/>
        <n v="70178217"/>
        <n v="80074249"/>
        <n v="70264616"/>
        <n v="70264612"/>
        <n v="80025678"/>
        <n v="70269479"/>
        <n v="80057171"/>
        <n v="80245299"/>
        <n v="80003477"/>
        <n v="80115338"/>
        <n v="80161497"/>
        <n v="81086462"/>
        <n v="81070963"/>
        <n v="70234440"/>
        <n v="80239931"/>
        <n v="80175619"/>
        <n v="80046193"/>
        <n v="80117540"/>
        <n v="81183624"/>
        <n v="80221999"/>
        <n v="70204963"/>
        <n v="80090673"/>
        <n v="80239860"/>
        <n v="80144355"/>
        <n v="80150290"/>
        <n v="81022003"/>
        <n v="80101401"/>
        <n v="80087857"/>
        <n v="80217889"/>
        <n v="70308105"/>
        <n v="70155610"/>
        <n v="70279656"/>
        <n v="70236561"/>
        <n v="70157402"/>
        <n v="80144588"/>
        <n v="80057918"/>
        <n v="80107369"/>
        <n v="80208115"/>
        <n v="80057609"/>
        <n v="80023612"/>
        <n v="80221787"/>
        <n v="80209096"/>
        <n v="80027373"/>
        <n v="80025384"/>
        <n v="80024103"/>
        <n v="80198459"/>
        <n v="70143825"/>
        <n v="70252898"/>
        <n v="70140358"/>
        <n v="80066080"/>
        <n v="70210883"/>
        <n v="80065386"/>
        <n v="70281343"/>
        <n v="80010655"/>
        <n v="70300066"/>
        <n v="80075820"/>
        <n v="80117554"/>
        <n v="80133311"/>
        <n v="80027042"/>
        <n v="80018046"/>
        <n v="80020540"/>
        <n v="70242081"/>
        <n v="80223556"/>
        <n v="80170690"/>
        <n v="80077417"/>
        <n v="70197057"/>
        <n v="80044908"/>
        <n v="80025273"/>
        <n v="70143864"/>
        <n v="80179138"/>
        <n v="80154610"/>
        <n v="80191680"/>
        <n v="70245163"/>
        <n v="70202589"/>
        <n v="80049714"/>
        <n v="80117748"/>
        <n v="80184422"/>
        <n v="80095699"/>
        <n v="80120485"/>
        <n v="80065146"/>
        <n v="80101826"/>
        <n v="80987906"/>
        <n v="80239796"/>
        <n v="80026506"/>
        <n v="70300472"/>
        <n v="80032178"/>
        <n v="80211136"/>
        <n v="70260729"/>
        <n v="80244567"/>
        <n v="80233664"/>
        <n v="80097034"/>
        <n v="80023644"/>
        <n v="80170186"/>
        <n v="80233447"/>
        <n v="70177034"/>
        <n v="70157434"/>
        <n v="80179201"/>
        <n v="80178836"/>
        <n v="80169785"/>
        <n v="70171957"/>
        <n v="80024057"/>
        <n v="70153385"/>
        <n v="80117809"/>
        <n v="80095815"/>
        <n v="80099753"/>
        <n v="80195839"/>
        <n v="80174280"/>
        <n v="80178687"/>
        <n v="80021955"/>
        <n v="80022276"/>
        <n v="80044950"/>
        <n v="70136135"/>
        <n v="70136114"/>
        <n v="80175685"/>
        <n v="80170109"/>
        <n v="80156047"/>
        <n v="80138030"/>
        <n v="80007225"/>
        <n v="80029103"/>
        <n v="80036140"/>
        <n v="80147920"/>
        <n v="80212301"/>
        <n v="80067617"/>
        <n v="80208052"/>
        <n v="80991329"/>
        <n v="80207879"/>
        <n v="80117781"/>
        <n v="80091689"/>
        <n v="80003149"/>
        <n v="80094728"/>
        <n v="80074220"/>
        <n v="80113647"/>
        <n v="70281323"/>
        <n v="70264888"/>
        <n v="80024232"/>
        <n v="70157266"/>
        <n v="80210887"/>
        <n v="70153390"/>
        <n v="80156387"/>
        <n v="80027772"/>
        <n v="80010778"/>
        <n v="80179394"/>
        <n v="80178726"/>
        <n v="81023011"/>
        <n v="80134440"/>
        <n v="80195828"/>
        <n v="80105452"/>
        <n v="80986797"/>
        <n v="80185266"/>
        <n v="80002537"/>
        <n v="80100172"/>
        <n v="80185178"/>
        <n v="80220541"/>
        <n v="80009097"/>
        <n v="80993774"/>
        <n v="80109194"/>
        <n v="81023023"/>
        <n v="80161702"/>
        <n v="80031377"/>
        <n v="80000139"/>
        <n v="80007912"/>
        <n v="80046249"/>
        <n v="80239797"/>
        <n v="80026224"/>
        <n v="80007778"/>
        <n v="70304256"/>
        <n v="70140391"/>
        <n v="70177040"/>
        <n v="80198505"/>
        <n v="81079046"/>
        <n v="80227798"/>
        <n v="80029145"/>
        <n v="80158515"/>
        <n v="80002311"/>
        <n v="80175351"/>
        <n v="80058427"/>
        <n v="80202183"/>
        <n v="80196657"/>
        <n v="80148927"/>
        <n v="80131505"/>
        <n v="80102549"/>
        <n v="80122239"/>
        <n v="70155579"/>
        <n v="80049870"/>
        <n v="80062047"/>
        <n v="80134695"/>
        <n v="80211576"/>
        <n v="80146601"/>
        <n v="80233218"/>
        <n v="80057281"/>
        <n v="80103318"/>
        <n v="80198635"/>
        <n v="80097771"/>
        <n v="80175350"/>
        <n v="80217769"/>
        <n v="80062112"/>
        <n v="81014647"/>
        <n v="80133042"/>
        <n v="80232852"/>
        <n v="81026700"/>
        <n v="70242311"/>
        <n v="80201328"/>
        <n v="80130521"/>
        <n v="80045811"/>
        <n v="80057611"/>
        <n v="80201750"/>
        <n v="80205440"/>
        <n v="80089198"/>
        <n v="80202146"/>
        <n v="80201773"/>
        <n v="80036416"/>
        <n v="80171362"/>
        <n v="80192098"/>
        <n v="80091742"/>
        <n v="80160037"/>
        <n v="80179782"/>
        <n v="80182950"/>
        <n v="70153374"/>
        <n v="70143843"/>
        <n v="80175934"/>
        <n v="80100105"/>
        <n v="80211384"/>
        <n v="80025553"/>
        <n v="80179784"/>
        <n v="80141270"/>
        <n v="80224279"/>
        <n v="80217151"/>
        <n v="80177803"/>
        <n v="81064394"/>
        <n v="80142000"/>
        <n v="81100135"/>
        <n v="70142386"/>
        <n v="80004462"/>
        <n v="70152640"/>
        <n v="80021966"/>
        <n v="80149594"/>
        <n v="70155574"/>
        <n v="70172488"/>
        <n v="70153408"/>
        <n v="80157645"/>
        <n v="80022632"/>
        <n v="70305883"/>
        <n v="70136129"/>
        <n v="70175670"/>
        <n v="80133187"/>
        <n v="80133335"/>
        <n v="80136311"/>
        <n v="80064235"/>
        <n v="80008434"/>
        <n v="80018988"/>
        <n v="80030346"/>
        <n v="80152118"/>
        <n v="80084164"/>
        <n v="80117498"/>
        <n v="80213025"/>
        <n v="80141782"/>
        <n v="80082647"/>
        <n v="80126991"/>
        <n v="81011059"/>
        <n v="70205024"/>
        <n v="70285368"/>
        <n v="80017537"/>
        <n v="70180293"/>
        <n v="70143842"/>
        <n v="80158104"/>
        <n v="80117694"/>
        <n v="80117485"/>
        <n v="81033895"/>
        <n v="70301529"/>
        <n v="80153272"/>
        <n v="80178941"/>
        <n v="70288470"/>
        <n v="70267476"/>
        <n v="80107514"/>
        <n v="70302614"/>
        <n v="80016571"/>
        <n v="80050008"/>
        <n v="81008236"/>
        <n v="80226864"/>
        <n v="70136126"/>
        <n v="70204981"/>
        <n v="80020971"/>
        <n v="80041601"/>
        <n v="70157196"/>
        <n v="70158330"/>
        <n v="70184127"/>
        <n v="70184128"/>
        <n v="70136120"/>
        <n v="70184126"/>
        <n v="80142550"/>
        <n v="80117038"/>
        <n v="81031262"/>
        <n v="80095532"/>
        <n v="70180051"/>
        <n v="80046348"/>
        <n v="70271773"/>
        <n v="80108450"/>
        <n v="80136321"/>
        <n v="80037278"/>
        <n v="80007945"/>
        <n v="80094273"/>
        <n v="80081537"/>
        <n v="80186090"/>
        <n v="81041002"/>
        <n v="80126684"/>
        <n v="70272479"/>
        <n v="80161335"/>
        <n v="80145143"/>
        <n v="80239798"/>
        <n v="80039394"/>
        <n v="80993816"/>
        <n v="80192734"/>
        <n v="80215507"/>
        <n v="81059779"/>
        <n v="70304718"/>
        <n v="70252973"/>
        <n v="81017061"/>
        <n v="70180088"/>
        <n v="80178897"/>
        <n v="70286901"/>
        <n v="80080436"/>
        <n v="80112415"/>
        <n v="80008583"/>
        <n v="70136152"/>
        <n v="70177084"/>
        <n v="80152350"/>
        <n v="80051137"/>
        <n v="80140955"/>
        <n v="70304245"/>
        <n v="81224868"/>
        <n v="80092654"/>
        <n v="81029570"/>
        <n v="70142362"/>
        <n v="80174285"/>
        <n v="80094603"/>
        <n v="81029884"/>
        <n v="80063989"/>
        <n v="80036407"/>
        <n v="70269429"/>
        <n v="80043576"/>
        <n v="70157152"/>
        <n v="70296346"/>
        <n v="80990464"/>
        <n v="80025744"/>
        <n v="70157294"/>
        <n v="80125291"/>
        <n v="80221272"/>
        <n v="80040330"/>
        <n v="80157752"/>
        <n v="80128686"/>
        <n v="80023876"/>
        <n v="80092801"/>
        <n v="81215567"/>
        <n v="70171947"/>
        <n v="70308794"/>
        <n v="80105030"/>
        <n v="81040405"/>
        <n v="80092415"/>
        <n v="80191975"/>
        <n v="80216651"/>
        <n v="70204995"/>
        <n v="70142436"/>
        <n v="70196150"/>
        <n v="80989891"/>
        <n v="80116922"/>
        <n v="80989867"/>
        <n v="80105699"/>
        <n v="80075595"/>
        <n v="70302182"/>
        <n v="80195522"/>
        <n v="70285581"/>
        <n v="70301578"/>
        <n v="60036794"/>
        <n v="81210234"/>
        <n v="81224128"/>
        <n v="70304246"/>
        <n v="80074152"/>
        <n v="80227959"/>
        <n v="80165085"/>
        <n v="80018987"/>
        <n v="80196221"/>
        <n v="70302007"/>
        <n v="80100929"/>
        <n v="80114988"/>
        <n v="80027159"/>
        <n v="70283261"/>
        <n v="80027158"/>
        <n v="80231658"/>
        <n v="70300626"/>
        <n v="80176929"/>
        <n v="80176931"/>
        <n v="80194367"/>
        <n v="80117552"/>
        <n v="80223138"/>
        <n v="80095299"/>
        <n v="80156006"/>
        <n v="80211492"/>
        <n v="80063224"/>
        <n v="80063599"/>
        <n v="80171452"/>
        <n v="80198991"/>
        <n v="81029611"/>
        <n v="80121349"/>
        <n v="81004322"/>
        <n v="80113701"/>
        <n v="80057968"/>
        <n v="80117470"/>
        <n v="80996791"/>
        <n v="80200027"/>
        <n v="80079255"/>
        <n v="80108159"/>
        <n v="80095698"/>
        <n v="80238565"/>
        <n v="80164216"/>
        <n v="70140438"/>
        <n v="70143836"/>
        <n v="80144146"/>
        <n v="80049903"/>
        <n v="80044965"/>
        <n v="80114855"/>
        <n v="81003033"/>
        <n v="70142437"/>
        <n v="80115328"/>
        <n v="80108985"/>
        <n v="70283264"/>
        <n v="80136456"/>
        <n v="80161728"/>
        <n v="80185074"/>
        <n v="80160755"/>
        <n v="70171946"/>
        <n v="80175802"/>
        <n v="80013249"/>
        <n v="70305043"/>
        <n v="70221085"/>
        <n v="70140450"/>
        <n v="70250398"/>
        <n v="80175275"/>
        <n v="80176842"/>
        <n v="80025601"/>
        <n v="80003196"/>
        <n v="80223989"/>
        <n v="70258489"/>
        <n v="80161628"/>
        <n v="80096545"/>
        <n v="80115432"/>
        <n v="80130911"/>
        <n v="80204451"/>
        <n v="80199128"/>
        <n v="80049277"/>
        <n v="80046347"/>
        <n v="80136790"/>
        <n v="80127464"/>
        <n v="80987209"/>
        <n v="80189829"/>
        <n v="80244228"/>
        <n v="80018869"/>
        <n v="80050007"/>
        <n v="80116626"/>
        <n v="70158329"/>
        <n v="80091341"/>
        <n v="80036747"/>
        <n v="80173174"/>
        <n v="80190407"/>
        <n v="70227189"/>
        <n v="70264078"/>
        <n v="80239700"/>
        <n v="80231523"/>
        <n v="80126877"/>
        <n v="80126599"/>
        <n v="80049872"/>
        <n v="80066227"/>
        <n v="80108373"/>
        <n v="70196145"/>
        <n v="80162994"/>
        <n v="80186475"/>
        <n v="70272742"/>
        <n v="80067942"/>
        <n v="70136122"/>
        <n v="70204989"/>
        <n v="70304979"/>
        <n v="70153412"/>
        <n v="70243132"/>
        <n v="80005756"/>
        <n v="80159925"/>
        <n v="80000063"/>
        <n v="70286564"/>
        <n v="80116008"/>
        <n v="70281022"/>
        <n v="70153404"/>
      </sharedItems>
    </cacheField>
    <cacheField name="type" numFmtId="0">
      <sharedItems count="2">
        <s v="Movie"/>
        <s v="TV Show"/>
      </sharedItems>
    </cacheField>
    <cacheField name="title" numFmtId="0">
      <sharedItems containsDate="1" containsMixedTypes="1" minDate="1899-12-30T07:19:00" maxDate="1899-12-31T02:39:04" count="6144">
        <s v="Norm of the North: King Sized Adventure"/>
        <s v="Jandino: Whatever it Takes"/>
        <s v="Transformers Prime"/>
        <s v="Transformers: Robots in Disguise"/>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Ã©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Ã©ans"/>
        <s v="The Endless"/>
        <s v="Transformers: Rescue Bots"/>
        <s v="Jerry Before Seinfeld"/>
        <s v="Manhun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0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Ã±os"/>
        <s v="Manson Family Vacation"/>
        <s v="A Little Thing Called First Love"/>
        <s v="The Last Whistle"/>
        <s v="Been So Long"/>
        <s v="Dovlatov"/>
        <s v="Incoming"/>
        <s v="Jefe"/>
        <s v="Santo CachÃ³n"/>
        <s v="Shirkers"/>
        <s v="Terrorism Close Calls"/>
        <s v="W/O Ram"/>
        <s v="Strange Weather"/>
        <s v="Assimilate"/>
        <s v="Brotherhood"/>
        <s v="ConsequencesÂ "/>
        <s v="Dolemite Is My Name"/>
        <s v="Drug Squad: Costa del Sol"/>
        <s v="It Takes a Lunatic"/>
        <s v="MonzÃ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Ã¡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Ø§Ø´ØªØ¨Ø§Ùƒ"/>
        <s v="Beyblade Burst Turbo"/>
        <s v="GEN HOSHINO STADIUM TOUR â€œPOP VIRUSâ€"/>
        <s v="Ultramarine Magmell"/>
        <d v="2024-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Ã³nica"/>
        <s v="Welcome to Monster High: The Origin Story"/>
        <s v="What She Put on the Table"/>
        <s v="Wrong Side Raju"/>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Brainchild"/>
        <s v="ReMastered: Tricky Dick &amp; The Man in Black"/>
        <s v="The Holiday Calendar"/>
        <s v="The Judgement"/>
        <s v="The Other Side of the Wind"/>
        <s v="Theyâ€™ll Love Me When Iâ€™m Dead"/>
        <s v="Thorne: Scaredy Cat"/>
        <s v="Thorne: Sleepyhead"/>
        <s v="Iliza Shlesinger: Unveiled"/>
        <s v="Miss Culinary"/>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Ã³mo me pongo Â¿pÃ¡ quÃ© me invitan?"/>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Ã¨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à¹à¸œà¸™à¸£à¹‰à¸²à¸¢à¸™à¸²à¸¢à¹€à¸ˆà¹‰à¸²à¹€à¸¥à¹ˆà¸«à¹Œ"/>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4-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Ã‰g man Ã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09-02-01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Los 10 aÃ±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Ã¡nchez"/>
        <s v="Encerrados"/>
        <s v="Love Rhythms - Accidental Daddy"/>
        <s v="Ip Man 3"/>
        <s v="The Stanford Prison Experiment"/>
        <s v="Cop Car"/>
        <s v="Right Here Right Now"/>
        <s v="Counterpunch"/>
        <s v="The Real Miyagi"/>
        <s v="What the Health"/>
        <s v="3 Seconds Divorce"/>
        <s v="CharitÃ© at War"/>
        <s v="Kill la Kill"/>
        <s v="Life Overtakes Me"/>
        <s v="Luckee"/>
        <s v="Monopoly (The Bank Of Luck)"/>
        <s v="Pihu"/>
        <s v="Puella Magi Madoka Magica"/>
        <s v="Somewhere Only We Know"/>
        <s v="The AlcÃ sser Murders"/>
        <s v="Unit 42"/>
        <s v="Chronicle of an Escape"/>
        <s v="LEGO House - Home of the Brick"/>
        <s v="Lust Stories"/>
        <s v="Pacificum: Return to the Ocean"/>
        <s v="Set It Up"/>
        <s v="Sunday's Illness"/>
        <s v="The last hour"/>
        <s v="True: Magical Friends"/>
        <s v="True: Wonderful Wishes"/>
        <s v="Cave"/>
        <s v="Kanavu Variyam"/>
        <s v="Marco Luque: Tamo Junto"/>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Ã³n del mal"/>
        <s v="Power Battle Watch Car"/>
        <s v="Prince"/>
        <s v="Qila"/>
        <s v="Rab Se Sohna Isshq"/>
        <s v="Smoke &amp; Mirrors"/>
        <s v="The Day Will Come"/>
        <s v="The Dream Job"/>
        <s v="The Golden Years with Javed Akhtar"/>
        <s v="The Mitfords: A Tale of Two Sisters"/>
        <s v="Y Tu MamÃ¡ TambiÃ©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â€™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â€™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Gabriel &quot;Fluffy&quot; Iglesias: One Show Fits All"/>
        <s v="High Society"/>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Ã©s"/>
        <s v="Biggie &amp; Tupac"/>
        <s v="Goyo: The Boy General"/>
        <s v="A Futile and Stupid Gesture"/>
        <s v="Dirty Money"/>
        <s v="Fakkah Fuzz: Almost Banned"/>
        <s v="Mau Nieto: Viviendo sobrioâ€¦ desde el bar"/>
        <s v="Mune: Guardian of the Moon"/>
        <s v="SebastiÃ¡n Marcelo Wainraich"/>
        <s v="13TH: A Conversation with Oprah Winfrey &amp; Ava DuVernay"/>
        <s v="Animas"/>
        <s v="Black Earth Rising"/>
        <s v="Examination of Conscience"/>
        <s v="Kingdom"/>
        <s v="Mi Obra Maestra"/>
        <s v="Polar"/>
        <s v="The Perfect Match"/>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Ã©jÃ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Ã©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INDIA"/>
        <s v="Kill Ratio"/>
        <s v="Love for Ten: Generation of Youth"/>
        <s v="Madaari"/>
        <s v="Rocky Handsome"/>
        <s v="TE3N"/>
        <s v="Black Sea"/>
        <s v="Studio 54"/>
        <s v="The Super"/>
        <s v="AgustÃ­n AristarÃ¡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Ã†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Elles ont toutes une histoire"/>
        <s v="Fun Mom Dinner"/>
        <s v="Geronimo Stilton"/>
        <s v="Ghost House"/>
        <s v="Lo que la vida me robÃ³"/>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Life Ki Toh Lag Gayi"/>
        <s v="Murder Mountain"/>
        <s v="Oasis: Supersonic"/>
        <s v="Rehmataan"/>
        <s v="Selection Day"/>
        <s v="The Birth Reborn 3"/>
        <s v="When Angels Sleep"/>
        <s v="The NSU-Complex"/>
        <s v="Fifty"/>
        <s v="Blitz Patrollie"/>
        <s v="El Pepe, a Supreme Life"/>
        <s v="Kevin Hart: Donâ€™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MFKZ"/>
        <s v="Sweetheart"/>
        <s v="Avengers: Infinity War"/>
        <s v="Backtrack"/>
        <s v="A Gray State"/>
        <s v="Part-Time Idol"/>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ise of the Zombie"/>
        <s v="Seoul Searching"/>
        <s v="Sexo, Pudor y Lagrimas"/>
        <s v="Under an Arctic Sky"/>
        <s v="Wormwood"/>
        <s v="3 TÃ¼rken &amp; ein Baby"/>
        <s v="Cannabis"/>
        <s v="Color of Woman"/>
        <s v="Eddie - Strongman"/>
        <s v="Famous in Ahmedabad"/>
        <s v="Goodbye My Wife"/>
        <s v="Happy And"/>
        <s v="Heaven's Garden"/>
        <s v="Humsafar"/>
        <s v="Ice Fantasy"/>
        <s v="Immortal Classic"/>
        <s v="K-POP Extreme Survival"/>
        <s v="Miss Panda &amp; Mr. Hedgehog"/>
        <s v="Sadqay Tumhare"/>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Ã±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Ã­"/>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â€™s Eat"/>
        <s v="Misaeng"/>
        <s v="Reply 1994"/>
        <s v="Reply 1997"/>
        <s v="Roll Red Roll"/>
        <s v="St. Agatha"/>
        <s v="The Naked Director"/>
        <s v="Wu Assassins"/>
        <s v="Enemigo Ã­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Ã©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Ricardo Quevedo: Los amargados somos mÃ¡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æµ·çš„å„¿å­"/>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Ã© Brown: The Call to Courage"/>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Ã©"/>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â€™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Ã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Chasing Monsters"/>
        <s v="Reggie Yates Outside Man"/>
        <s v="The Windsors"/>
        <s v="InuYasha"/>
        <s v="Merlin"/>
        <s v="Hart of Dixie"/>
        <s v="Fit for Fashion"/>
        <s v="Inside the Worldâ€™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Goodnight DJ 1"/>
        <s v="Mar de PlÃ¡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sharedItems>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x v="0"/>
    <x v="0"/>
    <x v="0"/>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x v="1"/>
    <x v="0"/>
    <x v="1"/>
    <m/>
    <s v="Jandino Asporaat"/>
    <x v="1"/>
    <s v="September 9, 2016"/>
    <x v="1"/>
    <x v="1"/>
    <s v="94 min"/>
    <x v="1"/>
    <s v="Jandino Asporaat riffs on the challenges of raising kids and serenades the audience with a rousing rendition of &quot;Sex on Fire&quot; in his comedy show."/>
  </r>
  <r>
    <x v="2"/>
    <x v="1"/>
    <x v="2"/>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x v="3"/>
    <x v="1"/>
    <x v="3"/>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x v="4"/>
    <x v="0"/>
    <x v="4"/>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x v="5"/>
    <x v="1"/>
    <x v="5"/>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x v="6"/>
    <x v="0"/>
    <x v="6"/>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x v="7"/>
    <x v="0"/>
    <x v="7"/>
    <s v="Rodrigo Toro, Francisco Schultz"/>
    <s v="Fabrizio Copano"/>
    <x v="5"/>
    <s v="September 8, 2017"/>
    <x v="3"/>
    <x v="1"/>
    <s v="60 min"/>
    <x v="1"/>
    <s v="Fabrizio Copano takes audience participation to the next level in this stand-up set while reflecting on sperm banks, family WhatsApp groups and more."/>
  </r>
  <r>
    <x v="8"/>
    <x v="1"/>
    <x v="8"/>
    <m/>
    <m/>
    <x v="2"/>
    <s v="September 8, 2017"/>
    <x v="3"/>
    <x v="1"/>
    <s v="1 Season"/>
    <x v="6"/>
    <s v="As California's 2016 fire season rages, brave backcountry firefighters race to put out the flames, protect homes and save lives in this docuseries."/>
  </r>
  <r>
    <x v="9"/>
    <x v="0"/>
    <x v="9"/>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x v="10"/>
    <x v="0"/>
    <x v="10"/>
    <s v="JosÃ© Miguel Contreras"/>
    <s v="JoaquÃ­n Reyes"/>
    <x v="7"/>
    <s v="September 8, 2017"/>
    <x v="3"/>
    <x v="1"/>
    <s v="78 min"/>
    <x v="1"/>
    <s v="Comedian and celebrity impersonator JoaquÃ­n Reyes decides to be his zesty self for a night of stories about buses, bathroom habits, royalty and more."/>
  </r>
  <r>
    <x v="11"/>
    <x v="0"/>
    <x v="11"/>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x v="12"/>
    <x v="0"/>
    <x v="12"/>
    <m/>
    <s v="Damandeep Singh Baggan, Smita Malhotra, Baba Sehgal"/>
    <x v="7"/>
    <s v="September 8, 2017"/>
    <x v="6"/>
    <x v="3"/>
    <s v="58 min"/>
    <x v="9"/>
    <s v="A team of minstrels, including a monkey, cat and donkey, narrate folktales from the Indian regions of Rajasthan, Kerala and Punjab."/>
  </r>
  <r>
    <x v="13"/>
    <x v="0"/>
    <x v="13"/>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x v="14"/>
    <x v="0"/>
    <x v="14"/>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x v="15"/>
    <x v="0"/>
    <x v="15"/>
    <s v="Tilak Shetty"/>
    <s v="Damandeep Singh Baggan, Smita Malhotra, Baba Sehgal"/>
    <x v="7"/>
    <s v="September 8, 2017"/>
    <x v="7"/>
    <x v="3"/>
    <s v="61 min"/>
    <x v="9"/>
    <s v="In three comic-strip-style tales, a boy tries to sell wisdom, a demon is released from captivity, and a king assigns impossible tasks to his minister."/>
  </r>
  <r>
    <x v="16"/>
    <x v="0"/>
    <x v="16"/>
    <s v="Tilak Shetty"/>
    <s v="Rishi Gambhir, Smita Malhotra, Deepak Chachra"/>
    <x v="7"/>
    <s v="September 8, 2017"/>
    <x v="3"/>
    <x v="3"/>
    <s v="65 min"/>
    <x v="9"/>
    <s v="A cat, monkey and donkey learn the consequences of cheating through stories from the Indian regions of Rajasthan, West Bengal and Maharashtra."/>
  </r>
  <r>
    <x v="17"/>
    <x v="0"/>
    <x v="17"/>
    <m/>
    <s v="Damandeep Singh Baggan, Smita Malhotra, Baba Sehgal"/>
    <x v="7"/>
    <s v="September 8, 2017"/>
    <x v="8"/>
    <x v="3"/>
    <s v="58 min"/>
    <x v="9"/>
    <s v="Animal minstrels narrate stories about a monkey's friendship with a crocodile, two monkeys' foolishness and a villager's encounter with a demon."/>
  </r>
  <r>
    <x v="18"/>
    <x v="0"/>
    <x v="18"/>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x v="19"/>
    <x v="0"/>
    <x v="19"/>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x v="20"/>
    <x v="0"/>
    <x v="20"/>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x v="21"/>
    <x v="0"/>
    <x v="21"/>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x v="22"/>
    <x v="0"/>
    <x v="22"/>
    <s v="Mitch Dickman"/>
    <m/>
    <x v="10"/>
    <s v="September 8, 2017"/>
    <x v="5"/>
    <x v="1"/>
    <s v="79 min"/>
    <x v="13"/>
    <s v="As the newspaper industry takes a hit, The Denver Post breaks new ground with a section dedicated to cannabis culture."/>
  </r>
  <r>
    <x v="23"/>
    <x v="0"/>
    <x v="23"/>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x v="24"/>
    <x v="0"/>
    <x v="24"/>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x v="25"/>
    <x v="0"/>
    <x v="25"/>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x v="26"/>
    <x v="1"/>
    <x v="26"/>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x v="27"/>
    <x v="0"/>
    <x v="27"/>
    <s v="Madeleine Gavin"/>
    <m/>
    <x v="11"/>
    <s v="September 7, 2018"/>
    <x v="9"/>
    <x v="1"/>
    <s v="77 min"/>
    <x v="13"/>
    <s v="Women who've been sexually brutalized in war-torn Congo begin to heal at City of Joy, a center that helps them regain a sense of self and empowerment."/>
  </r>
  <r>
    <x v="28"/>
    <x v="1"/>
    <x v="28"/>
    <m/>
    <m/>
    <x v="7"/>
    <s v="September 7, 2018"/>
    <x v="9"/>
    <x v="1"/>
    <s v="1 Season"/>
    <x v="18"/>
    <s v="Take an intimate look at the emotionally charged first and last days of new and soon-to-be released inmates at Georgia's Gwinnett County Jail."/>
  </r>
  <r>
    <x v="29"/>
    <x v="0"/>
    <x v="29"/>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x v="30"/>
    <x v="0"/>
    <x v="30"/>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x v="31"/>
    <x v="0"/>
    <x v="31"/>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x v="32"/>
    <x v="0"/>
    <x v="32"/>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x v="33"/>
    <x v="0"/>
    <x v="33"/>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x v="34"/>
    <x v="1"/>
    <x v="34"/>
    <m/>
    <s v="Tony Hale, Rosamund Pike, Jordan Fisher, Chelsea Kane, Adam Pally, Kari Wahlgren"/>
    <x v="7"/>
    <s v="September 6, 2019"/>
    <x v="0"/>
    <x v="3"/>
    <s v="1 Season"/>
    <x v="24"/>
    <s v="Happy-go-lucky chicken Archibald may not remember to do his chores, but he never forgets to have fun. After all, life's an adventure!"/>
  </r>
  <r>
    <x v="35"/>
    <x v="0"/>
    <x v="3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x v="36"/>
    <x v="0"/>
    <x v="36"/>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x v="37"/>
    <x v="0"/>
    <x v="37"/>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x v="38"/>
    <x v="0"/>
    <x v="38"/>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x v="39"/>
    <x v="1"/>
    <x v="39"/>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x v="40"/>
    <x v="0"/>
    <x v="40"/>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x v="41"/>
    <x v="0"/>
    <x v="41"/>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x v="42"/>
    <x v="0"/>
    <x v="42"/>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x v="43"/>
    <x v="0"/>
    <x v="43"/>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x v="44"/>
    <x v="0"/>
    <x v="44"/>
    <m/>
    <s v="President Barack Obama, Michelle Obama, Julia Reichert, Steven Bognar"/>
    <x v="7"/>
    <s v="September 5, 2019"/>
    <x v="0"/>
    <x v="9"/>
    <s v="10 min"/>
    <x v="13"/>
    <s v="Barack and Michelle Obama talk with directors Steven Bognar and Julia Reichert about the documentary and the importance of storytelling."/>
  </r>
  <r>
    <x v="45"/>
    <x v="0"/>
    <x v="45"/>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x v="46"/>
    <x v="0"/>
    <x v="46"/>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x v="47"/>
    <x v="0"/>
    <x v="47"/>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x v="48"/>
    <x v="0"/>
    <x v="48"/>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x v="49"/>
    <x v="0"/>
    <x v="4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x v="50"/>
    <x v="0"/>
    <x v="50"/>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x v="51"/>
    <x v="0"/>
    <x v="51"/>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x v="52"/>
    <x v="0"/>
    <x v="52"/>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x v="53"/>
    <x v="0"/>
    <x v="53"/>
    <s v="Lynn Shelton"/>
    <s v="Marc Maron"/>
    <x v="2"/>
    <s v="September 5, 2017"/>
    <x v="3"/>
    <x v="1"/>
    <s v="70 min"/>
    <x v="1"/>
    <s v="Battle-scarred stand-up comedian Marc Maron unleashes a storm of ideas about meditation, mortality, documentary films and our weird modern world."/>
  </r>
  <r>
    <x v="54"/>
    <x v="1"/>
    <x v="54"/>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x v="55"/>
    <x v="0"/>
    <x v="55"/>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x v="56"/>
    <x v="0"/>
    <x v="56"/>
    <s v="Chad Archibald"/>
    <s v="Nina Kiri, Ry Barrett, Jorja Cadence, Will King, Nina Richmond"/>
    <x v="20"/>
    <s v="September 4, 2019"/>
    <x v="3"/>
    <x v="1"/>
    <s v="88 min"/>
    <x v="34"/>
    <s v="A withdrawn young woman hunted by a malicious cult is abducted by a brooding stranger and undergoes a bizarre transformation."/>
  </r>
  <r>
    <x v="57"/>
    <x v="0"/>
    <x v="57"/>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x v="58"/>
    <x v="0"/>
    <x v="58"/>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x v="59"/>
    <x v="0"/>
    <x v="59"/>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x v="60"/>
    <x v="0"/>
    <x v="60"/>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x v="61"/>
    <x v="1"/>
    <x v="61"/>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x v="62"/>
    <x v="0"/>
    <x v="62"/>
    <s v="Chris Howe"/>
    <s v="Mo Gilligan"/>
    <x v="1"/>
    <s v="September 30, 2019"/>
    <x v="0"/>
    <x v="1"/>
    <s v="64 min"/>
    <x v="1"/>
    <s v="Comedian Mo Gilligan blends smooth moves and sharp humor as he riffs on humble beginnings, family dynamics and the complex art of dancing in the club."/>
  </r>
  <r>
    <x v="63"/>
    <x v="1"/>
    <x v="63"/>
    <m/>
    <s v="Adam Conover, Adam Lustick, Emily Axford"/>
    <x v="2"/>
    <s v="September 30, 2018"/>
    <x v="9"/>
    <x v="4"/>
    <s v="1 Season"/>
    <x v="38"/>
    <s v="Education can be fun â€“ and funny. Comedian Adam Conover bursts misconceptions, deconstructs topics and leaves with positive takeaways."/>
  </r>
  <r>
    <x v="64"/>
    <x v="1"/>
    <x v="64"/>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x v="65"/>
    <x v="0"/>
    <x v="65"/>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x v="66"/>
    <x v="1"/>
    <x v="66"/>
    <m/>
    <m/>
    <x v="2"/>
    <s v="September 30, 2018"/>
    <x v="9"/>
    <x v="1"/>
    <s v="1 Season"/>
    <x v="18"/>
    <s v="A contextual, acculturated dive into how adults in six, big global cities celebrate love and accentuate sex. CNN's Christiane Amanpour reports."/>
  </r>
  <r>
    <x v="67"/>
    <x v="1"/>
    <x v="67"/>
    <m/>
    <m/>
    <x v="2"/>
    <s v="September 30, 2018"/>
    <x v="1"/>
    <x v="0"/>
    <s v="1 Season"/>
    <x v="18"/>
    <s v="This nostalgic documentary series relives the 1980s from a variety of angles, exploring its impact on the politics, technology and culture of today."/>
  </r>
  <r>
    <x v="68"/>
    <x v="1"/>
    <x v="68"/>
    <m/>
    <m/>
    <x v="2"/>
    <s v="September 30, 2018"/>
    <x v="3"/>
    <x v="4"/>
    <s v="1 Season"/>
    <x v="18"/>
    <s v="This U.S.-focused series dives into the cultural and political changes that swept the last decade of the 20th century. Executive produced by Tom Hanks."/>
  </r>
  <r>
    <x v="69"/>
    <x v="1"/>
    <x v="69"/>
    <m/>
    <m/>
    <x v="2"/>
    <s v="September 30, 2018"/>
    <x v="5"/>
    <x v="0"/>
    <s v="1 Season"/>
    <x v="18"/>
    <s v="This series examines 1970s America, focusing on the major political and historical landmarks of the decade and the cultural response to those events."/>
  </r>
  <r>
    <x v="70"/>
    <x v="1"/>
    <x v="70"/>
    <m/>
    <s v="Eric Edelstein, Demetri Martin, Bobby Moynihan"/>
    <x v="2"/>
    <s v="September 30, 2018"/>
    <x v="3"/>
    <x v="3"/>
    <s v="1 Season"/>
    <x v="24"/>
    <s v="Grizzly, Panda and Ice Bear are three adopted bear brothers struggling against their animal instincts to fit into the civilized, modern human world."/>
  </r>
  <r>
    <x v="71"/>
    <x v="0"/>
    <x v="71"/>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x v="72"/>
    <x v="1"/>
    <x v="72"/>
    <m/>
    <m/>
    <x v="1"/>
    <s v="September 30, 2017"/>
    <x v="3"/>
    <x v="4"/>
    <s v="1 Season"/>
    <x v="41"/>
    <s v="Drawing on newly available info, this show traces how the British royal family has survived the last 100 years of power struggles, politics and more."/>
  </r>
  <r>
    <x v="73"/>
    <x v="0"/>
    <x v="73"/>
    <s v="Rod Blackhurst, Brian McGinn"/>
    <m/>
    <x v="24"/>
    <s v="September 30, 2016"/>
    <x v="1"/>
    <x v="1"/>
    <s v="92 min"/>
    <x v="13"/>
    <s v="She was twice convicted and acquitted of murder. Amanda Knox and the people closest to her case speak out in this illuminating documentary."/>
  </r>
  <r>
    <x v="74"/>
    <x v="1"/>
    <x v="74"/>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x v="75"/>
    <x v="0"/>
    <x v="75"/>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x v="76"/>
    <x v="0"/>
    <x v="76"/>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x v="77"/>
    <x v="0"/>
    <x v="77"/>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x v="78"/>
    <x v="0"/>
    <x v="78"/>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x v="79"/>
    <x v="0"/>
    <x v="79"/>
    <s v="Jacob LaMendola"/>
    <m/>
    <x v="2"/>
    <s v="September 29, 2017"/>
    <x v="3"/>
    <x v="4"/>
    <s v="40 min"/>
    <x v="13"/>
    <s v="When Juan Catalan is arrested for a murder he didn't commit, he builds his case for innocence around raw footage from a popular TV show. A documentary."/>
  </r>
  <r>
    <x v="80"/>
    <x v="1"/>
    <x v="80"/>
    <m/>
    <s v="Erma Fatima, Rahim Razali, Umie Aida, Nora Danish"/>
    <x v="7"/>
    <s v="September 29, 2017"/>
    <x v="5"/>
    <x v="0"/>
    <s v="1 Season"/>
    <x v="45"/>
    <s v="A woman with an entrepreneurial spirit takes life into her own hands by starting a beauty cream business that inspires other women to take chances."/>
  </r>
  <r>
    <x v="81"/>
    <x v="0"/>
    <x v="81"/>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x v="82"/>
    <x v="0"/>
    <x v="82"/>
    <s v="Dylan Howitt"/>
    <m/>
    <x v="7"/>
    <s v="September 29, 2017"/>
    <x v="3"/>
    <x v="4"/>
    <s v="85 min"/>
    <x v="46"/>
    <s v="Picking up 40 years after six were convicted for two strange murders in Iceland, this chilling documentary proves confessions canâ€™t always be trusted."/>
  </r>
  <r>
    <x v="83"/>
    <x v="1"/>
    <x v="83"/>
    <m/>
    <s v="Paul Hollywood"/>
    <x v="1"/>
    <s v="September 29, 2017"/>
    <x v="3"/>
    <x v="4"/>
    <s v="1 Season"/>
    <x v="41"/>
    <s v="Gear up for a fast-paced journey as celebrity chef and avid auto enthusiast Paul Hollywood takes in the cars and culture of France, Italy and Germany."/>
  </r>
  <r>
    <x v="84"/>
    <x v="1"/>
    <x v="84"/>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x v="85"/>
    <x v="0"/>
    <x v="85"/>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x v="86"/>
    <x v="0"/>
    <x v="86"/>
    <s v="Mana Yasuda"/>
    <m/>
    <x v="7"/>
    <s v="September 28, 2019"/>
    <x v="0"/>
    <x v="9"/>
    <s v="45 min"/>
    <x v="46"/>
    <s v="An in-depth look at the full-cycle breeding program for bluefin Kindai tuna pioneered by Kinki Universityâ€™s Aqua Culture Research Institute."/>
  </r>
  <r>
    <x v="87"/>
    <x v="0"/>
    <x v="87"/>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x v="88"/>
    <x v="0"/>
    <x v="88"/>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x v="89"/>
    <x v="0"/>
    <x v="89"/>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x v="90"/>
    <x v="0"/>
    <x v="90"/>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x v="91"/>
    <x v="0"/>
    <x v="91"/>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x v="92"/>
    <x v="0"/>
    <x v="92"/>
    <s v="Kim A. Snyder"/>
    <m/>
    <x v="2"/>
    <s v="September 28, 2018"/>
    <x v="9"/>
    <x v="0"/>
    <s v="24 min"/>
    <x v="13"/>
    <s v="Two priests â€“ one from Dunblane, Scotland, the other from Newtown, Connecticut â€“ bond over school tragedies that occurred 16 years apart."/>
  </r>
  <r>
    <x v="93"/>
    <x v="1"/>
    <x v="93"/>
    <m/>
    <m/>
    <x v="2"/>
    <s v="September 28, 2018"/>
    <x v="9"/>
    <x v="1"/>
    <s v="1 Season"/>
    <x v="52"/>
    <s v="These Mexico City socialites may lead opulent lives, but a peek behind the curtain reveals a tangled web of intrigue, envy and personal struggles."/>
  </r>
  <r>
    <x v="94"/>
    <x v="0"/>
    <x v="94"/>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x v="95"/>
    <x v="0"/>
    <x v="95"/>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x v="96"/>
    <x v="0"/>
    <x v="96"/>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x v="97"/>
    <x v="0"/>
    <x v="97"/>
    <s v="Ãlvaro Longoria, Gerardo Olivares"/>
    <m/>
    <x v="3"/>
    <s v="September 28, 2018"/>
    <x v="9"/>
    <x v="1"/>
    <s v="117 min"/>
    <x v="46"/>
    <s v="Lawmakers and activists with conflicting ideologies speak about the complexities of Catalonia's politics and the fight for its independence from Spain."/>
  </r>
  <r>
    <x v="98"/>
    <x v="0"/>
    <x v="98"/>
    <s v="Brendan Byrne"/>
    <m/>
    <x v="31"/>
    <s v="September 28, 2017"/>
    <x v="1"/>
    <x v="4"/>
    <s v="106 min"/>
    <x v="13"/>
    <s v="In 1981, an imprisoned Irish Republican Army soldier went on a hunger strike that galvanized his movement and made him a controversial global icon."/>
  </r>
  <r>
    <x v="99"/>
    <x v="1"/>
    <x v="99"/>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x v="100"/>
    <x v="0"/>
    <x v="100"/>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x v="101"/>
    <x v="1"/>
    <x v="101"/>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x v="102"/>
    <x v="0"/>
    <x v="102"/>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x v="103"/>
    <x v="1"/>
    <x v="103"/>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x v="104"/>
    <x v="0"/>
    <x v="104"/>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x v="105"/>
    <x v="1"/>
    <x v="105"/>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x v="106"/>
    <x v="0"/>
    <x v="106"/>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x v="107"/>
    <x v="0"/>
    <x v="107"/>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x v="108"/>
    <x v="0"/>
    <x v="108"/>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x v="109"/>
    <x v="0"/>
    <x v="109"/>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x v="110"/>
    <x v="0"/>
    <x v="110"/>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x v="111"/>
    <x v="1"/>
    <x v="111"/>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x v="112"/>
    <x v="0"/>
    <x v="112"/>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x v="113"/>
    <x v="0"/>
    <x v="113"/>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x v="114"/>
    <x v="0"/>
    <x v="114"/>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x v="115"/>
    <x v="0"/>
    <x v="115"/>
    <s v="Luis Lopez, Clay Tweel"/>
    <m/>
    <x v="2"/>
    <s v="September 26, 2014"/>
    <x v="4"/>
    <x v="4"/>
    <s v="100 min"/>
    <x v="13"/>
    <s v="This award-winning, original documentary chronicles the race for market leadership in 3D printing, the next wave of technological evolution."/>
  </r>
  <r>
    <x v="116"/>
    <x v="0"/>
    <x v="116"/>
    <s v="Otilia Portillo Padua"/>
    <m/>
    <x v="37"/>
    <s v="September 25, 2019"/>
    <x v="0"/>
    <x v="9"/>
    <s v="38 min"/>
    <x v="46"/>
    <s v="Bird watchers on both sides of the U.S.-Mexico border share their enthusiasm for protecting and preserving some of the world's most beautiful species."/>
  </r>
  <r>
    <x v="117"/>
    <x v="0"/>
    <x v="117"/>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x v="118"/>
    <x v="0"/>
    <x v="118"/>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x v="119"/>
    <x v="0"/>
    <x v="119"/>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0"/>
    <x v="0"/>
    <x v="120"/>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1"/>
    <x v="0"/>
    <x v="121"/>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x v="122"/>
    <x v="0"/>
    <x v="122"/>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x v="123"/>
    <x v="0"/>
    <x v="123"/>
    <s v="Sonia Lowman"/>
    <m/>
    <x v="2"/>
    <s v="September 25, 2017"/>
    <x v="3"/>
    <x v="4"/>
    <s v="81 min"/>
    <x v="13"/>
    <s v="It's been decades since Brown v. Board of Education, yet American schools remain largely segregated. Some leaders are working to change that."/>
  </r>
  <r>
    <x v="124"/>
    <x v="0"/>
    <x v="124"/>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x v="125"/>
    <x v="0"/>
    <x v="125"/>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x v="126"/>
    <x v="0"/>
    <x v="126"/>
    <s v="Troy Miller"/>
    <s v="Jeff Dunham"/>
    <x v="2"/>
    <s v="September 24, 2019"/>
    <x v="0"/>
    <x v="1"/>
    <s v="58 min"/>
    <x v="1"/>
    <s v="Jeff Dunham takes the stage in Dallas with his old pals Peanut, Walter, JosÃ© JalapeÃ±o, Bubba J and Achmed to poke fun at himself and American culture."/>
  </r>
  <r>
    <x v="127"/>
    <x v="0"/>
    <x v="127"/>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x v="128"/>
    <x v="0"/>
    <x v="128"/>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x v="129"/>
    <x v="0"/>
    <x v="129"/>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x v="130"/>
    <x v="0"/>
    <x v="130"/>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x v="131"/>
    <x v="1"/>
    <x v="131"/>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x v="132"/>
    <x v="0"/>
    <x v="132"/>
    <s v="Archie Borders"/>
    <s v="Matt Walsh, Judith Godreche, Reid Scott, Michaela Watkins, David Wain, Gary Cole"/>
    <x v="2"/>
    <s v="September 23, 2019"/>
    <x v="9"/>
    <x v="1"/>
    <s v="87 min"/>
    <x v="11"/>
    <s v="An American man in the midst of a mid-life crisis travels to the French countryside to find a new lease on life."/>
  </r>
  <r>
    <x v="133"/>
    <x v="0"/>
    <x v="133"/>
    <s v="Bonni Cohen, Jon Shenk"/>
    <m/>
    <x v="2"/>
    <s v="September 23, 2016"/>
    <x v="1"/>
    <x v="4"/>
    <s v="99 min"/>
    <x v="13"/>
    <s v="In this wrenching documentary, two teens are sexually assaulted by boys they considered friends, humiliated online and harassed by their communities."/>
  </r>
  <r>
    <x v="134"/>
    <x v="0"/>
    <x v="134"/>
    <s v="Bobcat Goldthwait"/>
    <s v="Iliza Shlesinger"/>
    <x v="2"/>
    <s v="September 23, 2016"/>
    <x v="1"/>
    <x v="1"/>
    <s v="78 min"/>
    <x v="1"/>
    <s v="The stand-up sensation tackles TV's &quot;Shark Tank,&quot; what it means to be a woman and how to deal with the lawless party goblin that lives in us all."/>
  </r>
  <r>
    <x v="135"/>
    <x v="1"/>
    <x v="135"/>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x v="136"/>
    <x v="0"/>
    <x v="136"/>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x v="137"/>
    <x v="0"/>
    <x v="137"/>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x v="138"/>
    <x v="0"/>
    <x v="138"/>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x v="139"/>
    <x v="0"/>
    <x v="139"/>
    <s v="Chris Moukarbel"/>
    <s v="Lady Gaga"/>
    <x v="2"/>
    <s v="September 22, 2017"/>
    <x v="3"/>
    <x v="1"/>
    <s v="101 min"/>
    <x v="64"/>
    <s v="Follow pop provocateur Lady Gaga as she releases a new album, preps for her Super Bowl halftime show, and confronts physical and emotional struggles."/>
  </r>
  <r>
    <x v="140"/>
    <x v="0"/>
    <x v="140"/>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x v="141"/>
    <x v="0"/>
    <x v="141"/>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x v="142"/>
    <x v="0"/>
    <x v="142"/>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x v="143"/>
    <x v="0"/>
    <x v="143"/>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x v="144"/>
    <x v="0"/>
    <x v="144"/>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x v="145"/>
    <x v="0"/>
    <x v="145"/>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x v="146"/>
    <x v="1"/>
    <x v="146"/>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x v="147"/>
    <x v="1"/>
    <x v="147"/>
    <m/>
    <m/>
    <x v="7"/>
    <s v="September 21, 2018"/>
    <x v="9"/>
    <x v="1"/>
    <s v="1 Season"/>
    <x v="68"/>
    <s v="Over the course of a fishing season, tough men and women pursue lucrative albacore tuna in the competitive waters off the Oregon coast."/>
  </r>
  <r>
    <x v="148"/>
    <x v="1"/>
    <x v="148"/>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x v="149"/>
    <x v="1"/>
    <x v="149"/>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x v="150"/>
    <x v="1"/>
    <x v="150"/>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x v="151"/>
    <x v="0"/>
    <x v="151"/>
    <s v="Rashida Jones, Alan Hicks"/>
    <s v="Quincy Jones"/>
    <x v="2"/>
    <s v="September 21, 2018"/>
    <x v="9"/>
    <x v="1"/>
    <s v="124 min"/>
    <x v="64"/>
    <s v="This documentary profiles music and culture icon Quincy Jones, offering unprecedented access to his private life and stories from his unparalleled career."/>
  </r>
  <r>
    <x v="152"/>
    <x v="0"/>
    <x v="152"/>
    <m/>
    <s v="Rafinha Bastos"/>
    <x v="27"/>
    <s v="September 21, 2018"/>
    <x v="9"/>
    <x v="1"/>
    <s v="63 min"/>
    <x v="1"/>
    <s v="An off-color joke nearly cost him everything. Brazilian comic Rafinha Bastos talks about that and much more, from his divorce to finding love again."/>
  </r>
  <r>
    <x v="153"/>
    <x v="1"/>
    <x v="153"/>
    <m/>
    <s v="Tony Danza, Josh Groban, Monica Barbaro, Isiah Whitlock Jr."/>
    <x v="2"/>
    <s v="September 21, 2018"/>
    <x v="9"/>
    <x v="0"/>
    <s v="1 Season"/>
    <x v="71"/>
    <s v="When he's not solving murders, a pathologically honest detective tries to keep an eye on his crooked but kindhearted dad."/>
  </r>
  <r>
    <x v="154"/>
    <x v="0"/>
    <x v="154"/>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x v="155"/>
    <x v="1"/>
    <x v="155"/>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x v="156"/>
    <x v="1"/>
    <x v="156"/>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x v="157"/>
    <x v="1"/>
    <x v="157"/>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x v="158"/>
    <x v="1"/>
    <x v="158"/>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x v="159"/>
    <x v="0"/>
    <x v="159"/>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x v="160"/>
    <x v="1"/>
    <x v="160"/>
    <m/>
    <s v="Bill Gates"/>
    <x v="2"/>
    <s v="September 20, 2019"/>
    <x v="0"/>
    <x v="4"/>
    <s v="1 Season"/>
    <x v="6"/>
    <s v="Take a trip inside the mind of Bill Gates as the billionaire opens up about those who influenced him and the audacious goals he's still pursuing."/>
  </r>
  <r>
    <x v="161"/>
    <x v="1"/>
    <x v="161"/>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x v="162"/>
    <x v="0"/>
    <x v="16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x v="163"/>
    <x v="0"/>
    <x v="163"/>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x v="164"/>
    <x v="1"/>
    <x v="164"/>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x v="165"/>
    <x v="0"/>
    <x v="165"/>
    <s v="Chun Wong"/>
    <s v="Shawn Yue, Eric Tsang, Elaine Jin, Charmaine Fong"/>
    <x v="33"/>
    <s v="September 20, 2018"/>
    <x v="1"/>
    <x v="1"/>
    <s v="102 min"/>
    <x v="40"/>
    <s v="A stockbroker struggling with bipolar disorder goes to live with his estranged father in a cramped flat, where old resentments bubble to the surface."/>
  </r>
  <r>
    <x v="166"/>
    <x v="1"/>
    <x v="166"/>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x v="167"/>
    <x v="0"/>
    <x v="167"/>
    <m/>
    <s v="Chow Yun Fat"/>
    <x v="33"/>
    <s v="September 20, 2018"/>
    <x v="13"/>
    <x v="4"/>
    <s v="103 min"/>
    <x v="8"/>
    <s v="After losing everything, a young man rebuilds his life and finds love in 1920s Shanghai â€“ all while rising to power in an organized crime syndicate."/>
  </r>
  <r>
    <x v="168"/>
    <x v="0"/>
    <x v="168"/>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x v="169"/>
    <x v="0"/>
    <x v="169"/>
    <s v="Samuel D. Pollard"/>
    <m/>
    <x v="2"/>
    <s v="September 2, 2018"/>
    <x v="3"/>
    <x v="0"/>
    <s v="100 min"/>
    <x v="13"/>
    <s v="Friends, family and political titans recall the impact of Atlanta's Maynard Jackson, the first African-American mayor of a major Southern city."/>
  </r>
  <r>
    <x v="170"/>
    <x v="1"/>
    <x v="170"/>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x v="171"/>
    <x v="0"/>
    <x v="171"/>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x v="172"/>
    <x v="0"/>
    <x v="172"/>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x v="173"/>
    <x v="0"/>
    <x v="173"/>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x v="174"/>
    <x v="1"/>
    <x v="174"/>
    <m/>
    <m/>
    <x v="7"/>
    <s v="September 2, 2016"/>
    <x v="1"/>
    <x v="4"/>
    <s v="1 Season"/>
    <x v="18"/>
    <s v="Sample the bold new flavors of France with chefs who are pushing the boundaries of fine dining and reinventing a rich culinary tradition."/>
  </r>
  <r>
    <x v="175"/>
    <x v="1"/>
    <x v="175"/>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x v="176"/>
    <x v="0"/>
    <x v="176"/>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x v="177"/>
    <x v="0"/>
    <x v="177"/>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x v="178"/>
    <x v="0"/>
    <x v="178"/>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x v="179"/>
    <x v="0"/>
    <x v="179"/>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x v="180"/>
    <x v="1"/>
    <x v="180"/>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x v="181"/>
    <x v="0"/>
    <x v="181"/>
    <s v="Michael Bonfiglio"/>
    <s v="Jerry Seinfeld"/>
    <x v="2"/>
    <s v="September 19, 2017"/>
    <x v="3"/>
    <x v="4"/>
    <s v="62 min"/>
    <x v="1"/>
    <s v="Jerry Seinfeld returns to the club that gave him his start in the 1970s, mixing iconic jokes with stories from his childhood and early days in comedy."/>
  </r>
  <r>
    <x v="182"/>
    <x v="1"/>
    <x v="182"/>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x v="183"/>
    <x v="0"/>
    <x v="183"/>
    <m/>
    <s v="Karol Modzelewski, Åukasz &quot;Lotekâ€ Lodkowski"/>
    <x v="7"/>
    <s v="September 19, 2016"/>
    <x v="1"/>
    <x v="1"/>
    <s v="65 min"/>
    <x v="1"/>
    <s v="Charismatic comedy pals Karol Modzelewski and Åukasz &quot;Lotek&quot; Lodkowski bring their mischievous brand of humor to Warsaw's Klub Hybrydy."/>
  </r>
  <r>
    <x v="184"/>
    <x v="0"/>
    <x v="184"/>
    <m/>
    <s v="Katarzyna Piasecka, RafaÅ‚ PaczeÅ›"/>
    <x v="7"/>
    <s v="September 19, 2016"/>
    <x v="1"/>
    <x v="1"/>
    <s v="65 min"/>
    <x v="1"/>
    <s v="Polish comedians RafaÅ‚ PaczeÅ› and Katarzyna Piasecka hit the stage at Warsaw's Klub Hybrydy for a night of funny anecdotes and sly jokes."/>
  </r>
  <r>
    <x v="185"/>
    <x v="0"/>
    <x v="185"/>
    <m/>
    <s v="Mariusz KaÅ‚amaga, Karol Kopiec, Wiolka Walaszczyk"/>
    <x v="7"/>
    <s v="September 19, 2016"/>
    <x v="1"/>
    <x v="1"/>
    <s v="69 min"/>
    <x v="1"/>
    <s v="Comedians Mariusz KaÅ‚amaga, Karol Kopiec and Wiolka Walaszczyk deliver an eclectic and energetic stand-up show at Klub Hybrydy in Warsaw."/>
  </r>
  <r>
    <x v="186"/>
    <x v="0"/>
    <x v="186"/>
    <m/>
    <s v="RafaÅ‚ BanaÅ›, MichaÅ‚ Leja"/>
    <x v="7"/>
    <s v="September 19, 2016"/>
    <x v="1"/>
    <x v="1"/>
    <s v="64 min"/>
    <x v="1"/>
    <s v="Young Polish comedians RafaÅ‚ BanaÅ› and MichaÅ‚ Leja present a high-energy stand-up show at Warsaw's Klub Hybrydy."/>
  </r>
  <r>
    <x v="187"/>
    <x v="0"/>
    <x v="187"/>
    <m/>
    <s v="RafaÅ‚ Rutkowski, Olka SzczÄ™Å›niak"/>
    <x v="7"/>
    <s v="September 19, 2016"/>
    <x v="1"/>
    <x v="1"/>
    <s v="63 min"/>
    <x v="1"/>
    <s v="&quot;Recipe for Life&quot; star RafaÅ‚ Rutkowski and Comedy Lab's Olka SzczÄ™Å›niak serve up humorous impressions and wry wit at Warsaw's Klub Hybrydy."/>
  </r>
  <r>
    <x v="188"/>
    <x v="0"/>
    <x v="188"/>
    <m/>
    <s v="Tomasz Jachimek, Jacek Stramik"/>
    <x v="7"/>
    <s v="September 19, 2016"/>
    <x v="1"/>
    <x v="1"/>
    <s v="63 min"/>
    <x v="1"/>
    <s v="Writer, actor and satirist Tomasz Jachimek teams up with comedian Jacek Stramik for a night of subversive stand-up at Klub Hybrydy in Warsaw."/>
  </r>
  <r>
    <x v="189"/>
    <x v="0"/>
    <x v="189"/>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x v="190"/>
    <x v="1"/>
    <x v="190"/>
    <m/>
    <s v="Kong Hyo-jin, Kang Ha-neul, Kim Ji-seok, Oh Jung-se, Yeom Hye-ran, Son Dam-bi, Ji E-su, Go Du-sim"/>
    <x v="23"/>
    <s v="September 18, 2019"/>
    <x v="0"/>
    <x v="4"/>
    <s v="1 Season"/>
    <x v="78"/>
    <s v="Dongbaek is a single mother. When a potential new love enters her life, she finds ways to defy the social stigmas surrounding her."/>
  </r>
  <r>
    <x v="191"/>
    <x v="0"/>
    <x v="191"/>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x v="192"/>
    <x v="0"/>
    <x v="192"/>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x v="193"/>
    <x v="1"/>
    <x v="193"/>
    <m/>
    <m/>
    <x v="1"/>
    <s v="September 18, 2017"/>
    <x v="10"/>
    <x v="1"/>
    <s v="1 Season"/>
    <x v="47"/>
    <s v="Teenage Xue Ming was forced to marry the man who raped her. Years after abandoning her young sons to find a better life, can she escape the guilt?"/>
  </r>
  <r>
    <x v="194"/>
    <x v="1"/>
    <x v="194"/>
    <m/>
    <s v="Henley Hii, Yise Loo, Aric Ho, Tiffany Leong, Issac Dang, Christy Yow"/>
    <x v="7"/>
    <s v="September 18, 2017"/>
    <x v="7"/>
    <x v="0"/>
    <s v="1 Season"/>
    <x v="47"/>
    <s v="The artistic pursuits of two childhood friends, an aspiring singer and a talented dancer, lead them to four other 20-somethings in a drumming group."/>
  </r>
  <r>
    <x v="195"/>
    <x v="1"/>
    <x v="195"/>
    <m/>
    <s v="Loo Aye Keng, Chen Ke Mei, Hady, Hishiko Woo, Jiang Pei Pei, Steve Yap"/>
    <x v="7"/>
    <s v="September 18, 2017"/>
    <x v="6"/>
    <x v="4"/>
    <s v="1 Season"/>
    <x v="47"/>
    <s v="A decade after college, a wake reunites five female friends struggling with illness, infidelity, toxic in-laws, spousal abuse and other life issues."/>
  </r>
  <r>
    <x v="196"/>
    <x v="0"/>
    <x v="196"/>
    <s v="Morgan Neville"/>
    <s v="Keith Richards"/>
    <x v="2"/>
    <s v="September 18, 2015"/>
    <x v="5"/>
    <x v="0"/>
    <s v="82 min"/>
    <x v="64"/>
    <s v="In a documentary with unparalleled access, discover the people and sounds that inspired rock 'n' roll legend Keith Richards from childhood to today."/>
  </r>
  <r>
    <x v="197"/>
    <x v="0"/>
    <x v="197"/>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x v="198"/>
    <x v="1"/>
    <x v="198"/>
    <m/>
    <s v="Robert Clotworthy"/>
    <x v="2"/>
    <s v="September 17, 2019"/>
    <x v="8"/>
    <x v="0"/>
    <s v="1 Season"/>
    <x v="6"/>
    <s v="Were ancient humans really behind some of the most important technological advances in civilized history, or did they have extraterrestrial help?"/>
  </r>
  <r>
    <x v="199"/>
    <x v="0"/>
    <x v="199"/>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x v="200"/>
    <x v="0"/>
    <x v="200"/>
    <s v="Chris Perkel"/>
    <s v="Clive Davis"/>
    <x v="2"/>
    <s v="September 17, 2019"/>
    <x v="3"/>
    <x v="4"/>
    <s v="124 min"/>
    <x v="64"/>
    <s v="This music-driven documentary charts Clive Davis' 50-year career as one of the world's most influential record moguls."/>
  </r>
  <r>
    <x v="201"/>
    <x v="0"/>
    <x v="201"/>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x v="202"/>
    <x v="0"/>
    <x v="202"/>
    <s v="Manny Rodriguez"/>
    <s v="Sebastian Maniscalco"/>
    <x v="2"/>
    <s v="September 17, 2019"/>
    <x v="7"/>
    <x v="4"/>
    <s v="76 min"/>
    <x v="1"/>
    <s v="With his uproarious tirade on modern behavior and decorum, the popular comic tackles the question we've all asked in this hilarious standup special."/>
  </r>
  <r>
    <x v="203"/>
    <x v="1"/>
    <x v="203"/>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x v="204"/>
    <x v="0"/>
    <x v="204"/>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x v="205"/>
    <x v="1"/>
    <x v="205"/>
    <m/>
    <s v="Donal MacIntyre"/>
    <x v="1"/>
    <s v="September 17, 2017"/>
    <x v="3"/>
    <x v="4"/>
    <s v="1 Season"/>
    <x v="80"/>
    <s v="Crime journalist Donal MacIntyre reveals how deadly the internet can be as he dissects the technological methods behind heinous acts."/>
  </r>
  <r>
    <x v="206"/>
    <x v="0"/>
    <x v="206"/>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x v="207"/>
    <x v="0"/>
    <x v="207"/>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x v="208"/>
    <x v="0"/>
    <x v="208"/>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x v="209"/>
    <x v="0"/>
    <x v="209"/>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x v="210"/>
    <x v="0"/>
    <x v="210"/>
    <s v="Troy Miller"/>
    <s v="Cedric the Entertainer"/>
    <x v="2"/>
    <s v="September 16, 2016"/>
    <x v="1"/>
    <x v="1"/>
    <s v="60 min"/>
    <x v="1"/>
    <s v="Donning his signature suit and fedora, the dapper comic offers a unique spin on getting old, the presidential election and &quot;Honky Tonk Badonkadonk.&quot;"/>
  </r>
  <r>
    <x v="211"/>
    <x v="0"/>
    <x v="211"/>
    <s v="Louis C.K."/>
    <s v="Louis C.K."/>
    <x v="2"/>
    <s v="September 16, 2016"/>
    <x v="8"/>
    <x v="12"/>
    <s v="84 min"/>
    <x v="82"/>
    <s v="Emmy-winning comedy writer Louis C.K. brings his caustic wit to Milwaukee, offering up his unique and uncensored take on sex, parenting and more."/>
  </r>
  <r>
    <x v="212"/>
    <x v="0"/>
    <x v="212"/>
    <s v="Jeremy Coon, Tim Skousen"/>
    <m/>
    <x v="2"/>
    <s v="September 16, 2016"/>
    <x v="5"/>
    <x v="7"/>
    <s v="93 min"/>
    <x v="13"/>
    <s v="Three childhood friends attempt to finish the pet project they've worked on for over 30 years: re-creating &quot;Raiders of the Lost Ark&quot; shot for shot."/>
  </r>
  <r>
    <x v="213"/>
    <x v="0"/>
    <x v="213"/>
    <s v="Orlando von Einsiedel"/>
    <m/>
    <x v="1"/>
    <s v="September 16, 2016"/>
    <x v="1"/>
    <x v="4"/>
    <s v="41 min"/>
    <x v="13"/>
    <s v="As daily airstrikes pound civilian targets in Syria, a group of indomitable first responders risk their lives to rescue victims from the rubble."/>
  </r>
  <r>
    <x v="214"/>
    <x v="1"/>
    <x v="214"/>
    <m/>
    <s v="Jonathan Adams"/>
    <x v="2"/>
    <s v="September 15, 2019"/>
    <x v="4"/>
    <x v="4"/>
    <s v="1 Season"/>
    <x v="18"/>
    <s v="This engaging documentary series shares the surprising backstories of familiar institutions like the Pentagon, West Point and the Playboy Mansion."/>
  </r>
  <r>
    <x v="215"/>
    <x v="1"/>
    <x v="215"/>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x v="216"/>
    <x v="1"/>
    <x v="216"/>
    <m/>
    <m/>
    <x v="2"/>
    <s v="September 15, 2019"/>
    <x v="3"/>
    <x v="4"/>
    <s v="1 Season"/>
    <x v="84"/>
    <s v="Masterful detectives utilize forensic science and criminal psychology to re-examine long-standing cases."/>
  </r>
  <r>
    <x v="217"/>
    <x v="0"/>
    <x v="217"/>
    <s v="Tom Donahue"/>
    <s v="Los Tigres del Norte"/>
    <x v="2"/>
    <s v="September 15, 2019"/>
    <x v="0"/>
    <x v="0"/>
    <s v="64 min"/>
    <x v="85"/>
    <s v="The beloved norteÃ±o band Los Tigres del Norte performs for the inmates of Folsom Prison on the 50th anniversary of Johnny Cash's iconic concert."/>
  </r>
  <r>
    <x v="218"/>
    <x v="1"/>
    <x v="218"/>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x v="219"/>
    <x v="0"/>
    <x v="219"/>
    <s v="MichÃ¨le Ohayon"/>
    <s v="Jack Polak, Ina Soep"/>
    <x v="2"/>
    <s v="September 15, 2019"/>
    <x v="15"/>
    <x v="4"/>
    <s v="94 min"/>
    <x v="13"/>
    <s v="This moving documentary chronicles the unshakeable romance between a couple who met and fell in love while imprisoned in a Nazi concentration camp."/>
  </r>
  <r>
    <x v="220"/>
    <x v="1"/>
    <x v="220"/>
    <m/>
    <s v="R. Kelly"/>
    <x v="2"/>
    <s v="September 15, 2019"/>
    <x v="0"/>
    <x v="1"/>
    <s v="1 Season"/>
    <x v="18"/>
    <s v="In this documentary series on the tangled history of allegations against musician R. Kelly, women give detailed accounts of sexual and mental abuse."/>
  </r>
  <r>
    <x v="221"/>
    <x v="1"/>
    <x v="221"/>
    <m/>
    <s v="Robert Clotworthy"/>
    <x v="2"/>
    <s v="September 15, 2019"/>
    <x v="4"/>
    <x v="0"/>
    <s v="1 Season"/>
    <x v="18"/>
    <s v="On an ominous island off of Nova Scotia, two brothers chase historical theories on a quest for enigmatic treasure."/>
  </r>
  <r>
    <x v="222"/>
    <x v="0"/>
    <x v="222"/>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x v="223"/>
    <x v="1"/>
    <x v="223"/>
    <m/>
    <s v="Jermaine Dupri"/>
    <x v="2"/>
    <s v="September 15, 2019"/>
    <x v="1"/>
    <x v="4"/>
    <s v="1 Season"/>
    <x v="86"/>
    <s v="Young lyricists between the ages of 12 and 16 compete for a chance to sign to Jermaine Dupri's label while being mentored by hip-hop and R&amp;B's finest."/>
  </r>
  <r>
    <x v="224"/>
    <x v="1"/>
    <x v="224"/>
    <m/>
    <s v="Erik Thompson"/>
    <x v="2"/>
    <s v="September 15, 2019"/>
    <x v="6"/>
    <x v="0"/>
    <s v="1 Season"/>
    <x v="6"/>
    <s v="Discover the secrets of the universe in this series that pairs animation with insights on distant planets, black holes and other celestial marvels."/>
  </r>
  <r>
    <x v="225"/>
    <x v="1"/>
    <x v="225"/>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x v="226"/>
    <x v="0"/>
    <x v="226"/>
    <s v="Nia Dinata"/>
    <s v="Surya Saputra, Cut Mini Theo, Tora Sudiro"/>
    <x v="29"/>
    <s v="September 15, 2018"/>
    <x v="10"/>
    <x v="4"/>
    <s v="113 min"/>
    <x v="30"/>
    <s v="A group of friends reunites for a vacation amid nature, where they laugh about their shared history and bond over difficult truths."/>
  </r>
  <r>
    <x v="227"/>
    <x v="1"/>
    <x v="227"/>
    <m/>
    <s v="Dick Strawbridge, William Hardie"/>
    <x v="1"/>
    <s v="September 15, 2018"/>
    <x v="3"/>
    <x v="0"/>
    <s v="1 Season"/>
    <x v="87"/>
    <s v="Engineer Dick Strawbridge and craftsman Will Hardie tour eight unique cabins built for a pop-up hotel in Wales, and construct No. 9 on their own."/>
  </r>
  <r>
    <x v="228"/>
    <x v="0"/>
    <x v="228"/>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x v="229"/>
    <x v="0"/>
    <x v="229"/>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x v="230"/>
    <x v="0"/>
    <x v="230"/>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x v="231"/>
    <x v="0"/>
    <x v="231"/>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x v="232"/>
    <x v="0"/>
    <x v="23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x v="233"/>
    <x v="1"/>
    <x v="233"/>
    <m/>
    <m/>
    <x v="7"/>
    <s v="September 15, 2018"/>
    <x v="9"/>
    <x v="4"/>
    <s v="1 Season"/>
    <x v="87"/>
    <s v="Real estate expert and TV presenter Sarah Beeny meets with clever property owners who share their colorful stories about living mortgage free."/>
  </r>
  <r>
    <x v="234"/>
    <x v="1"/>
    <x v="234"/>
    <m/>
    <m/>
    <x v="1"/>
    <s v="September 15, 2018"/>
    <x v="3"/>
    <x v="4"/>
    <s v="1 Season"/>
    <x v="41"/>
    <s v="Explore the history and future of the Freemasons, a fraternal order steeped in both secrecy and tradition."/>
  </r>
  <r>
    <x v="235"/>
    <x v="0"/>
    <x v="235"/>
    <s v="Susannah Heath-Eves"/>
    <m/>
    <x v="7"/>
    <s v="September 15, 2018"/>
    <x v="3"/>
    <x v="4"/>
    <s v="52 min"/>
    <x v="13"/>
    <s v="Following the stories of five diverse individuals, this documentary offers a glimpse into the indomitable tenacity of several Mumbai residents."/>
  </r>
  <r>
    <x v="236"/>
    <x v="0"/>
    <x v="236"/>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x v="237"/>
    <x v="0"/>
    <x v="237"/>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x v="238"/>
    <x v="0"/>
    <x v="238"/>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x v="239"/>
    <x v="0"/>
    <x v="239"/>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x v="240"/>
    <x v="0"/>
    <x v="240"/>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x v="241"/>
    <x v="0"/>
    <x v="241"/>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x v="242"/>
    <x v="0"/>
    <x v="242"/>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x v="243"/>
    <x v="0"/>
    <x v="243"/>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x v="244"/>
    <x v="0"/>
    <x v="244"/>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x v="245"/>
    <x v="0"/>
    <x v="245"/>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x v="246"/>
    <x v="0"/>
    <x v="246"/>
    <s v="Yance Ford"/>
    <m/>
    <x v="56"/>
    <s v="September 15, 2017"/>
    <x v="3"/>
    <x v="1"/>
    <s v="108 min"/>
    <x v="13"/>
    <s v="The forces of family, grief and racial injustice converge in this powerful documentary exploring the murder of filmmaker Yance Ford's brother."/>
  </r>
  <r>
    <x v="247"/>
    <x v="1"/>
    <x v="247"/>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x v="248"/>
    <x v="0"/>
    <x v="248"/>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x v="249"/>
    <x v="0"/>
    <x v="249"/>
    <s v="Dan Forrer"/>
    <s v="Gene Simmons"/>
    <x v="2"/>
    <s v="September 15, 2016"/>
    <x v="7"/>
    <x v="4"/>
    <s v="83 min"/>
    <x v="64"/>
    <s v="This doc traces the impact of the Incredible Bongo Band's &quot;Apache,&quot; which played a key role in the birth of hip-hop after Kool Herc began sampling it."/>
  </r>
  <r>
    <x v="250"/>
    <x v="1"/>
    <x v="250"/>
    <m/>
    <m/>
    <x v="57"/>
    <s v="September 15, 2016"/>
    <x v="4"/>
    <x v="1"/>
    <s v="1 Season"/>
    <x v="91"/>
    <s v="Part live-action and part animation, this visually inventive series offers striking portrayals of some of the unsung heroes of World War II."/>
  </r>
  <r>
    <x v="251"/>
    <x v="0"/>
    <x v="251"/>
    <s v="Kip Andersen, Keegan Kuhn"/>
    <s v="Kip Andersen"/>
    <x v="2"/>
    <s v="September 15, 2015"/>
    <x v="4"/>
    <x v="7"/>
    <s v="90 min"/>
    <x v="13"/>
    <s v="Learn how factory farming is decimating the planet's natural resources â€“ and why this crisis has been largely ignored by major environmental groups."/>
  </r>
  <r>
    <x v="252"/>
    <x v="0"/>
    <x v="252"/>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x v="253"/>
    <x v="0"/>
    <x v="253"/>
    <s v="Randall Lobb"/>
    <s v="Taron Egerton, Natalie Dormer, Simon Pegg, Jason Isaacs"/>
    <x v="2"/>
    <s v="September 14, 2019"/>
    <x v="0"/>
    <x v="0"/>
    <s v="83 min"/>
    <x v="46"/>
    <s v="Go behind the scenes with stars, puppeteers and creators as they bring Jim Henson's magical world of Thra back to life in a sweeping fantasy series."/>
  </r>
  <r>
    <x v="254"/>
    <x v="0"/>
    <x v="254"/>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x v="255"/>
    <x v="0"/>
    <x v="255"/>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x v="256"/>
    <x v="1"/>
    <x v="256"/>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x v="257"/>
    <x v="0"/>
    <x v="257"/>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x v="258"/>
    <x v="1"/>
    <x v="258"/>
    <m/>
    <m/>
    <x v="7"/>
    <s v="September 14, 2018"/>
    <x v="9"/>
    <x v="0"/>
    <s v="1 Season"/>
    <x v="92"/>
    <s v="Players, fans and staff of soccer powerhouse Boca Juniors provide an exclusive, behind-the-scenes look at Argentina's legendary club."/>
  </r>
  <r>
    <x v="259"/>
    <x v="1"/>
    <x v="259"/>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x v="260"/>
    <x v="1"/>
    <x v="260"/>
    <m/>
    <m/>
    <x v="2"/>
    <s v="September 14, 2018"/>
    <x v="9"/>
    <x v="1"/>
    <s v="1 Season"/>
    <x v="93"/>
    <s v="Comedian Norm Macdonald hosts his celebrity friends for casual conversations that range from silly to serious and take many unexpected turns."/>
  </r>
  <r>
    <x v="261"/>
    <x v="0"/>
    <x v="261"/>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x v="262"/>
    <x v="1"/>
    <x v="262"/>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x v="263"/>
    <x v="0"/>
    <x v="263"/>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x v="264"/>
    <x v="1"/>
    <x v="264"/>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x v="265"/>
    <x v="0"/>
    <x v="265"/>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x v="266"/>
    <x v="0"/>
    <x v="266"/>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x v="267"/>
    <x v="0"/>
    <x v="267"/>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x v="268"/>
    <x v="0"/>
    <x v="268"/>
    <s v="Alex Stapleton"/>
    <s v="Chelsea Handler"/>
    <x v="2"/>
    <s v="September 13, 2019"/>
    <x v="0"/>
    <x v="1"/>
    <s v="65 min"/>
    <x v="13"/>
    <s v="In this documentary, Chelsea Handler explores how white privilege impacts American culture â€“ and the ways itâ€™s benefited her own life and career."/>
  </r>
  <r>
    <x v="269"/>
    <x v="1"/>
    <x v="269"/>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x v="270"/>
    <x v="0"/>
    <x v="270"/>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x v="271"/>
    <x v="1"/>
    <x v="271"/>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x v="272"/>
    <x v="1"/>
    <x v="272"/>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x v="273"/>
    <x v="0"/>
    <x v="273"/>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x v="274"/>
    <x v="0"/>
    <x v="274"/>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x v="275"/>
    <x v="0"/>
    <x v="275"/>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x v="276"/>
    <x v="1"/>
    <x v="276"/>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x v="277"/>
    <x v="1"/>
    <x v="277"/>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x v="278"/>
    <x v="0"/>
    <x v="278"/>
    <m/>
    <s v="Ricki Stern, Annie Sundberg"/>
    <x v="2"/>
    <s v="September 13, 2018"/>
    <x v="9"/>
    <x v="4"/>
    <s v="100 min"/>
    <x v="13"/>
    <s v="Through interviews with abortion rights supporters and opponents, this film lifts the lid on a decades-long political campaign to overturn Roe v. Wade."/>
  </r>
  <r>
    <x v="279"/>
    <x v="0"/>
    <x v="279"/>
    <s v="Ben Wallis"/>
    <s v="Antoine Fuqua"/>
    <x v="2"/>
    <s v="September 13, 2017"/>
    <x v="3"/>
    <x v="11"/>
    <s v="78 min"/>
    <x v="13"/>
    <s v="An international group of filmmakers sets out on a mission to get up close and personal with a family of elusive snow leopards."/>
  </r>
  <r>
    <x v="280"/>
    <x v="0"/>
    <x v="280"/>
    <s v="Dan Krauss"/>
    <m/>
    <x v="2"/>
    <s v="September 13, 2016"/>
    <x v="1"/>
    <x v="0"/>
    <s v="25 min"/>
    <x v="13"/>
    <s v="Witness the wrenching emotions that accompany end-of-life decisions as doctors, patients and families in a hospital ICU face harrowing choices."/>
  </r>
  <r>
    <x v="281"/>
    <x v="1"/>
    <x v="281"/>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x v="282"/>
    <x v="1"/>
    <x v="282"/>
    <m/>
    <s v="Emma Stone"/>
    <x v="2"/>
    <s v="September 12, 2019"/>
    <x v="0"/>
    <x v="4"/>
    <s v="1 Season"/>
    <x v="6"/>
    <s v="Ever wonder what's happening inside your head? From dreaming to anxiety disorders, discover how your brain works with this illuminating series."/>
  </r>
  <r>
    <x v="283"/>
    <x v="0"/>
    <x v="283"/>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x v="284"/>
    <x v="1"/>
    <x v="284"/>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x v="285"/>
    <x v="0"/>
    <x v="285"/>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x v="286"/>
    <x v="0"/>
    <x v="286"/>
    <s v="Elaine McMillion Sheldon"/>
    <m/>
    <x v="2"/>
    <s v="September 12, 2017"/>
    <x v="3"/>
    <x v="4"/>
    <s v="40 min"/>
    <x v="13"/>
    <s v="This documentary follows three women â€“ a fire chief, a judge and a street missionary â€“ as they battle West Virginia's devastating opioid epidemic."/>
  </r>
  <r>
    <x v="287"/>
    <x v="0"/>
    <x v="287"/>
    <s v="Michael Simon"/>
    <s v="Jeff Dunham"/>
    <x v="2"/>
    <s v="September 12, 2017"/>
    <x v="3"/>
    <x v="1"/>
    <s v="71 min"/>
    <x v="1"/>
    <s v="Ventriloquist Jeff Dunham brings his rude and slightly demented posse of puppets to Ireland for a gleeful skewering of family and politics."/>
  </r>
  <r>
    <x v="288"/>
    <x v="1"/>
    <x v="288"/>
    <m/>
    <s v="Daniel Sloss"/>
    <x v="2"/>
    <s v="September 11, 2018"/>
    <x v="9"/>
    <x v="1"/>
    <s v="1 Season"/>
    <x v="93"/>
    <s v="Comedian Daniel Sloss is ready to find the funny in some very dark topics, from the deeply personal to the truly irreverent."/>
  </r>
  <r>
    <x v="289"/>
    <x v="1"/>
    <x v="289"/>
    <m/>
    <s v="Zachary Young, Fleur Delahunty"/>
    <x v="7"/>
    <s v="September 11, 2018"/>
    <x v="9"/>
    <x v="6"/>
    <s v="1 Season"/>
    <x v="103"/>
    <s v="Curious kids Emma and her big brother Tim observe different animals as they make their way through various life milestones, from birth to adulthood."/>
  </r>
  <r>
    <x v="290"/>
    <x v="0"/>
    <x v="290"/>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x v="291"/>
    <x v="0"/>
    <x v="291"/>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x v="292"/>
    <x v="0"/>
    <x v="292"/>
    <s v="Mike Binder"/>
    <s v="Bill Burr"/>
    <x v="22"/>
    <s v="September 10, 2019"/>
    <x v="0"/>
    <x v="1"/>
    <s v="67 min"/>
    <x v="1"/>
    <s v="Bill Burr unloads on outrage culture, male feminism, cultural appropriation, robot sex and more in a blistering stand-up special shot in London."/>
  </r>
  <r>
    <x v="293"/>
    <x v="0"/>
    <x v="293"/>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x v="294"/>
    <x v="0"/>
    <x v="294"/>
    <s v="Orlando von Einsiedel"/>
    <m/>
    <x v="7"/>
    <s v="September 10, 2019"/>
    <x v="0"/>
    <x v="1"/>
    <s v="96 min"/>
    <x v="46"/>
    <s v="Haunted by the suicide of a brother, a director and his kin walk across the U.K. in an emotionally trying, visually sublime journey toward healing."/>
  </r>
  <r>
    <x v="295"/>
    <x v="0"/>
    <x v="295"/>
    <s v="Mark Franchetti, Andrew Meier"/>
    <s v="Tommaso Buscetta"/>
    <x v="1"/>
    <s v="September 10, 2019"/>
    <x v="0"/>
    <x v="1"/>
    <s v="93 min"/>
    <x v="46"/>
    <s v="In 1986, Tommaso Buscetta became the first top-level Mafia boss ever to testify against the mob. It cost him and his family everything."/>
  </r>
  <r>
    <x v="296"/>
    <x v="1"/>
    <x v="296"/>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x v="297"/>
    <x v="0"/>
    <x v="297"/>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x v="298"/>
    <x v="0"/>
    <x v="298"/>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x v="299"/>
    <x v="0"/>
    <x v="299"/>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x v="300"/>
    <x v="0"/>
    <x v="300"/>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x v="301"/>
    <x v="0"/>
    <x v="301"/>
    <s v="Petra Costa"/>
    <m/>
    <x v="60"/>
    <s v="September 1, 2019"/>
    <x v="7"/>
    <x v="4"/>
    <s v="81 min"/>
    <x v="46"/>
    <s v="In this documentary, the director remembers a sister who left behind her life under Brazilâ€™s dictatorship and moved to New York with dreams of acting."/>
  </r>
  <r>
    <x v="302"/>
    <x v="0"/>
    <x v="302"/>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x v="303"/>
    <x v="0"/>
    <x v="303"/>
    <s v="Richard Miron"/>
    <s v="Kathy Murphy"/>
    <x v="2"/>
    <s v="September 1, 2019"/>
    <x v="9"/>
    <x v="1"/>
    <s v="93 min"/>
    <x v="13"/>
    <s v="A woman with a passion for fowl keeps a menagerie of birds that draws the ire of neighbors, animal rights advocates and even her own family."/>
  </r>
  <r>
    <x v="304"/>
    <x v="0"/>
    <x v="304"/>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x v="305"/>
    <x v="0"/>
    <x v="305"/>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x v="306"/>
    <x v="1"/>
    <x v="306"/>
    <m/>
    <m/>
    <x v="7"/>
    <s v="September 1, 2019"/>
    <x v="1"/>
    <x v="6"/>
    <s v="1 Season"/>
    <x v="2"/>
    <s v="Music-loving baby Johny goes on dance-filled adventures with his family, friends and adorable critters in this colorful, animated preschooler series."/>
  </r>
  <r>
    <x v="307"/>
    <x v="0"/>
    <x v="307"/>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x v="308"/>
    <x v="0"/>
    <x v="308"/>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x v="309"/>
    <x v="0"/>
    <x v="309"/>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x v="310"/>
    <x v="0"/>
    <x v="310"/>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x v="311"/>
    <x v="0"/>
    <x v="311"/>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x v="312"/>
    <x v="0"/>
    <x v="312"/>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x v="313"/>
    <x v="0"/>
    <x v="313"/>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x v="314"/>
    <x v="0"/>
    <x v="314"/>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x v="315"/>
    <x v="0"/>
    <x v="315"/>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x v="316"/>
    <x v="0"/>
    <x v="316"/>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x v="317"/>
    <x v="1"/>
    <x v="317"/>
    <m/>
    <s v="Piers Morgan"/>
    <x v="1"/>
    <s v="September 1, 2019"/>
    <x v="9"/>
    <x v="4"/>
    <s v="1 Season"/>
    <x v="80"/>
    <s v="Through intense prison interviews, Piers Morgan revisits the crimes of three convicted serial killers and learns more about their motives."/>
  </r>
  <r>
    <x v="318"/>
    <x v="0"/>
    <x v="318"/>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x v="319"/>
    <x v="0"/>
    <x v="319"/>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x v="320"/>
    <x v="0"/>
    <x v="320"/>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x v="321"/>
    <x v="0"/>
    <x v="321"/>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x v="322"/>
    <x v="0"/>
    <x v="322"/>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x v="323"/>
    <x v="0"/>
    <x v="323"/>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x v="324"/>
    <x v="0"/>
    <x v="324"/>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x v="325"/>
    <x v="0"/>
    <x v="325"/>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x v="326"/>
    <x v="0"/>
    <x v="326"/>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x v="327"/>
    <x v="1"/>
    <x v="327"/>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x v="328"/>
    <x v="1"/>
    <x v="328"/>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x v="329"/>
    <x v="0"/>
    <x v="329"/>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x v="330"/>
    <x v="0"/>
    <x v="330"/>
    <s v="Mohamed Hamdy"/>
    <s v="Mohamed Ragab, Ayten Amer, Hassan Abdulfattah"/>
    <x v="67"/>
    <s v="September 1, 2019"/>
    <x v="9"/>
    <x v="1"/>
    <s v="95 min"/>
    <x v="12"/>
    <s v="To evade greedy pharmaceutical crooks, a medical scientist disguises himself as a struggling salesman to protect his groundbreaking cancer research."/>
  </r>
  <r>
    <x v="331"/>
    <x v="0"/>
    <x v="331"/>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x v="332"/>
    <x v="1"/>
    <x v="332"/>
    <s v="Peter Ho"/>
    <s v="Peter Ho, Jeanine Yang, Tammy Chen, Jason Tsou, Chang Ting-hu, Nana Lee, Nien Hsuan Wu"/>
    <x v="68"/>
    <s v="September 1, 2018"/>
    <x v="9"/>
    <x v="1"/>
    <s v="1 Season"/>
    <x v="55"/>
    <s v="At their high school, a group of unruly teens wreak havoc, face bullies and navigate turbulent lives beyond school grounds."/>
  </r>
  <r>
    <x v="333"/>
    <x v="0"/>
    <x v="333"/>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x v="334"/>
    <x v="0"/>
    <x v="334"/>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x v="335"/>
    <x v="0"/>
    <x v="335"/>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x v="336"/>
    <x v="0"/>
    <x v="336"/>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x v="337"/>
    <x v="0"/>
    <x v="337"/>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x v="338"/>
    <x v="0"/>
    <x v="338"/>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x v="339"/>
    <x v="0"/>
    <x v="339"/>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x v="340"/>
    <x v="0"/>
    <x v="340"/>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x v="341"/>
    <x v="0"/>
    <x v="341"/>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x v="342"/>
    <x v="0"/>
    <x v="342"/>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x v="343"/>
    <x v="0"/>
    <x v="343"/>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x v="344"/>
    <x v="1"/>
    <x v="344"/>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x v="345"/>
    <x v="0"/>
    <x v="345"/>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x v="346"/>
    <x v="0"/>
    <x v="346"/>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x v="347"/>
    <x v="0"/>
    <x v="347"/>
    <s v="Akiva Goldsman"/>
    <s v="Shree Cooks, Frank Grillo, Anna Torv"/>
    <x v="2"/>
    <s v="September 1, 2018"/>
    <x v="3"/>
    <x v="5"/>
    <s v="86 min"/>
    <x v="34"/>
    <s v="A menacing, unseen force stalks a young girl living by herself in a suburban house, where she's surrounded by reminders of her once-happy family."/>
  </r>
  <r>
    <x v="348"/>
    <x v="0"/>
    <x v="348"/>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x v="349"/>
    <x v="0"/>
    <x v="349"/>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x v="350"/>
    <x v="0"/>
    <x v="350"/>
    <s v="Jean-Pierre Devillers"/>
    <m/>
    <x v="7"/>
    <s v="September 1, 2018"/>
    <x v="9"/>
    <x v="4"/>
    <s v="93 min"/>
    <x v="112"/>
    <s v="French soccer fans, celebrities and athletes retrace the exhilarating events of July 12, 1998, as France earned a historic win in the World Cup final."/>
  </r>
  <r>
    <x v="351"/>
    <x v="0"/>
    <x v="351"/>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x v="352"/>
    <x v="0"/>
    <x v="352"/>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x v="353"/>
    <x v="1"/>
    <x v="353"/>
    <m/>
    <s v="Anna Chipovskaya, Yulia Snigir, Leonid Bichevin, Pavel Trubiner"/>
    <x v="55"/>
    <s v="September 1, 2018"/>
    <x v="3"/>
    <x v="4"/>
    <s v="1 Season"/>
    <x v="47"/>
    <s v="Swept up in political unrest during World War I, two sisters in St. Petersburg cope with turbulent romances as Russian history is made around them."/>
  </r>
  <r>
    <x v="354"/>
    <x v="0"/>
    <x v="354"/>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x v="355"/>
    <x v="1"/>
    <x v="355"/>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x v="356"/>
    <x v="1"/>
    <x v="356"/>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x v="357"/>
    <x v="0"/>
    <x v="357"/>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x v="358"/>
    <x v="0"/>
    <x v="358"/>
    <m/>
    <m/>
    <x v="7"/>
    <s v="September 1, 2017"/>
    <x v="3"/>
    <x v="4"/>
    <s v="54 min"/>
    <x v="46"/>
    <s v="Witnesses and public figures respond to controversial claims about Pablo Escobar made by the MedellÃ­n Cartel's sole survivor, John Jairo VelÃ¡squez."/>
  </r>
  <r>
    <x v="359"/>
    <x v="1"/>
    <x v="359"/>
    <m/>
    <s v="Christina Mok, River Huang, Stone Yang, April Liu, Andy Wu, Jake Hsu"/>
    <x v="68"/>
    <s v="September 1, 2017"/>
    <x v="3"/>
    <x v="4"/>
    <s v="1 Season"/>
    <x v="97"/>
    <s v="Mysterious ghosts â€“ determined to reconnect with the living world â€“ begin to cross over and disrupt the lives of those they left behind."/>
  </r>
  <r>
    <x v="360"/>
    <x v="0"/>
    <x v="360"/>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x v="361"/>
    <x v="0"/>
    <x v="361"/>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x v="362"/>
    <x v="0"/>
    <x v="362"/>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x v="363"/>
    <x v="0"/>
    <x v="363"/>
    <m/>
    <s v="Anand"/>
    <x v="16"/>
    <s v="September 1, 2017"/>
    <x v="26"/>
    <x v="0"/>
    <s v="135 min"/>
    <x v="27"/>
    <s v="After reaching his 40th birthday, an egotistical businessman kicks off his midlife crisis by deciding to secure a mistress."/>
  </r>
  <r>
    <x v="364"/>
    <x v="0"/>
    <x v="364"/>
    <s v="Jesse Adang, Syrine Boulanouar"/>
    <m/>
    <x v="71"/>
    <s v="September 1, 2017"/>
    <x v="1"/>
    <x v="1"/>
    <s v="52 min"/>
    <x v="112"/>
    <s v="The development of professional soccer worldwide owes a great debt to the soccer â€“ or &quot;football&quot; â€“ that is played on the streets of France."/>
  </r>
  <r>
    <x v="365"/>
    <x v="0"/>
    <x v="365"/>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x v="366"/>
    <x v="1"/>
    <x v="366"/>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x v="367"/>
    <x v="1"/>
    <x v="36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x v="368"/>
    <x v="1"/>
    <x v="368"/>
    <m/>
    <m/>
    <x v="2"/>
    <s v="September 1, 2017"/>
    <x v="25"/>
    <x v="9"/>
    <s v="1 Season"/>
    <x v="121"/>
    <s v="From scientists to snake handlers, this series explores what motivates some people to put themselves in jeopardy to perform extraordinary feats."/>
  </r>
  <r>
    <x v="369"/>
    <x v="0"/>
    <x v="369"/>
    <s v="Elizabeth Chai Vasarhelyi"/>
    <m/>
    <x v="72"/>
    <s v="September 1, 2017"/>
    <x v="5"/>
    <x v="1"/>
    <s v="90 min"/>
    <x v="13"/>
    <s v="In the streets of Senegal, a youth movement rises up against a regime bent on retaining power in this chronicle of the nation's stormy 2012 elections."/>
  </r>
  <r>
    <x v="370"/>
    <x v="0"/>
    <x v="370"/>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x v="371"/>
    <x v="0"/>
    <x v="371"/>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x v="372"/>
    <x v="0"/>
    <x v="372"/>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x v="373"/>
    <x v="0"/>
    <x v="373"/>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x v="374"/>
    <x v="1"/>
    <x v="374"/>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x v="375"/>
    <x v="0"/>
    <x v="375"/>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x v="376"/>
    <x v="0"/>
    <x v="376"/>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x v="377"/>
    <x v="1"/>
    <x v="150"/>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x v="378"/>
    <x v="0"/>
    <x v="377"/>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x v="379"/>
    <x v="0"/>
    <x v="378"/>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x v="380"/>
    <x v="0"/>
    <x v="379"/>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x v="381"/>
    <x v="0"/>
    <x v="380"/>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x v="382"/>
    <x v="0"/>
    <x v="381"/>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x v="383"/>
    <x v="0"/>
    <x v="382"/>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x v="384"/>
    <x v="0"/>
    <x v="383"/>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x v="385"/>
    <x v="0"/>
    <x v="384"/>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x v="386"/>
    <x v="0"/>
    <x v="385"/>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x v="387"/>
    <x v="0"/>
    <x v="386"/>
    <s v="Josh Izenberg, Wynn Padula"/>
    <m/>
    <x v="2"/>
    <s v="September 1, 2017"/>
    <x v="3"/>
    <x v="1"/>
    <s v="28 min"/>
    <x v="123"/>
    <s v="A suicidal war veteran finds like-minded souls in a surf therapy program that helps traumatized soldiers heal while riding the waves."/>
  </r>
  <r>
    <x v="388"/>
    <x v="0"/>
    <x v="387"/>
    <s v="Thierry DemaiziÃ¨re, Alban Teurlai"/>
    <s v="Rocco Siffredi"/>
    <x v="17"/>
    <s v="September 1, 2017"/>
    <x v="1"/>
    <x v="1"/>
    <s v="103 min"/>
    <x v="46"/>
    <s v="Italian porn star Rocco Siffredi is showcased in this documentary that shadows the legendary performer during his final year in front of the camera."/>
  </r>
  <r>
    <x v="389"/>
    <x v="0"/>
    <x v="388"/>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x v="390"/>
    <x v="0"/>
    <x v="389"/>
    <s v="Latif Faiziyev, Umesh Mehra"/>
    <s v="Zeenat Aman, Pran, Tanuja, Poonam Dhillon"/>
    <x v="75"/>
    <s v="September 1, 2017"/>
    <x v="31"/>
    <x v="0"/>
    <s v="160 min"/>
    <x v="31"/>
    <s v="After being violently separated from the woman he loves, a young man must disguise himself in order to keep meeting her."/>
  </r>
  <r>
    <x v="391"/>
    <x v="0"/>
    <x v="390"/>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x v="392"/>
    <x v="0"/>
    <x v="391"/>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x v="393"/>
    <x v="0"/>
    <x v="392"/>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x v="394"/>
    <x v="0"/>
    <x v="393"/>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x v="395"/>
    <x v="1"/>
    <x v="394"/>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x v="396"/>
    <x v="0"/>
    <x v="395"/>
    <s v="Mariano Cohn, GastÃ³n Duprat"/>
    <s v="El Negro Ãlvarez"/>
    <x v="80"/>
    <s v="September 1, 2017"/>
    <x v="1"/>
    <x v="4"/>
    <s v="86 min"/>
    <x v="46"/>
    <s v="This quirky examination of Argentina's culture, customs and cuisine slices into the country's traditional barbecue â€“ which is both meal and ritual."/>
  </r>
  <r>
    <x v="397"/>
    <x v="0"/>
    <x v="396"/>
    <s v="Drew Stone"/>
    <s v="Michael Alago"/>
    <x v="2"/>
    <s v="September 1, 2017"/>
    <x v="3"/>
    <x v="1"/>
    <s v="78 min"/>
    <x v="125"/>
    <s v="Take a ride through the life of record exec Michael Alago, a gay Puerto Rican New Yorker who signed a slew of musical acts, including Metallica."/>
  </r>
  <r>
    <x v="398"/>
    <x v="0"/>
    <x v="397"/>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x v="399"/>
    <x v="0"/>
    <x v="398"/>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x v="400"/>
    <x v="1"/>
    <x v="399"/>
    <m/>
    <s v="Mark Bazeley"/>
    <x v="1"/>
    <s v="September 1, 2016"/>
    <x v="5"/>
    <x v="4"/>
    <s v="1 Season"/>
    <x v="126"/>
    <s v="Skeptics and others discuss widely held conspiracy theories involving aliens, government cover-ups, secret assassinations and other intrigues."/>
  </r>
  <r>
    <x v="401"/>
    <x v="1"/>
    <x v="400"/>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x v="402"/>
    <x v="0"/>
    <x v="401"/>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x v="403"/>
    <x v="1"/>
    <x v="402"/>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x v="404"/>
    <x v="0"/>
    <x v="403"/>
    <s v="Luke Jurevicius"/>
    <s v="Luke Jurevicius"/>
    <x v="1"/>
    <s v="September 1, 2016"/>
    <x v="19"/>
    <x v="3"/>
    <s v="29 min"/>
    <x v="0"/>
    <s v="Quirky little Figaro has a whole alphabet's worth of phobias. These wordless animated shorts follow his many fears from A to Z."/>
  </r>
  <r>
    <x v="405"/>
    <x v="0"/>
    <x v="404"/>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x v="406"/>
    <x v="1"/>
    <x v="405"/>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x v="407"/>
    <x v="0"/>
    <x v="406"/>
    <s v="Will Allen"/>
    <m/>
    <x v="2"/>
    <s v="September 1, 2016"/>
    <x v="1"/>
    <x v="7"/>
    <s v="103 min"/>
    <x v="13"/>
    <s v="An ex-member charts his path from idealism to disenchantment in a California cult when alarming revelations about the group's leader come to light."/>
  </r>
  <r>
    <x v="408"/>
    <x v="1"/>
    <x v="407"/>
    <m/>
    <s v="Chris Wang, Tammy Chen, Fan Kuang-yao, Chen Bor Jeng, Lin Mei-hsiu, Ma Nien-hsien"/>
    <x v="30"/>
    <s v="September 1, 2016"/>
    <x v="8"/>
    <x v="4"/>
    <s v="1 Season"/>
    <x v="17"/>
    <s v="When laidback Ren, who is about to divorce his money-crazy wife, finds a time-traveling computer, he decides to use it to reboot his marriage."/>
  </r>
  <r>
    <x v="409"/>
    <x v="0"/>
    <x v="408"/>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x v="410"/>
    <x v="0"/>
    <x v="409"/>
    <m/>
    <m/>
    <x v="1"/>
    <s v="September 1, 2016"/>
    <x v="1"/>
    <x v="4"/>
    <s v="52 min"/>
    <x v="13"/>
    <s v="Undercover cameras expose public floggings, executions and other brutality in Saudi Arabia, and introduce those risking their own lives for change."/>
  </r>
  <r>
    <x v="411"/>
    <x v="1"/>
    <x v="410"/>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x v="412"/>
    <x v="1"/>
    <x v="411"/>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x v="413"/>
    <x v="1"/>
    <x v="412"/>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x v="414"/>
    <x v="1"/>
    <x v="413"/>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x v="415"/>
    <x v="0"/>
    <x v="414"/>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x v="416"/>
    <x v="1"/>
    <x v="415"/>
    <m/>
    <s v="Suzannah Lipscomb"/>
    <x v="1"/>
    <s v="September 1, 2016"/>
    <x v="5"/>
    <x v="4"/>
    <s v="1 Season"/>
    <x v="80"/>
    <s v="Historian Suzannah Lipscomb investigates the witch hunts that plagued Britain in the 17th century, examining common myths about their origin."/>
  </r>
  <r>
    <x v="417"/>
    <x v="0"/>
    <x v="416"/>
    <s v="Jay Chapman"/>
    <s v="Iliza Shlesinger"/>
    <x v="2"/>
    <s v="September 1, 2013"/>
    <x v="2"/>
    <x v="7"/>
    <s v="75 min"/>
    <x v="1"/>
    <s v="&quot;Last Comic Standing&quot; winner Iliza Shlesinger unleashes her acerbic, stream-of-conscious comedy on an unsuspecting audience in her hometown of Dallas."/>
  </r>
  <r>
    <x v="418"/>
    <x v="0"/>
    <x v="417"/>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x v="419"/>
    <x v="0"/>
    <x v="418"/>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x v="420"/>
    <x v="1"/>
    <x v="419"/>
    <m/>
    <s v="Cardi B, Chance The Rapper, T.I."/>
    <x v="2"/>
    <s v="October 9, 2019"/>
    <x v="0"/>
    <x v="1"/>
    <s v="1 Season"/>
    <x v="86"/>
    <s v="In this music competition show, judges Tip â€œT.I.â€ Harris, Cardi B and Chance the Rapper hit the streets to find the next rap superstar."/>
  </r>
  <r>
    <x v="421"/>
    <x v="0"/>
    <x v="420"/>
    <s v="Ifa Isfansyah"/>
    <s v="Emir Mahira, Maudy Koesnaedi, Ikranagara, Aldo Tansani, Marsha Aruan, Ari Sihasale"/>
    <x v="29"/>
    <s v="October 9, 2018"/>
    <x v="6"/>
    <x v="0"/>
    <s v="96 min"/>
    <x v="128"/>
    <s v="A determined boy will do anything to become a great soccer player, despite the wishes of his grandfather."/>
  </r>
  <r>
    <x v="422"/>
    <x v="0"/>
    <x v="421"/>
    <s v="Stan Lathan"/>
    <s v="Mo Amer"/>
    <x v="2"/>
    <s v="October 9, 2018"/>
    <x v="9"/>
    <x v="1"/>
    <s v="57 min"/>
    <x v="1"/>
    <s v="Arab-American comedian Mo Amer recounts his life as a refugee comic, from traveling with the name Mohammed to his long path to citizenship."/>
  </r>
  <r>
    <x v="423"/>
    <x v="0"/>
    <x v="422"/>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x v="424"/>
    <x v="0"/>
    <x v="423"/>
    <s v="Evgeny Afineevsky"/>
    <m/>
    <x v="83"/>
    <s v="October 9, 2015"/>
    <x v="5"/>
    <x v="7"/>
    <s v="99 min"/>
    <x v="46"/>
    <s v="Over 93 days in Ukraine, what started as peaceful student demonstrations became a violent revolution and full-fledged civil rights movement."/>
  </r>
  <r>
    <x v="425"/>
    <x v="0"/>
    <x v="424"/>
    <s v="Ryan Polito"/>
    <s v="Deon Cole"/>
    <x v="2"/>
    <s v="October 8, 2019"/>
    <x v="0"/>
    <x v="1"/>
    <s v="70 min"/>
    <x v="1"/>
    <s v="Embracing his belief that comedy is the last raw form of expression, Deon Cole explains the right time to thank Jesus and the wrong time to say &quot;welp.&quot;"/>
  </r>
  <r>
    <x v="426"/>
    <x v="0"/>
    <x v="425"/>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x v="427"/>
    <x v="0"/>
    <x v="426"/>
    <s v="Kabir Bhatia"/>
    <s v="Puteri Aishah, Remy Ishak, Alvin Wong"/>
    <x v="84"/>
    <s v="October 8, 2018"/>
    <x v="9"/>
    <x v="4"/>
    <s v="119 min"/>
    <x v="8"/>
    <s v="Thom tells her grandson about his grandfather, a sailor who left 61 years ago to seek his fortune, and asks him to find out what happened to her spouse."/>
  </r>
  <r>
    <x v="428"/>
    <x v="0"/>
    <x v="427"/>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x v="429"/>
    <x v="0"/>
    <x v="428"/>
    <s v="Andrew Sandler"/>
    <s v="Chris Brown"/>
    <x v="2"/>
    <s v="October 7, 2017"/>
    <x v="3"/>
    <x v="1"/>
    <s v="80 min"/>
    <x v="64"/>
    <s v="Featuring interviews, concert footage and behind-the-scenes access, this documentary delivers fans an all-access look at the life of Chris Brown."/>
  </r>
  <r>
    <x v="430"/>
    <x v="0"/>
    <x v="429"/>
    <s v="Ava DuVernay"/>
    <m/>
    <x v="2"/>
    <s v="October 7, 2016"/>
    <x v="1"/>
    <x v="1"/>
    <s v="101 min"/>
    <x v="13"/>
    <s v="In this thought-provoking documentary, scholars, activists and politicians analyze the criminalization of African Americans and the U.S. prison boom."/>
  </r>
  <r>
    <x v="431"/>
    <x v="0"/>
    <x v="430"/>
    <s v="Dave Higby"/>
    <s v="Russell Peters"/>
    <x v="2"/>
    <s v="October 7, 2016"/>
    <x v="1"/>
    <x v="1"/>
    <s v="73 min"/>
    <x v="1"/>
    <s v="The comic comes home to Toronto to sound off on cultural quirks, kids' furniture and bathroom visits, reveling in all things ridiculously human."/>
  </r>
  <r>
    <x v="432"/>
    <x v="1"/>
    <x v="431"/>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x v="433"/>
    <x v="0"/>
    <x v="432"/>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x v="434"/>
    <x v="0"/>
    <x v="433"/>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x v="435"/>
    <x v="0"/>
    <x v="434"/>
    <s v="Dustin Nguyen"/>
    <s v="Chi Tai, Lan Ngoc, Dustin Nguyen, Thu Trang"/>
    <x v="38"/>
    <s v="October 6, 2018"/>
    <x v="5"/>
    <x v="4"/>
    <s v="92 min"/>
    <x v="30"/>
    <s v="A lottery ticket salesperson faces an ethical dilemma after setting aside a soon-to-be winning ticket for a customer to pick up and pay for later."/>
  </r>
  <r>
    <x v="436"/>
    <x v="0"/>
    <x v="435"/>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x v="437"/>
    <x v="1"/>
    <x v="436"/>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x v="438"/>
    <x v="0"/>
    <x v="437"/>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x v="439"/>
    <x v="0"/>
    <x v="438"/>
    <s v="David France"/>
    <m/>
    <x v="2"/>
    <s v="October 6, 2017"/>
    <x v="3"/>
    <x v="1"/>
    <s v="106 min"/>
    <x v="129"/>
    <s v="As she fights the tide of violence against trans women, activist Victoria Cruz probes the suspicious 1992 death of her friend Marsha P. Johnson."/>
  </r>
  <r>
    <x v="440"/>
    <x v="1"/>
    <x v="439"/>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x v="441"/>
    <x v="1"/>
    <x v="440"/>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x v="442"/>
    <x v="0"/>
    <x v="441"/>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x v="443"/>
    <x v="0"/>
    <x v="442"/>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x v="444"/>
    <x v="1"/>
    <x v="443"/>
    <m/>
    <s v="Justin &quot;Alyssa Edwards&quot; Johnson"/>
    <x v="7"/>
    <s v="October 5, 2018"/>
    <x v="9"/>
    <x v="4"/>
    <s v="1 Season"/>
    <x v="86"/>
    <s v="Snatching trophies. Getting gorgeous. Turning it up. Alyssa Edwards rules the dance studio by day â€“ and the drag world by night."/>
  </r>
  <r>
    <x v="445"/>
    <x v="0"/>
    <x v="444"/>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x v="446"/>
    <x v="1"/>
    <x v="445"/>
    <m/>
    <s v="Jim O'Brien"/>
    <x v="88"/>
    <s v="October 5, 2018"/>
    <x v="9"/>
    <x v="4"/>
    <s v="1 Season"/>
    <x v="18"/>
    <s v="Interviews with scholars and dramatic reenactments bring to life the origins and history-making achievements of the world's greatest ancient empires."/>
  </r>
  <r>
    <x v="447"/>
    <x v="1"/>
    <x v="446"/>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x v="448"/>
    <x v="0"/>
    <x v="447"/>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x v="449"/>
    <x v="0"/>
    <x v="448"/>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x v="450"/>
    <x v="0"/>
    <x v="449"/>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x v="451"/>
    <x v="1"/>
    <x v="450"/>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x v="452"/>
    <x v="0"/>
    <x v="451"/>
    <m/>
    <s v="Tanya Streeter"/>
    <x v="89"/>
    <s v="October 4, 2019"/>
    <x v="1"/>
    <x v="0"/>
    <s v="100 min"/>
    <x v="13"/>
    <s v="When he discovers the world's oceans brimming with plastic waste, a documentary filmmaker investigates the pollution's environmental impacts."/>
  </r>
  <r>
    <x v="453"/>
    <x v="0"/>
    <x v="452"/>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x v="454"/>
    <x v="0"/>
    <x v="453"/>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x v="455"/>
    <x v="0"/>
    <x v="454"/>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x v="456"/>
    <x v="1"/>
    <x v="455"/>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x v="457"/>
    <x v="0"/>
    <x v="456"/>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x v="458"/>
    <x v="0"/>
    <x v="457"/>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x v="459"/>
    <x v="0"/>
    <x v="458"/>
    <s v="Riri Riza"/>
    <s v="Vikri Septiawan, Rendy Ahmad, Azwir Fitrianto, Maudy Ayunda"/>
    <x v="29"/>
    <s v="October 4, 2018"/>
    <x v="6"/>
    <x v="0"/>
    <s v="121 min"/>
    <x v="40"/>
    <s v="A trio of friends struggles to make it through adolescence, all while hoping that bigger and better things await them."/>
  </r>
  <r>
    <x v="460"/>
    <x v="0"/>
    <x v="459"/>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x v="461"/>
    <x v="1"/>
    <x v="460"/>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x v="462"/>
    <x v="0"/>
    <x v="461"/>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x v="463"/>
    <x v="0"/>
    <x v="462"/>
    <s v="Juani Libonatti"/>
    <s v="Grego Rossello"/>
    <x v="80"/>
    <s v="October 31, 2019"/>
    <x v="0"/>
    <x v="1"/>
    <s v="65 min"/>
    <x v="1"/>
    <s v="Argentine comedian Grego Rossello takes the stage in Buenos Aires to share his takes on modern stardom, airline dining, brotherly love and more."/>
  </r>
  <r>
    <x v="464"/>
    <x v="1"/>
    <x v="463"/>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x v="465"/>
    <x v="1"/>
    <x v="464"/>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x v="466"/>
    <x v="0"/>
    <x v="465"/>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x v="467"/>
    <x v="0"/>
    <x v="466"/>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x v="468"/>
    <x v="0"/>
    <x v="467"/>
    <s v="Judah Friedlander"/>
    <s v="Judah Friedlander"/>
    <x v="2"/>
    <s v="October 31, 2017"/>
    <x v="3"/>
    <x v="1"/>
    <s v="84 min"/>
    <x v="1"/>
    <s v="Deadpan comic and self-proclaimed world champion Judah Friedlander performs over several nights in New York, explaining why America is No. 1."/>
  </r>
  <r>
    <x v="469"/>
    <x v="0"/>
    <x v="468"/>
    <s v="Errol Morris"/>
    <s v="Elsa Dorfman"/>
    <x v="2"/>
    <s v="October 31, 2017"/>
    <x v="1"/>
    <x v="1"/>
    <s v="76 min"/>
    <x v="13"/>
    <s v="Filmmaker Errol Morris probes the life, work and studio of his pal Elsa Dorfman, a Polaroid photographer who's shot luminaries and regular folk alike."/>
  </r>
  <r>
    <x v="470"/>
    <x v="1"/>
    <x v="469"/>
    <m/>
    <s v="Adriano Zumbo, Rachel Khoo"/>
    <x v="70"/>
    <s v="October 31, 2017"/>
    <x v="1"/>
    <x v="4"/>
    <s v="1 Season"/>
    <x v="104"/>
    <s v="Dessert wizard Adriano Zumbo looks for the next â€œWilly Wonkaâ€ in this tense competition that finds skilled amateurs competing for a $100,000 prize."/>
  </r>
  <r>
    <x v="471"/>
    <x v="0"/>
    <x v="470"/>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x v="472"/>
    <x v="1"/>
    <x v="471"/>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x v="473"/>
    <x v="0"/>
    <x v="472"/>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x v="474"/>
    <x v="1"/>
    <x v="473"/>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x v="475"/>
    <x v="1"/>
    <x v="474"/>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x v="476"/>
    <x v="0"/>
    <x v="475"/>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x v="477"/>
    <x v="0"/>
    <x v="476"/>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x v="478"/>
    <x v="0"/>
    <x v="477"/>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x v="479"/>
    <x v="1"/>
    <x v="478"/>
    <m/>
    <s v="Big Jay Oakerson, Brad Williams, Yamaneika Saunders, Liza  Treyger, Joey Diaz, Christina Pazsitzky"/>
    <x v="7"/>
    <s v="October 30, 2018"/>
    <x v="9"/>
    <x v="1"/>
    <s v="1 Season"/>
    <x v="93"/>
    <s v="Six stand-ups explore the coarse and salacious side of comedy in this series of half-hour specials. For mature audiences."/>
  </r>
  <r>
    <x v="480"/>
    <x v="0"/>
    <x v="479"/>
    <s v="Riri Riza"/>
    <s v="Prisia Nasution, Nyungsang Bungo, Rukman Rosadi, Nadhira Suryadi, Ines Somellera"/>
    <x v="29"/>
    <s v="October 30, 2018"/>
    <x v="2"/>
    <x v="0"/>
    <s v="90 min"/>
    <x v="40"/>
    <s v="An idealistic young woman travels to the jungles of Indonesia to teach literacy â€“ and much more â€“ to local children."/>
  </r>
  <r>
    <x v="481"/>
    <x v="0"/>
    <x v="480"/>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x v="482"/>
    <x v="0"/>
    <x v="481"/>
    <s v="Lee Fulkerson"/>
    <m/>
    <x v="2"/>
    <s v="October 3, 2019"/>
    <x v="10"/>
    <x v="10"/>
    <s v="96 min"/>
    <x v="13"/>
    <s v="According to the research of two food scientists, the popularity of processed foods has led to epidemic rates of obesity, diabetes and other diseases."/>
  </r>
  <r>
    <x v="483"/>
    <x v="1"/>
    <x v="482"/>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x v="484"/>
    <x v="0"/>
    <x v="483"/>
    <s v="Joe Camp"/>
    <s v="Ron Moody, Patsy Garrett, Cynthia Smith"/>
    <x v="2"/>
    <s v="October 3, 2018"/>
    <x v="32"/>
    <x v="9"/>
    <s v="25 min"/>
    <x v="9"/>
    <s v="While on a press tour, Benji goes behind the scenes of Santa's workshop. But Santa has a devastating secret, so it's up to Benji to save Christmas."/>
  </r>
  <r>
    <x v="485"/>
    <x v="0"/>
    <x v="484"/>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x v="486"/>
    <x v="0"/>
    <x v="485"/>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x v="487"/>
    <x v="0"/>
    <x v="486"/>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x v="488"/>
    <x v="0"/>
    <x v="487"/>
    <s v="Brandon Jones"/>
    <s v="Rodney Carrington"/>
    <x v="2"/>
    <s v="October 3, 2017"/>
    <x v="3"/>
    <x v="1"/>
    <s v="66 min"/>
    <x v="1"/>
    <s v="Raunchy country comic and musician Rodney Carrington jokes and sings about life in his 40s, poking fun at sex, relationships and gaining weight."/>
  </r>
  <r>
    <x v="489"/>
    <x v="0"/>
    <x v="488"/>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x v="490"/>
    <x v="0"/>
    <x v="489"/>
    <s v="Brian Volk-Weiss"/>
    <s v="Arsenio Hall"/>
    <x v="2"/>
    <s v="October 29, 2019"/>
    <x v="0"/>
    <x v="1"/>
    <s v="63 min"/>
    <x v="1"/>
    <s v="In his first stand-up special, Arsenio Hall discusses getting older, the changing times and culture, social issues and even bothersome baby toes."/>
  </r>
  <r>
    <x v="491"/>
    <x v="1"/>
    <x v="490"/>
    <m/>
    <s v="Reese Witherspoon"/>
    <x v="2"/>
    <s v="October 29, 2019"/>
    <x v="9"/>
    <x v="4"/>
    <s v="1 Season"/>
    <x v="18"/>
    <s v="In a talk show straight from the heart, actor and producer Reese Witherspoon visits with groundbreaking women to discuss their inspiring journeys."/>
  </r>
  <r>
    <x v="492"/>
    <x v="0"/>
    <x v="491"/>
    <m/>
    <m/>
    <x v="2"/>
    <s v="October 29, 2019"/>
    <x v="0"/>
    <x v="4"/>
    <s v="14 min"/>
    <x v="46"/>
    <s v="Aaron Paul, Vince Gilligan and other cast members, producers and crew share stories and footage from the making of &quot;El Camino.&quot;"/>
  </r>
  <r>
    <x v="493"/>
    <x v="0"/>
    <x v="492"/>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x v="494"/>
    <x v="0"/>
    <x v="493"/>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x v="495"/>
    <x v="0"/>
    <x v="494"/>
    <s v="Everardo GonzÃ¡lez"/>
    <m/>
    <x v="95"/>
    <s v="October 28, 2019"/>
    <x v="0"/>
    <x v="0"/>
    <s v="28 min"/>
    <x v="46"/>
    <s v="This documentary captures the joy and heartbreak of families separated by the U.S.-Mexico border sharing a short but bittersweet reunion in 2018."/>
  </r>
  <r>
    <x v="496"/>
    <x v="0"/>
    <x v="495"/>
    <s v="Matt Kay"/>
    <s v="Hiyori Kon"/>
    <x v="1"/>
    <s v="October 28, 2019"/>
    <x v="9"/>
    <x v="9"/>
    <s v="20 min"/>
    <x v="112"/>
    <s v="In an ancient sport traditionally reserved for men, 20-year-old female sumo prodigy Hiyori attempts to revolutionize Japanâ€™s national pastime."/>
  </r>
  <r>
    <x v="497"/>
    <x v="0"/>
    <x v="496"/>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x v="498"/>
    <x v="0"/>
    <x v="497"/>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x v="499"/>
    <x v="0"/>
    <x v="498"/>
    <s v="Osgood Perkins"/>
    <s v="Ruth Wilson, Bob Balaban, Lucy Boynton, Paula Prentiss"/>
    <x v="48"/>
    <s v="October 28, 2016"/>
    <x v="1"/>
    <x v="4"/>
    <s v="89 min"/>
    <x v="118"/>
    <s v="A nervous nurse who scares easily finds herself caring for an ailing horror novelist while living in a house with hidden secrets."/>
  </r>
  <r>
    <x v="500"/>
    <x v="0"/>
    <x v="499"/>
    <s v="Werner Herzog"/>
    <s v="Werner Herzog"/>
    <x v="97"/>
    <s v="October 28, 2016"/>
    <x v="1"/>
    <x v="0"/>
    <s v="107 min"/>
    <x v="13"/>
    <s v="With stunning views of eruptions and lava flows, Werner Herzog captures the raw power of volcanoes and their ties to indigenous spiritual practices."/>
  </r>
  <r>
    <x v="501"/>
    <x v="0"/>
    <x v="500"/>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x v="502"/>
    <x v="0"/>
    <x v="501"/>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x v="503"/>
    <x v="1"/>
    <x v="502"/>
    <m/>
    <s v="Mike Smith, John Paul Tremblay, Robb Wells"/>
    <x v="20"/>
    <s v="October 28, 2016"/>
    <x v="1"/>
    <x v="1"/>
    <s v="1 Season"/>
    <x v="135"/>
    <s v="The Trailer Park Boys are thrilled to get a free trip to Europe, until they arrive and learn about their corporate sponsor's unusual requirements."/>
  </r>
  <r>
    <x v="504"/>
    <x v="0"/>
    <x v="503"/>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x v="505"/>
    <x v="1"/>
    <x v="504"/>
    <m/>
    <s v="Zhao Yiqin, Li Jiaqi, Li Geyang, Xu Mengyuan, Wu Shuangyi, Dong Yanlei, Vincent Wei"/>
    <x v="7"/>
    <s v="October 27, 2019"/>
    <x v="0"/>
    <x v="0"/>
    <s v="1 Season"/>
    <x v="136"/>
    <s v="Six hopeful friends journey into adulthood to create the moments that pull them together, draw them apart and make them fall in love."/>
  </r>
  <r>
    <x v="506"/>
    <x v="0"/>
    <x v="505"/>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x v="507"/>
    <x v="0"/>
    <x v="506"/>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x v="508"/>
    <x v="1"/>
    <x v="507"/>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x v="509"/>
    <x v="0"/>
    <x v="508"/>
    <s v="Griffin Dunne"/>
    <s v="Joan Didion"/>
    <x v="2"/>
    <s v="October 27, 2017"/>
    <x v="3"/>
    <x v="4"/>
    <s v="98 min"/>
    <x v="13"/>
    <s v="Literary icon Joan Didion reflects on her remarkable career and personal struggles in this intimate documentary directed by her nephew, Griffin Dunne."/>
  </r>
  <r>
    <x v="510"/>
    <x v="0"/>
    <x v="509"/>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x v="511"/>
    <x v="0"/>
    <x v="510"/>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x v="512"/>
    <x v="1"/>
    <x v="511"/>
    <m/>
    <s v="Lai Kuan-lin, Zhao Jinmai, Wang Runze, Chai Wei, Wang Bowen"/>
    <x v="30"/>
    <s v="October 26, 2019"/>
    <x v="0"/>
    <x v="9"/>
    <s v="1 Season"/>
    <x v="136"/>
    <s v="A shy college student with a knack for drawing develops a crush on a musically gifted classmate and embarks on a journey of self-discovery."/>
  </r>
  <r>
    <x v="513"/>
    <x v="0"/>
    <x v="512"/>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x v="514"/>
    <x v="0"/>
    <x v="513"/>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x v="515"/>
    <x v="0"/>
    <x v="514"/>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x v="516"/>
    <x v="0"/>
    <x v="515"/>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x v="517"/>
    <x v="0"/>
    <x v="516"/>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x v="518"/>
    <x v="0"/>
    <x v="517"/>
    <m/>
    <m/>
    <x v="101"/>
    <s v="October 26, 2018"/>
    <x v="9"/>
    <x v="4"/>
    <s v="87 min"/>
    <x v="27"/>
    <s v="A man whose wife is repeatedly cheating on him turns to his friends for support in this wacky comedy."/>
  </r>
  <r>
    <x v="519"/>
    <x v="0"/>
    <x v="518"/>
    <s v="Sandi Tan"/>
    <m/>
    <x v="22"/>
    <s v="October 26, 2018"/>
    <x v="9"/>
    <x v="4"/>
    <s v="97 min"/>
    <x v="13"/>
    <s v="In 1992, Sandi Tan and her friends shot a quirky film on the streets of Singapore. Then the footage disappeared, sending her on a hunt for answers."/>
  </r>
  <r>
    <x v="520"/>
    <x v="1"/>
    <x v="519"/>
    <m/>
    <m/>
    <x v="102"/>
    <s v="October 26, 2018"/>
    <x v="9"/>
    <x v="1"/>
    <s v="1 Season"/>
    <x v="139"/>
    <s v="Law enforcement officials look back on attempted terrorist attacks that were thwarted in the nick of time."/>
  </r>
  <r>
    <x v="521"/>
    <x v="0"/>
    <x v="520"/>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x v="522"/>
    <x v="0"/>
    <x v="521"/>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x v="523"/>
    <x v="0"/>
    <x v="522"/>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x v="524"/>
    <x v="1"/>
    <x v="523"/>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x v="525"/>
    <x v="0"/>
    <x v="524"/>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x v="526"/>
    <x v="0"/>
    <x v="525"/>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x v="527"/>
    <x v="1"/>
    <x v="526"/>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x v="528"/>
    <x v="0"/>
    <x v="527"/>
    <s v="Billy Lyons"/>
    <m/>
    <x v="103"/>
    <s v="October 25, 2019"/>
    <x v="0"/>
    <x v="1"/>
    <s v="127 min"/>
    <x v="13"/>
    <s v="The extraordinary life of beloved acting teacher and theatre producer Wynn Handman is recalled in this portrait of a provocative, innovative artist."/>
  </r>
  <r>
    <x v="529"/>
    <x v="1"/>
    <x v="528"/>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x v="530"/>
    <x v="0"/>
    <x v="529"/>
    <s v="Michael Steed"/>
    <s v="Shah Rukh Khan, David Letterman"/>
    <x v="7"/>
    <s v="October 25, 2019"/>
    <x v="0"/>
    <x v="0"/>
    <s v="61 min"/>
    <x v="141"/>
    <s v="&quot;King of Bollywood&quot; Shah Rukh Khan opens up about his rise to fame, his family and his billions of fans as he and Dave meet up in Mumbai and New York."/>
  </r>
  <r>
    <x v="531"/>
    <x v="1"/>
    <x v="530"/>
    <m/>
    <s v="Artus, NoÃ©mie Honiat"/>
    <x v="17"/>
    <s v="October 25, 2019"/>
    <x v="0"/>
    <x v="4"/>
    <s v="1 Season"/>
    <x v="104"/>
    <s v="On this fun and funny competition show, home bakers talented in catastrophe struggle to re-create dessert masterpieces and win a 5,000 euro prize."/>
  </r>
  <r>
    <x v="532"/>
    <x v="1"/>
    <x v="531"/>
    <m/>
    <s v="La Terremoto de AlcorcÃ³n, Christian EscribÃ "/>
    <x v="3"/>
    <s v="October 25, 2019"/>
    <x v="0"/>
    <x v="0"/>
    <s v="1 Season"/>
    <x v="52"/>
    <s v="On this competition show, novice bakers try to avoid a fiasco while duplicating stunning sweets. At stake are a trophy and 5,000 euros."/>
  </r>
  <r>
    <x v="533"/>
    <x v="1"/>
    <x v="532"/>
    <m/>
    <s v="Gaten Matarazzo"/>
    <x v="2"/>
    <s v="October 25, 2019"/>
    <x v="0"/>
    <x v="1"/>
    <s v="1 Season"/>
    <x v="142"/>
    <s v="Monstrous frights meet hilarious reveals on this hidden-camera prank show as real people become the stars of their own full-blown horror movie."/>
  </r>
  <r>
    <x v="534"/>
    <x v="0"/>
    <x v="533"/>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x v="535"/>
    <x v="0"/>
    <x v="534"/>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x v="536"/>
    <x v="1"/>
    <x v="535"/>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x v="537"/>
    <x v="1"/>
    <x v="536"/>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x v="538"/>
    <x v="1"/>
    <x v="537"/>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x v="539"/>
    <x v="0"/>
    <x v="538"/>
    <s v="Vlad Yudin"/>
    <s v="Ronnie Coleman"/>
    <x v="2"/>
    <s v="October 25, 2018"/>
    <x v="9"/>
    <x v="4"/>
    <s v="93 min"/>
    <x v="13"/>
    <s v="Today, legendary bodybuilder Ronnie Coleman's body bears the scars of becoming the best in the world. Here, he shares what it took to reach his goals."/>
  </r>
  <r>
    <x v="540"/>
    <x v="0"/>
    <x v="539"/>
    <s v="Paul Berczeller, Mark Radice"/>
    <m/>
    <x v="1"/>
    <s v="October 25, 2017"/>
    <x v="3"/>
    <x v="4"/>
    <s v="48 min"/>
    <x v="13"/>
    <s v="Learn about Donald Trump's family history, including his immigrant grandfather's gold-rush enterprises and his dad's development of a property empire."/>
  </r>
  <r>
    <x v="541"/>
    <x v="0"/>
    <x v="540"/>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x v="542"/>
    <x v="0"/>
    <x v="541"/>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x v="543"/>
    <x v="1"/>
    <x v="542"/>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x v="544"/>
    <x v="0"/>
    <x v="543"/>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x v="545"/>
    <x v="0"/>
    <x v="544"/>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x v="546"/>
    <x v="0"/>
    <x v="545"/>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x v="547"/>
    <x v="1"/>
    <x v="546"/>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x v="548"/>
    <x v="0"/>
    <x v="547"/>
    <s v="Brian Klein"/>
    <s v="Jack Whitehall"/>
    <x v="1"/>
    <s v="October 24, 2017"/>
    <x v="3"/>
    <x v="1"/>
    <s v="68 min"/>
    <x v="1"/>
    <s v="Comedian Jack Whitehall takes the stage to tell stories about drinking, drugs, a Google Maps van and his ongoing rivalry with Robert Pattinson."/>
  </r>
  <r>
    <x v="549"/>
    <x v="1"/>
    <x v="548"/>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x v="550"/>
    <x v="0"/>
    <x v="549"/>
    <s v="Katy Chevigny, Ross Kauffman"/>
    <m/>
    <x v="2"/>
    <s v="October 24, 2014"/>
    <x v="4"/>
    <x v="7"/>
    <s v="90 min"/>
    <x v="13"/>
    <s v="The courageous investigators of Human Rights Watch's Emergencies Team risk their lives to document unlawful attacks on civilians by brutal dictators."/>
  </r>
  <r>
    <x v="551"/>
    <x v="1"/>
    <x v="550"/>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x v="552"/>
    <x v="0"/>
    <x v="551"/>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x v="553"/>
    <x v="1"/>
    <x v="552"/>
    <m/>
    <s v="David Chang, Seth Rogen, Chrissy Teigen, Lena Waithe, Kate McKinnon"/>
    <x v="2"/>
    <s v="October 23, 2019"/>
    <x v="0"/>
    <x v="1"/>
    <s v="1 Season"/>
    <x v="18"/>
    <s v="Chef David Chang takes his insatiable curiosity about food, culture and identity on the road, in the convivial company of fun-loving celebrity guests."/>
  </r>
  <r>
    <x v="554"/>
    <x v="0"/>
    <x v="553"/>
    <s v="Huw Cordey"/>
    <s v="Stephen Fry"/>
    <x v="2"/>
    <s v="October 23, 2019"/>
    <x v="0"/>
    <x v="0"/>
    <s v="52 min"/>
    <x v="13"/>
    <s v="From ruffling their majestic feathers to nailing im-peck-able courtship routines, birds in paradise flaunt their best moves in hopes of landing a mate."/>
  </r>
  <r>
    <x v="555"/>
    <x v="0"/>
    <x v="554"/>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x v="556"/>
    <x v="0"/>
    <x v="555"/>
    <s v="Steve Brill"/>
    <s v="Adam Sandler"/>
    <x v="2"/>
    <s v="October 23, 2018"/>
    <x v="9"/>
    <x v="1"/>
    <s v="74 min"/>
    <x v="1"/>
    <s v="From &quot;Heroes&quot; to &quot;Ice Cream Ladies&quot; â€“ Adam Sandler's comedy special hits you with new songs and jokes in an unexpected, groundbreaking way."/>
  </r>
  <r>
    <x v="557"/>
    <x v="1"/>
    <x v="556"/>
    <m/>
    <s v="Janine Chun-Ning Chang, Hans Zhang"/>
    <x v="30"/>
    <s v="October 23, 2018"/>
    <x v="9"/>
    <x v="4"/>
    <s v="1 Season"/>
    <x v="42"/>
    <s v="Wen Nuan signs on to work as the executive assistant to ex Zhan Nanxian at his tech firm. Helping him at work just may lead her back into his heart."/>
  </r>
  <r>
    <x v="558"/>
    <x v="0"/>
    <x v="557"/>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x v="559"/>
    <x v="0"/>
    <x v="558"/>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x v="560"/>
    <x v="0"/>
    <x v="559"/>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x v="561"/>
    <x v="0"/>
    <x v="560"/>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x v="562"/>
    <x v="0"/>
    <x v="561"/>
    <s v="Gillian Robespierre"/>
    <s v="Jenny Slate"/>
    <x v="2"/>
    <s v="October 22, 2019"/>
    <x v="0"/>
    <x v="1"/>
    <s v="67 min"/>
    <x v="146"/>
    <s v="Jenny Slate's first stand-up special is a mix of stage time, funny stories about adulthood and conversations with family in her childhood home."/>
  </r>
  <r>
    <x v="563"/>
    <x v="0"/>
    <x v="562"/>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x v="564"/>
    <x v="0"/>
    <x v="563"/>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x v="565"/>
    <x v="0"/>
    <x v="564"/>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x v="566"/>
    <x v="0"/>
    <x v="565"/>
    <s v="Jedd Wider, Todd Wider"/>
    <s v="Lori Singer"/>
    <x v="2"/>
    <s v="October 22, 2018"/>
    <x v="1"/>
    <x v="0"/>
    <s v="103 min"/>
    <x v="13"/>
    <s v="Through diary entries, this documentary follows the life and death of homeless woman Linda Bishop and her struggles with starvation, sanity and God."/>
  </r>
  <r>
    <x v="567"/>
    <x v="0"/>
    <x v="566"/>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x v="568"/>
    <x v="0"/>
    <x v="567"/>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x v="569"/>
    <x v="0"/>
    <x v="568"/>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x v="570"/>
    <x v="0"/>
    <x v="569"/>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x v="571"/>
    <x v="0"/>
    <x v="570"/>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x v="572"/>
    <x v="0"/>
    <x v="571"/>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x v="573"/>
    <x v="0"/>
    <x v="572"/>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x v="574"/>
    <x v="0"/>
    <x v="573"/>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x v="575"/>
    <x v="0"/>
    <x v="574"/>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x v="576"/>
    <x v="0"/>
    <x v="575"/>
    <s v="Riri Riza"/>
    <s v="Cut Mini Theo, Ikranagara, Lukman Sardi, Ario Bayu, Tora Sudiro"/>
    <x v="29"/>
    <s v="October 21, 2018"/>
    <x v="19"/>
    <x v="0"/>
    <s v="119 min"/>
    <x v="150"/>
    <s v="Two Indonesian teachers embrace an inspiring crop of gifted young students who've come to study at their crumbling Islamic primary school."/>
  </r>
  <r>
    <x v="577"/>
    <x v="1"/>
    <x v="576"/>
    <m/>
    <s v="Aenie Wong, Janelle Chin, Karena Teo, Goh Wee Ping, Sam Chong"/>
    <x v="7"/>
    <s v="October 21, 2017"/>
    <x v="2"/>
    <x v="4"/>
    <s v="1 Season"/>
    <x v="55"/>
    <s v="At the CARE detective agency, investigators see a lot of action but must always keep their cases secret, even when it affects their personal lives."/>
  </r>
  <r>
    <x v="578"/>
    <x v="1"/>
    <x v="577"/>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x v="579"/>
    <x v="0"/>
    <x v="578"/>
    <s v="Anthony Giordano"/>
    <s v="Joe Rogan"/>
    <x v="2"/>
    <s v="October 21, 2016"/>
    <x v="1"/>
    <x v="1"/>
    <s v="64 min"/>
    <x v="1"/>
    <s v="Unleashing his inquisitive, intense comedic style, Rogan explores everything from raising kids and Santa Claus to pot gummies and talking to dolphins."/>
  </r>
  <r>
    <x v="580"/>
    <x v="0"/>
    <x v="579"/>
    <s v="Wyatt Cenac"/>
    <s v="Wyatt Cenac"/>
    <x v="2"/>
    <s v="October 21, 2014"/>
    <x v="4"/>
    <x v="1"/>
    <s v="68 min"/>
    <x v="1"/>
    <s v="Wyatt Cenac heads to Brooklyn to share his observations on the borough that's the backdrop for three sitcoms and a reality show about cheesemongers."/>
  </r>
  <r>
    <x v="581"/>
    <x v="0"/>
    <x v="580"/>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x v="582"/>
    <x v="0"/>
    <x v="581"/>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x v="583"/>
    <x v="0"/>
    <x v="58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x v="584"/>
    <x v="0"/>
    <x v="583"/>
    <s v="Jennifer Siebel Newsom"/>
    <m/>
    <x v="2"/>
    <s v="October 20, 2017"/>
    <x v="10"/>
    <x v="7"/>
    <s v="90 min"/>
    <x v="13"/>
    <s v="Explore how the mainstream media's often disparaging portrayals of women contribute to the under-representation of females in positions of leadership."/>
  </r>
  <r>
    <x v="585"/>
    <x v="0"/>
    <x v="584"/>
    <s v="Heidi Ewing, Rachel Grady"/>
    <m/>
    <x v="2"/>
    <s v="October 20, 2017"/>
    <x v="3"/>
    <x v="4"/>
    <s v="95 min"/>
    <x v="13"/>
    <s v="In the wake of trauma and abuse, three Hasidic Jews face ostracism, anxiety and danger as they attempt to leave their ultra-Orthodox community."/>
  </r>
  <r>
    <x v="586"/>
    <x v="1"/>
    <x v="585"/>
    <m/>
    <s v="Kate del Castillo"/>
    <x v="2"/>
    <s v="October 20, 2017"/>
    <x v="3"/>
    <x v="1"/>
    <s v="1 Season"/>
    <x v="139"/>
    <s v="Mexican superstar actress Kate del Castillo reveals the untold story of her encounter with El Chapo GuzmÃ¡n, the worldâ€™s most-wanted drug lord."/>
  </r>
  <r>
    <x v="587"/>
    <x v="0"/>
    <x v="586"/>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x v="588"/>
    <x v="1"/>
    <x v="587"/>
    <m/>
    <s v="Timothy Balme"/>
    <x v="7"/>
    <s v="October 2, 2019"/>
    <x v="1"/>
    <x v="0"/>
    <s v="1 Season"/>
    <x v="86"/>
    <s v="This reality TV series follows the men and women of New Zealand's border patrol in their quest to keep their country safe and secure."/>
  </r>
  <r>
    <x v="589"/>
    <x v="1"/>
    <x v="588"/>
    <m/>
    <s v="Charlie Brooks, Sue Johnston"/>
    <x v="1"/>
    <s v="October 2, 2019"/>
    <x v="2"/>
    <x v="1"/>
    <s v="1 Season"/>
    <x v="41"/>
    <s v="From lifting saggy skin to repairing shoddy breast enhancements, plastic surgeons tackle extreme fixer-uppers."/>
  </r>
  <r>
    <x v="590"/>
    <x v="1"/>
    <x v="589"/>
    <m/>
    <s v="Samantha Armstrong"/>
    <x v="7"/>
    <s v="October 2, 2019"/>
    <x v="5"/>
    <x v="4"/>
    <s v="1 Season"/>
    <x v="104"/>
    <s v="In this reality series, everyday individuals adopt healthier lifestyles and transform their bodies to reclaim their confidence â€“ with dramatic results."/>
  </r>
  <r>
    <x v="591"/>
    <x v="1"/>
    <x v="590"/>
    <m/>
    <s v="Chris Bourke"/>
    <x v="70"/>
    <s v="October 2, 2019"/>
    <x v="3"/>
    <x v="1"/>
    <s v="1 Season"/>
    <x v="139"/>
    <s v="In a bustling local court in Sydney, 12 magistrates preside over different levels of criminal offenses and deliver life-changing verdicts."/>
  </r>
  <r>
    <x v="592"/>
    <x v="1"/>
    <x v="591"/>
    <m/>
    <m/>
    <x v="7"/>
    <s v="October 2, 2019"/>
    <x v="3"/>
    <x v="1"/>
    <s v="1 Season"/>
    <x v="153"/>
    <s v="In this reality series, brides-to-be stop at nothing to have their dream weddings despite meager funds, fallouts with friends or even absent grooms."/>
  </r>
  <r>
    <x v="593"/>
    <x v="1"/>
    <x v="592"/>
    <m/>
    <s v="Brit Eaton, Scott Glaves"/>
    <x v="2"/>
    <s v="October 2, 2019"/>
    <x v="7"/>
    <x v="4"/>
    <s v="1 Season"/>
    <x v="86"/>
    <s v="Two history buffs with an eye for valuables traverse through forgotten mines and abandoned landmarks in the wild, wild West to score collectibles."/>
  </r>
  <r>
    <x v="594"/>
    <x v="1"/>
    <x v="593"/>
    <m/>
    <s v="Jill Halfpenny"/>
    <x v="1"/>
    <s v="October 2, 2019"/>
    <x v="1"/>
    <x v="4"/>
    <s v="1 Season"/>
    <x v="41"/>
    <s v="Dream homes turn into property nightmares when mold, maggots, natural disasters and other inconveniences move in."/>
  </r>
  <r>
    <x v="595"/>
    <x v="1"/>
    <x v="594"/>
    <m/>
    <s v="Jo Brand"/>
    <x v="1"/>
    <s v="October 2, 2019"/>
    <x v="3"/>
    <x v="4"/>
    <s v="1 Season"/>
    <x v="87"/>
    <s v="Cat-crazy host Jo Brand follows vets and animal welfare officers who take on daring rescues to save furry felines subjected to different cat-astrophes."/>
  </r>
  <r>
    <x v="596"/>
    <x v="1"/>
    <x v="595"/>
    <m/>
    <m/>
    <x v="20"/>
    <s v="October 2, 2019"/>
    <x v="4"/>
    <x v="0"/>
    <s v="1 Season"/>
    <x v="86"/>
    <s v="A crew of oil riggers work an off-season job and swap the blistering cold of their native Canada for sunny, Southern comfort in the Big Easy."/>
  </r>
  <r>
    <x v="597"/>
    <x v="1"/>
    <x v="596"/>
    <m/>
    <m/>
    <x v="2"/>
    <s v="October 2, 2019"/>
    <x v="0"/>
    <x v="1"/>
    <s v="1 Season"/>
    <x v="18"/>
    <s v="Eight undocumented families' fates roller-coast as the United States' immigration policies are transformed."/>
  </r>
  <r>
    <x v="598"/>
    <x v="0"/>
    <x v="597"/>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x v="599"/>
    <x v="0"/>
    <x v="598"/>
    <s v="Anand Kamalakar"/>
    <m/>
    <x v="2"/>
    <s v="October 2, 2019"/>
    <x v="9"/>
    <x v="0"/>
    <s v="76 min"/>
    <x v="13"/>
    <s v="Shunned by his country due to religion, Abdus Salam strives for an achievement that would define modern physics and redefine his place back home."/>
  </r>
  <r>
    <x v="600"/>
    <x v="0"/>
    <x v="599"/>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x v="601"/>
    <x v="0"/>
    <x v="600"/>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x v="602"/>
    <x v="0"/>
    <x v="601"/>
    <s v="Anthony Giordano"/>
    <s v="Joe Rogan"/>
    <x v="7"/>
    <s v="October 2, 2018"/>
    <x v="9"/>
    <x v="1"/>
    <s v="64 min"/>
    <x v="1"/>
    <s v="Outspoken as ever, comedian Joe Rogan takes on current culture, pro wrestling, pot laws, cats, vegans and more in a stand-up special shot in Boston."/>
  </r>
  <r>
    <x v="603"/>
    <x v="1"/>
    <x v="602"/>
    <m/>
    <s v="Hugh Bonneville, Graham Chapman, John Cleese, Terry Gilliam, Eric Idle, Terry Jones, Michael Palin"/>
    <x v="1"/>
    <s v="October 2, 2018"/>
    <x v="4"/>
    <x v="4"/>
    <s v="1 Season"/>
    <x v="155"/>
    <s v="Prominent comedians pay tribute to Monty Python's best work in this five-part series, along with selected clips of sketches."/>
  </r>
  <r>
    <x v="604"/>
    <x v="0"/>
    <x v="603"/>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x v="605"/>
    <x v="0"/>
    <x v="604"/>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x v="606"/>
    <x v="0"/>
    <x v="605"/>
    <s v="Will Yapp"/>
    <s v="Graham Chapman, Eric Idle, Terry Jones, Michael Palin, Terry Gilliam, John Cleese"/>
    <x v="1"/>
    <s v="October 2, 2018"/>
    <x v="12"/>
    <x v="4"/>
    <s v="56 min"/>
    <x v="156"/>
    <s v="Discover how six seemingly ordinary but supremely talented men became Monty Python, sketch comedy's revolutionary comedy troupe."/>
  </r>
  <r>
    <x v="607"/>
    <x v="0"/>
    <x v="606"/>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x v="608"/>
    <x v="0"/>
    <x v="607"/>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x v="609"/>
    <x v="0"/>
    <x v="608"/>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x v="610"/>
    <x v="1"/>
    <x v="609"/>
    <m/>
    <s v="Graham Chapman, Eric Idle, John Cleese, Michael Palin, Terry Gilliam, Terry Jones"/>
    <x v="1"/>
    <s v="October 2, 2018"/>
    <x v="6"/>
    <x v="7"/>
    <s v="1 Season"/>
    <x v="126"/>
    <s v="The legacy of comedy group Monty Python, whose irreverent brand of humor has tickled the ribs of millions, is explored in this documentary."/>
  </r>
  <r>
    <x v="611"/>
    <x v="1"/>
    <x v="610"/>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x v="612"/>
    <x v="0"/>
    <x v="611"/>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x v="613"/>
    <x v="1"/>
    <x v="612"/>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x v="614"/>
    <x v="0"/>
    <x v="613"/>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x v="615"/>
    <x v="0"/>
    <x v="614"/>
    <s v="Albert Sharpe"/>
    <m/>
    <x v="2"/>
    <s v="October 2, 2018"/>
    <x v="2"/>
    <x v="1"/>
    <s v="60 min"/>
    <x v="13"/>
    <s v="Five Pythons reflect on their creative process, politics, television and the making of their award-winning final film, &quot;The Meaning of Life.&quot;"/>
  </r>
  <r>
    <x v="616"/>
    <x v="0"/>
    <x v="615"/>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x v="617"/>
    <x v="0"/>
    <x v="616"/>
    <s v="Jay Karas"/>
    <s v="Anjelah Johnson-Reyes"/>
    <x v="2"/>
    <s v="October 2, 2015"/>
    <x v="5"/>
    <x v="4"/>
    <s v="64 min"/>
    <x v="1"/>
    <s v="The actress, comedian and YouTube sensation riffs on everything from nail salons and Gypsies to Mexican moms and super-sleuthing Liam Neeson."/>
  </r>
  <r>
    <x v="618"/>
    <x v="0"/>
    <x v="617"/>
    <s v="Prakash Satam"/>
    <m/>
    <x v="7"/>
    <s v="October 19, 2019"/>
    <x v="0"/>
    <x v="3"/>
    <s v="66 min"/>
    <x v="0"/>
    <s v="Kaal is back â€“ bigger and badder than ever! Can Little Singham fight the battle of a lifetime to stop the demonâ€™s plans to wreak havoc on earth?"/>
  </r>
  <r>
    <x v="619"/>
    <x v="0"/>
    <x v="618"/>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x v="620"/>
    <x v="0"/>
    <x v="619"/>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x v="621"/>
    <x v="0"/>
    <x v="620"/>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x v="622"/>
    <x v="1"/>
    <x v="621"/>
    <m/>
    <s v="Junchen Guo, Yi Ning Sun, Yi Qin Zhao, Mu Xuan Cheng, Li Ma, Mo Zhou"/>
    <x v="2"/>
    <s v="October 19, 2018"/>
    <x v="9"/>
    <x v="4"/>
    <s v="1 Season"/>
    <x v="17"/>
    <s v="Rejecting the demands of her wealthy family, a young woman poses as an ordinary college student and crosses paths with a stoic pop star at school."/>
  </r>
  <r>
    <x v="623"/>
    <x v="1"/>
    <x v="622"/>
    <m/>
    <s v="Shalin Naik, Renee Lim, Sandro Demaio"/>
    <x v="70"/>
    <s v="October 19, 2018"/>
    <x v="3"/>
    <x v="0"/>
    <s v="1 Season"/>
    <x v="159"/>
    <s v="From allergies to diet to sleep, three friendly doctors share expert advice, bust medical myths and test the latest treatments."/>
  </r>
  <r>
    <x v="624"/>
    <x v="1"/>
    <x v="623"/>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x v="625"/>
    <x v="0"/>
    <x v="624"/>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x v="626"/>
    <x v="0"/>
    <x v="625"/>
    <m/>
    <s v="Derren Brown"/>
    <x v="7"/>
    <s v="October 19, 2018"/>
    <x v="9"/>
    <x v="1"/>
    <s v="50 min"/>
    <x v="82"/>
    <s v="Illusionist Derren Brown concocts a psychological experiment in which he tries to manipulate an ordinary person into taking a bullet for a stranger."/>
  </r>
  <r>
    <x v="627"/>
    <x v="0"/>
    <x v="626"/>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x v="628"/>
    <x v="0"/>
    <x v="627"/>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x v="629"/>
    <x v="0"/>
    <x v="628"/>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x v="630"/>
    <x v="0"/>
    <x v="629"/>
    <m/>
    <s v="Nadia Ramlee, Chio Su-Ping, Jeremy Linn, Marlon Dance-Hooi"/>
    <x v="7"/>
    <s v="October 19, 2018"/>
    <x v="9"/>
    <x v="6"/>
    <s v="23 min"/>
    <x v="82"/>
    <s v="Dressed up as detective Sherlock Holmes, Slick must crack the case when a magician turns Jeff's spooky-costume party guests into their scary alter egos."/>
  </r>
  <r>
    <x v="631"/>
    <x v="0"/>
    <x v="630"/>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x v="632"/>
    <x v="0"/>
    <x v="631"/>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x v="633"/>
    <x v="0"/>
    <x v="632"/>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x v="634"/>
    <x v="0"/>
    <x v="633"/>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x v="635"/>
    <x v="0"/>
    <x v="634"/>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x v="636"/>
    <x v="1"/>
    <x v="635"/>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x v="637"/>
    <x v="0"/>
    <x v="636"/>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x v="638"/>
    <x v="0"/>
    <x v="637"/>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x v="639"/>
    <x v="0"/>
    <x v="638"/>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x v="640"/>
    <x v="0"/>
    <x v="639"/>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x v="641"/>
    <x v="0"/>
    <x v="640"/>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x v="642"/>
    <x v="1"/>
    <x v="641"/>
    <m/>
    <m/>
    <x v="1"/>
    <s v="October 18, 2019"/>
    <x v="0"/>
    <x v="0"/>
    <s v="1 Season"/>
    <x v="87"/>
    <s v="Aspiring interior designers transform a variety of spaces from dowdy to delightful as they vie for a life-changing contract with a top London hotel."/>
  </r>
  <r>
    <x v="643"/>
    <x v="1"/>
    <x v="642"/>
    <m/>
    <s v="Paul Rudd, Aisling Bea, Desmin Borges, ZoÃ« Chao, Karen Pittman"/>
    <x v="2"/>
    <s v="October 18, 2019"/>
    <x v="0"/>
    <x v="1"/>
    <s v="1 Season"/>
    <x v="63"/>
    <s v="Burned out on life, Miles undergoes a strange procedure at a strip mall spa â€“ and wakes to find he's been replaced by a better version of himself."/>
  </r>
  <r>
    <x v="644"/>
    <x v="0"/>
    <x v="643"/>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x v="645"/>
    <x v="1"/>
    <x v="644"/>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x v="646"/>
    <x v="1"/>
    <x v="645"/>
    <m/>
    <s v="Kim Jae-ha, Kwon Ji-hye, Lee Bo-hee, Um Sang-hyun, Jung Yoon-jung, Kim Bo-min, Hong So-young, Hong Bum-ki, Ahn Jang-hyuk"/>
    <x v="7"/>
    <s v="October 18, 2019"/>
    <x v="3"/>
    <x v="3"/>
    <s v="1 Season"/>
    <x v="161"/>
    <s v="Jin and his dragon monster Draka set out on a racing adventure and try to save the kingdom from evil forces."/>
  </r>
  <r>
    <x v="647"/>
    <x v="0"/>
    <x v="646"/>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x v="648"/>
    <x v="0"/>
    <x v="647"/>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x v="649"/>
    <x v="0"/>
    <x v="648"/>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x v="650"/>
    <x v="0"/>
    <x v="649"/>
    <s v="Ed Perkins"/>
    <m/>
    <x v="1"/>
    <s v="October 18, 2019"/>
    <x v="0"/>
    <x v="1"/>
    <s v="86 min"/>
    <x v="13"/>
    <s v="In this documentary, Alex trusts his twin, Marcus, to tell him about his past after he loses his memory. But Marcus is hiding a dark family secret."/>
  </r>
  <r>
    <x v="651"/>
    <x v="0"/>
    <x v="650"/>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x v="652"/>
    <x v="1"/>
    <x v="651"/>
    <m/>
    <m/>
    <x v="2"/>
    <s v="October 18, 2019"/>
    <x v="0"/>
    <x v="1"/>
    <s v="1 Season"/>
    <x v="6"/>
    <s v="From eradicating disease to selecting a childâ€™s traits, gene editing gives humans the chance to hack biology. Meet the real people behind the science."/>
  </r>
  <r>
    <x v="653"/>
    <x v="0"/>
    <x v="652"/>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x v="654"/>
    <x v="0"/>
    <x v="653"/>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x v="655"/>
    <x v="0"/>
    <x v="654"/>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x v="656"/>
    <x v="0"/>
    <x v="655"/>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x v="657"/>
    <x v="0"/>
    <x v="656"/>
    <s v="Federico Lemos"/>
    <m/>
    <x v="7"/>
    <s v="October 18, 2017"/>
    <x v="1"/>
    <x v="0"/>
    <s v="79 min"/>
    <x v="163"/>
    <s v="Popular South American bands MÃ¡rama and Rombai share footage of behind-the-scenes antics and discuss their sudden rise to stardom."/>
  </r>
  <r>
    <x v="658"/>
    <x v="0"/>
    <x v="657"/>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x v="659"/>
    <x v="1"/>
    <x v="658"/>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x v="660"/>
    <x v="0"/>
    <x v="659"/>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x v="661"/>
    <x v="0"/>
    <x v="660"/>
    <s v="Bobcat Goldthwait"/>
    <s v="Patton Oswalt"/>
    <x v="2"/>
    <s v="October 17, 2017"/>
    <x v="3"/>
    <x v="1"/>
    <s v="66 min"/>
    <x v="1"/>
    <s v="By turns scathing and candid, Patton Oswalt reflects on the glut of comic material in the Trump era and the dark days following a personal tragedy."/>
  </r>
  <r>
    <x v="662"/>
    <x v="1"/>
    <x v="661"/>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x v="663"/>
    <x v="0"/>
    <x v="662"/>
    <s v="Bassam Tariq"/>
    <m/>
    <x v="2"/>
    <s v="October 16, 2019"/>
    <x v="0"/>
    <x v="1"/>
    <s v="22 min"/>
    <x v="13"/>
    <s v="Shocked when their friend embraces extremism, a group of Muslim Americans in Texas recount their time with him and theories about his fate."/>
  </r>
  <r>
    <x v="664"/>
    <x v="0"/>
    <x v="663"/>
    <s v="Leslie Iwerks"/>
    <m/>
    <x v="2"/>
    <s v="October 16, 2019"/>
    <x v="0"/>
    <x v="1"/>
    <s v="78 min"/>
    <x v="13"/>
    <s v="Fans, experts and creators of the &quot;League of Legends&quot; detail the gameâ€™s rise from free demo to global esports titan."/>
  </r>
  <r>
    <x v="665"/>
    <x v="0"/>
    <x v="664"/>
    <s v="Kim Joo-hyung"/>
    <s v="Park Na-rae"/>
    <x v="23"/>
    <s v="October 16, 2019"/>
    <x v="0"/>
    <x v="1"/>
    <s v="63 min"/>
    <x v="1"/>
    <s v="Koreaâ€™s beloved comedian and favorite big sister figure talks sex, relationships and celebrity life. And sheâ€™s sassier and dirtier than ever before."/>
  </r>
  <r>
    <x v="666"/>
    <x v="1"/>
    <x v="665"/>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x v="667"/>
    <x v="0"/>
    <x v="666"/>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x v="668"/>
    <x v="0"/>
    <x v="667"/>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x v="669"/>
    <x v="0"/>
    <x v="668"/>
    <s v="Tom Forrest"/>
    <s v="Ron White"/>
    <x v="2"/>
    <s v="October 16, 2018"/>
    <x v="9"/>
    <x v="1"/>
    <s v="63 min"/>
    <x v="1"/>
    <s v="Ron â€œTater Saladâ€ White dishes out his signature brand of cynicism, riffing on sex, celebrity and the sinister habits of wild geese."/>
  </r>
  <r>
    <x v="670"/>
    <x v="0"/>
    <x v="669"/>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x v="671"/>
    <x v="0"/>
    <x v="670"/>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x v="672"/>
    <x v="1"/>
    <x v="671"/>
    <m/>
    <s v="Yenn Teoh, Leslie Chai, Elvis Chin, Candy Ice, Jacky Kam, Jordan Voon, Alvin Wong"/>
    <x v="2"/>
    <s v="October 16, 2017"/>
    <x v="10"/>
    <x v="4"/>
    <s v="1 Season"/>
    <x v="47"/>
    <s v="Familial bonds strain as dramas concerning love, greed, business and generosity simmer across generations."/>
  </r>
  <r>
    <x v="673"/>
    <x v="1"/>
    <x v="672"/>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x v="674"/>
    <x v="1"/>
    <x v="673"/>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x v="675"/>
    <x v="1"/>
    <x v="674"/>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x v="676"/>
    <x v="0"/>
    <x v="675"/>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x v="677"/>
    <x v="0"/>
    <x v="676"/>
    <s v="Tom Fassaert"/>
    <s v="Tom Fassaert"/>
    <x v="119"/>
    <s v="October 16, 2016"/>
    <x v="5"/>
    <x v="0"/>
    <s v="111 min"/>
    <x v="46"/>
    <s v="The filmmaker hunts for the missing puzzle pieces of his family history during a visit with a complex and controversial figure: his grandmother."/>
  </r>
  <r>
    <x v="678"/>
    <x v="0"/>
    <x v="677"/>
    <s v="Adam Dubin"/>
    <s v="Anthony Jeselnik"/>
    <x v="2"/>
    <s v="October 16, 2015"/>
    <x v="5"/>
    <x v="1"/>
    <s v="59 min"/>
    <x v="1"/>
    <s v="There's no subject too dark as the comedian skewers taboos and riffs on national tragedies before pulling back the curtain on his provocative style."/>
  </r>
  <r>
    <x v="679"/>
    <x v="0"/>
    <x v="678"/>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x v="680"/>
    <x v="0"/>
    <x v="67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x v="681"/>
    <x v="1"/>
    <x v="680"/>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x v="682"/>
    <x v="0"/>
    <x v="681"/>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x v="683"/>
    <x v="0"/>
    <x v="682"/>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x v="684"/>
    <x v="1"/>
    <x v="683"/>
    <m/>
    <m/>
    <x v="7"/>
    <s v="October 15, 2019"/>
    <x v="0"/>
    <x v="9"/>
    <s v="1 Season"/>
    <x v="159"/>
    <s v="From Argentina to Colombia, this stunning documentary follows five characters who share their deep connection to South America's majestic mountains."/>
  </r>
  <r>
    <x v="685"/>
    <x v="1"/>
    <x v="684"/>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x v="686"/>
    <x v="1"/>
    <x v="685"/>
    <m/>
    <s v="Rasika Dugal, Devdutt Pattanaik"/>
    <x v="16"/>
    <s v="October 15, 2018"/>
    <x v="3"/>
    <x v="0"/>
    <s v="1 Season"/>
    <x v="166"/>
    <s v="Through chats with host Rasika Dugal, mythologist Devdutt Pattanaik explores the meaning and modern-day relevance of Indian folklore and philosophy."/>
  </r>
  <r>
    <x v="687"/>
    <x v="0"/>
    <x v="686"/>
    <s v="Anik Datta"/>
    <s v="Barun Chanda, Sabyasachi Chakraborty"/>
    <x v="16"/>
    <s v="October 15, 2018"/>
    <x v="3"/>
    <x v="4"/>
    <s v="150 min"/>
    <x v="40"/>
    <s v="A professor mysteriously vanishes, leaving behind a host of suspects, a shadowy history and a clue: the anonymous birthday gift of a Bengali classic."/>
  </r>
  <r>
    <x v="688"/>
    <x v="0"/>
    <x v="687"/>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x v="689"/>
    <x v="1"/>
    <x v="688"/>
    <m/>
    <m/>
    <x v="1"/>
    <s v="October 15, 2018"/>
    <x v="9"/>
    <x v="1"/>
    <s v="1 Season"/>
    <x v="87"/>
    <s v="When it comes to daring stunts and outrageous pranks, we often wonder: What were they thinking? This high-octane series tries to find some answers."/>
  </r>
  <r>
    <x v="690"/>
    <x v="0"/>
    <x v="689"/>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x v="691"/>
    <x v="0"/>
    <x v="690"/>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x v="692"/>
    <x v="0"/>
    <x v="691"/>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x v="693"/>
    <x v="0"/>
    <x v="692"/>
    <s v="David Stubbs"/>
    <s v="Kura Forrester, William Davis, Tina Cook, Hariata Moriarty"/>
    <x v="121"/>
    <s v="October 15, 2017"/>
    <x v="5"/>
    <x v="1"/>
    <s v="90 min"/>
    <x v="46"/>
    <s v="This documentary tries to reconstruct, through a series of interviews, a family's misguided attempt to heal a woman's pain through exorcism."/>
  </r>
  <r>
    <x v="694"/>
    <x v="0"/>
    <x v="693"/>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x v="695"/>
    <x v="0"/>
    <x v="694"/>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x v="696"/>
    <x v="0"/>
    <x v="695"/>
    <s v="MatÃ­as Gueilburt"/>
    <s v="Paco Ignacio Taibo II"/>
    <x v="122"/>
    <s v="October 15, 2017"/>
    <x v="3"/>
    <x v="4"/>
    <s v="119 min"/>
    <x v="46"/>
    <s v="Spanish-Mexican writer Paco Ignacio Taibo II hits the road to trace the footsteps of Ernesto &quot;Che&quot; Guevara and sheds new light on the revolutionary."/>
  </r>
  <r>
    <x v="697"/>
    <x v="0"/>
    <x v="696"/>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x v="698"/>
    <x v="1"/>
    <x v="697"/>
    <s v="Ah Loong"/>
    <m/>
    <x v="84"/>
    <s v="October 15, 2017"/>
    <x v="3"/>
    <x v="3"/>
    <s v="1 Season"/>
    <x v="24"/>
    <s v="A young wannabe magician and his mischievous stage rabbit battle and sabotage each other while putting on shows."/>
  </r>
  <r>
    <x v="699"/>
    <x v="0"/>
    <x v="698"/>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x v="700"/>
    <x v="0"/>
    <x v="699"/>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x v="701"/>
    <x v="0"/>
    <x v="700"/>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x v="702"/>
    <x v="0"/>
    <x v="701"/>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x v="703"/>
    <x v="0"/>
    <x v="702"/>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x v="704"/>
    <x v="0"/>
    <x v="703"/>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x v="705"/>
    <x v="1"/>
    <x v="704"/>
    <m/>
    <s v="Leila Jolene, Flavio Parenti, Josefin Asplund"/>
    <x v="17"/>
    <s v="October 15, 2017"/>
    <x v="3"/>
    <x v="9"/>
    <s v="1 Season"/>
    <x v="2"/>
    <s v="A little girl discovers sheâ€™s the modern-day descendant of Snow White when seven dwarfs arrive at her suburban home to serve as her guardian angels."/>
  </r>
  <r>
    <x v="706"/>
    <x v="0"/>
    <x v="705"/>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x v="707"/>
    <x v="0"/>
    <x v="706"/>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x v="708"/>
    <x v="0"/>
    <x v="707"/>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x v="709"/>
    <x v="0"/>
    <x v="708"/>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x v="710"/>
    <x v="0"/>
    <x v="709"/>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x v="711"/>
    <x v="0"/>
    <x v="710"/>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x v="712"/>
    <x v="0"/>
    <x v="711"/>
    <s v="Dhruv Dhawan"/>
    <m/>
    <x v="127"/>
    <s v="October 15, 2017"/>
    <x v="1"/>
    <x v="1"/>
    <s v="84 min"/>
    <x v="13"/>
    <s v="Pressured by his traditional family to marry, a filmmaker explores the idea of monogamy and the possibility of lifelong union without sexual fidelity."/>
  </r>
  <r>
    <x v="713"/>
    <x v="0"/>
    <x v="712"/>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x v="714"/>
    <x v="0"/>
    <x v="713"/>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x v="715"/>
    <x v="0"/>
    <x v="714"/>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x v="716"/>
    <x v="0"/>
    <x v="715"/>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x v="717"/>
    <x v="0"/>
    <x v="716"/>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x v="718"/>
    <x v="1"/>
    <x v="7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x v="719"/>
    <x v="0"/>
    <x v="718"/>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x v="720"/>
    <x v="0"/>
    <x v="719"/>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x v="721"/>
    <x v="1"/>
    <x v="720"/>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x v="722"/>
    <x v="1"/>
    <x v="721"/>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x v="723"/>
    <x v="0"/>
    <x v="722"/>
    <s v="Jean-FranÃ§ois Blais"/>
    <s v="Martin Matte"/>
    <x v="20"/>
    <s v="October 14, 2019"/>
    <x v="0"/>
    <x v="4"/>
    <s v="62 min"/>
    <x v="1"/>
    <s v="Quebecois comedy star Martin Matte serves up embarrassing personal stories, a solution for social media trolls and more in this unpredictable special."/>
  </r>
  <r>
    <x v="724"/>
    <x v="0"/>
    <x v="723"/>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x v="725"/>
    <x v="0"/>
    <x v="724"/>
    <s v="Kevin MacDonald"/>
    <s v="Cai Guo-Qiang"/>
    <x v="2"/>
    <s v="October 14, 2016"/>
    <x v="1"/>
    <x v="1"/>
    <s v="80 min"/>
    <x v="13"/>
    <s v="Known for his spectacular pyrotechnic displays, Chinese artist Cai Guo-Qiang creates his most ambitious project yet in this breathtaking documentary."/>
  </r>
  <r>
    <x v="726"/>
    <x v="0"/>
    <x v="725"/>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x v="727"/>
    <x v="1"/>
    <x v="726"/>
    <m/>
    <s v="Russell Peters"/>
    <x v="2"/>
    <s v="October 14, 2013"/>
    <x v="2"/>
    <x v="7"/>
    <s v="1 Season"/>
    <x v="171"/>
    <s v="A four-part docu-series that's an exclusive, backstage pass to global comedy superstar Russell Peters' record-breaking &quot;Notorious&quot; world tour."/>
  </r>
  <r>
    <x v="728"/>
    <x v="0"/>
    <x v="727"/>
    <s v="Dave Higby"/>
    <s v="Russell Peters"/>
    <x v="2"/>
    <s v="October 14, 2013"/>
    <x v="2"/>
    <x v="7"/>
    <s v="72 min"/>
    <x v="1"/>
    <s v="Global comedy star Russell Peters leaves no ethnic or cultural stereotype unsatirized in this outrageous standup appearance in Sydney, Australia."/>
  </r>
  <r>
    <x v="729"/>
    <x v="0"/>
    <x v="728"/>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x v="730"/>
    <x v="1"/>
    <x v="729"/>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x v="731"/>
    <x v="0"/>
    <x v="730"/>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x v="732"/>
    <x v="1"/>
    <x v="731"/>
    <m/>
    <m/>
    <x v="7"/>
    <s v="October 13, 2017"/>
    <x v="5"/>
    <x v="0"/>
    <s v="1 Season"/>
    <x v="47"/>
    <s v="Upon returning home from his studies abroad, young grad Akif finds himself involved with four women in this continuation of the series &quot;Spain Uoolss.&quot;"/>
  </r>
  <r>
    <x v="733"/>
    <x v="0"/>
    <x v="732"/>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x v="734"/>
    <x v="0"/>
    <x v="733"/>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x v="735"/>
    <x v="0"/>
    <x v="734"/>
    <s v="Jan Suter"/>
    <s v="Alex FernÃ¡ndez"/>
    <x v="36"/>
    <s v="October 13, 2017"/>
    <x v="3"/>
    <x v="1"/>
    <s v="52 min"/>
    <x v="1"/>
    <s v="From a Mexico City theme park, energetic stand-up Alex FernÃ¡ndez riffs on music, cheap toys, insecurity and other fun things about growing up."/>
  </r>
  <r>
    <x v="736"/>
    <x v="0"/>
    <x v="735"/>
    <s v="Lucy Cohen"/>
    <m/>
    <x v="1"/>
    <s v="October 13, 2017"/>
    <x v="3"/>
    <x v="1"/>
    <s v="110 min"/>
    <x v="13"/>
    <s v="A father's suicide sends a family of eight on a journey through childhood memories and treacherous emotional waters in this poignant documentary."/>
  </r>
  <r>
    <x v="737"/>
    <x v="0"/>
    <x v="736"/>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x v="738"/>
    <x v="0"/>
    <x v="737"/>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x v="739"/>
    <x v="0"/>
    <x v="738"/>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x v="740"/>
    <x v="0"/>
    <x v="739"/>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x v="741"/>
    <x v="1"/>
    <x v="740"/>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x v="742"/>
    <x v="0"/>
    <x v="741"/>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x v="743"/>
    <x v="0"/>
    <x v="742"/>
    <s v="Johanna Demetrakas"/>
    <m/>
    <x v="2"/>
    <s v="October 12, 2018"/>
    <x v="9"/>
    <x v="1"/>
    <s v="86 min"/>
    <x v="129"/>
    <s v="Revisiting 1970s photos of women that captured a feminist awakening, this film explores those women's lives and examines the continued need for change."/>
  </r>
  <r>
    <x v="744"/>
    <x v="1"/>
    <x v="743"/>
    <s v="Padraic McKinley"/>
    <s v="Frank Grillo"/>
    <x v="7"/>
    <s v="October 12, 2018"/>
    <x v="9"/>
    <x v="1"/>
    <s v="1 Season"/>
    <x v="18"/>
    <s v="Actor and fight enthusiast Frank Grillo travels the world, immersing himself in different fight cultures to understand their traditions and motivations."/>
  </r>
  <r>
    <x v="745"/>
    <x v="0"/>
    <x v="744"/>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x v="746"/>
    <x v="0"/>
    <x v="745"/>
    <s v="Kief Davidson"/>
    <m/>
    <x v="2"/>
    <s v="October 12, 2018"/>
    <x v="9"/>
    <x v="4"/>
    <s v="57 min"/>
    <x v="64"/>
    <s v="In 1976, reggae icon Bob Marley survived an assassination attempt as rival political groups battled in Jamaica. But who exactly was responsible?"/>
  </r>
  <r>
    <x v="747"/>
    <x v="1"/>
    <x v="746"/>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x v="748"/>
    <x v="1"/>
    <x v="747"/>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x v="749"/>
    <x v="0"/>
    <x v="748"/>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x v="750"/>
    <x v="0"/>
    <x v="749"/>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x v="751"/>
    <x v="0"/>
    <x v="750"/>
    <s v="Jonathan Demme"/>
    <s v="Justin Timberlake"/>
    <x v="2"/>
    <s v="October 12, 2016"/>
    <x v="1"/>
    <x v="0"/>
    <s v="90 min"/>
    <x v="175"/>
    <s v="On the final nights of a world tour, director Jonathan Demme captures what makes the show soar: gifted musicians, deft dancers and a magnetic star."/>
  </r>
  <r>
    <x v="752"/>
    <x v="0"/>
    <x v="751"/>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x v="753"/>
    <x v="0"/>
    <x v="752"/>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x v="754"/>
    <x v="0"/>
    <x v="753"/>
    <s v="Vince Gilligan"/>
    <s v="Aaron Paul"/>
    <x v="2"/>
    <s v="October 11, 2019"/>
    <x v="0"/>
    <x v="1"/>
    <s v="123 min"/>
    <x v="76"/>
    <s v="Fugitive Jesse Pinkman attempts to outrun his past. Written and directed by &quot;Breaking Bad&quot; creator Vince Gilligan, starring Aaron Paul."/>
  </r>
  <r>
    <x v="755"/>
    <x v="0"/>
    <x v="754"/>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x v="756"/>
    <x v="0"/>
    <x v="755"/>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x v="757"/>
    <x v="0"/>
    <x v="756"/>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x v="758"/>
    <x v="0"/>
    <x v="757"/>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x v="759"/>
    <x v="0"/>
    <x v="758"/>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x v="760"/>
    <x v="1"/>
    <x v="759"/>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x v="761"/>
    <x v="1"/>
    <x v="760"/>
    <m/>
    <s v="Samin Nosrat"/>
    <x v="7"/>
    <s v="October 11, 2018"/>
    <x v="9"/>
    <x v="0"/>
    <s v="1 Season"/>
    <x v="18"/>
    <s v="Chef and food writer Samin Nosrat travels the world to explore four basic keys to wonderful cooking, serving up feasts and helpful tips along the way."/>
  </r>
  <r>
    <x v="762"/>
    <x v="0"/>
    <x v="761"/>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x v="763"/>
    <x v="1"/>
    <x v="762"/>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x v="764"/>
    <x v="0"/>
    <x v="763"/>
    <s v="Naoto Amazutsumi"/>
    <s v="Gen Hoshino"/>
    <x v="7"/>
    <s v="October 10, 2019"/>
    <x v="0"/>
    <x v="0"/>
    <s v="154 min"/>
    <x v="177"/>
    <s v="Singer-songwriter Gen Hoshino takes the stage at the sold out Tokyo Dome in his highly anticipated 2019 Pop Virus dome tour."/>
  </r>
  <r>
    <x v="765"/>
    <x v="1"/>
    <x v="764"/>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x v="766"/>
    <x v="0"/>
    <x v="765"/>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x v="767"/>
    <x v="1"/>
    <x v="766"/>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x v="768"/>
    <x v="0"/>
    <x v="767"/>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x v="769"/>
    <x v="0"/>
    <x v="768"/>
    <s v="Jay Karas"/>
    <s v="Christina Pazsitzky"/>
    <x v="2"/>
    <s v="October 10, 2017"/>
    <x v="3"/>
    <x v="1"/>
    <s v="59 min"/>
    <x v="1"/>
    <s v="Christina Pazsitzky hits Seattle with a biting dose of reality, telling truths about her childhood, getting older and the horrors of giving birth."/>
  </r>
  <r>
    <x v="770"/>
    <x v="1"/>
    <x v="769"/>
    <m/>
    <s v="David Attenborough"/>
    <x v="22"/>
    <s v="October 10, 2015"/>
    <x v="6"/>
    <x v="0"/>
    <s v="1 Season"/>
    <x v="178"/>
    <s v="This series looks at how seasonal changes cause shifting weather patterns and ocean currents, creating the conditions for spectacular wildlife events."/>
  </r>
  <r>
    <x v="771"/>
    <x v="1"/>
    <x v="770"/>
    <s v="Alastair Fothergill"/>
    <s v="David Attenborough"/>
    <x v="1"/>
    <s v="October 10, 2015"/>
    <x v="38"/>
    <x v="9"/>
    <s v="1 Season"/>
    <x v="41"/>
    <s v="David Attenborough narrates this definitive exploration of the marine world, from the familiar to the unknown, revealing the sea and its communities."/>
  </r>
  <r>
    <x v="772"/>
    <x v="0"/>
    <x v="771"/>
    <s v="James Yukich"/>
    <s v="Chelsea Handler"/>
    <x v="2"/>
    <s v="October 10, 2014"/>
    <x v="4"/>
    <x v="1"/>
    <s v="71 min"/>
    <x v="1"/>
    <s v="In her first Netflix stand-up comedy special, Chelsea Handler recounts her African adventures (and provides hilarious photographic evidence)."/>
  </r>
  <r>
    <x v="773"/>
    <x v="0"/>
    <x v="772"/>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x v="774"/>
    <x v="0"/>
    <x v="773"/>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x v="775"/>
    <x v="0"/>
    <x v="774"/>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x v="776"/>
    <x v="0"/>
    <x v="775"/>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x v="777"/>
    <x v="0"/>
    <x v="776"/>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x v="778"/>
    <x v="0"/>
    <x v="777"/>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x v="779"/>
    <x v="0"/>
    <x v="778"/>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x v="780"/>
    <x v="0"/>
    <x v="779"/>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x v="781"/>
    <x v="0"/>
    <x v="780"/>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x v="782"/>
    <x v="0"/>
    <x v="781"/>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x v="783"/>
    <x v="1"/>
    <x v="782"/>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x v="784"/>
    <x v="1"/>
    <x v="783"/>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x v="785"/>
    <x v="1"/>
    <x v="784"/>
    <m/>
    <s v="Manjot Singh, Apoorva Arora, Keshav Sadhna, Shreya Mehta, Hira Ashar, Gagan Arora"/>
    <x v="16"/>
    <s v="October 1, 2019"/>
    <x v="9"/>
    <x v="1"/>
    <s v="1 Season"/>
    <x v="17"/>
    <s v="Three best friends look for love, laughs and some lifelong memories while attending college together."/>
  </r>
  <r>
    <x v="786"/>
    <x v="0"/>
    <x v="785"/>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x v="787"/>
    <x v="0"/>
    <x v="786"/>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x v="788"/>
    <x v="0"/>
    <x v="787"/>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x v="789"/>
    <x v="1"/>
    <x v="788"/>
    <m/>
    <s v="Barkha Singh, Kritika Avasthi, Sejal Kumar"/>
    <x v="16"/>
    <s v="October 1, 2019"/>
    <x v="9"/>
    <x v="4"/>
    <s v="1 Season"/>
    <x v="135"/>
    <s v="Three engineering students deal with dorm drama, date around, and do whatever it takes to make their dreams come true."/>
  </r>
  <r>
    <x v="790"/>
    <x v="0"/>
    <x v="789"/>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x v="791"/>
    <x v="0"/>
    <x v="790"/>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x v="792"/>
    <x v="0"/>
    <x v="791"/>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x v="793"/>
    <x v="1"/>
    <x v="792"/>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x v="794"/>
    <x v="0"/>
    <x v="793"/>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x v="795"/>
    <x v="0"/>
    <x v="794"/>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x v="796"/>
    <x v="0"/>
    <x v="795"/>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x v="797"/>
    <x v="0"/>
    <x v="796"/>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x v="798"/>
    <x v="0"/>
    <x v="797"/>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x v="799"/>
    <x v="0"/>
    <x v="798"/>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x v="800"/>
    <x v="1"/>
    <x v="799"/>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x v="801"/>
    <x v="0"/>
    <x v="800"/>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x v="802"/>
    <x v="0"/>
    <x v="801"/>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x v="803"/>
    <x v="0"/>
    <x v="802"/>
    <s v="Vrinda Samartha"/>
    <m/>
    <x v="16"/>
    <s v="October 1, 2019"/>
    <x v="3"/>
    <x v="0"/>
    <s v="59 min"/>
    <x v="112"/>
    <s v="This documentary follows eight women in India who struggle with self-confidence and society's expectations but rediscover themselves through running."/>
  </r>
  <r>
    <x v="804"/>
    <x v="0"/>
    <x v="803"/>
    <m/>
    <m/>
    <x v="7"/>
    <s v="October 1, 2019"/>
    <x v="0"/>
    <x v="6"/>
    <s v="58 min"/>
    <x v="9"/>
    <s v="This compilation for preschoolers features a peppy young bus and his first life experiences where bumps in the road won't stop him from a fun ride."/>
  </r>
  <r>
    <x v="805"/>
    <x v="0"/>
    <x v="804"/>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x v="806"/>
    <x v="0"/>
    <x v="805"/>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x v="807"/>
    <x v="1"/>
    <x v="806"/>
    <m/>
    <m/>
    <x v="23"/>
    <s v="October 1, 2019"/>
    <x v="9"/>
    <x v="2"/>
    <s v="1 Season"/>
    <x v="161"/>
    <s v="Zenos wants to use the Earthâ€™s negative energy for his own good â€“ and it's up to Miniforce X to stop this space alienâ€™s evil plans."/>
  </r>
  <r>
    <x v="808"/>
    <x v="0"/>
    <x v="807"/>
    <s v="Nicholaus Goossen"/>
    <s v="Nikki Glaser"/>
    <x v="2"/>
    <s v="October 1, 2019"/>
    <x v="0"/>
    <x v="1"/>
    <s v="64 min"/>
    <x v="1"/>
    <s v="Nikki Glaser bares all in a blistering stand-up special about sex, sobriety and getting over her own insecurities. And she won't spare you the details."/>
  </r>
  <r>
    <x v="809"/>
    <x v="0"/>
    <x v="808"/>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x v="810"/>
    <x v="0"/>
    <x v="809"/>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x v="811"/>
    <x v="0"/>
    <x v="810"/>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x v="812"/>
    <x v="0"/>
    <x v="811"/>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x v="813"/>
    <x v="0"/>
    <x v="812"/>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x v="814"/>
    <x v="0"/>
    <x v="813"/>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x v="815"/>
    <x v="0"/>
    <x v="81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x v="816"/>
    <x v="0"/>
    <x v="815"/>
    <s v="Asif Kapadia"/>
    <s v="Ayrton Senna, Alain Prost, Frank Williams"/>
    <x v="141"/>
    <s v="October 1, 2019"/>
    <x v="8"/>
    <x v="8"/>
    <s v="106 min"/>
    <x v="112"/>
    <s v="This fast-paced documentary profiles Ayrton Senna, one of the greatest drivers in the history of Formula One racing, and a hero in his native Brazil."/>
  </r>
  <r>
    <x v="817"/>
    <x v="1"/>
    <x v="816"/>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x v="818"/>
    <x v="0"/>
    <x v="817"/>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x v="819"/>
    <x v="0"/>
    <x v="818"/>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x v="820"/>
    <x v="0"/>
    <x v="819"/>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x v="821"/>
    <x v="0"/>
    <x v="820"/>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x v="822"/>
    <x v="0"/>
    <x v="821"/>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x v="823"/>
    <x v="0"/>
    <x v="822"/>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x v="824"/>
    <x v="0"/>
    <x v="823"/>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x v="825"/>
    <x v="0"/>
    <x v="824"/>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x v="826"/>
    <x v="0"/>
    <x v="825"/>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x v="827"/>
    <x v="0"/>
    <x v="826"/>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x v="828"/>
    <x v="0"/>
    <x v="827"/>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x v="829"/>
    <x v="1"/>
    <x v="828"/>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x v="830"/>
    <x v="1"/>
    <x v="829"/>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x v="831"/>
    <x v="0"/>
    <x v="830"/>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x v="832"/>
    <x v="0"/>
    <x v="831"/>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x v="833"/>
    <x v="0"/>
    <x v="832"/>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x v="834"/>
    <x v="0"/>
    <x v="833"/>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x v="835"/>
    <x v="0"/>
    <x v="834"/>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x v="836"/>
    <x v="0"/>
    <x v="835"/>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x v="837"/>
    <x v="0"/>
    <x v="836"/>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x v="838"/>
    <x v="0"/>
    <x v="837"/>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x v="839"/>
    <x v="1"/>
    <x v="474"/>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x v="840"/>
    <x v="0"/>
    <x v="838"/>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x v="841"/>
    <x v="0"/>
    <x v="839"/>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x v="842"/>
    <x v="0"/>
    <x v="840"/>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x v="843"/>
    <x v="0"/>
    <x v="841"/>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x v="844"/>
    <x v="0"/>
    <x v="842"/>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x v="845"/>
    <x v="0"/>
    <x v="843"/>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x v="846"/>
    <x v="0"/>
    <x v="844"/>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x v="847"/>
    <x v="0"/>
    <x v="845"/>
    <s v="N. Linguswamy"/>
    <s v="Suriya, Samantha Ruth Prabhu, Vidyut Jammwal, Manoj Bajpayee, Soori"/>
    <x v="16"/>
    <s v="October 1, 2018"/>
    <x v="4"/>
    <x v="1"/>
    <s v="146 min"/>
    <x v="8"/>
    <s v="Mild-mannered Krishna comes to Mumbai to search for his gang-leader brother, and quickly finds himself in way over his head."/>
  </r>
  <r>
    <x v="848"/>
    <x v="0"/>
    <x v="846"/>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x v="849"/>
    <x v="0"/>
    <x v="847"/>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x v="850"/>
    <x v="0"/>
    <x v="848"/>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x v="851"/>
    <x v="1"/>
    <x v="849"/>
    <m/>
    <m/>
    <x v="1"/>
    <s v="October 1, 2018"/>
    <x v="9"/>
    <x v="4"/>
    <s v="1 Season"/>
    <x v="126"/>
    <s v="Expanding Kenneth Clark's 1969 &quot;Civilisation&quot; series for a new generation, this reboot explores the art of cultures around the world, throughout time."/>
  </r>
  <r>
    <x v="852"/>
    <x v="0"/>
    <x v="850"/>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x v="853"/>
    <x v="0"/>
    <x v="851"/>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x v="854"/>
    <x v="0"/>
    <x v="852"/>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x v="855"/>
    <x v="0"/>
    <x v="853"/>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x v="856"/>
    <x v="1"/>
    <x v="854"/>
    <m/>
    <s v="Corey Johnson"/>
    <x v="7"/>
    <s v="October 1, 2018"/>
    <x v="9"/>
    <x v="4"/>
    <s v="1 Season"/>
    <x v="178"/>
    <s v="From the Arctic to the Outback, humans battle the elements and use their ingenuity to survive in the most extreme environments in the world."/>
  </r>
  <r>
    <x v="857"/>
    <x v="0"/>
    <x v="855"/>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x v="858"/>
    <x v="0"/>
    <x v="856"/>
    <s v="Andrew Renzi"/>
    <s v="Harry Dean Stanton"/>
    <x v="2"/>
    <s v="October 1, 2018"/>
    <x v="5"/>
    <x v="7"/>
    <s v="61 min"/>
    <x v="13"/>
    <s v="Harry Dean Stanton narrates this documentary that follows two modern-day cowboys as they welcome new calves at Montana's Fishtail Basin Ranch."/>
  </r>
  <r>
    <x v="859"/>
    <x v="0"/>
    <x v="857"/>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x v="860"/>
    <x v="0"/>
    <x v="858"/>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x v="861"/>
    <x v="0"/>
    <x v="859"/>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x v="862"/>
    <x v="0"/>
    <x v="860"/>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x v="863"/>
    <x v="1"/>
    <x v="861"/>
    <m/>
    <s v="Emily Axford, Brian Murphy"/>
    <x v="2"/>
    <s v="October 1, 2018"/>
    <x v="9"/>
    <x v="1"/>
    <s v="1 Season"/>
    <x v="186"/>
    <s v="Interconnected sketches and performances skewer the madness and misunderstandings of modern relationships."/>
  </r>
  <r>
    <x v="864"/>
    <x v="0"/>
    <x v="862"/>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x v="865"/>
    <x v="0"/>
    <x v="863"/>
    <s v="Rohit Jugraj"/>
    <s v="Gippy Grewal, Gurpreet Guggi, Zarine Khan"/>
    <x v="16"/>
    <s v="October 1, 2018"/>
    <x v="4"/>
    <x v="4"/>
    <s v="142 min"/>
    <x v="30"/>
    <s v="Shinda loves Laali but can't have her, so he and his friends come up with an elaborate plan to solve all their problems and win her."/>
  </r>
  <r>
    <x v="866"/>
    <x v="0"/>
    <x v="864"/>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x v="867"/>
    <x v="0"/>
    <x v="865"/>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x v="868"/>
    <x v="0"/>
    <x v="866"/>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x v="869"/>
    <x v="0"/>
    <x v="867"/>
    <s v="Leslie Small, Tim Story"/>
    <s v="Kevin Hart"/>
    <x v="2"/>
    <s v="October 1, 2018"/>
    <x v="10"/>
    <x v="5"/>
    <s v="89 min"/>
    <x v="1"/>
    <s v="Sometimes edgy and always hilarious, comedian Kevin Hart shines in this theatrical version of his record-breaking 2011 live tour."/>
  </r>
  <r>
    <x v="870"/>
    <x v="0"/>
    <x v="868"/>
    <s v="Shannon Hartman"/>
    <s v="Kevin Hart"/>
    <x v="2"/>
    <s v="October 1, 2018"/>
    <x v="8"/>
    <x v="1"/>
    <s v="67 min"/>
    <x v="1"/>
    <s v="With his unique hip-hop style delivery, African American stand-up comedian Kevin Hart expounds on life at a sold-out concert performance."/>
  </r>
  <r>
    <x v="871"/>
    <x v="0"/>
    <x v="869"/>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x v="872"/>
    <x v="0"/>
    <x v="870"/>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x v="873"/>
    <x v="1"/>
    <x v="871"/>
    <s v="Steve Greenwood"/>
    <m/>
    <x v="7"/>
    <s v="October 1, 2018"/>
    <x v="9"/>
    <x v="0"/>
    <s v="1 Season"/>
    <x v="178"/>
    <s v="Meet the astonishing animals and adventurous people living on some of the most spectacular â€“ and formidable â€“ mountain ranges in the world."/>
  </r>
  <r>
    <x v="874"/>
    <x v="0"/>
    <x v="872"/>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x v="875"/>
    <x v="0"/>
    <x v="873"/>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x v="876"/>
    <x v="0"/>
    <x v="874"/>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x v="877"/>
    <x v="0"/>
    <x v="875"/>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x v="878"/>
    <x v="0"/>
    <x v="876"/>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x v="879"/>
    <x v="0"/>
    <x v="877"/>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x v="880"/>
    <x v="0"/>
    <x v="878"/>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x v="881"/>
    <x v="0"/>
    <x v="879"/>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x v="882"/>
    <x v="0"/>
    <x v="880"/>
    <s v="Jennifer Peedom"/>
    <m/>
    <x v="70"/>
    <s v="October 1, 2018"/>
    <x v="3"/>
    <x v="10"/>
    <s v="74 min"/>
    <x v="187"/>
    <s v="Featuring breathtaking imagery and thought-provoking narration, this film takes viewers to the summits of some of the worldâ€™s most amazing mountains."/>
  </r>
  <r>
    <x v="883"/>
    <x v="0"/>
    <x v="881"/>
    <s v="Mysskin"/>
    <s v="Jiiva, Pooja Hegde, Narain, Nasser, Girish Karnad, Anupama Kumar, Selvaah"/>
    <x v="16"/>
    <s v="October 1, 2018"/>
    <x v="7"/>
    <x v="4"/>
    <s v="150 min"/>
    <x v="44"/>
    <s v="A martial arts specialist accidentally becomes a superhero when he steps in â€“ in costume â€“ to help the cops catch a criminal."/>
  </r>
  <r>
    <x v="884"/>
    <x v="0"/>
    <x v="882"/>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x v="885"/>
    <x v="0"/>
    <x v="883"/>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x v="886"/>
    <x v="0"/>
    <x v="884"/>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x v="887"/>
    <x v="0"/>
    <x v="885"/>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x v="888"/>
    <x v="0"/>
    <x v="886"/>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x v="889"/>
    <x v="0"/>
    <x v="887"/>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x v="890"/>
    <x v="0"/>
    <x v="888"/>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x v="891"/>
    <x v="1"/>
    <x v="889"/>
    <m/>
    <s v="Gordon Buchanan"/>
    <x v="25"/>
    <s v="October 1, 2018"/>
    <x v="9"/>
    <x v="0"/>
    <s v="1 Season"/>
    <x v="6"/>
    <s v="With custom-built cameras attached to their bodies, animals from nine species offer a rare and intimate glimpse into their lives."/>
  </r>
  <r>
    <x v="892"/>
    <x v="0"/>
    <x v="890"/>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x v="893"/>
    <x v="0"/>
    <x v="891"/>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x v="894"/>
    <x v="0"/>
    <x v="892"/>
    <s v="Suman Ghosh"/>
    <s v="Soumitra Chatterjee, Paran Banerjee, Arun Mukherjee, Sujan Mukherjee"/>
    <x v="144"/>
    <s v="October 1, 2018"/>
    <x v="1"/>
    <x v="4"/>
    <s v="73 min"/>
    <x v="25"/>
    <s v="Complications around the cremation of their deceased friend inspire three septuagenarian friends to build their own mortuary."/>
  </r>
  <r>
    <x v="895"/>
    <x v="0"/>
    <x v="893"/>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x v="896"/>
    <x v="0"/>
    <x v="894"/>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x v="897"/>
    <x v="0"/>
    <x v="895"/>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x v="898"/>
    <x v="0"/>
    <x v="896"/>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x v="899"/>
    <x v="0"/>
    <x v="897"/>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x v="900"/>
    <x v="0"/>
    <x v="898"/>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x v="901"/>
    <x v="0"/>
    <x v="899"/>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x v="902"/>
    <x v="1"/>
    <x v="900"/>
    <m/>
    <s v="Gabrielle Reece"/>
    <x v="2"/>
    <s v="October 1, 2018"/>
    <x v="1"/>
    <x v="0"/>
    <s v="1 Season"/>
    <x v="86"/>
    <s v="Gabrielle Reece hosts a transformative competition of tough fitness challenges as 10 women partner with 10 elite personal trainers."/>
  </r>
  <r>
    <x v="903"/>
    <x v="0"/>
    <x v="901"/>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x v="904"/>
    <x v="0"/>
    <x v="902"/>
    <s v="Eduardo Chauvet"/>
    <m/>
    <x v="7"/>
    <s v="October 1, 2018"/>
    <x v="9"/>
    <x v="1"/>
    <s v="91 min"/>
    <x v="46"/>
    <s v="Featuring experts in their fields and raw and moving footage, this documentary makes a case for increased autonomy in women's choices for childbirth."/>
  </r>
  <r>
    <x v="905"/>
    <x v="0"/>
    <x v="903"/>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x v="906"/>
    <x v="1"/>
    <x v="904"/>
    <m/>
    <m/>
    <x v="1"/>
    <s v="October 1, 2018"/>
    <x v="9"/>
    <x v="0"/>
    <s v="1 Season"/>
    <x v="87"/>
    <s v="A film crew captures a year in the life of modern polygamist families at Rockland Ranch, a community for fundamentalist Mormons in the Utah desert."/>
  </r>
  <r>
    <x v="907"/>
    <x v="0"/>
    <x v="905"/>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x v="908"/>
    <x v="0"/>
    <x v="906"/>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x v="909"/>
    <x v="0"/>
    <x v="907"/>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x v="910"/>
    <x v="0"/>
    <x v="908"/>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x v="911"/>
    <x v="0"/>
    <x v="909"/>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x v="912"/>
    <x v="0"/>
    <x v="910"/>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x v="913"/>
    <x v="0"/>
    <x v="911"/>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x v="914"/>
    <x v="0"/>
    <x v="912"/>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x v="915"/>
    <x v="0"/>
    <x v="913"/>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x v="916"/>
    <x v="0"/>
    <x v="914"/>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x v="917"/>
    <x v="0"/>
    <x v="915"/>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x v="918"/>
    <x v="0"/>
    <x v="916"/>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x v="919"/>
    <x v="0"/>
    <x v="917"/>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x v="920"/>
    <x v="0"/>
    <x v="918"/>
    <s v="Zeke Norton"/>
    <s v="Kelly Sheridan, Britt Irvin, Michael Kopsa, Rebecca Husain, Kira Tozer"/>
    <x v="2"/>
    <s v="October 1, 2017"/>
    <x v="5"/>
    <x v="6"/>
    <s v="74 min"/>
    <x v="9"/>
    <s v="A princess with a predictable life finds herself transformed by a magical butterfly's kiss into Super Sparkle, a crime-fighting superhero."/>
  </r>
  <r>
    <x v="921"/>
    <x v="0"/>
    <x v="919"/>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x v="922"/>
    <x v="0"/>
    <x v="920"/>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x v="923"/>
    <x v="0"/>
    <x v="921"/>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x v="924"/>
    <x v="0"/>
    <x v="922"/>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x v="925"/>
    <x v="0"/>
    <x v="923"/>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x v="926"/>
    <x v="0"/>
    <x v="924"/>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x v="927"/>
    <x v="0"/>
    <x v="925"/>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x v="928"/>
    <x v="1"/>
    <x v="926"/>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x v="929"/>
    <x v="0"/>
    <x v="927"/>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x v="930"/>
    <x v="1"/>
    <x v="928"/>
    <m/>
    <m/>
    <x v="1"/>
    <s v="October 1, 2017"/>
    <x v="1"/>
    <x v="0"/>
    <s v="1 Season"/>
    <x v="178"/>
    <s v="This series explores the magnitude and scale of modern air travel, and the challenges faced by those responsible for its smooth functioning."/>
  </r>
  <r>
    <x v="931"/>
    <x v="1"/>
    <x v="929"/>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x v="932"/>
    <x v="1"/>
    <x v="930"/>
    <m/>
    <s v="Michael Mosley, James Wong"/>
    <x v="7"/>
    <s v="October 1, 2017"/>
    <x v="3"/>
    <x v="0"/>
    <s v="1 Season"/>
    <x v="6"/>
    <s v="In this series, TV presenter Michael Mosley and botanist James Wong explore the physics, chemistry and biology inside every bite of food we eat."/>
  </r>
  <r>
    <x v="933"/>
    <x v="0"/>
    <x v="931"/>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x v="934"/>
    <x v="0"/>
    <x v="932"/>
    <s v="Francesco Carrozzini"/>
    <m/>
    <x v="147"/>
    <s v="October 1, 2017"/>
    <x v="1"/>
    <x v="1"/>
    <s v="79 min"/>
    <x v="46"/>
    <s v="A documentary filmmaker chronicles the life and times of his mother, Franca Sozzani, the editor of Italian Vogue and a fashion-world provocateur."/>
  </r>
  <r>
    <x v="935"/>
    <x v="0"/>
    <x v="933"/>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x v="936"/>
    <x v="0"/>
    <x v="934"/>
    <s v="Vlad Yudin"/>
    <m/>
    <x v="2"/>
    <s v="October 1, 2017"/>
    <x v="3"/>
    <x v="8"/>
    <s v="107 min"/>
    <x v="123"/>
    <s v="New-generation bodybuilding stars â€“ including Rich Piana, Kai Greene and Calum von Moger â€“ share their experiences competing in the demanding sport."/>
  </r>
  <r>
    <x v="937"/>
    <x v="0"/>
    <x v="935"/>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x v="938"/>
    <x v="1"/>
    <x v="936"/>
    <m/>
    <m/>
    <x v="1"/>
    <s v="October 1, 2017"/>
    <x v="3"/>
    <x v="0"/>
    <s v="1 Season"/>
    <x v="6"/>
    <s v="This series explores the effects of the extreme temperature variations at Yellowstone National Park on the animals that live there."/>
  </r>
  <r>
    <x v="939"/>
    <x v="0"/>
    <x v="937"/>
    <s v="Benjamin Turner, Gabe Turner"/>
    <s v="Usain Bolt"/>
    <x v="1"/>
    <s v="October 1, 2017"/>
    <x v="1"/>
    <x v="10"/>
    <s v="107 min"/>
    <x v="123"/>
    <s v="Mixing archival footage with present-day interviews, Olympic champion and global icon Usain Bolt opens up about his athletic legacy."/>
  </r>
  <r>
    <x v="940"/>
    <x v="0"/>
    <x v="938"/>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x v="941"/>
    <x v="0"/>
    <x v="939"/>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x v="942"/>
    <x v="1"/>
    <x v="940"/>
    <m/>
    <s v="Chris Tong, Shaun Chen, Emily Lim, Remus Kam, Zhang Shui Fa"/>
    <x v="7"/>
    <s v="October 1, 2017"/>
    <x v="7"/>
    <x v="4"/>
    <s v="1 Season"/>
    <x v="47"/>
    <s v="Repeatedly on opposite sides of civil cases, two lawyers fall in love outside the courtroom, but circumstances hinder their romance from blossoming."/>
  </r>
  <r>
    <x v="943"/>
    <x v="0"/>
    <x v="941"/>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x v="944"/>
    <x v="0"/>
    <x v="942"/>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x v="945"/>
    <x v="0"/>
    <x v="943"/>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x v="946"/>
    <x v="0"/>
    <x v="944"/>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x v="947"/>
    <x v="0"/>
    <x v="945"/>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x v="948"/>
    <x v="1"/>
    <x v="946"/>
    <m/>
    <s v="Liz Bonnin"/>
    <x v="1"/>
    <s v="October 1, 2017"/>
    <x v="1"/>
    <x v="0"/>
    <s v="1 Season"/>
    <x v="178"/>
    <s v="Epic footage captures three of the world's most significant land migrations, following elephants, caribou and zebras on their treacherous journeys."/>
  </r>
  <r>
    <x v="949"/>
    <x v="0"/>
    <x v="947"/>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x v="950"/>
    <x v="1"/>
    <x v="948"/>
    <m/>
    <s v="Jacob Ewaniuk, Kyle Breitkopf, Addison Holley"/>
    <x v="152"/>
    <s v="October 1, 2017"/>
    <x v="1"/>
    <x v="6"/>
    <s v="1 Season"/>
    <x v="2"/>
    <s v="Three 6-year-old kids who live normal lives during the day become superheroes at night, fighting crime as a team known as PJ Masks."/>
  </r>
  <r>
    <x v="951"/>
    <x v="1"/>
    <x v="949"/>
    <m/>
    <s v="Rui En, Romeo Tan, Rebecca Lim, Zhang Zhenhuan"/>
    <x v="7"/>
    <s v="October 1, 2017"/>
    <x v="2"/>
    <x v="4"/>
    <s v="1 Season"/>
    <x v="42"/>
    <s v="A car accident sends four lawyers spiraling in different directions as they scramble to rebuild their shattered lives."/>
  </r>
  <r>
    <x v="952"/>
    <x v="1"/>
    <x v="950"/>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x v="953"/>
    <x v="1"/>
    <x v="951"/>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x v="954"/>
    <x v="0"/>
    <x v="952"/>
    <s v="Toa Fraser"/>
    <s v="Jossi Wells"/>
    <x v="121"/>
    <s v="October 1, 2017"/>
    <x v="1"/>
    <x v="0"/>
    <s v="84 min"/>
    <x v="123"/>
    <s v="Olympic freestyle skier Jossi Wells learns the dangerous extreme sport of highlining with help from death-defying daredevils the Flying Frenchies."/>
  </r>
  <r>
    <x v="955"/>
    <x v="0"/>
    <x v="953"/>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x v="956"/>
    <x v="0"/>
    <x v="954"/>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x v="957"/>
    <x v="0"/>
    <x v="955"/>
    <s v="Kyoko Miyake"/>
    <m/>
    <x v="154"/>
    <s v="October 1, 2017"/>
    <x v="3"/>
    <x v="4"/>
    <s v="89 min"/>
    <x v="85"/>
    <s v="This documentary follows J-Pop idol Rio and her predominantly middle-aged fans, and their seemingly transactional interactions."/>
  </r>
  <r>
    <x v="958"/>
    <x v="0"/>
    <x v="956"/>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x v="959"/>
    <x v="0"/>
    <x v="957"/>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x v="960"/>
    <x v="1"/>
    <x v="958"/>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x v="961"/>
    <x v="0"/>
    <x v="959"/>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x v="962"/>
    <x v="1"/>
    <x v="960"/>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x v="963"/>
    <x v="1"/>
    <x v="961"/>
    <m/>
    <s v="Bobby Dou, Peijia Huang, Nylon Chen, Vivi Lee, Edison Wang, Serena Fang"/>
    <x v="68"/>
    <s v="October 1, 2016"/>
    <x v="5"/>
    <x v="4"/>
    <s v="1 Season"/>
    <x v="42"/>
    <s v="After reconnecting with their girlhood crushes, two sisters find their lives turned upside down by surprising revelations and romantic intrigue."/>
  </r>
  <r>
    <x v="964"/>
    <x v="0"/>
    <x v="962"/>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x v="965"/>
    <x v="0"/>
    <x v="963"/>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x v="966"/>
    <x v="1"/>
    <x v="964"/>
    <m/>
    <s v="Ford Kiernan, Greg Hemphill, Karen Dunbar, Mark Cox, Paul Riley"/>
    <x v="1"/>
    <s v="October 1, 2016"/>
    <x v="48"/>
    <x v="4"/>
    <s v="1 Season"/>
    <x v="157"/>
    <s v="Petty criminals, dodgy decorators, full-bore Glaswegians and oddball documentary presenters converge in this sketch show that parodies Scottish life."/>
  </r>
  <r>
    <x v="967"/>
    <x v="1"/>
    <x v="965"/>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x v="968"/>
    <x v="0"/>
    <x v="966"/>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x v="969"/>
    <x v="1"/>
    <x v="967"/>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x v="970"/>
    <x v="1"/>
    <x v="968"/>
    <m/>
    <m/>
    <x v="155"/>
    <s v="October 1, 2016"/>
    <x v="7"/>
    <x v="6"/>
    <s v="1 Season"/>
    <x v="2"/>
    <s v="Masha explains why there's no need to be scared of things like monsters, the dark, going to a new school, thunder and other common childhood fears."/>
  </r>
  <r>
    <x v="971"/>
    <x v="0"/>
    <x v="969"/>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x v="972"/>
    <x v="1"/>
    <x v="970"/>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x v="973"/>
    <x v="0"/>
    <x v="971"/>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x v="974"/>
    <x v="0"/>
    <x v="972"/>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x v="975"/>
    <x v="1"/>
    <x v="973"/>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x v="976"/>
    <x v="0"/>
    <x v="974"/>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x v="977"/>
    <x v="0"/>
    <x v="975"/>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x v="978"/>
    <x v="1"/>
    <x v="976"/>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x v="979"/>
    <x v="1"/>
    <x v="977"/>
    <m/>
    <s v="Kingone Wang, Lorene Ren, Sean Lee, Nita Lei, William Liao"/>
    <x v="68"/>
    <s v="October 1, 2016"/>
    <x v="5"/>
    <x v="4"/>
    <s v="1 Season"/>
    <x v="42"/>
    <s v="After losing his sight and his fiancee in an accident, a man hires a caregiver who mysteriously sounds â€“ and looks â€“ just like his late girlfriend."/>
  </r>
  <r>
    <x v="980"/>
    <x v="0"/>
    <x v="978"/>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x v="981"/>
    <x v="0"/>
    <x v="979"/>
    <s v="Paul Taublieb, Jon Freeman"/>
    <s v="Josh Brolin"/>
    <x v="2"/>
    <s v="October 1, 2016"/>
    <x v="1"/>
    <x v="7"/>
    <s v="92 min"/>
    <x v="123"/>
    <s v="This adrenaline-rush documentary traces the rise of freestyle motocross, arguably the world's most extreme sport, and spotlights its pioneers."/>
  </r>
  <r>
    <x v="982"/>
    <x v="0"/>
    <x v="980"/>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x v="983"/>
    <x v="1"/>
    <x v="981"/>
    <m/>
    <s v="Jasper Liu, Mandy Wei, Jet Chao, Ivy Shao, Tina Chou, Kao Meng-Chieh"/>
    <x v="68"/>
    <s v="October 1, 2016"/>
    <x v="5"/>
    <x v="4"/>
    <s v="1 Season"/>
    <x v="17"/>
    <s v="On a visit to his hometown, a rich bachelor seeks revenge on the woman who broke his heart 10 years ago. But his plan doesn't go as expected."/>
  </r>
  <r>
    <x v="984"/>
    <x v="1"/>
    <x v="982"/>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x v="985"/>
    <x v="0"/>
    <x v="983"/>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x v="986"/>
    <x v="0"/>
    <x v="984"/>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x v="987"/>
    <x v="0"/>
    <x v="985"/>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x v="988"/>
    <x v="0"/>
    <x v="986"/>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x v="989"/>
    <x v="0"/>
    <x v="987"/>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x v="990"/>
    <x v="0"/>
    <x v="988"/>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x v="991"/>
    <x v="0"/>
    <x v="989"/>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x v="992"/>
    <x v="0"/>
    <x v="990"/>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x v="993"/>
    <x v="0"/>
    <x v="991"/>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x v="994"/>
    <x v="0"/>
    <x v="992"/>
    <s v="Linda Otto"/>
    <s v="Jill Clayburgh, Brad Davis, Sam Behrens"/>
    <x v="2"/>
    <s v="October 1, 2011"/>
    <x v="41"/>
    <x v="7"/>
    <s v="95 min"/>
    <x v="88"/>
    <s v="Laurie and Joseph are doctors who interview sexually abused children. With a lot of energy they track down a pedophile who has abused many toddlers."/>
  </r>
  <r>
    <x v="995"/>
    <x v="0"/>
    <x v="993"/>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x v="996"/>
    <x v="0"/>
    <x v="994"/>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x v="997"/>
    <x v="0"/>
    <x v="995"/>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x v="998"/>
    <x v="0"/>
    <x v="996"/>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x v="999"/>
    <x v="1"/>
    <x v="997"/>
    <m/>
    <s v="Shuang Zheng, Yang Yang, Rachel Momo, Bai Yu, Zheng Yecheng, Zhang He"/>
    <x v="30"/>
    <s v="November 9, 2018"/>
    <x v="1"/>
    <x v="0"/>
    <s v="1 Season"/>
    <x v="42"/>
    <s v="When a computer-science major gets dumped by her â€œhusbandâ€ in an online role-playing game, she attracts a new proposal from the gameâ€™s top player."/>
  </r>
  <r>
    <x v="1000"/>
    <x v="1"/>
    <x v="998"/>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x v="1001"/>
    <x v="0"/>
    <x v="999"/>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x v="1002"/>
    <x v="1"/>
    <x v="1000"/>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x v="1003"/>
    <x v="1"/>
    <x v="1001"/>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x v="1004"/>
    <x v="1"/>
    <x v="1002"/>
    <m/>
    <m/>
    <x v="2"/>
    <s v="November 9, 2018"/>
    <x v="9"/>
    <x v="1"/>
    <s v="1 Season"/>
    <x v="86"/>
    <s v="Nine struggling musicians share the spotlight in this deeply personal reality series about the challenges and thrills of staging a Hollywood showcase."/>
  </r>
  <r>
    <x v="1005"/>
    <x v="1"/>
    <x v="1003"/>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x v="1006"/>
    <x v="1"/>
    <x v="1004"/>
    <m/>
    <m/>
    <x v="1"/>
    <s v="November 8, 2019"/>
    <x v="0"/>
    <x v="4"/>
    <s v="1 Season"/>
    <x v="41"/>
    <s v="From the attack on Pearl Harbor to D-Day, the most pivotal events of World War II come to life in this vivid docuseries featuring colorized footage."/>
  </r>
  <r>
    <x v="1007"/>
    <x v="1"/>
    <x v="1005"/>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x v="1008"/>
    <x v="0"/>
    <x v="1006"/>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x v="1009"/>
    <x v="0"/>
    <x v="1007"/>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x v="1010"/>
    <x v="0"/>
    <x v="1008"/>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x v="1011"/>
    <x v="0"/>
    <x v="1009"/>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x v="1012"/>
    <x v="0"/>
    <x v="1010"/>
    <s v="Cecilia AtÃ¡n, Valeria Pivato"/>
    <s v="Paulina GarcÃ­a, Claudio Rissi"/>
    <x v="161"/>
    <s v="November 8, 2018"/>
    <x v="3"/>
    <x v="4"/>
    <s v="78 min"/>
    <x v="40"/>
    <s v="While traveling across Argentina to a new job, a longtime maid encounters a salesman who opens her eyes to life's beauty and possibilities."/>
  </r>
  <r>
    <x v="1013"/>
    <x v="0"/>
    <x v="1011"/>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x v="1014"/>
    <x v="1"/>
    <x v="1012"/>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x v="1015"/>
    <x v="0"/>
    <x v="1013"/>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x v="1016"/>
    <x v="0"/>
    <x v="1014"/>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x v="1017"/>
    <x v="0"/>
    <x v="1015"/>
    <s v="Antongiulio Panizzi"/>
    <s v="Silvio Berlusconi, Alan Friedman"/>
    <x v="58"/>
    <s v="November 8, 2016"/>
    <x v="1"/>
    <x v="4"/>
    <s v="101 min"/>
    <x v="46"/>
    <s v="Former Italian prime minister Silvio Berlusconi opens up about his life, including his sex scandals, corruption trials, and friendship with Putin."/>
  </r>
  <r>
    <x v="1018"/>
    <x v="0"/>
    <x v="1016"/>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x v="1019"/>
    <x v="1"/>
    <x v="1017"/>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x v="1020"/>
    <x v="0"/>
    <x v="1018"/>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x v="1021"/>
    <x v="0"/>
    <x v="1019"/>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x v="1022"/>
    <x v="0"/>
    <x v="1020"/>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x v="1023"/>
    <x v="1"/>
    <x v="1021"/>
    <m/>
    <s v="Marc Thompson, Benjie Randall, Courtney Shaw"/>
    <x v="2"/>
    <s v="November 7, 2017"/>
    <x v="1"/>
    <x v="6"/>
    <s v="1 Season"/>
    <x v="24"/>
    <s v="P. King, the daring but hapless duck, teams up with best buddies Wombat and Chumpkins to find wacky and wild ways to solve their problems."/>
  </r>
  <r>
    <x v="1024"/>
    <x v="0"/>
    <x v="1022"/>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x v="1025"/>
    <x v="0"/>
    <x v="1023"/>
    <s v="Orlando von Einsiedel"/>
    <m/>
    <x v="162"/>
    <s v="November 7, 2014"/>
    <x v="4"/>
    <x v="1"/>
    <s v="100 min"/>
    <x v="46"/>
    <s v="The Oscar-nominated true story of the rangers risking their lives to save Africa's most precious national park and its endangered gorillas."/>
  </r>
  <r>
    <x v="1026"/>
    <x v="0"/>
    <x v="1024"/>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x v="1027"/>
    <x v="1"/>
    <x v="1025"/>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x v="1028"/>
    <x v="0"/>
    <x v="1026"/>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x v="1029"/>
    <x v="0"/>
    <x v="1027"/>
    <s v="John Ridley"/>
    <m/>
    <x v="2"/>
    <s v="November 6, 2017"/>
    <x v="3"/>
    <x v="1"/>
    <s v="144 min"/>
    <x v="13"/>
    <s v="This documentary chronicles simmering tension and broken trust between L.A.'s black community and police in the decade before the Rodney King riots."/>
  </r>
  <r>
    <x v="1030"/>
    <x v="0"/>
    <x v="1028"/>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x v="1031"/>
    <x v="0"/>
    <x v="1029"/>
    <s v="Neal Brennan"/>
    <s v="Seth Meyers"/>
    <x v="2"/>
    <s v="November 5, 2019"/>
    <x v="0"/>
    <x v="1"/>
    <s v="61 min"/>
    <x v="1"/>
    <s v="SNL alumnus and subversive master of late-night TV Seth Meyers comes out from behind the desk to share some lighthearted stories from his own life."/>
  </r>
  <r>
    <x v="1032"/>
    <x v="0"/>
    <x v="1030"/>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x v="1033"/>
    <x v="0"/>
    <x v="1031"/>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x v="1034"/>
    <x v="0"/>
    <x v="103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x v="1035"/>
    <x v="1"/>
    <x v="1033"/>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x v="1036"/>
    <x v="0"/>
    <x v="1034"/>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x v="1037"/>
    <x v="0"/>
    <x v="1035"/>
    <m/>
    <s v="John Leguizamo"/>
    <x v="2"/>
    <s v="November 5, 2018"/>
    <x v="9"/>
    <x v="1"/>
    <s v="90 min"/>
    <x v="1"/>
    <s v="In this one-man Broadway show, John Leguizamo finds humor and heartbreak as he traces 3,000 years of Latin history in an effort to help his bullied son."/>
  </r>
  <r>
    <x v="1038"/>
    <x v="0"/>
    <x v="1036"/>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x v="1039"/>
    <x v="0"/>
    <x v="1037"/>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x v="1040"/>
    <x v="0"/>
    <x v="1038"/>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x v="1041"/>
    <x v="0"/>
    <x v="1039"/>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x v="1042"/>
    <x v="0"/>
    <x v="1040"/>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x v="1043"/>
    <x v="0"/>
    <x v="1041"/>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x v="1044"/>
    <x v="0"/>
    <x v="1042"/>
    <s v="Matt D'Avella"/>
    <s v="Joshua Fields Millburn, Ryan Nicodemus"/>
    <x v="2"/>
    <s v="November 4, 2019"/>
    <x v="1"/>
    <x v="4"/>
    <s v="78 min"/>
    <x v="13"/>
    <s v="People dedicated to rejecting the American ideal that things bring happiness are interviewed in this documentary showing the virtues of less is more."/>
  </r>
  <r>
    <x v="1045"/>
    <x v="0"/>
    <x v="1043"/>
    <s v="Parthiban"/>
    <s v="Parthiban"/>
    <x v="16"/>
    <s v="November 4, 2019"/>
    <x v="0"/>
    <x v="1"/>
    <s v="103 min"/>
    <x v="22"/>
    <s v="Taken into custody, a murder suspect's theatrical explanations of his peculiar modus operandi unearth truths far beyond the crime heâ€™s accused of."/>
  </r>
  <r>
    <x v="1046"/>
    <x v="1"/>
    <x v="1044"/>
    <m/>
    <m/>
    <x v="2"/>
    <s v="November 4, 2019"/>
    <x v="0"/>
    <x v="1"/>
    <s v="1 Season"/>
    <x v="84"/>
    <s v="A Cleveland grandfather is brought to trial in Israel, accused of being the infamous Nazi death camp guard known as Ivan the Terrible."/>
  </r>
  <r>
    <x v="1047"/>
    <x v="0"/>
    <x v="1045"/>
    <s v="Morgan Matthews"/>
    <m/>
    <x v="1"/>
    <s v="November 4, 2017"/>
    <x v="3"/>
    <x v="1"/>
    <s v="105 min"/>
    <x v="112"/>
    <s v="This inspiring documentary charts the birth of Sir Frank Williams's renowned racing empire â€“ and the near-fatal crash that nearly stalled its future."/>
  </r>
  <r>
    <x v="1048"/>
    <x v="0"/>
    <x v="1046"/>
    <s v="Marcus Raboy"/>
    <s v="Dana Carvey"/>
    <x v="2"/>
    <s v="November 4, 2016"/>
    <x v="1"/>
    <x v="1"/>
    <s v="64 min"/>
    <x v="1"/>
    <s v="Emmy-winning comedian Dana Carvey blends pitch-perfect takes on big personalities with so-true-it-hurts stories from his life as a dad of millennials."/>
  </r>
  <r>
    <x v="1049"/>
    <x v="1"/>
    <x v="1047"/>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x v="1050"/>
    <x v="0"/>
    <x v="1048"/>
    <s v="Kief Davidson, Richard Ladkani"/>
    <m/>
    <x v="165"/>
    <s v="November 4, 2016"/>
    <x v="1"/>
    <x v="4"/>
    <s v="112 min"/>
    <x v="13"/>
    <s v="Filmmakers infiltrate the corrupt global network of ivory trafficking, exposing poachers and dealers as African elephants edge closer to extinction."/>
  </r>
  <r>
    <x v="1051"/>
    <x v="1"/>
    <x v="1049"/>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x v="1052"/>
    <x v="0"/>
    <x v="1050"/>
    <s v="Luis Ara, Ignacio Jaunsolo"/>
    <s v="Christian Morales"/>
    <x v="7"/>
    <s v="November 30, 2019"/>
    <x v="0"/>
    <x v="9"/>
    <s v="67 min"/>
    <x v="46"/>
    <s v="From Sierra de las Minas to Esquipulas, explore Guatemala's cultural and geological wealth, including ancient Mayan cities and other natural wonders."/>
  </r>
  <r>
    <x v="1053"/>
    <x v="0"/>
    <x v="1051"/>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x v="1054"/>
    <x v="1"/>
    <x v="1052"/>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x v="1055"/>
    <x v="0"/>
    <x v="1053"/>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x v="1056"/>
    <x v="0"/>
    <x v="1054"/>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x v="1057"/>
    <x v="1"/>
    <x v="1055"/>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x v="1058"/>
    <x v="1"/>
    <x v="1056"/>
    <m/>
    <s v="Drummond Money-Coutts"/>
    <x v="2"/>
    <s v="November 30, 2018"/>
    <x v="9"/>
    <x v="4"/>
    <s v="1 Season"/>
    <x v="86"/>
    <s v="Magician Drummond Money-Coutts travels the globe, sharing his infectious love of his craft and attempting feats that proved fatal to other magicians."/>
  </r>
  <r>
    <x v="1059"/>
    <x v="0"/>
    <x v="1057"/>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x v="1060"/>
    <x v="0"/>
    <x v="1058"/>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x v="1061"/>
    <x v="0"/>
    <x v="1059"/>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x v="1062"/>
    <x v="0"/>
    <x v="19"/>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x v="1063"/>
    <x v="1"/>
    <x v="1060"/>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x v="1064"/>
    <x v="0"/>
    <x v="1061"/>
    <s v="Nandita Das"/>
    <s v="Nawazuddin Siddiqui, Rasika Dugal, Tahir Raj Bhasin"/>
    <x v="16"/>
    <s v="November 30, 2018"/>
    <x v="9"/>
    <x v="1"/>
    <s v="114 min"/>
    <x v="23"/>
    <s v="The controversial and troubled Indo-Pakistani writer Saadat Hasan Manto finds his artistic choices challenged by censors."/>
  </r>
  <r>
    <x v="1065"/>
    <x v="0"/>
    <x v="1062"/>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x v="1066"/>
    <x v="0"/>
    <x v="1063"/>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x v="1067"/>
    <x v="0"/>
    <x v="1064"/>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x v="1068"/>
    <x v="0"/>
    <x v="1065"/>
    <s v="Heidi Brandenburg, Mathew Orzel"/>
    <m/>
    <x v="170"/>
    <s v="November 30, 2016"/>
    <x v="1"/>
    <x v="4"/>
    <s v="103 min"/>
    <x v="46"/>
    <s v="This documentary takes a hard look at how indigenous peoples clashed violently with the Peruvian government over land and economics in the Amazon."/>
  </r>
  <r>
    <x v="1069"/>
    <x v="0"/>
    <x v="1066"/>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x v="1070"/>
    <x v="0"/>
    <x v="1067"/>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x v="1071"/>
    <x v="1"/>
    <x v="1068"/>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x v="1072"/>
    <x v="1"/>
    <x v="1069"/>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x v="1073"/>
    <x v="0"/>
    <x v="1070"/>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x v="1074"/>
    <x v="0"/>
    <x v="1071"/>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x v="1075"/>
    <x v="0"/>
    <x v="1072"/>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x v="1076"/>
    <x v="0"/>
    <x v="1073"/>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x v="1077"/>
    <x v="0"/>
    <x v="1074"/>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x v="1078"/>
    <x v="0"/>
    <x v="1075"/>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x v="1079"/>
    <x v="1"/>
    <x v="1076"/>
    <m/>
    <s v="Hunter March, Candace Nelson, Adriano Zumbo"/>
    <x v="2"/>
    <s v="November 29, 2019"/>
    <x v="0"/>
    <x v="0"/>
    <s v="1 Season"/>
    <x v="86"/>
    <s v="It's everything you love about &quot;Sugar Rush&quot; â€“ with a holly jolly holiday twist â€“ in this Christmas-themed spin on competitive baking."/>
  </r>
  <r>
    <x v="1080"/>
    <x v="0"/>
    <x v="1077"/>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x v="1081"/>
    <x v="1"/>
    <x v="1078"/>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x v="1082"/>
    <x v="0"/>
    <x v="1079"/>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x v="1083"/>
    <x v="1"/>
    <x v="1080"/>
    <m/>
    <m/>
    <x v="2"/>
    <s v="November 29, 2019"/>
    <x v="0"/>
    <x v="1"/>
    <s v="1 Season"/>
    <x v="18"/>
    <s v="These blockbusters brought us together and gave us the time of our lives. Meet the actors, directors and industry insiders who made them happen."/>
  </r>
  <r>
    <x v="1084"/>
    <x v="0"/>
    <x v="1081"/>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x v="1085"/>
    <x v="1"/>
    <x v="1082"/>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x v="1086"/>
    <x v="1"/>
    <x v="1083"/>
    <m/>
    <m/>
    <x v="27"/>
    <s v="November 28, 2019"/>
    <x v="0"/>
    <x v="1"/>
    <s v="1 Season"/>
    <x v="203"/>
    <s v="Four comedians from Brazil riff on sexuality, politics, religion and motherhood â€“ and set out to prove a woman's place is anywhere she wants it to be."/>
  </r>
  <r>
    <x v="1087"/>
    <x v="1"/>
    <x v="1084"/>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x v="1088"/>
    <x v="1"/>
    <x v="1085"/>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x v="1089"/>
    <x v="0"/>
    <x v="1086"/>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x v="1090"/>
    <x v="0"/>
    <x v="1087"/>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x v="1091"/>
    <x v="1"/>
    <x v="1088"/>
    <m/>
    <m/>
    <x v="2"/>
    <s v="November 27, 2019"/>
    <x v="0"/>
    <x v="4"/>
    <s v="1 Season"/>
    <x v="18"/>
    <s v="This investigative docuseries shows how negligence and deceit in the production and marketing of popular consumer items can result in dire outcomes."/>
  </r>
  <r>
    <x v="1092"/>
    <x v="0"/>
    <x v="1089"/>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x v="1093"/>
    <x v="0"/>
    <x v="1090"/>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x v="1094"/>
    <x v="0"/>
    <x v="1091"/>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x v="1095"/>
    <x v="0"/>
    <x v="1092"/>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x v="1096"/>
    <x v="0"/>
    <x v="1093"/>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x v="1097"/>
    <x v="1"/>
    <x v="1094"/>
    <m/>
    <s v="Jeff Ross, Dave Attell"/>
    <x v="2"/>
    <s v="November 27, 2018"/>
    <x v="9"/>
    <x v="1"/>
    <s v="1 Season"/>
    <x v="93"/>
    <s v="When Jeff Ross and Dave Attell take the stage, no one is safe. With the help of special guests, they're packing a lot of laughs into one epic weekend."/>
  </r>
  <r>
    <x v="1098"/>
    <x v="1"/>
    <x v="1095"/>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x v="1099"/>
    <x v="0"/>
    <x v="1096"/>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x v="1100"/>
    <x v="0"/>
    <x v="1097"/>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x v="1101"/>
    <x v="0"/>
    <x v="1098"/>
    <s v="Seth Barrish"/>
    <s v="Mike Birbiglia"/>
    <x v="2"/>
    <s v="November 26, 2019"/>
    <x v="0"/>
    <x v="1"/>
    <s v="86 min"/>
    <x v="1"/>
    <s v="Comedian Mike Birbiglia hits Broadway with a hilarious yet profound one-man show that recounts his emotional and physical journey to parenthood."/>
  </r>
  <r>
    <x v="1102"/>
    <x v="0"/>
    <x v="1099"/>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x v="1103"/>
    <x v="0"/>
    <x v="1100"/>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x v="1104"/>
    <x v="1"/>
    <x v="1101"/>
    <m/>
    <s v="Manu NNa, Ana Julia YeyÃ©, Ray Contreras, Pablo MorÃ¡n"/>
    <x v="36"/>
    <s v="November 26, 2019"/>
    <x v="0"/>
    <x v="1"/>
    <s v="1 Season"/>
    <x v="204"/>
    <s v="An assortment of talent takes the stage for a night of honest stand-up featuring four of Mexico's funniest LGBTQ comedians."/>
  </r>
  <r>
    <x v="1105"/>
    <x v="1"/>
    <x v="1102"/>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x v="1106"/>
    <x v="0"/>
    <x v="1103"/>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x v="1107"/>
    <x v="0"/>
    <x v="1104"/>
    <s v="Marta Jaenes, Rosa MÃ¡rquez"/>
    <m/>
    <x v="7"/>
    <s v="November 25, 2019"/>
    <x v="0"/>
    <x v="1"/>
    <s v="87 min"/>
    <x v="46"/>
    <s v="Featuring extensive interviews, this documentary takes a critical look at the gender inequality in Spain as the feminist movement aims to shift reality."/>
  </r>
  <r>
    <x v="1108"/>
    <x v="0"/>
    <x v="1105"/>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x v="1109"/>
    <x v="0"/>
    <x v="1106"/>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x v="1110"/>
    <x v="0"/>
    <x v="1107"/>
    <s v="Luis Ara"/>
    <m/>
    <x v="175"/>
    <s v="November 25, 2017"/>
    <x v="3"/>
    <x v="0"/>
    <s v="76 min"/>
    <x v="46"/>
    <s v="It's a country steeped in cultural traditions that stretch back more than 1,000 years. But Peru is also a land of surprising natural riches."/>
  </r>
  <r>
    <x v="1111"/>
    <x v="0"/>
    <x v="1108"/>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x v="1112"/>
    <x v="1"/>
    <x v="1109"/>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x v="1113"/>
    <x v="0"/>
    <x v="1110"/>
    <s v="Oz Rodriguez"/>
    <s v="Michael Che"/>
    <x v="2"/>
    <s v="November 25, 2016"/>
    <x v="1"/>
    <x v="1"/>
    <s v="61 min"/>
    <x v="1"/>
    <s v="&quot;SNL&quot; star Michael Che takes on hot-button topics like inequality, homophobia and gentrification in this stand-up set filmed live in Brooklyn."/>
  </r>
  <r>
    <x v="1114"/>
    <x v="0"/>
    <x v="1111"/>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x v="1115"/>
    <x v="0"/>
    <x v="1112"/>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x v="1116"/>
    <x v="0"/>
    <x v="1113"/>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x v="1117"/>
    <x v="1"/>
    <x v="1114"/>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x v="1118"/>
    <x v="0"/>
    <x v="1115"/>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x v="1119"/>
    <x v="0"/>
    <x v="1116"/>
    <s v="Jon Alpert"/>
    <m/>
    <x v="2"/>
    <s v="November 24, 2017"/>
    <x v="3"/>
    <x v="4"/>
    <s v="114 min"/>
    <x v="13"/>
    <s v="Emmy-winning filmmaker Jon Alpert chronicles the fortunes of three Cuban families over the course of four tumultuous decades in the nation's history."/>
  </r>
  <r>
    <x v="1120"/>
    <x v="0"/>
    <x v="1117"/>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x v="1121"/>
    <x v="1"/>
    <x v="1118"/>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x v="1122"/>
    <x v="1"/>
    <x v="1119"/>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x v="1123"/>
    <x v="0"/>
    <x v="1120"/>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x v="1124"/>
    <x v="0"/>
    <x v="1121"/>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x v="1125"/>
    <x v="0"/>
    <x v="1122"/>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x v="1126"/>
    <x v="1"/>
    <x v="1123"/>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x v="1127"/>
    <x v="0"/>
    <x v="1124"/>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x v="1128"/>
    <x v="1"/>
    <x v="1125"/>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x v="1129"/>
    <x v="1"/>
    <x v="1126"/>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x v="1130"/>
    <x v="0"/>
    <x v="1127"/>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x v="1131"/>
    <x v="0"/>
    <x v="1128"/>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x v="1132"/>
    <x v="1"/>
    <x v="1129"/>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x v="1133"/>
    <x v="1"/>
    <x v="1130"/>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x v="1134"/>
    <x v="0"/>
    <x v="1131"/>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x v="1135"/>
    <x v="0"/>
    <x v="1132"/>
    <m/>
    <s v="Mike Birbiglia"/>
    <x v="2"/>
    <s v="November 22, 2019"/>
    <x v="19"/>
    <x v="4"/>
    <s v="56 min"/>
    <x v="1"/>
    <s v="Mike Birbiglia performs in this live concert special that features a riotous selection of the unique insights and observations culled from his diary."/>
  </r>
  <r>
    <x v="1136"/>
    <x v="1"/>
    <x v="1133"/>
    <m/>
    <m/>
    <x v="2"/>
    <s v="November 22, 2019"/>
    <x v="0"/>
    <x v="1"/>
    <s v="1 Season"/>
    <x v="84"/>
    <s v="Ride along as police officers and drug smugglers go toe-to-toe, trying to outwit each other in locales around the world."/>
  </r>
  <r>
    <x v="1137"/>
    <x v="1"/>
    <x v="1134"/>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x v="1138"/>
    <x v="0"/>
    <x v="1135"/>
    <s v="Nate Adams, Adam Carolla"/>
    <s v="Carroll Shelby"/>
    <x v="2"/>
    <s v="November 22, 2019"/>
    <x v="0"/>
    <x v="4"/>
    <s v="119 min"/>
    <x v="123"/>
    <s v="Featuring interviews and vintage footage, this documentary traces American icon Carroll Shelby's life of reinvention from farmer to racer to entrepreneur."/>
  </r>
  <r>
    <x v="1139"/>
    <x v="1"/>
    <x v="1136"/>
    <m/>
    <s v="Nicole Ong, Mae Tan, Sukki Singapora, Vinny Sharp, Paul Foster, Tabitha Nauser"/>
    <x v="178"/>
    <s v="November 22, 2019"/>
    <x v="0"/>
    <x v="1"/>
    <s v="1 Season"/>
    <x v="104"/>
    <s v="Peer into the lives of young Singaporeans as they defy expectations and traverse the tricky terrain of career, romance and family."/>
  </r>
  <r>
    <x v="1140"/>
    <x v="0"/>
    <x v="1137"/>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x v="1141"/>
    <x v="1"/>
    <x v="1138"/>
    <m/>
    <s v="Woo-hee Chun, Joo-hyuk Kim, Won-sang Park"/>
    <x v="23"/>
    <s v="November 22, 2017"/>
    <x v="3"/>
    <x v="1"/>
    <s v="1 Season"/>
    <x v="102"/>
    <s v="In a world filled with provocative (and often misleading) news, a passionate team of investigative TV reporters strives to bring truths to light."/>
  </r>
  <r>
    <x v="1142"/>
    <x v="0"/>
    <x v="1139"/>
    <s v="Barbra Streisand, Jim Gable"/>
    <s v="Barbra Streisand"/>
    <x v="2"/>
    <s v="November 22, 2017"/>
    <x v="3"/>
    <x v="4"/>
    <s v="109 min"/>
    <x v="175"/>
    <s v="Iconic songstress Barbra Streisand culminates her 13-city tour in Miami with dazzling ballads, Broadway standards and stories from behind the scenes."/>
  </r>
  <r>
    <x v="1143"/>
    <x v="1"/>
    <x v="1140"/>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x v="1144"/>
    <x v="0"/>
    <x v="1141"/>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x v="1145"/>
    <x v="0"/>
    <x v="1142"/>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x v="1146"/>
    <x v="0"/>
    <x v="1143"/>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x v="1147"/>
    <x v="0"/>
    <x v="1144"/>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x v="1148"/>
    <x v="1"/>
    <x v="1145"/>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x v="1149"/>
    <x v="0"/>
    <x v="1146"/>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x v="1150"/>
    <x v="0"/>
    <x v="1147"/>
    <s v="Noah Baumbach, Jake Paltrow"/>
    <s v="Brian De Palma"/>
    <x v="2"/>
    <s v="November 21, 2018"/>
    <x v="5"/>
    <x v="5"/>
    <s v="110 min"/>
    <x v="13"/>
    <s v="Iconoclastic film director Brian DePalma takes a look back at the production of such classic movies as &quot;Carrie,&quot; &quot;Scarface&quot; and &quot;The Untouchables.&quot;"/>
  </r>
  <r>
    <x v="1151"/>
    <x v="1"/>
    <x v="1148"/>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x v="1152"/>
    <x v="0"/>
    <x v="1149"/>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x v="1153"/>
    <x v="0"/>
    <x v="1150"/>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x v="1154"/>
    <x v="0"/>
    <x v="1151"/>
    <s v="Troy Miller"/>
    <s v="Brian Regan"/>
    <x v="2"/>
    <s v="November 21, 2017"/>
    <x v="3"/>
    <x v="0"/>
    <s v="61 min"/>
    <x v="1"/>
    <s v="Brian Regan takes relatable family humor to new heights as he talks board games, underwear elastic and looking for hot dogs in all the wrong places."/>
  </r>
  <r>
    <x v="1155"/>
    <x v="0"/>
    <x v="1152"/>
    <s v="Jacob Kornbluth"/>
    <s v="Robert Reich"/>
    <x v="2"/>
    <s v="November 21, 2017"/>
    <x v="3"/>
    <x v="0"/>
    <s v="73 min"/>
    <x v="13"/>
    <s v="Former Secretary of Labor Robert Reich meets with Americans from all walks of life as he chronicles a seismic shift in the nation's economy."/>
  </r>
  <r>
    <x v="1156"/>
    <x v="0"/>
    <x v="1153"/>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x v="1157"/>
    <x v="0"/>
    <x v="1154"/>
    <s v="Jan Suter, RaÃºl Campos Delgado"/>
    <s v="Carlos Ballarta"/>
    <x v="36"/>
    <s v="November 21, 2016"/>
    <x v="1"/>
    <x v="1"/>
    <s v="67 min"/>
    <x v="1"/>
    <s v="Carlos Ballarta mocks daily life in Mexico, including public transit, the education system and the corn seller who betrays your confidence."/>
  </r>
  <r>
    <x v="1158"/>
    <x v="0"/>
    <x v="1155"/>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x v="1159"/>
    <x v="1"/>
    <x v="1156"/>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x v="1160"/>
    <x v="0"/>
    <x v="1157"/>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x v="1161"/>
    <x v="0"/>
    <x v="1158"/>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x v="1162"/>
    <x v="0"/>
    <x v="1159"/>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x v="1163"/>
    <x v="0"/>
    <x v="1160"/>
    <s v="Eva Orner"/>
    <s v="Bikram Choudhury"/>
    <x v="2"/>
    <s v="November 20, 2019"/>
    <x v="0"/>
    <x v="1"/>
    <s v="86 min"/>
    <x v="13"/>
    <s v="This documentary charts the rise and fall of hot yoga founder Bikram Choudhury as his global empire is born and disturbing revelations come to light."/>
  </r>
  <r>
    <x v="1164"/>
    <x v="0"/>
    <x v="1161"/>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x v="1165"/>
    <x v="0"/>
    <x v="1162"/>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x v="1166"/>
    <x v="0"/>
    <x v="1163"/>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x v="1167"/>
    <x v="0"/>
    <x v="1164"/>
    <s v="Andrew Jenks"/>
    <s v="Bill Ferguson, Ryan Ferguson"/>
    <x v="2"/>
    <s v="November 20, 2019"/>
    <x v="5"/>
    <x v="1"/>
    <s v="109 min"/>
    <x v="13"/>
    <s v="This riveting crime doc follows Bill as he confronts America's broken judicial system after his son is falsely sentenced to 40 years in prison."/>
  </r>
  <r>
    <x v="1168"/>
    <x v="0"/>
    <x v="1165"/>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x v="1169"/>
    <x v="0"/>
    <x v="1166"/>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x v="1170"/>
    <x v="1"/>
    <x v="1167"/>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x v="1171"/>
    <x v="0"/>
    <x v="1168"/>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x v="1172"/>
    <x v="0"/>
    <x v="1169"/>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x v="1173"/>
    <x v="0"/>
    <x v="1170"/>
    <s v="Juan Carlos Rulfo"/>
    <s v="Lorena RamÃ­rez"/>
    <x v="36"/>
    <s v="November 20, 2019"/>
    <x v="0"/>
    <x v="9"/>
    <s v="28 min"/>
    <x v="112"/>
    <s v="Lorena RamÃ­rez of Mexico's RarÃ¡muri community lives a pastoral life â€“ except when she straps on her sandals to compete as an ultramarathon runner."/>
  </r>
  <r>
    <x v="1174"/>
    <x v="0"/>
    <x v="1171"/>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x v="1175"/>
    <x v="0"/>
    <x v="1172"/>
    <s v="Raj R"/>
    <s v="Jhansi, Priyadarshi Pullikonda, Ananya Nagalla"/>
    <x v="16"/>
    <s v="November 20, 2019"/>
    <x v="0"/>
    <x v="0"/>
    <s v="131 min"/>
    <x v="23"/>
    <s v="A self-trained engineer risks debt, love and reputation in his quest to improve the grueling work conditions of his mother and her weaving community."/>
  </r>
  <r>
    <x v="1176"/>
    <x v="0"/>
    <x v="1173"/>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x v="1177"/>
    <x v="0"/>
    <x v="1174"/>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x v="1178"/>
    <x v="0"/>
    <x v="1175"/>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x v="1179"/>
    <x v="0"/>
    <x v="1176"/>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x v="1180"/>
    <x v="0"/>
    <x v="1177"/>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x v="1181"/>
    <x v="0"/>
    <x v="1178"/>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x v="1182"/>
    <x v="0"/>
    <x v="1179"/>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x v="1183"/>
    <x v="0"/>
    <x v="1180"/>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x v="1184"/>
    <x v="0"/>
    <x v="1181"/>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x v="1185"/>
    <x v="0"/>
    <x v="1182"/>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x v="1186"/>
    <x v="0"/>
    <x v="1183"/>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x v="1187"/>
    <x v="0"/>
    <x v="1184"/>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x v="1188"/>
    <x v="1"/>
    <x v="1185"/>
    <m/>
    <m/>
    <x v="17"/>
    <s v="November 20, 2019"/>
    <x v="0"/>
    <x v="1"/>
    <s v="1 Season"/>
    <x v="139"/>
    <s v="When their 4-year-old son is murdered, a young couple fights a twisting and arduous battle trying to identify a frustratingly elusive killer."/>
  </r>
  <r>
    <x v="1189"/>
    <x v="0"/>
    <x v="1186"/>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x v="1190"/>
    <x v="0"/>
    <x v="1187"/>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x v="1191"/>
    <x v="0"/>
    <x v="1188"/>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x v="1192"/>
    <x v="0"/>
    <x v="1189"/>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x v="1193"/>
    <x v="1"/>
    <x v="1190"/>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x v="1194"/>
    <x v="1"/>
    <x v="1191"/>
    <m/>
    <m/>
    <x v="7"/>
    <s v="November 20, 2018"/>
    <x v="3"/>
    <x v="3"/>
    <s v="1 Season"/>
    <x v="24"/>
    <s v="A trio of sky-dwelling ghosts must travel to Earth to teach sinning humans a lesson, but they somehow manage to botch each well-intentioned mission."/>
  </r>
  <r>
    <x v="1195"/>
    <x v="0"/>
    <x v="1192"/>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x v="1196"/>
    <x v="0"/>
    <x v="1193"/>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x v="1197"/>
    <x v="0"/>
    <x v="1194"/>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x v="1198"/>
    <x v="1"/>
    <x v="1195"/>
    <m/>
    <s v="Andrew Knowlton"/>
    <x v="2"/>
    <s v="November 20, 2018"/>
    <x v="9"/>
    <x v="0"/>
    <s v="1 Season"/>
    <x v="86"/>
    <s v="Teams of elite chefs vie to impress the world's toughest palates as they whip up iconic dishes from nine nations in this star-packed competition."/>
  </r>
  <r>
    <x v="1199"/>
    <x v="0"/>
    <x v="1196"/>
    <s v="David Paul Meyer"/>
    <s v="Trevor Noah"/>
    <x v="2"/>
    <s v="November 20, 2018"/>
    <x v="9"/>
    <x v="1"/>
    <s v="64 min"/>
    <x v="1"/>
    <s v="&quot;Daily Show&quot; host Trevor Noah touches on tacos, runaway snakes, camping, racism immunity and lessons he learned from his mother in this comedy special."/>
  </r>
  <r>
    <x v="1200"/>
    <x v="0"/>
    <x v="1197"/>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x v="1201"/>
    <x v="0"/>
    <x v="1198"/>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x v="1202"/>
    <x v="1"/>
    <x v="1199"/>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x v="1203"/>
    <x v="0"/>
    <x v="1200"/>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x v="1204"/>
    <x v="0"/>
    <x v="1201"/>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x v="1205"/>
    <x v="0"/>
    <x v="1202"/>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x v="1206"/>
    <x v="0"/>
    <x v="1203"/>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x v="1207"/>
    <x v="0"/>
    <x v="1204"/>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x v="1208"/>
    <x v="0"/>
    <x v="1205"/>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x v="1209"/>
    <x v="0"/>
    <x v="1206"/>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x v="1210"/>
    <x v="0"/>
    <x v="1207"/>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x v="1211"/>
    <x v="0"/>
    <x v="1208"/>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x v="1212"/>
    <x v="0"/>
    <x v="1209"/>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x v="1213"/>
    <x v="0"/>
    <x v="1210"/>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x v="1214"/>
    <x v="1"/>
    <x v="1211"/>
    <m/>
    <s v="Sahana Srinivasan, Alie Ward, Ben Seidman"/>
    <x v="7"/>
    <s v="November 2, 2018"/>
    <x v="9"/>
    <x v="3"/>
    <s v="1 Season"/>
    <x v="2"/>
    <s v="From germs and emotions to social media and more, it's the science of your world explained in a way that's refreshingly relatable."/>
  </r>
  <r>
    <x v="1215"/>
    <x v="0"/>
    <x v="1212"/>
    <s v="Sara Dosa"/>
    <m/>
    <x v="2"/>
    <s v="November 2, 2018"/>
    <x v="9"/>
    <x v="1"/>
    <s v="59 min"/>
    <x v="64"/>
    <s v="This documentary chronicles Johnny Cash's 1970 visit to the White House, where Cash's emerging ideals clashed with Richard Nixon's policies."/>
  </r>
  <r>
    <x v="1216"/>
    <x v="0"/>
    <x v="1213"/>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x v="1217"/>
    <x v="1"/>
    <x v="1214"/>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x v="1218"/>
    <x v="0"/>
    <x v="1215"/>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x v="1219"/>
    <x v="0"/>
    <x v="1216"/>
    <s v="Morgan Neville"/>
    <s v="Orson Welles, Alan Cumming"/>
    <x v="2"/>
    <s v="November 2, 2018"/>
    <x v="9"/>
    <x v="1"/>
    <s v="98 min"/>
    <x v="13"/>
    <s v="Actors, crew members and others who were there discuss the tumultuous creation of Orson Welles's final, unfinished film, â€œThe Other Side of the Wind.â€"/>
  </r>
  <r>
    <x v="1220"/>
    <x v="0"/>
    <x v="1217"/>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x v="1221"/>
    <x v="0"/>
    <x v="1218"/>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x v="1222"/>
    <x v="0"/>
    <x v="1219"/>
    <s v="Steve Paley"/>
    <s v="Iliza Shlesinger"/>
    <x v="2"/>
    <s v="November 19, 2019"/>
    <x v="0"/>
    <x v="1"/>
    <s v="78 min"/>
    <x v="1"/>
    <s v="Here comes the bride, and she's got plenty to say. Newlywed Iliza Shlesinger dissects wedding traditions as she mines her nuptials for laughs."/>
  </r>
  <r>
    <x v="1223"/>
    <x v="1"/>
    <x v="1220"/>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x v="1224"/>
    <x v="1"/>
    <x v="1221"/>
    <m/>
    <s v="Santiago Artemis"/>
    <x v="80"/>
    <s v="November 19, 2019"/>
    <x v="0"/>
    <x v="1"/>
    <s v="1 Season"/>
    <x v="52"/>
    <s v="Follow Santiago Artemis, a Buenos Aires fashion dynamo, as he makes his dreams come true while grappling with his love life, therapist and clients."/>
  </r>
  <r>
    <x v="1225"/>
    <x v="0"/>
    <x v="1222"/>
    <s v="Shannon Hartman, Michelle Caputo"/>
    <s v="Donald Glover"/>
    <x v="2"/>
    <s v="November 19, 2016"/>
    <x v="7"/>
    <x v="7"/>
    <s v="65 min"/>
    <x v="1"/>
    <s v="Fearlessly funny stand-up comic and sitcom star Donald Glover puts on a live show in New York, confessing his love for Cocoa Puffs and Toys &quot;R&quot; Us."/>
  </r>
  <r>
    <x v="1226"/>
    <x v="0"/>
    <x v="1223"/>
    <s v="Leslie Iwerks"/>
    <s v="Stacy Keach"/>
    <x v="2"/>
    <s v="November 18, 2018"/>
    <x v="20"/>
    <x v="11"/>
    <s v="89 min"/>
    <x v="13"/>
    <s v="Go behind the scenes at Pixar Animation Studios with this Emmy-nominated documentary tracing the creation and history of the groundbreaking company."/>
  </r>
  <r>
    <x v="1227"/>
    <x v="0"/>
    <x v="1224"/>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x v="1228"/>
    <x v="0"/>
    <x v="1225"/>
    <s v="Jerry Seinfeld"/>
    <s v="Colin Quinn"/>
    <x v="2"/>
    <s v="November 18, 2016"/>
    <x v="1"/>
    <x v="1"/>
    <s v="62 min"/>
    <x v="1"/>
    <s v="The &quot;SNL&quot; veteran performs his off-Broadway show about the history of New York and the people who shape its personality. Directed by Jerry Seinfeld."/>
  </r>
  <r>
    <x v="1229"/>
    <x v="0"/>
    <x v="1226"/>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x v="1230"/>
    <x v="1"/>
    <x v="1227"/>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x v="1231"/>
    <x v="0"/>
    <x v="1228"/>
    <s v="Jerry Rothwell, Reuben Atlas"/>
    <m/>
    <x v="1"/>
    <s v="November 18, 2016"/>
    <x v="1"/>
    <x v="7"/>
    <s v="85 min"/>
    <x v="13"/>
    <s v="A dizzying chronicle of excess and deception dissects a fascinating case of fine-wine fraud and the con man who cheated investors out of millions."/>
  </r>
  <r>
    <x v="1232"/>
    <x v="0"/>
    <x v="1229"/>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x v="1233"/>
    <x v="0"/>
    <x v="1230"/>
    <s v="Joe Dante"/>
    <s v="Corey Feldman, Tony Todd, Tara Leigh, Erin Way, Mark Alan, Stuart Pankin"/>
    <x v="2"/>
    <s v="November 18, 2009"/>
    <x v="6"/>
    <x v="4"/>
    <s v="29 min"/>
    <x v="34"/>
    <s v="After committing suicide, a washed-up rocker returns from the grave to torment the five people who betrayed him in life."/>
  </r>
  <r>
    <x v="1234"/>
    <x v="1"/>
    <x v="1231"/>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x v="1235"/>
    <x v="1"/>
    <x v="1232"/>
    <m/>
    <s v="Yang Mi, Mark Chao, Dilraba Dilmurat, Ken Chang, Vengo Gao, Huang Mengying"/>
    <x v="30"/>
    <s v="November 17, 2018"/>
    <x v="3"/>
    <x v="4"/>
    <s v="1 Season"/>
    <x v="42"/>
    <s v="After the deities Bai Qian and Ye Hua meet and fall in love, their romance stands the test of three lifetimes â€” each an epic in its own right."/>
  </r>
  <r>
    <x v="1236"/>
    <x v="1"/>
    <x v="1233"/>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x v="1237"/>
    <x v="1"/>
    <x v="1234"/>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x v="1238"/>
    <x v="0"/>
    <x v="1235"/>
    <s v="Alex Zamm"/>
    <s v="Rose McIver, Ben Lamb, Alice Krige, Honor Kneafsey"/>
    <x v="2"/>
    <s v="November 17, 2017"/>
    <x v="3"/>
    <x v="0"/>
    <s v="92 min"/>
    <x v="201"/>
    <s v="Christmas comes early for an aspiring young journalist when she's sent abroad to get the scoop on a dashing prince who's poised to be king."/>
  </r>
  <r>
    <x v="1239"/>
    <x v="0"/>
    <x v="1236"/>
    <s v="Chris Smith"/>
    <s v="Jim Carrey"/>
    <x v="48"/>
    <s v="November 17, 2017"/>
    <x v="3"/>
    <x v="1"/>
    <s v="94 min"/>
    <x v="13"/>
    <s v="Through the lens of his stunningly immersive performance as Andy Kaufman, Jim Carrey ponders the meaning of life, reality, identity and career."/>
  </r>
  <r>
    <x v="1240"/>
    <x v="0"/>
    <x v="1237"/>
    <s v="Tilak Shetty"/>
    <s v="Tarun Ratnani, Smita Malhotra, Deepak Chachra"/>
    <x v="16"/>
    <s v="November 17, 2017"/>
    <x v="3"/>
    <x v="3"/>
    <s v="65 min"/>
    <x v="9"/>
    <s v="In three tales about fear, a baby elephant gets captured by a circus, two boys enter a haunted house and a parrot faces his fear of flying."/>
  </r>
  <r>
    <x v="1241"/>
    <x v="0"/>
    <x v="1238"/>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x v="1242"/>
    <x v="0"/>
    <x v="1239"/>
    <s v="Glenn Miller"/>
    <s v="Nicola Lambo, Evan Boymel, John P. Fowler, Erica Duke, Ezra James Colbert"/>
    <x v="2"/>
    <s v="November 17, 2017"/>
    <x v="4"/>
    <x v="0"/>
    <s v="86 min"/>
    <x v="0"/>
    <s v="When a gift sack full of kittens gives Santa a bad allergic reaction, the kitties have to take over and deliver the presents on time."/>
  </r>
  <r>
    <x v="1243"/>
    <x v="1"/>
    <x v="1240"/>
    <m/>
    <m/>
    <x v="2"/>
    <s v="November 17, 2017"/>
    <x v="3"/>
    <x v="1"/>
    <s v="1 Season"/>
    <x v="86"/>
    <s v="Three rival freelance stringers scour the streets at night to film crime scenes, fires, accidents â€“ and anything else they can sell to news outlets."/>
  </r>
  <r>
    <x v="1244"/>
    <x v="1"/>
    <x v="1241"/>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x v="1245"/>
    <x v="0"/>
    <x v="1242"/>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x v="1246"/>
    <x v="0"/>
    <x v="1243"/>
    <s v="Timo Vuorensola"/>
    <m/>
    <x v="191"/>
    <s v="November 16, 2019"/>
    <x v="0"/>
    <x v="1"/>
    <s v="93 min"/>
    <x v="12"/>
    <s v="Decades after a nuclear war, survivors on the moon revisit Earth to locate a potential power source â€“ and find shape-shifting reptiles instead."/>
  </r>
  <r>
    <x v="1247"/>
    <x v="0"/>
    <x v="1244"/>
    <s v="Robb Dipple"/>
    <s v="Jeff Dunham"/>
    <x v="2"/>
    <s v="November 16, 2019"/>
    <x v="4"/>
    <x v="4"/>
    <s v="84 min"/>
    <x v="1"/>
    <s v="America's most beloved ventriloquist hits the road, bringing along all of his most popular pals, including Achmed, Peanut and Walter."/>
  </r>
  <r>
    <x v="1248"/>
    <x v="0"/>
    <x v="1245"/>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x v="1249"/>
    <x v="0"/>
    <x v="1246"/>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x v="1250"/>
    <x v="0"/>
    <x v="1247"/>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x v="1251"/>
    <x v="1"/>
    <x v="1248"/>
    <m/>
    <m/>
    <x v="2"/>
    <s v="November 16, 2018"/>
    <x v="9"/>
    <x v="0"/>
    <s v="1 Season"/>
    <x v="18"/>
    <s v="These six intimate stories explore the abiding emotional bonds that form between dogs and their caregivers, no matter the circumstances."/>
  </r>
  <r>
    <x v="1252"/>
    <x v="0"/>
    <x v="1249"/>
    <s v="Asri Bendacha"/>
    <s v="Asri Bendacha"/>
    <x v="193"/>
    <s v="November 16, 2018"/>
    <x v="3"/>
    <x v="1"/>
    <s v="86 min"/>
    <x v="46"/>
    <s v="Aspiring to be an internet celebrity and make big bucks, a filmmaker travels the world to learn the tricks of the trade from social media influencers."/>
  </r>
  <r>
    <x v="1253"/>
    <x v="1"/>
    <x v="1250"/>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x v="1254"/>
    <x v="0"/>
    <x v="1251"/>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x v="1255"/>
    <x v="0"/>
    <x v="1252"/>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x v="1256"/>
    <x v="0"/>
    <x v="1253"/>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x v="1257"/>
    <x v="1"/>
    <x v="1254"/>
    <m/>
    <s v="Anitta"/>
    <x v="27"/>
    <s v="November 16, 2018"/>
    <x v="9"/>
    <x v="1"/>
    <s v="1 Season"/>
    <x v="224"/>
    <s v="Go behind the scenes with Brazilian pop icon Anitta, along with her friends and family, as she aims to create a new song and music video each month."/>
  </r>
  <r>
    <x v="1258"/>
    <x v="0"/>
    <x v="1255"/>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x v="1259"/>
    <x v="1"/>
    <x v="1256"/>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x v="1260"/>
    <x v="0"/>
    <x v="1257"/>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x v="1261"/>
    <x v="0"/>
    <x v="1258"/>
    <s v="Alessandro Angulo"/>
    <s v="Wade Davis, Martin von Hildebrand"/>
    <x v="101"/>
    <s v="November 15, 2019"/>
    <x v="0"/>
    <x v="0"/>
    <s v="74 min"/>
    <x v="46"/>
    <s v="In the most remote areas of the Amazon jungle, a writer and his anthropologist friend meet communities who have resisted change for centuries."/>
  </r>
  <r>
    <x v="1262"/>
    <x v="0"/>
    <x v="1259"/>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x v="1263"/>
    <x v="0"/>
    <x v="1260"/>
    <s v="Arjun Jandyala"/>
    <s v="Adithya Menon, Kartikeya Gummakonda, Anagha LK"/>
    <x v="16"/>
    <s v="November 15, 2019"/>
    <x v="0"/>
    <x v="1"/>
    <s v="143 min"/>
    <x v="8"/>
    <s v="A pampered but kind-hearted average joe ditches his romancing and peacekeeping ways when heâ€™s framed for a murder he didnâ€™t commit."/>
  </r>
  <r>
    <x v="1264"/>
    <x v="0"/>
    <x v="1261"/>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x v="1265"/>
    <x v="1"/>
    <x v="1262"/>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x v="1266"/>
    <x v="1"/>
    <x v="1263"/>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x v="1267"/>
    <x v="0"/>
    <x v="1264"/>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x v="1268"/>
    <x v="0"/>
    <x v="1265"/>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x v="1269"/>
    <x v="1"/>
    <x v="1266"/>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x v="1270"/>
    <x v="0"/>
    <x v="1267"/>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x v="1271"/>
    <x v="1"/>
    <x v="1268"/>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x v="1272"/>
    <x v="1"/>
    <x v="1269"/>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x v="1273"/>
    <x v="0"/>
    <x v="1270"/>
    <s v="Valli Bindana"/>
    <s v="Naseeruddin Shah"/>
    <x v="144"/>
    <s v="November 15, 2019"/>
    <x v="9"/>
    <x v="0"/>
    <s v="74 min"/>
    <x v="46"/>
    <s v="A trio of filmmakers treks across India to explore the correlation between vanishing rivers, massive energy projects and renewable energy sources."/>
  </r>
  <r>
    <x v="1274"/>
    <x v="0"/>
    <x v="1271"/>
    <s v="Nate Adams, Adam Carolla"/>
    <m/>
    <x v="2"/>
    <s v="November 15, 2019"/>
    <x v="1"/>
    <x v="4"/>
    <s v="100 min"/>
    <x v="123"/>
    <s v="An intense rivalry between Henry Ford II of the Ford Motor Company and Enzo Ferrari results in the most epic showdown in racing history."/>
  </r>
  <r>
    <x v="1275"/>
    <x v="1"/>
    <x v="1272"/>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x v="1276"/>
    <x v="0"/>
    <x v="1273"/>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x v="1277"/>
    <x v="1"/>
    <x v="1274"/>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x v="1278"/>
    <x v="1"/>
    <x v="1275"/>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x v="1279"/>
    <x v="0"/>
    <x v="1276"/>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x v="1280"/>
    <x v="1"/>
    <x v="1277"/>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x v="1281"/>
    <x v="0"/>
    <x v="1278"/>
    <s v="Justin G. Dyck"/>
    <s v="Stephen Huszar, Kelly Rutherford"/>
    <x v="20"/>
    <s v="November 15, 2018"/>
    <x v="3"/>
    <x v="10"/>
    <s v="86 min"/>
    <x v="27"/>
    <s v="A wedding plannerâ€™s world is turned upside down when a handsome private investigator is hired to disrupt one of her biggest jobs."/>
  </r>
  <r>
    <x v="1282"/>
    <x v="0"/>
    <x v="1279"/>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x v="1283"/>
    <x v="0"/>
    <x v="1280"/>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x v="1284"/>
    <x v="0"/>
    <x v="1281"/>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x v="1285"/>
    <x v="0"/>
    <x v="1282"/>
    <s v="Nakul Singh Sawhney"/>
    <m/>
    <x v="16"/>
    <s v="November 15, 2018"/>
    <x v="5"/>
    <x v="1"/>
    <s v="136 min"/>
    <x v="46"/>
    <s v="Through interviews with locals, this documentary investigates the triggers and outcomes of the 2013 communal riots in the heart of Uttar Pradesh."/>
  </r>
  <r>
    <x v="1286"/>
    <x v="0"/>
    <x v="1283"/>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x v="1287"/>
    <x v="0"/>
    <x v="1284"/>
    <s v="Bill Guttentag, Michael Ware"/>
    <s v="Michael Ware"/>
    <x v="195"/>
    <s v="November 15, 2018"/>
    <x v="5"/>
    <x v="1"/>
    <s v="76 min"/>
    <x v="46"/>
    <s v="Given unprecedented access to soldiers and terrorists alike, journalist Michael Ware presents an epic, uncensored, intimate account of the Iraq War."/>
  </r>
  <r>
    <x v="1288"/>
    <x v="0"/>
    <x v="1285"/>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x v="1289"/>
    <x v="0"/>
    <x v="1286"/>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x v="1290"/>
    <x v="0"/>
    <x v="1287"/>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x v="1291"/>
    <x v="0"/>
    <x v="1288"/>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x v="1292"/>
    <x v="0"/>
    <x v="1289"/>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x v="1293"/>
    <x v="0"/>
    <x v="1290"/>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x v="1294"/>
    <x v="0"/>
    <x v="1291"/>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x v="1295"/>
    <x v="0"/>
    <x v="1292"/>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x v="1296"/>
    <x v="1"/>
    <x v="1293"/>
    <m/>
    <m/>
    <x v="84"/>
    <s v="November 15, 2017"/>
    <x v="3"/>
    <x v="3"/>
    <s v="1 Season"/>
    <x v="2"/>
    <s v="On the island of Rocky Perch, security company owner Chuck Adoodledoo and his friends provide kung fu-style protection for their fellow bird citizens."/>
  </r>
  <r>
    <x v="1297"/>
    <x v="0"/>
    <x v="1294"/>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x v="1298"/>
    <x v="1"/>
    <x v="1295"/>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x v="1299"/>
    <x v="1"/>
    <x v="1296"/>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x v="1300"/>
    <x v="1"/>
    <x v="1297"/>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x v="1301"/>
    <x v="0"/>
    <x v="1298"/>
    <s v="Volker Weicker"/>
    <s v="Dieter Nuhr"/>
    <x v="74"/>
    <s v="November 15, 2016"/>
    <x v="1"/>
    <x v="1"/>
    <s v="69 min"/>
    <x v="1"/>
    <s v="The cerebral and popular German cabaret comic expounds his theories on gender norms, primal instincts and a decidedly gastrointestinal Big Bang."/>
  </r>
  <r>
    <x v="1302"/>
    <x v="0"/>
    <x v="1299"/>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x v="1303"/>
    <x v="1"/>
    <x v="1300"/>
    <s v="Oliver Stone"/>
    <s v="Oliver Stone"/>
    <x v="2"/>
    <s v="November 15, 2016"/>
    <x v="2"/>
    <x v="0"/>
    <s v="1 Season"/>
    <x v="18"/>
    <s v="This documentary series offers an alternative take on modern American history, focusing on underreported events that shaped the nation's character."/>
  </r>
  <r>
    <x v="1304"/>
    <x v="0"/>
    <x v="1301"/>
    <s v="Nick Mead"/>
    <s v="Clarence Clemons"/>
    <x v="2"/>
    <s v="November 14, 2019"/>
    <x v="0"/>
    <x v="1"/>
    <s v="88 min"/>
    <x v="64"/>
    <s v="This intimate documentary follows the life of legendary saxophonist Clarence Clemons and his spiritual awakening before his death in 2011."/>
  </r>
  <r>
    <x v="1305"/>
    <x v="0"/>
    <x v="1302"/>
    <s v="Gautier &amp; Leduc"/>
    <s v="Fadily Camara"/>
    <x v="17"/>
    <s v="November 14, 2019"/>
    <x v="0"/>
    <x v="1"/>
    <s v="54 min"/>
    <x v="1"/>
    <s v="Irrepressible French comedian Fadily Camara weaves jokes, vivid characters and physical comedy into a lively stand-up show at La Cigale in Paris."/>
  </r>
  <r>
    <x v="1306"/>
    <x v="1"/>
    <x v="1303"/>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x v="1307"/>
    <x v="0"/>
    <x v="1304"/>
    <s v="Marcus Raboy"/>
    <s v="DeRay Davis"/>
    <x v="2"/>
    <s v="November 14, 2017"/>
    <x v="3"/>
    <x v="1"/>
    <s v="66 min"/>
    <x v="1"/>
    <s v="Dynamic comic DeRay Davis hits the stage like a ball of fire, nailing the finer points of living, dating and handling show business as a black man."/>
  </r>
  <r>
    <x v="1308"/>
    <x v="0"/>
    <x v="1305"/>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x v="1309"/>
    <x v="0"/>
    <x v="1306"/>
    <s v="Lance Bangs"/>
    <s v="Chelsea Peretti"/>
    <x v="2"/>
    <s v="November 14, 2014"/>
    <x v="4"/>
    <x v="7"/>
    <s v="75 min"/>
    <x v="1"/>
    <s v="&quot;Brooklyn Nine-Nine&quot; star Chelsea Peretti showcases her diverse talents in this dark yet silly reimagining of the comedy special."/>
  </r>
  <r>
    <x v="1310"/>
    <x v="0"/>
    <x v="1307"/>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x v="1311"/>
    <x v="1"/>
    <x v="1308"/>
    <m/>
    <s v="Diego Armando Maradona"/>
    <x v="196"/>
    <s v="November 13, 2019"/>
    <x v="52"/>
    <x v="1"/>
    <s v="1 Season"/>
    <x v="229"/>
    <s v="In this docuseries, soccer great Diego Maradona comes to CuliacÃ¡n, the heart of the Sinaloa Cartel, to save the local team, the Dorados, and maybe himself, too."/>
  </r>
  <r>
    <x v="1312"/>
    <x v="0"/>
    <x v="1309"/>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x v="1313"/>
    <x v="0"/>
    <x v="1310"/>
    <s v="Christopher Guest"/>
    <s v="Loudon Wainwright III"/>
    <x v="7"/>
    <s v="November 13, 2018"/>
    <x v="9"/>
    <x v="4"/>
    <s v="92 min"/>
    <x v="175"/>
    <s v="Grammy-winning singer Loudon Wainwright III reflects upon his unique relationship with his father in an evening of original songs and heartfelt stories."/>
  </r>
  <r>
    <x v="1314"/>
    <x v="1"/>
    <x v="1311"/>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x v="1315"/>
    <x v="0"/>
    <x v="1312"/>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x v="1316"/>
    <x v="0"/>
    <x v="1313"/>
    <s v="Rhys Thomas"/>
    <s v="John Mulaney"/>
    <x v="2"/>
    <s v="November 13, 2015"/>
    <x v="5"/>
    <x v="1"/>
    <s v="62 min"/>
    <x v="1"/>
    <s v="Armed with boyish charm and a sharp wit, the former &quot;SNL&quot; writer offers sly takes on marriage, his beef with babies and the time he met Bill Clinton."/>
  </r>
  <r>
    <x v="1317"/>
    <x v="1"/>
    <x v="1314"/>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x v="1318"/>
    <x v="0"/>
    <x v="1315"/>
    <s v="Christopher Storer"/>
    <s v="Jeff Garlin"/>
    <x v="2"/>
    <s v="November 12, 2019"/>
    <x v="0"/>
    <x v="1"/>
    <s v="59 min"/>
    <x v="1"/>
    <s v="Comedian Jeff Garlin (unintentionally) celebrates his 37th year of stand-up and shares his learnings on love, loss, success and food addiction."/>
  </r>
  <r>
    <x v="1319"/>
    <x v="0"/>
    <x v="1316"/>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x v="1320"/>
    <x v="0"/>
    <x v="1317"/>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x v="1321"/>
    <x v="0"/>
    <x v="1318"/>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x v="1322"/>
    <x v="1"/>
    <x v="1319"/>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x v="1323"/>
    <x v="0"/>
    <x v="1320"/>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x v="1324"/>
    <x v="0"/>
    <x v="1321"/>
    <s v="Josh Aronson"/>
    <m/>
    <x v="2"/>
    <s v="November 11, 2019"/>
    <x v="0"/>
    <x v="1"/>
    <s v="88 min"/>
    <x v="13"/>
    <s v="Traumatized by combat, newly returned war veterans find solace in service dogs that guide them back to a fulfilling civilian life."/>
  </r>
  <r>
    <x v="1325"/>
    <x v="0"/>
    <x v="132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x v="1326"/>
    <x v="1"/>
    <x v="1323"/>
    <s v="Estela Renner"/>
    <m/>
    <x v="27"/>
    <s v="November 11, 2016"/>
    <x v="1"/>
    <x v="0"/>
    <s v="1 Season"/>
    <x v="159"/>
    <s v="Using breakthroughs in technology and neuroscience, this series examines how environment affects infants â€“ and how infants can affect our future."/>
  </r>
  <r>
    <x v="1327"/>
    <x v="0"/>
    <x v="1324"/>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x v="1328"/>
    <x v="1"/>
    <x v="1325"/>
    <m/>
    <m/>
    <x v="198"/>
    <s v="November 10, 2018"/>
    <x v="3"/>
    <x v="0"/>
    <s v="1 Season"/>
    <x v="159"/>
    <s v="The history of military tanks unfolds in a documentary series that traces their role in history and geopolitics from World War I to the 21st century."/>
  </r>
  <r>
    <x v="1329"/>
    <x v="1"/>
    <x v="1326"/>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x v="1330"/>
    <x v="0"/>
    <x v="1327"/>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x v="1331"/>
    <x v="0"/>
    <x v="1328"/>
    <s v="Shannon Hartman"/>
    <s v="Bill Burr"/>
    <x v="2"/>
    <s v="November 10, 2017"/>
    <x v="8"/>
    <x v="7"/>
    <s v="65 min"/>
    <x v="1"/>
    <s v="The musings of comedian Bill Burr are let loose in this special, which was filmed at the historic Fillmore Auditorium in San Francisco."/>
  </r>
  <r>
    <x v="1332"/>
    <x v="1"/>
    <x v="1329"/>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x v="1333"/>
    <x v="0"/>
    <x v="1330"/>
    <s v="RaÃºl Campos, Jan Suter"/>
    <s v="Alexis de Anda"/>
    <x v="36"/>
    <s v="November 10, 2017"/>
    <x v="3"/>
    <x v="1"/>
    <s v="54 min"/>
    <x v="1"/>
    <s v="Raw and outspoken, comedian Alexis de Anda bares her soul about weddings, exercise, sex, gynecologists, drugs and much more in this stand-up special."/>
  </r>
  <r>
    <x v="1334"/>
    <x v="0"/>
    <x v="1331"/>
    <s v="Natalia Valdebenito"/>
    <s v="Natalia Valdebenito"/>
    <x v="2"/>
    <s v="November 10, 2017"/>
    <x v="3"/>
    <x v="1"/>
    <s v="76 min"/>
    <x v="1"/>
    <s v="Chile's Natalia Valdebenito hits Santiago's Teatro CaupolicÃ¡n with a one-woman show steeped in irony, a dash of improv and her own personal style."/>
  </r>
  <r>
    <x v="1335"/>
    <x v="0"/>
    <x v="1332"/>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x v="1336"/>
    <x v="1"/>
    <x v="1333"/>
    <m/>
    <s v="Paul Bandey"/>
    <x v="17"/>
    <s v="November 10, 2016"/>
    <x v="6"/>
    <x v="4"/>
    <s v="1 Season"/>
    <x v="91"/>
    <s v="This documentary series examines the Einsatzgruppen, Nazis responsible for the mass murder of Jews, Romani and Soviet prisoners in Eastern Europe."/>
  </r>
  <r>
    <x v="1337"/>
    <x v="0"/>
    <x v="1334"/>
    <s v="Lorene Machado"/>
    <s v="Kathleen Madigan"/>
    <x v="2"/>
    <s v="November 10, 2016"/>
    <x v="1"/>
    <x v="1"/>
    <s v="71 min"/>
    <x v="1"/>
    <s v="The Irish American comic riffs on everything from growing up in Missouri, signing up her parents to be Uber drivers and anything to do with bacon."/>
  </r>
  <r>
    <x v="1338"/>
    <x v="1"/>
    <x v="1335"/>
    <m/>
    <s v="Daniel Palmer, Melissa Sophia, Karen Williams, Grace Woodward"/>
    <x v="1"/>
    <s v="November 1, 2019"/>
    <x v="3"/>
    <x v="4"/>
    <s v="1 Season"/>
    <x v="87"/>
    <s v="A stylist, a hair designer and a makeup artist team up to give Britain's biggest fashion disasters some much-needed makeunders."/>
  </r>
  <r>
    <x v="1339"/>
    <x v="0"/>
    <x v="1336"/>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x v="1340"/>
    <x v="0"/>
    <x v="133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x v="1341"/>
    <x v="0"/>
    <x v="1338"/>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x v="1342"/>
    <x v="1"/>
    <x v="1339"/>
    <m/>
    <s v="Scott Kelly"/>
    <x v="2"/>
    <s v="November 1, 2019"/>
    <x v="5"/>
    <x v="0"/>
    <s v="1 Season"/>
    <x v="159"/>
    <s v="Two astronauts attempt to brave a life in Earth's orbit on a record-setting mission to see if humans have the endurance to survive a flight to Mars."/>
  </r>
  <r>
    <x v="1343"/>
    <x v="1"/>
    <x v="1340"/>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x v="1344"/>
    <x v="0"/>
    <x v="1341"/>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x v="1345"/>
    <x v="0"/>
    <x v="1342"/>
    <s v="Kenny Leon"/>
    <s v="Kerry Washington, Steven Pasquale, Jeremy Jordan, Eugene Lee"/>
    <x v="2"/>
    <s v="November 1, 2019"/>
    <x v="0"/>
    <x v="1"/>
    <s v="90 min"/>
    <x v="88"/>
    <s v="Time passes and tension mounts in a Florida police station as an estranged interracial couple awaits news of their missing teenage son."/>
  </r>
  <r>
    <x v="1346"/>
    <x v="0"/>
    <x v="1343"/>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x v="1347"/>
    <x v="0"/>
    <x v="1344"/>
    <s v="David Salzberg, Christian Tureaud"/>
    <m/>
    <x v="2"/>
    <s v="November 1, 2019"/>
    <x v="3"/>
    <x v="1"/>
    <s v="89 min"/>
    <x v="13"/>
    <s v="Recovered cockpit footage and telling interviews reveal the true stories of US fighter pilots in one of the largest combat strikes in history."/>
  </r>
  <r>
    <x v="1348"/>
    <x v="1"/>
    <x v="1345"/>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x v="1349"/>
    <x v="0"/>
    <x v="1346"/>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x v="1350"/>
    <x v="0"/>
    <x v="1347"/>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x v="1351"/>
    <x v="0"/>
    <x v="1348"/>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x v="1352"/>
    <x v="0"/>
    <x v="1349"/>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x v="1353"/>
    <x v="0"/>
    <x v="1350"/>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x v="1354"/>
    <x v="0"/>
    <x v="1351"/>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x v="1355"/>
    <x v="0"/>
    <x v="1352"/>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x v="1356"/>
    <x v="0"/>
    <x v="1353"/>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x v="1357"/>
    <x v="0"/>
    <x v="1242"/>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x v="1358"/>
    <x v="0"/>
    <x v="1354"/>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x v="1359"/>
    <x v="0"/>
    <x v="1355"/>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x v="1360"/>
    <x v="0"/>
    <x v="1356"/>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x v="1361"/>
    <x v="0"/>
    <x v="1357"/>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x v="1362"/>
    <x v="0"/>
    <x v="1358"/>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x v="1363"/>
    <x v="0"/>
    <x v="1359"/>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x v="1364"/>
    <x v="0"/>
    <x v="1360"/>
    <s v="Drea Cooper, Zackary Canepari"/>
    <m/>
    <x v="2"/>
    <s v="November 1, 2019"/>
    <x v="0"/>
    <x v="1"/>
    <s v="40 min"/>
    <x v="13"/>
    <s v="In this documentary, survivors recall the catastrophic 2018 Camp Fire, which razed the town of Paradise and became Californiaâ€™s deadliest wildfire."/>
  </r>
  <r>
    <x v="1365"/>
    <x v="0"/>
    <x v="1361"/>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x v="1366"/>
    <x v="0"/>
    <x v="1362"/>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x v="1367"/>
    <x v="0"/>
    <x v="1363"/>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x v="1368"/>
    <x v="0"/>
    <x v="1364"/>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x v="1369"/>
    <x v="0"/>
    <x v="1365"/>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x v="1370"/>
    <x v="0"/>
    <x v="1366"/>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x v="1371"/>
    <x v="1"/>
    <x v="1367"/>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x v="1372"/>
    <x v="0"/>
    <x v="1368"/>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x v="1373"/>
    <x v="1"/>
    <x v="1369"/>
    <m/>
    <s v="Lukas Engel, Zoey Siewert, Sam Vincent, Mayumi Yoshida"/>
    <x v="7"/>
    <s v="November 1, 2019"/>
    <x v="0"/>
    <x v="6"/>
    <s v="1 Season"/>
    <x v="2"/>
    <s v="BFFs Wesley and Georgie and their silly cat sidekick Pretzel transform into ninjas and enter a magic world, where they solve problems and save the day."/>
  </r>
  <r>
    <x v="1374"/>
    <x v="0"/>
    <x v="1370"/>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x v="1375"/>
    <x v="0"/>
    <x v="1371"/>
    <s v="Michael A. Nickles"/>
    <s v="Katlyn Carlson, Brian Muller, Teya Patt, Pamela Chabora"/>
    <x v="2"/>
    <s v="November 1, 2019"/>
    <x v="9"/>
    <x v="10"/>
    <s v="92 min"/>
    <x v="99"/>
    <s v="Home for the holidays, a broke puppeteer knows thereâ€™s treasure buried somewhere under her town. To find it, all she has to do is die â€“ almost."/>
  </r>
  <r>
    <x v="1376"/>
    <x v="0"/>
    <x v="1372"/>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x v="1377"/>
    <x v="0"/>
    <x v="1373"/>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x v="1378"/>
    <x v="0"/>
    <x v="1374"/>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x v="1379"/>
    <x v="0"/>
    <x v="1375"/>
    <s v="Joe Boyd"/>
    <s v="Jimi Hendrix, Eric Clapton, Billy Cox"/>
    <x v="2"/>
    <s v="November 1, 2019"/>
    <x v="27"/>
    <x v="5"/>
    <s v="102 min"/>
    <x v="64"/>
    <s v="Jimi Hendrix's family, friends, and fellow musicians discuss his life and influence. Hendrix also appears in classic performance footage."/>
  </r>
  <r>
    <x v="1380"/>
    <x v="0"/>
    <x v="1376"/>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x v="1381"/>
    <x v="0"/>
    <x v="1377"/>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x v="1382"/>
    <x v="0"/>
    <x v="1378"/>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x v="1383"/>
    <x v="0"/>
    <x v="1379"/>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x v="1384"/>
    <x v="0"/>
    <x v="1380"/>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x v="1385"/>
    <x v="0"/>
    <x v="1381"/>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x v="1386"/>
    <x v="0"/>
    <x v="1382"/>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x v="1387"/>
    <x v="0"/>
    <x v="1383"/>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x v="1388"/>
    <x v="1"/>
    <x v="1384"/>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x v="1389"/>
    <x v="0"/>
    <x v="1385"/>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x v="1390"/>
    <x v="0"/>
    <x v="1386"/>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x v="1391"/>
    <x v="0"/>
    <x v="1387"/>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x v="1392"/>
    <x v="0"/>
    <x v="1388"/>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x v="1393"/>
    <x v="0"/>
    <x v="1389"/>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x v="1394"/>
    <x v="0"/>
    <x v="1390"/>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x v="1395"/>
    <x v="0"/>
    <x v="1391"/>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x v="1396"/>
    <x v="1"/>
    <x v="1392"/>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x v="1397"/>
    <x v="0"/>
    <x v="1393"/>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x v="1398"/>
    <x v="0"/>
    <x v="1394"/>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x v="1399"/>
    <x v="0"/>
    <x v="1395"/>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x v="1400"/>
    <x v="0"/>
    <x v="1396"/>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x v="1401"/>
    <x v="0"/>
    <x v="1397"/>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x v="1402"/>
    <x v="0"/>
    <x v="1398"/>
    <s v="Blayne Weaver"/>
    <s v="Barry Bostwick, Jennifer Stone, Devon Werkheiser, McKayla Witt, Joshua Cody, Hank Stone"/>
    <x v="2"/>
    <s v="November 1, 2019"/>
    <x v="0"/>
    <x v="0"/>
    <s v="91 min"/>
    <x v="99"/>
    <s v="Fleeing the family business and an arranged marriage, Santaâ€™s daughter chooses a magical adventure of her own: College."/>
  </r>
  <r>
    <x v="1403"/>
    <x v="0"/>
    <x v="1399"/>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x v="1404"/>
    <x v="0"/>
    <x v="1400"/>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x v="1405"/>
    <x v="0"/>
    <x v="1401"/>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x v="1406"/>
    <x v="0"/>
    <x v="1402"/>
    <s v="David Fairhead, Anthony Palmer"/>
    <s v="Charles Dance"/>
    <x v="1"/>
    <s v="November 1, 2019"/>
    <x v="9"/>
    <x v="4"/>
    <s v="95 min"/>
    <x v="13"/>
    <s v="In this epic documentary, last-surviving veterans trace the history of a legendary fighter aircraft that dominated the air during the Battle of Britain."/>
  </r>
  <r>
    <x v="1407"/>
    <x v="0"/>
    <x v="1403"/>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x v="1408"/>
    <x v="0"/>
    <x v="1404"/>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x v="1409"/>
    <x v="0"/>
    <x v="1405"/>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x v="1410"/>
    <x v="0"/>
    <x v="1406"/>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x v="1411"/>
    <x v="0"/>
    <x v="1407"/>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x v="1412"/>
    <x v="0"/>
    <x v="1408"/>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x v="1413"/>
    <x v="0"/>
    <x v="1409"/>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x v="1414"/>
    <x v="0"/>
    <x v="1410"/>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x v="1415"/>
    <x v="0"/>
    <x v="1411"/>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x v="1416"/>
    <x v="0"/>
    <x v="1412"/>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x v="1417"/>
    <x v="0"/>
    <x v="1413"/>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x v="1418"/>
    <x v="0"/>
    <x v="1414"/>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x v="1419"/>
    <x v="0"/>
    <x v="1415"/>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x v="1420"/>
    <x v="0"/>
    <x v="1416"/>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x v="1421"/>
    <x v="0"/>
    <x v="1417"/>
    <s v="Everardo GonzÃ¡lez"/>
    <m/>
    <x v="7"/>
    <s v="November 1, 2019"/>
    <x v="20"/>
    <x v="4"/>
    <s v="97 min"/>
    <x v="46"/>
    <s v="While carrying out prison sentences, five notorious thieves in Mexico City share their principles, preferred methods and respect for the craft."/>
  </r>
  <r>
    <x v="1422"/>
    <x v="0"/>
    <x v="1418"/>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x v="1423"/>
    <x v="0"/>
    <x v="1419"/>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x v="1424"/>
    <x v="0"/>
    <x v="1420"/>
    <s v="Charlotte Zwerin"/>
    <s v="Thelonious Monk, Samuel E. Wright"/>
    <x v="2"/>
    <s v="November 1, 2019"/>
    <x v="25"/>
    <x v="8"/>
    <s v="89 min"/>
    <x v="64"/>
    <s v="The spotlight shines on iconic jazz pianist and composer Thelonious Monk in this 1988 documentary featuring vintage performance clips and interviews."/>
  </r>
  <r>
    <x v="1425"/>
    <x v="0"/>
    <x v="1421"/>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x v="1426"/>
    <x v="0"/>
    <x v="1422"/>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x v="1427"/>
    <x v="1"/>
    <x v="1423"/>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x v="1428"/>
    <x v="1"/>
    <x v="1424"/>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x v="1429"/>
    <x v="0"/>
    <x v="1425"/>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x v="1430"/>
    <x v="0"/>
    <x v="1426"/>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x v="1431"/>
    <x v="0"/>
    <x v="1427"/>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x v="1432"/>
    <x v="0"/>
    <x v="1428"/>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x v="1433"/>
    <x v="0"/>
    <x v="1429"/>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x v="1434"/>
    <x v="0"/>
    <x v="1430"/>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x v="1435"/>
    <x v="0"/>
    <x v="1431"/>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x v="1436"/>
    <x v="0"/>
    <x v="1432"/>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x v="1437"/>
    <x v="0"/>
    <x v="1433"/>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x v="1438"/>
    <x v="0"/>
    <x v="1434"/>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x v="1439"/>
    <x v="0"/>
    <x v="1435"/>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x v="1440"/>
    <x v="0"/>
    <x v="1436"/>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x v="1441"/>
    <x v="1"/>
    <x v="1437"/>
    <m/>
    <s v="Georgie Fuller, Jessica Hinds-Mingo, Mayumi Kawai, Sarah Sumeray, Alix Macey, Jenna Sharpe"/>
    <x v="7"/>
    <s v="November 1, 2018"/>
    <x v="9"/>
    <x v="6"/>
    <s v="1 Season"/>
    <x v="2"/>
    <s v="The adorable residents of Sylvanian Village always have lots of fun with their friends and families!"/>
  </r>
  <r>
    <x v="1442"/>
    <x v="0"/>
    <x v="1438"/>
    <s v="Momoko Kamiya"/>
    <m/>
    <x v="7"/>
    <s v="November 1, 2018"/>
    <x v="3"/>
    <x v="6"/>
    <s v="11 min"/>
    <x v="9"/>
    <s v="Freya heads into town with her mother for a very special occasion: a dress designed by her sister Stella is going to be in a fashion show!"/>
  </r>
  <r>
    <x v="1443"/>
    <x v="0"/>
    <x v="1439"/>
    <s v="Momoko Kamiya"/>
    <m/>
    <x v="7"/>
    <s v="November 1, 2018"/>
    <x v="3"/>
    <x v="6"/>
    <s v="22 min"/>
    <x v="9"/>
    <s v="Freya and her friends inspire the mayor to put on a competition at the fete to pick the loveliest thing in Sylvanian Village."/>
  </r>
  <r>
    <x v="1444"/>
    <x v="0"/>
    <x v="1440"/>
    <s v="Harry Baweja"/>
    <s v="Om Puri"/>
    <x v="16"/>
    <s v="November 1, 2018"/>
    <x v="4"/>
    <x v="0"/>
    <s v="126 min"/>
    <x v="162"/>
    <s v="With a horde of enemy invaders bearing down, four sons of an illustrious Sikh guru lead a tiny but valiant army into a desperate fight for freedom."/>
  </r>
  <r>
    <x v="1445"/>
    <x v="0"/>
    <x v="1441"/>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x v="1446"/>
    <x v="0"/>
    <x v="1442"/>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x v="1447"/>
    <x v="0"/>
    <x v="1443"/>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x v="1448"/>
    <x v="0"/>
    <x v="1444"/>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x v="1449"/>
    <x v="0"/>
    <x v="1445"/>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x v="1450"/>
    <x v="0"/>
    <x v="1446"/>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x v="1451"/>
    <x v="0"/>
    <x v="1447"/>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x v="1452"/>
    <x v="0"/>
    <x v="1448"/>
    <s v="Halder Gomes"/>
    <s v="Edmilson Filho"/>
    <x v="27"/>
    <s v="November 1, 2018"/>
    <x v="3"/>
    <x v="1"/>
    <s v="80 min"/>
    <x v="1"/>
    <s v="Brazilian comedian Edmilson Filho walks his audience through the stages of a modern relationship, playing up the differences between men and women."/>
  </r>
  <r>
    <x v="1453"/>
    <x v="0"/>
    <x v="1449"/>
    <s v="Tony Zierra"/>
    <s v="Leon Vitali"/>
    <x v="2"/>
    <s v="November 1, 2018"/>
    <x v="3"/>
    <x v="1"/>
    <s v="94 min"/>
    <x v="13"/>
    <s v="Leon Vitali had a thriving acting career most others would envy. Then he gave it all up to devote himself completely to the vision of Stanley Kubrick."/>
  </r>
  <r>
    <x v="1454"/>
    <x v="0"/>
    <x v="1450"/>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x v="1455"/>
    <x v="1"/>
    <x v="1451"/>
    <m/>
    <s v="Ray Romano, Chris O'Dowd"/>
    <x v="2"/>
    <s v="November 1, 2018"/>
    <x v="3"/>
    <x v="1"/>
    <s v="1 Season"/>
    <x v="71"/>
    <s v="Organized crime enforcer Miles Daly strives to reinvent himself as a Hollywood filmmaker in this satire based on Elmore Leonard's best-selling novel."/>
  </r>
  <r>
    <x v="1456"/>
    <x v="0"/>
    <x v="1452"/>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x v="1457"/>
    <x v="1"/>
    <x v="1453"/>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x v="1458"/>
    <x v="0"/>
    <x v="1454"/>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x v="1459"/>
    <x v="0"/>
    <x v="1455"/>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x v="1460"/>
    <x v="0"/>
    <x v="1456"/>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x v="1461"/>
    <x v="0"/>
    <x v="1457"/>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x v="1462"/>
    <x v="0"/>
    <x v="1458"/>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x v="1463"/>
    <x v="0"/>
    <x v="1459"/>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x v="1464"/>
    <x v="0"/>
    <x v="1460"/>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x v="1465"/>
    <x v="0"/>
    <x v="1461"/>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x v="1466"/>
    <x v="0"/>
    <x v="1462"/>
    <s v="Gary Binkow"/>
    <s v="Katt Williams, Anthony Anderson"/>
    <x v="2"/>
    <s v="November 1, 2018"/>
    <x v="15"/>
    <x v="1"/>
    <s v="45 min"/>
    <x v="1"/>
    <s v="In this 2006 show, comic Katt Williams uses his edgy style and personal experiences to paint a sassy, hilarious portrait of life in black America."/>
  </r>
  <r>
    <x v="1467"/>
    <x v="0"/>
    <x v="1463"/>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x v="1468"/>
    <x v="0"/>
    <x v="1464"/>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x v="1469"/>
    <x v="0"/>
    <x v="1465"/>
    <s v="Lance Bangs"/>
    <s v="Marc Maron"/>
    <x v="2"/>
    <s v="November 1, 2018"/>
    <x v="2"/>
    <x v="1"/>
    <s v="95 min"/>
    <x v="1"/>
    <s v="Alternative comic Marc Maron is back on stage in New York to talk Chinese food, drug abuse, sex in hotel rooms and life with his girlfriend."/>
  </r>
  <r>
    <x v="1470"/>
    <x v="0"/>
    <x v="1466"/>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x v="1471"/>
    <x v="0"/>
    <x v="1467"/>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x v="1472"/>
    <x v="0"/>
    <x v="1468"/>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x v="1473"/>
    <x v="0"/>
    <x v="1469"/>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x v="1474"/>
    <x v="0"/>
    <x v="1470"/>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x v="1475"/>
    <x v="0"/>
    <x v="1471"/>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x v="1476"/>
    <x v="0"/>
    <x v="1472"/>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x v="1477"/>
    <x v="0"/>
    <x v="1473"/>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x v="1478"/>
    <x v="0"/>
    <x v="1474"/>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x v="1479"/>
    <x v="0"/>
    <x v="1475"/>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x v="1480"/>
    <x v="0"/>
    <x v="1476"/>
    <s v="Kevin Layne"/>
    <s v="Sommore"/>
    <x v="2"/>
    <s v="November 1, 2018"/>
    <x v="5"/>
    <x v="1"/>
    <s v="93 min"/>
    <x v="1"/>
    <s v="Self-proclaimed &quot;Queen of Comedy&quot; Sommore storms the stage to deliver a riotous stand-up performance in Charlotte, North Carolina."/>
  </r>
  <r>
    <x v="1481"/>
    <x v="0"/>
    <x v="1477"/>
    <s v="Jon J. Whelan"/>
    <s v="Jeffrey Hollender"/>
    <x v="2"/>
    <s v="November 1, 2018"/>
    <x v="5"/>
    <x v="0"/>
    <s v="91 min"/>
    <x v="13"/>
    <s v="After noting a strange odor in his childâ€™s pajamas, a single dadâ€™s search for the source uncovers potentially toxic secrets of the chemical industry."/>
  </r>
  <r>
    <x v="1482"/>
    <x v="1"/>
    <x v="1478"/>
    <m/>
    <s v="Paul Hollywood, Mary Berry, Mel Giedroyc, Sue Perkins"/>
    <x v="7"/>
    <s v="November 1, 2018"/>
    <x v="7"/>
    <x v="0"/>
    <s v="1 Season"/>
    <x v="153"/>
    <s v="A dozen amateur bakers amiably compete for the coveted title of Britain's best as they whip up tasty treats for judges Mary Berry and Paul Hollywood."/>
  </r>
  <r>
    <x v="1483"/>
    <x v="0"/>
    <x v="1479"/>
    <s v="Leanne Gater"/>
    <s v="Iain Glen"/>
    <x v="1"/>
    <s v="November 1, 2018"/>
    <x v="3"/>
    <x v="9"/>
    <s v="58 min"/>
    <x v="13"/>
    <s v="This documentary highlights the endangered existence of the Scottish wildcats, and the conservation efforts required to prevent their extinction."/>
  </r>
  <r>
    <x v="1484"/>
    <x v="0"/>
    <x v="1480"/>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x v="1485"/>
    <x v="0"/>
    <x v="1481"/>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x v="1486"/>
    <x v="0"/>
    <x v="1482"/>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x v="1487"/>
    <x v="0"/>
    <x v="1483"/>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x v="1488"/>
    <x v="0"/>
    <x v="1484"/>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x v="1489"/>
    <x v="0"/>
    <x v="1485"/>
    <m/>
    <s v="Amit Sial, Yoshika Verma, Anshuman Jha, Asif Basra, Suruchi Aulakh"/>
    <x v="16"/>
    <s v="November 1, 2018"/>
    <x v="4"/>
    <x v="4"/>
    <s v="95 min"/>
    <x v="25"/>
    <s v="A poor familyâ€™s goat suddenly acquires divine status, sparking a widespread frenzy as everyone clamors to benefit from its unexpected celebrity."/>
  </r>
  <r>
    <x v="1490"/>
    <x v="0"/>
    <x v="1486"/>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x v="1491"/>
    <x v="0"/>
    <x v="1487"/>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x v="1492"/>
    <x v="0"/>
    <x v="1488"/>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x v="1493"/>
    <x v="0"/>
    <x v="1489"/>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x v="1494"/>
    <x v="0"/>
    <x v="1490"/>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x v="1495"/>
    <x v="0"/>
    <x v="1491"/>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x v="1496"/>
    <x v="0"/>
    <x v="1492"/>
    <s v="Takuya Inaba"/>
    <m/>
    <x v="42"/>
    <s v="November 1, 2017"/>
    <x v="2"/>
    <x v="6"/>
    <s v="22 min"/>
    <x v="247"/>
    <s v="In the 1980s, a recently discarded television set from the 1960s refuses to accept its fate and tries to break out of the junkyard."/>
  </r>
  <r>
    <x v="1497"/>
    <x v="0"/>
    <x v="1493"/>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x v="1498"/>
    <x v="0"/>
    <x v="1494"/>
    <s v="Daniel Ablin"/>
    <m/>
    <x v="17"/>
    <s v="November 1, 2017"/>
    <x v="3"/>
    <x v="4"/>
    <s v="54 min"/>
    <x v="46"/>
    <s v="Trace the history of Hitler's armored private train, a 15-car mobile headquarters boasting state-of-the-art communications and anti-aircraft cannons."/>
  </r>
  <r>
    <x v="1499"/>
    <x v="0"/>
    <x v="1495"/>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x v="1500"/>
    <x v="0"/>
    <x v="1496"/>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x v="1501"/>
    <x v="0"/>
    <x v="1497"/>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x v="1502"/>
    <x v="1"/>
    <x v="1498"/>
    <m/>
    <s v="RJ Anmol"/>
    <x v="7"/>
    <s v="November 1, 2017"/>
    <x v="3"/>
    <x v="0"/>
    <s v="1 Season"/>
    <x v="248"/>
    <s v="Host RJ Anmol conducts in-depth interviews with prominent Indian celebrities, who share the stories that lie behind their successes and failures."/>
  </r>
  <r>
    <x v="1503"/>
    <x v="0"/>
    <x v="1499"/>
    <m/>
    <s v="A.R. Rahman"/>
    <x v="16"/>
    <s v="November 1, 2017"/>
    <x v="3"/>
    <x v="9"/>
    <s v="87 min"/>
    <x v="85"/>
    <s v="In this concert film, Indian musical maestro A.R. Rahman performs 15 of his most popular songs and reveals himself through interviews and clips."/>
  </r>
  <r>
    <x v="1504"/>
    <x v="0"/>
    <x v="1500"/>
    <s v="Ali Samadi Ahadi"/>
    <s v="Stefan Kurt, Marianne SÃ¤gebrecht, Max Herbrechter"/>
    <x v="74"/>
    <s v="November 1, 2017"/>
    <x v="1"/>
    <x v="9"/>
    <s v="82 min"/>
    <x v="0"/>
    <s v="Christmas is just around the corner, but Pettersson and Findus are worried the snowy weather (and lack of a tree) may keep them from celebrating."/>
  </r>
  <r>
    <x v="1505"/>
    <x v="0"/>
    <x v="1501"/>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x v="1506"/>
    <x v="0"/>
    <x v="1502"/>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x v="1507"/>
    <x v="0"/>
    <x v="1503"/>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x v="1508"/>
    <x v="0"/>
    <x v="1504"/>
    <s v="Shweta Basu Prasad"/>
    <m/>
    <x v="7"/>
    <s v="November 1, 2017"/>
    <x v="1"/>
    <x v="0"/>
    <s v="62 min"/>
    <x v="85"/>
    <s v="This documentary explores the rich heritage of Indian classical music and the reasons behind its modern decline in popularity."/>
  </r>
  <r>
    <x v="1509"/>
    <x v="0"/>
    <x v="1505"/>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x v="1510"/>
    <x v="1"/>
    <x v="1506"/>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x v="1511"/>
    <x v="0"/>
    <x v="1507"/>
    <s v="D Ho"/>
    <s v="Min-ho Lee, Zhu Xuan"/>
    <x v="30"/>
    <s v="November 1, 2017"/>
    <x v="3"/>
    <x v="4"/>
    <s v="98 min"/>
    <x v="8"/>
    <s v="As a killer stalks the streets, a troubled young courier suspects that a doctor may be the long-lost sister he hasn't seen since childhood."/>
  </r>
  <r>
    <x v="1512"/>
    <x v="1"/>
    <x v="1508"/>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x v="1513"/>
    <x v="1"/>
    <x v="1509"/>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x v="1514"/>
    <x v="1"/>
    <x v="1510"/>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x v="1515"/>
    <x v="1"/>
    <x v="1511"/>
    <m/>
    <s v="Tay Ping Hui, Joanne Peh, Shaun Chen, Rebecca Lim, Zhu Houren, Richard Low"/>
    <x v="7"/>
    <s v="November 1, 2017"/>
    <x v="19"/>
    <x v="4"/>
    <s v="1 Season"/>
    <x v="75"/>
    <s v="A devious businessman covets his partner's priceless treasure map, while a related murder case calls into question some biological family ties."/>
  </r>
  <r>
    <x v="1516"/>
    <x v="1"/>
    <x v="1512"/>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x v="1517"/>
    <x v="0"/>
    <x v="1513"/>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x v="1518"/>
    <x v="0"/>
    <x v="1514"/>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x v="1519"/>
    <x v="0"/>
    <x v="1515"/>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x v="1520"/>
    <x v="0"/>
    <x v="1516"/>
    <s v="Jack Zagha Kababie"/>
    <s v="JosÃ© Carlos Ruiz, Hoze MelÃ©ndez"/>
    <x v="36"/>
    <s v="November 1, 2017"/>
    <x v="5"/>
    <x v="4"/>
    <s v="92 min"/>
    <x v="30"/>
    <s v="A soon-to-be-retiring Mr. Lino teaches 20-something Nin the strict rules of his new warehouse job in this dramedy about the absurdities of work life."/>
  </r>
  <r>
    <x v="1521"/>
    <x v="0"/>
    <x v="1517"/>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x v="1522"/>
    <x v="0"/>
    <x v="1518"/>
    <s v="Richard Mears"/>
    <s v="Julie Walters"/>
    <x v="1"/>
    <s v="November 1, 2016"/>
    <x v="5"/>
    <x v="0"/>
    <s v="59 min"/>
    <x v="13"/>
    <s v="Aardman Animations icons Wallace &amp; Gromit, Morph and more join fans and collaborators for a retrospective celebrating the studio's 40th anniversary."/>
  </r>
  <r>
    <x v="1523"/>
    <x v="1"/>
    <x v="1519"/>
    <m/>
    <s v="Annie Chen, Chris Wang, Hsieh Kun Da, Puff Kuo, Jennifer Hong"/>
    <x v="68"/>
    <s v="November 1, 2016"/>
    <x v="10"/>
    <x v="4"/>
    <s v="1 Season"/>
    <x v="17"/>
    <s v="Betrothed while in utero, a resort group president enters into an arranged marriage with a legal assistant. Despite their bickering, love blooms."/>
  </r>
  <r>
    <x v="1524"/>
    <x v="1"/>
    <x v="1520"/>
    <m/>
    <s v="Aaron Yan, Puff Kuo, Katherine Wang, Dean Fujioka, Lyla Lin, Lin Yu-pin"/>
    <x v="68"/>
    <s v="November 1, 2016"/>
    <x v="2"/>
    <x v="4"/>
    <s v="1 Season"/>
    <x v="17"/>
    <s v="When her uptight new boss and landlord starts a war on office romances, plucky Liang-liang quickly starts looking for ways to get him to lighten up."/>
  </r>
  <r>
    <x v="1525"/>
    <x v="1"/>
    <x v="1521"/>
    <m/>
    <s v="George Hu, Annie Chen, Mandy Tao, Jack Lee, Tan Ai-Chen, Jian Chang, Wang Chuan"/>
    <x v="68"/>
    <s v="November 1, 2016"/>
    <x v="2"/>
    <x v="4"/>
    <s v="1 Season"/>
    <x v="17"/>
    <s v="After a chance meeting at a ballpark, the kind son of a former gangster tries to help an outgoing radio DJ get over her recent heartbreak."/>
  </r>
  <r>
    <x v="1526"/>
    <x v="1"/>
    <x v="1522"/>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x v="1527"/>
    <x v="1"/>
    <x v="1523"/>
    <m/>
    <s v="Ann Hsu, Chris Wang, Alan Kuo, K'ang-i Lee, Albee Huang"/>
    <x v="68"/>
    <s v="November 1, 2016"/>
    <x v="7"/>
    <x v="4"/>
    <s v="1 Season"/>
    <x v="17"/>
    <s v="When a marriage-phobic woman hires a seductress to test how faithful her eager-to-wed boyfriend is, her plan takes an unexpected turn."/>
  </r>
  <r>
    <x v="1528"/>
    <x v="1"/>
    <x v="1524"/>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x v="1529"/>
    <x v="0"/>
    <x v="1525"/>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x v="1530"/>
    <x v="0"/>
    <x v="1526"/>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x v="1531"/>
    <x v="0"/>
    <x v="1527"/>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x v="1532"/>
    <x v="0"/>
    <x v="1528"/>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x v="1533"/>
    <x v="0"/>
    <x v="1529"/>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x v="1534"/>
    <x v="0"/>
    <x v="1530"/>
    <s v="Jon Reiner, Brad Rothschild"/>
    <m/>
    <x v="20"/>
    <s v="November 1, 2016"/>
    <x v="5"/>
    <x v="0"/>
    <s v="82 min"/>
    <x v="13"/>
    <s v="Entrepreneurs from Vermont and Quebec sell Christmas trees on the streets of New York, becoming a cherished part of neighborhood holiday traditions."/>
  </r>
  <r>
    <x v="1535"/>
    <x v="0"/>
    <x v="1531"/>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x v="1536"/>
    <x v="0"/>
    <x v="1532"/>
    <s v="Mu Chu"/>
    <s v="Qiu Yuen, Charlie Chin, Jackie Chan, Hu Chin, Nan Chiang"/>
    <x v="33"/>
    <s v="November 1, 2016"/>
    <x v="27"/>
    <x v="7"/>
    <s v="81 min"/>
    <x v="44"/>
    <s v="Aided only by a tough female police officer, a Hong Kong taxi driver tries to escape from gangsters pursuing incriminating evidence left in his cab."/>
  </r>
  <r>
    <x v="1537"/>
    <x v="0"/>
    <x v="1533"/>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x v="1538"/>
    <x v="0"/>
    <x v="1534"/>
    <s v="Will Lovelace, Dylan Southern"/>
    <s v="Aziz Ansari"/>
    <x v="2"/>
    <s v="November 1, 2013"/>
    <x v="2"/>
    <x v="7"/>
    <s v="80 min"/>
    <x v="1"/>
    <s v="&quot;Parks and Recreation&quot; star Aziz Ansari takes the stage to share his unfiltered views on adulthood, babies, marriage, love and more in the modern era."/>
  </r>
  <r>
    <x v="1539"/>
    <x v="0"/>
    <x v="1535"/>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x v="1540"/>
    <x v="0"/>
    <x v="1536"/>
    <s v="Sherif Ismail"/>
    <s v="Mohamed Henedi, Bassem Samra, Dorra Zarrouk, Lotfy Labib"/>
    <x v="67"/>
    <s v="May 9, 2019"/>
    <x v="3"/>
    <x v="1"/>
    <s v="110 min"/>
    <x v="26"/>
    <s v="Learning he is the grandson of a famous knight, a young man hilariously fights a rival gang to win over the most beautiful woman in the tribe."/>
  </r>
  <r>
    <x v="1541"/>
    <x v="0"/>
    <x v="1537"/>
    <s v="Dava Whisenant"/>
    <s v="Steve Young"/>
    <x v="2"/>
    <s v="May 9, 2019"/>
    <x v="9"/>
    <x v="8"/>
    <s v="87 min"/>
    <x v="64"/>
    <s v="A comedy writer for David Letterman unearths a hidden world of hilariously bizarre musicals, which turns into a toe-tapping obsession."/>
  </r>
  <r>
    <x v="1542"/>
    <x v="0"/>
    <x v="1538"/>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x v="1543"/>
    <x v="0"/>
    <x v="1539"/>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x v="1544"/>
    <x v="0"/>
    <x v="1540"/>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x v="1545"/>
    <x v="0"/>
    <x v="1541"/>
    <s v="Mohamed Samy"/>
    <s v="Amr Saad, Ilham Shaheen, Rania Yousef"/>
    <x v="67"/>
    <s v="May 9, 2019"/>
    <x v="5"/>
    <x v="1"/>
    <s v="100 min"/>
    <x v="8"/>
    <s v="Inside one of Cairo's most impoverished areas exists a place where criminals control everything and everyone."/>
  </r>
  <r>
    <x v="1546"/>
    <x v="0"/>
    <x v="1542"/>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x v="1547"/>
    <x v="0"/>
    <x v="1543"/>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x v="1548"/>
    <x v="0"/>
    <x v="1544"/>
    <s v="Liz Plonka"/>
    <s v="Norm MacDonald"/>
    <x v="2"/>
    <s v="May 9, 2017"/>
    <x v="3"/>
    <x v="1"/>
    <s v="61 min"/>
    <x v="1"/>
    <s v="In this new stand-up special, Norm Macdonald delivers sly, deadpan observations from an older â€“ and perhaps even wiser â€“ point of view."/>
  </r>
  <r>
    <x v="1549"/>
    <x v="1"/>
    <x v="1545"/>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x v="1550"/>
    <x v="1"/>
    <x v="1546"/>
    <m/>
    <s v="Ungku Ismail, Fasha Sandha, Bell Ngasri, Wan Sharmila"/>
    <x v="7"/>
    <s v="May 8, 2019"/>
    <x v="1"/>
    <x v="0"/>
    <s v="1 Season"/>
    <x v="135"/>
    <s v="When a busy mother and father realize they need help with their two young children, they hire a series of maids, often with humorous results."/>
  </r>
  <r>
    <x v="1551"/>
    <x v="1"/>
    <x v="1547"/>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x v="1552"/>
    <x v="1"/>
    <x v="1548"/>
    <m/>
    <s v="Raja Ilya, Nazim Othman, Zain Hamid, Ungku Ismail, Tunku Hanis"/>
    <x v="7"/>
    <s v="May 8, 2019"/>
    <x v="5"/>
    <x v="4"/>
    <s v="1 Season"/>
    <x v="42"/>
    <s v="Dedicated engineering student Iris succumbs to love and marries, but fate holds both tragedies and triumphs for her personal and professional life."/>
  </r>
  <r>
    <x v="1553"/>
    <x v="1"/>
    <x v="1549"/>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x v="1554"/>
    <x v="1"/>
    <x v="1550"/>
    <m/>
    <s v="Nazim Othman, Johan As'ari, Nur Risteena, Niena Baharun"/>
    <x v="7"/>
    <s v="May 8, 2019"/>
    <x v="1"/>
    <x v="4"/>
    <s v="1 Season"/>
    <x v="47"/>
    <s v="When a young man determines to discover his father's true identity, he faces unexpected realizations that shake his sense of self."/>
  </r>
  <r>
    <x v="1555"/>
    <x v="1"/>
    <x v="1551"/>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x v="1556"/>
    <x v="1"/>
    <x v="1552"/>
    <m/>
    <s v="Frederick Lee, Jojo Goh, Karena Teo, Jeffrey Cheng, Janelle Chin"/>
    <x v="7"/>
    <s v="May 8, 2019"/>
    <x v="1"/>
    <x v="0"/>
    <s v="1 Season"/>
    <x v="47"/>
    <s v="A single mom and skilled chef yearns for her children to settle down and offers them life lessons through the special dishes she creates."/>
  </r>
  <r>
    <x v="1557"/>
    <x v="1"/>
    <x v="1553"/>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x v="1558"/>
    <x v="0"/>
    <x v="1554"/>
    <s v="Sam Patton"/>
    <s v="Jaimi Paige, Alyshia Ochse, Toby Nichols, Claude Duhamel"/>
    <x v="2"/>
    <s v="May 8, 2018"/>
    <x v="3"/>
    <x v="1"/>
    <s v="76 min"/>
    <x v="14"/>
    <s v="Along with her son and best friend, a grieving widow hikes into the woods to scatter her late husband's ashes, only to discover they're being stalked."/>
  </r>
  <r>
    <x v="1559"/>
    <x v="0"/>
    <x v="1555"/>
    <s v="Bobcat Goldthwait"/>
    <s v="Hari Kondabolu"/>
    <x v="2"/>
    <s v="May 8, 2018"/>
    <x v="9"/>
    <x v="1"/>
    <s v="67 min"/>
    <x v="1"/>
    <s v="Hari Kondabolu breaks down identity politics, celebrity encounters, his mango obsession and more in an unpredictable stand-up comedy special."/>
  </r>
  <r>
    <x v="1560"/>
    <x v="0"/>
    <x v="1556"/>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x v="1561"/>
    <x v="0"/>
    <x v="1557"/>
    <s v="Sonia Kennebeck"/>
    <m/>
    <x v="2"/>
    <s v="May 8, 2017"/>
    <x v="1"/>
    <x v="1"/>
    <s v="92 min"/>
    <x v="13"/>
    <s v="Three former military operatives offer disturbing, firsthand accounts of the deadly impact that U.S. drone warfare has had on civilians overseas."/>
  </r>
  <r>
    <x v="1562"/>
    <x v="0"/>
    <x v="1558"/>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x v="1563"/>
    <x v="1"/>
    <x v="1559"/>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x v="1564"/>
    <x v="1"/>
    <x v="1560"/>
    <m/>
    <s v="Souad Abdullah, Shujoon, Fatima Al Safi"/>
    <x v="7"/>
    <s v="May 7, 2019"/>
    <x v="0"/>
    <x v="4"/>
    <s v="1 Season"/>
    <x v="45"/>
    <s v="After the death of a loved one, a woman decides to pursue her passion for writing by penning television scripts."/>
  </r>
  <r>
    <x v="1565"/>
    <x v="1"/>
    <x v="1561"/>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x v="1566"/>
    <x v="0"/>
    <x v="1562"/>
    <s v="Maya Gallus"/>
    <m/>
    <x v="20"/>
    <s v="May 7, 2019"/>
    <x v="9"/>
    <x v="1"/>
    <s v="71 min"/>
    <x v="13"/>
    <s v="Seven female chefs describe what itâ€™s like breaking into the restaurant industry's notorious boys' club."/>
  </r>
  <r>
    <x v="1567"/>
    <x v="1"/>
    <x v="1563"/>
    <m/>
    <s v="Bassel Khayyat, Daniella Rahme, Nada Abou Farhat, Nicolas Daniel, Gabriel Yammine"/>
    <x v="52"/>
    <s v="May 7, 2019"/>
    <x v="0"/>
    <x v="1"/>
    <s v="1 Season"/>
    <x v="55"/>
    <s v="When accused of a murder eerily parallel to a plot in his novel, a best-selling crime writer must navigate a web of hidden enemies."/>
  </r>
  <r>
    <x v="1568"/>
    <x v="1"/>
    <x v="1564"/>
    <m/>
    <s v="Monther Rayahnah, Khaled Ameen, Aseel Omran, Rawan Mahdi, Ali Al-Husseini, Abdullah Al-Turkumani"/>
    <x v="7"/>
    <s v="May 7, 2019"/>
    <x v="0"/>
    <x v="4"/>
    <s v="1 Season"/>
    <x v="47"/>
    <s v="Four individuals at a crossroads in life are given the chance to take both paths, and decide which road is best for them."/>
  </r>
  <r>
    <x v="1569"/>
    <x v="0"/>
    <x v="1565"/>
    <s v="Cavi Borges, Luciano Vidigal"/>
    <m/>
    <x v="27"/>
    <s v="May 7, 2018"/>
    <x v="2"/>
    <x v="1"/>
    <s v="69 min"/>
    <x v="46"/>
    <s v="A decade after the seminal Brazilian film &quot;City of God,&quot; this documentary reunites some of the cast and crew to find out what paths their lives took."/>
  </r>
  <r>
    <x v="1570"/>
    <x v="0"/>
    <x v="1566"/>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x v="1571"/>
    <x v="0"/>
    <x v="1567"/>
    <s v="Alma Har'el"/>
    <m/>
    <x v="2"/>
    <s v="May 7, 2017"/>
    <x v="1"/>
    <x v="1"/>
    <s v="82 min"/>
    <x v="13"/>
    <s v="In this blend of documentary and dramatization, circumstances test notions of love held by a young stripper, a single-dad surfer and a teen musician."/>
  </r>
  <r>
    <x v="1572"/>
    <x v="0"/>
    <x v="1568"/>
    <s v="Alex Parkinson, Richard da Costa"/>
    <m/>
    <x v="214"/>
    <s v="May 6, 2019"/>
    <x v="0"/>
    <x v="4"/>
    <s v="86 min"/>
    <x v="46"/>
    <s v="A commercial diver becomes trapped on the ocean floor with dwindling oxygen and little hope of a timely rescue, so he tries to save himself."/>
  </r>
  <r>
    <x v="1573"/>
    <x v="0"/>
    <x v="1569"/>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x v="1574"/>
    <x v="0"/>
    <x v="1570"/>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x v="1575"/>
    <x v="0"/>
    <x v="1571"/>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x v="1576"/>
    <x v="0"/>
    <x v="1572"/>
    <s v="Jay Karas"/>
    <s v="Ali Wong"/>
    <x v="2"/>
    <s v="May 6, 2016"/>
    <x v="1"/>
    <x v="1"/>
    <s v="60 min"/>
    <x v="1"/>
    <s v="Ali Wong's stand up special delves into her sexual adventures, hoarding, the rocky road to pregnancy, and why feminism is terrible."/>
  </r>
  <r>
    <x v="1577"/>
    <x v="0"/>
    <x v="1573"/>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x v="1578"/>
    <x v="0"/>
    <x v="1574"/>
    <s v="Sonny Mallhi"/>
    <s v="James Ransone, Vinessa Shaw, Ajiona Alexus, Colin Ford"/>
    <x v="2"/>
    <s v="May 5, 2018"/>
    <x v="9"/>
    <x v="1"/>
    <s v="92 min"/>
    <x v="34"/>
    <s v="A former addict moves to a new city with her children for a fresh start, but her struggle soon takes on an unexpected, supernatural dimension."/>
  </r>
  <r>
    <x v="1579"/>
    <x v="1"/>
    <x v="1575"/>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x v="1580"/>
    <x v="0"/>
    <x v="1576"/>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x v="1581"/>
    <x v="0"/>
    <x v="1577"/>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x v="1582"/>
    <x v="0"/>
    <x v="1578"/>
    <s v="Jan Suter, RaÃºl Campos"/>
    <s v="Manu NNa"/>
    <x v="36"/>
    <s v="May 5, 2017"/>
    <x v="3"/>
    <x v="1"/>
    <s v="72 min"/>
    <x v="1"/>
    <s v="Eclectic stand-up comic Manu NNa relays everyday tales about the struggles of being gay in Mexico and shares his love of telenovelas and mezcal."/>
  </r>
  <r>
    <x v="1583"/>
    <x v="0"/>
    <x v="1579"/>
    <s v="Michael Barnett"/>
    <s v="Neil deGrasse Tyson, Bill Nye, Michio Kaku"/>
    <x v="2"/>
    <s v="May 5, 2017"/>
    <x v="3"/>
    <x v="0"/>
    <s v="98 min"/>
    <x v="252"/>
    <s v="Self-professed teenage &quot;space nerds&quot; at Space Camp chase their dreams of traveling to Mars, while experts reflect on NASA's history and future."/>
  </r>
  <r>
    <x v="1584"/>
    <x v="1"/>
    <x v="1580"/>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x v="1585"/>
    <x v="0"/>
    <x v="1581"/>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x v="1586"/>
    <x v="0"/>
    <x v="1582"/>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x v="1587"/>
    <x v="1"/>
    <x v="1583"/>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x v="1588"/>
    <x v="0"/>
    <x v="1584"/>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x v="1589"/>
    <x v="0"/>
    <x v="1585"/>
    <s v="Isabelle Nanty"/>
    <s v="Dany Boon"/>
    <x v="17"/>
    <s v="May 4, 2018"/>
    <x v="9"/>
    <x v="1"/>
    <s v="113 min"/>
    <x v="1"/>
    <s v="In an eclectic one-man show, French superstar Dany Boon reflects on his homeland, his first comedy gig and the challenges of parenting hostile teens."/>
  </r>
  <r>
    <x v="1590"/>
    <x v="0"/>
    <x v="1586"/>
    <s v="Rob Epstein, Jeffrey Friedman"/>
    <m/>
    <x v="2"/>
    <s v="May 4, 2018"/>
    <x v="9"/>
    <x v="0"/>
    <s v="40 min"/>
    <x v="13"/>
    <s v="Facing an inevitable outcome, terminally ill patients meet extraordinary medical practitioners seeking to change our approach to life and death."/>
  </r>
  <r>
    <x v="1591"/>
    <x v="0"/>
    <x v="1587"/>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x v="1592"/>
    <x v="0"/>
    <x v="1588"/>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x v="1593"/>
    <x v="0"/>
    <x v="182"/>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x v="1594"/>
    <x v="0"/>
    <x v="1589"/>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x v="1595"/>
    <x v="0"/>
    <x v="1590"/>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x v="1596"/>
    <x v="1"/>
    <x v="1591"/>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x v="1597"/>
    <x v="0"/>
    <x v="1592"/>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x v="1598"/>
    <x v="0"/>
    <x v="1593"/>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x v="1599"/>
    <x v="0"/>
    <x v="1594"/>
    <s v="Sachin Yardi"/>
    <s v="Abhay Deol, Mithila Palkar, Vijay Raaz"/>
    <x v="16"/>
    <s v="May 31, 2019"/>
    <x v="0"/>
    <x v="1"/>
    <s v="101 min"/>
    <x v="25"/>
    <s v="A gifted but insecure woman embarks on a transformative journey when she enlists an enigmatic con man to recover her stolen car from an eccentric thug."/>
  </r>
  <r>
    <x v="1600"/>
    <x v="1"/>
    <x v="1595"/>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x v="1601"/>
    <x v="1"/>
    <x v="1596"/>
    <m/>
    <m/>
    <x v="7"/>
    <s v="May 31, 2019"/>
    <x v="0"/>
    <x v="1"/>
    <s v="1 Season"/>
    <x v="139"/>
    <s v="Brazilian TV personality and politician Wallace Souza faces accusations of masterminding the violent crimes he reported on and rallied against."/>
  </r>
  <r>
    <x v="1602"/>
    <x v="0"/>
    <x v="1597"/>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x v="1603"/>
    <x v="0"/>
    <x v="1598"/>
    <s v="Santram Varma"/>
    <s v="Sohail Khan, Isha Koppikar, Natasha, Rati Agnihotri"/>
    <x v="16"/>
    <s v="May 31, 2019"/>
    <x v="11"/>
    <x v="1"/>
    <s v="124 min"/>
    <x v="255"/>
    <s v="True love is put to the test when another woman comes between a pair of star-crossed young lovers in this thriller."/>
  </r>
  <r>
    <x v="1604"/>
    <x v="0"/>
    <x v="1599"/>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x v="1605"/>
    <x v="0"/>
    <x v="1600"/>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x v="1606"/>
    <x v="0"/>
    <x v="1601"/>
    <s v="Han Han"/>
    <s v="Shen Teng, Yin Zheng, Johnny Huang, Zhang Benyu, Yin Fang, Tian Yu, Wei Xiang"/>
    <x v="30"/>
    <s v="May 31, 2019"/>
    <x v="0"/>
    <x v="4"/>
    <s v="98 min"/>
    <x v="30"/>
    <s v="After a five-year suspension, a once-legendary race car driver decides to get back in the game against a new generation of opponents."/>
  </r>
  <r>
    <x v="1607"/>
    <x v="0"/>
    <x v="1602"/>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x v="1608"/>
    <x v="0"/>
    <x v="1603"/>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x v="1609"/>
    <x v="0"/>
    <x v="1604"/>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x v="1610"/>
    <x v="1"/>
    <x v="1605"/>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x v="1611"/>
    <x v="0"/>
    <x v="1606"/>
    <s v="Alexandra Dean"/>
    <s v="Hedy Lamarr"/>
    <x v="2"/>
    <s v="May 31, 2018"/>
    <x v="3"/>
    <x v="4"/>
    <s v="89 min"/>
    <x v="13"/>
    <s v="An unearthed audio interview of Hollywood icon Hedy Lamarr reveals a woman with brains as well as beauty, who was the first to patent frequency hopping."/>
  </r>
  <r>
    <x v="1612"/>
    <x v="0"/>
    <x v="1607"/>
    <s v="Cosima Spender"/>
    <m/>
    <x v="1"/>
    <s v="May 31, 2017"/>
    <x v="10"/>
    <x v="4"/>
    <s v="80 min"/>
    <x v="13"/>
    <s v="A filmmaker trains the camera on her own family as she examines the impact her grandfather, troubled artist Arshile Gorky, had on three generations."/>
  </r>
  <r>
    <x v="1613"/>
    <x v="0"/>
    <x v="1608"/>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x v="1614"/>
    <x v="0"/>
    <x v="1609"/>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x v="1615"/>
    <x v="0"/>
    <x v="1610"/>
    <s v="Charlie McDowell"/>
    <s v="Mark Duplass, Elisabeth Moss, Ted Danson"/>
    <x v="2"/>
    <s v="May 30, 2019"/>
    <x v="4"/>
    <x v="5"/>
    <s v="91 min"/>
    <x v="25"/>
    <s v="Confronted with the potential end of their marriage, Ethan and Sophie take off for a weekend together, hoping to negotiate their future."/>
  </r>
  <r>
    <x v="1616"/>
    <x v="0"/>
    <x v="1611"/>
    <s v="Liam Lynch"/>
    <s v="Sarah Silverman"/>
    <x v="2"/>
    <s v="May 30, 2017"/>
    <x v="3"/>
    <x v="1"/>
    <s v="71 min"/>
    <x v="1"/>
    <s v="In her first comedy special post-health scare, Sarah Silverman shares a mix of fun facts, sad truths and yeah-she-just-went-there moments."/>
  </r>
  <r>
    <x v="1617"/>
    <x v="0"/>
    <x v="1612"/>
    <s v="Hao Wu"/>
    <m/>
    <x v="2"/>
    <s v="May 3, 2019"/>
    <x v="0"/>
    <x v="4"/>
    <s v="40 min"/>
    <x v="129"/>
    <s v="After starting a family of his very own in America, a gay filmmaker documents his loving, traditional Chinese family's process of acceptance."/>
  </r>
  <r>
    <x v="1618"/>
    <x v="1"/>
    <x v="1613"/>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x v="1619"/>
    <x v="1"/>
    <x v="1614"/>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x v="1620"/>
    <x v="0"/>
    <x v="1615"/>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x v="1621"/>
    <x v="0"/>
    <x v="1616"/>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x v="1622"/>
    <x v="1"/>
    <x v="1617"/>
    <m/>
    <s v="Desiree Burch, Lloyd Griffith, Seann Walsh"/>
    <x v="1"/>
    <s v="May 3, 2019"/>
    <x v="0"/>
    <x v="0"/>
    <s v="1 Season"/>
    <x v="86"/>
    <s v="Harrowing and hilarious tests await the brave and foolhardy, as well as the judges, in this comedy game show. If they flinch, they feel the pain."/>
  </r>
  <r>
    <x v="1623"/>
    <x v="0"/>
    <x v="1618"/>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x v="1624"/>
    <x v="0"/>
    <x v="1619"/>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x v="1625"/>
    <x v="0"/>
    <x v="1620"/>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x v="1626"/>
    <x v="1"/>
    <x v="1621"/>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x v="1627"/>
    <x v="1"/>
    <x v="1622"/>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x v="1628"/>
    <x v="0"/>
    <x v="1623"/>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x v="1629"/>
    <x v="0"/>
    <x v="1624"/>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x v="1630"/>
    <x v="0"/>
    <x v="1625"/>
    <s v="Jill Bauer, Ronna Gradus"/>
    <m/>
    <x v="2"/>
    <s v="May 29, 2015"/>
    <x v="5"/>
    <x v="7"/>
    <s v="83 min"/>
    <x v="13"/>
    <s v="This 2015 Sundance Film Festival breakout documentary from producer Rashida Jones spotlights the &quot;amateur&quot; porn industry and the women it exploits."/>
  </r>
  <r>
    <x v="1631"/>
    <x v="0"/>
    <x v="1626"/>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x v="1632"/>
    <x v="0"/>
    <x v="1627"/>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x v="1633"/>
    <x v="0"/>
    <x v="1628"/>
    <s v="Bryce Wagoner"/>
    <m/>
    <x v="2"/>
    <s v="May 27, 2019"/>
    <x v="7"/>
    <x v="7"/>
    <s v="93 min"/>
    <x v="13"/>
    <s v="This documentary explores the careers of some of porn's top stars and examines their adjustment to &quot;normal&quot; society after leaving adult entertainment."/>
  </r>
  <r>
    <x v="1634"/>
    <x v="1"/>
    <x v="1629"/>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x v="1635"/>
    <x v="1"/>
    <x v="1630"/>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x v="1636"/>
    <x v="1"/>
    <x v="1631"/>
    <m/>
    <m/>
    <x v="2"/>
    <s v="May 27, 2018"/>
    <x v="9"/>
    <x v="1"/>
    <s v="1 Season"/>
    <x v="93"/>
    <s v="Nobody's safe as Michelle Wolf unapologetically takes aim in this weekly topical show that blends sketches with live comedy and in-studio guests."/>
  </r>
  <r>
    <x v="1637"/>
    <x v="0"/>
    <x v="1632"/>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x v="1638"/>
    <x v="1"/>
    <x v="1633"/>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x v="1639"/>
    <x v="0"/>
    <x v="1634"/>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x v="1640"/>
    <x v="0"/>
    <x v="1635"/>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x v="1641"/>
    <x v="1"/>
    <x v="1636"/>
    <m/>
    <s v="Son Ye-jin, Jung Hae-in, Jang So-yeon"/>
    <x v="23"/>
    <s v="May 26, 2018"/>
    <x v="9"/>
    <x v="1"/>
    <s v="1 Season"/>
    <x v="78"/>
    <s v="Reunited with her best friendâ€™s younger brother, whoâ€™s back from a stint abroad, a recently dumped career woman begins to see him in a new light."/>
  </r>
  <r>
    <x v="1642"/>
    <x v="0"/>
    <x v="1637"/>
    <s v="Mary Mazzio"/>
    <s v="Jessica Chastain"/>
    <x v="2"/>
    <s v="May 26, 2017"/>
    <x v="3"/>
    <x v="4"/>
    <s v="98 min"/>
    <x v="13"/>
    <s v="This intense documentary follows real cases of American girls enslaved in the child sex trade through ads in a newspaper's online classified section."/>
  </r>
  <r>
    <x v="1643"/>
    <x v="0"/>
    <x v="1638"/>
    <s v="Joe Piscatella"/>
    <m/>
    <x v="2"/>
    <s v="May 26, 2017"/>
    <x v="3"/>
    <x v="4"/>
    <s v="79 min"/>
    <x v="13"/>
    <s v="Mobilized by teenage activist Joshua Wong, young citizens of Hong Kong take to the streets in a bid to preserve their history of autonomy from China."/>
  </r>
  <r>
    <x v="1644"/>
    <x v="0"/>
    <x v="1639"/>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x v="1645"/>
    <x v="0"/>
    <x v="1640"/>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x v="1646"/>
    <x v="0"/>
    <x v="1641"/>
    <s v="Mark Craig"/>
    <s v="Eugene Cernan"/>
    <x v="1"/>
    <s v="May 26, 2016"/>
    <x v="4"/>
    <x v="0"/>
    <s v="96 min"/>
    <x v="13"/>
    <s v="Astronaut Gene Cernan looks back on the exciting history of NASA's lunar landings and how being the last man to stand on the moon changed his life."/>
  </r>
  <r>
    <x v="1647"/>
    <x v="1"/>
    <x v="1642"/>
    <m/>
    <s v="Sangpotirat Perawat, Ruangroj Prachaya"/>
    <x v="12"/>
    <s v="May 25, 2019"/>
    <x v="1"/>
    <x v="4"/>
    <s v="1 Season"/>
    <x v="42"/>
    <s v="When freshman engineering student Kongpob stands up to older bully Arthit, their confrontation soon leads to a deep attraction between the two boys."/>
  </r>
  <r>
    <x v="1648"/>
    <x v="1"/>
    <x v="1643"/>
    <m/>
    <m/>
    <x v="16"/>
    <s v="May 25, 2019"/>
    <x v="0"/>
    <x v="1"/>
    <s v="1 Season"/>
    <x v="208"/>
    <s v="From controversial cartoonist to powerful Mumbai politician, this biopic maps the meteoric rise of far-right Shiv Sena party founder, Bal Thackeray."/>
  </r>
  <r>
    <x v="1649"/>
    <x v="0"/>
    <x v="1644"/>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x v="1650"/>
    <x v="0"/>
    <x v="1645"/>
    <s v="RaÃºl Campos, Jan Suter"/>
    <s v="Fernando Sanjiao"/>
    <x v="80"/>
    <s v="May 25, 2018"/>
    <x v="9"/>
    <x v="1"/>
    <s v="63 min"/>
    <x v="1"/>
    <s v="Argentine actor and comedian Fernando Sanjiao uses humor and impersonations to explore the concepts of masculinity and fatherhood in modern times."/>
  </r>
  <r>
    <x v="1651"/>
    <x v="0"/>
    <x v="1646"/>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x v="1652"/>
    <x v="0"/>
    <x v="1647"/>
    <s v="Marcus Raboy"/>
    <s v="Steve Martin, Martin Short"/>
    <x v="2"/>
    <s v="May 25, 2018"/>
    <x v="9"/>
    <x v="4"/>
    <s v="74 min"/>
    <x v="1"/>
    <s v="Longtime pals and showbiz icons Steve Martin and Martin Short share countless quips, catchy tunes and hilarious stories about their lives in comedy."/>
  </r>
  <r>
    <x v="1653"/>
    <x v="0"/>
    <x v="1648"/>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x v="1654"/>
    <x v="0"/>
    <x v="1649"/>
    <s v="Nadia Hallgren"/>
    <m/>
    <x v="2"/>
    <s v="May 24, 2019"/>
    <x v="0"/>
    <x v="0"/>
    <s v="38 min"/>
    <x v="13"/>
    <s v="Displaced by Hurricane Maria, three Puerto Rican women navigate their families' uncertain futures as their federal housing aid in New York expires."/>
  </r>
  <r>
    <x v="1655"/>
    <x v="1"/>
    <x v="1650"/>
    <m/>
    <s v="Kazutoyo Koyabu"/>
    <x v="7"/>
    <s v="May 24, 2019"/>
    <x v="3"/>
    <x v="1"/>
    <s v="1 Season"/>
    <x v="91"/>
    <s v="To live is to eat. For people around the world in precarious and dangerous circumstances, eating itself is dangerous, precarious â€“ and essential."/>
  </r>
  <r>
    <x v="1656"/>
    <x v="0"/>
    <x v="1651"/>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x v="1657"/>
    <x v="0"/>
    <x v="1652"/>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x v="1658"/>
    <x v="0"/>
    <x v="1653"/>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x v="1659"/>
    <x v="1"/>
    <x v="1654"/>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x v="1660"/>
    <x v="0"/>
    <x v="1655"/>
    <s v="Matthew Cooke"/>
    <s v="Susan Sarandon"/>
    <x v="2"/>
    <s v="May 24, 2018"/>
    <x v="3"/>
    <x v="1"/>
    <s v="103 min"/>
    <x v="13"/>
    <s v="Former inmates, officers and celebrities critique the U.S. prison system in this documentary packaged as a how-to handbook for the incarcerated."/>
  </r>
  <r>
    <x v="1661"/>
    <x v="0"/>
    <x v="1656"/>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x v="1662"/>
    <x v="0"/>
    <x v="1657"/>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x v="1663"/>
    <x v="0"/>
    <x v="1658"/>
    <s v="Christopher Storer"/>
    <s v="Hasan Minhaj"/>
    <x v="7"/>
    <s v="May 23, 2017"/>
    <x v="3"/>
    <x v="1"/>
    <s v="73 min"/>
    <x v="1"/>
    <s v="Comic Hasan Minhaj of &quot;The Daily Show&quot; shares personal stories about racism, immigrant parents, prom night horrors and more in this stand-up special."/>
  </r>
  <r>
    <x v="1664"/>
    <x v="1"/>
    <x v="1659"/>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x v="1665"/>
    <x v="0"/>
    <x v="1660"/>
    <s v="Trisha Ziff"/>
    <m/>
    <x v="7"/>
    <s v="May 22, 2019"/>
    <x v="0"/>
    <x v="9"/>
    <s v="30 min"/>
    <x v="46"/>
    <s v="Mexico City restaurant star Gabriela CÃ¡mara opens sister eatery Cala in San Francisco, with a similar menu and unusually welcoming kitchen culture."/>
  </r>
  <r>
    <x v="1666"/>
    <x v="0"/>
    <x v="1661"/>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x v="1667"/>
    <x v="1"/>
    <x v="1662"/>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x v="1668"/>
    <x v="0"/>
    <x v="1663"/>
    <s v="Tig Notaro"/>
    <s v="Tig Notaro"/>
    <x v="2"/>
    <s v="May 22, 2018"/>
    <x v="9"/>
    <x v="4"/>
    <s v="58 min"/>
    <x v="1"/>
    <s v="Comedian Tig Notaro unleashes her inner prankster in a playful stand-up special packed with funny anecdotes, parenting confessions and more."/>
  </r>
  <r>
    <x v="1669"/>
    <x v="1"/>
    <x v="1664"/>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x v="1670"/>
    <x v="1"/>
    <x v="1665"/>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x v="1671"/>
    <x v="1"/>
    <x v="1666"/>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x v="1672"/>
    <x v="0"/>
    <x v="1667"/>
    <s v="John Bridcut"/>
    <m/>
    <x v="1"/>
    <s v="May 22, 2017"/>
    <x v="1"/>
    <x v="9"/>
    <s v="90 min"/>
    <x v="13"/>
    <s v="A blend of the royal family's intimate recollections and rarely seen home movies pays tribute to Queen Elizabeth II on the eve of her 90th birthday."/>
  </r>
  <r>
    <x v="1673"/>
    <x v="1"/>
    <x v="1668"/>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x v="1674"/>
    <x v="1"/>
    <x v="1669"/>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x v="1675"/>
    <x v="1"/>
    <x v="1670"/>
    <m/>
    <s v="Jin-mo Joo, Sa-rang Kim, Junior, Ja-in Lee, Sung-hyun Baek, So-hui Yoon"/>
    <x v="23"/>
    <s v="May 22, 2017"/>
    <x v="5"/>
    <x v="4"/>
    <s v="1 Season"/>
    <x v="78"/>
    <s v="A renowned actor who is still pining over the loss of his first real love writes an autobiography about his memories of her, hoping to reconnect."/>
  </r>
  <r>
    <x v="1676"/>
    <x v="1"/>
    <x v="1671"/>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x v="1677"/>
    <x v="0"/>
    <x v="1672"/>
    <s v="Lance Bangs"/>
    <s v="Jen Kirkman"/>
    <x v="2"/>
    <s v="May 22, 2015"/>
    <x v="5"/>
    <x v="1"/>
    <s v="78 min"/>
    <x v="1"/>
    <s v="Jen Kirkman delivers some sharp, hilarious truths about divorce, kids, sex and turning 40 in this Netflix original comedy special."/>
  </r>
  <r>
    <x v="1678"/>
    <x v="0"/>
    <x v="1673"/>
    <s v="Mike Fleiss"/>
    <s v="Bob Weir"/>
    <x v="2"/>
    <s v="May 22, 2015"/>
    <x v="5"/>
    <x v="4"/>
    <s v="84 min"/>
    <x v="64"/>
    <s v="This chronicle of Bob Weir highlights his brotherhood with Jerry Garcia and his success as a member of one of the world's most influential bands."/>
  </r>
  <r>
    <x v="1679"/>
    <x v="0"/>
    <x v="1674"/>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x v="1680"/>
    <x v="0"/>
    <x v="1675"/>
    <s v="Linda Mendoza"/>
    <s v="Wanda Sykes"/>
    <x v="2"/>
    <s v="May 21, 2019"/>
    <x v="0"/>
    <x v="1"/>
    <s v="66 min"/>
    <x v="1"/>
    <s v="Wanda Sykes tackles politics, reality TV, racism and the secret she'd take to the grave in this rollicking, no-holds-barred stand-up special."/>
  </r>
  <r>
    <x v="1681"/>
    <x v="0"/>
    <x v="1676"/>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x v="1682"/>
    <x v="1"/>
    <x v="1677"/>
    <s v="Sharon Grimberg"/>
    <m/>
    <x v="2"/>
    <s v="May 2, 2019"/>
    <x v="9"/>
    <x v="0"/>
    <s v="1 Season"/>
    <x v="18"/>
    <s v="An exploration of the American circus, as the spectacle evolved from a one-ring show to a cultural event and eventually, a dying breed."/>
  </r>
  <r>
    <x v="1683"/>
    <x v="0"/>
    <x v="1678"/>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x v="1684"/>
    <x v="0"/>
    <x v="1679"/>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x v="1685"/>
    <x v="0"/>
    <x v="168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x v="1686"/>
    <x v="0"/>
    <x v="1681"/>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x v="1687"/>
    <x v="0"/>
    <x v="1682"/>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x v="1688"/>
    <x v="1"/>
    <x v="1683"/>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x v="1689"/>
    <x v="0"/>
    <x v="1684"/>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x v="1690"/>
    <x v="0"/>
    <x v="1685"/>
    <s v="Jessica Yu"/>
    <s v="Maria Bamford"/>
    <x v="2"/>
    <s v="May 2, 2017"/>
    <x v="3"/>
    <x v="1"/>
    <s v="64 min"/>
    <x v="1"/>
    <s v="Maria Bamford performs a rapid-fire, playful stand-up set for crowds at park benches, bowling alleys and LA theaters in this roving comedy special."/>
  </r>
  <r>
    <x v="1691"/>
    <x v="0"/>
    <x v="1686"/>
    <s v="Kim Nguyen"/>
    <s v="Dane DeHaan, Tatiana Maslany, Gordon Pinsent, John Ralston"/>
    <x v="20"/>
    <s v="May 2, 2017"/>
    <x v="1"/>
    <x v="5"/>
    <s v="95 min"/>
    <x v="16"/>
    <s v="A troubled couple living near the North Pole begins a perilous journey south in an attempt to find peace and vanquish ghosts from the past."/>
  </r>
  <r>
    <x v="1692"/>
    <x v="0"/>
    <x v="1687"/>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x v="1693"/>
    <x v="0"/>
    <x v="1688"/>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x v="1694"/>
    <x v="0"/>
    <x v="1689"/>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x v="1695"/>
    <x v="1"/>
    <x v="1690"/>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x v="1696"/>
    <x v="0"/>
    <x v="1691"/>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x v="1697"/>
    <x v="1"/>
    <x v="1692"/>
    <m/>
    <s v="Hyun-moo Jun, Solbi, Dong-hyuk Jang, Young-hoon Joo"/>
    <x v="23"/>
    <s v="May 19, 2017"/>
    <x v="5"/>
    <x v="3"/>
    <s v="1 Season"/>
    <x v="259"/>
    <s v="Pop stars and impersonators face off to be the last one standing as the audience tries to determine the real singer by listening to their voices only."/>
  </r>
  <r>
    <x v="1698"/>
    <x v="1"/>
    <x v="1693"/>
    <m/>
    <s v="Sebastian Perry"/>
    <x v="12"/>
    <s v="May 19, 2017"/>
    <x v="3"/>
    <x v="1"/>
    <s v="1 Season"/>
    <x v="91"/>
    <s v="Thailand's complicated history with marijuana continues to play a role in its policies and laws, as well as the health and security of its citizens."/>
  </r>
  <r>
    <x v="1699"/>
    <x v="0"/>
    <x v="1694"/>
    <s v="Lygia Barbosa da Silva, Eliane Brum"/>
    <s v="Laerte Coutinho"/>
    <x v="27"/>
    <s v="May 19, 2017"/>
    <x v="3"/>
    <x v="1"/>
    <s v="101 min"/>
    <x v="260"/>
    <s v="After living as a man for nearly 60 years, Laerte Coutinho, one of Brazil's most brilliant cartoonists, introduces herself to the world as a woman."/>
  </r>
  <r>
    <x v="1700"/>
    <x v="1"/>
    <x v="1695"/>
    <m/>
    <m/>
    <x v="2"/>
    <s v="May 19, 2017"/>
    <x v="3"/>
    <x v="1"/>
    <s v="1 Season"/>
    <x v="261"/>
    <s v="This docuseries examines the decades-old murder of Sister Catherine Cesnik and its suspected link to a priest accused of abuse."/>
  </r>
  <r>
    <x v="1701"/>
    <x v="0"/>
    <x v="1696"/>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x v="1702"/>
    <x v="0"/>
    <x v="1697"/>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x v="1703"/>
    <x v="0"/>
    <x v="1698"/>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x v="1704"/>
    <x v="0"/>
    <x v="1699"/>
    <s v="Kagiso Lediga"/>
    <s v="Kagiso Lediga, Pearl Thusi, Akin Omotoso, Andrew Buckland"/>
    <x v="117"/>
    <s v="May 18, 2018"/>
    <x v="9"/>
    <x v="1"/>
    <s v="117 min"/>
    <x v="27"/>
    <s v="Amid growing tensions in their marriage, a Johannesburg professor and his journalist wife find their lives upended by a famous, hard-partying author."/>
  </r>
  <r>
    <x v="1705"/>
    <x v="1"/>
    <x v="1700"/>
    <m/>
    <s v="Michela Luci, Jamie Watson, Anna Claire Bartlam, Dante Zee, Eric Peterson"/>
    <x v="7"/>
    <s v="May 18, 2018"/>
    <x v="9"/>
    <x v="6"/>
    <s v="1 Season"/>
    <x v="2"/>
    <s v="True and her friends are making music â€“ and they want you to dance and sing along. So cut loose, silly goose! These fun beats are totally sweet."/>
  </r>
  <r>
    <x v="1706"/>
    <x v="1"/>
    <x v="1701"/>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x v="1707"/>
    <x v="1"/>
    <x v="1702"/>
    <s v="Diego Enrique Osorno"/>
    <m/>
    <x v="36"/>
    <s v="May 17, 2019"/>
    <x v="0"/>
    <x v="1"/>
    <s v="1 Season"/>
    <x v="139"/>
    <s v="Archival video and new interviews examine Mexican politics in 1994, a year marked by the rise of the EZLN and the assassination of Luis Donaldo Colosio."/>
  </r>
  <r>
    <x v="1708"/>
    <x v="0"/>
    <x v="1703"/>
    <s v="HernÃ¡n Zin"/>
    <m/>
    <x v="3"/>
    <s v="May 17, 2019"/>
    <x v="4"/>
    <x v="4"/>
    <s v="70 min"/>
    <x v="46"/>
    <s v="This documentary focuses on the devastating violence of the Israel-Palestine conflict and its effects on the children of Gaza."/>
  </r>
  <r>
    <x v="1709"/>
    <x v="0"/>
    <x v="1704"/>
    <s v="HernÃ¡n Zin"/>
    <m/>
    <x v="224"/>
    <s v="May 17, 2019"/>
    <x v="1"/>
    <x v="4"/>
    <s v="87 min"/>
    <x v="46"/>
    <s v="This intimate documentary follows a group of Syrian children refugees who narrowly escape a life of torment and integrate into a foreign land."/>
  </r>
  <r>
    <x v="1710"/>
    <x v="0"/>
    <x v="1705"/>
    <s v="HernÃ¡n Zin"/>
    <m/>
    <x v="3"/>
    <s v="May 17, 2019"/>
    <x v="9"/>
    <x v="1"/>
    <s v="88 min"/>
    <x v="46"/>
    <s v="Seeking answers after a life-changing incident in 2012, filmmaker HernÃ¡n Zin interviews other war reporters about the personal toll of their work."/>
  </r>
  <r>
    <x v="1711"/>
    <x v="0"/>
    <x v="1706"/>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x v="1712"/>
    <x v="1"/>
    <x v="1707"/>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x v="1713"/>
    <x v="0"/>
    <x v="1708"/>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x v="1714"/>
    <x v="0"/>
    <x v="1709"/>
    <s v="Sam Cullman"/>
    <m/>
    <x v="7"/>
    <s v="May 17, 2019"/>
    <x v="0"/>
    <x v="4"/>
    <s v="84 min"/>
    <x v="64"/>
    <s v="After discovering the family of Solomon Linda, the writer of &quot;The Lion Sleeps Tonight,&quot; a reporter tries to help them fight for fair compensation."/>
  </r>
  <r>
    <x v="1715"/>
    <x v="0"/>
    <x v="1710"/>
    <s v="Francesco Imperato"/>
    <s v="Saverio Raimondo"/>
    <x v="58"/>
    <s v="May 17, 2019"/>
    <x v="0"/>
    <x v="1"/>
    <s v="53 min"/>
    <x v="1"/>
    <s v="Italian comic and satirist Saverio Raimondo regales a Milan crowd with tales of online antics, awkward injuries and white-knuckle flights."/>
  </r>
  <r>
    <x v="1716"/>
    <x v="0"/>
    <x v="1711"/>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x v="1717"/>
    <x v="1"/>
    <x v="1712"/>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x v="1718"/>
    <x v="0"/>
    <x v="1713"/>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x v="1719"/>
    <x v="0"/>
    <x v="1714"/>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x v="1720"/>
    <x v="0"/>
    <x v="1715"/>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x v="1721"/>
    <x v="0"/>
    <x v="1716"/>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x v="1722"/>
    <x v="0"/>
    <x v="1717"/>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x v="1723"/>
    <x v="0"/>
    <x v="1718"/>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x v="1724"/>
    <x v="0"/>
    <x v="802"/>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x v="1725"/>
    <x v="0"/>
    <x v="1719"/>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x v="1726"/>
    <x v="0"/>
    <x v="1720"/>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x v="1727"/>
    <x v="0"/>
    <x v="1721"/>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x v="1728"/>
    <x v="0"/>
    <x v="1722"/>
    <s v="Mandie Fletcher"/>
    <s v="Beattie Edmondson, Ed Skrein, Tom Bennett, Jennifer Saunders"/>
    <x v="1"/>
    <s v="May 16, 2019"/>
    <x v="0"/>
    <x v="0"/>
    <s v="94 min"/>
    <x v="3"/>
    <s v="When a schoolteacher inherits an adorable pug, she has to find a way to take care of it while dealing with her flatlining love life."/>
  </r>
  <r>
    <x v="1729"/>
    <x v="0"/>
    <x v="1723"/>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x v="1730"/>
    <x v="0"/>
    <x v="1724"/>
    <m/>
    <s v="Lee Dixon, Ian Wright, Paul Merson"/>
    <x v="1"/>
    <s v="May 16, 2018"/>
    <x v="3"/>
    <x v="0"/>
    <s v="87 min"/>
    <x v="265"/>
    <s v="Mixing old footage with interviews, this is the story of Arsenal's improbable win versus Liverpool in the final moments of the 1989 championship game."/>
  </r>
  <r>
    <x v="1731"/>
    <x v="0"/>
    <x v="1725"/>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x v="1732"/>
    <x v="0"/>
    <x v="1726"/>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x v="1733"/>
    <x v="0"/>
    <x v="1727"/>
    <s v="Mercedes Cordova"/>
    <m/>
    <x v="226"/>
    <s v="May 16, 2018"/>
    <x v="3"/>
    <x v="4"/>
    <s v="66 min"/>
    <x v="46"/>
    <s v="Epicureans and experts trace the migration of Italian cuisine and its evolution in the Americas, delving into the ideas of origin, diaspora and heritage."/>
  </r>
  <r>
    <x v="1734"/>
    <x v="0"/>
    <x v="1728"/>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x v="1735"/>
    <x v="0"/>
    <x v="1729"/>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x v="1736"/>
    <x v="0"/>
    <x v="1730"/>
    <s v="Ryan Polito"/>
    <s v="Tracy Morgan"/>
    <x v="2"/>
    <s v="May 16, 2017"/>
    <x v="3"/>
    <x v="1"/>
    <s v="59 min"/>
    <x v="1"/>
    <s v="In his first special since his serious car accident, Tracy Morgan cracks jokes about life in a coma, his second marriage and his family's dark side."/>
  </r>
  <r>
    <x v="1737"/>
    <x v="0"/>
    <x v="1731"/>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x v="1738"/>
    <x v="0"/>
    <x v="1732"/>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x v="1739"/>
    <x v="0"/>
    <x v="1733"/>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x v="1740"/>
    <x v="1"/>
    <x v="1734"/>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x v="1741"/>
    <x v="0"/>
    <x v="1735"/>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x v="1742"/>
    <x v="0"/>
    <x v="1736"/>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x v="1743"/>
    <x v="1"/>
    <x v="1737"/>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x v="1744"/>
    <x v="1"/>
    <x v="1738"/>
    <m/>
    <s v="Riley Wang, Zhao Lusi, Zhang Jiongmin, Gratitude Dai, Yuan Hao"/>
    <x v="7"/>
    <s v="May 15, 2019"/>
    <x v="0"/>
    <x v="4"/>
    <s v="1 Season"/>
    <x v="42"/>
    <s v="Love blooms between a bubbly, aspiring voice actress and a cool, enigmatic violin-maker after they cross paths on a reality TV show."/>
  </r>
  <r>
    <x v="1745"/>
    <x v="0"/>
    <x v="1739"/>
    <s v="Anil V. Kumar"/>
    <s v="Tusshar Kapoor, Esha Deol, Natasha, Jeetendra, Rishi Kapoor"/>
    <x v="16"/>
    <s v="May 15, 2019"/>
    <x v="21"/>
    <x v="4"/>
    <s v="136 min"/>
    <x v="22"/>
    <s v="A student tries to steal a test from a teacher's home, leaving him for dead after an accident. A string of murders may be the professor's revenge."/>
  </r>
  <r>
    <x v="1746"/>
    <x v="0"/>
    <x v="1740"/>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x v="1747"/>
    <x v="0"/>
    <x v="1741"/>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x v="1748"/>
    <x v="0"/>
    <x v="1742"/>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x v="1749"/>
    <x v="0"/>
    <x v="1743"/>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x v="1750"/>
    <x v="0"/>
    <x v="1744"/>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x v="1751"/>
    <x v="0"/>
    <x v="1745"/>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x v="1752"/>
    <x v="0"/>
    <x v="1746"/>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x v="1753"/>
    <x v="0"/>
    <x v="1747"/>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x v="1754"/>
    <x v="0"/>
    <x v="1748"/>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x v="1755"/>
    <x v="1"/>
    <x v="1749"/>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x v="1756"/>
    <x v="0"/>
    <x v="1750"/>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x v="1757"/>
    <x v="1"/>
    <x v="1751"/>
    <m/>
    <s v="Javed Akhtar"/>
    <x v="16"/>
    <s v="May 15, 2017"/>
    <x v="7"/>
    <x v="0"/>
    <s v="1 Season"/>
    <x v="91"/>
    <s v="This documentary series explores the glamour of Bollywood through the stories of the men and women who have illuminated its screens."/>
  </r>
  <r>
    <x v="1758"/>
    <x v="0"/>
    <x v="1752"/>
    <s v="Robert Kenner"/>
    <m/>
    <x v="2"/>
    <s v="May 15, 2017"/>
    <x v="3"/>
    <x v="0"/>
    <s v="92 min"/>
    <x v="13"/>
    <s v="Chronicling a 1980 Titan II missile accident, this sobering documentary weighs the balance of power and safety involving weapons of mass destruction."/>
  </r>
  <r>
    <x v="1759"/>
    <x v="0"/>
    <x v="1753"/>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x v="1760"/>
    <x v="0"/>
    <x v="1754"/>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x v="1761"/>
    <x v="0"/>
    <x v="1755"/>
    <s v="Alina Teodorescu"/>
    <m/>
    <x v="2"/>
    <s v="May 15, 2017"/>
    <x v="8"/>
    <x v="4"/>
    <s v="51 min"/>
    <x v="82"/>
    <s v="A Viennese child who was kidnapped and held captive in a basement before escaping after eight years reveals her headline-making story of survival."/>
  </r>
  <r>
    <x v="1762"/>
    <x v="0"/>
    <x v="1756"/>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x v="1763"/>
    <x v="1"/>
    <x v="1757"/>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x v="1764"/>
    <x v="0"/>
    <x v="1758"/>
    <m/>
    <m/>
    <x v="2"/>
    <s v="May 15, 2017"/>
    <x v="3"/>
    <x v="1"/>
    <s v="66 min"/>
    <x v="123"/>
    <s v="Buckle up for a look inside a biannual school bus race in Florida, a harrowing event where carnage and collisions are most definitely encouraged."/>
  </r>
  <r>
    <x v="1765"/>
    <x v="0"/>
    <x v="1759"/>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x v="1766"/>
    <x v="0"/>
    <x v="1760"/>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x v="1767"/>
    <x v="0"/>
    <x v="1761"/>
    <s v="David Morris, Jacqui Morris"/>
    <s v="Harold Evans"/>
    <x v="1"/>
    <s v="May 15, 2016"/>
    <x v="4"/>
    <x v="4"/>
    <s v="102 min"/>
    <x v="46"/>
    <s v="Intrepid newspaper editor Harold Evans wages an ongoing battle to expose the truth about a dangerous drug and obtain compensation for its victims."/>
  </r>
  <r>
    <x v="1768"/>
    <x v="0"/>
    <x v="176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x v="1769"/>
    <x v="0"/>
    <x v="1763"/>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x v="1770"/>
    <x v="1"/>
    <x v="1764"/>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x v="1771"/>
    <x v="0"/>
    <x v="1765"/>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x v="1772"/>
    <x v="0"/>
    <x v="1766"/>
    <s v="Abby Epstein"/>
    <m/>
    <x v="2"/>
    <s v="May 14, 2019"/>
    <x v="9"/>
    <x v="4"/>
    <s v="94 min"/>
    <x v="13"/>
    <s v="Buoyed by hopeful experiences with medical marijuana, physicians and parents of children with cancer call for more research of its healing potential."/>
  </r>
  <r>
    <x v="1773"/>
    <x v="1"/>
    <x v="1767"/>
    <m/>
    <s v="David Attenborough"/>
    <x v="1"/>
    <s v="May 14, 2017"/>
    <x v="5"/>
    <x v="0"/>
    <s v="1 Season"/>
    <x v="178"/>
    <s v="Witness some of the most riveting showdowns in the animal kingdom as cameras capture leopards, polar bears and other predators targeting their prey."/>
  </r>
  <r>
    <x v="1774"/>
    <x v="0"/>
    <x v="1768"/>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x v="1775"/>
    <x v="0"/>
    <x v="1769"/>
    <s v="Tim Maltby"/>
    <s v="Andrew Toth, Cole Howard, Maya Kay, Jennifer Cameron, Alan Marriott, Lee Tockar, Brian Drummond"/>
    <x v="144"/>
    <s v="May 13, 2019"/>
    <x v="0"/>
    <x v="0"/>
    <s v="92 min"/>
    <x v="9"/>
    <s v="When Norm the polar bear is framed for a crime he didnâ€™t commit, his friends step up to help him clear his name."/>
  </r>
  <r>
    <x v="1776"/>
    <x v="0"/>
    <x v="1770"/>
    <s v="Jay Karas"/>
    <s v="Ali Wong"/>
    <x v="2"/>
    <s v="May 13, 2018"/>
    <x v="9"/>
    <x v="1"/>
    <s v="64 min"/>
    <x v="1"/>
    <s v="Two years after the hit &quot;Baby Cobra,&quot; Ali Wong is back with another baby bump â€“ and a torrent of hilarious truths about marriage and motherhood."/>
  </r>
  <r>
    <x v="1777"/>
    <x v="0"/>
    <x v="1771"/>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x v="1778"/>
    <x v="0"/>
    <x v="1772"/>
    <s v="Hepi Mita"/>
    <s v="Hepi Mita"/>
    <x v="121"/>
    <s v="May 12, 2019"/>
    <x v="9"/>
    <x v="4"/>
    <s v="88 min"/>
    <x v="13"/>
    <s v="New Zealand film archivist Heperi Mita traces the cinematic legacy of his mother and trailblazing Maori filmmaker Merata Mita."/>
  </r>
  <r>
    <x v="1779"/>
    <x v="1"/>
    <x v="1773"/>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x v="1780"/>
    <x v="0"/>
    <x v="1774"/>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x v="1781"/>
    <x v="1"/>
    <x v="1775"/>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x v="1782"/>
    <x v="0"/>
    <x v="1776"/>
    <s v="Dylan Bank, Daniel DiMauro, Morgan Pehme"/>
    <s v="Roger Stone"/>
    <x v="2"/>
    <s v="May 12, 2017"/>
    <x v="3"/>
    <x v="1"/>
    <s v="101 min"/>
    <x v="13"/>
    <s v="Examine the rise, fall and rebirth of political operative Roger Stone, who's been an influential member of Team Trump for decades."/>
  </r>
  <r>
    <x v="1783"/>
    <x v="0"/>
    <x v="1777"/>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x v="1784"/>
    <x v="0"/>
    <x v="1778"/>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x v="1785"/>
    <x v="0"/>
    <x v="1779"/>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x v="1786"/>
    <x v="0"/>
    <x v="1780"/>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x v="1787"/>
    <x v="0"/>
    <x v="1781"/>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x v="1788"/>
    <x v="1"/>
    <x v="1782"/>
    <m/>
    <s v="Emma Tate, Jimmy Hibbert, Sam Gold, David Holt, Joseph J. Terry"/>
    <x v="232"/>
    <s v="May 11, 2019"/>
    <x v="8"/>
    <x v="3"/>
    <s v="1 Season"/>
    <x v="2"/>
    <s v="This animated series follows young Mowgli and his animal mentors Bagheera and Baloo, who do their best to protect him from fierce tiger Shere Khan."/>
  </r>
  <r>
    <x v="1789"/>
    <x v="0"/>
    <x v="1783"/>
    <s v="RaÃºl Campos, Jan Suter"/>
    <s v="Carlos Ballarta"/>
    <x v="36"/>
    <s v="May 11, 2018"/>
    <x v="9"/>
    <x v="1"/>
    <s v="63 min"/>
    <x v="1"/>
    <s v="Mexican comic Carlos Ballarta mocks himself and points out the absurdities of parenthood and how he uses his wife's pregnancies to avoid commitments."/>
  </r>
  <r>
    <x v="1790"/>
    <x v="1"/>
    <x v="1784"/>
    <s v="Trey Borzillieri, Barbara Schroeder"/>
    <m/>
    <x v="2"/>
    <s v="May 11, 2018"/>
    <x v="9"/>
    <x v="1"/>
    <s v="1 Season"/>
    <x v="261"/>
    <s v="This baffling true crime story starts with the grisly death of a pizza man who robs a bank with a bomb around his neck â€“ and gets weirder from there."/>
  </r>
  <r>
    <x v="1791"/>
    <x v="0"/>
    <x v="1785"/>
    <s v="Vince Marcello"/>
    <s v="Joey King, Joel Courtney, Jacob Elordi, Molly Ringwald"/>
    <x v="25"/>
    <s v="May 11, 2018"/>
    <x v="9"/>
    <x v="4"/>
    <s v="105 min"/>
    <x v="21"/>
    <s v="When teenager Elle's first kiss leads to a forbidden romance with the hottest boy in high school, she risks her relationship with her best friend."/>
  </r>
  <r>
    <x v="1792"/>
    <x v="1"/>
    <x v="1786"/>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x v="1793"/>
    <x v="0"/>
    <x v="1787"/>
    <s v="Rajiv Chilaka"/>
    <m/>
    <x v="7"/>
    <s v="May 10, 2019"/>
    <x v="9"/>
    <x v="2"/>
    <s v="63 min"/>
    <x v="9"/>
    <s v="It's Diwali! To celebrate, Chhota Bheem and his friends put on a stage show of the Ramayana, re-enacting the epic story behind the festival of lights."/>
  </r>
  <r>
    <x v="1794"/>
    <x v="0"/>
    <x v="1788"/>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x v="1795"/>
    <x v="0"/>
    <x v="1789"/>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x v="1796"/>
    <x v="0"/>
    <x v="1790"/>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x v="1797"/>
    <x v="0"/>
    <x v="1791"/>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x v="1798"/>
    <x v="1"/>
    <x v="1792"/>
    <m/>
    <m/>
    <x v="7"/>
    <s v="May 10, 2019"/>
    <x v="0"/>
    <x v="1"/>
    <s v="1 Season"/>
    <x v="86"/>
    <s v="At the Sacramento County Jail, incarcerated women fight the power and one another as they try to make the best of life â€“ and love â€“ on the inside."/>
  </r>
  <r>
    <x v="1799"/>
    <x v="1"/>
    <x v="1793"/>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x v="1800"/>
    <x v="1"/>
    <x v="1794"/>
    <m/>
    <s v="Tiffany Tang, Luo Jin, Vanness Wu, Rachel Momo, Hsin Ai Lee"/>
    <x v="30"/>
    <s v="May 10, 2019"/>
    <x v="1"/>
    <x v="4"/>
    <s v="1 Season"/>
    <x v="42"/>
    <s v="A princess descended from a ruined noble family disguises herself as the woman who saved her life and embarks on a mission to avenge her loved ones."/>
  </r>
  <r>
    <x v="1801"/>
    <x v="1"/>
    <x v="1795"/>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x v="1802"/>
    <x v="0"/>
    <x v="1796"/>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x v="1803"/>
    <x v="0"/>
    <x v="1797"/>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x v="1804"/>
    <x v="0"/>
    <x v="1798"/>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x v="1805"/>
    <x v="0"/>
    <x v="1799"/>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x v="1806"/>
    <x v="0"/>
    <x v="1800"/>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x v="1807"/>
    <x v="0"/>
    <x v="1801"/>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x v="1808"/>
    <x v="0"/>
    <x v="1802"/>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x v="1809"/>
    <x v="0"/>
    <x v="1803"/>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x v="1810"/>
    <x v="0"/>
    <x v="1804"/>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x v="1811"/>
    <x v="0"/>
    <x v="1805"/>
    <s v="Mark Zwonitzer"/>
    <s v="Blair Brown"/>
    <x v="2"/>
    <s v="May 1, 2019"/>
    <x v="9"/>
    <x v="4"/>
    <s v="53 min"/>
    <x v="13"/>
    <s v="In 1931, a young Navy wife tore apart Hawaii on racial lines after claiming she was raped by a gang of nonwhite islanders."/>
  </r>
  <r>
    <x v="1812"/>
    <x v="0"/>
    <x v="1806"/>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x v="1813"/>
    <x v="0"/>
    <x v="1807"/>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x v="1814"/>
    <x v="0"/>
    <x v="1808"/>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x v="1815"/>
    <x v="0"/>
    <x v="1809"/>
    <s v="Michael Epstein"/>
    <s v="John Lennon, Yoko Ono"/>
    <x v="1"/>
    <s v="May 1, 2019"/>
    <x v="9"/>
    <x v="4"/>
    <s v="90 min"/>
    <x v="64"/>
    <s v="Featuring interviews and never-before-seen footage, this film tells the story behind John Lennon and Yoko Onoâ€™s seminal 1971 album, â€œImagine.â€"/>
  </r>
  <r>
    <x v="1816"/>
    <x v="0"/>
    <x v="1810"/>
    <s v="Sudipto Roy"/>
    <s v="Ritwika Pal, Swastika Mukherjee, Joy Sengupta"/>
    <x v="16"/>
    <s v="May 1, 2019"/>
    <x v="9"/>
    <x v="4"/>
    <s v="124 min"/>
    <x v="23"/>
    <s v="A 15-year-old girl with autism attempts to write a mystery novel based on her hunt for the killer of a neighborhood cat."/>
  </r>
  <r>
    <x v="1817"/>
    <x v="0"/>
    <x v="1811"/>
    <s v="FrÃ©dÃ©ric Tonolli"/>
    <s v="Jean-Baptiste Marcenac"/>
    <x v="17"/>
    <s v="May 1, 2019"/>
    <x v="5"/>
    <x v="4"/>
    <s v="53 min"/>
    <x v="46"/>
    <s v="From politicians to officers, many attempted to kill Hitler â€“ and failed. This documentary delves into the details of how their plots unraveled."/>
  </r>
  <r>
    <x v="1818"/>
    <x v="0"/>
    <x v="1812"/>
    <s v="Rachel Lears"/>
    <s v="Alexandria Ocasio-Cortez"/>
    <x v="2"/>
    <s v="May 1, 2019"/>
    <x v="0"/>
    <x v="10"/>
    <s v="88 min"/>
    <x v="13"/>
    <s v="Go behind the scenes as four determined women â€“ including Alexandria Ocasio-Cortez â€“ challenge big-money politicians in the 2018 race for Congress."/>
  </r>
  <r>
    <x v="1819"/>
    <x v="0"/>
    <x v="1813"/>
    <s v="Emmanuel Amara"/>
    <m/>
    <x v="17"/>
    <s v="May 1, 2019"/>
    <x v="4"/>
    <x v="0"/>
    <s v="54 min"/>
    <x v="46"/>
    <s v="This documentary retraces the footsteps of Adolf Hitler's mysterious nephew and explores what became of the Hitler family line."/>
  </r>
  <r>
    <x v="1820"/>
    <x v="0"/>
    <x v="1814"/>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x v="1821"/>
    <x v="0"/>
    <x v="1815"/>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x v="1822"/>
    <x v="1"/>
    <x v="1816"/>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x v="1823"/>
    <x v="0"/>
    <x v="1817"/>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x v="1824"/>
    <x v="0"/>
    <x v="1818"/>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x v="1825"/>
    <x v="0"/>
    <x v="1819"/>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x v="1826"/>
    <x v="0"/>
    <x v="1820"/>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x v="1827"/>
    <x v="1"/>
    <x v="1821"/>
    <m/>
    <s v="Leon Logothetis"/>
    <x v="7"/>
    <s v="May 1, 2019"/>
    <x v="0"/>
    <x v="9"/>
    <s v="1 Season"/>
    <x v="86"/>
    <s v="Host Leon Logothetis travels the world with only a vintage motorbike and the kindness of strangers, which he pays back in unexpected, inspiring ways."/>
  </r>
  <r>
    <x v="1828"/>
    <x v="0"/>
    <x v="1822"/>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x v="1829"/>
    <x v="0"/>
    <x v="1823"/>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x v="1830"/>
    <x v="0"/>
    <x v="1824"/>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x v="1831"/>
    <x v="0"/>
    <x v="1825"/>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x v="1832"/>
    <x v="0"/>
    <x v="1826"/>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x v="1833"/>
    <x v="1"/>
    <x v="1827"/>
    <m/>
    <s v="Gashmeer Mahajani, Heena Parmar"/>
    <x v="16"/>
    <s v="May 1, 2018"/>
    <x v="9"/>
    <x v="4"/>
    <s v="1 Season"/>
    <x v="277"/>
    <s v="The cases are supernatural; the police officers human. Together, cops Aditi and Vikrant must solve mysteries from the realm of the paranormal."/>
  </r>
  <r>
    <x v="1834"/>
    <x v="1"/>
    <x v="1828"/>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x v="1835"/>
    <x v="0"/>
    <x v="1829"/>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x v="1836"/>
    <x v="0"/>
    <x v="1830"/>
    <s v="Fluvio Iannuci, Roly Santos"/>
    <m/>
    <x v="235"/>
    <s v="May 1, 2018"/>
    <x v="3"/>
    <x v="0"/>
    <s v="69 min"/>
    <x v="46"/>
    <s v="In Naples, Buenos Aires and New York, people reflect on the Neapolitan tradition of &quot;suspended coffee&quot; and how it changed their lives."/>
  </r>
  <r>
    <x v="1837"/>
    <x v="0"/>
    <x v="1831"/>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x v="1838"/>
    <x v="0"/>
    <x v="1832"/>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x v="1839"/>
    <x v="0"/>
    <x v="1833"/>
    <s v="Francis Lee"/>
    <s v="Josh O'Connor, Alec Secareanu, Ian Hart, Gemma Jones"/>
    <x v="1"/>
    <s v="May 1, 2018"/>
    <x v="3"/>
    <x v="1"/>
    <s v="105 min"/>
    <x v="23"/>
    <s v="In Yorkshire, a withdrawn gay farmer begins a torrid affair with a Romanian migrant worker who shows him the depths of his capacity for affection."/>
  </r>
  <r>
    <x v="1840"/>
    <x v="0"/>
    <x v="1834"/>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x v="1841"/>
    <x v="0"/>
    <x v="1835"/>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x v="1842"/>
    <x v="1"/>
    <x v="1836"/>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x v="1843"/>
    <x v="0"/>
    <x v="1837"/>
    <s v="C. Fitz"/>
    <s v="Jewel Thais-Williams"/>
    <x v="2"/>
    <s v="May 1, 2018"/>
    <x v="1"/>
    <x v="7"/>
    <s v="84 min"/>
    <x v="129"/>
    <s v="The story of famed L.A. nightclub Catch One and owner Jewel Thais-Williams, who defied all odds and provided a safe space for black LGBT communities."/>
  </r>
  <r>
    <x v="1844"/>
    <x v="0"/>
    <x v="1838"/>
    <s v="Alex Timbers"/>
    <s v="John Mulaney"/>
    <x v="2"/>
    <s v="May 1, 2018"/>
    <x v="9"/>
    <x v="1"/>
    <s v="65 min"/>
    <x v="1"/>
    <s v="John Mulaney relays stories from his childhood and â€œSNL,â€ eviscerates the value of college and laments getting older in this electric comedy special."/>
  </r>
  <r>
    <x v="1845"/>
    <x v="1"/>
    <x v="1839"/>
    <m/>
    <s v="Rajesh Sharma"/>
    <x v="16"/>
    <s v="May 1, 2018"/>
    <x v="9"/>
    <x v="4"/>
    <s v="1 Season"/>
    <x v="254"/>
    <s v="From fake marriages to online shopping fraud, a whip-smart police officer investigates truly baffling cons that were inspired by true stories."/>
  </r>
  <r>
    <x v="1846"/>
    <x v="0"/>
    <x v="1840"/>
    <s v="Damien Piscarel, Florent Bodin"/>
    <s v="Karim Benzema"/>
    <x v="17"/>
    <s v="May 1, 2018"/>
    <x v="3"/>
    <x v="4"/>
    <s v="121 min"/>
    <x v="112"/>
    <s v="After a blackmailing scandal and being sidelined from the French national team, Real Madrid forward Karim Benzema tells his side of the story."/>
  </r>
  <r>
    <x v="1847"/>
    <x v="0"/>
    <x v="1841"/>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x v="1848"/>
    <x v="1"/>
    <x v="1842"/>
    <m/>
    <s v="Keun-suk Jang, Yoon-ah Im, Shi-hoo Kim, Eun-seo Son, In-guk Seo, Bo-ra Hwang, Jin-young Jung, Mi-sook Lee"/>
    <x v="23"/>
    <s v="May 1, 2018"/>
    <x v="7"/>
    <x v="0"/>
    <s v="1 Season"/>
    <x v="78"/>
    <s v="A story of two couples' journey of new love, loss and unexpected reunion spans decades, from the 1970s through present day."/>
  </r>
  <r>
    <x v="1849"/>
    <x v="1"/>
    <x v="1843"/>
    <m/>
    <s v="Sarwar Ahuja, Riva Arora"/>
    <x v="7"/>
    <s v="May 1, 2018"/>
    <x v="9"/>
    <x v="4"/>
    <s v="1 Season"/>
    <x v="47"/>
    <s v="A simple auto-rickshaw driver on the streets of Lucknow, Hiralal Tiwari does everything he can to give his gravely ill daughter a happy life."/>
  </r>
  <r>
    <x v="1850"/>
    <x v="0"/>
    <x v="1844"/>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x v="1851"/>
    <x v="0"/>
    <x v="1845"/>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x v="1852"/>
    <x v="0"/>
    <x v="1846"/>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x v="1853"/>
    <x v="0"/>
    <x v="1847"/>
    <m/>
    <s v="Stephen Fry, Alex Marty"/>
    <x v="7"/>
    <s v="May 1, 2018"/>
    <x v="5"/>
    <x v="6"/>
    <s v="19 min"/>
    <x v="82"/>
    <s v="Pocoyo gears up for exciting car races and learns that friends, teamwork and imagination are what matter the most."/>
  </r>
  <r>
    <x v="1854"/>
    <x v="0"/>
    <x v="1848"/>
    <s v="Alfonso RodrÃ­guez"/>
    <s v="Stephen Fry, Carys Doyle"/>
    <x v="3"/>
    <s v="May 1, 2018"/>
    <x v="19"/>
    <x v="9"/>
    <s v="25 min"/>
    <x v="82"/>
    <s v="Acrobatic aliens arrive on spaceships and perform for everyone, but when angry aliens arrive as well, Pocoyo and his friends must now put on a show."/>
  </r>
  <r>
    <x v="1855"/>
    <x v="0"/>
    <x v="1849"/>
    <m/>
    <s v="Stephen Fry, Alex Marty"/>
    <x v="7"/>
    <s v="May 1, 2018"/>
    <x v="5"/>
    <x v="6"/>
    <s v="22 min"/>
    <x v="82"/>
    <s v="To celebrate the carnival, everyone learns to dance to different music. Plus, Pocoyo's friends surprise him with something delicious."/>
  </r>
  <r>
    <x v="1856"/>
    <x v="0"/>
    <x v="1850"/>
    <m/>
    <s v="Stephen Fry, Montana Smedley"/>
    <x v="2"/>
    <s v="May 1, 2018"/>
    <x v="5"/>
    <x v="9"/>
    <s v="40 min"/>
    <x v="82"/>
    <s v="Pocoyo and his friends have a costume contest to celebrate Halloween and learn new things about planets and stars in space."/>
  </r>
  <r>
    <x v="1857"/>
    <x v="0"/>
    <x v="1851"/>
    <m/>
    <s v="Stephen Fry, Montana Smedley"/>
    <x v="7"/>
    <s v="May 1, 2018"/>
    <x v="4"/>
    <x v="9"/>
    <s v="22 min"/>
    <x v="82"/>
    <s v="Pocoyo finds a special toy and plays new games with his friends, then theyâ€™re spooked by a scary box and try to find out whoâ€™s inside."/>
  </r>
  <r>
    <x v="1858"/>
    <x v="0"/>
    <x v="1852"/>
    <s v="Guillermo Garcia, David Cantolla"/>
    <m/>
    <x v="7"/>
    <s v="May 1, 2018"/>
    <x v="1"/>
    <x v="6"/>
    <s v="24 min"/>
    <x v="82"/>
    <s v="Everyone is getting excited for the games. Pocoyo plays baseball and golf, and races with his friends. Ready, set, go!"/>
  </r>
  <r>
    <x v="1859"/>
    <x v="1"/>
    <x v="1853"/>
    <m/>
    <m/>
    <x v="7"/>
    <s v="May 1, 2018"/>
    <x v="3"/>
    <x v="1"/>
    <s v="1 Season"/>
    <x v="203"/>
    <s v="Eight women perform in front of celebrity judges and compete for the title of Indiaâ€™s top female stand-up comedian."/>
  </r>
  <r>
    <x v="1860"/>
    <x v="0"/>
    <x v="1854"/>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x v="1861"/>
    <x v="0"/>
    <x v="1855"/>
    <s v="Pierfrancesco Diliberto"/>
    <s v="Pierfrancesco Diliberto"/>
    <x v="58"/>
    <s v="May 1, 2018"/>
    <x v="1"/>
    <x v="4"/>
    <s v="45 min"/>
    <x v="46"/>
    <s v="Italian TV host Pif revisits Roberto Saviano, who's been living under protection since publishing &quot;Gomorrah,&quot; his exposÃ© on organized crime in Naples."/>
  </r>
  <r>
    <x v="1862"/>
    <x v="1"/>
    <x v="1856"/>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x v="1863"/>
    <x v="0"/>
    <x v="1857"/>
    <s v="Priyadarshan"/>
    <s v="Prakash Raj, Shreya Reddy, Ashok Selvan"/>
    <x v="16"/>
    <s v="May 1, 2018"/>
    <x v="1"/>
    <x v="4"/>
    <s v="101 min"/>
    <x v="40"/>
    <s v="Seven strangers anxiously waiting for their HIV test results decide to bribe the clinic receptionist to get them early, learning one is positive."/>
  </r>
  <r>
    <x v="1864"/>
    <x v="1"/>
    <x v="1858"/>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x v="1865"/>
    <x v="1"/>
    <x v="1859"/>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x v="1866"/>
    <x v="0"/>
    <x v="1860"/>
    <s v="Sean Menard"/>
    <s v="Vince Carter"/>
    <x v="2"/>
    <s v="May 1, 2018"/>
    <x v="3"/>
    <x v="4"/>
    <s v="60 min"/>
    <x v="123"/>
    <s v="Featuring eight-time NBA All-Star Vince Carter, this documentary takes an in-depth look at his impact on pop culture and the Canadian basketball scene."/>
  </r>
  <r>
    <x v="1867"/>
    <x v="0"/>
    <x v="1861"/>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x v="1868"/>
    <x v="0"/>
    <x v="1862"/>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x v="1869"/>
    <x v="0"/>
    <x v="1863"/>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x v="1870"/>
    <x v="0"/>
    <x v="1864"/>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x v="1871"/>
    <x v="0"/>
    <x v="1865"/>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x v="1872"/>
    <x v="0"/>
    <x v="1866"/>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x v="1873"/>
    <x v="0"/>
    <x v="1867"/>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x v="1874"/>
    <x v="0"/>
    <x v="1868"/>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x v="1875"/>
    <x v="0"/>
    <x v="1869"/>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x v="1876"/>
    <x v="0"/>
    <x v="1870"/>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x v="1877"/>
    <x v="0"/>
    <x v="1871"/>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x v="1878"/>
    <x v="0"/>
    <x v="1872"/>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x v="1879"/>
    <x v="0"/>
    <x v="1873"/>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x v="1880"/>
    <x v="0"/>
    <x v="1874"/>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x v="1881"/>
    <x v="0"/>
    <x v="1875"/>
    <s v="Ken Burns, Artemis Joukowsky"/>
    <s v="Tom Hanks, Marina Goldman"/>
    <x v="2"/>
    <s v="May 1, 2017"/>
    <x v="1"/>
    <x v="4"/>
    <s v="79 min"/>
    <x v="13"/>
    <s v="This film documents the story of minister Waitstill Sharp and his wife, Martha, who risked everything to save thousands of refugees fleeing the Nazis."/>
  </r>
  <r>
    <x v="1882"/>
    <x v="0"/>
    <x v="1876"/>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x v="1883"/>
    <x v="0"/>
    <x v="1877"/>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x v="1884"/>
    <x v="0"/>
    <x v="1878"/>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x v="1885"/>
    <x v="0"/>
    <x v="1879"/>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x v="1886"/>
    <x v="0"/>
    <x v="1880"/>
    <s v="Dylan Mohan Gray"/>
    <s v="William Hurt"/>
    <x v="16"/>
    <s v="May 1, 2017"/>
    <x v="7"/>
    <x v="4"/>
    <s v="83 min"/>
    <x v="46"/>
    <s v="Dylan Mohan Gray examines Africa's AIDS crisis and activists' battle with pharmaceutical companies to make life-saving HIV drugs more affordable."/>
  </r>
  <r>
    <x v="1887"/>
    <x v="0"/>
    <x v="1881"/>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x v="1888"/>
    <x v="0"/>
    <x v="1882"/>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x v="1889"/>
    <x v="0"/>
    <x v="1883"/>
    <s v="Justin Bare, Matthew Miele"/>
    <s v="Harry Benson"/>
    <x v="2"/>
    <s v="May 1, 2017"/>
    <x v="1"/>
    <x v="7"/>
    <s v="90 min"/>
    <x v="13"/>
    <s v="This film chronicles the career of photographer Harry Benson, who earned global renown with his candid shots of the Beatles and other celebrities."/>
  </r>
  <r>
    <x v="1890"/>
    <x v="0"/>
    <x v="1884"/>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x v="1891"/>
    <x v="0"/>
    <x v="1885"/>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x v="1892"/>
    <x v="0"/>
    <x v="1886"/>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x v="1893"/>
    <x v="1"/>
    <x v="1887"/>
    <m/>
    <s v="Takeo Chii, Hisako Manda, Takahiro Azuma, Kazuya Masuda"/>
    <x v="42"/>
    <s v="May 1, 2017"/>
    <x v="19"/>
    <x v="9"/>
    <s v="1 Season"/>
    <x v="248"/>
    <s v="Find out everything there is to know about Japanese tradition, from food to culture to objects and arts, and the people who are continuing it today."/>
  </r>
  <r>
    <x v="1894"/>
    <x v="0"/>
    <x v="1888"/>
    <s v="Edward Cotterill"/>
    <m/>
    <x v="1"/>
    <s v="May 1, 2017"/>
    <x v="3"/>
    <x v="0"/>
    <s v="44 min"/>
    <x v="13"/>
    <s v="Explore how John F. Kennedy's worldview was influenced by his younger years, when he endured poor health, family tragedy and a demanding father."/>
  </r>
  <r>
    <x v="1895"/>
    <x v="0"/>
    <x v="1889"/>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x v="1896"/>
    <x v="0"/>
    <x v="1890"/>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x v="1897"/>
    <x v="0"/>
    <x v="1891"/>
    <s v="Sarah Moshman"/>
    <m/>
    <x v="238"/>
    <s v="May 1, 2017"/>
    <x v="3"/>
    <x v="4"/>
    <s v="92 min"/>
    <x v="123"/>
    <s v="This documentary recounts the feats of the Coxless Crew, a team of four women who rowed from San Francisco to Australia in support of two charities."/>
  </r>
  <r>
    <x v="1898"/>
    <x v="0"/>
    <x v="1892"/>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x v="1899"/>
    <x v="0"/>
    <x v="1893"/>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x v="1900"/>
    <x v="0"/>
    <x v="1894"/>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x v="1901"/>
    <x v="0"/>
    <x v="1895"/>
    <s v="Dilip Mehta"/>
    <s v="Sunny Leone"/>
    <x v="20"/>
    <s v="May 1, 2017"/>
    <x v="1"/>
    <x v="1"/>
    <s v="83 min"/>
    <x v="46"/>
    <s v="Explore the unconventional career of Sunny Leone, who transitioned from adult film star to Bollywood actress and reality TV star."/>
  </r>
  <r>
    <x v="1902"/>
    <x v="0"/>
    <x v="1896"/>
    <s v="Satish Rajwade"/>
    <s v="Shiv Pandit, Piaa Bajpai"/>
    <x v="16"/>
    <s v="May 1, 2017"/>
    <x v="4"/>
    <x v="4"/>
    <s v="107 min"/>
    <x v="27"/>
    <s v="In Delhi for the first time, a Mumbai girl loses her phone but gets a surprise chance at true love with a local boy who begrudgingly helps her."/>
  </r>
  <r>
    <x v="1903"/>
    <x v="0"/>
    <x v="1897"/>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x v="1904"/>
    <x v="0"/>
    <x v="1898"/>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x v="1905"/>
    <x v="0"/>
    <x v="1899"/>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x v="1906"/>
    <x v="0"/>
    <x v="1900"/>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x v="1907"/>
    <x v="0"/>
    <x v="1901"/>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x v="1908"/>
    <x v="0"/>
    <x v="1902"/>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x v="1909"/>
    <x v="0"/>
    <x v="1903"/>
    <s v="Kireet Khurana, Padmakumar Narasimhamurthy"/>
    <s v="Saeed Akhtar Mirza"/>
    <x v="16"/>
    <s v="May 1, 2017"/>
    <x v="1"/>
    <x v="1"/>
    <s v="61 min"/>
    <x v="46"/>
    <s v="This documentary profiles the celebrated Hindi film director known as much for his embrace of leftist politics and social concerns as lyrical cinema."/>
  </r>
  <r>
    <x v="1910"/>
    <x v="0"/>
    <x v="1904"/>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x v="1911"/>
    <x v="0"/>
    <x v="1905"/>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x v="1912"/>
    <x v="0"/>
    <x v="1906"/>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x v="1913"/>
    <x v="0"/>
    <x v="1907"/>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x v="1914"/>
    <x v="0"/>
    <x v="1908"/>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x v="1915"/>
    <x v="0"/>
    <x v="1909"/>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x v="1916"/>
    <x v="0"/>
    <x v="1910"/>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x v="1917"/>
    <x v="0"/>
    <x v="1911"/>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x v="1918"/>
    <x v="0"/>
    <x v="1912"/>
    <s v="Yann Arthus-Bertrand, Michael Pitiot"/>
    <s v="Vanessa Paradis"/>
    <x v="17"/>
    <s v="May 1, 2016"/>
    <x v="5"/>
    <x v="0"/>
    <s v="98 min"/>
    <x v="46"/>
    <s v="This visually arresting documentary essay reflects on our relationship to other living creatures as humanity becomes more isolated from nature."/>
  </r>
  <r>
    <x v="1919"/>
    <x v="0"/>
    <x v="1913"/>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x v="1920"/>
    <x v="1"/>
    <x v="1914"/>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x v="1921"/>
    <x v="1"/>
    <x v="1915"/>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x v="1922"/>
    <x v="0"/>
    <x v="1916"/>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x v="1923"/>
    <x v="0"/>
    <x v="222"/>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x v="1924"/>
    <x v="0"/>
    <x v="1917"/>
    <s v="Stephen Belber"/>
    <s v="Patrick Stewart, Carla Gugino, Matthew Lillard"/>
    <x v="2"/>
    <s v="March 9, 2017"/>
    <x v="4"/>
    <x v="5"/>
    <s v="92 min"/>
    <x v="15"/>
    <s v="As a couple interviews a renowned dance professor for their dissertation, their probing questions soon betray a hidden agenda."/>
  </r>
  <r>
    <x v="1925"/>
    <x v="0"/>
    <x v="1918"/>
    <s v="Tony Stone"/>
    <s v="Peter Dunning"/>
    <x v="2"/>
    <s v="March 9, 2017"/>
    <x v="1"/>
    <x v="1"/>
    <s v="92 min"/>
    <x v="13"/>
    <s v="His hilltop farm in Vermont may be bucolic, but making ends meet is a backbreaking challenge for grizzled, hard-drinking organic farmer Peter Dunning."/>
  </r>
  <r>
    <x v="1926"/>
    <x v="0"/>
    <x v="1919"/>
    <s v="Cosmo Feilding-Mellen"/>
    <m/>
    <x v="1"/>
    <s v="March 9, 2017"/>
    <x v="5"/>
    <x v="1"/>
    <s v="91 min"/>
    <x v="46"/>
    <s v="Take a trip and witness the rise and fall of Tim Scully and Nicholas Sand, improbable pioneers of the drug counterculture during the 1960s."/>
  </r>
  <r>
    <x v="1927"/>
    <x v="0"/>
    <x v="1920"/>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x v="1928"/>
    <x v="0"/>
    <x v="1921"/>
    <s v="Raam Reddy"/>
    <s v="Thammegowda S., Channegowda, Abhishek H.N., Pooja, Singri Gowda"/>
    <x v="144"/>
    <s v="March 9, 2017"/>
    <x v="5"/>
    <x v="1"/>
    <s v="123 min"/>
    <x v="23"/>
    <s v="In a South Indian village, a centenarian's funeral brings together his free-spirited son, inheritance-hungry grandson and girl-crazy great-grandson."/>
  </r>
  <r>
    <x v="1929"/>
    <x v="0"/>
    <x v="1922"/>
    <s v="Majid Al Ansari"/>
    <s v="Ali Suliman, Saleh Bakri, Yasa, Ali Al-Jabri, Mansoor Alfeeli, Ahd"/>
    <x v="240"/>
    <s v="March 9, 2016"/>
    <x v="5"/>
    <x v="7"/>
    <s v="96 min"/>
    <x v="22"/>
    <s v="Recovering alcoholic Talal wakes up inside a small-town police station cell, where he's subject to the mind games of a psychotic sadist."/>
  </r>
  <r>
    <x v="1930"/>
    <x v="1"/>
    <x v="1923"/>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x v="1931"/>
    <x v="1"/>
    <x v="1924"/>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x v="1932"/>
    <x v="0"/>
    <x v="1925"/>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x v="1933"/>
    <x v="1"/>
    <x v="1926"/>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x v="1934"/>
    <x v="1"/>
    <x v="1927"/>
    <m/>
    <s v="Nelly Karim, Mohamed Mamdouh, Hesham Selim"/>
    <x v="7"/>
    <s v="March 8, 2019"/>
    <x v="9"/>
    <x v="4"/>
    <s v="1 Season"/>
    <x v="245"/>
    <s v="A university lecturer in Russia returns to Egypt after her husband's sudden disappearance, uncovering further mysteries the more she investigates."/>
  </r>
  <r>
    <x v="1935"/>
    <x v="1"/>
    <x v="1928"/>
    <m/>
    <m/>
    <x v="1"/>
    <s v="March 8, 2019"/>
    <x v="0"/>
    <x v="1"/>
    <s v="1 Season"/>
    <x v="18"/>
    <s v="Drivers, managers and team owners live life in the fast lane â€“ both on and off the track â€“ during one cutthroat season of Formula 1 racing."/>
  </r>
  <r>
    <x v="1936"/>
    <x v="0"/>
    <x v="1929"/>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x v="1937"/>
    <x v="1"/>
    <x v="1930"/>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x v="1938"/>
    <x v="1"/>
    <x v="1931"/>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x v="1939"/>
    <x v="0"/>
    <x v="1932"/>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x v="1940"/>
    <x v="0"/>
    <x v="1933"/>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x v="1941"/>
    <x v="1"/>
    <x v="1026"/>
    <m/>
    <s v="Pallance Dladla, Khathu Ramabulana, Amanda du-Pont, Tumie Ngumla"/>
    <x v="7"/>
    <s v="March 8, 2019"/>
    <x v="0"/>
    <x v="1"/>
    <s v="1 Season"/>
    <x v="75"/>
    <s v="Haunted by a tragic loss, an ex-cop with a rare inability to feel pain strikes out on his own to catch offenders who've eluded Johannesburg police."/>
  </r>
  <r>
    <x v="1942"/>
    <x v="0"/>
    <x v="1934"/>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x v="1943"/>
    <x v="1"/>
    <x v="1935"/>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x v="1944"/>
    <x v="0"/>
    <x v="1936"/>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x v="1945"/>
    <x v="0"/>
    <x v="1937"/>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x v="1946"/>
    <x v="0"/>
    <x v="1938"/>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x v="1947"/>
    <x v="1"/>
    <x v="1939"/>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x v="1948"/>
    <x v="0"/>
    <x v="1940"/>
    <s v="Uraaz Bahl"/>
    <m/>
    <x v="16"/>
    <s v="March 8, 2018"/>
    <x v="9"/>
    <x v="9"/>
    <s v="40 min"/>
    <x v="112"/>
    <s v="Born amid poverty and limited women's rights in the village of Ratu, India, Deepika Kumari rose to become the No.1 female archer in the world at 18."/>
  </r>
  <r>
    <x v="1949"/>
    <x v="0"/>
    <x v="1941"/>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x v="1950"/>
    <x v="0"/>
    <x v="1942"/>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x v="1951"/>
    <x v="0"/>
    <x v="1943"/>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x v="1952"/>
    <x v="0"/>
    <x v="1944"/>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x v="1953"/>
    <x v="0"/>
    <x v="1945"/>
    <s v="Olivia M. Lamasan"/>
    <s v="Piolo Pascual, Toni Gonzaga, Iza Calzado"/>
    <x v="92"/>
    <s v="March 7, 2019"/>
    <x v="4"/>
    <x v="4"/>
    <s v="128 min"/>
    <x v="31"/>
    <s v="An architecture student and a history professor fall in love, pursue a dream, split up and bump into each other years later. Can there be a second chance?"/>
  </r>
  <r>
    <x v="1954"/>
    <x v="0"/>
    <x v="1946"/>
    <s v="Antoinette Jadaone"/>
    <s v="Angelica Panganiban, JM de Guzman"/>
    <x v="92"/>
    <s v="March 7, 2019"/>
    <x v="5"/>
    <x v="1"/>
    <s v="91 min"/>
    <x v="59"/>
    <s v="A devastating breakup with her boyfriend may be the start of a new beginning for Mace, thanks to an adventurous and kind stranger named Anthony."/>
  </r>
  <r>
    <x v="1955"/>
    <x v="0"/>
    <x v="1947"/>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x v="1956"/>
    <x v="1"/>
    <x v="1948"/>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x v="1957"/>
    <x v="0"/>
    <x v="1949"/>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x v="1958"/>
    <x v="0"/>
    <x v="1950"/>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x v="1959"/>
    <x v="0"/>
    <x v="1951"/>
    <s v="Amy Schumer"/>
    <s v="Amy Schumer"/>
    <x v="2"/>
    <s v="March 7, 2017"/>
    <x v="3"/>
    <x v="1"/>
    <s v="57 min"/>
    <x v="1"/>
    <s v="Comic sensation Amy Schumer riffs on sex, dating and the absurdities of fame in a bold and uncensored stand-up set at Denver's Bellco Theater."/>
  </r>
  <r>
    <x v="1960"/>
    <x v="0"/>
    <x v="1952"/>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x v="1961"/>
    <x v="1"/>
    <x v="1953"/>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x v="1962"/>
    <x v="1"/>
    <x v="1954"/>
    <m/>
    <s v="Edgar RamÃ­rez, Darren Criss, Ricky Martin, PenÃ©lope Cruz"/>
    <x v="2"/>
    <s v="March 6, 2019"/>
    <x v="9"/>
    <x v="1"/>
    <s v="1 Season"/>
    <x v="281"/>
    <s v="Defining moments in Andrew Cunanan's life, starting in childhood, lead up to a 1997 murder spree that kills five, including fashion icon Gianni Versace."/>
  </r>
  <r>
    <x v="1963"/>
    <x v="0"/>
    <x v="1955"/>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x v="1964"/>
    <x v="0"/>
    <x v="1956"/>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x v="1965"/>
    <x v="0"/>
    <x v="1957"/>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x v="1966"/>
    <x v="1"/>
    <x v="1958"/>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x v="1967"/>
    <x v="0"/>
    <x v="1959"/>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x v="1968"/>
    <x v="0"/>
    <x v="1960"/>
    <s v="Michael Simon"/>
    <s v="Gad Elmaleh"/>
    <x v="2"/>
    <s v="March 6, 2018"/>
    <x v="9"/>
    <x v="4"/>
    <s v="58 min"/>
    <x v="1"/>
    <s v="In his first English-language special, comedian Gad Elmaleh gleefully digs into America's food obsessions, dating culture, slang and more."/>
  </r>
  <r>
    <x v="1969"/>
    <x v="0"/>
    <x v="1961"/>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x v="1970"/>
    <x v="0"/>
    <x v="1962"/>
    <s v="Aziz Ansari"/>
    <s v="Aziz Ansari"/>
    <x v="2"/>
    <s v="March 6, 2015"/>
    <x v="5"/>
    <x v="1"/>
    <s v="58 min"/>
    <x v="1"/>
    <s v="Stand-up comedian and TV star Aziz Ansari (&quot;Parks and Recreation&quot;) delivers his sharp-witted take on immigrants, relationships and the food industry."/>
  </r>
  <r>
    <x v="1971"/>
    <x v="0"/>
    <x v="1963"/>
    <s v="David Sampliner"/>
    <s v="David Sampliner"/>
    <x v="2"/>
    <s v="March 6, 2015"/>
    <x v="5"/>
    <x v="7"/>
    <s v="82 min"/>
    <x v="13"/>
    <s v="When a man discovers he will be the father to a boy, his fear and insecurities send him on an emotional, humorous quest for his own manhood."/>
  </r>
  <r>
    <x v="1972"/>
    <x v="1"/>
    <x v="1964"/>
    <m/>
    <s v="Lee Seung-gi, Cha Seung-won, Oh Yeon-seo, Lee Hong-gi, Jang Gwang, Lee Se-young"/>
    <x v="23"/>
    <s v="March 5, 2019"/>
    <x v="3"/>
    <x v="1"/>
    <s v="1 Season"/>
    <x v="78"/>
    <s v="A self-serving mythical creature's bid for invincibility backfires when he finds himself at the mercy of a woman who can see otherworldly beings."/>
  </r>
  <r>
    <x v="1973"/>
    <x v="0"/>
    <x v="1965"/>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x v="1974"/>
    <x v="0"/>
    <x v="1966"/>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x v="1975"/>
    <x v="0"/>
    <x v="1967"/>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x v="1976"/>
    <x v="0"/>
    <x v="1968"/>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x v="1977"/>
    <x v="0"/>
    <x v="1969"/>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x v="1978"/>
    <x v="0"/>
    <x v="1970"/>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x v="1979"/>
    <x v="0"/>
    <x v="1971"/>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x v="1980"/>
    <x v="0"/>
    <x v="1972"/>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x v="1981"/>
    <x v="0"/>
    <x v="1973"/>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x v="1982"/>
    <x v="0"/>
    <x v="1974"/>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x v="1983"/>
    <x v="0"/>
    <x v="1975"/>
    <s v="Peter Mortimer, Josh Lowell"/>
    <s v="Tommy Caldwell, Kevin Jorgeson"/>
    <x v="246"/>
    <s v="March 4, 2019"/>
    <x v="3"/>
    <x v="1"/>
    <s v="100 min"/>
    <x v="123"/>
    <s v="Cameras follow Tommy Caldwell and Kevin Jorgeson as they take on the staggering challenge of free-climbing Yosemiteâ€™s most formidable rock formation."/>
  </r>
  <r>
    <x v="1984"/>
    <x v="0"/>
    <x v="1976"/>
    <s v="Ben Wallis"/>
    <s v="Maggie Q"/>
    <x v="7"/>
    <s v="March 4, 2018"/>
    <x v="3"/>
    <x v="11"/>
    <s v="78 min"/>
    <x v="13"/>
    <s v="Cinematographers visit the remote forests and mountains of China in hopes of capturing footage of pandas, monkeys, red-crowned cranes and more."/>
  </r>
  <r>
    <x v="1985"/>
    <x v="0"/>
    <x v="1977"/>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x v="1986"/>
    <x v="1"/>
    <x v="1978"/>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x v="1987"/>
    <x v="0"/>
    <x v="1979"/>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x v="1988"/>
    <x v="0"/>
    <x v="1980"/>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x v="1989"/>
    <x v="1"/>
    <x v="1981"/>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x v="1990"/>
    <x v="1"/>
    <x v="1982"/>
    <m/>
    <m/>
    <x v="7"/>
    <s v="March 31, 2018"/>
    <x v="3"/>
    <x v="3"/>
    <s v="1 Season"/>
    <x v="2"/>
    <s v="A clever uncle-nephew duo solves mysteries, crimes and other problems for the citizens of a colorful town where something zany is always going down."/>
  </r>
  <r>
    <x v="1991"/>
    <x v="1"/>
    <x v="1983"/>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x v="1992"/>
    <x v="0"/>
    <x v="1984"/>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x v="1993"/>
    <x v="1"/>
    <x v="1985"/>
    <s v="Dheeraj Berry"/>
    <s v="Sanjay Keni, Priya Raina"/>
    <x v="16"/>
    <s v="March 31, 2018"/>
    <x v="5"/>
    <x v="3"/>
    <s v="1 Season"/>
    <x v="24"/>
    <s v="A hungry fox and three resourceful, surprisingly formidable birds turn the animal kingdom on its head in this lively animated series."/>
  </r>
  <r>
    <x v="1994"/>
    <x v="0"/>
    <x v="1986"/>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x v="1995"/>
    <x v="0"/>
    <x v="1987"/>
    <m/>
    <s v="Bridget Christie"/>
    <x v="1"/>
    <s v="March 31, 2017"/>
    <x v="1"/>
    <x v="1"/>
    <s v="51 min"/>
    <x v="1"/>
    <s v="Performing stand-up for a packed house in London's Hoxton Hall, comedian Bridget Christie dives into the politics of gender, sex and equality."/>
  </r>
  <r>
    <x v="1996"/>
    <x v="0"/>
    <x v="1988"/>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x v="1997"/>
    <x v="1"/>
    <x v="1989"/>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x v="1998"/>
    <x v="0"/>
    <x v="1990"/>
    <s v="Brett Whitcomb"/>
    <m/>
    <x v="2"/>
    <s v="March 31, 2017"/>
    <x v="7"/>
    <x v="7"/>
    <s v="77 min"/>
    <x v="123"/>
    <s v="This engaging documentary chronicles the 1980s phenomenon &quot;The Gorgeous Ladies of Wrestling,&quot; which elevated its female grapplers to star status."/>
  </r>
  <r>
    <x v="1999"/>
    <x v="0"/>
    <x v="1991"/>
    <s v="Lucy van Beek"/>
    <s v="John Sessions"/>
    <x v="1"/>
    <s v="March 31, 2017"/>
    <x v="5"/>
    <x v="0"/>
    <s v="95 min"/>
    <x v="13"/>
    <s v="This detailed examination of the 1945 Hiroshima bombing includes the prelude to and aftermath of history's controversial first use of atomic weapons."/>
  </r>
  <r>
    <x v="2000"/>
    <x v="0"/>
    <x v="1992"/>
    <s v="Frank Capra, Joris Ivens"/>
    <s v="Walter Huston, Dana Andrews"/>
    <x v="2"/>
    <s v="March 31, 2017"/>
    <x v="59"/>
    <x v="4"/>
    <s v="63 min"/>
    <x v="282"/>
    <s v="Though culturally insensitive by modern standards, this propaganda film examines the history of Japan from the 16th century through the 1930s."/>
  </r>
  <r>
    <x v="2001"/>
    <x v="0"/>
    <x v="1993"/>
    <s v="John Huston"/>
    <s v="Walter Huston"/>
    <x v="2"/>
    <s v="March 31, 2017"/>
    <x v="60"/>
    <x v="0"/>
    <s v="58 min"/>
    <x v="282"/>
    <s v="Some returning combat veterans suffer scars that are more psychological than physical. This film follows patients and staff during their treatment."/>
  </r>
  <r>
    <x v="2002"/>
    <x v="1"/>
    <x v="1994"/>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x v="2003"/>
    <x v="1"/>
    <x v="1995"/>
    <m/>
    <s v="George McGavin"/>
    <x v="1"/>
    <s v="March 31, 2017"/>
    <x v="4"/>
    <x v="0"/>
    <s v="1 Season"/>
    <x v="178"/>
    <s v="Join zoologist Dr. George McGavin for a fascinating, up-close look at the habits and behaviors of primates, our closest animal relatives."/>
  </r>
  <r>
    <x v="2004"/>
    <x v="0"/>
    <x v="1996"/>
    <s v="George Stevens"/>
    <m/>
    <x v="2"/>
    <s v="March 31, 2017"/>
    <x v="59"/>
    <x v="1"/>
    <s v="59 min"/>
    <x v="282"/>
    <s v="Shocking footage shows Nazi concentration camps after liberation, including Buchenwald and Ohrdruf, where Gen. Eisenhower ordered local Nazis to tour."/>
  </r>
  <r>
    <x v="2005"/>
    <x v="1"/>
    <x v="1997"/>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x v="2006"/>
    <x v="0"/>
    <x v="1998"/>
    <s v="Frank Capra"/>
    <m/>
    <x v="2"/>
    <s v="March 31, 2017"/>
    <x v="61"/>
    <x v="0"/>
    <s v="52 min"/>
    <x v="282"/>
    <s v="Frank Capra's documentary chronicles the rise of authoritarianism in Germany, Italy and Japan as America prepares for a defense of liberty."/>
  </r>
  <r>
    <x v="2007"/>
    <x v="0"/>
    <x v="1999"/>
    <s v="John Huston"/>
    <m/>
    <x v="2"/>
    <s v="March 31, 2017"/>
    <x v="59"/>
    <x v="4"/>
    <s v="32 min"/>
    <x v="282"/>
    <s v="After the Allies invade Italy, the Liri Valley town of San Pietro becomes an example of the brutal effects of combat, both for soldiers and civilians."/>
  </r>
  <r>
    <x v="2008"/>
    <x v="0"/>
    <x v="2000"/>
    <s v="John Ford"/>
    <s v="Henry Fonda, Jane Darwell"/>
    <x v="2"/>
    <s v="March 31, 2017"/>
    <x v="61"/>
    <x v="9"/>
    <s v="18 min"/>
    <x v="282"/>
    <s v="Director John Ford captures combat footage of the Battle of Midway, an air and sea campaign that was a turning point in the war in the Pacific."/>
  </r>
  <r>
    <x v="2009"/>
    <x v="0"/>
    <x v="2001"/>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x v="2010"/>
    <x v="1"/>
    <x v="2002"/>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x v="2011"/>
    <x v="1"/>
    <x v="2003"/>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x v="2012"/>
    <x v="0"/>
    <x v="2004"/>
    <s v="William Wyler"/>
    <m/>
    <x v="2"/>
    <s v="March 31, 2017"/>
    <x v="62"/>
    <x v="0"/>
    <s v="40 min"/>
    <x v="282"/>
    <s v="This documentary centers on the crew of the B-17 Flying Fortress Memphis Belle as it prepares to execute a strategic bombing mission over Germany."/>
  </r>
  <r>
    <x v="2013"/>
    <x v="1"/>
    <x v="2005"/>
    <m/>
    <m/>
    <x v="1"/>
    <s v="March 31, 2017"/>
    <x v="5"/>
    <x v="1"/>
    <s v="1 Season"/>
    <x v="80"/>
    <s v="This series tracks the ups and downs of an 18-month investigation into the 2014 stabbing murder of teenager Nicholas Robinson in Bristol, England."/>
  </r>
  <r>
    <x v="2014"/>
    <x v="0"/>
    <x v="2006"/>
    <s v="Stuart Heisler"/>
    <m/>
    <x v="2"/>
    <s v="March 31, 2017"/>
    <x v="62"/>
    <x v="4"/>
    <s v="40 min"/>
    <x v="282"/>
    <s v="This documentary urged African Americans to enlist and join in the effort to be part of America's continuing fight in World War II."/>
  </r>
  <r>
    <x v="2015"/>
    <x v="0"/>
    <x v="2007"/>
    <s v="William Wyler, John Sturges"/>
    <s v="James Stewart, Lloyd Bridges"/>
    <x v="2"/>
    <s v="March 31, 2017"/>
    <x v="63"/>
    <x v="4"/>
    <s v="42 min"/>
    <x v="282"/>
    <s v="A P-47 Thunderbolt squadron is shown in preparation, at play and in bombing raids aiming to halt Nazi supply lines and aid Allied ground troops."/>
  </r>
  <r>
    <x v="2016"/>
    <x v="0"/>
    <x v="2008"/>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x v="2017"/>
    <x v="0"/>
    <x v="2009"/>
    <s v="John Ford"/>
    <m/>
    <x v="2"/>
    <s v="March 31, 2017"/>
    <x v="64"/>
    <x v="0"/>
    <s v="61 min"/>
    <x v="282"/>
    <s v="This World War II-era training film dramatizes how secret agents should act while undercover and how to avoid capture by enemies."/>
  </r>
  <r>
    <x v="2018"/>
    <x v="0"/>
    <x v="2010"/>
    <s v="Frank Capra, Anatole Litvak"/>
    <m/>
    <x v="2"/>
    <s v="March 31, 2017"/>
    <x v="64"/>
    <x v="4"/>
    <s v="82 min"/>
    <x v="13"/>
    <s v="This installment of Frank Capra's acclaimed documentary series highlights the need for a Russo-American alliance to defeat the Nazis."/>
  </r>
  <r>
    <x v="2019"/>
    <x v="1"/>
    <x v="2011"/>
    <m/>
    <s v="Dougray Scott"/>
    <x v="1"/>
    <s v="March 31, 2017"/>
    <x v="5"/>
    <x v="0"/>
    <s v="1 Season"/>
    <x v="178"/>
    <s v="The natural bounty of Alaska sustains its diverse species through extreme weather conditions in three seasons, each with its rewards and challenges."/>
  </r>
  <r>
    <x v="2020"/>
    <x v="1"/>
    <x v="2012"/>
    <m/>
    <s v="Alexander Siddig"/>
    <x v="1"/>
    <s v="March 31, 2017"/>
    <x v="2"/>
    <x v="0"/>
    <s v="1 Season"/>
    <x v="178"/>
    <s v="The widely varied geology and dramatic landscapes in the continental crossroads of Arabia harbors a rich history and an abundance of wildlife."/>
  </r>
  <r>
    <x v="2021"/>
    <x v="0"/>
    <x v="2013"/>
    <s v="John Huston"/>
    <m/>
    <x v="2"/>
    <s v="March 31, 2017"/>
    <x v="64"/>
    <x v="7"/>
    <s v="45 min"/>
    <x v="13"/>
    <s v="Filmmaker John Huston narrates this Oscar-nominated World War II-era film about life among the U.S. soldiers protecting Alaskaâ€™s Aleutian Islands."/>
  </r>
  <r>
    <x v="2022"/>
    <x v="0"/>
    <x v="2014"/>
    <s v="Micah Bickham, Galley Molina"/>
    <s v="Israel Houghton"/>
    <x v="2"/>
    <s v="March 31, 2016"/>
    <x v="1"/>
    <x v="9"/>
    <s v="75 min"/>
    <x v="284"/>
    <s v="Christian musician Israel Houghton leads his band Israel &amp; New Breed on a tour supporting their newest album of multicultural, hybrid-genre songs."/>
  </r>
  <r>
    <x v="2023"/>
    <x v="1"/>
    <x v="2015"/>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x v="2024"/>
    <x v="1"/>
    <x v="2016"/>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x v="2025"/>
    <x v="1"/>
    <x v="2017"/>
    <m/>
    <s v="Chutavuth Pattarakampol, Sheranut Yusananda, Nichaphat Chatchaipholrat, Thassapak Hsu"/>
    <x v="7"/>
    <s v="March 30, 2019"/>
    <x v="1"/>
    <x v="4"/>
    <s v="1 Season"/>
    <x v="17"/>
    <s v="When two brothers fall for two sisters, they quickly realize the age differences between them are too big to ignore."/>
  </r>
  <r>
    <x v="2026"/>
    <x v="0"/>
    <x v="2018"/>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x v="2027"/>
    <x v="0"/>
    <x v="2019"/>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x v="2028"/>
    <x v="0"/>
    <x v="2020"/>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x v="2029"/>
    <x v="1"/>
    <x v="2021"/>
    <m/>
    <s v="Logic, Nas, Dave West, T.I., G-Eazy, 2 Chainz, Rapsody, Just Blaze, A Boogie Wit tha Hoodie"/>
    <x v="2"/>
    <s v="March 30, 2018"/>
    <x v="9"/>
    <x v="1"/>
    <s v="1 Season"/>
    <x v="18"/>
    <s v="Groundbreaking artists share their life stories in this vibrant documentary series that captures hip-hop's impact on global culture."/>
  </r>
  <r>
    <x v="2030"/>
    <x v="0"/>
    <x v="2022"/>
    <s v="RaÃºl Campos, Jan Suter"/>
    <s v="SofÃ­a NiÃ±o de Rivera"/>
    <x v="36"/>
    <s v="March 30, 2018"/>
    <x v="9"/>
    <x v="1"/>
    <s v="62 min"/>
    <x v="1"/>
    <s v="Mexico's SofÃ­a NiÃ±o de Rivera brings her dark humor to the stage with jokes about marriage traps, sexually attractive leopards and funny funerals."/>
  </r>
  <r>
    <x v="2031"/>
    <x v="0"/>
    <x v="2023"/>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x v="2032"/>
    <x v="0"/>
    <x v="2024"/>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x v="2033"/>
    <x v="0"/>
    <x v="2025"/>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x v="2034"/>
    <x v="1"/>
    <x v="2026"/>
    <m/>
    <s v="Donald Trump"/>
    <x v="1"/>
    <s v="March 30, 2018"/>
    <x v="9"/>
    <x v="4"/>
    <s v="1 Season"/>
    <x v="18"/>
    <s v="Friends, associates and critics reveal the truly American story of Donald Trump, the brash businessman who defied the odds to become U.S. president."/>
  </r>
  <r>
    <x v="2035"/>
    <x v="0"/>
    <x v="2027"/>
    <s v="Adam MacDonald"/>
    <s v="Missy Peregrym, Jeff Roop, Eric Balfour, Nicholas Campbell"/>
    <x v="20"/>
    <s v="March 30, 2017"/>
    <x v="4"/>
    <x v="7"/>
    <s v="92 min"/>
    <x v="109"/>
    <s v="A weekend hike for urbanites Alex and Jenn takes a dangerous turn when they become lost deep in the remote territory of a menacing bear."/>
  </r>
  <r>
    <x v="2036"/>
    <x v="0"/>
    <x v="2028"/>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x v="2037"/>
    <x v="0"/>
    <x v="2029"/>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x v="2038"/>
    <x v="0"/>
    <x v="2030"/>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x v="2039"/>
    <x v="0"/>
    <x v="2031"/>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x v="2040"/>
    <x v="1"/>
    <x v="2032"/>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x v="2041"/>
    <x v="0"/>
    <x v="2033"/>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x v="2042"/>
    <x v="0"/>
    <x v="2034"/>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x v="2043"/>
    <x v="1"/>
    <x v="2035"/>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x v="2044"/>
    <x v="1"/>
    <x v="2036"/>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x v="2045"/>
    <x v="0"/>
    <x v="2037"/>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x v="2046"/>
    <x v="0"/>
    <x v="2038"/>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x v="2047"/>
    <x v="0"/>
    <x v="2039"/>
    <s v="Theo Love"/>
    <m/>
    <x v="2"/>
    <s v="March 29, 2019"/>
    <x v="0"/>
    <x v="1"/>
    <s v="87 min"/>
    <x v="13"/>
    <s v="An urban legend about a duffel bag of cocaine buried in the Caribbean leads a misfit band to hatch a nutball plan to find it in this comic documentary."/>
  </r>
  <r>
    <x v="2048"/>
    <x v="1"/>
    <x v="2040"/>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x v="2049"/>
    <x v="1"/>
    <x v="2041"/>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x v="2050"/>
    <x v="0"/>
    <x v="2042"/>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x v="2051"/>
    <x v="0"/>
    <x v="2043"/>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x v="2052"/>
    <x v="1"/>
    <x v="2044"/>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x v="2053"/>
    <x v="1"/>
    <x v="2045"/>
    <m/>
    <s v="Mattea Conforti, Kobi Frumer"/>
    <x v="17"/>
    <s v="March 28, 2018"/>
    <x v="9"/>
    <x v="6"/>
    <s v="1 Season"/>
    <x v="2"/>
    <s v="Two quirky cats, Ollie and Moon, and their friend Stanley the snail travel the world, solving everyday problems and learning about different cultures."/>
  </r>
  <r>
    <x v="2054"/>
    <x v="0"/>
    <x v="2046"/>
    <s v="Shannon Hartman"/>
    <s v="Jo Koy"/>
    <x v="2"/>
    <s v="March 28, 2017"/>
    <x v="3"/>
    <x v="1"/>
    <s v="63 min"/>
    <x v="1"/>
    <s v="Between raising a teenage boy and growing up with a Filipino mother, stand-up comic Jo Koy has been through a lot. He's here to tell you all about it."/>
  </r>
  <r>
    <x v="2055"/>
    <x v="0"/>
    <x v="2047"/>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x v="2056"/>
    <x v="0"/>
    <x v="2048"/>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x v="2057"/>
    <x v="0"/>
    <x v="2049"/>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x v="2058"/>
    <x v="1"/>
    <x v="2050"/>
    <s v="Dan Lucchesi"/>
    <s v="James Acaster"/>
    <x v="1"/>
    <s v="March 27, 2018"/>
    <x v="9"/>
    <x v="4"/>
    <s v="1 Season"/>
    <x v="289"/>
    <s v="Offbeat comic James Acaster covers the strange, the mundane and everything in between in this collection of four wide-ranging stand-up specials."/>
  </r>
  <r>
    <x v="2059"/>
    <x v="0"/>
    <x v="2051"/>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x v="2060"/>
    <x v="0"/>
    <x v="2052"/>
    <s v="Ryan Polito"/>
    <s v="Nate Bargatze"/>
    <x v="2"/>
    <s v="March 26, 2019"/>
    <x v="0"/>
    <x v="0"/>
    <s v="61 min"/>
    <x v="1"/>
    <s v="Comic Nate Bargatze touches on air travel, cheap weddings, college football, chocolate milk and the perils of ordering coffee in this stand-up special."/>
  </r>
  <r>
    <x v="2061"/>
    <x v="0"/>
    <x v="2053"/>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x v="2062"/>
    <x v="0"/>
    <x v="2054"/>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x v="2063"/>
    <x v="1"/>
    <x v="2055"/>
    <m/>
    <s v="Mohamed Ramadan, Sayed Rajab, Dorra Zarrouk, Dina Talaat, Aida Reyad"/>
    <x v="7"/>
    <s v="March 25, 2019"/>
    <x v="9"/>
    <x v="4"/>
    <s v="1 Season"/>
    <x v="75"/>
    <s v="A police officer and a drug lord become embroiled in a cycle of revenge, each man bent on taking the other down."/>
  </r>
  <r>
    <x v="2064"/>
    <x v="0"/>
    <x v="2056"/>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x v="2065"/>
    <x v="0"/>
    <x v="2057"/>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x v="2066"/>
    <x v="0"/>
    <x v="2058"/>
    <s v="Dan Fraga, William Lau"/>
    <m/>
    <x v="2"/>
    <s v="March 24, 2018"/>
    <x v="5"/>
    <x v="3"/>
    <s v="76 min"/>
    <x v="9"/>
    <s v="Hearing that their old school is being haunted, Spectra Vondergeist and her pals head back to Monster High to get to the bottom of the scary spookery."/>
  </r>
  <r>
    <x v="2067"/>
    <x v="0"/>
    <x v="2059"/>
    <s v="Marina Willer"/>
    <s v="Tim Piggott-Smith"/>
    <x v="1"/>
    <s v="March 24, 2018"/>
    <x v="3"/>
    <x v="0"/>
    <s v="80 min"/>
    <x v="46"/>
    <s v="A documentarian details her Jewish family's escape from Nazi-occupied Prague to refuge in Brazil, where her father built a life as an architect."/>
  </r>
  <r>
    <x v="2068"/>
    <x v="0"/>
    <x v="2060"/>
    <s v="Diego Pignataro"/>
    <s v="Felipe Neto"/>
    <x v="27"/>
    <s v="March 24, 2017"/>
    <x v="3"/>
    <x v="1"/>
    <s v="91 min"/>
    <x v="1"/>
    <s v="YouTube sensation Felipe Neto brings the stories from his autobiographical book &quot;NÃ£o Faz Sentido!&quot; to the stage in this comedy special."/>
  </r>
  <r>
    <x v="2069"/>
    <x v="0"/>
    <x v="2061"/>
    <s v="Meghan O'Hara"/>
    <s v="Morgan Freeman"/>
    <x v="2"/>
    <s v="March 24, 2017"/>
    <x v="1"/>
    <x v="4"/>
    <s v="93 min"/>
    <x v="13"/>
    <s v="To solve the mystery of cancer, challenging the status quo is a must. Witness how lifestyle and societal changes may help beat the disease."/>
  </r>
  <r>
    <x v="2070"/>
    <x v="0"/>
    <x v="2062"/>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x v="2071"/>
    <x v="1"/>
    <x v="2063"/>
    <m/>
    <s v="Mike Secher"/>
    <x v="2"/>
    <s v="March 23, 2019"/>
    <x v="5"/>
    <x v="1"/>
    <s v="1 Season"/>
    <x v="84"/>
    <s v="This absorbing documentary series follows the entire supply chain of the illicit drug trade, tracing its production, export, sale and consumption."/>
  </r>
  <r>
    <x v="2072"/>
    <x v="0"/>
    <x v="2064"/>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x v="2073"/>
    <x v="0"/>
    <x v="2065"/>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x v="2074"/>
    <x v="1"/>
    <x v="2066"/>
    <m/>
    <s v="Pan Yueming, Wang Longzheng, Liang Yuen, LÃ¼ Xiaolin, Yin Shuyi, Hou Xuelong, Song Naigang"/>
    <x v="30"/>
    <s v="March 23, 2018"/>
    <x v="3"/>
    <x v="1"/>
    <s v="1 Season"/>
    <x v="55"/>
    <s v="A detective assists with an investigation into a brutal mass murder case in which his twin brother is the prime suspect."/>
  </r>
  <r>
    <x v="2075"/>
    <x v="0"/>
    <x v="2067"/>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x v="2076"/>
    <x v="0"/>
    <x v="2068"/>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x v="2077"/>
    <x v="0"/>
    <x v="2069"/>
    <s v="Jorge Granier"/>
    <m/>
    <x v="254"/>
    <s v="March 23, 2018"/>
    <x v="20"/>
    <x v="7"/>
    <s v="82 min"/>
    <x v="46"/>
    <s v="This documentary traces the steps of druglord Pablo Escobar with vivid eyewitness accounts that reconstruct his bloody reign in Colombia."/>
  </r>
  <r>
    <x v="2078"/>
    <x v="0"/>
    <x v="2070"/>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x v="2079"/>
    <x v="1"/>
    <x v="2071"/>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x v="2080"/>
    <x v="0"/>
    <x v="2072"/>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x v="2081"/>
    <x v="0"/>
    <x v="2073"/>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x v="2082"/>
    <x v="0"/>
    <x v="2074"/>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x v="2083"/>
    <x v="1"/>
    <x v="2075"/>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x v="2084"/>
    <x v="1"/>
    <x v="2076"/>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x v="2085"/>
    <x v="1"/>
    <x v="2077"/>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x v="2086"/>
    <x v="0"/>
    <x v="2078"/>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x v="2087"/>
    <x v="1"/>
    <x v="2079"/>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x v="2088"/>
    <x v="0"/>
    <x v="2080"/>
    <s v="Stuart Sender"/>
    <m/>
    <x v="7"/>
    <s v="March 22, 2019"/>
    <x v="0"/>
    <x v="1"/>
    <s v="71 min"/>
    <x v="64"/>
    <s v="The killing of three members of the Miami Showband sent shock waves across Ireland in 1975. Now one survivor doggedly pursues the truth."/>
  </r>
  <r>
    <x v="2089"/>
    <x v="1"/>
    <x v="2081"/>
    <m/>
    <m/>
    <x v="7"/>
    <s v="March 22, 2019"/>
    <x v="0"/>
    <x v="1"/>
    <s v="1 Season"/>
    <x v="86"/>
    <s v="The elite real estate brokers at The Oppenheim Group sell the luxe life to affluent buyers in LA. The drama ramps up when a new agent joins the team."/>
  </r>
  <r>
    <x v="2090"/>
    <x v="1"/>
    <x v="2082"/>
    <m/>
    <s v="Abdul Mohsen Alnimer, Haifa Hussien, Qahtan Alqahtani, Mohammed Sefer, Abdulla Bu Shehri"/>
    <x v="7"/>
    <s v="March 22, 2019"/>
    <x v="9"/>
    <x v="4"/>
    <s v="1 Season"/>
    <x v="47"/>
    <s v="In this social drama of sin and remorse, a man reels at the discovery that his wife has been unfaithful, and gives her an ultimatum."/>
  </r>
  <r>
    <x v="2091"/>
    <x v="0"/>
    <x v="2083"/>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x v="2092"/>
    <x v="0"/>
    <x v="2084"/>
    <s v="Paul Dugdale"/>
    <s v="Mick Jagger, Keith Richards, Ronnie Wood, Charlie Watts"/>
    <x v="1"/>
    <s v="March 22, 2019"/>
    <x v="1"/>
    <x v="4"/>
    <s v="101 min"/>
    <x v="85"/>
    <s v="Follow the Rolling Stones as the iconic group breaks new ground in Latin America, wrapping a 10-city tour as the first-ever rock band to play in Cuba."/>
  </r>
  <r>
    <x v="2093"/>
    <x v="0"/>
    <x v="2085"/>
    <m/>
    <m/>
    <x v="7"/>
    <s v="March 21, 2019"/>
    <x v="0"/>
    <x v="0"/>
    <s v="60 min"/>
    <x v="112"/>
    <s v="With heart and determination, Antoine Griezmann overcame his small stature to become one of the worldâ€™s top soccer players and a World Cup champion."/>
  </r>
  <r>
    <x v="2094"/>
    <x v="1"/>
    <x v="2086"/>
    <m/>
    <s v="Catherine O'Connor, Andrew Sabiston, Jim Fowler"/>
    <x v="20"/>
    <s v="March 21, 2019"/>
    <x v="20"/>
    <x v="6"/>
    <s v="1 Season"/>
    <x v="2"/>
    <s v="Staying at home doesn't mean sitting still for energetic Bo and her little dragon friend Dezzy, who embark on amazing adventures through movement."/>
  </r>
  <r>
    <x v="2095"/>
    <x v="1"/>
    <x v="2087"/>
    <m/>
    <s v="Kyoko Yoshine, Hiroki Iijima, Kanako Miyashita, Yo Oizumi, Ken Yasuda"/>
    <x v="42"/>
    <s v="March 21, 2019"/>
    <x v="0"/>
    <x v="4"/>
    <s v="1 Season"/>
    <x v="45"/>
    <s v="She's the most unlikely candidate to ever stumble into the role of a reporter, and sheâ€™s keeping everyone on their toes with her eccentric ways."/>
  </r>
  <r>
    <x v="2096"/>
    <x v="0"/>
    <x v="2088"/>
    <s v="Wenn V. Deramas"/>
    <s v="Vice Ganda, Bimby Aquino-Yap, Alex Gonzaga, Tom Rodriguez"/>
    <x v="92"/>
    <s v="March 21, 2019"/>
    <x v="4"/>
    <x v="4"/>
    <s v="105 min"/>
    <x v="12"/>
    <s v="Now a celebrity, Benjie is tasked with taking care of a General's young son, who has information about a looming terrorist threat."/>
  </r>
  <r>
    <x v="2097"/>
    <x v="0"/>
    <x v="2089"/>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x v="2098"/>
    <x v="0"/>
    <x v="2090"/>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x v="2099"/>
    <x v="0"/>
    <x v="2091"/>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x v="2100"/>
    <x v="0"/>
    <x v="2092"/>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x v="2101"/>
    <x v="0"/>
    <x v="2093"/>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x v="2102"/>
    <x v="0"/>
    <x v="2094"/>
    <s v="Gavin Fitzgerald"/>
    <s v="Conor McGregor"/>
    <x v="53"/>
    <s v="March 21, 2018"/>
    <x v="3"/>
    <x v="5"/>
    <s v="90 min"/>
    <x v="123"/>
    <s v="From making ends meet to lavish rides and fur coats, the Irish MMA champion grants an all-access pass to the highs â€“ and lows â€“ of his ascent."/>
  </r>
  <r>
    <x v="2103"/>
    <x v="0"/>
    <x v="2095"/>
    <s v="Juan Zapata"/>
    <s v="Daniela Escobar, Marlon Moreno, Peter Ketnath, Barbara Scolaro"/>
    <x v="255"/>
    <s v="March 21, 2017"/>
    <x v="1"/>
    <x v="0"/>
    <s v="72 min"/>
    <x v="23"/>
    <s v="Overtaken by the death of her beloved, a grieving woman decides to take a spontaneous trip to visit her friend and get her life back on track."/>
  </r>
  <r>
    <x v="2104"/>
    <x v="1"/>
    <x v="2096"/>
    <s v="Stan Lathan"/>
    <s v="Dave Chappelle"/>
    <x v="2"/>
    <s v="March 21, 2017"/>
    <x v="3"/>
    <x v="1"/>
    <s v="1 Season"/>
    <x v="93"/>
    <s v="Comedy icon Dave Chappelle makes his triumphant return to the screen with a pair of blistering, fresh stand-up specials."/>
  </r>
  <r>
    <x v="2105"/>
    <x v="0"/>
    <x v="2097"/>
    <s v="Gianfranco Rosi"/>
    <s v="Samuele Caruana, Giuseppe Fragapane"/>
    <x v="128"/>
    <s v="March 21, 2017"/>
    <x v="1"/>
    <x v="4"/>
    <s v="114 min"/>
    <x v="46"/>
    <s v="Heartbreak, hope and nostalgia collide in this complex portrait of Lampedusa, a Mediterranean island where thousands of migrants land each year."/>
  </r>
  <r>
    <x v="2106"/>
    <x v="0"/>
    <x v="2098"/>
    <s v="Gianfranco Rosi"/>
    <m/>
    <x v="128"/>
    <s v="March 21, 2017"/>
    <x v="2"/>
    <x v="1"/>
    <s v="91 min"/>
    <x v="46"/>
    <s v="Italian filmmaker Gianfranco Rosi turns his eye to his own country, roaming and filming for over two years in a minivan on Rome's giant ring road."/>
  </r>
  <r>
    <x v="2107"/>
    <x v="0"/>
    <x v="2099"/>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x v="2108"/>
    <x v="0"/>
    <x v="2100"/>
    <s v="Luis Ara"/>
    <s v="Alexis Viera"/>
    <x v="7"/>
    <s v="March 20, 2019"/>
    <x v="0"/>
    <x v="4"/>
    <s v="69 min"/>
    <x v="112"/>
    <s v="After being shot during a robbery in Colombia and losing sensation in his legs, Uruguayan soccer star Alexis Viera finds a new sense of purpose."/>
  </r>
  <r>
    <x v="2109"/>
    <x v="1"/>
    <x v="2101"/>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x v="2110"/>
    <x v="0"/>
    <x v="2102"/>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x v="2111"/>
    <x v="1"/>
    <x v="2103"/>
    <m/>
    <s v="Natsumi Ishibashi, Aoi Nakamura"/>
    <x v="42"/>
    <s v="March 20, 2019"/>
    <x v="0"/>
    <x v="1"/>
    <s v="1 Season"/>
    <x v="42"/>
    <s v="Kumiko and Kenichi meet in college and build a happy marriage together. But over time, an unusual problem threatens to destroy their relationship."/>
  </r>
  <r>
    <x v="2112"/>
    <x v="0"/>
    <x v="2104"/>
    <s v="Melinda Janko"/>
    <m/>
    <x v="2"/>
    <s v="March 20, 2018"/>
    <x v="1"/>
    <x v="4"/>
    <s v="75 min"/>
    <x v="13"/>
    <s v="This documentary chronicles Elouise Cobell's long fight against the U.S. government for the gross mismanagement of mineral-rich Native American land."/>
  </r>
  <r>
    <x v="2113"/>
    <x v="1"/>
    <x v="2105"/>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x v="2114"/>
    <x v="1"/>
    <x v="2106"/>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x v="2115"/>
    <x v="0"/>
    <x v="2107"/>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x v="2116"/>
    <x v="0"/>
    <x v="2108"/>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x v="2117"/>
    <x v="0"/>
    <x v="2109"/>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x v="2118"/>
    <x v="0"/>
    <x v="2110"/>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19"/>
    <x v="0"/>
    <x v="2110"/>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20"/>
    <x v="0"/>
    <x v="211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x v="2121"/>
    <x v="1"/>
    <x v="2112"/>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x v="2122"/>
    <x v="0"/>
    <x v="2113"/>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x v="2123"/>
    <x v="0"/>
    <x v="2114"/>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x v="2124"/>
    <x v="0"/>
    <x v="2115"/>
    <s v="Fritz Ofner"/>
    <m/>
    <x v="256"/>
    <s v="March 2, 2019"/>
    <x v="9"/>
    <x v="1"/>
    <s v="89 min"/>
    <x v="46"/>
    <s v="Speaking to retailers and owners of the Glock pistol, two filmmakers shed light on the politics of violence and its implications from Chicago to Kirkuk."/>
  </r>
  <r>
    <x v="2125"/>
    <x v="0"/>
    <x v="2116"/>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x v="2126"/>
    <x v="1"/>
    <x v="2117"/>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x v="2127"/>
    <x v="1"/>
    <x v="2118"/>
    <m/>
    <m/>
    <x v="2"/>
    <s v="March 2, 2018"/>
    <x v="9"/>
    <x v="1"/>
    <s v="1 Season"/>
    <x v="6"/>
    <s v="Over a two-year period, filmmakers embedded with cops in Flint, Michigan, reveal a department grappling with volatile issues in untenable conditions."/>
  </r>
  <r>
    <x v="2128"/>
    <x v="0"/>
    <x v="2119"/>
    <s v="RaÃºl Campos, Jan Suter"/>
    <s v="Malena Pichot"/>
    <x v="80"/>
    <s v="March 2, 2018"/>
    <x v="9"/>
    <x v="1"/>
    <s v="51 min"/>
    <x v="1"/>
    <s v="An Argentine comedian espouses the values of feminism, speaking on topics like sex, language, abortion and why it's OK to let a man buy you dinner."/>
  </r>
  <r>
    <x v="2129"/>
    <x v="0"/>
    <x v="2120"/>
    <s v="RaÃºl Campos, Jan Suter"/>
    <s v="Natalia Valdebenito"/>
    <x v="5"/>
    <s v="March 2, 2018"/>
    <x v="9"/>
    <x v="1"/>
    <s v="69 min"/>
    <x v="1"/>
    <s v="A Chilean comedian fuses activism with irreverence for a stand-up set filled with jokes about misogyny, reproductive rights and respecting women."/>
  </r>
  <r>
    <x v="2130"/>
    <x v="0"/>
    <x v="2121"/>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x v="2131"/>
    <x v="0"/>
    <x v="2122"/>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x v="2132"/>
    <x v="0"/>
    <x v="2123"/>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x v="2133"/>
    <x v="0"/>
    <x v="2124"/>
    <s v="Mark Helenowski, Kevin Pang"/>
    <m/>
    <x v="2"/>
    <s v="March 2, 2016"/>
    <x v="5"/>
    <x v="0"/>
    <s v="92 min"/>
    <x v="13"/>
    <s v="As chef Curtis Duffy oversees every aspect of opening his own restaurant, Grace, he recalls his turbulent childhood and difficult adult relationships."/>
  </r>
  <r>
    <x v="2134"/>
    <x v="0"/>
    <x v="2125"/>
    <s v="Amy Schumer"/>
    <s v="Amy Schumer"/>
    <x v="2"/>
    <s v="March 19, 2019"/>
    <x v="0"/>
    <x v="1"/>
    <s v="61 min"/>
    <x v="1"/>
    <s v="Amy Schumer spills on her new marriage, personal growth, making a baby and her mom's misguided advice in a special that's both raunchy and sincere."/>
  </r>
  <r>
    <x v="2135"/>
    <x v="0"/>
    <x v="2126"/>
    <s v="Jonathan Ignatius Green"/>
    <m/>
    <x v="2"/>
    <s v="March 19, 2019"/>
    <x v="9"/>
    <x v="1"/>
    <s v="87 min"/>
    <x v="13"/>
    <s v="This documentary follows a trio of teens â€“ a daredevil photographer, an aspiring model and a lonely Ohio girl â€“ and Instagram's impact on their lives."/>
  </r>
  <r>
    <x v="2136"/>
    <x v="0"/>
    <x v="2127"/>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x v="2137"/>
    <x v="0"/>
    <x v="2128"/>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x v="2138"/>
    <x v="0"/>
    <x v="2129"/>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x v="2139"/>
    <x v="0"/>
    <x v="213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x v="2140"/>
    <x v="0"/>
    <x v="2131"/>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x v="2141"/>
    <x v="0"/>
    <x v="2132"/>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x v="2142"/>
    <x v="0"/>
    <x v="2133"/>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x v="2143"/>
    <x v="0"/>
    <x v="2134"/>
    <s v="Sam Wrench"/>
    <s v="Jimmy Carr"/>
    <x v="1"/>
    <s v="March 18, 2016"/>
    <x v="1"/>
    <x v="1"/>
    <s v="62 min"/>
    <x v="1"/>
    <s v="British comedian Jimmy Carr unleashes his deadpan delivery and wickedly funny one-liners to a sold-out audience at the UK's Hammersmith Apollo."/>
  </r>
  <r>
    <x v="2144"/>
    <x v="0"/>
    <x v="2135"/>
    <s v="Sophie Robinson, Lotje Sodderland"/>
    <s v="Sophie Robinson, Lotje Sodderland"/>
    <x v="1"/>
    <s v="March 18, 2016"/>
    <x v="1"/>
    <x v="4"/>
    <s v="84 min"/>
    <x v="46"/>
    <s v="After suffering a stroke at age 34, a woman documents her struggles, setbacks and eventual breakthrough as she relearns to speak, read and write."/>
  </r>
  <r>
    <x v="2145"/>
    <x v="0"/>
    <x v="2136"/>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x v="2146"/>
    <x v="0"/>
    <x v="2137"/>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x v="2147"/>
    <x v="1"/>
    <x v="2138"/>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x v="2148"/>
    <x v="0"/>
    <x v="2139"/>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x v="2149"/>
    <x v="1"/>
    <x v="2140"/>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x v="2150"/>
    <x v="0"/>
    <x v="2141"/>
    <s v="Ben Bowie, Geoff Luck"/>
    <m/>
    <x v="258"/>
    <s v="March 17, 2017"/>
    <x v="1"/>
    <x v="0"/>
    <s v="91 min"/>
    <x v="13"/>
    <s v="Scientists and animal keepers fight to save an orphaned baby elephant at a rescue camp in Botswana while struggling to defend its entire species."/>
  </r>
  <r>
    <x v="2151"/>
    <x v="0"/>
    <x v="2142"/>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x v="2152"/>
    <x v="1"/>
    <x v="2143"/>
    <m/>
    <s v="Naoto Takenaka, Tetsuji Tamayama, Honami Suzuki"/>
    <x v="42"/>
    <s v="March 17, 2017"/>
    <x v="3"/>
    <x v="0"/>
    <s v="1 Season"/>
    <x v="47"/>
    <s v="Recent retiree Takeshi rediscovers his passion for food and life by getting in touch with his inner warrior and eating what he truly desires."/>
  </r>
  <r>
    <x v="2153"/>
    <x v="0"/>
    <x v="2144"/>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x v="2154"/>
    <x v="0"/>
    <x v="1956"/>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x v="2155"/>
    <x v="1"/>
    <x v="2145"/>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x v="2156"/>
    <x v="0"/>
    <x v="2146"/>
    <s v="Alison Klayman"/>
    <m/>
    <x v="2"/>
    <s v="March 16, 2018"/>
    <x v="9"/>
    <x v="4"/>
    <s v="88 min"/>
    <x v="13"/>
    <s v="In a hypercompetitive world, drugs like Adderall offer students, athletes, coders and others a way to do more â€“ faster and better. But at what cost?"/>
  </r>
  <r>
    <x v="2157"/>
    <x v="1"/>
    <x v="2147"/>
    <m/>
    <m/>
    <x v="2"/>
    <s v="March 16, 2018"/>
    <x v="9"/>
    <x v="1"/>
    <s v="1 Season"/>
    <x v="84"/>
    <s v="When a controversial cult leader builds a utopian city in the Oregon desert, conflict with the locals escalates into a national scandal."/>
  </r>
  <r>
    <x v="2158"/>
    <x v="0"/>
    <x v="2148"/>
    <s v="Yoo Byung-jae"/>
    <s v="Yoo Byung-jae"/>
    <x v="7"/>
    <s v="March 16, 2018"/>
    <x v="9"/>
    <x v="1"/>
    <s v="63 min"/>
    <x v="1"/>
    <s v="&quot;Saturday Night Live Korea&quot; writer-turned-comedian Yoo Byung-jae lays bare his childhood memories and philosophy on sex in his first stand-up venture."/>
  </r>
  <r>
    <x v="2159"/>
    <x v="0"/>
    <x v="2149"/>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x v="2160"/>
    <x v="0"/>
    <x v="2150"/>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x v="2161"/>
    <x v="1"/>
    <x v="2151"/>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x v="2162"/>
    <x v="0"/>
    <x v="2152"/>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x v="2163"/>
    <x v="0"/>
    <x v="2153"/>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x v="2164"/>
    <x v="0"/>
    <x v="2154"/>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x v="2165"/>
    <x v="0"/>
    <x v="2155"/>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x v="2166"/>
    <x v="0"/>
    <x v="2156"/>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x v="2167"/>
    <x v="0"/>
    <x v="2157"/>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x v="2168"/>
    <x v="0"/>
    <x v="2158"/>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x v="2169"/>
    <x v="0"/>
    <x v="2159"/>
    <s v="Francesco Imperato"/>
    <s v="Edoardo Ferrario"/>
    <x v="58"/>
    <s v="March 15, 2019"/>
    <x v="0"/>
    <x v="1"/>
    <s v="65 min"/>
    <x v="1"/>
    <s v="Italian comedian Edoardo Ferrario riffs on life at 30 and unpacks the peculiarities of global travel, social media and people who like craft beer."/>
  </r>
  <r>
    <x v="2170"/>
    <x v="0"/>
    <x v="2160"/>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x v="2171"/>
    <x v="0"/>
    <x v="2161"/>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x v="2172"/>
    <x v="1"/>
    <x v="2162"/>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x v="2173"/>
    <x v="0"/>
    <x v="2163"/>
    <s v="Manny Rodriguez"/>
    <s v="Jeff Dunham"/>
    <x v="2"/>
    <s v="March 15, 2019"/>
    <x v="15"/>
    <x v="7"/>
    <s v="69 min"/>
    <x v="1"/>
    <s v="Playing straight man to partners half his size, ventriloquist Jeff Dunham â€“ one of America's funniest comics â€“ slays audiences across the country."/>
  </r>
  <r>
    <x v="2174"/>
    <x v="0"/>
    <x v="2164"/>
    <s v="Michael Simon, Matthew McNeil"/>
    <s v="Jeff Dunham"/>
    <x v="2"/>
    <s v="March 15, 2019"/>
    <x v="10"/>
    <x v="1"/>
    <s v="97 min"/>
    <x v="1"/>
    <s v="Politically incorrect and often raunchy humor pepper ventriloquist Dunham's live concert performance featuring characters Walter, Achmed and Peanut."/>
  </r>
  <r>
    <x v="2175"/>
    <x v="0"/>
    <x v="2165"/>
    <s v="Manny Rodriguez"/>
    <s v="Jeff Dunham"/>
    <x v="2"/>
    <s v="March 15, 2019"/>
    <x v="7"/>
    <x v="1"/>
    <s v="80 min"/>
    <x v="1"/>
    <s v="Jeff Dunham returns with a haunted house full of his hysterical entourage, and each character stars in its own horror movie trailer."/>
  </r>
  <r>
    <x v="2176"/>
    <x v="0"/>
    <x v="2166"/>
    <s v="Michael Simon"/>
    <s v="Jeff Dunham, Brian Haner"/>
    <x v="2"/>
    <s v="March 15, 2019"/>
    <x v="19"/>
    <x v="1"/>
    <s v="85 min"/>
    <x v="1"/>
    <s v="Politically incorrect, sometimes raunchy ventriloquist Jeff Dunham is joined by his irreverent cast of characters in this hilarious Christmas special."/>
  </r>
  <r>
    <x v="2177"/>
    <x v="0"/>
    <x v="2167"/>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x v="2178"/>
    <x v="0"/>
    <x v="2168"/>
    <s v="Frank W Chen"/>
    <s v="Chien-Ming Wang"/>
    <x v="264"/>
    <s v="March 15, 2019"/>
    <x v="9"/>
    <x v="4"/>
    <s v="98 min"/>
    <x v="123"/>
    <s v="Injuries sidelined the bright career of New York Yankees pitcher Chien-Ming Wang. This documentary captures his relentless battle back to the majors."/>
  </r>
  <r>
    <x v="2179"/>
    <x v="1"/>
    <x v="2169"/>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x v="2180"/>
    <x v="1"/>
    <x v="2170"/>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x v="2181"/>
    <x v="0"/>
    <x v="2171"/>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x v="2182"/>
    <x v="1"/>
    <x v="2172"/>
    <m/>
    <m/>
    <x v="7"/>
    <s v="March 15, 2019"/>
    <x v="0"/>
    <x v="4"/>
    <s v="1 Season"/>
    <x v="84"/>
    <s v="The documentary takes a detailed look at the disappearance of 3-year-old Madeleine McCann, who vanished while on holiday with her family."/>
  </r>
  <r>
    <x v="2183"/>
    <x v="0"/>
    <x v="2173"/>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x v="2184"/>
    <x v="0"/>
    <x v="2174"/>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x v="2185"/>
    <x v="1"/>
    <x v="2175"/>
    <m/>
    <m/>
    <x v="265"/>
    <s v="March 15, 2019"/>
    <x v="9"/>
    <x v="4"/>
    <s v="1 Season"/>
    <x v="178"/>
    <s v="This series investigates mysteries that persistently elude scientific explanation, such as mythical creatures, UFOs, sacred sites and more."/>
  </r>
  <r>
    <x v="2186"/>
    <x v="1"/>
    <x v="2176"/>
    <m/>
    <s v="Idris Elba, Piper Perabo, JJ Feild, Frankie Hervey, Guz Khan"/>
    <x v="1"/>
    <s v="March 15, 2019"/>
    <x v="0"/>
    <x v="1"/>
    <s v="1 Season"/>
    <x v="279"/>
    <s v="A down-and-out DJ plots to rebuild his music career while working as a nanny for his famous best friend's wild 11-year-old daughter."/>
  </r>
  <r>
    <x v="2187"/>
    <x v="0"/>
    <x v="2177"/>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x v="2188"/>
    <x v="0"/>
    <x v="2178"/>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x v="2189"/>
    <x v="0"/>
    <x v="2179"/>
    <s v="Aatmaram Dharne"/>
    <s v="Nagesh Bhonsle"/>
    <x v="16"/>
    <s v="March 15, 2018"/>
    <x v="8"/>
    <x v="4"/>
    <s v="129 min"/>
    <x v="30"/>
    <s v="After her fat-shaming husband brings home a new lover, a wife in Maharashtra recruits a group of women to challenge him in a kabaddi match."/>
  </r>
  <r>
    <x v="2190"/>
    <x v="0"/>
    <x v="2180"/>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x v="2191"/>
    <x v="0"/>
    <x v="2181"/>
    <m/>
    <s v="Makarand Anaspure, Madhura Velankar, Subodh Bhave"/>
    <x v="16"/>
    <s v="March 15, 2018"/>
    <x v="8"/>
    <x v="4"/>
    <s v="138 min"/>
    <x v="30"/>
    <s v="The son of an astrologer faces opposition from his superstitious father regarding his scheme of launching a mango business."/>
  </r>
  <r>
    <x v="2192"/>
    <x v="0"/>
    <x v="2182"/>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x v="2193"/>
    <x v="0"/>
    <x v="2183"/>
    <s v="Kedar Shinde"/>
    <s v="Smita Jaykar, Siddarth Jadhav"/>
    <x v="16"/>
    <s v="March 15, 2018"/>
    <x v="8"/>
    <x v="4"/>
    <s v="137 min"/>
    <x v="30"/>
    <s v="Bored in their happy marriage, a couple decides to spice things up by fighting more, but their game takes the relationship on an unexpected path."/>
  </r>
  <r>
    <x v="2194"/>
    <x v="0"/>
    <x v="2184"/>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x v="2195"/>
    <x v="1"/>
    <x v="2185"/>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x v="2196"/>
    <x v="0"/>
    <x v="2186"/>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x v="2197"/>
    <x v="0"/>
    <x v="2187"/>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x v="2198"/>
    <x v="0"/>
    <x v="2188"/>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x v="2199"/>
    <x v="0"/>
    <x v="2189"/>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x v="2200"/>
    <x v="0"/>
    <x v="2190"/>
    <s v="John Upchurch"/>
    <s v="Ram Gopal Bajaj, Pankaj Tripathi, Sameer Kochhar"/>
    <x v="2"/>
    <s v="March 15, 2018"/>
    <x v="1"/>
    <x v="4"/>
    <s v="92 min"/>
    <x v="15"/>
    <s v="Concerned that dementia will soon steal his most cherished memories, a Hindu doctor hires a Mulsim rickshaw driver to take him to his childhood home."/>
  </r>
  <r>
    <x v="2201"/>
    <x v="0"/>
    <x v="2191"/>
    <s v="Deepika Narayan Bhardwaj"/>
    <m/>
    <x v="16"/>
    <s v="March 15, 2018"/>
    <x v="1"/>
    <x v="4"/>
    <s v="83 min"/>
    <x v="46"/>
    <s v="This documentary reveals the cracks in India's anti-dowry act and gives voice to both women and men who've been victimized by the law's abusers."/>
  </r>
  <r>
    <x v="2202"/>
    <x v="1"/>
    <x v="2192"/>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x v="2203"/>
    <x v="0"/>
    <x v="2193"/>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x v="2204"/>
    <x v="0"/>
    <x v="2194"/>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x v="2205"/>
    <x v="1"/>
    <x v="2195"/>
    <m/>
    <s v="Shruti Seth, Kavi Shastri, Siddhant Karnick, Kavin Dave"/>
    <x v="16"/>
    <s v="March 15, 2018"/>
    <x v="8"/>
    <x v="4"/>
    <s v="1 Season"/>
    <x v="17"/>
    <s v="Partners at an Indian matrimonial agency face endlessly challenging and often impossible demands as they help clients make the perfect match."/>
  </r>
  <r>
    <x v="2206"/>
    <x v="0"/>
    <x v="2196"/>
    <s v="Aditya Sarpotdar"/>
    <s v="Amruta Khanvilkar, Vidyadhar Joshi, Subodh Bhave"/>
    <x v="16"/>
    <s v="March 15, 2018"/>
    <x v="7"/>
    <x v="4"/>
    <s v="150 min"/>
    <x v="120"/>
    <s v="Friends in their last year of college contemplate the future of their band as they juggle questions of love, work, family and identity."/>
  </r>
  <r>
    <x v="2207"/>
    <x v="1"/>
    <x v="2197"/>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x v="2208"/>
    <x v="0"/>
    <x v="2198"/>
    <s v="Arjun Gourisaria, Moinak Biswas"/>
    <s v="Suman Mukhopadhyay"/>
    <x v="16"/>
    <s v="March 15, 2018"/>
    <x v="8"/>
    <x v="4"/>
    <s v="106 min"/>
    <x v="40"/>
    <s v="In post-Partition Kolkata, a young Bengali poet from an urban colony wanders the city in search of the woman he loves and a channel for his sorrows."/>
  </r>
  <r>
    <x v="2209"/>
    <x v="1"/>
    <x v="2199"/>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x v="2210"/>
    <x v="0"/>
    <x v="2200"/>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x v="2211"/>
    <x v="0"/>
    <x v="2201"/>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x v="2212"/>
    <x v="0"/>
    <x v="2202"/>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x v="2213"/>
    <x v="0"/>
    <x v="2203"/>
    <s v="Pascal Blanchard, Sonia Dauger, David Dietz"/>
    <m/>
    <x v="17"/>
    <s v="March 15, 2017"/>
    <x v="1"/>
    <x v="1"/>
    <s v="103 min"/>
    <x v="112"/>
    <s v="This documentary charts 20 years of the French national soccer team, Les Bleus, whose ups and downs have mirrored those of French society."/>
  </r>
  <r>
    <x v="2214"/>
    <x v="0"/>
    <x v="2204"/>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x v="2215"/>
    <x v="0"/>
    <x v="2205"/>
    <s v="Peter Middleton, James Spinney"/>
    <s v="Dan Renton Skinner, Simone Kirby"/>
    <x v="1"/>
    <s v="March 15, 2017"/>
    <x v="1"/>
    <x v="0"/>
    <s v="87 min"/>
    <x v="296"/>
    <s v="Based on the audio diaries of academic and theologian John Hull, this film offers an impressionistic re-creation of his slow descent into blindness."/>
  </r>
  <r>
    <x v="2216"/>
    <x v="0"/>
    <x v="2206"/>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x v="2217"/>
    <x v="0"/>
    <x v="2207"/>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x v="2218"/>
    <x v="0"/>
    <x v="2208"/>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x v="2219"/>
    <x v="0"/>
    <x v="2209"/>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x v="2220"/>
    <x v="1"/>
    <x v="2210"/>
    <m/>
    <m/>
    <x v="17"/>
    <s v="March 15, 2015"/>
    <x v="10"/>
    <x v="9"/>
    <s v="1 Season"/>
    <x v="2"/>
    <s v="Plucky lizard Oscar spends his time trying to avoid the hazards of the desert, including marauding chickens and bumbling adversaries."/>
  </r>
  <r>
    <x v="2221"/>
    <x v="0"/>
    <x v="2211"/>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x v="2222"/>
    <x v="0"/>
    <x v="2212"/>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x v="2223"/>
    <x v="0"/>
    <x v="2213"/>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x v="2224"/>
    <x v="0"/>
    <x v="2214"/>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x v="2225"/>
    <x v="0"/>
    <x v="2215"/>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x v="2226"/>
    <x v="0"/>
    <x v="2216"/>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x v="2227"/>
    <x v="0"/>
    <x v="2217"/>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x v="2228"/>
    <x v="0"/>
    <x v="2218"/>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x v="2229"/>
    <x v="1"/>
    <x v="2219"/>
    <m/>
    <m/>
    <x v="2"/>
    <s v="March 14, 2017"/>
    <x v="1"/>
    <x v="0"/>
    <s v="1 Season"/>
    <x v="297"/>
    <s v="Follow the Great White Sharks, a world-champion cheerleading squad, as they juggle the pressures of training, school, work and relationships."/>
  </r>
  <r>
    <x v="2230"/>
    <x v="0"/>
    <x v="2220"/>
    <s v="Shannon Hartman"/>
    <s v="Jim Norton"/>
    <x v="2"/>
    <s v="March 14, 2017"/>
    <x v="3"/>
    <x v="1"/>
    <s v="62 min"/>
    <x v="1"/>
    <s v="In this unrestricted jaunt through a gleefully filthy mind, comic Jim Norton offers a personal perspective on romance, desire and sexual proclivities."/>
  </r>
  <r>
    <x v="2231"/>
    <x v="1"/>
    <x v="2221"/>
    <m/>
    <s v="Peter Coyote"/>
    <x v="2"/>
    <s v="March 14, 2017"/>
    <x v="46"/>
    <x v="0"/>
    <s v="1 Season"/>
    <x v="18"/>
    <s v="Historian Ken Burns and his team bring to life the challenges Americans faced in the 19th century as they embarked on westward expansion."/>
  </r>
  <r>
    <x v="2232"/>
    <x v="1"/>
    <x v="2222"/>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x v="2233"/>
    <x v="1"/>
    <x v="2223"/>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x v="2234"/>
    <x v="0"/>
    <x v="2224"/>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x v="2235"/>
    <x v="1"/>
    <x v="2225"/>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x v="2236"/>
    <x v="0"/>
    <x v="2226"/>
    <s v="John L. Spencer"/>
    <s v="Ricky Gervais"/>
    <x v="1"/>
    <s v="March 13, 2018"/>
    <x v="9"/>
    <x v="1"/>
    <s v="79 min"/>
    <x v="1"/>
    <s v="In his first special in seven years, Ricky Gervais slings his trademark snark at celebrity, mortality and a society that takes everything personally."/>
  </r>
  <r>
    <x v="2237"/>
    <x v="0"/>
    <x v="2227"/>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x v="2238"/>
    <x v="1"/>
    <x v="2228"/>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x v="2239"/>
    <x v="1"/>
    <x v="2229"/>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x v="2240"/>
    <x v="0"/>
    <x v="2230"/>
    <s v="Brian Klein"/>
    <s v="Jimmy Carr"/>
    <x v="7"/>
    <s v="March 12, 2019"/>
    <x v="0"/>
    <x v="1"/>
    <s v="58 min"/>
    <x v="1"/>
    <s v="Nothing is off limits as Jimmy Carr serves up the most outrageous jokes from his stand-up career in a special that's not for the faint of heart."/>
  </r>
  <r>
    <x v="2241"/>
    <x v="0"/>
    <x v="2231"/>
    <s v="Devin Chanda"/>
    <s v="Kygo"/>
    <x v="2"/>
    <s v="March 12, 2018"/>
    <x v="3"/>
    <x v="1"/>
    <s v="52 min"/>
    <x v="175"/>
    <s v="Join Norwegian electronic music superstar Kygo onstage and behind the scenes as he performs at the famed L.A. venue with a bevy of special guests."/>
  </r>
  <r>
    <x v="2242"/>
    <x v="0"/>
    <x v="2232"/>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x v="2243"/>
    <x v="1"/>
    <x v="2233"/>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x v="2244"/>
    <x v="1"/>
    <x v="2234"/>
    <m/>
    <s v="Eyad Nassar, Ahmed Dawood, Mohamed Farraag, Hanan Motawie, Arwa Gouda, Bassel Alzaro"/>
    <x v="67"/>
    <s v="March 11, 2019"/>
    <x v="3"/>
    <x v="1"/>
    <s v="1 Season"/>
    <x v="47"/>
    <s v="The lives of a wealthy couple hiding their marital problems intersect with a group of hackers and the young women they exploit."/>
  </r>
  <r>
    <x v="2245"/>
    <x v="0"/>
    <x v="2235"/>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x v="2246"/>
    <x v="0"/>
    <x v="2236"/>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x v="2247"/>
    <x v="1"/>
    <x v="2237"/>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x v="2248"/>
    <x v="0"/>
    <x v="2238"/>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x v="2249"/>
    <x v="0"/>
    <x v="2239"/>
    <s v="Kenneth MÃ¼ller"/>
    <s v="SaÃºl Lisazo, Mario Zaragoza, Juan Pablo Olyslager, Costanza Andrade"/>
    <x v="270"/>
    <s v="March 10, 2018"/>
    <x v="3"/>
    <x v="1"/>
    <s v="69 min"/>
    <x v="23"/>
    <s v="After a terrorist attack in Guatemala, a baby is rendered deaf and motherless and her father is left to raise her alone."/>
  </r>
  <r>
    <x v="2250"/>
    <x v="0"/>
    <x v="2240"/>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x v="2251"/>
    <x v="0"/>
    <x v="2241"/>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x v="2252"/>
    <x v="0"/>
    <x v="2242"/>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x v="2253"/>
    <x v="1"/>
    <x v="2243"/>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x v="2254"/>
    <x v="0"/>
    <x v="2244"/>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x v="2255"/>
    <x v="0"/>
    <x v="2245"/>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x v="2256"/>
    <x v="0"/>
    <x v="2246"/>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x v="2257"/>
    <x v="0"/>
    <x v="2247"/>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x v="2258"/>
    <x v="0"/>
    <x v="2248"/>
    <s v="Hakan AlgÃ¼l"/>
    <s v="Gupse Ã–zay, BarÄ±ÅŸ ArduÃ§, Cihan Ercan"/>
    <x v="32"/>
    <s v="March 10, 2017"/>
    <x v="4"/>
    <x v="4"/>
    <s v="102 min"/>
    <x v="27"/>
    <s v="Short on sense but long on self-confidence, dotty Deliha sets her sights on a hunky photographer who opens up shop in her neighborhood."/>
  </r>
  <r>
    <x v="2259"/>
    <x v="0"/>
    <x v="2249"/>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x v="2260"/>
    <x v="0"/>
    <x v="2250"/>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x v="2261"/>
    <x v="0"/>
    <x v="2251"/>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x v="2262"/>
    <x v="0"/>
    <x v="225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x v="2263"/>
    <x v="0"/>
    <x v="225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x v="2264"/>
    <x v="0"/>
    <x v="2254"/>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x v="2265"/>
    <x v="0"/>
    <x v="2255"/>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x v="2266"/>
    <x v="0"/>
    <x v="2256"/>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x v="2267"/>
    <x v="0"/>
    <x v="2257"/>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x v="2268"/>
    <x v="0"/>
    <x v="2258"/>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x v="2269"/>
    <x v="0"/>
    <x v="2259"/>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x v="2270"/>
    <x v="0"/>
    <x v="2260"/>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x v="2271"/>
    <x v="0"/>
    <x v="2261"/>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x v="2272"/>
    <x v="0"/>
    <x v="2262"/>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x v="2273"/>
    <x v="0"/>
    <x v="2263"/>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x v="2274"/>
    <x v="0"/>
    <x v="2264"/>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x v="2275"/>
    <x v="0"/>
    <x v="2265"/>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x v="2276"/>
    <x v="1"/>
    <x v="2266"/>
    <m/>
    <s v="L, So-hui Yoon, Gi-du Kim, Chang-hwan Kim, Ji Su, Tae-im Lee, Nam-gil Kang"/>
    <x v="23"/>
    <s v="March 10, 2017"/>
    <x v="1"/>
    <x v="4"/>
    <s v="1 Season"/>
    <x v="78"/>
    <s v="This fantasy drama follows an indie band singer who repeatedly undergoes unwanted time slips and the girlfriend he must save from an unlucky fate."/>
  </r>
  <r>
    <x v="2277"/>
    <x v="0"/>
    <x v="2267"/>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x v="2278"/>
    <x v="0"/>
    <x v="2268"/>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x v="2279"/>
    <x v="0"/>
    <x v="2269"/>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x v="2280"/>
    <x v="0"/>
    <x v="2270"/>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x v="2281"/>
    <x v="0"/>
    <x v="2271"/>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x v="2282"/>
    <x v="0"/>
    <x v="2272"/>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x v="2283"/>
    <x v="0"/>
    <x v="2273"/>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x v="2284"/>
    <x v="0"/>
    <x v="2274"/>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x v="2285"/>
    <x v="0"/>
    <x v="2275"/>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x v="2286"/>
    <x v="0"/>
    <x v="2276"/>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x v="2287"/>
    <x v="0"/>
    <x v="2277"/>
    <s v="Nottapon Boonprakob"/>
    <s v="Artiwara Kongmalai"/>
    <x v="12"/>
    <s v="March 1, 2019"/>
    <x v="9"/>
    <x v="4"/>
    <s v="89 min"/>
    <x v="112"/>
    <s v="This intimate documentary follows rock star Artiwara Kongmalai on his historic, 2,215-kilometer charity run across Thailand in 2017."/>
  </r>
  <r>
    <x v="2288"/>
    <x v="0"/>
    <x v="2278"/>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x v="2289"/>
    <x v="0"/>
    <x v="2279"/>
    <s v="Nawapol Thamrongrattanarit"/>
    <m/>
    <x v="12"/>
    <s v="March 1, 2019"/>
    <x v="9"/>
    <x v="0"/>
    <s v="108 min"/>
    <x v="85"/>
    <s v="Members of the Thai idol girl group BNK48 open up about their experiences beyond the spotlight, their training and the nature of fame."/>
  </r>
  <r>
    <x v="2290"/>
    <x v="0"/>
    <x v="2280"/>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x v="2291"/>
    <x v="0"/>
    <x v="2281"/>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x v="2292"/>
    <x v="1"/>
    <x v="2282"/>
    <m/>
    <m/>
    <x v="16"/>
    <s v="March 1, 2019"/>
    <x v="0"/>
    <x v="1"/>
    <s v="1 Season"/>
    <x v="91"/>
    <s v="Follow Indian Premier League champions Mumbai Indians through the 2018 season in this series featuring insider insights and intense cricket action."/>
  </r>
  <r>
    <x v="2293"/>
    <x v="0"/>
    <x v="2283"/>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x v="2294"/>
    <x v="0"/>
    <x v="2284"/>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x v="2295"/>
    <x v="1"/>
    <x v="2285"/>
    <m/>
    <s v="Michael Izquierdo"/>
    <x v="2"/>
    <s v="March 1, 2019"/>
    <x v="2"/>
    <x v="4"/>
    <s v="1 Season"/>
    <x v="298"/>
    <s v="This series highlights a diverse group of survivalists as they prepare for various catastrophic scenarios that could cause civilization to collapse."/>
  </r>
  <r>
    <x v="2296"/>
    <x v="0"/>
    <x v="2286"/>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x v="2297"/>
    <x v="0"/>
    <x v="2287"/>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x v="2298"/>
    <x v="0"/>
    <x v="2288"/>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x v="2299"/>
    <x v="0"/>
    <x v="2289"/>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x v="2300"/>
    <x v="0"/>
    <x v="2290"/>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x v="2301"/>
    <x v="1"/>
    <x v="2291"/>
    <m/>
    <m/>
    <x v="7"/>
    <s v="March 1, 2019"/>
    <x v="0"/>
    <x v="1"/>
    <s v="1 Season"/>
    <x v="18"/>
    <s v="In a &quot;winning is everything&quot; society, how do we handle failure? This series profiles athletes who have turned the agony of defeat into human triumph."/>
  </r>
  <r>
    <x v="2302"/>
    <x v="1"/>
    <x v="2292"/>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x v="2303"/>
    <x v="0"/>
    <x v="2293"/>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x v="2304"/>
    <x v="0"/>
    <x v="2294"/>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x v="2305"/>
    <x v="0"/>
    <x v="2295"/>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x v="2306"/>
    <x v="0"/>
    <x v="2296"/>
    <s v="Matthew Atkinson"/>
    <s v="Brett Gelman, Mark Little, Carla Gallo, Stephnie Weir, Patrick J. Adams, Mark McKinney"/>
    <x v="20"/>
    <s v="March 1, 2019"/>
    <x v="3"/>
    <x v="1"/>
    <s v="89 min"/>
    <x v="149"/>
    <s v="To save his parentsâ€™ home, a lottery-squandering 32-year-old man sublets a room to a disarmingly creepy tenant."/>
  </r>
  <r>
    <x v="2307"/>
    <x v="0"/>
    <x v="2297"/>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x v="2308"/>
    <x v="0"/>
    <x v="2298"/>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x v="2309"/>
    <x v="0"/>
    <x v="2299"/>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x v="2310"/>
    <x v="0"/>
    <x v="2300"/>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x v="2311"/>
    <x v="0"/>
    <x v="2301"/>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x v="2312"/>
    <x v="0"/>
    <x v="2302"/>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x v="2313"/>
    <x v="1"/>
    <x v="2303"/>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x v="2314"/>
    <x v="0"/>
    <x v="2304"/>
    <s v="James Toback"/>
    <s v="Mike Tyson, Trevor Berbick"/>
    <x v="61"/>
    <s v="March 1, 2019"/>
    <x v="19"/>
    <x v="5"/>
    <s v="90 min"/>
    <x v="123"/>
    <s v="In this surprisingly emotional documentary, heavyweight champ Mike Tyson analyzes the controversies surrounding his career and turbulent private life."/>
  </r>
  <r>
    <x v="2315"/>
    <x v="0"/>
    <x v="2305"/>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x v="2316"/>
    <x v="0"/>
    <x v="2306"/>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x v="2317"/>
    <x v="0"/>
    <x v="2307"/>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x v="2318"/>
    <x v="1"/>
    <x v="2308"/>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x v="2319"/>
    <x v="0"/>
    <x v="2309"/>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x v="2320"/>
    <x v="0"/>
    <x v="2310"/>
    <m/>
    <s v="Adel Karam"/>
    <x v="2"/>
    <s v="March 1, 2018"/>
    <x v="9"/>
    <x v="1"/>
    <s v="59 min"/>
    <x v="1"/>
    <s v="From Casino du Liban, Lebanese actor and comedian Adel Karam delivers earthy punchlines on kissing norms, colonoscopies and a porn star named Rocco."/>
  </r>
  <r>
    <x v="2321"/>
    <x v="0"/>
    <x v="2311"/>
    <s v="Alison Klayman"/>
    <s v="Ai Weiwei, Lao Ai"/>
    <x v="2"/>
    <s v="March 1, 2018"/>
    <x v="7"/>
    <x v="5"/>
    <s v="91 min"/>
    <x v="13"/>
    <s v="Chinese artist and activist Ai Weiwei uses social media and art to inspire protests and suffers government persecution for his actions."/>
  </r>
  <r>
    <x v="2322"/>
    <x v="0"/>
    <x v="2312"/>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x v="2323"/>
    <x v="0"/>
    <x v="2313"/>
    <s v="Shikha Makan"/>
    <m/>
    <x v="16"/>
    <s v="March 1, 2018"/>
    <x v="1"/>
    <x v="4"/>
    <s v="61 min"/>
    <x v="46"/>
    <s v="Through intimate interviews, this documentary explores the stigma facing independent women who seek housing in modern Mumbai."/>
  </r>
  <r>
    <x v="2324"/>
    <x v="0"/>
    <x v="2314"/>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x v="2325"/>
    <x v="0"/>
    <x v="2315"/>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x v="2326"/>
    <x v="0"/>
    <x v="2316"/>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x v="2327"/>
    <x v="0"/>
    <x v="2317"/>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x v="2328"/>
    <x v="1"/>
    <x v="2318"/>
    <m/>
    <s v="Bipasha Basu"/>
    <x v="16"/>
    <s v="March 1, 2018"/>
    <x v="5"/>
    <x v="1"/>
    <s v="1 Season"/>
    <x v="300"/>
    <s v="In this chilling horror anthology series, actress and model Bipasha Basu meets people who have had disconcerting paranormal experiences."/>
  </r>
  <r>
    <x v="2329"/>
    <x v="0"/>
    <x v="2319"/>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x v="2330"/>
    <x v="0"/>
    <x v="2320"/>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x v="2331"/>
    <x v="0"/>
    <x v="2321"/>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x v="2332"/>
    <x v="0"/>
    <x v="2322"/>
    <s v="Hugues Nancy, Fabien Beziat"/>
    <m/>
    <x v="7"/>
    <s v="March 1, 2018"/>
    <x v="5"/>
    <x v="4"/>
    <s v="92 min"/>
    <x v="46"/>
    <s v="Mothers, nurses, soldiers and deportees â€“ these women fought against persecution for freedom and survival amid the turbulence of World War II."/>
  </r>
  <r>
    <x v="2333"/>
    <x v="0"/>
    <x v="2323"/>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x v="2334"/>
    <x v="0"/>
    <x v="2324"/>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x v="2335"/>
    <x v="0"/>
    <x v="2325"/>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x v="2336"/>
    <x v="0"/>
    <x v="2326"/>
    <s v="Tim Van Someren"/>
    <s v="Hans Zimmer"/>
    <x v="1"/>
    <s v="March 1, 2018"/>
    <x v="3"/>
    <x v="9"/>
    <s v="138 min"/>
    <x v="177"/>
    <s v="In this concert film, Oscar-winning composer Hans Zimmer performs his most iconic movie scores to a sell-out crowd at the O2 Arena in Prague."/>
  </r>
  <r>
    <x v="2337"/>
    <x v="0"/>
    <x v="2327"/>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x v="2338"/>
    <x v="0"/>
    <x v="2328"/>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x v="2339"/>
    <x v="0"/>
    <x v="2329"/>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x v="2340"/>
    <x v="0"/>
    <x v="2330"/>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x v="2341"/>
    <x v="0"/>
    <x v="2331"/>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x v="2342"/>
    <x v="0"/>
    <x v="2332"/>
    <s v="V. K. Prakash"/>
    <s v="Suhasini Mulay, Kavin Dave, Evelyn Sharma"/>
    <x v="16"/>
    <s v="March 1, 2018"/>
    <x v="5"/>
    <x v="4"/>
    <s v="130 min"/>
    <x v="31"/>
    <s v="A young millionaire is willing to do anything to make the schoolteacher he loves happy. Even if it means helping her marry someone else."/>
  </r>
  <r>
    <x v="2343"/>
    <x v="0"/>
    <x v="2333"/>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x v="2344"/>
    <x v="0"/>
    <x v="2334"/>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x v="2345"/>
    <x v="0"/>
    <x v="2335"/>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x v="2346"/>
    <x v="0"/>
    <x v="2336"/>
    <s v="Dhilip Kumar"/>
    <s v="Kishore Kumar G., Yasmin Ponnappa, Mithraboomi Saravanan"/>
    <x v="16"/>
    <s v="March 1, 2018"/>
    <x v="3"/>
    <x v="4"/>
    <s v="41 min"/>
    <x v="23"/>
    <s v="A scientist trying to solve one of the universe's greatest puzzles begins a romance with a much younger colleague that's haunted by a dark secret."/>
  </r>
  <r>
    <x v="2347"/>
    <x v="0"/>
    <x v="2337"/>
    <m/>
    <s v="Sharad Ponkshe, Smita Shewale"/>
    <x v="16"/>
    <s v="March 1, 2018"/>
    <x v="3"/>
    <x v="4"/>
    <s v="110 min"/>
    <x v="118"/>
    <s v="A doctor and his colleagues who use sex-determination testing for unethical ends face retribution from a supernatural victim who seeks vengeance."/>
  </r>
  <r>
    <x v="2348"/>
    <x v="0"/>
    <x v="2338"/>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x v="2349"/>
    <x v="0"/>
    <x v="2339"/>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x v="2350"/>
    <x v="0"/>
    <x v="2340"/>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x v="2351"/>
    <x v="0"/>
    <x v="2341"/>
    <s v="Daniel Lindsay, T.J. Martin"/>
    <m/>
    <x v="2"/>
    <s v="March 1, 2018"/>
    <x v="3"/>
    <x v="5"/>
    <s v="114 min"/>
    <x v="13"/>
    <s v="Previously unseen footage is shaped into a fresh and timely retelling of the 1992 Rodney King trial â€“ and the verdict that sparked civil unrest."/>
  </r>
  <r>
    <x v="2352"/>
    <x v="0"/>
    <x v="2342"/>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x v="2353"/>
    <x v="0"/>
    <x v="2343"/>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x v="2354"/>
    <x v="1"/>
    <x v="2344"/>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x v="2355"/>
    <x v="0"/>
    <x v="2345"/>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x v="2356"/>
    <x v="0"/>
    <x v="2346"/>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x v="2357"/>
    <x v="0"/>
    <x v="2347"/>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x v="2358"/>
    <x v="0"/>
    <x v="2348"/>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x v="2359"/>
    <x v="0"/>
    <x v="2349"/>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x v="2360"/>
    <x v="0"/>
    <x v="2350"/>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x v="2361"/>
    <x v="0"/>
    <x v="2351"/>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x v="2362"/>
    <x v="0"/>
    <x v="2352"/>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x v="2363"/>
    <x v="0"/>
    <x v="2353"/>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x v="2364"/>
    <x v="0"/>
    <x v="2354"/>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x v="2365"/>
    <x v="0"/>
    <x v="2355"/>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x v="2366"/>
    <x v="0"/>
    <x v="2356"/>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x v="2367"/>
    <x v="0"/>
    <x v="2357"/>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x v="2368"/>
    <x v="0"/>
    <x v="2358"/>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x v="2369"/>
    <x v="0"/>
    <x v="2359"/>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x v="2370"/>
    <x v="0"/>
    <x v="2360"/>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x v="2371"/>
    <x v="0"/>
    <x v="2361"/>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x v="2372"/>
    <x v="0"/>
    <x v="2362"/>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x v="2373"/>
    <x v="0"/>
    <x v="2363"/>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x v="2374"/>
    <x v="0"/>
    <x v="2364"/>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x v="2375"/>
    <x v="0"/>
    <x v="2365"/>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x v="2376"/>
    <x v="0"/>
    <x v="2366"/>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x v="2377"/>
    <x v="0"/>
    <x v="2367"/>
    <s v="Julien Seri"/>
    <s v="Jonathan Howard, Jonathan Demurger, Fanny Valette, Jess Liaudin"/>
    <x v="17"/>
    <s v="March 1, 2018"/>
    <x v="5"/>
    <x v="1"/>
    <s v="81 min"/>
    <x v="49"/>
    <s v="A night out in Paris quickly unravels when two friends provoke the wrong taxi driver, who's after something bigger than cab fare."/>
  </r>
  <r>
    <x v="2378"/>
    <x v="0"/>
    <x v="2368"/>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x v="2379"/>
    <x v="0"/>
    <x v="2369"/>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x v="2380"/>
    <x v="0"/>
    <x v="2370"/>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x v="2381"/>
    <x v="0"/>
    <x v="2371"/>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x v="2382"/>
    <x v="0"/>
    <x v="2372"/>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x v="2383"/>
    <x v="0"/>
    <x v="2372"/>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x v="2384"/>
    <x v="0"/>
    <x v="2373"/>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x v="2385"/>
    <x v="0"/>
    <x v="2374"/>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x v="2386"/>
    <x v="0"/>
    <x v="2375"/>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x v="2387"/>
    <x v="0"/>
    <x v="2376"/>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x v="2388"/>
    <x v="0"/>
    <x v="2377"/>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x v="2389"/>
    <x v="0"/>
    <x v="2378"/>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x v="2390"/>
    <x v="0"/>
    <x v="2379"/>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x v="2391"/>
    <x v="0"/>
    <x v="2380"/>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x v="2392"/>
    <x v="0"/>
    <x v="2381"/>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x v="2393"/>
    <x v="0"/>
    <x v="2382"/>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x v="2394"/>
    <x v="0"/>
    <x v="2383"/>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x v="2395"/>
    <x v="0"/>
    <x v="2384"/>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x v="2396"/>
    <x v="1"/>
    <x v="2385"/>
    <m/>
    <s v="Demetri Goritsas"/>
    <x v="2"/>
    <s v="March 1, 2017"/>
    <x v="1"/>
    <x v="0"/>
    <s v="1 Season"/>
    <x v="178"/>
    <s v="Witness the wonders of human gestation through cutting-edge CGI, and learn how those nine months inside the womb can affect all aspects of one's life."/>
  </r>
  <r>
    <x v="2397"/>
    <x v="0"/>
    <x v="2386"/>
    <s v="Volker Arzt, Angelika Sigl"/>
    <m/>
    <x v="74"/>
    <s v="March 1, 2017"/>
    <x v="2"/>
    <x v="9"/>
    <s v="52 min"/>
    <x v="46"/>
    <s v="Whoever came up with the term &quot;bird brain&quot; never met these feathered thinkers, who use their claws and beaks to solve puzzles, make tools and more."/>
  </r>
  <r>
    <x v="2398"/>
    <x v="0"/>
    <x v="2387"/>
    <m/>
    <m/>
    <x v="2"/>
    <s v="March 1, 2017"/>
    <x v="2"/>
    <x v="9"/>
    <s v="52 min"/>
    <x v="163"/>
    <s v="A well-known wildlife photographer living alone in the Bohemian Forest finds himself playing mama bear to a pair of abandoned cubs."/>
  </r>
  <r>
    <x v="2399"/>
    <x v="0"/>
    <x v="2388"/>
    <s v="Arne Birkenstock"/>
    <s v="K.G. Chandani Renuka Ratnayake"/>
    <x v="276"/>
    <s v="March 1, 2017"/>
    <x v="8"/>
    <x v="9"/>
    <s v="87 min"/>
    <x v="46"/>
    <s v="A girl who wants to be an elephant driver like her father is given the chance to raise a calf and becomes even more determined when it's taken away."/>
  </r>
  <r>
    <x v="2400"/>
    <x v="1"/>
    <x v="2389"/>
    <m/>
    <s v="Olivia Colman"/>
    <x v="1"/>
    <s v="March 1, 2017"/>
    <x v="5"/>
    <x v="0"/>
    <s v="1 Season"/>
    <x v="178"/>
    <s v="Earth's most sublime landscapes can also be the most forbidding. Discover how inhabitants survive and flourish in our planet's harshest environments."/>
  </r>
  <r>
    <x v="2401"/>
    <x v="1"/>
    <x v="2390"/>
    <m/>
    <m/>
    <x v="1"/>
    <s v="March 1, 2017"/>
    <x v="1"/>
    <x v="0"/>
    <s v="1 Season"/>
    <x v="178"/>
    <s v="This dynamic series spans the globe to explain the complex natural forces that govern the planet, from shape and color to motion and the elements."/>
  </r>
  <r>
    <x v="2402"/>
    <x v="1"/>
    <x v="2391"/>
    <m/>
    <s v="Liz Bonnin, Jon Gupta, Freida Pinto"/>
    <x v="1"/>
    <s v="March 1, 2017"/>
    <x v="5"/>
    <x v="0"/>
    <s v="1 Season"/>
    <x v="178"/>
    <s v="Wildlife biologist Liz Bonnin explores the natural wonders of India in this series that reveals the species and cultures unique to this ancient land."/>
  </r>
  <r>
    <x v="2403"/>
    <x v="1"/>
    <x v="2392"/>
    <m/>
    <m/>
    <x v="1"/>
    <s v="March 1, 2017"/>
    <x v="4"/>
    <x v="0"/>
    <s v="1 Season"/>
    <x v="159"/>
    <s v="Amid rising oil and gas prices and dwindling resources, tiny islands off the coast of Europe are rethinking the future of energy."/>
  </r>
  <r>
    <x v="2404"/>
    <x v="0"/>
    <x v="2393"/>
    <s v="Jonathan Taylor"/>
    <s v="Demetri Goritsas"/>
    <x v="1"/>
    <s v="March 1, 2017"/>
    <x v="1"/>
    <x v="9"/>
    <s v="56 min"/>
    <x v="13"/>
    <s v="Witness the incredible, decades-long friendship between Koko the gorilla and Penny Patterson, who taught Koko to communicate via sign language."/>
  </r>
  <r>
    <x v="2405"/>
    <x v="1"/>
    <x v="2394"/>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x v="2406"/>
    <x v="0"/>
    <x v="2395"/>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x v="2407"/>
    <x v="1"/>
    <x v="2396"/>
    <m/>
    <s v="Kevin Draine"/>
    <x v="2"/>
    <s v="March 1, 2017"/>
    <x v="1"/>
    <x v="9"/>
    <s v="1 Season"/>
    <x v="6"/>
    <s v="Sometimes being shady is the only way to survive, a fact these sneaky animal &quot;hustlers&quot; â€“ including orcas, owls and otters â€“ use to their advantage."/>
  </r>
  <r>
    <x v="2408"/>
    <x v="0"/>
    <x v="2397"/>
    <m/>
    <s v="David Attenborough"/>
    <x v="2"/>
    <s v="March 1, 2017"/>
    <x v="1"/>
    <x v="9"/>
    <s v="53 min"/>
    <x v="13"/>
    <s v="Sir David Attenborough examines a recently discovered collection of dinosaur fossils. CGI and 3-D scans reveal what the beast may have looked like."/>
  </r>
  <r>
    <x v="2409"/>
    <x v="0"/>
    <x v="2398"/>
    <s v="Selvamani Selvaraj"/>
    <s v="Sruthi Hariharan, Vicky R"/>
    <x v="16"/>
    <s v="March 1, 2017"/>
    <x v="1"/>
    <x v="7"/>
    <s v="94 min"/>
    <x v="31"/>
    <s v="When a cabbie chances upon his childhood sweetheart, he tries to rekindle old feelings but finds that mature love is a more complicated matter."/>
  </r>
  <r>
    <x v="2410"/>
    <x v="0"/>
    <x v="2399"/>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x v="2411"/>
    <x v="1"/>
    <x v="2400"/>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x v="2412"/>
    <x v="1"/>
    <x v="2401"/>
    <m/>
    <m/>
    <x v="1"/>
    <s v="March 1, 2017"/>
    <x v="1"/>
    <x v="0"/>
    <s v="1 Season"/>
    <x v="178"/>
    <s v="This series examines the aerodynamics of flight and the evolutionary processes that have enabled certain species to survive by taking to the skies."/>
  </r>
  <r>
    <x v="2413"/>
    <x v="0"/>
    <x v="2402"/>
    <s v="Matt Wechsler"/>
    <m/>
    <x v="2"/>
    <s v="March 1, 2017"/>
    <x v="1"/>
    <x v="9"/>
    <s v="92 min"/>
    <x v="13"/>
    <s v="Chef Rick Bayless, farmers and others discuss the history leading to the sustainable food movement and how it could change what we eat in the future."/>
  </r>
  <r>
    <x v="2414"/>
    <x v="0"/>
    <x v="905"/>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x v="2415"/>
    <x v="1"/>
    <x v="2403"/>
    <m/>
    <s v="Lee Hak Joo, Ji-an Kim, Jae-yoon Lee, Heo Ji Won, Yang Hak Jin, Choi Yeong Min"/>
    <x v="23"/>
    <s v="March 1, 2017"/>
    <x v="1"/>
    <x v="4"/>
    <s v="1 Season"/>
    <x v="67"/>
    <s v="A tough young man with a short temper and no patience for bullies gains a legendary reputation as the best street fighter in Busan."/>
  </r>
  <r>
    <x v="2416"/>
    <x v="0"/>
    <x v="2404"/>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x v="2417"/>
    <x v="0"/>
    <x v="2405"/>
    <s v="Harvey Lilley"/>
    <s v="Eric Meyers"/>
    <x v="2"/>
    <s v="March 1, 2017"/>
    <x v="1"/>
    <x v="0"/>
    <s v="113 min"/>
    <x v="13"/>
    <s v="Archaeologist Sarah Parcak follows clues to early Viking explorations and discusses just what these notoriously fierce warriors were really like."/>
  </r>
  <r>
    <x v="2418"/>
    <x v="0"/>
    <x v="2406"/>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x v="2419"/>
    <x v="0"/>
    <x v="2407"/>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x v="2420"/>
    <x v="0"/>
    <x v="2408"/>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x v="2421"/>
    <x v="0"/>
    <x v="2409"/>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x v="2422"/>
    <x v="1"/>
    <x v="2410"/>
    <m/>
    <s v="Natsuki Hanae, Risa Taneda, Ayane Sakura, Ryota Osaka, Saori Hayami, Yuki Kaji"/>
    <x v="42"/>
    <s v="March 1, 2016"/>
    <x v="4"/>
    <x v="0"/>
    <s v="1 Season"/>
    <x v="132"/>
    <s v="After his mother's death, a piano prodigy's will to play disappears. But meeting a free-spirited girl who plays the violin turns his life around."/>
  </r>
  <r>
    <x v="2423"/>
    <x v="1"/>
    <x v="2411"/>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x v="2424"/>
    <x v="0"/>
    <x v="2412"/>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x v="2425"/>
    <x v="0"/>
    <x v="2413"/>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x v="2426"/>
    <x v="0"/>
    <x v="2414"/>
    <m/>
    <m/>
    <x v="74"/>
    <s v="June 8, 2019"/>
    <x v="0"/>
    <x v="5"/>
    <s v="120 min"/>
    <x v="31"/>
    <s v="Set in the Grey City, this &quot;Cities of Love&quot; installment is a star-studded, 10-story collection of redemptive love, crushing loss and everyday romances."/>
  </r>
  <r>
    <x v="2427"/>
    <x v="0"/>
    <x v="2415"/>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x v="2428"/>
    <x v="0"/>
    <x v="2416"/>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x v="2429"/>
    <x v="0"/>
    <x v="2417"/>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x v="2430"/>
    <x v="0"/>
    <x v="2418"/>
    <s v="Ulises Valencia"/>
    <s v="Franco Escamilla"/>
    <x v="36"/>
    <s v="June 8, 2018"/>
    <x v="9"/>
    <x v="1"/>
    <s v="66 min"/>
    <x v="1"/>
    <s v="Mexican stand-up comedian Franco Escamilla draws his jokes from real-life experiences â€“ and he's willing to do anything for new material."/>
  </r>
  <r>
    <x v="2431"/>
    <x v="1"/>
    <x v="2419"/>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x v="2432"/>
    <x v="1"/>
    <x v="2420"/>
    <m/>
    <m/>
    <x v="17"/>
    <s v="June 8, 2018"/>
    <x v="9"/>
    <x v="1"/>
    <s v="1 Season"/>
    <x v="261"/>
    <s v="Accident or murder? After the mysterious death of his wife, author Michael Peterson watches his life go under the microscope."/>
  </r>
  <r>
    <x v="2433"/>
    <x v="0"/>
    <x v="2421"/>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x v="2434"/>
    <x v="0"/>
    <x v="2422"/>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x v="2435"/>
    <x v="0"/>
    <x v="2423"/>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x v="2436"/>
    <x v="0"/>
    <x v="2424"/>
    <s v="Grant Sputore"/>
    <s v="Clara Rugaard, Rose Byrne, Hilary Swank, Luke Hawker"/>
    <x v="70"/>
    <s v="June 7, 2019"/>
    <x v="0"/>
    <x v="4"/>
    <s v="114 min"/>
    <x v="5"/>
    <s v="Following humanity's mass extinction, a teen raised alone by a maternal droid finds her entire world shaken when she encounters another human."/>
  </r>
  <r>
    <x v="2437"/>
    <x v="0"/>
    <x v="2425"/>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x v="2438"/>
    <x v="0"/>
    <x v="2426"/>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x v="2439"/>
    <x v="0"/>
    <x v="2427"/>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x v="2440"/>
    <x v="0"/>
    <x v="2428"/>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x v="2441"/>
    <x v="1"/>
    <x v="2429"/>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x v="2442"/>
    <x v="1"/>
    <x v="2430"/>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x v="2443"/>
    <x v="0"/>
    <x v="2431"/>
    <s v="Reginald Hudlin"/>
    <s v="Clarence Avant, Quincy Jones"/>
    <x v="2"/>
    <s v="June 7, 2019"/>
    <x v="0"/>
    <x v="1"/>
    <s v="118 min"/>
    <x v="64"/>
    <s v="This documentary follows the life of Clarence Avant, the ultimate, uncensored mentor and behind-the-scenes rainmaker in music, film, TV and politics."/>
  </r>
  <r>
    <x v="2444"/>
    <x v="0"/>
    <x v="2432"/>
    <s v="Grant Korgan, Brian Niles"/>
    <s v="Grant Korgan"/>
    <x v="2"/>
    <s v="June 7, 2019"/>
    <x v="9"/>
    <x v="1"/>
    <s v="90 min"/>
    <x v="123"/>
    <s v="After a snowmobile accident paralyzed him, Grant Korgan became the first athlete with a spinal cord injury to push himself to the South Pole."/>
  </r>
  <r>
    <x v="2445"/>
    <x v="0"/>
    <x v="2433"/>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x v="2446"/>
    <x v="1"/>
    <x v="2434"/>
    <m/>
    <s v="Sairaj, Devyani Dagaonkar, Ketan Singh, Mayur Vyas, Ketan Kava"/>
    <x v="7"/>
    <s v="June 7, 2018"/>
    <x v="1"/>
    <x v="3"/>
    <s v="1 Season"/>
    <x v="2"/>
    <s v="With the mind of a human being, and the body of whichever animal he chooses to be, a young boy protects the world from danger."/>
  </r>
  <r>
    <x v="2447"/>
    <x v="0"/>
    <x v="2435"/>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x v="2448"/>
    <x v="0"/>
    <x v="2436"/>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x v="2449"/>
    <x v="0"/>
    <x v="2437"/>
    <s v="Tamer Bassiouni"/>
    <s v="Sameh Hussain, Menna Arafa, Merna al-Mohandes"/>
    <x v="7"/>
    <s v="June 6, 2019"/>
    <x v="4"/>
    <x v="4"/>
    <s v="98 min"/>
    <x v="26"/>
    <s v="A just-married couple moves into their new home, finding themselves at war with the kids next door, who seem determined to make their lives miserable."/>
  </r>
  <r>
    <x v="2450"/>
    <x v="0"/>
    <x v="2438"/>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x v="2451"/>
    <x v="0"/>
    <x v="2439"/>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x v="2452"/>
    <x v="0"/>
    <x v="2440"/>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x v="2453"/>
    <x v="0"/>
    <x v="2441"/>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x v="2454"/>
    <x v="0"/>
    <x v="2442"/>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x v="2455"/>
    <x v="0"/>
    <x v="2443"/>
    <s v="Mahmoud Karim"/>
    <s v="Ahmed Eid, Saki Tsukamoto, Nada Moussa, Mohammed Tharwat"/>
    <x v="67"/>
    <s v="June 6, 2019"/>
    <x v="3"/>
    <x v="4"/>
    <s v="93 min"/>
    <x v="114"/>
    <s v="After his wife relocates to her home country of Japan, an Egyptian man â€“ and father of two rambunctious kids â€“ tries to win her back."/>
  </r>
  <r>
    <x v="2456"/>
    <x v="0"/>
    <x v="2444"/>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x v="2457"/>
    <x v="0"/>
    <x v="2445"/>
    <s v="Hani Hamdi"/>
    <s v="Mahmood El-Laithi, Saad El Soghayar, Nermin Maher, Safinaz"/>
    <x v="67"/>
    <s v="June 6, 2019"/>
    <x v="3"/>
    <x v="4"/>
    <s v="84 min"/>
    <x v="60"/>
    <s v="Two down-on-their-luck singers set out to marry wealthy women â€“ but not everyone is happy to have them climb the social ladder."/>
  </r>
  <r>
    <x v="2458"/>
    <x v="0"/>
    <x v="2446"/>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x v="2459"/>
    <x v="0"/>
    <x v="2447"/>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x v="2460"/>
    <x v="0"/>
    <x v="2448"/>
    <s v="Wael Ihsan"/>
    <s v="Kareem Mahmoud Abdel Aziz, Khaled El Sawy, Ahmed Fathy, Malak Koura, Ashraf Abdel Baqi"/>
    <x v="67"/>
    <s v="June 6, 2019"/>
    <x v="9"/>
    <x v="4"/>
    <s v="89 min"/>
    <x v="26"/>
    <s v="A down-on-his-luck man reads a book, only to have its characters materialize and take over his life."/>
  </r>
  <r>
    <x v="2461"/>
    <x v="0"/>
    <x v="2449"/>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x v="2462"/>
    <x v="0"/>
    <x v="2450"/>
    <s v="Mohammed El-Tahawy, Mohamed Mostafa"/>
    <s v="Khaled El Sawy, Khaled Saleh, Ruby"/>
    <x v="67"/>
    <s v="June 6, 2019"/>
    <x v="2"/>
    <x v="4"/>
    <s v="96 min"/>
    <x v="40"/>
    <s v="A street beggar befriends a man who lost his eye in a brawl, unaware that his new acquaintance is plotting to make him his unwitting organ donor."/>
  </r>
  <r>
    <x v="2463"/>
    <x v="0"/>
    <x v="2451"/>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x v="2464"/>
    <x v="0"/>
    <x v="2452"/>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x v="2465"/>
    <x v="0"/>
    <x v="2453"/>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x v="2466"/>
    <x v="0"/>
    <x v="2454"/>
    <s v="David Gelb"/>
    <s v="Jiro Ono"/>
    <x v="2"/>
    <s v="June 5, 2019"/>
    <x v="10"/>
    <x v="10"/>
    <s v="79 min"/>
    <x v="13"/>
    <s v="This documentary profiles sushi chef Jiro Ono, an 85-year-old master whose 10-seat, $300-a-plate restaurant is legendary among Tokyo foodies."/>
  </r>
  <r>
    <x v="2467"/>
    <x v="0"/>
    <x v="2455"/>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x v="2468"/>
    <x v="0"/>
    <x v="2456"/>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x v="2469"/>
    <x v="0"/>
    <x v="2457"/>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x v="2470"/>
    <x v="0"/>
    <x v="2458"/>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x v="2471"/>
    <x v="0"/>
    <x v="2459"/>
    <s v="Mathieu Auvray"/>
    <s v="Pierre Bokma, Reinout Scholten van Aschat"/>
    <x v="59"/>
    <s v="June 4, 2019"/>
    <x v="5"/>
    <x v="1"/>
    <s v="12 min"/>
    <x v="199"/>
    <s v="Despondent on a desolate island, a suicidal sheep is thrown a lifeline by a quirky salesman, who offers him the gift of a lifetime."/>
  </r>
  <r>
    <x v="2472"/>
    <x v="0"/>
    <x v="2460"/>
    <s v="Marcus Raboy"/>
    <s v="Colleen Ballinger"/>
    <x v="2"/>
    <s v="June 4, 2019"/>
    <x v="0"/>
    <x v="4"/>
    <s v="62 min"/>
    <x v="1"/>
    <s v="Viral video star Miranda Sings and her real-world alter ego Colleen Ballinger share the stage in a special packed with music, comedy and &quot;magichinry.&quot;"/>
  </r>
  <r>
    <x v="2473"/>
    <x v="0"/>
    <x v="2461"/>
    <s v="Limbert Fabian, Brandon Oldenburg"/>
    <m/>
    <x v="2"/>
    <s v="June 4, 2019"/>
    <x v="4"/>
    <x v="3"/>
    <s v="3 min"/>
    <x v="176"/>
    <s v="&quot;Silent&quot; is an animated short film created by Academy AwardÂ® winning Moonbot Studios. It celebrates how storytellers, inventors, and technology work together to create cinema magic."/>
  </r>
  <r>
    <x v="2474"/>
    <x v="0"/>
    <x v="2462"/>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x v="2475"/>
    <x v="1"/>
    <x v="2463"/>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x v="2476"/>
    <x v="0"/>
    <x v="2464"/>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x v="2477"/>
    <x v="0"/>
    <x v="2465"/>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x v="2478"/>
    <x v="0"/>
    <x v="2466"/>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x v="2479"/>
    <x v="0"/>
    <x v="2467"/>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x v="2480"/>
    <x v="0"/>
    <x v="2468"/>
    <s v="Jay Karas"/>
    <s v="Bill Burr"/>
    <x v="2"/>
    <s v="June 30, 2018"/>
    <x v="7"/>
    <x v="7"/>
    <s v="69 min"/>
    <x v="1"/>
    <s v="Funnyman Bill Burr takes the stage to uncork a profanity-laced, incisive routine that pokes fun at plastic surgery, reality TV, gold diggers and more."/>
  </r>
  <r>
    <x v="2481"/>
    <x v="0"/>
    <x v="2469"/>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x v="2482"/>
    <x v="1"/>
    <x v="2470"/>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x v="2483"/>
    <x v="0"/>
    <x v="2471"/>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x v="2484"/>
    <x v="0"/>
    <x v="2472"/>
    <s v="Juan Manuel Cotelo"/>
    <m/>
    <x v="3"/>
    <s v="June 30, 2017"/>
    <x v="5"/>
    <x v="10"/>
    <s v="90 min"/>
    <x v="308"/>
    <s v="This documentary follows 10 men who agree to walk the Camino de Santiago, a 500-mile, 40-day trek that will challenge their strength and faith."/>
  </r>
  <r>
    <x v="2485"/>
    <x v="1"/>
    <x v="2473"/>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x v="2486"/>
    <x v="0"/>
    <x v="2474"/>
    <s v="Damani Baker"/>
    <m/>
    <x v="2"/>
    <s v="June 30, 2017"/>
    <x v="1"/>
    <x v="4"/>
    <s v="79 min"/>
    <x v="13"/>
    <s v="This film chronicles the journey of Fannie Haughton, an Oakland activist who fled to Grenada with her family just prior to the U.S. invasion in 1983."/>
  </r>
  <r>
    <x v="2487"/>
    <x v="0"/>
    <x v="2475"/>
    <s v="Lyric R. Cabral, David Felix Sutcliffe"/>
    <m/>
    <x v="2"/>
    <s v="June 30, 2016"/>
    <x v="5"/>
    <x v="7"/>
    <s v="84 min"/>
    <x v="13"/>
    <s v="This real-life look at FBI counterterrorism operations features access to both sides of a sting: the government informant and the radicalized target."/>
  </r>
  <r>
    <x v="2488"/>
    <x v="0"/>
    <x v="2476"/>
    <s v="Cosima Spender"/>
    <m/>
    <x v="1"/>
    <s v="June 30, 2016"/>
    <x v="5"/>
    <x v="4"/>
    <s v="91 min"/>
    <x v="112"/>
    <s v="In this documentary, a centuries-old horse race in the city of Siena, Italy, is the forum for a showdown between a young jockey and his former mentor."/>
  </r>
  <r>
    <x v="2489"/>
    <x v="1"/>
    <x v="2477"/>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x v="2490"/>
    <x v="0"/>
    <x v="2478"/>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x v="2491"/>
    <x v="0"/>
    <x v="2479"/>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x v="2492"/>
    <x v="0"/>
    <x v="2480"/>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x v="2493"/>
    <x v="0"/>
    <x v="474"/>
    <s v="Seong-hun Kim"/>
    <s v="Jung-woo Ha, Doona Bae, Dal-su Oh, Jongsoo Kim"/>
    <x v="23"/>
    <s v="June 3, 2017"/>
    <x v="1"/>
    <x v="4"/>
    <s v="126 min"/>
    <x v="22"/>
    <s v="A poorly constructed tunnel collapses, leaving a man trapped in his car with only two bottles of water and his daughter's birthday cake to survive on."/>
  </r>
  <r>
    <x v="2494"/>
    <x v="0"/>
    <x v="2481"/>
    <s v="Bo Burnham, Christopher Storer"/>
    <s v="Bo Burnham"/>
    <x v="2"/>
    <s v="June 3, 2016"/>
    <x v="1"/>
    <x v="1"/>
    <s v="60 min"/>
    <x v="309"/>
    <s v="Combining his trademark wit and self-deprecating humor with original music, Bo Burnham offers up his unique twist on life in this stand-up special."/>
  </r>
  <r>
    <x v="2495"/>
    <x v="0"/>
    <x v="2482"/>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x v="2496"/>
    <x v="0"/>
    <x v="2483"/>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x v="2497"/>
    <x v="0"/>
    <x v="2484"/>
    <s v="Matt Palmer"/>
    <s v="Jack Lowden, Martin McCann, Tony Curran, Ian Pirie, Cameron Jack"/>
    <x v="1"/>
    <s v="June 29, 2018"/>
    <x v="9"/>
    <x v="1"/>
    <s v="101 min"/>
    <x v="22"/>
    <s v="Two lifelong friends on a hunting trip in Scotland find their nerves â€“ and their morals â€“ ruthlessly tested after a harrowing turn of events."/>
  </r>
  <r>
    <x v="2498"/>
    <x v="1"/>
    <x v="2485"/>
    <m/>
    <m/>
    <x v="1"/>
    <s v="June 29, 2018"/>
    <x v="9"/>
    <x v="1"/>
    <s v="1 Season"/>
    <x v="87"/>
    <s v="In this history-steeped reality series, 14 contestants undergo the same rigorous four-day selection process as Britain's top-secret World War II spies."/>
  </r>
  <r>
    <x v="2499"/>
    <x v="0"/>
    <x v="2486"/>
    <s v="RaÃºl Campos, Jan Suter"/>
    <s v="Jani DueÃ±as"/>
    <x v="5"/>
    <s v="June 29, 2018"/>
    <x v="9"/>
    <x v="1"/>
    <s v="77 min"/>
    <x v="1"/>
    <s v="Chilean comedian and personality Jani DueÃ±as pours out her feelings on issues that are all too universal, from aging to dieting to sex."/>
  </r>
  <r>
    <x v="2500"/>
    <x v="1"/>
    <x v="2487"/>
    <m/>
    <s v="Tallulah Haddon, Simona Brown, Matthew Beard, Matthew Aubrey"/>
    <x v="25"/>
    <s v="June 29, 2018"/>
    <x v="9"/>
    <x v="1"/>
    <s v="1 Season"/>
    <x v="72"/>
    <s v="A lonely young woman hooked on a virtual reality game befriends a party girl who leads her into a world of new thrills and dark secrets."/>
  </r>
  <r>
    <x v="2501"/>
    <x v="1"/>
    <x v="2488"/>
    <m/>
    <s v="Diego Capusotto, Ivana Acosta"/>
    <x v="7"/>
    <s v="June 29, 2018"/>
    <x v="5"/>
    <x v="1"/>
    <s v="1 Season"/>
    <x v="286"/>
    <s v="Fictional personality Peter Capusotto parodies Argentine culture and rock music in a series of humorous sketches with recurring characters."/>
  </r>
  <r>
    <x v="2502"/>
    <x v="0"/>
    <x v="2489"/>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x v="2503"/>
    <x v="0"/>
    <x v="2490"/>
    <s v="Elaine McMillion Sheldon"/>
    <m/>
    <x v="2"/>
    <s v="June 29, 2018"/>
    <x v="9"/>
    <x v="1"/>
    <s v="90 min"/>
    <x v="13"/>
    <s v="In a region ravaged by opioid abuse, four young men in a farming-based rehab forge a bond as they try to reinvent their lives after years of addiction."/>
  </r>
  <r>
    <x v="2504"/>
    <x v="0"/>
    <x v="2491"/>
    <s v="Federico D'Alessandro"/>
    <s v="Maika Monroe, Ed Skrein, Gary Oldman"/>
    <x v="2"/>
    <s v="June 29, 2018"/>
    <x v="9"/>
    <x v="5"/>
    <s v="98 min"/>
    <x v="181"/>
    <s v="Kidnapped by an inventor who uses her as a test subject to perfect his robotic AI, a street-smart young woman tries to escape her high-tech prison."/>
  </r>
  <r>
    <x v="2505"/>
    <x v="1"/>
    <x v="2492"/>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x v="2506"/>
    <x v="0"/>
    <x v="2493"/>
    <s v="Anthony Pierce"/>
    <s v="Ralphie May"/>
    <x v="2"/>
    <s v="June 29, 2015"/>
    <x v="5"/>
    <x v="7"/>
    <s v="69 min"/>
    <x v="1"/>
    <s v="Comedian Ralphie May takes to the Las Vegas stage with his raw, rollicking take on men's fashion, racism, sex and even waffles. Filmed live in 2013."/>
  </r>
  <r>
    <x v="2507"/>
    <x v="0"/>
    <x v="2494"/>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x v="2508"/>
    <x v="1"/>
    <x v="2495"/>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x v="2509"/>
    <x v="0"/>
    <x v="2496"/>
    <s v="Kate Horne"/>
    <s v="JesÃºs Abad Colorado"/>
    <x v="284"/>
    <s v="June 28, 2019"/>
    <x v="9"/>
    <x v="4"/>
    <s v="73 min"/>
    <x v="46"/>
    <s v="Colombian photojournalist JesÃºs Abad Colorado shares the stories behind a series of civil war photographs he captured throughout the '80s and '90s."/>
  </r>
  <r>
    <x v="2510"/>
    <x v="1"/>
    <x v="2497"/>
    <m/>
    <m/>
    <x v="2"/>
    <s v="June 28, 2019"/>
    <x v="0"/>
    <x v="1"/>
    <s v="1 Season"/>
    <x v="311"/>
    <s v="This true crime series shows how innocent people have been convicted with dubious forensic techniques and tools such as touch DNA and cadaver dogs."/>
  </r>
  <r>
    <x v="2511"/>
    <x v="1"/>
    <x v="2498"/>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x v="2512"/>
    <x v="0"/>
    <x v="2499"/>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x v="2513"/>
    <x v="0"/>
    <x v="2500"/>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x v="2514"/>
    <x v="1"/>
    <x v="2501"/>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x v="2515"/>
    <x v="1"/>
    <x v="2502"/>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x v="2516"/>
    <x v="1"/>
    <x v="2503"/>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x v="2517"/>
    <x v="0"/>
    <x v="2504"/>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x v="2518"/>
    <x v="0"/>
    <x v="2505"/>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x v="2519"/>
    <x v="0"/>
    <x v="2506"/>
    <s v="Paul Thomas Anderson"/>
    <s v="Thom Yorke"/>
    <x v="1"/>
    <s v="June 27, 2019"/>
    <x v="0"/>
    <x v="0"/>
    <s v="15 min"/>
    <x v="312"/>
    <s v="In a short musical film directed by Paul Thomas Anderson, Thom Yorke of Radiohead stars in a mind-bending visual piece. Best played loud."/>
  </r>
  <r>
    <x v="2520"/>
    <x v="1"/>
    <x v="2507"/>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x v="2521"/>
    <x v="0"/>
    <x v="2508"/>
    <s v="Alex DÃ­az, Marcos Bucay"/>
    <s v="Daniel Sosa"/>
    <x v="36"/>
    <s v="June 27, 2019"/>
    <x v="0"/>
    <x v="1"/>
    <s v="55 min"/>
    <x v="1"/>
    <s v="In his second stand-up special, Daniel Sosa reminisces about his childhood, ponders Mexican traditions and points out a major problem with &quot;Coco.&quot;"/>
  </r>
  <r>
    <x v="2522"/>
    <x v="0"/>
    <x v="2509"/>
    <s v="Fredric Lean"/>
    <m/>
    <x v="61"/>
    <s v="June 27, 2018"/>
    <x v="4"/>
    <x v="9"/>
    <s v="49 min"/>
    <x v="123"/>
    <s v="Only a few women pilots take part in the sport of aerobatics. Director Fredric Lean captures their powerful spirit at the World Aerobatic Championships."/>
  </r>
  <r>
    <x v="2523"/>
    <x v="0"/>
    <x v="2510"/>
    <s v="Bill D'Elia"/>
    <s v="Chris D'Elia"/>
    <x v="2"/>
    <s v="June 27, 2017"/>
    <x v="3"/>
    <x v="1"/>
    <s v="66 min"/>
    <x v="1"/>
    <s v="Unbridled comic Chris D'Elia reconsiders his approach to major life events like marriage, not having kids and buying pants for your friends."/>
  </r>
  <r>
    <x v="2524"/>
    <x v="0"/>
    <x v="2511"/>
    <m/>
    <s v="Hikaru Utada"/>
    <x v="42"/>
    <s v="June 26, 2019"/>
    <x v="9"/>
    <x v="0"/>
    <s v="141 min"/>
    <x v="177"/>
    <s v="Celebrating twenty years since her debut, Hikaru Utada takes the stage at Makuhari Messe for the final performance of her Laughter in the Dark Tour."/>
  </r>
  <r>
    <x v="2525"/>
    <x v="0"/>
    <x v="2512"/>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x v="2526"/>
    <x v="0"/>
    <x v="2513"/>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x v="2527"/>
    <x v="0"/>
    <x v="2514"/>
    <s v="Svati Chakravarty Bhatkal"/>
    <m/>
    <x v="16"/>
    <s v="June 26, 2019"/>
    <x v="0"/>
    <x v="4"/>
    <s v="109 min"/>
    <x v="46"/>
    <s v="After the brutal murders of their loved ones, three individuals share how they healed through forgiveness in this documentary presented by Aamir Khan."/>
  </r>
  <r>
    <x v="2528"/>
    <x v="1"/>
    <x v="2515"/>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x v="2529"/>
    <x v="0"/>
    <x v="2516"/>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x v="2530"/>
    <x v="0"/>
    <x v="2517"/>
    <s v="Shannon Hartman"/>
    <s v="W. Kamau Bell"/>
    <x v="2"/>
    <s v="June 26, 2018"/>
    <x v="9"/>
    <x v="1"/>
    <s v="66 min"/>
    <x v="1"/>
    <s v="Comedian W. Kamau Bell muses on parenting in the Trump era, &quot;free speech&quot; dustups, woke children's TV and his fear of going off the grid."/>
  </r>
  <r>
    <x v="2531"/>
    <x v="0"/>
    <x v="2518"/>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x v="2532"/>
    <x v="0"/>
    <x v="2519"/>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x v="2533"/>
    <x v="0"/>
    <x v="2520"/>
    <s v="Liz Garbus"/>
    <m/>
    <x v="2"/>
    <s v="June 26, 2015"/>
    <x v="5"/>
    <x v="7"/>
    <s v="103 min"/>
    <x v="64"/>
    <s v="Using never-before-heard recordings, rare archival footage and her best-known songs, this is the story of legendary singer and activist Nina Simone."/>
  </r>
  <r>
    <x v="2534"/>
    <x v="0"/>
    <x v="2521"/>
    <s v="Kevin Bray"/>
    <s v="Mike Epps"/>
    <x v="2"/>
    <s v="June 25, 2019"/>
    <x v="0"/>
    <x v="1"/>
    <s v="63 min"/>
    <x v="1"/>
    <s v="In a raw stand-up comedy special, Mike Epps mixes it up as he tackles sexual misconduct, special ed, aging body parts and much more."/>
  </r>
  <r>
    <x v="2535"/>
    <x v="0"/>
    <x v="2522"/>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x v="2536"/>
    <x v="0"/>
    <x v="2523"/>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x v="2537"/>
    <x v="1"/>
    <x v="2524"/>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x v="2538"/>
    <x v="0"/>
    <x v="2525"/>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x v="2539"/>
    <x v="0"/>
    <x v="2526"/>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x v="2540"/>
    <x v="0"/>
    <x v="2527"/>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x v="2541"/>
    <x v="0"/>
    <x v="2528"/>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x v="2542"/>
    <x v="0"/>
    <x v="2529"/>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x v="2543"/>
    <x v="1"/>
    <x v="2530"/>
    <m/>
    <s v="Drew Davis, Scott McCord, Jenna Warren"/>
    <x v="20"/>
    <s v="June 24, 2016"/>
    <x v="1"/>
    <x v="6"/>
    <s v="1 Season"/>
    <x v="2"/>
    <s v="A young boy's imagination takes him throughout the world and history, where he learns life lessons and has tons of fun with two make-believe friends."/>
  </r>
  <r>
    <x v="2544"/>
    <x v="0"/>
    <x v="2531"/>
    <s v="RaÃºl Campos, Jan Suter"/>
    <s v="SofÃ­a NiÃ±o de Rivera"/>
    <x v="36"/>
    <s v="June 24, 2016"/>
    <x v="1"/>
    <x v="1"/>
    <s v="80 min"/>
    <x v="1"/>
    <s v="Self-deprecating comic SofÃ­a NiÃ±o de Rivera puts her sarcasm on full display in this stand-up special filmed live at Guadalajara's Degollado Theater."/>
  </r>
  <r>
    <x v="2545"/>
    <x v="0"/>
    <x v="2532"/>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x v="2546"/>
    <x v="0"/>
    <x v="2533"/>
    <s v="Jay Lyons"/>
    <m/>
    <x v="2"/>
    <s v="June 23, 2019"/>
    <x v="0"/>
    <x v="0"/>
    <s v="87 min"/>
    <x v="316"/>
    <s v="Faced with terminal breast cancer, a courageous wife and mother turns her suffering into a resilient message of faith, love and compassion."/>
  </r>
  <r>
    <x v="2547"/>
    <x v="0"/>
    <x v="2534"/>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x v="2548"/>
    <x v="1"/>
    <x v="2535"/>
    <m/>
    <s v="Lucy Hale"/>
    <x v="2"/>
    <s v="June 23, 2018"/>
    <x v="9"/>
    <x v="4"/>
    <s v="1 Season"/>
    <x v="209"/>
    <s v="Cured of what she thought was terminal cancer, Stella Abbott faces a slew of experiences â€“ good and bad â€“ resulting from years of &quot;living for today.&quot;"/>
  </r>
  <r>
    <x v="2549"/>
    <x v="0"/>
    <x v="2536"/>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x v="2550"/>
    <x v="0"/>
    <x v="2537"/>
    <m/>
    <m/>
    <x v="1"/>
    <s v="June 23, 2018"/>
    <x v="1"/>
    <x v="1"/>
    <s v="75 min"/>
    <x v="50"/>
    <s v="An aspiring filmmaker records the chaos of an alien invasion while struggling to stay alive with her sister and a bickering band of survivors."/>
  </r>
  <r>
    <x v="2551"/>
    <x v="1"/>
    <x v="2538"/>
    <m/>
    <s v="Eileen Stevens, Alyson Leigh Rosenfeld, Sarah Natochenny, H.D. Quinn"/>
    <x v="7"/>
    <s v="June 23, 2018"/>
    <x v="1"/>
    <x v="6"/>
    <s v="1 Season"/>
    <x v="2"/>
    <s v="Friends Mai, Oto and Vik's games at the park become magical adventures, thanks to Yoko, who can turn playgrounds into spaceships and camping sites."/>
  </r>
  <r>
    <x v="2552"/>
    <x v="0"/>
    <x v="2539"/>
    <m/>
    <s v="Eileen Stevens, Alyson Leigh Rosenfeld, Sarah Natochenny, H.D. Quinn"/>
    <x v="287"/>
    <s v="June 23, 2018"/>
    <x v="5"/>
    <x v="6"/>
    <s v="78 min"/>
    <x v="9"/>
    <s v="Vik meets new friends in a new city, where they go on exciting adventures together with a magical being. But soon, his family must move again."/>
  </r>
  <r>
    <x v="2553"/>
    <x v="0"/>
    <x v="2540"/>
    <s v="Charlie Siskel"/>
    <s v="William Powell"/>
    <x v="2"/>
    <s v="June 23, 2017"/>
    <x v="1"/>
    <x v="1"/>
    <s v="81 min"/>
    <x v="13"/>
    <s v="This documentary profiles William Powell, who wrote the &quot;The Anarchist Cookbook&quot; in the early 1970s and spent his later life regretting his actions."/>
  </r>
  <r>
    <x v="2554"/>
    <x v="0"/>
    <x v="2541"/>
    <s v="Brian Knappenberger"/>
    <m/>
    <x v="288"/>
    <s v="June 23, 2017"/>
    <x v="3"/>
    <x v="4"/>
    <s v="96 min"/>
    <x v="13"/>
    <s v="Hulk Hogan's court case against Gawker Media sheds light on wealthy, powerful figures who challenge freedom of the press in order to silence critics."/>
  </r>
  <r>
    <x v="2555"/>
    <x v="0"/>
    <x v="254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x v="2556"/>
    <x v="0"/>
    <x v="2543"/>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x v="2557"/>
    <x v="0"/>
    <x v="2544"/>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x v="2558"/>
    <x v="0"/>
    <x v="2545"/>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x v="2559"/>
    <x v="0"/>
    <x v="2546"/>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x v="2560"/>
    <x v="0"/>
    <x v="2547"/>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x v="2561"/>
    <x v="1"/>
    <x v="2548"/>
    <m/>
    <s v="Josh Leyva, Ngaio Bealum"/>
    <x v="2"/>
    <s v="June 22, 2018"/>
    <x v="9"/>
    <x v="1"/>
    <s v="1 Season"/>
    <x v="86"/>
    <s v="In the first-ever competitive cannabis cooking show, two chefs prepare mouthwatering marijuana-infused dishes for a panel of very chill celeb judges."/>
  </r>
  <r>
    <x v="2562"/>
    <x v="0"/>
    <x v="2549"/>
    <m/>
    <s v="Derren Brown"/>
    <x v="1"/>
    <s v="June 22, 2018"/>
    <x v="9"/>
    <x v="1"/>
    <s v="74 min"/>
    <x v="141"/>
    <s v="Illusionist Derren Brown reinvents the concept of &quot;faith healingâ€ through a series of stunts that debunk the confines of fear, pain and disbelief."/>
  </r>
  <r>
    <x v="2563"/>
    <x v="0"/>
    <x v="2550"/>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x v="2564"/>
    <x v="0"/>
    <x v="2551"/>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x v="2565"/>
    <x v="0"/>
    <x v="2552"/>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x v="2566"/>
    <x v="0"/>
    <x v="2553"/>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x v="2567"/>
    <x v="1"/>
    <x v="2554"/>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x v="2568"/>
    <x v="0"/>
    <x v="2555"/>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x v="2569"/>
    <x v="0"/>
    <x v="2556"/>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x v="2570"/>
    <x v="1"/>
    <x v="2557"/>
    <m/>
    <m/>
    <x v="7"/>
    <s v="June 21, 2019"/>
    <x v="1"/>
    <x v="4"/>
    <s v="1 Season"/>
    <x v="17"/>
    <s v="A celebrated pastry chef and his fellow staff members at a bake shop embark on bittersweet adventures in love, work and friendship."/>
  </r>
  <r>
    <x v="2571"/>
    <x v="1"/>
    <x v="2558"/>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x v="2572"/>
    <x v="1"/>
    <x v="2559"/>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x v="2573"/>
    <x v="0"/>
    <x v="2560"/>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x v="2574"/>
    <x v="0"/>
    <x v="2561"/>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x v="2575"/>
    <x v="0"/>
    <x v="2562"/>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x v="2576"/>
    <x v="0"/>
    <x v="2563"/>
    <s v="Khaled Marei"/>
    <s v="Ahmed Helmy, Zeina, Shery Adel, Emy Samir Ghanim, Yousef Fawzy, Yasser El Tobgy, Wael Sami, Maryam Saleh"/>
    <x v="67"/>
    <s v="June 20, 2019"/>
    <x v="8"/>
    <x v="4"/>
    <s v="112 min"/>
    <x v="27"/>
    <s v="A man suffering from amnesia can't seem to choose between the women playing tricks on him."/>
  </r>
  <r>
    <x v="2577"/>
    <x v="0"/>
    <x v="2564"/>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x v="2578"/>
    <x v="0"/>
    <x v="2565"/>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x v="2579"/>
    <x v="0"/>
    <x v="2566"/>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x v="2580"/>
    <x v="0"/>
    <x v="2567"/>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x v="2581"/>
    <x v="0"/>
    <x v="2568"/>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x v="2582"/>
    <x v="0"/>
    <x v="2569"/>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x v="2583"/>
    <x v="0"/>
    <x v="2570"/>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x v="2584"/>
    <x v="1"/>
    <x v="2571"/>
    <s v="Ken Burns, Lynn Novick"/>
    <m/>
    <x v="2"/>
    <s v="June 20, 2018"/>
    <x v="3"/>
    <x v="1"/>
    <s v="1 Season"/>
    <x v="18"/>
    <s v="Ken Burns presents an epic 10-part, 18-hour chronicle of the Vietnam War, featuring the soldiers, protesters, politicians and families that lived it."/>
  </r>
  <r>
    <x v="2585"/>
    <x v="0"/>
    <x v="2572"/>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x v="2586"/>
    <x v="0"/>
    <x v="2573"/>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x v="2587"/>
    <x v="0"/>
    <x v="2574"/>
    <s v="Scott Moran"/>
    <s v="Rory Scovel"/>
    <x v="2"/>
    <s v="June 20, 2017"/>
    <x v="3"/>
    <x v="1"/>
    <s v="66 min"/>
    <x v="1"/>
    <s v="Comedian Rory Scovel storms the stage in Atlanta, where he shares unfocused thoughts about things that mystify him, relationships and the &quot;Thong Song.&quot;"/>
  </r>
  <r>
    <x v="2588"/>
    <x v="1"/>
    <x v="2575"/>
    <m/>
    <s v="David Attenborough"/>
    <x v="1"/>
    <s v="June 20, 2016"/>
    <x v="4"/>
    <x v="4"/>
    <s v="1 Season"/>
    <x v="178"/>
    <s v="This documentary series follows wild creatures in their native habitats as they navigate the perilous journey from birth to adulthood and beyond."/>
  </r>
  <r>
    <x v="2589"/>
    <x v="1"/>
    <x v="2576"/>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x v="2590"/>
    <x v="0"/>
    <x v="2577"/>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x v="2591"/>
    <x v="0"/>
    <x v="2578"/>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x v="2592"/>
    <x v="0"/>
    <x v="2579"/>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x v="2593"/>
    <x v="0"/>
    <x v="2580"/>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x v="2594"/>
    <x v="0"/>
    <x v="2581"/>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x v="2595"/>
    <x v="1"/>
    <x v="2582"/>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x v="2596"/>
    <x v="0"/>
    <x v="2583"/>
    <s v="Jun-seong Kim"/>
    <s v="Ko Soo, Kyung-gu Seol, Yu-chun Park, Hye-jung Kang, In-hwan Park, Ho-jin Chun"/>
    <x v="23"/>
    <s v="June 2, 2017"/>
    <x v="3"/>
    <x v="1"/>
    <s v="102 min"/>
    <x v="5"/>
    <s v="After searching for his abducted son for three years, a devastated father attempts to track down his missing child through lucid dreams."/>
  </r>
  <r>
    <x v="2597"/>
    <x v="1"/>
    <x v="2584"/>
    <m/>
    <s v="Se-yoon Yoo, Tyler Rasch, Guillaume Patry, Nikolai Johnsen"/>
    <x v="7"/>
    <s v="June 2, 2017"/>
    <x v="5"/>
    <x v="0"/>
    <s v="1 Season"/>
    <x v="259"/>
    <s v="Panelists from the Korean show &quot;Abnormal Summit&quot; lead cast mates on tours of their home countries, including China, Nepal, Italy, Canada and France."/>
  </r>
  <r>
    <x v="2598"/>
    <x v="1"/>
    <x v="2585"/>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x v="2599"/>
    <x v="0"/>
    <x v="2586"/>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x v="2600"/>
    <x v="0"/>
    <x v="2587"/>
    <s v="Janet Tobias, Claus Wehlisch"/>
    <m/>
    <x v="295"/>
    <s v="June 19, 2019"/>
    <x v="9"/>
    <x v="4"/>
    <s v="86 min"/>
    <x v="13"/>
    <s v="Glimpse into the brain's vast potential for memorization through the eyes of four competitive memory athletes as they share techniques and insights."/>
  </r>
  <r>
    <x v="2601"/>
    <x v="0"/>
    <x v="2588"/>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x v="2602"/>
    <x v="0"/>
    <x v="2589"/>
    <s v="Petra Costa"/>
    <m/>
    <x v="27"/>
    <s v="June 19, 2019"/>
    <x v="0"/>
    <x v="4"/>
    <s v="122 min"/>
    <x v="46"/>
    <s v="Political documentary and personal memoir collide in this exploration into the complex truth behind the unraveling of two Brazilian presidencies."/>
  </r>
  <r>
    <x v="2603"/>
    <x v="0"/>
    <x v="2590"/>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x v="2604"/>
    <x v="0"/>
    <x v="2591"/>
    <s v="Madeleine Parry, Jon Olb"/>
    <s v="Hannah Gadsby"/>
    <x v="70"/>
    <s v="June 19, 2018"/>
    <x v="9"/>
    <x v="1"/>
    <s v="70 min"/>
    <x v="1"/>
    <s v="Australian comic Hannah Gadsby reshapes standard stand-up by pairing punchlines with personal revelations on gender, sexuality and childhood turmoil."/>
  </r>
  <r>
    <x v="2605"/>
    <x v="1"/>
    <x v="2592"/>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x v="2606"/>
    <x v="0"/>
    <x v="2593"/>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x v="2607"/>
    <x v="0"/>
    <x v="2594"/>
    <s v="Jay Karas"/>
    <s v="Adam Devine"/>
    <x v="2"/>
    <s v="June 18, 2019"/>
    <x v="0"/>
    <x v="1"/>
    <s v="59 min"/>
    <x v="1"/>
    <s v="Frenetic comic Adam Devine talks teen awkwardness, celebrity encounters, his &quot;Pitch Perfect&quot; audition and more in a special from his hometown of Omaha."/>
  </r>
  <r>
    <x v="2608"/>
    <x v="0"/>
    <x v="2595"/>
    <s v="Anirban Majumder"/>
    <s v="Sonal Kaushal, Rupa Bhimani, Julie Tejwani, Sabina Malik, Jigna Bharadhwaj, Rajesh Kawa"/>
    <x v="7"/>
    <s v="June 18, 2019"/>
    <x v="9"/>
    <x v="2"/>
    <s v="65 min"/>
    <x v="9"/>
    <s v="Space villains have abducted all the superheroes! Itâ€™s up to Bheem and his trusty team to save the others."/>
  </r>
  <r>
    <x v="2609"/>
    <x v="0"/>
    <x v="2596"/>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x v="2610"/>
    <x v="0"/>
    <x v="2597"/>
    <s v="Jeremy Kenyon Lockyer Corbell"/>
    <s v="Robert Lazar"/>
    <x v="2"/>
    <s v="June 18, 2019"/>
    <x v="9"/>
    <x v="1"/>
    <s v="97 min"/>
    <x v="13"/>
    <s v="Decades ago, Bob Lazar blew the whistle on Area 51. Now heâ€™s back to explain the alien tech he worked with, and the government's war to shut him up."/>
  </r>
  <r>
    <x v="2611"/>
    <x v="0"/>
    <x v="2598"/>
    <s v="Rajiv Chilaka"/>
    <m/>
    <x v="7"/>
    <s v="June 18, 2019"/>
    <x v="9"/>
    <x v="2"/>
    <s v="68 min"/>
    <x v="9"/>
    <s v="Bheem helps to reopen Dragonpur's abandoned magic and martial arts school, but is tested like never before when an ex-student returns seeking revenge!"/>
  </r>
  <r>
    <x v="2612"/>
    <x v="0"/>
    <x v="2599"/>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x v="2613"/>
    <x v="0"/>
    <x v="2600"/>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x v="2614"/>
    <x v="0"/>
    <x v="2601"/>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x v="2615"/>
    <x v="1"/>
    <x v="2602"/>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x v="2616"/>
    <x v="1"/>
    <x v="2603"/>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x v="2617"/>
    <x v="1"/>
    <x v="2604"/>
    <m/>
    <s v="Udom Taephanit"/>
    <x v="7"/>
    <s v="June 18, 2018"/>
    <x v="1"/>
    <x v="1"/>
    <s v="1 Season"/>
    <x v="45"/>
    <s v="A successful DJ's bachelor lifestyle is upended by a young woman who claims to be his long lost daughter."/>
  </r>
  <r>
    <x v="2618"/>
    <x v="0"/>
    <x v="2605"/>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x v="2619"/>
    <x v="0"/>
    <x v="2606"/>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x v="2620"/>
    <x v="0"/>
    <x v="2607"/>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x v="2621"/>
    <x v="0"/>
    <x v="2608"/>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x v="2622"/>
    <x v="0"/>
    <x v="2609"/>
    <s v="Jay Bulger"/>
    <m/>
    <x v="2"/>
    <s v="June 16, 2017"/>
    <x v="3"/>
    <x v="1"/>
    <s v="91 min"/>
    <x v="123"/>
    <s v="As boxing's popularity wanes, three fighters at different stages of their career make sacrifices to pursue their dreams of becoming champions."/>
  </r>
  <r>
    <x v="2623"/>
    <x v="0"/>
    <x v="2610"/>
    <s v="Kevin Derek"/>
    <s v="Fumio Demura"/>
    <x v="296"/>
    <s v="June 16, 2017"/>
    <x v="5"/>
    <x v="0"/>
    <s v="81 min"/>
    <x v="123"/>
    <s v="A look at the life of karate master Fumio Demura shows how he spread the discipline in the West, winning countless devotees and influencing Hollywood."/>
  </r>
  <r>
    <x v="2624"/>
    <x v="0"/>
    <x v="2611"/>
    <s v="Kip Andersen, Keegan Kuhn"/>
    <m/>
    <x v="2"/>
    <s v="June 16, 2017"/>
    <x v="3"/>
    <x v="0"/>
    <s v="92 min"/>
    <x v="13"/>
    <s v="This film examines the link between diet and disease, and the billions of dollars at stake in the healthcare, pharmaceutical and food industries."/>
  </r>
  <r>
    <x v="2625"/>
    <x v="0"/>
    <x v="2612"/>
    <s v="Shazia Javed"/>
    <m/>
    <x v="20"/>
    <s v="June 15, 2019"/>
    <x v="9"/>
    <x v="4"/>
    <s v="53 min"/>
    <x v="316"/>
    <s v="A Muslim women's activist group in India protests against oral divorces, starting a movement to reclaim their religious and constitutional rights."/>
  </r>
  <r>
    <x v="2626"/>
    <x v="1"/>
    <x v="2613"/>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x v="2627"/>
    <x v="1"/>
    <x v="2614"/>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x v="2628"/>
    <x v="0"/>
    <x v="2615"/>
    <s v="John Haptas, Kristine Samuelson"/>
    <m/>
    <x v="297"/>
    <s v="June 15, 2019"/>
    <x v="0"/>
    <x v="0"/>
    <s v="40 min"/>
    <x v="13"/>
    <s v="In the grip of trauma, hundreds of refugee children in Sweden withdraw from life's uncertainties into a coma-like illness called Resignation Syndrome."/>
  </r>
  <r>
    <x v="2629"/>
    <x v="0"/>
    <x v="2616"/>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x v="2630"/>
    <x v="0"/>
    <x v="2617"/>
    <s v="Ahmed El Gendy"/>
    <s v="Mohamed Mamdouh, Mohammed Tharwat, Akram Hosny"/>
    <x v="67"/>
    <s v="June 15, 2019"/>
    <x v="3"/>
    <x v="1"/>
    <s v="117 min"/>
    <x v="26"/>
    <s v="Seeking revenge on his employer, a lazy bank agent and his two dim-witted friends concoct an elaborate but flawed heist."/>
  </r>
  <r>
    <x v="2631"/>
    <x v="0"/>
    <x v="2618"/>
    <s v="Vinod Kapri"/>
    <s v="Pihu Myra Vishwakarma"/>
    <x v="16"/>
    <s v="June 15, 2019"/>
    <x v="9"/>
    <x v="4"/>
    <s v="90 min"/>
    <x v="23"/>
    <s v="A two-year-old must fend for herself when her mother suddenly passes away while her father is gone for a conference, leaving her prone to danger."/>
  </r>
  <r>
    <x v="2632"/>
    <x v="1"/>
    <x v="2619"/>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x v="2633"/>
    <x v="1"/>
    <x v="2620"/>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x v="2634"/>
    <x v="1"/>
    <x v="2621"/>
    <s v="ElÃ­as LeÃ³n"/>
    <m/>
    <x v="3"/>
    <s v="June 15, 2019"/>
    <x v="0"/>
    <x v="1"/>
    <s v="1 Season"/>
    <x v="139"/>
    <s v="New interviews and an up-to-date analysis of evidence shed light on the 1992 murders of three girls in Spain and their profound impact on the nation."/>
  </r>
  <r>
    <x v="2635"/>
    <x v="1"/>
    <x v="262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x v="2636"/>
    <x v="0"/>
    <x v="2623"/>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x v="2637"/>
    <x v="0"/>
    <x v="2624"/>
    <s v="Anders Falck, Stinus Morell Vithner"/>
    <s v="Bjarke Ingels"/>
    <x v="7"/>
    <s v="June 15, 2018"/>
    <x v="9"/>
    <x v="9"/>
    <s v="48 min"/>
    <x v="46"/>
    <s v="In Billund, Denmark, a nearly 130,000-square-foot house is constructed with 25 million Lego bricks, capturing the awe of kids of all ages."/>
  </r>
  <r>
    <x v="2638"/>
    <x v="0"/>
    <x v="2625"/>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x v="2639"/>
    <x v="0"/>
    <x v="2626"/>
    <s v="Mariana Tschudi, HÃ©ctor GÃ¡lvez"/>
    <m/>
    <x v="108"/>
    <s v="June 15, 2018"/>
    <x v="3"/>
    <x v="9"/>
    <s v="74 min"/>
    <x v="46"/>
    <s v="Four scientists offer a sweeping yet intimate exploration of Peru's majestic coastline by land, sea and air."/>
  </r>
  <r>
    <x v="2640"/>
    <x v="0"/>
    <x v="2627"/>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x v="2641"/>
    <x v="0"/>
    <x v="2628"/>
    <s v="RamÃ³n Salazar"/>
    <s v="BÃ¡rbara Lennie, Susi SÃ¡nchez, Miguel Ãngel SolÃ¡, Richard Bohringer"/>
    <x v="3"/>
    <s v="June 15, 2018"/>
    <x v="3"/>
    <x v="4"/>
    <s v="113 min"/>
    <x v="23"/>
    <s v="Decades after being abandoned as a young child, Chiara finds her mother and asks her to spend 10 days together in a remote location."/>
  </r>
  <r>
    <x v="2642"/>
    <x v="0"/>
    <x v="2629"/>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x v="2643"/>
    <x v="1"/>
    <x v="2630"/>
    <m/>
    <s v="Michela Luci, Jamie Watson, Anna Claire Bartlam, Dante Zee, Eric Peterson"/>
    <x v="7"/>
    <s v="June 15, 2018"/>
    <x v="9"/>
    <x v="6"/>
    <s v="1 Season"/>
    <x v="2"/>
    <s v="The power of friendship can solve any problem â€“ and the Rainbow Kingdom's got plenty to go around. Cue Bartleby and True for the rescue!"/>
  </r>
  <r>
    <x v="2644"/>
    <x v="1"/>
    <x v="2631"/>
    <m/>
    <s v="Michela Luci, Jamie Watson, Anna Claire Bartlam, Dante Zee, Eric Peterson"/>
    <x v="7"/>
    <s v="June 15, 2018"/>
    <x v="9"/>
    <x v="6"/>
    <s v="1 Season"/>
    <x v="2"/>
    <s v="Do-gooding True and Bartleby will go anywhere to make wishes come true â€“ from the bottom of the Living Sea to the tip of Mount Tippy Tippy Top!"/>
  </r>
  <r>
    <x v="2645"/>
    <x v="0"/>
    <x v="2632"/>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x v="2646"/>
    <x v="0"/>
    <x v="2633"/>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x v="2647"/>
    <x v="0"/>
    <x v="2634"/>
    <s v="Caio Cobra"/>
    <s v="Marco Luque"/>
    <x v="27"/>
    <s v="June 15, 2017"/>
    <x v="3"/>
    <x v="1"/>
    <s v="73 min"/>
    <x v="1"/>
    <s v="Eclectic character comedian Marco Luque plays himself in this stand-up special about relationships, regional differences and his own love of movies."/>
  </r>
  <r>
    <x v="2648"/>
    <x v="0"/>
    <x v="2635"/>
    <s v="Alex Infascelli"/>
    <m/>
    <x v="58"/>
    <s v="June 15, 2017"/>
    <x v="1"/>
    <x v="1"/>
    <s v="82 min"/>
    <x v="46"/>
    <s v="This film examines the complex life of iconic filmmaker Stanley Kubrick, as seen through the eyes of his devoted longtime driver, Emilio D'Alessandro."/>
  </r>
  <r>
    <x v="2649"/>
    <x v="0"/>
    <x v="2636"/>
    <s v="Cal Seville"/>
    <s v="Jonathan Kydd"/>
    <x v="1"/>
    <s v="June 15, 2017"/>
    <x v="3"/>
    <x v="4"/>
    <s v="47 min"/>
    <x v="13"/>
    <s v="Starting in 1881, this film describes how the personal battle between the royal Romanovs and Lenin's Ulyanov family led to the Russian Revolution."/>
  </r>
  <r>
    <x v="2650"/>
    <x v="0"/>
    <x v="263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x v="2651"/>
    <x v="1"/>
    <x v="2638"/>
    <m/>
    <s v="James Davis"/>
    <x v="2"/>
    <s v="June 14, 2019"/>
    <x v="0"/>
    <x v="0"/>
    <s v="1 Season"/>
    <x v="86"/>
    <s v="Sleepless for 24 hours, contestants in the comedy game show stumble through challenges both eccentric and everyday for a chance at a $1 million prize."/>
  </r>
  <r>
    <x v="2652"/>
    <x v="0"/>
    <x v="2639"/>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x v="2653"/>
    <x v="1"/>
    <x v="2640"/>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x v="2654"/>
    <x v="0"/>
    <x v="2641"/>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x v="2655"/>
    <x v="1"/>
    <x v="2642"/>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x v="2656"/>
    <x v="1"/>
    <x v="2643"/>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x v="2657"/>
    <x v="0"/>
    <x v="2644"/>
    <s v="Zachary Heinzerling"/>
    <s v="Noriko Shinohara, Ushio Shinohara"/>
    <x v="2"/>
    <s v="June 14, 2018"/>
    <x v="2"/>
    <x v="5"/>
    <s v="82 min"/>
    <x v="13"/>
    <s v="A 2014 Oscar nominee for Best Documentary Feature, this film explores the symbiotic relationship of artists Ushio and Noriko Shinohara."/>
  </r>
  <r>
    <x v="2658"/>
    <x v="0"/>
    <x v="2645"/>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x v="2659"/>
    <x v="0"/>
    <x v="2646"/>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x v="2660"/>
    <x v="1"/>
    <x v="2647"/>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x v="2661"/>
    <x v="0"/>
    <x v="2648"/>
    <s v="Mark Ritchie"/>
    <s v="Oprah Winfrey, Ava DuVernay"/>
    <x v="2"/>
    <s v="June 13, 2019"/>
    <x v="0"/>
    <x v="4"/>
    <s v="61 min"/>
    <x v="13"/>
    <s v="Oprah Winfrey talks with the exonerated men once known as the Central Park Five, plus the cast and producers who tell their story in &quot;When They See Us.&quot;"/>
  </r>
  <r>
    <x v="2662"/>
    <x v="0"/>
    <x v="2649"/>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x v="2663"/>
    <x v="0"/>
    <x v="2650"/>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x v="2664"/>
    <x v="0"/>
    <x v="2651"/>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x v="2665"/>
    <x v="0"/>
    <x v="2652"/>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x v="2666"/>
    <x v="0"/>
    <x v="2653"/>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x v="2667"/>
    <x v="0"/>
    <x v="2654"/>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x v="2668"/>
    <x v="0"/>
    <x v="2655"/>
    <s v="Michael John Warren"/>
    <s v="Nick Kroll, John Mulaney"/>
    <x v="2"/>
    <s v="June 13, 2017"/>
    <x v="3"/>
    <x v="1"/>
    <s v="102 min"/>
    <x v="1"/>
    <s v="Two delusional geriatrics reveal curious pasts, share a love of tuna and welcome a surprise guest in this filming of the popular Broadway comedy show."/>
  </r>
  <r>
    <x v="2669"/>
    <x v="0"/>
    <x v="2656"/>
    <s v="Andy Capper"/>
    <s v="Snoop Dogg, Dr. Dre, Bunny Wailer"/>
    <x v="2"/>
    <s v="June 13, 2016"/>
    <x v="7"/>
    <x v="5"/>
    <s v="96 min"/>
    <x v="64"/>
    <s v="Vice magazine's Andy Capper follows rapper Snoop Dogg on a pilgrimage to Jamaica, where he rechristens himself Snoop Lion, a reggae artist."/>
  </r>
  <r>
    <x v="2670"/>
    <x v="0"/>
    <x v="2657"/>
    <s v="Shannon Hartman"/>
    <s v="Jo Koy"/>
    <x v="2"/>
    <s v="June 12, 2019"/>
    <x v="0"/>
    <x v="1"/>
    <s v="60 min"/>
    <x v="1"/>
    <s v="Comedian Jo Koy takes center stage in Hawaii and shares his candid take on cultural curiosities, filter-free fatherhood and more."/>
  </r>
  <r>
    <x v="2671"/>
    <x v="0"/>
    <x v="2658"/>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x v="2672"/>
    <x v="0"/>
    <x v="2659"/>
    <m/>
    <m/>
    <x v="27"/>
    <s v="June 12, 2018"/>
    <x v="3"/>
    <x v="0"/>
    <s v="76 min"/>
    <x v="46"/>
    <s v="Entrepreneurs worldwide explore alternatives to current capitalist structures, advocating for profitable businesses that also tackle social inequality."/>
  </r>
  <r>
    <x v="2673"/>
    <x v="0"/>
    <x v="2660"/>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x v="2674"/>
    <x v="0"/>
    <x v="2661"/>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x v="2675"/>
    <x v="1"/>
    <x v="2662"/>
    <m/>
    <s v="Nurfathiah Diaz"/>
    <x v="84"/>
    <s v="June 10, 2019"/>
    <x v="20"/>
    <x v="6"/>
    <s v="1 Season"/>
    <x v="2"/>
    <s v="Two mischievous yet lovable five-year-old twins and their friends enjoy daily life and new discoveries with the residents of their Malaysian village."/>
  </r>
  <r>
    <x v="2676"/>
    <x v="1"/>
    <x v="2663"/>
    <m/>
    <s v="Jin-sung Yang, Kyu-jong Kim, Tae-hwan Kang, Geummi"/>
    <x v="7"/>
    <s v="June 10, 2017"/>
    <x v="1"/>
    <x v="4"/>
    <s v="1 Season"/>
    <x v="78"/>
    <s v="When her fiancÃ© acts strangely upon receiving a mysterious invitation, a florist sets out to find out the truth behind the tiny scrap of paper."/>
  </r>
  <r>
    <x v="2677"/>
    <x v="0"/>
    <x v="2664"/>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x v="2678"/>
    <x v="0"/>
    <x v="2665"/>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x v="2679"/>
    <x v="1"/>
    <x v="2666"/>
    <m/>
    <s v="Jin-woo Kim, Min-ji Park, In-jun Gwak, Gi-du Kim"/>
    <x v="23"/>
    <s v="June 10, 2017"/>
    <x v="1"/>
    <x v="4"/>
    <s v="1 Season"/>
    <x v="78"/>
    <s v="When an ordinary guy crosses paths 15 years later with his childhood sweetheart, now an actress, a magic cellphone allows him to be her protector."/>
  </r>
  <r>
    <x v="2680"/>
    <x v="1"/>
    <x v="2667"/>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x v="2681"/>
    <x v="1"/>
    <x v="2668"/>
    <m/>
    <s v="Ji-ho Oh, Soo-kyung Lee, Min-jae Kim, Ji-hyun Nam"/>
    <x v="23"/>
    <s v="June 10, 2017"/>
    <x v="1"/>
    <x v="4"/>
    <s v="1 Season"/>
    <x v="172"/>
    <s v="A top detective in the violent crimes unit becomes the sole guardian of his 6-month-old niece when his sister and her husband pass away unexpectedly."/>
  </r>
  <r>
    <x v="2682"/>
    <x v="1"/>
    <x v="2669"/>
    <m/>
    <s v="Joe Cheng, Lulu Xu, Jiro Wang, Viann Zhang, Han Chengyu"/>
    <x v="30"/>
    <s v="June 10, 2017"/>
    <x v="5"/>
    <x v="4"/>
    <s v="1 Season"/>
    <x v="42"/>
    <s v="In a luxurious condominium complex with draconian rules forbidding all romance, two residents fall in love and dare to start a secret relationship."/>
  </r>
  <r>
    <x v="2683"/>
    <x v="0"/>
    <x v="2670"/>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x v="2684"/>
    <x v="1"/>
    <x v="2671"/>
    <m/>
    <s v="Tae-hyun Nam, Soo-yeon Kim, Seo-ra Kim, Tae-hwan Kang, Young-jo Yang"/>
    <x v="23"/>
    <s v="June 10, 2017"/>
    <x v="1"/>
    <x v="4"/>
    <s v="1 Season"/>
    <x v="102"/>
    <s v="A college art club welcomes a new member who has the secret ability to smell death and who warns one of them to leave her boyfriend ... or else."/>
  </r>
  <r>
    <x v="2685"/>
    <x v="0"/>
    <x v="2672"/>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x v="2686"/>
    <x v="0"/>
    <x v="2673"/>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x v="2687"/>
    <x v="0"/>
    <x v="2674"/>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x v="2688"/>
    <x v="0"/>
    <x v="2675"/>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x v="2689"/>
    <x v="1"/>
    <x v="2676"/>
    <m/>
    <s v="Cindy Lien, Nicholas Teo, Yao Ai-ning, Li Chung-lin, Chen Bor-jeng, Miao Ke-li"/>
    <x v="68"/>
    <s v="June 1, 2019"/>
    <x v="0"/>
    <x v="4"/>
    <s v="1 Season"/>
    <x v="47"/>
    <s v="To carry out her dad's wish and discover her roots, Dai Tian-qing embarks on a journey around Taiwan and finds love and redemption on the way."/>
  </r>
  <r>
    <x v="2690"/>
    <x v="0"/>
    <x v="2677"/>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x v="2691"/>
    <x v="0"/>
    <x v="2678"/>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x v="2692"/>
    <x v="1"/>
    <x v="2679"/>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x v="2693"/>
    <x v="0"/>
    <x v="2680"/>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x v="2694"/>
    <x v="0"/>
    <x v="2681"/>
    <s v="Ron Davis"/>
    <m/>
    <x v="2"/>
    <s v="June 1, 2019"/>
    <x v="9"/>
    <x v="0"/>
    <s v="83 min"/>
    <x v="129"/>
    <s v="A couple operates a bustling dog rescue out of their own home, vowing to give a safe space to the neediest pups on the planet â€“ 10,000 and counting."/>
  </r>
  <r>
    <x v="2695"/>
    <x v="0"/>
    <x v="2682"/>
    <s v="Cristina Jacob"/>
    <s v="Raluca Aprodu, Dragos Bucur, Ducu Darie"/>
    <x v="300"/>
    <s v="June 1, 2019"/>
    <x v="5"/>
    <x v="1"/>
    <s v="105 min"/>
    <x v="59"/>
    <s v="Two young artists, a violin player and an actress, fight to achieve their dreams and keep their relationship together during Christmastime."/>
  </r>
  <r>
    <x v="2696"/>
    <x v="0"/>
    <x v="2683"/>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x v="2697"/>
    <x v="0"/>
    <x v="2684"/>
    <s v="Barry Avrich"/>
    <s v="Ben Ferencz"/>
    <x v="20"/>
    <s v="June 1, 2019"/>
    <x v="0"/>
    <x v="4"/>
    <s v="83 min"/>
    <x v="13"/>
    <s v="A gripping profile of Ben Ferencz, the last surviving lead prosecutor at the Nuremberg trials whose lifelong desire for justice altered the rule of law."/>
  </r>
  <r>
    <x v="2698"/>
    <x v="0"/>
    <x v="2685"/>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x v="2699"/>
    <x v="0"/>
    <x v="2686"/>
    <s v="V. Scott Balcerek"/>
    <s v="Sterling Magee, Adam Gussow"/>
    <x v="2"/>
    <s v="June 1, 2019"/>
    <x v="9"/>
    <x v="4"/>
    <s v="78 min"/>
    <x v="64"/>
    <s v="An aging blues guitarist and a grad student form an unlikely duo while busking on the street corners of 1980s Harlem."/>
  </r>
  <r>
    <x v="2700"/>
    <x v="0"/>
    <x v="2687"/>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x v="2701"/>
    <x v="0"/>
    <x v="2688"/>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x v="2702"/>
    <x v="0"/>
    <x v="2689"/>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x v="2703"/>
    <x v="0"/>
    <x v="2690"/>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x v="2704"/>
    <x v="0"/>
    <x v="2691"/>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x v="2705"/>
    <x v="0"/>
    <x v="2692"/>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x v="2706"/>
    <x v="0"/>
    <x v="2693"/>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x v="2707"/>
    <x v="0"/>
    <x v="2694"/>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x v="2708"/>
    <x v="0"/>
    <x v="2695"/>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x v="2709"/>
    <x v="1"/>
    <x v="2696"/>
    <m/>
    <s v="Amol Parashar, Harleen Sethi, Chaitanya Sharma, Priya Malik, Pratik Dixit"/>
    <x v="16"/>
    <s v="June 1, 2018"/>
    <x v="9"/>
    <x v="4"/>
    <s v="1 Season"/>
    <x v="47"/>
    <s v="Three young, aspiring Indian rappers make their way in a cutthroat music industry, dreaming of fame, stardom and ultimate hip-hop domination ."/>
  </r>
  <r>
    <x v="2710"/>
    <x v="0"/>
    <x v="2697"/>
    <s v="Davis Guggenheim"/>
    <s v="Malala Yousafzai"/>
    <x v="176"/>
    <s v="June 1, 2018"/>
    <x v="5"/>
    <x v="8"/>
    <s v="89 min"/>
    <x v="13"/>
    <s v="This documentary tells the story of a teenage Pakistani girl shot for her advocacy of women's education, her survival, and her continued efforts."/>
  </r>
  <r>
    <x v="2711"/>
    <x v="0"/>
    <x v="2698"/>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x v="2712"/>
    <x v="0"/>
    <x v="2699"/>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x v="2713"/>
    <x v="0"/>
    <x v="2700"/>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x v="2714"/>
    <x v="1"/>
    <x v="2701"/>
    <m/>
    <m/>
    <x v="17"/>
    <s v="June 1, 2018"/>
    <x v="9"/>
    <x v="1"/>
    <s v="1 Season"/>
    <x v="91"/>
    <s v="Survivors and first responders share personal stories of anguish, kindness and bravery that unfolded amid the Paris terror attacks of Nov. 13, 2015."/>
  </r>
  <r>
    <x v="2715"/>
    <x v="0"/>
    <x v="2702"/>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x v="2716"/>
    <x v="0"/>
    <x v="2703"/>
    <s v="Felix Starck"/>
    <s v="Felix Starck"/>
    <x v="74"/>
    <s v="June 1, 2018"/>
    <x v="5"/>
    <x v="1"/>
    <s v="85 min"/>
    <x v="112"/>
    <s v="Over the course of one memorable and adventure-filled year, Felix Starck documents his 18,000-kilometer bicycle journey across 22 countries."/>
  </r>
  <r>
    <x v="2717"/>
    <x v="0"/>
    <x v="2704"/>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x v="2718"/>
    <x v="0"/>
    <x v="2705"/>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x v="2719"/>
    <x v="0"/>
    <x v="2706"/>
    <s v="Edward Cotterill"/>
    <s v="Rachael Stirling"/>
    <x v="1"/>
    <s v="June 1, 2017"/>
    <x v="3"/>
    <x v="0"/>
    <s v="44 min"/>
    <x v="13"/>
    <s v="Eight decades after her disappearance, Amelia Earhart's incredible accomplishments are still celebrated, thanks in large part to her sister Muriel."/>
  </r>
  <r>
    <x v="2720"/>
    <x v="0"/>
    <x v="2707"/>
    <s v="Ted Braun"/>
    <s v="William Ackman"/>
    <x v="2"/>
    <s v="June 1, 2017"/>
    <x v="3"/>
    <x v="0"/>
    <s v="104 min"/>
    <x v="13"/>
    <s v="This documentary dives into the complex world of Herbalife, the international nutritional products company accused of being a pyramid scheme."/>
  </r>
  <r>
    <x v="2721"/>
    <x v="0"/>
    <x v="2708"/>
    <s v="Jon Manning"/>
    <m/>
    <x v="2"/>
    <s v="June 1, 2017"/>
    <x v="3"/>
    <x v="1"/>
    <s v="76 min"/>
    <x v="13"/>
    <s v="This revealing documentary probes the onstage personas of Portland, Oregon, burlesque performers who practice wildly different art forms."/>
  </r>
  <r>
    <x v="2722"/>
    <x v="0"/>
    <x v="2709"/>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x v="2723"/>
    <x v="0"/>
    <x v="2710"/>
    <s v="Luis Lopez"/>
    <s v="Chingo Bling"/>
    <x v="7"/>
    <s v="June 1, 2017"/>
    <x v="3"/>
    <x v="1"/>
    <s v="63 min"/>
    <x v="1"/>
    <s v="On point and larger than life, rapper and stand-up comic Chingo Bling gathers his funniest friends for a rambunctious take on Tex-Mex culture."/>
  </r>
  <r>
    <x v="2724"/>
    <x v="0"/>
    <x v="2711"/>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x v="2725"/>
    <x v="1"/>
    <x v="2712"/>
    <m/>
    <m/>
    <x v="16"/>
    <s v="June 1, 2017"/>
    <x v="5"/>
    <x v="1"/>
    <s v="1 Season"/>
    <x v="300"/>
    <s v="Possessed lovers, witches, haunted houses and more bring tales of horror to the screen in this anthology series."/>
  </r>
  <r>
    <x v="2726"/>
    <x v="0"/>
    <x v="2713"/>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x v="2727"/>
    <x v="0"/>
    <x v="2714"/>
    <s v="Cal Seville"/>
    <s v="Cal Seville"/>
    <x v="1"/>
    <s v="June 1, 2017"/>
    <x v="3"/>
    <x v="4"/>
    <s v="47 min"/>
    <x v="13"/>
    <s v="Explore how Caesar, Napoleon, Mussolini, Hitler and modern-day dictators consolidated their considerable power through bold and brazen coups."/>
  </r>
  <r>
    <x v="2728"/>
    <x v="0"/>
    <x v="2715"/>
    <s v="Edward Cotterill"/>
    <s v="Rachael Stirling"/>
    <x v="1"/>
    <s v="June 1, 2017"/>
    <x v="3"/>
    <x v="0"/>
    <s v="44 min"/>
    <x v="13"/>
    <s v="Rachael Stirling narrates this multifaceted portrait of former First Lady Jacqueline Kennedy Onassis and her younger sister, Lee Radziwill."/>
  </r>
  <r>
    <x v="2729"/>
    <x v="1"/>
    <x v="2716"/>
    <m/>
    <s v="Ulka Gupta, Sameer Dharmadhikari, Amit Pachori, Shailesh Dattar, Aruna Irani"/>
    <x v="16"/>
    <s v="June 1, 2017"/>
    <x v="6"/>
    <x v="4"/>
    <s v="1 Season"/>
    <x v="47"/>
    <s v="In British-ruled, 19th-century India, a 14-year-old girl trains as a warrior and becomes a devoted crusader in her country's fight for independence."/>
  </r>
  <r>
    <x v="2730"/>
    <x v="0"/>
    <x v="2717"/>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x v="2731"/>
    <x v="0"/>
    <x v="2718"/>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x v="2732"/>
    <x v="0"/>
    <x v="2719"/>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x v="2733"/>
    <x v="0"/>
    <x v="2720"/>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x v="2734"/>
    <x v="0"/>
    <x v="2721"/>
    <s v="Daniel Wilner"/>
    <m/>
    <x v="48"/>
    <s v="June 1, 2017"/>
    <x v="3"/>
    <x v="0"/>
    <s v="19 min"/>
    <x v="260"/>
    <s v="Benjie Nycum travels to Wyoming to visit his ex-lover, Michael Glatze, a former gay activist who now lives with his wife and works as a church pastor."/>
  </r>
  <r>
    <x v="2735"/>
    <x v="1"/>
    <x v="2722"/>
    <m/>
    <s v="Tay Ping Hui, Joanne Peh, Zhang Yaodong, Paige Chua, Akit Tay"/>
    <x v="7"/>
    <s v="June 1, 2017"/>
    <x v="5"/>
    <x v="4"/>
    <s v="1 Season"/>
    <x v="55"/>
    <s v="With the help of a cop, a psychologist and a woman who can foretell the future, a brilliant paralegal works to solve an array of perplexing mysteries."/>
  </r>
  <r>
    <x v="2736"/>
    <x v="1"/>
    <x v="2723"/>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x v="2737"/>
    <x v="0"/>
    <x v="2724"/>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x v="2738"/>
    <x v="1"/>
    <x v="2725"/>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x v="2739"/>
    <x v="1"/>
    <x v="2726"/>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x v="2740"/>
    <x v="0"/>
    <x v="2727"/>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x v="2741"/>
    <x v="0"/>
    <x v="2728"/>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x v="2742"/>
    <x v="1"/>
    <x v="2729"/>
    <m/>
    <s v="Ekta Kaul, Ashish Sharma, Kanan Malhotra, Sukirti Kandpal"/>
    <x v="7"/>
    <s v="June 1, 2017"/>
    <x v="7"/>
    <x v="4"/>
    <s v="1 Season"/>
    <x v="42"/>
    <s v="A complex love triangle goes horribly wrong in this epic, multigenerational saga involving romance, revenge, mistaken identity and amnesia."/>
  </r>
  <r>
    <x v="2743"/>
    <x v="0"/>
    <x v="2730"/>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x v="2744"/>
    <x v="1"/>
    <x v="2731"/>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x v="2745"/>
    <x v="1"/>
    <x v="2732"/>
    <m/>
    <s v="Hugo Ng, Shaun Chen, Jeanette Aw, Rebecca Lim, Zhang Zhenhuan, Ian Fang"/>
    <x v="211"/>
    <s v="June 1, 2017"/>
    <x v="1"/>
    <x v="4"/>
    <s v="1 Season"/>
    <x v="47"/>
    <s v="A mysterious, wealthy man offers three people a lucrative, unusual job that may be too good to be true: Live the high life as his children and heirs."/>
  </r>
  <r>
    <x v="2746"/>
    <x v="1"/>
    <x v="2733"/>
    <m/>
    <m/>
    <x v="16"/>
    <s v="June 1, 2017"/>
    <x v="1"/>
    <x v="9"/>
    <s v="1 Season"/>
    <x v="91"/>
    <s v="Writer, poet and lyricist Javed Akhtar hosts this musical trip down memory lane, revealing untold stories behind India's best songs of 1950-75."/>
  </r>
  <r>
    <x v="2747"/>
    <x v="0"/>
    <x v="2734"/>
    <s v="Edward Cotterill"/>
    <s v="Rachael Stirling"/>
    <x v="1"/>
    <s v="June 1, 2017"/>
    <x v="3"/>
    <x v="0"/>
    <s v="44 min"/>
    <x v="13"/>
    <s v="Jessica and Diana were sisters who were separated by just a few years in age. But their political ideologies couldn't have been any farther apart."/>
  </r>
  <r>
    <x v="2748"/>
    <x v="0"/>
    <x v="2735"/>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x v="2749"/>
    <x v="1"/>
    <x v="2736"/>
    <m/>
    <m/>
    <x v="70"/>
    <s v="June 1, 2016"/>
    <x v="1"/>
    <x v="9"/>
    <s v="1 Season"/>
    <x v="159"/>
    <s v="This series examines the nature of cuteness and how adorability helps some animal species to survive and thrive in a variety of environments."/>
  </r>
  <r>
    <x v="2750"/>
    <x v="1"/>
    <x v="2737"/>
    <m/>
    <s v="Mitch Ryan"/>
    <x v="70"/>
    <s v="June 1, 2016"/>
    <x v="1"/>
    <x v="0"/>
    <s v="1 Season"/>
    <x v="159"/>
    <s v="Get up close and personal with avalanches, fiery volcanoes and other natural cataclysms, and learn why some choose to live in their destructive paths."/>
  </r>
  <r>
    <x v="2751"/>
    <x v="0"/>
    <x v="2738"/>
    <s v="Jose Manuel ColÃ³n"/>
    <m/>
    <x v="3"/>
    <s v="June 1, 2016"/>
    <x v="5"/>
    <x v="4"/>
    <s v="79 min"/>
    <x v="46"/>
    <s v="This film chronicles the health and social problems that African albinos face and details the fight waged on their behalf by advocacy groups in Spain."/>
  </r>
  <r>
    <x v="2752"/>
    <x v="1"/>
    <x v="2739"/>
    <m/>
    <s v="Bob Ross"/>
    <x v="7"/>
    <s v="June 1, 2016"/>
    <x v="23"/>
    <x v="9"/>
    <s v="1 Season"/>
    <x v="208"/>
    <s v="&quot;The Joy of Painting&quot; host Bob Ross brings his signature wet-on-wet style to a bevy of bucolic landscape paintings celebrating the beauty of nature."/>
  </r>
  <r>
    <x v="2753"/>
    <x v="1"/>
    <x v="2740"/>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x v="2754"/>
    <x v="0"/>
    <x v="2741"/>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x v="2755"/>
    <x v="0"/>
    <x v="2742"/>
    <s v="David Sington"/>
    <m/>
    <x v="1"/>
    <s v="June 1, 2016"/>
    <x v="5"/>
    <x v="1"/>
    <s v="95 min"/>
    <x v="46"/>
    <s v="After 20 years on Death Row, self-educated inmate Nick petitions the court to be executed, then tells his twisting, turning tale of despair and hope."/>
  </r>
  <r>
    <x v="2756"/>
    <x v="0"/>
    <x v="2743"/>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x v="2757"/>
    <x v="0"/>
    <x v="2744"/>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x v="2758"/>
    <x v="0"/>
    <x v="2745"/>
    <s v="Spike Jonze"/>
    <s v="Aziz Ansari"/>
    <x v="2"/>
    <s v="July 9, 2019"/>
    <x v="0"/>
    <x v="1"/>
    <s v="65 min"/>
    <x v="1"/>
    <s v="In a comedy special directed by Spike Jonze, Aziz Ansari shares deep personal insights and hilarious takes on wokeness, family and the social climate."/>
  </r>
  <r>
    <x v="2759"/>
    <x v="0"/>
    <x v="2746"/>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x v="2760"/>
    <x v="1"/>
    <x v="2747"/>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x v="2761"/>
    <x v="1"/>
    <x v="2748"/>
    <s v="Lee Eung-bok"/>
    <s v="Lee Byung-hun, Kim Tae-ri, Yoo Yeon-seok, Kim Min-jung, Byun Yo-han"/>
    <x v="23"/>
    <s v="July 8, 2018"/>
    <x v="9"/>
    <x v="1"/>
    <s v="1 Season"/>
    <x v="78"/>
    <s v="A young boy who ends up in the U.S. after the 1871 Shinmiyangyo incident returns to Korea at a historical turning point and falls for a noblewoman."/>
  </r>
  <r>
    <x v="2762"/>
    <x v="0"/>
    <x v="2749"/>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x v="2763"/>
    <x v="0"/>
    <x v="275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x v="2764"/>
    <x v="0"/>
    <x v="2751"/>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x v="2765"/>
    <x v="1"/>
    <x v="2752"/>
    <m/>
    <s v="Rain, Tiffany Tang, Luo Jin, Dilraba Dilmurat, Yao Yichen"/>
    <x v="30"/>
    <s v="July 7, 2017"/>
    <x v="5"/>
    <x v="0"/>
    <s v="1 Season"/>
    <x v="42"/>
    <s v="After an accident leads to great weight loss, once-obese Mi Duo embarks on a new life working for her secret crush, diamond company CEO Xiao Liang."/>
  </r>
  <r>
    <x v="2766"/>
    <x v="1"/>
    <x v="2753"/>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x v="2767"/>
    <x v="1"/>
    <x v="2754"/>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x v="2768"/>
    <x v="0"/>
    <x v="2755"/>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x v="2769"/>
    <x v="1"/>
    <x v="2756"/>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x v="2770"/>
    <x v="1"/>
    <x v="2757"/>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x v="2771"/>
    <x v="0"/>
    <x v="2758"/>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x v="2772"/>
    <x v="0"/>
    <x v="2759"/>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x v="2773"/>
    <x v="0"/>
    <x v="2760"/>
    <m/>
    <m/>
    <x v="3"/>
    <s v="July 6, 2018"/>
    <x v="9"/>
    <x v="4"/>
    <s v="93 min"/>
    <x v="46"/>
    <s v="Spanish photographer JosÃ© DÃ­az spends 100 days living alone on a remote mountain, connecting to nature and documenting the beauty of his surroundings."/>
  </r>
  <r>
    <x v="2774"/>
    <x v="0"/>
    <x v="2761"/>
    <s v="RaÃºl Campos, Jan Suter"/>
    <s v="Luciano Mellera"/>
    <x v="80"/>
    <s v="July 6, 2018"/>
    <x v="9"/>
    <x v="4"/>
    <s v="66 min"/>
    <x v="1"/>
    <s v="Argentina's Luciano Mellera emphasizes the humorous and fantastical aspects of childhood through comedic impersonations and insights on daily life."/>
  </r>
  <r>
    <x v="2775"/>
    <x v="0"/>
    <x v="2762"/>
    <s v="Jody Hill"/>
    <s v="Josh Brolin, Danny McBride, Montana Jordan, Scoot McNairy, Carrie Coon"/>
    <x v="2"/>
    <s v="July 6, 2018"/>
    <x v="9"/>
    <x v="4"/>
    <s v="83 min"/>
    <x v="272"/>
    <s v="A star of hunting videos strives to bond with his 12-year-old son on a wilderness trip but learns familial connections can't be forced."/>
  </r>
  <r>
    <x v="2776"/>
    <x v="0"/>
    <x v="2763"/>
    <s v="Samu Fuentes"/>
    <s v="Mario Casas, Irene Escolar, Ruth DÃ­az"/>
    <x v="3"/>
    <s v="July 6, 2018"/>
    <x v="9"/>
    <x v="4"/>
    <s v="110 min"/>
    <x v="23"/>
    <s v="An animal trapper living in an abandoned mountain town in northern Spain seeks to resolve his loneliness by securing a wife."/>
  </r>
  <r>
    <x v="2777"/>
    <x v="0"/>
    <x v="2764"/>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x v="2778"/>
    <x v="0"/>
    <x v="2765"/>
    <s v="Suhas Kadav"/>
    <s v="Saurav Chakrabarty, Vinay Pathak"/>
    <x v="16"/>
    <s v="July 6, 2017"/>
    <x v="1"/>
    <x v="2"/>
    <s v="109 min"/>
    <x v="0"/>
    <s v="Motu and Patlu want to help a circus lion get back to the jungle. On the way, the three become caught up in an exciting adventure in the forest."/>
  </r>
  <r>
    <x v="2779"/>
    <x v="0"/>
    <x v="2766"/>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x v="2780"/>
    <x v="0"/>
    <x v="2767"/>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x v="2781"/>
    <x v="1"/>
    <x v="2768"/>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x v="2782"/>
    <x v="0"/>
    <x v="2769"/>
    <s v="Marcelo Altmark, Mariano Mucci, Luis A. Scalella"/>
    <m/>
    <x v="80"/>
    <s v="July 5, 2019"/>
    <x v="0"/>
    <x v="9"/>
    <s v="105 min"/>
    <x v="112"/>
    <s v="Experience the highlights of Argentine soccer team Club AtlÃ©tico River Plate's long history, from its early development to its major victories."/>
  </r>
  <r>
    <x v="2783"/>
    <x v="1"/>
    <x v="2770"/>
    <m/>
    <s v="Yu Menglong, Ju Jingyi, Pei Zitian, Xiao Yan, Nie Zihao, Yu Lang"/>
    <x v="7"/>
    <s v="July 5, 2019"/>
    <x v="0"/>
    <x v="4"/>
    <s v="1 Season"/>
    <x v="42"/>
    <s v="In this new take on a classic tale, an ancient snake spirit transforms into a beautiful woman and falls in love with a doctor unaware of her true form."/>
  </r>
  <r>
    <x v="2784"/>
    <x v="0"/>
    <x v="2771"/>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x v="2785"/>
    <x v="1"/>
    <x v="2772"/>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x v="2786"/>
    <x v="1"/>
    <x v="2773"/>
    <m/>
    <m/>
    <x v="16"/>
    <s v="July 5, 2018"/>
    <x v="4"/>
    <x v="9"/>
    <s v="1 Season"/>
    <x v="91"/>
    <s v="Explore the history and flavors of regional Indian cuisine, from traditional Kashmiri feasts to the vegetarian dishes of Gujarat."/>
  </r>
  <r>
    <x v="2787"/>
    <x v="1"/>
    <x v="2774"/>
    <s v="Anurag Basu"/>
    <m/>
    <x v="16"/>
    <s v="July 5, 2018"/>
    <x v="5"/>
    <x v="4"/>
    <s v="1 Season"/>
    <x v="47"/>
    <s v="The writings of Nobel Prize winner Rabindranath Tagore come to life in this collection of tales set in early-20th-century Bengal."/>
  </r>
  <r>
    <x v="2788"/>
    <x v="0"/>
    <x v="2775"/>
    <s v="MichÃ¨le Ohayon"/>
    <m/>
    <x v="2"/>
    <s v="July 4, 2019"/>
    <x v="1"/>
    <x v="7"/>
    <s v="40 min"/>
    <x v="13"/>
    <s v="In this short documentary, 37-year-old Cristina valiantly battles cancer while doing all she can to encourage others to live in the moment."/>
  </r>
  <r>
    <x v="2789"/>
    <x v="0"/>
    <x v="2776"/>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x v="2790"/>
    <x v="0"/>
    <x v="2777"/>
    <s v="Kevin Layne"/>
    <s v="Sommore"/>
    <x v="2"/>
    <s v="July 4, 2018"/>
    <x v="2"/>
    <x v="7"/>
    <s v="77 min"/>
    <x v="1"/>
    <s v="Luminous funnywoman Sommore wows Miami with her unique take on body modification, Internet sex, the world of celebrities and more."/>
  </r>
  <r>
    <x v="2791"/>
    <x v="0"/>
    <x v="2778"/>
    <s v="Amanda Micheli"/>
    <m/>
    <x v="2"/>
    <s v="July 4, 2017"/>
    <x v="1"/>
    <x v="4"/>
    <s v="78 min"/>
    <x v="13"/>
    <s v="A Las Vegas doctor's controversial online contest sees anxious entrants vie for free in vitro fertilization, a procedure rarely covered by insurance."/>
  </r>
  <r>
    <x v="2792"/>
    <x v="1"/>
    <x v="277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x v="2793"/>
    <x v="0"/>
    <x v="2780"/>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x v="2794"/>
    <x v="0"/>
    <x v="2781"/>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x v="2795"/>
    <x v="0"/>
    <x v="2782"/>
    <s v="Kang Cheng, Shan Hua"/>
    <s v="Feng Ku, Chung Wang, Szu Shih, Lung Ti, Lo Lieh, Szu-Chia Chen"/>
    <x v="33"/>
    <s v="July 31, 2018"/>
    <x v="32"/>
    <x v="1"/>
    <s v="88 min"/>
    <x v="44"/>
    <s v="The emperor's reign of terror expands. Heroic outlaw Ma Teng joins a squad of female rebels, whose leader is torn between family loyalties."/>
  </r>
  <r>
    <x v="2796"/>
    <x v="1"/>
    <x v="2783"/>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x v="2797"/>
    <x v="0"/>
    <x v="2784"/>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x v="2798"/>
    <x v="1"/>
    <x v="2305"/>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x v="2799"/>
    <x v="1"/>
    <x v="2785"/>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x v="2800"/>
    <x v="0"/>
    <x v="2786"/>
    <s v="VÃ­ctor GarcÃ­a"/>
    <s v="Claire Forlani, Jake Abel, Titus Welliver, Melina Matthews"/>
    <x v="7"/>
    <s v="July 30, 2019"/>
    <x v="0"/>
    <x v="1"/>
    <s v="83 min"/>
    <x v="49"/>
    <s v="When a mysterious figure blackmails an adulterous couple during a romantic getaway, their secret affair turns into a fight for survival."/>
  </r>
  <r>
    <x v="2801"/>
    <x v="0"/>
    <x v="2787"/>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x v="2802"/>
    <x v="0"/>
    <x v="2788"/>
    <s v="Marcus Raboy"/>
    <s v="Whitney Cummings"/>
    <x v="7"/>
    <s v="July 30, 2019"/>
    <x v="0"/>
    <x v="1"/>
    <s v="59 min"/>
    <x v="1"/>
    <s v="In her fourth stand-up special, Whitney Cummings returns to her hometown of Washington, D.C., and riffs on modern feminism, technology and more."/>
  </r>
  <r>
    <x v="2803"/>
    <x v="0"/>
    <x v="2789"/>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x v="2804"/>
    <x v="0"/>
    <x v="2790"/>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x v="2805"/>
    <x v="0"/>
    <x v="2791"/>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x v="2806"/>
    <x v="0"/>
    <x v="2792"/>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x v="2807"/>
    <x v="1"/>
    <x v="2793"/>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x v="2808"/>
    <x v="0"/>
    <x v="2794"/>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x v="2809"/>
    <x v="0"/>
    <x v="2795"/>
    <s v="Scott L. Montoya"/>
    <s v="Felipe Esparza"/>
    <x v="2"/>
    <s v="July 3, 2018"/>
    <x v="7"/>
    <x v="7"/>
    <s v="58 min"/>
    <x v="1"/>
    <s v="&quot;Last Comic Standing&quot; winner Felipe Esparza runs riot in his first comedy special with his wry comments on life as a wild man from East Los Angeles."/>
  </r>
  <r>
    <x v="2810"/>
    <x v="0"/>
    <x v="2796"/>
    <s v="Scott L. Montoya"/>
    <s v="Joan Rivers"/>
    <x v="2"/>
    <s v="July 3, 2018"/>
    <x v="7"/>
    <x v="1"/>
    <s v="69 min"/>
    <x v="1"/>
    <s v="At 78, Joan Rivers has no interest in slowing down, and no one's immune from her caustic barbs in this stand-up special."/>
  </r>
  <r>
    <x v="2811"/>
    <x v="0"/>
    <x v="2797"/>
    <s v="Marcus Raboy"/>
    <s v="Katt Williams"/>
    <x v="2"/>
    <s v="July 3, 2018"/>
    <x v="7"/>
    <x v="7"/>
    <s v="61 min"/>
    <x v="1"/>
    <s v="Urban comic Katt Williams ushers in Kattpacalypse, exploding with more energy than an atomic bomb and riffing on everything from Doomsday to Obama."/>
  </r>
  <r>
    <x v="2812"/>
    <x v="0"/>
    <x v="2798"/>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x v="2813"/>
    <x v="0"/>
    <x v="2799"/>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x v="2814"/>
    <x v="1"/>
    <x v="2800"/>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x v="2815"/>
    <x v="0"/>
    <x v="2801"/>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x v="2816"/>
    <x v="0"/>
    <x v="2802"/>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x v="2817"/>
    <x v="0"/>
    <x v="2803"/>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x v="2818"/>
    <x v="0"/>
    <x v="2804"/>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x v="2819"/>
    <x v="0"/>
    <x v="2805"/>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x v="2820"/>
    <x v="0"/>
    <x v="2806"/>
    <s v="Meng Hua Ho"/>
    <s v="Kuan Tai Chen, Feng Ku, Hung Wei, Wu Chi Liu, Yang Chiang"/>
    <x v="33"/>
    <s v="July 28, 2018"/>
    <x v="42"/>
    <x v="1"/>
    <s v="101 min"/>
    <x v="8"/>
    <s v="In Qing-dynasty China, the emperor commands that a weapon be invented to kill at a distance without a trace. Then he orders it used on its wielders."/>
  </r>
  <r>
    <x v="2821"/>
    <x v="0"/>
    <x v="2807"/>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x v="2822"/>
    <x v="1"/>
    <x v="2808"/>
    <s v="Vanessa Roth"/>
    <m/>
    <x v="2"/>
    <s v="July 28, 2017"/>
    <x v="3"/>
    <x v="0"/>
    <s v="1 Season"/>
    <x v="18"/>
    <s v="Five girls from India's most impoverished families attend a boarding school designed to create opportunities as they strive for a brighter future."/>
  </r>
  <r>
    <x v="2823"/>
    <x v="0"/>
    <x v="2809"/>
    <s v="Ben Ryder"/>
    <s v="James D'Arcy"/>
    <x v="1"/>
    <s v="July 28, 2017"/>
    <x v="3"/>
    <x v="0"/>
    <s v="93 min"/>
    <x v="13"/>
    <s v="This illuminating documentary examines the aftermath of Princess Dianaâ€™s tragic death and the tense, dramatic week leading up to her funeral."/>
  </r>
  <r>
    <x v="2824"/>
    <x v="0"/>
    <x v="2810"/>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x v="2825"/>
    <x v="0"/>
    <x v="2811"/>
    <s v="RaÃºl Campos, Jan Suter"/>
    <s v="Coco Celis, RaÃºl Meneses"/>
    <x v="36"/>
    <s v="July 27, 2018"/>
    <x v="9"/>
    <x v="1"/>
    <s v="57 min"/>
    <x v="1"/>
    <s v="A study in contrasts, comedy partners and good friends Coco Celis and RaÃºl Meneses alternate separate stand-up sets for double the laughs."/>
  </r>
  <r>
    <x v="2826"/>
    <x v="0"/>
    <x v="2812"/>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x v="2827"/>
    <x v="1"/>
    <x v="2813"/>
    <m/>
    <s v="Ryo Ishibashi, Nobuaki Kaneko, Tomomi Maruyama, Kaito Yoshimura"/>
    <x v="42"/>
    <s v="July 27, 2018"/>
    <x v="9"/>
    <x v="1"/>
    <s v="1 Season"/>
    <x v="75"/>
    <s v="Seeking a greater justice, a band of homeless assassins flays their human targets and delivers the tattooed skins as proof of a contract fulfilled."/>
  </r>
  <r>
    <x v="2828"/>
    <x v="0"/>
    <x v="2814"/>
    <s v="Kirby Dick"/>
    <m/>
    <x v="85"/>
    <s v="July 27, 2018"/>
    <x v="9"/>
    <x v="4"/>
    <s v="101 min"/>
    <x v="13"/>
    <s v="This eye-opening look at the fast-growing medical device industry reveals how the rush to innovate can lead to devastating consequences for patients."/>
  </r>
  <r>
    <x v="2829"/>
    <x v="1"/>
    <x v="2815"/>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x v="2830"/>
    <x v="0"/>
    <x v="2816"/>
    <s v="Raymond Wood"/>
    <s v="Hayley Lovitt, Teddy Cole, Brook Todd, Ace Harney, Jason Macdonald"/>
    <x v="2"/>
    <s v="July 26, 2019"/>
    <x v="9"/>
    <x v="1"/>
    <s v="94 min"/>
    <x v="79"/>
    <s v="Student filmmakers uncover occult rituals tied to an abandoned warehouse, then gradually realize the horror is closer than they think."/>
  </r>
  <r>
    <x v="2831"/>
    <x v="0"/>
    <x v="2817"/>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x v="2832"/>
    <x v="0"/>
    <x v="2818"/>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x v="2833"/>
    <x v="1"/>
    <x v="2819"/>
    <m/>
    <s v="Fiona Bruce, Philip Mould, Bendor Grosvenor"/>
    <x v="1"/>
    <s v="July 26, 2019"/>
    <x v="5"/>
    <x v="9"/>
    <s v="1 Season"/>
    <x v="80"/>
    <s v="Fiona Bruce and Philip Mould use investigative skills and scientific techniques to determine if paintings are real or just impressive forgeries."/>
  </r>
  <r>
    <x v="2834"/>
    <x v="0"/>
    <x v="2820"/>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x v="2835"/>
    <x v="0"/>
    <x v="2821"/>
    <s v="James Woodroffe"/>
    <s v="Guy Martin, Kevin Stone, Shaun Dooley"/>
    <x v="1"/>
    <s v="July 26, 2019"/>
    <x v="5"/>
    <x v="9"/>
    <s v="57 min"/>
    <x v="46"/>
    <s v="Guy Martin assists in preparing the last airworthy Vulcan bomber for a farewell tour while revealing the stories behind the iconic aircraft."/>
  </r>
  <r>
    <x v="2836"/>
    <x v="1"/>
    <x v="2822"/>
    <m/>
    <s v="Alan Titchmarsh, David Domoney, Frances Tophill, Katie Rushworth"/>
    <x v="1"/>
    <s v="July 26, 2019"/>
    <x v="2"/>
    <x v="9"/>
    <s v="1 Season"/>
    <x v="87"/>
    <s v="Famed horticulturist Alan Titchmarsh hosts this uplifting show in which he and his team travel the U.K. planting dream gardens for deserving citizens."/>
  </r>
  <r>
    <x v="2837"/>
    <x v="1"/>
    <x v="2823"/>
    <m/>
    <s v="Mary Portas"/>
    <x v="1"/>
    <s v="July 26, 2019"/>
    <x v="1"/>
    <x v="4"/>
    <s v="1 Season"/>
    <x v="87"/>
    <s v="Retail consultant Mary Portas collaborates with Britain's most complained-about stores to help them better serve fed-up customers."/>
  </r>
  <r>
    <x v="2838"/>
    <x v="1"/>
    <x v="2824"/>
    <s v="Rachel Bell"/>
    <m/>
    <x v="1"/>
    <s v="July 26, 2019"/>
    <x v="2"/>
    <x v="9"/>
    <s v="1 Season"/>
    <x v="41"/>
    <s v="TV personality Monty Don visits Franceâ€™s most famous gardens to dig up the influence of power, culture and passion on their conceptions and designs."/>
  </r>
  <r>
    <x v="2839"/>
    <x v="1"/>
    <x v="2825"/>
    <m/>
    <s v="Monty Don"/>
    <x v="1"/>
    <s v="July 26, 2019"/>
    <x v="10"/>
    <x v="9"/>
    <s v="1 Season"/>
    <x v="41"/>
    <s v="From horticultural hideaways to luxurious botanical displays, TV personality Monty Don explores the history behind Italyâ€™s most extraordinary gardens."/>
  </r>
  <r>
    <x v="2840"/>
    <x v="0"/>
    <x v="2826"/>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x v="2841"/>
    <x v="0"/>
    <x v="2827"/>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x v="2842"/>
    <x v="0"/>
    <x v="2828"/>
    <s v="Asif Kapadia"/>
    <s v="Amy Winehouse, Lauren Gilbert"/>
    <x v="1"/>
    <s v="July 26, 2018"/>
    <x v="5"/>
    <x v="5"/>
    <s v="128 min"/>
    <x v="85"/>
    <s v="Rare home videos and interviews with Amy Winehouse's inner circle offer an intimate look at her journey from charismatic teen to troubled star."/>
  </r>
  <r>
    <x v="2843"/>
    <x v="0"/>
    <x v="2829"/>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x v="2844"/>
    <x v="0"/>
    <x v="2830"/>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x v="2845"/>
    <x v="0"/>
    <x v="2831"/>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x v="2846"/>
    <x v="0"/>
    <x v="2832"/>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x v="2847"/>
    <x v="0"/>
    <x v="2833"/>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x v="2848"/>
    <x v="0"/>
    <x v="2834"/>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x v="2849"/>
    <x v="0"/>
    <x v="2835"/>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x v="2850"/>
    <x v="0"/>
    <x v="2836"/>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x v="2851"/>
    <x v="0"/>
    <x v="2837"/>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x v="2852"/>
    <x v="0"/>
    <x v="2838"/>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x v="2853"/>
    <x v="1"/>
    <x v="2839"/>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x v="2854"/>
    <x v="0"/>
    <x v="2840"/>
    <s v="Tanit Jitnukul"/>
    <s v="Puri Hiranyapluek, Paradorn Srichaphan, Chatchai Plengpanich"/>
    <x v="12"/>
    <s v="July 25, 2018"/>
    <x v="8"/>
    <x v="1"/>
    <s v="122 min"/>
    <x v="44"/>
    <s v="A small but fierce group of resistance fighters engages in a brutal battle to protect their village from an army of Burmese invaders."/>
  </r>
  <r>
    <x v="2855"/>
    <x v="0"/>
    <x v="2841"/>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x v="2856"/>
    <x v="0"/>
    <x v="1148"/>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x v="2857"/>
    <x v="0"/>
    <x v="284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x v="2858"/>
    <x v="0"/>
    <x v="2843"/>
    <s v="Poj Arnon"/>
    <m/>
    <x v="7"/>
    <s v="July 25, 2018"/>
    <x v="5"/>
    <x v="1"/>
    <s v="106 min"/>
    <x v="62"/>
    <s v="Ghosts wreak havoc at the old school, and a student communicates with the spirit while the team reckons with a power struggle."/>
  </r>
  <r>
    <x v="2859"/>
    <x v="0"/>
    <x v="2844"/>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x v="2860"/>
    <x v="0"/>
    <x v="2845"/>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x v="2861"/>
    <x v="0"/>
    <x v="2846"/>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x v="2862"/>
    <x v="0"/>
    <x v="2847"/>
    <s v="Tiffanie Hsu"/>
    <m/>
    <x v="314"/>
    <s v="July 25, 2018"/>
    <x v="9"/>
    <x v="10"/>
    <s v="68 min"/>
    <x v="13"/>
    <s v="Six young women, who each live near one of Earth's major rivers, share how the Waterschool environmental education program has impacted their lives."/>
  </r>
  <r>
    <x v="2863"/>
    <x v="0"/>
    <x v="2848"/>
    <s v="Daniel Gray Longino"/>
    <s v="Joe Mande"/>
    <x v="2"/>
    <s v="July 25, 2017"/>
    <x v="3"/>
    <x v="1"/>
    <s v="67 min"/>
    <x v="1"/>
    <s v="Stand-up comic Joe Mande aims for critical adulation with this special that covers dating shows, &quot;Shark Tank,&quot; Jewish summer camp and much more."/>
  </r>
  <r>
    <x v="2864"/>
    <x v="0"/>
    <x v="2849"/>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x v="2865"/>
    <x v="0"/>
    <x v="2850"/>
    <s v="Karim Amer, Jehane Noujaim"/>
    <m/>
    <x v="2"/>
    <s v="July 24, 2019"/>
    <x v="0"/>
    <x v="1"/>
    <s v="114 min"/>
    <x v="13"/>
    <s v="Explore how a data company named Cambridge Analytica came to symbolize the dark side of social media in the wake of the 2016 U.S. presidential election."/>
  </r>
  <r>
    <x v="2866"/>
    <x v="0"/>
    <x v="2851"/>
    <s v="Steve Paley"/>
    <s v="Iliza Shlesinger"/>
    <x v="2"/>
    <s v="July 24, 2018"/>
    <x v="9"/>
    <x v="1"/>
    <s v="72 min"/>
    <x v="1"/>
    <s v="Newly engaged comic Iliza Shlesinger dives intoÂ undeniable truths about life at age 35, the insanity of the road traveled and what's to come."/>
  </r>
  <r>
    <x v="2867"/>
    <x v="0"/>
    <x v="2852"/>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x v="2868"/>
    <x v="0"/>
    <x v="2853"/>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x v="2869"/>
    <x v="0"/>
    <x v="2854"/>
    <s v="Kasper Collin"/>
    <m/>
    <x v="297"/>
    <s v="July 24, 2017"/>
    <x v="1"/>
    <x v="4"/>
    <s v="91 min"/>
    <x v="64"/>
    <s v="Decades after serving a prison sentence for killing jazz musician Lee Morgan, his common-law wife, Helen, reflects on their lives and his legacy."/>
  </r>
  <r>
    <x v="2870"/>
    <x v="0"/>
    <x v="2855"/>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x v="2871"/>
    <x v="1"/>
    <x v="2856"/>
    <m/>
    <s v="Bar Refaeli, Erez Tal, Assi Azar, Lucy Ayoub"/>
    <x v="7"/>
    <s v="July 23, 2019"/>
    <x v="0"/>
    <x v="0"/>
    <s v="1 Season"/>
    <x v="166"/>
    <s v="Singers from all over Europe represent their countries in an international showdown and vie for superstar glory."/>
  </r>
  <r>
    <x v="2872"/>
    <x v="0"/>
    <x v="2857"/>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x v="2873"/>
    <x v="0"/>
    <x v="2858"/>
    <s v="William Friedkin"/>
    <m/>
    <x v="183"/>
    <s v="July 23, 2018"/>
    <x v="3"/>
    <x v="4"/>
    <s v="69 min"/>
    <x v="327"/>
    <s v="In Rome, &quot;Exorcist&quot; director William Friedkin follows a 91-year-old priest who performs a real demonic exorcism on a woman from a small Italian town."/>
  </r>
  <r>
    <x v="2874"/>
    <x v="0"/>
    <x v="2859"/>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x v="2875"/>
    <x v="1"/>
    <x v="2860"/>
    <m/>
    <s v="Melvin Odoom"/>
    <x v="1"/>
    <s v="July 22, 2019"/>
    <x v="3"/>
    <x v="4"/>
    <s v="1 Season"/>
    <x v="87"/>
    <s v="Couples compete to see who can take the sexiest selfie, with the loser getting a much-needed makeover."/>
  </r>
  <r>
    <x v="2876"/>
    <x v="1"/>
    <x v="2861"/>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x v="2877"/>
    <x v="0"/>
    <x v="2862"/>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x v="2878"/>
    <x v="0"/>
    <x v="2863"/>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x v="2879"/>
    <x v="0"/>
    <x v="2864"/>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x v="2880"/>
    <x v="0"/>
    <x v="2865"/>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x v="2881"/>
    <x v="0"/>
    <x v="2866"/>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x v="2882"/>
    <x v="0"/>
    <x v="2867"/>
    <s v="Jay Chapman"/>
    <s v="D.L. Hughley"/>
    <x v="2"/>
    <s v="July 21, 2019"/>
    <x v="9"/>
    <x v="1"/>
    <s v="58 min"/>
    <x v="1"/>
    <s v="D.L. Hughley riffs on hot-button political issues, celebrity scandals, his mother's tough love and more in a rapid-fire stand-up show in Philadelphia."/>
  </r>
  <r>
    <x v="2883"/>
    <x v="0"/>
    <x v="2868"/>
    <s v="Jay Karas, Demetri Martin"/>
    <s v="Demetri Martin"/>
    <x v="2"/>
    <s v="July 21, 2019"/>
    <x v="9"/>
    <x v="1"/>
    <s v="56 min"/>
    <x v="1"/>
    <s v="With his signature one-liners and drawings, Demetri Martin muses on doughnut holes, dogs, sports bars, the alphabet's most aggressive letters and more."/>
  </r>
  <r>
    <x v="2884"/>
    <x v="0"/>
    <x v="2869"/>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x v="2885"/>
    <x v="0"/>
    <x v="2870"/>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x v="2886"/>
    <x v="0"/>
    <x v="2871"/>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x v="2887"/>
    <x v="0"/>
    <x v="2872"/>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x v="2888"/>
    <x v="0"/>
    <x v="2873"/>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x v="2889"/>
    <x v="0"/>
    <x v="2874"/>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x v="2890"/>
    <x v="0"/>
    <x v="2875"/>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x v="2891"/>
    <x v="0"/>
    <x v="2876"/>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x v="2892"/>
    <x v="0"/>
    <x v="2877"/>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x v="2893"/>
    <x v="1"/>
    <x v="2878"/>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x v="2894"/>
    <x v="1"/>
    <x v="2879"/>
    <m/>
    <m/>
    <x v="1"/>
    <s v="July 20, 2018"/>
    <x v="9"/>
    <x v="0"/>
    <s v="1 Season"/>
    <x v="87"/>
    <s v="Meet eccentric homeowners whose seemingly ordinary spaces are full of surprises, from a backyard roller coaster to an indoor aquarium."/>
  </r>
  <r>
    <x v="2895"/>
    <x v="1"/>
    <x v="2880"/>
    <m/>
    <m/>
    <x v="121"/>
    <s v="July 20, 2018"/>
    <x v="9"/>
    <x v="1"/>
    <s v="1 Season"/>
    <x v="91"/>
    <s v="From a nuclear lake to a haunted forest, journalist David Farrier visits unusual â€“ and often macabre â€“ tourism spots around the world."/>
  </r>
  <r>
    <x v="2896"/>
    <x v="0"/>
    <x v="2881"/>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x v="2897"/>
    <x v="0"/>
    <x v="2882"/>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x v="2898"/>
    <x v="1"/>
    <x v="2883"/>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x v="2899"/>
    <x v="0"/>
    <x v="2884"/>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x v="2900"/>
    <x v="0"/>
    <x v="2885"/>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x v="2901"/>
    <x v="0"/>
    <x v="2886"/>
    <s v="Ziga Virc"/>
    <s v="Slavoj Zizek"/>
    <x v="317"/>
    <s v="July 20, 2017"/>
    <x v="1"/>
    <x v="4"/>
    <s v="84 min"/>
    <x v="116"/>
    <s v="Blending fact with myth, this conspiracy-minded docufiction argues that the U.S. purchased Yugoslavia's secret space program in the 1960s."/>
  </r>
  <r>
    <x v="2902"/>
    <x v="1"/>
    <x v="2887"/>
    <m/>
    <s v="BjÃ¶rn Kjellman, Joy Sengupta, Natasha Jayetileke"/>
    <x v="266"/>
    <s v="July 20, 2017"/>
    <x v="3"/>
    <x v="1"/>
    <s v="1 Season"/>
    <x v="45"/>
    <s v="A stalled career, failed marriage and receding hairline drive a middle-aged Swedish man to try to revitalize his life by visiting India."/>
  </r>
  <r>
    <x v="2903"/>
    <x v="1"/>
    <x v="2888"/>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x v="2904"/>
    <x v="1"/>
    <x v="2889"/>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x v="2905"/>
    <x v="1"/>
    <x v="2890"/>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x v="2906"/>
    <x v="1"/>
    <x v="2891"/>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x v="2907"/>
    <x v="0"/>
    <x v="2892"/>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x v="2908"/>
    <x v="0"/>
    <x v="2893"/>
    <s v="Sam Voutas"/>
    <s v="Zhao Jun, Wang Naixun, Han Qing, Si Chao, Geng Bowen, Yi Long"/>
    <x v="319"/>
    <s v="July 2, 2018"/>
    <x v="9"/>
    <x v="0"/>
    <s v="88 min"/>
    <x v="30"/>
    <s v="Strapped for cash, a traveling projectionist begins to run a DVD pirating business, putting him at odds with his young, skeptical son."/>
  </r>
  <r>
    <x v="2909"/>
    <x v="0"/>
    <x v="2894"/>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x v="2910"/>
    <x v="0"/>
    <x v="2895"/>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x v="2911"/>
    <x v="0"/>
    <x v="2896"/>
    <s v="Jacob Schwab"/>
    <s v="James Lawrence"/>
    <x v="2"/>
    <s v="July 19, 2019"/>
    <x v="9"/>
    <x v="4"/>
    <s v="77 min"/>
    <x v="123"/>
    <s v="A record-setting triathlete dares to complete 50 Ironman races â€“ a 2.4-mile swim, a 112-mile bike ride, and a 26.2-mile run â€“ in 50 days in 50 states."/>
  </r>
  <r>
    <x v="2912"/>
    <x v="1"/>
    <x v="2897"/>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x v="2913"/>
    <x v="1"/>
    <x v="2898"/>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x v="2914"/>
    <x v="0"/>
    <x v="2899"/>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x v="2915"/>
    <x v="0"/>
    <x v="2900"/>
    <s v="Alphonso J. Wesson"/>
    <s v="Katt Williams"/>
    <x v="2"/>
    <s v="July 19, 2018"/>
    <x v="15"/>
    <x v="7"/>
    <s v="85 min"/>
    <x v="1"/>
    <s v="Outspoken comedian Katt Williams pokes fun at a variety of topics, including sex, relationships, parenthood and trying to make it as an entertainer."/>
  </r>
  <r>
    <x v="2916"/>
    <x v="0"/>
    <x v="2901"/>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x v="2917"/>
    <x v="0"/>
    <x v="2902"/>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x v="2918"/>
    <x v="0"/>
    <x v="2903"/>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x v="2919"/>
    <x v="0"/>
    <x v="2904"/>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x v="2920"/>
    <x v="0"/>
    <x v="2905"/>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x v="2921"/>
    <x v="0"/>
    <x v="2906"/>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x v="2922"/>
    <x v="1"/>
    <x v="2907"/>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x v="2923"/>
    <x v="0"/>
    <x v="2908"/>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x v="2924"/>
    <x v="0"/>
    <x v="2909"/>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x v="2925"/>
    <x v="1"/>
    <x v="2910"/>
    <m/>
    <s v="CamarÃ³n de la Isla, Juan Diego"/>
    <x v="3"/>
    <s v="July 18, 2018"/>
    <x v="9"/>
    <x v="4"/>
    <s v="1 Season"/>
    <x v="92"/>
    <s v="The extraordinary life and career of flamenco legend CamarÃ³n de la Isla is covered in this sweeping biography series."/>
  </r>
  <r>
    <x v="2926"/>
    <x v="0"/>
    <x v="2911"/>
    <s v="Alexis Morante"/>
    <s v="Juan Diego"/>
    <x v="3"/>
    <s v="July 18, 2018"/>
    <x v="9"/>
    <x v="4"/>
    <s v="105 min"/>
    <x v="85"/>
    <s v="This documentary looks back on the life of legendary flamenco singer CamarÃ³n, who went from humble roots to rock star status to a tragic early death."/>
  </r>
  <r>
    <x v="2927"/>
    <x v="0"/>
    <x v="2912"/>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x v="2928"/>
    <x v="0"/>
    <x v="2913"/>
    <s v="Fazila Allana"/>
    <s v="Aditi Mittal"/>
    <x v="16"/>
    <s v="July 18, 2017"/>
    <x v="3"/>
    <x v="1"/>
    <s v="63 min"/>
    <x v="1"/>
    <s v="Trailblazing comic Aditi Mittal mixes topical stand-up with frank talk about being single, wearing thongs and the awkwardness of Indian movie ratings."/>
  </r>
  <r>
    <x v="2929"/>
    <x v="1"/>
    <x v="2914"/>
    <s v="Eric Abrams"/>
    <s v="Ari Shaffir"/>
    <x v="2"/>
    <s v="July 18, 2017"/>
    <x v="3"/>
    <x v="1"/>
    <s v="1 Season"/>
    <x v="330"/>
    <s v="Wry yet thoughtful, comedian Ari Shaffir brings his edgy humor to two fast-paced stand-up specials about children and adulthood."/>
  </r>
  <r>
    <x v="2930"/>
    <x v="0"/>
    <x v="2915"/>
    <s v="Peter Svatek"/>
    <s v="Massimo Bottura"/>
    <x v="20"/>
    <s v="July 18, 2017"/>
    <x v="1"/>
    <x v="0"/>
    <s v="94 min"/>
    <x v="13"/>
    <s v="This documentary follows chef Massimo Bottura as he opens a soup kitchen to cook gourmet meals for the needy from food waste at the 2015 Milan Expo."/>
  </r>
  <r>
    <x v="2931"/>
    <x v="0"/>
    <x v="2916"/>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x v="2932"/>
    <x v="1"/>
    <x v="2917"/>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x v="2933"/>
    <x v="0"/>
    <x v="2918"/>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x v="2934"/>
    <x v="0"/>
    <x v="2919"/>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x v="2935"/>
    <x v="0"/>
    <x v="2920"/>
    <s v="Kristina Goolsby, Ashley York"/>
    <s v="Tig Notaro"/>
    <x v="2"/>
    <s v="July 17, 2015"/>
    <x v="5"/>
    <x v="4"/>
    <s v="92 min"/>
    <x v="146"/>
    <s v="Comedian Tig Notaro announced her cancer diagnosis at what became a legendary stand-up set in 2012. Follow her search for humor amid devastating news."/>
  </r>
  <r>
    <x v="2936"/>
    <x v="0"/>
    <x v="2921"/>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x v="2937"/>
    <x v="0"/>
    <x v="2922"/>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x v="2938"/>
    <x v="0"/>
    <x v="2923"/>
    <s v="Harvey Glazer, Stuart Stone"/>
    <m/>
    <x v="20"/>
    <s v="July 16, 2019"/>
    <x v="9"/>
    <x v="1"/>
    <s v="86 min"/>
    <x v="123"/>
    <s v="Once upon a time, baseball cards were as much an American pastime as the sport. But then scandal rocked the multi-million-dollar industry for good."/>
  </r>
  <r>
    <x v="2939"/>
    <x v="0"/>
    <x v="2924"/>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x v="2940"/>
    <x v="0"/>
    <x v="2925"/>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x v="2941"/>
    <x v="0"/>
    <x v="2926"/>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x v="2942"/>
    <x v="1"/>
    <x v="2927"/>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x v="2943"/>
    <x v="1"/>
    <x v="2928"/>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x v="2944"/>
    <x v="1"/>
    <x v="2929"/>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x v="2945"/>
    <x v="1"/>
    <x v="2930"/>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x v="2946"/>
    <x v="1"/>
    <x v="2931"/>
    <m/>
    <s v="Pierre-Alain de Garrigues, Josselin Charier"/>
    <x v="17"/>
    <s v="July 15, 2019"/>
    <x v="3"/>
    <x v="3"/>
    <s v="1 Season"/>
    <x v="24"/>
    <s v="Strong, whip-smart Grizzy rules a Canadian forest, where he has his paws full with a family of frolicsome lemmings."/>
  </r>
  <r>
    <x v="2947"/>
    <x v="0"/>
    <x v="2932"/>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x v="2948"/>
    <x v="0"/>
    <x v="2933"/>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x v="2949"/>
    <x v="0"/>
    <x v="2934"/>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x v="2950"/>
    <x v="0"/>
    <x v="2935"/>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x v="2951"/>
    <x v="0"/>
    <x v="2936"/>
    <s v="Heber Cannon"/>
    <s v="Rich Froning"/>
    <x v="2"/>
    <s v="July 15, 2018"/>
    <x v="1"/>
    <x v="10"/>
    <s v="99 min"/>
    <x v="112"/>
    <s v="Follow the grueling training regimen of Rich Froning Jr. as he sets his sights on winning an unprecedented fourth CrossFit Games title."/>
  </r>
  <r>
    <x v="2952"/>
    <x v="0"/>
    <x v="2937"/>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x v="2953"/>
    <x v="0"/>
    <x v="2938"/>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x v="2954"/>
    <x v="0"/>
    <x v="2939"/>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x v="2955"/>
    <x v="0"/>
    <x v="2940"/>
    <s v="Ana Quiroga"/>
    <s v="Luciana Aymar"/>
    <x v="80"/>
    <s v="July 15, 2018"/>
    <x v="1"/>
    <x v="0"/>
    <s v="98 min"/>
    <x v="112"/>
    <s v="Known simply as &quot;Lucha,&quot; field hockey player Luciana Aymar shares her tumultuous and triumphant journey to become the best in the world."/>
  </r>
  <r>
    <x v="2956"/>
    <x v="0"/>
    <x v="2941"/>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x v="2957"/>
    <x v="0"/>
    <x v="2942"/>
    <s v="Jean-Cosme Delaloye"/>
    <m/>
    <x v="301"/>
    <s v="July 15, 2018"/>
    <x v="9"/>
    <x v="4"/>
    <s v="71 min"/>
    <x v="13"/>
    <s v="In 2014,12-year-old Genesis Rincon was fatally shot while riding her scooter. Those linked to the tragedy reflect on justice and the cycle of violence."/>
  </r>
  <r>
    <x v="2958"/>
    <x v="0"/>
    <x v="2943"/>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x v="2959"/>
    <x v="0"/>
    <x v="2944"/>
    <m/>
    <m/>
    <x v="76"/>
    <s v="July 15, 2018"/>
    <x v="51"/>
    <x v="1"/>
    <s v="124 min"/>
    <x v="180"/>
    <s v="One of the first rock stars in Argentina, Tango leads a full life during an era of social unrest â€“ one of both glory and despair."/>
  </r>
  <r>
    <x v="2960"/>
    <x v="0"/>
    <x v="2945"/>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x v="2961"/>
    <x v="0"/>
    <x v="2946"/>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x v="2962"/>
    <x v="0"/>
    <x v="2947"/>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x v="2963"/>
    <x v="0"/>
    <x v="2948"/>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x v="2964"/>
    <x v="0"/>
    <x v="2949"/>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x v="2965"/>
    <x v="0"/>
    <x v="2950"/>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x v="2966"/>
    <x v="0"/>
    <x v="2951"/>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x v="2967"/>
    <x v="0"/>
    <x v="2952"/>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x v="2968"/>
    <x v="0"/>
    <x v="2953"/>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x v="2969"/>
    <x v="0"/>
    <x v="2954"/>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x v="2970"/>
    <x v="0"/>
    <x v="2955"/>
    <s v="Joe Berlinger"/>
    <s v="Tony Robbins"/>
    <x v="2"/>
    <s v="July 15, 2016"/>
    <x v="1"/>
    <x v="1"/>
    <s v="117 min"/>
    <x v="13"/>
    <s v="Tony Robbins' clients swear by his unorthodox life coaching methods. A revealing film goes behind the curtain at his annual mega-event."/>
  </r>
  <r>
    <x v="2971"/>
    <x v="0"/>
    <x v="2956"/>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x v="2972"/>
    <x v="0"/>
    <x v="2957"/>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x v="2973"/>
    <x v="1"/>
    <x v="2958"/>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x v="2974"/>
    <x v="0"/>
    <x v="2959"/>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x v="2975"/>
    <x v="1"/>
    <x v="2960"/>
    <m/>
    <s v="Shen Yue, Dylan Wang, Darren Chen, Connor Liang, Caesar Wu"/>
    <x v="30"/>
    <s v="July 14, 2018"/>
    <x v="9"/>
    <x v="0"/>
    <s v="1 Season"/>
    <x v="42"/>
    <s v="Dong Shancai is determined to excel at her dream university, where she encounters an elite clique of dashing, popular high-achievers â€“ and finds love."/>
  </r>
  <r>
    <x v="2976"/>
    <x v="0"/>
    <x v="2961"/>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x v="2977"/>
    <x v="0"/>
    <x v="2962"/>
    <s v="Jeff Orlowski"/>
    <m/>
    <x v="2"/>
    <s v="July 14, 2017"/>
    <x v="3"/>
    <x v="0"/>
    <s v="89 min"/>
    <x v="13"/>
    <s v="Divers, scientists and photographers around the world mount an epic underwater campaign to document the disappearance of coral reefs."/>
  </r>
  <r>
    <x v="2978"/>
    <x v="0"/>
    <x v="2963"/>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x v="2979"/>
    <x v="0"/>
    <x v="2964"/>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x v="2980"/>
    <x v="1"/>
    <x v="2965"/>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x v="2981"/>
    <x v="0"/>
    <x v="2966"/>
    <s v="Patrick Brice"/>
    <s v="Mark Duplass, Patrick Brice"/>
    <x v="2"/>
    <s v="July 14, 2015"/>
    <x v="4"/>
    <x v="5"/>
    <s v="78 min"/>
    <x v="109"/>
    <s v="When a cash-strapped videographer takes a job in a remote mountain town, he finds that the client has some unsettling ideas in mind."/>
  </r>
  <r>
    <x v="2982"/>
    <x v="0"/>
    <x v="2967"/>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x v="2983"/>
    <x v="1"/>
    <x v="2968"/>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x v="2984"/>
    <x v="0"/>
    <x v="2969"/>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x v="2985"/>
    <x v="0"/>
    <x v="2970"/>
    <s v="Scott Zabielski"/>
    <s v="Jim Jefferies"/>
    <x v="2"/>
    <s v="July 13, 2018"/>
    <x v="9"/>
    <x v="1"/>
    <s v="71 min"/>
    <x v="1"/>
    <s v="The gleefully irreverent Jefferies skewers &quot;grabby&quot; celebrities, political hypocrisy and his own ill-advised career moves in a brash stand-up special."/>
  </r>
  <r>
    <x v="2986"/>
    <x v="0"/>
    <x v="2971"/>
    <s v="Leslie Small, Tim Story"/>
    <s v="Kevin Hart"/>
    <x v="2"/>
    <s v="July 13, 2018"/>
    <x v="2"/>
    <x v="5"/>
    <s v="75 min"/>
    <x v="1"/>
    <s v="Philadelphia funnyman Kevin Hart takes the stage in front of a sold-out crowd at Madison Square Garden, part of his hit &quot;Let Me Explain&quot; world tour."/>
  </r>
  <r>
    <x v="2987"/>
    <x v="0"/>
    <x v="2972"/>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x v="2988"/>
    <x v="0"/>
    <x v="2973"/>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x v="2989"/>
    <x v="0"/>
    <x v="2974"/>
    <s v="Jay Chapman"/>
    <s v="D.L. Hughley"/>
    <x v="2"/>
    <s v="July 13, 2017"/>
    <x v="4"/>
    <x v="1"/>
    <s v="59 min"/>
    <x v="1"/>
    <s v="In this 2014 standup special filmed in San Francisco, comedic genius D.L. Hughley entertains with his hilarious take on current affairs and more."/>
  </r>
  <r>
    <x v="2990"/>
    <x v="0"/>
    <x v="2975"/>
    <s v="John Dower"/>
    <s v="Louis Theroux"/>
    <x v="1"/>
    <s v="July 13, 2017"/>
    <x v="5"/>
    <x v="1"/>
    <s v="99 min"/>
    <x v="13"/>
    <s v="After speaking with former Scientology members and being stonewalled by higher-ups, filmmaker Louis Theroux hires actors to re-create alleged events."/>
  </r>
  <r>
    <x v="2991"/>
    <x v="0"/>
    <x v="2976"/>
    <s v="Jay Chapman"/>
    <s v="Tom Segura"/>
    <x v="2"/>
    <s v="July 13, 2017"/>
    <x v="4"/>
    <x v="1"/>
    <s v="74 min"/>
    <x v="1"/>
    <s v="Levelheaded stand-up Tom Segura shares offhand appraisals on hotels and opens up about his hobbies and digestive ailments in this comedy special."/>
  </r>
  <r>
    <x v="2992"/>
    <x v="0"/>
    <x v="2977"/>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x v="2993"/>
    <x v="1"/>
    <x v="2978"/>
    <m/>
    <s v="Fay Ripley"/>
    <x v="1"/>
    <s v="July 12, 2019"/>
    <x v="3"/>
    <x v="1"/>
    <s v="1 Season"/>
    <x v="333"/>
    <s v="Despite the social backlash and challenges that come with intergenerational romance, these couples choose to stick together through thick and thin."/>
  </r>
  <r>
    <x v="2994"/>
    <x v="1"/>
    <x v="2979"/>
    <m/>
    <s v="Ainsley Harriott"/>
    <x v="1"/>
    <s v="July 12, 2019"/>
    <x v="4"/>
    <x v="0"/>
    <s v="1 Season"/>
    <x v="41"/>
    <s v="Celebrity chef Ainsley Harriott embarks on a journey around the world to explore the relationship between local street foods and cultural identity."/>
  </r>
  <r>
    <x v="2995"/>
    <x v="0"/>
    <x v="2980"/>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x v="2996"/>
    <x v="1"/>
    <x v="2981"/>
    <m/>
    <m/>
    <x v="20"/>
    <s v="July 12, 2019"/>
    <x v="0"/>
    <x v="0"/>
    <s v="1 Season"/>
    <x v="104"/>
    <s v="Ten master artists turn up the heat in glassblowing sculpture challenges for the chance to win $60,000 in prizes and the title of champion."/>
  </r>
  <r>
    <x v="2997"/>
    <x v="0"/>
    <x v="2982"/>
    <s v="Wi Ding Ho"/>
    <s v="Jack Kao, Lee Hong-chi, Louise Grinberg, Huang Lu, Ding Ning"/>
    <x v="329"/>
    <s v="July 12, 2019"/>
    <x v="9"/>
    <x v="1"/>
    <s v="106 min"/>
    <x v="23"/>
    <s v="In a dystopian tale unfolding in reverse chronology, a man with a complicated past takes revenge on the individuals who wronged him decades ago."/>
  </r>
  <r>
    <x v="2998"/>
    <x v="1"/>
    <x v="2983"/>
    <m/>
    <s v="Richard Lintern"/>
    <x v="1"/>
    <s v="July 12, 2019"/>
    <x v="1"/>
    <x v="4"/>
    <s v="1 Season"/>
    <x v="80"/>
    <s v="This documentary series tries to get at the root of some of the most heinous crimes ever committed by deranged, cold-blooded criminals."/>
  </r>
  <r>
    <x v="2999"/>
    <x v="1"/>
    <x v="2984"/>
    <m/>
    <s v="Tim Noonan, PJ Madam"/>
    <x v="7"/>
    <s v="July 12, 2019"/>
    <x v="0"/>
    <x v="1"/>
    <s v="1 Season"/>
    <x v="104"/>
    <s v="An engaged couple travels the world for a year to explore marriage customs in diverse cultures. Will the journey bring them closer or tear them apart?"/>
  </r>
  <r>
    <x v="3000"/>
    <x v="1"/>
    <x v="2985"/>
    <m/>
    <m/>
    <x v="70"/>
    <s v="July 12, 2019"/>
    <x v="1"/>
    <x v="0"/>
    <s v="1 Season"/>
    <x v="126"/>
    <s v="Using previously unseen footage, this documentary series offers new insights into some of the biggest scams and forgeries in human history."/>
  </r>
  <r>
    <x v="3001"/>
    <x v="0"/>
    <x v="2986"/>
    <s v="Thomas Sieben"/>
    <s v="Max von der Groeben, Jella Haase, Clemens Schick"/>
    <x v="74"/>
    <s v="July 12, 2019"/>
    <x v="0"/>
    <x v="1"/>
    <s v="90 min"/>
    <x v="22"/>
    <s v="Snatched off the street and held for ransom, a bound and gagged woman uses her limited powers to derail her two masked abductors' carefully laid plans."/>
  </r>
  <r>
    <x v="3002"/>
    <x v="1"/>
    <x v="2987"/>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x v="3003"/>
    <x v="1"/>
    <x v="2988"/>
    <m/>
    <m/>
    <x v="1"/>
    <s v="July 12, 2019"/>
    <x v="2"/>
    <x v="9"/>
    <s v="1 Season"/>
    <x v="41"/>
    <s v="Visiting the busiest kitchens in the world, this reality series focuses on large-scale food production â€“ and the people who make it happen."/>
  </r>
  <r>
    <x v="3004"/>
    <x v="1"/>
    <x v="2989"/>
    <m/>
    <m/>
    <x v="70"/>
    <s v="July 12, 2019"/>
    <x v="7"/>
    <x v="0"/>
    <s v="1 Season"/>
    <x v="86"/>
    <s v="This reality ride-along offers a glimpse into the can-do, high-stakes world of big rig drivers who haul massive loads of cargo across Australia."/>
  </r>
  <r>
    <x v="3005"/>
    <x v="1"/>
    <x v="2990"/>
    <m/>
    <m/>
    <x v="7"/>
    <s v="July 12, 2019"/>
    <x v="5"/>
    <x v="0"/>
    <s v="1 Season"/>
    <x v="87"/>
    <s v="Aided by designers and craftspeople, entrepreneur Sarah Moore rescues items bound for the garbage dump and turns them into valuable, unique objects."/>
  </r>
  <r>
    <x v="3006"/>
    <x v="1"/>
    <x v="2991"/>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x v="3007"/>
    <x v="1"/>
    <x v="2992"/>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x v="3008"/>
    <x v="0"/>
    <x v="2993"/>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x v="3009"/>
    <x v="0"/>
    <x v="2994"/>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x v="3010"/>
    <x v="1"/>
    <x v="2995"/>
    <m/>
    <m/>
    <x v="2"/>
    <s v="July 12, 2019"/>
    <x v="0"/>
    <x v="0"/>
    <s v="1 Season"/>
    <x v="224"/>
    <s v="Many of the most popular taco styles have long, rich, little-known histories. Explore some of them in this eye-opening, mouth-watering food adventure."/>
  </r>
  <r>
    <x v="3011"/>
    <x v="0"/>
    <x v="2996"/>
    <s v="Andreas Pichler"/>
    <m/>
    <x v="330"/>
    <s v="July 12, 2019"/>
    <x v="3"/>
    <x v="4"/>
    <s v="91 min"/>
    <x v="46"/>
    <s v="Farmers, scientists and industry insiders delve into the hidden costs and consequences of global dairy production and offer up possible solutions."/>
  </r>
  <r>
    <x v="3012"/>
    <x v="1"/>
    <x v="2997"/>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x v="3013"/>
    <x v="1"/>
    <x v="2998"/>
    <s v="Neslihan Yesilyurt"/>
    <s v="GÃ¶kÃ§e BahadÄ±r, Engin Ã–ztÃ¼rk, Onur Saylak"/>
    <x v="32"/>
    <s v="July 12, 2017"/>
    <x v="5"/>
    <x v="4"/>
    <s v="1 Season"/>
    <x v="28"/>
    <s v="A nurse escapes from her surgeon fiancÃ© after his ex reveals his dark secrets. She later finds love again, but a car accident changes everything."/>
  </r>
  <r>
    <x v="3014"/>
    <x v="1"/>
    <x v="2999"/>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x v="3015"/>
    <x v="1"/>
    <x v="3000"/>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x v="3016"/>
    <x v="0"/>
    <x v="3001"/>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x v="3017"/>
    <x v="0"/>
    <x v="3002"/>
    <s v="Daniel Arasanz"/>
    <m/>
    <x v="3"/>
    <s v="July 11, 2019"/>
    <x v="0"/>
    <x v="4"/>
    <s v="106 min"/>
    <x v="85"/>
    <s v="The spotlight's on ParchÃ­s, a record company-created Spanish boy/girl band that had unprecedented success with Top 10 songs and hit films in the '80s."/>
  </r>
  <r>
    <x v="3018"/>
    <x v="0"/>
    <x v="2550"/>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x v="3019"/>
    <x v="0"/>
    <x v="3003"/>
    <s v="Chapman Way, Maclain Way"/>
    <s v="Todd Field, Kurt Russell"/>
    <x v="2"/>
    <s v="July 11, 2014"/>
    <x v="4"/>
    <x v="7"/>
    <s v="80 min"/>
    <x v="123"/>
    <s v="The colorful true story of the Portland Mavericks, a scrappy, independent baseball team of underdogs started by actor Bing Russell in the 1970s."/>
  </r>
  <r>
    <x v="3020"/>
    <x v="0"/>
    <x v="3004"/>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x v="3021"/>
    <x v="0"/>
    <x v="3005"/>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x v="3022"/>
    <x v="0"/>
    <x v="3006"/>
    <s v="Phil Joanou"/>
    <s v="Chris Tucker"/>
    <x v="2"/>
    <s v="July 10, 2015"/>
    <x v="5"/>
    <x v="1"/>
    <s v="92 min"/>
    <x v="1"/>
    <s v="Filmed in his hometown of Atlanta, Chris Tucker showcases his stand-up comedic chops as he shares his experiences from childhood to the big time."/>
  </r>
  <r>
    <x v="3023"/>
    <x v="0"/>
    <x v="3007"/>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x v="3024"/>
    <x v="1"/>
    <x v="3008"/>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x v="3025"/>
    <x v="1"/>
    <x v="3009"/>
    <m/>
    <s v="Choi Da-in, Yang Se-na, Gim Chae-eun, Esther, Um Sang-hyun, Shin Yong-woo"/>
    <x v="23"/>
    <s v="July 1, 2019"/>
    <x v="1"/>
    <x v="3"/>
    <s v="1 Season"/>
    <x v="161"/>
    <s v="An ordinary student, who forms an advice club with her friends to help others, gains special powers after a mysterious encounter."/>
  </r>
  <r>
    <x v="3026"/>
    <x v="0"/>
    <x v="3010"/>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x v="3027"/>
    <x v="0"/>
    <x v="3011"/>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x v="3028"/>
    <x v="1"/>
    <x v="3012"/>
    <m/>
    <m/>
    <x v="2"/>
    <s v="July 1, 2019"/>
    <x v="5"/>
    <x v="4"/>
    <s v="1 Season"/>
    <x v="84"/>
    <s v="Mixing dramatic re-enactments with real-life footage, this series delves into the tormented psyches of the world's most infamous serial killers."/>
  </r>
  <r>
    <x v="3029"/>
    <x v="0"/>
    <x v="3013"/>
    <s v="Linda Mendoza"/>
    <s v="Katherine Ryan"/>
    <x v="2"/>
    <s v="July 1, 2019"/>
    <x v="0"/>
    <x v="1"/>
    <s v="66 min"/>
    <x v="1"/>
    <s v="Fresh from a tour, comedian Katherine Ryan shares shrewd observations about school bullies, revenge bodies and raising a very fancy child."/>
  </r>
  <r>
    <x v="3030"/>
    <x v="0"/>
    <x v="3014"/>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x v="3031"/>
    <x v="0"/>
    <x v="3015"/>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x v="3032"/>
    <x v="0"/>
    <x v="3016"/>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x v="3033"/>
    <x v="0"/>
    <x v="3017"/>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x v="3034"/>
    <x v="0"/>
    <x v="3018"/>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x v="3035"/>
    <x v="1"/>
    <x v="3019"/>
    <m/>
    <s v="Bruno GuÃ©raÃ§ague"/>
    <x v="17"/>
    <s v="July 1, 2019"/>
    <x v="5"/>
    <x v="6"/>
    <s v="1 Season"/>
    <x v="2"/>
    <s v="An imaginative, big-hearted bunny and his friend, a shy chick, explore the everyday joys of their pastel-colored world."/>
  </r>
  <r>
    <x v="3036"/>
    <x v="0"/>
    <x v="3020"/>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x v="3037"/>
    <x v="0"/>
    <x v="3021"/>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x v="3038"/>
    <x v="0"/>
    <x v="3022"/>
    <m/>
    <s v="Craig Sechler"/>
    <x v="2"/>
    <s v="July 1, 2019"/>
    <x v="3"/>
    <x v="9"/>
    <s v="53 min"/>
    <x v="252"/>
    <s v="Scientists test avian aptitude and challenge concepts of intelligence with examples ranging from puzzle-solving crows to parrots with a sense of time."/>
  </r>
  <r>
    <x v="3039"/>
    <x v="0"/>
    <x v="3023"/>
    <s v="Rushmore DeNooyer"/>
    <s v="Janna Levin"/>
    <x v="2"/>
    <s v="July 1, 2019"/>
    <x v="9"/>
    <x v="9"/>
    <s v="113 min"/>
    <x v="13"/>
    <s v="Astrophysicists show how black holes might hold answers to how the universe evolved, leading to life on Earth and, ultimately, the human race."/>
  </r>
  <r>
    <x v="3040"/>
    <x v="0"/>
    <x v="3024"/>
    <s v="Martin Gorst"/>
    <s v="Eric Meyers"/>
    <x v="2"/>
    <s v="July 1, 2019"/>
    <x v="3"/>
    <x v="0"/>
    <s v="53 min"/>
    <x v="13"/>
    <s v="Thirty years after Chernobylâ€™s nuclear disaster, engineers race against time to complete a new dome to contain the reactorâ€™s lethal radiation."/>
  </r>
  <r>
    <x v="3041"/>
    <x v="0"/>
    <x v="3025"/>
    <s v="Giulia Clark"/>
    <s v="Eric Meyers"/>
    <x v="2"/>
    <s v="July 1, 2019"/>
    <x v="3"/>
    <x v="0"/>
    <s v="54 min"/>
    <x v="13"/>
    <s v="The chariot dominated Chinese warfare for millennia. Now, a team of experts is building their own and unlocking its many secrets."/>
  </r>
  <r>
    <x v="3042"/>
    <x v="0"/>
    <x v="3026"/>
    <s v="Sarah Holt"/>
    <s v="Craig Sechler"/>
    <x v="2"/>
    <s v="July 1, 2019"/>
    <x v="3"/>
    <x v="0"/>
    <s v="53 min"/>
    <x v="13"/>
    <s v="Drilling into the impact crater of the asteroid that wiped out the dinosaurs, a group of scientists unearths new evidence about the catastrophic event."/>
  </r>
  <r>
    <x v="3043"/>
    <x v="0"/>
    <x v="3027"/>
    <s v="Terri Randall"/>
    <s v="Craig Sechler"/>
    <x v="2"/>
    <s v="July 1, 2019"/>
    <x v="3"/>
    <x v="9"/>
    <s v="54 min"/>
    <x v="13"/>
    <s v="After decades of amazing discoveries, spacecraft Cassini embarks on its final â€“ and most daring â€“ mission: a dive below Saturnâ€™s rings."/>
  </r>
  <r>
    <x v="3044"/>
    <x v="0"/>
    <x v="3028"/>
    <s v="Doug Hamilton"/>
    <s v="Jay O. Sanders"/>
    <x v="2"/>
    <s v="July 1, 2019"/>
    <x v="9"/>
    <x v="4"/>
    <s v="113 min"/>
    <x v="13"/>
    <s v="Scientists investigate Earthâ€™s climate machine, looking for clues across the globe, from Greenlandâ€™s ice sheet to the desert of Australia."/>
  </r>
  <r>
    <x v="3045"/>
    <x v="0"/>
    <x v="3029"/>
    <s v="Martin Gorst"/>
    <m/>
    <x v="2"/>
    <s v="July 1, 2019"/>
    <x v="3"/>
    <x v="9"/>
    <s v="53 min"/>
    <x v="13"/>
    <s v="Scientists reveal how the 2017 solar eclipse provided new clues into how the sun works, from its scorching atmosphere to its deadly solar storms."/>
  </r>
  <r>
    <x v="3046"/>
    <x v="0"/>
    <x v="3030"/>
    <s v="Peter Fison"/>
    <s v="Doug Averill"/>
    <x v="2"/>
    <s v="July 1, 2019"/>
    <x v="3"/>
    <x v="0"/>
    <s v="53 min"/>
    <x v="13"/>
    <s v="From huge tusks to giant horns, some animals sport weaponry thatâ€™s larger than life. Researchers explain the science behind this biological arms race."/>
  </r>
  <r>
    <x v="3047"/>
    <x v="0"/>
    <x v="3031"/>
    <s v="Graham Townsley"/>
    <s v="Jay O. Sanders"/>
    <x v="2"/>
    <s v="July 1, 2019"/>
    <x v="9"/>
    <x v="0"/>
    <s v="53 min"/>
    <x v="13"/>
    <s v="During risky expeditions in an underwater cave, scientists unearth a 13,000-year-old skeleton to gain insight into the earliest known humans in America."/>
  </r>
  <r>
    <x v="3048"/>
    <x v="0"/>
    <x v="3032"/>
    <s v="Paula Apsell, Kirk Wolfinger"/>
    <m/>
    <x v="2"/>
    <s v="July 1, 2019"/>
    <x v="3"/>
    <x v="4"/>
    <s v="54 min"/>
    <x v="13"/>
    <s v="At a former Nazi execution site in Lithuania, an international team of archaeologists searches for a lost escape tunnel dug by Jewish prisoners."/>
  </r>
  <r>
    <x v="3049"/>
    <x v="0"/>
    <x v="3033"/>
    <m/>
    <s v="Craig Sechler"/>
    <x v="2"/>
    <s v="July 1, 2019"/>
    <x v="3"/>
    <x v="0"/>
    <s v="54 min"/>
    <x v="13"/>
    <s v="Scientists search for evidence left behind by the worldâ€™s greatest floods and predict if climate change will cause even greater aquatic disasters."/>
  </r>
  <r>
    <x v="3050"/>
    <x v="0"/>
    <x v="3034"/>
    <s v="Oliver Twinch"/>
    <s v="Craig Sechler"/>
    <x v="2"/>
    <s v="July 1, 2019"/>
    <x v="3"/>
    <x v="0"/>
    <s v="52 min"/>
    <x v="13"/>
    <s v="Scientists research the worldâ€™s deadliest hurricane, trying to understand what this 18th-century storm could tell us about our own future."/>
  </r>
  <r>
    <x v="3051"/>
    <x v="0"/>
    <x v="3035"/>
    <s v="Oliver Twinch"/>
    <s v="Craig Sechler"/>
    <x v="2"/>
    <s v="July 1, 2019"/>
    <x v="3"/>
    <x v="0"/>
    <s v="54 min"/>
    <x v="13"/>
    <s v="Evidence of a mysterious medieval famine leads researchers on a quest for one of the deadliest volcanoes in human history."/>
  </r>
  <r>
    <x v="3052"/>
    <x v="0"/>
    <x v="3036"/>
    <s v="Llewellyn M. Smith"/>
    <s v="Joe Morton"/>
    <x v="2"/>
    <s v="July 1, 2019"/>
    <x v="3"/>
    <x v="0"/>
    <s v="54 min"/>
    <x v="13"/>
    <s v="This documentary details how the water disaster in Flint, Michigan happened, its lasting effects, and the lengthy efforts it took to correct it."/>
  </r>
  <r>
    <x v="3053"/>
    <x v="0"/>
    <x v="3037"/>
    <s v="Daniel McCabe"/>
    <s v="Jay O. Sanders"/>
    <x v="2"/>
    <s v="July 1, 2019"/>
    <x v="9"/>
    <x v="9"/>
    <s v="53 min"/>
    <x v="13"/>
    <s v="With the science of forecasting flourishing, this documentary explores how predictions inform our lives and statistics and algorithms' reliability."/>
  </r>
  <r>
    <x v="3054"/>
    <x v="0"/>
    <x v="3038"/>
    <s v="Peter Yost"/>
    <s v="Jay O. Sanders"/>
    <x v="2"/>
    <s v="July 1, 2019"/>
    <x v="3"/>
    <x v="0"/>
    <s v="53 min"/>
    <x v="13"/>
    <s v="A master armorer and his team recreate parts of a knight's medieval armor and test its strength while rediscovering centuries-old metalworking secrets."/>
  </r>
  <r>
    <x v="3055"/>
    <x v="0"/>
    <x v="3039"/>
    <s v="Tom Stubberfield"/>
    <m/>
    <x v="2"/>
    <s v="July 1, 2019"/>
    <x v="9"/>
    <x v="0"/>
    <s v="53 min"/>
    <x v="13"/>
    <s v="An international team of rescue workers race to save 12 young soccer players and their coach trapped in a flooded cave in Thailand."/>
  </r>
  <r>
    <x v="3056"/>
    <x v="0"/>
    <x v="3040"/>
    <s v="Noel Dockstader, Quinn Kanaly"/>
    <m/>
    <x v="2"/>
    <s v="July 1, 2019"/>
    <x v="9"/>
    <x v="0"/>
    <s v="113 min"/>
    <x v="13"/>
    <s v="Two adventurous pilots attempt to fly around the world without using any fuel, relying only on the power of the sun."/>
  </r>
  <r>
    <x v="3057"/>
    <x v="0"/>
    <x v="3041"/>
    <s v="Gail Willumsen"/>
    <s v="Lance Lewman"/>
    <x v="2"/>
    <s v="July 1, 2019"/>
    <x v="7"/>
    <x v="9"/>
    <s v="53 min"/>
    <x v="82"/>
    <s v="With access to the scientists and engineers responsible for the Curiosity rover's on-the-ground experiments, NOVA captures its landing on Mars."/>
  </r>
  <r>
    <x v="3058"/>
    <x v="0"/>
    <x v="3042"/>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x v="3059"/>
    <x v="0"/>
    <x v="3043"/>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x v="3060"/>
    <x v="1"/>
    <x v="3044"/>
    <m/>
    <s v="Damien Laquet, David Gasman, Barbara Scaff"/>
    <x v="17"/>
    <s v="July 1, 2019"/>
    <x v="9"/>
    <x v="3"/>
    <s v="1 Season"/>
    <x v="24"/>
    <s v="Giant, rambunctious rabbits have invaded and are wreaking havoc on the world. But we'll have to get used to them, because they're not going anywhere!"/>
  </r>
  <r>
    <x v="3061"/>
    <x v="0"/>
    <x v="3045"/>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x v="3062"/>
    <x v="0"/>
    <x v="3046"/>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x v="3063"/>
    <x v="1"/>
    <x v="3047"/>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x v="3064"/>
    <x v="0"/>
    <x v="3048"/>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x v="3065"/>
    <x v="0"/>
    <x v="3049"/>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x v="3066"/>
    <x v="0"/>
    <x v="3050"/>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x v="3067"/>
    <x v="0"/>
    <x v="3051"/>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x v="3068"/>
    <x v="0"/>
    <x v="3052"/>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x v="3069"/>
    <x v="1"/>
    <x v="3053"/>
    <m/>
    <s v="Samantha Moon, Nancy Kim, Jacqueline Youn, Mike Yantzi, Anna Paik, Matt Anipen, Josh Schwartzentruber"/>
    <x v="7"/>
    <s v="July 1, 2019"/>
    <x v="3"/>
    <x v="3"/>
    <s v="1 Season"/>
    <x v="161"/>
    <s v="Woody sets out to become the Stone Age's best animal trainer with a little help from his faithful pet dinosaur, Moga."/>
  </r>
  <r>
    <x v="3070"/>
    <x v="0"/>
    <x v="3054"/>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x v="3071"/>
    <x v="0"/>
    <x v="3055"/>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x v="3072"/>
    <x v="0"/>
    <x v="3056"/>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x v="3073"/>
    <x v="0"/>
    <x v="3057"/>
    <s v="Ryu Jung-woo"/>
    <s v="Moon Nam-sook, Jeong Hye-ok, Choe Hana, Gim Yeong-seon"/>
    <x v="2"/>
    <s v="July 1, 2019"/>
    <x v="1"/>
    <x v="3"/>
    <s v="48 min"/>
    <x v="9"/>
    <s v="After he loses his favorite racing car, Duri ventures to a mysterious, magical land filled with toys that have been thrown away."/>
  </r>
  <r>
    <x v="3074"/>
    <x v="0"/>
    <x v="3058"/>
    <s v="Matthew Shoychet"/>
    <m/>
    <x v="20"/>
    <s v="July 1, 2019"/>
    <x v="9"/>
    <x v="4"/>
    <s v="78 min"/>
    <x v="46"/>
    <s v="Decades after WWII, a former SS officer stands trial in his native Germany after being charged for his complicity in the murder of Jews at Auschwitz."/>
  </r>
  <r>
    <x v="3075"/>
    <x v="0"/>
    <x v="3059"/>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x v="3076"/>
    <x v="0"/>
    <x v="3060"/>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x v="3077"/>
    <x v="0"/>
    <x v="3061"/>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x v="3078"/>
    <x v="0"/>
    <x v="3062"/>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x v="3079"/>
    <x v="0"/>
    <x v="3063"/>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x v="3080"/>
    <x v="1"/>
    <x v="3064"/>
    <m/>
    <s v="Jeon Hae-ri, Kim Eun-ah, Hong Bum-ki, Nam Do-hyeong, Um Sang-hyun"/>
    <x v="7"/>
    <s v="July 1, 2019"/>
    <x v="9"/>
    <x v="6"/>
    <s v="1 Season"/>
    <x v="161"/>
    <s v="Titipo the train is out to prove that he's got what it takes to help the folks of Train Village ride the rails safely and reliably."/>
  </r>
  <r>
    <x v="3081"/>
    <x v="0"/>
    <x v="3065"/>
    <s v="HernÃ¡n Zin"/>
    <m/>
    <x v="123"/>
    <s v="July 1, 2019"/>
    <x v="2"/>
    <x v="4"/>
    <s v="61 min"/>
    <x v="46"/>
    <s v="Filmed over three years in 10 countries, this documentary gives voice to the women who have become victims of sexual violence as weapons of war."/>
  </r>
  <r>
    <x v="3082"/>
    <x v="0"/>
    <x v="3066"/>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x v="3083"/>
    <x v="0"/>
    <x v="3067"/>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x v="3084"/>
    <x v="0"/>
    <x v="3068"/>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x v="3085"/>
    <x v="0"/>
    <x v="3069"/>
    <s v="Bo Burnham, Christopher Storer"/>
    <s v="Bo Burnham"/>
    <x v="2"/>
    <s v="July 1, 2018"/>
    <x v="2"/>
    <x v="1"/>
    <s v="60 min"/>
    <x v="1"/>
    <s v="Left brain and right brain duke it out â€“ and ultimately belt out a melody â€“ in stand-up comedian Bo Burnham's quick and clever one-man show."/>
  </r>
  <r>
    <x v="3086"/>
    <x v="0"/>
    <x v="3070"/>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x v="3087"/>
    <x v="0"/>
    <x v="3071"/>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x v="3088"/>
    <x v="0"/>
    <x v="3072"/>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x v="3089"/>
    <x v="1"/>
    <x v="3073"/>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x v="3090"/>
    <x v="0"/>
    <x v="3074"/>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x v="3091"/>
    <x v="0"/>
    <x v="3075"/>
    <s v="Johnson Esthappan"/>
    <s v="Tini Tom, Malavikka, Sudheer Karamana, Indrans"/>
    <x v="16"/>
    <s v="July 1, 2018"/>
    <x v="3"/>
    <x v="0"/>
    <s v="151 min"/>
    <x v="40"/>
    <s v="A retired government worker continues to dedicate himself to public service, but his principled ways soon clash with those of his extravagant sons."/>
  </r>
  <r>
    <x v="3092"/>
    <x v="0"/>
    <x v="3076"/>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x v="3093"/>
    <x v="0"/>
    <x v="3077"/>
    <s v="Greg MacGillivray"/>
    <s v="Jeff Bridges"/>
    <x v="2"/>
    <s v="July 1, 2018"/>
    <x v="3"/>
    <x v="9"/>
    <s v="42 min"/>
    <x v="13"/>
    <s v="Narrated by Jeff Bridges, this compelling documentary examines some incredible achievements of engineering from across the globe."/>
  </r>
  <r>
    <x v="3094"/>
    <x v="0"/>
    <x v="3078"/>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x v="3095"/>
    <x v="0"/>
    <x v="3079"/>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x v="3096"/>
    <x v="0"/>
    <x v="3080"/>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x v="3097"/>
    <x v="0"/>
    <x v="3081"/>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x v="3098"/>
    <x v="0"/>
    <x v="3082"/>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x v="3099"/>
    <x v="0"/>
    <x v="3083"/>
    <s v="Jayan Vannery"/>
    <s v="Pasupathy, Janani Iyer, Pratap Pothen"/>
    <x v="16"/>
    <s v="July 1, 2018"/>
    <x v="3"/>
    <x v="4"/>
    <s v="117 min"/>
    <x v="49"/>
    <s v="The relationship between a journalist and a lawyer she meets while investigating a story grows complicated as she uncovers layers of deception."/>
  </r>
  <r>
    <x v="3100"/>
    <x v="0"/>
    <x v="3084"/>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x v="3101"/>
    <x v="0"/>
    <x v="3085"/>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x v="3102"/>
    <x v="0"/>
    <x v="3086"/>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x v="3103"/>
    <x v="0"/>
    <x v="3087"/>
    <m/>
    <s v="Lulu Xu, Yuchang Peng, Mingjie Luo, Yongxi Liu, Zhongyu Han, Zhaohua Lu"/>
    <x v="30"/>
    <s v="July 1, 2018"/>
    <x v="3"/>
    <x v="0"/>
    <s v="103 min"/>
    <x v="30"/>
    <s v="In a battle of the bands, a percussions student and her musical kindred spirits set out to prove the merits of Chinese folk against the Western canon."/>
  </r>
  <r>
    <x v="3104"/>
    <x v="0"/>
    <x v="3088"/>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x v="3105"/>
    <x v="0"/>
    <x v="3089"/>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x v="3106"/>
    <x v="0"/>
    <x v="3090"/>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x v="3107"/>
    <x v="0"/>
    <x v="3091"/>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x v="3108"/>
    <x v="0"/>
    <x v="3092"/>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x v="3109"/>
    <x v="0"/>
    <x v="3093"/>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x v="3110"/>
    <x v="0"/>
    <x v="3094"/>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x v="3111"/>
    <x v="0"/>
    <x v="3095"/>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x v="3112"/>
    <x v="0"/>
    <x v="3096"/>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x v="3113"/>
    <x v="0"/>
    <x v="3097"/>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x v="3114"/>
    <x v="0"/>
    <x v="3098"/>
    <s v="Heber Cannon, Mariah Moore, Marston Sawyers"/>
    <m/>
    <x v="2"/>
    <s v="July 1, 2018"/>
    <x v="3"/>
    <x v="4"/>
    <s v="120 min"/>
    <x v="123"/>
    <s v="Questions about endurance, doping and overall toughness surround a group of elite athletes as they compete fiercely at the Reebok Crossfit Games."/>
  </r>
  <r>
    <x v="3115"/>
    <x v="0"/>
    <x v="3099"/>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x v="3116"/>
    <x v="0"/>
    <x v="3100"/>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x v="3117"/>
    <x v="0"/>
    <x v="3101"/>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x v="3118"/>
    <x v="0"/>
    <x v="3102"/>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x v="3119"/>
    <x v="0"/>
    <x v="3103"/>
    <s v="Greg MacGillivray"/>
    <m/>
    <x v="2"/>
    <s v="July 1, 2018"/>
    <x v="3"/>
    <x v="0"/>
    <s v="38 min"/>
    <x v="46"/>
    <s v="Narrated by actor and former Marine Gene Hackman, this documentary showcases the experience of becoming a member of the US Marine Corps."/>
  </r>
  <r>
    <x v="3120"/>
    <x v="0"/>
    <x v="3104"/>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x v="3121"/>
    <x v="0"/>
    <x v="3105"/>
    <s v="Bert Marcus, Cyrus Saidi"/>
    <m/>
    <x v="2"/>
    <s v="July 1, 2018"/>
    <x v="3"/>
    <x v="1"/>
    <s v="96 min"/>
    <x v="64"/>
    <s v="DJs and industry insiders offer a backstage pass to the world of electronic dance music, reflecting on its radical origins and the future of the genre."/>
  </r>
  <r>
    <x v="3122"/>
    <x v="0"/>
    <x v="3106"/>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x v="3123"/>
    <x v="0"/>
    <x v="3107"/>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x v="3124"/>
    <x v="0"/>
    <x v="3108"/>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x v="3125"/>
    <x v="1"/>
    <x v="3109"/>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x v="3126"/>
    <x v="0"/>
    <x v="3110"/>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x v="3127"/>
    <x v="1"/>
    <x v="3111"/>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x v="3128"/>
    <x v="0"/>
    <x v="3112"/>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x v="3129"/>
    <x v="0"/>
    <x v="3113"/>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x v="3130"/>
    <x v="1"/>
    <x v="3114"/>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x v="3131"/>
    <x v="0"/>
    <x v="3115"/>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x v="3132"/>
    <x v="1"/>
    <x v="3116"/>
    <m/>
    <s v="Jeanette Aw, Elvin Ng, Zhou Ying, Christopher Lee, Dai Xiangyu, Guo Liang"/>
    <x v="7"/>
    <s v="July 1, 2017"/>
    <x v="8"/>
    <x v="4"/>
    <s v="1 Season"/>
    <x v="47"/>
    <s v="After losing her family in a suspicious car crash, a woman awakens from a 13-year coma determined to expose the truth about the long-ago tragedy."/>
  </r>
  <r>
    <x v="3133"/>
    <x v="0"/>
    <x v="3117"/>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x v="3134"/>
    <x v="1"/>
    <x v="3118"/>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x v="3135"/>
    <x v="0"/>
    <x v="3119"/>
    <s v="Doesjka van Hoogdalem"/>
    <s v="Hans Teeuwen"/>
    <x v="59"/>
    <s v="July 1, 2017"/>
    <x v="9"/>
    <x v="1"/>
    <s v="86 min"/>
    <x v="1"/>
    <s v="Comedian Hans Teeuwen rebels against political correctness, proclaims himself Britain's moral leader and takes on Donald Trump."/>
  </r>
  <r>
    <x v="3136"/>
    <x v="0"/>
    <x v="3120"/>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x v="3137"/>
    <x v="0"/>
    <x v="3121"/>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x v="3138"/>
    <x v="0"/>
    <x v="3122"/>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x v="3139"/>
    <x v="1"/>
    <x v="3123"/>
    <m/>
    <s v="Chloe Marsden, Aaron Marsden, MarÃ­a Esnoz"/>
    <x v="7"/>
    <s v="July 1, 2017"/>
    <x v="5"/>
    <x v="6"/>
    <s v="1 Season"/>
    <x v="285"/>
    <s v="Simple songs mix with colorful animation to teach youngsters about concepts such as animals, vehicles, numbers, colors and more."/>
  </r>
  <r>
    <x v="3140"/>
    <x v="0"/>
    <x v="3124"/>
    <s v="Geetu Mohandas"/>
    <s v="Nawazuddin Siddiqui, Geetanjali Thapa, Manya Gupta, Murari Kumar"/>
    <x v="16"/>
    <s v="July 1, 2017"/>
    <x v="2"/>
    <x v="1"/>
    <s v="104 min"/>
    <x v="23"/>
    <s v="A woman from a small mountain village disobeys her village elders and sets out for the big city in search of her missing husband."/>
  </r>
  <r>
    <x v="3141"/>
    <x v="1"/>
    <x v="3125"/>
    <m/>
    <s v="Lizzy, Jung-min Park, Sang-hee Lee"/>
    <x v="23"/>
    <s v="July 1, 2017"/>
    <x v="4"/>
    <x v="4"/>
    <s v="1 Season"/>
    <x v="78"/>
    <s v="An aspiring hair stylist opens her own salon. It turns into a mail-holding hub for busy neighbors, but she seizes the chance to promote her business."/>
  </r>
  <r>
    <x v="3142"/>
    <x v="1"/>
    <x v="3126"/>
    <m/>
    <s v="Romeo Tan, Sheila Sim, Yuan Shuai, Aloysius Pang"/>
    <x v="7"/>
    <s v="July 1, 2017"/>
    <x v="4"/>
    <x v="4"/>
    <s v="1 Season"/>
    <x v="97"/>
    <s v="After a car accident enables a young woman to hear mysterious sounds, she meets a mortician. Together, they listen to ghosts and try to help them."/>
  </r>
  <r>
    <x v="3143"/>
    <x v="0"/>
    <x v="3127"/>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x v="3144"/>
    <x v="0"/>
    <x v="3128"/>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x v="3145"/>
    <x v="1"/>
    <x v="3129"/>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x v="3146"/>
    <x v="0"/>
    <x v="3130"/>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x v="3147"/>
    <x v="1"/>
    <x v="3131"/>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x v="3148"/>
    <x v="1"/>
    <x v="3132"/>
    <m/>
    <s v="Chen Hanwei, Rebecca Lim, Desmond Tan, Yusuke Fukuchi"/>
    <x v="211"/>
    <s v="July 1, 2017"/>
    <x v="1"/>
    <x v="4"/>
    <s v="1 Season"/>
    <x v="55"/>
    <s v="A veteran cop forms an agency dedicated to solving cold cases, including those related to the team members' own painful and mysterious pasts."/>
  </r>
  <r>
    <x v="3149"/>
    <x v="1"/>
    <x v="3133"/>
    <m/>
    <s v="Zoe Tay, Fann Wong, Li Nanxing, Tay Ping Hui, Elvin Ng, Felicia Chin, Jerry Yeo"/>
    <x v="7"/>
    <s v="July 1, 2017"/>
    <x v="6"/>
    <x v="4"/>
    <s v="1 Season"/>
    <x v="47"/>
    <s v="Love and intrigue swirl around two women â€“ one a champion of human rights, the other an ambitious businesswoman â€“ who were switched at birth."/>
  </r>
  <r>
    <x v="3150"/>
    <x v="0"/>
    <x v="3134"/>
    <s v="Li Jun"/>
    <s v="Wallace Chung, Jung-jae Lee, Lang Yueting, Chae-yeong Lee"/>
    <x v="30"/>
    <s v="July 1, 2017"/>
    <x v="1"/>
    <x v="1"/>
    <s v="108 min"/>
    <x v="22"/>
    <s v="A police officer and a psychologist learn of a sinister threat at a highly anticipated soccer match and team up in hopes of preventing disaster."/>
  </r>
  <r>
    <x v="3151"/>
    <x v="0"/>
    <x v="3135"/>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x v="3152"/>
    <x v="1"/>
    <x v="3136"/>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x v="3153"/>
    <x v="0"/>
    <x v="3137"/>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x v="3154"/>
    <x v="0"/>
    <x v="3138"/>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x v="3155"/>
    <x v="1"/>
    <x v="3139"/>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x v="3156"/>
    <x v="1"/>
    <x v="3140"/>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x v="3157"/>
    <x v="0"/>
    <x v="3141"/>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x v="3158"/>
    <x v="1"/>
    <x v="1127"/>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x v="3159"/>
    <x v="0"/>
    <x v="3142"/>
    <s v="Anders SÃ¸mme Hammer, Marius Arnesen, Klaus Erik Okstad, Olav Njaastad"/>
    <m/>
    <x v="73"/>
    <s v="July 1, 2016"/>
    <x v="2"/>
    <x v="1"/>
    <s v="58 min"/>
    <x v="46"/>
    <s v="Featuring interviews with participants on all sides, this documentary questions Norway and the West's protracted military involvement in Afghanistan."/>
  </r>
  <r>
    <x v="3160"/>
    <x v="1"/>
    <x v="3143"/>
    <m/>
    <s v="Steve Coogan, Kathryn Hahn, Sawyer Shipman, Bradley Whitford"/>
    <x v="2"/>
    <s v="July 1, 2016"/>
    <x v="5"/>
    <x v="1"/>
    <s v="1 Season"/>
    <x v="63"/>
    <s v="A middle-aged adman is shaken up by his new boss, a 25-year-old who advises him to &quot;rebrand&quot; himself. Is it possible, or is this as good as he'll get?"/>
  </r>
  <r>
    <x v="3161"/>
    <x v="0"/>
    <x v="3144"/>
    <s v="Ryan Polito"/>
    <s v="Jim Jefferies"/>
    <x v="2"/>
    <s v="July 1, 2016"/>
    <x v="1"/>
    <x v="1"/>
    <s v="87 min"/>
    <x v="1"/>
    <s v="Returning for a second Netflix comedy special, Jim Jefferies unleashes his famously ferocious black humor to a packed house in Nashville, Tennessee."/>
  </r>
  <r>
    <x v="3162"/>
    <x v="0"/>
    <x v="3145"/>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x v="3163"/>
    <x v="1"/>
    <x v="802"/>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x v="3164"/>
    <x v="1"/>
    <x v="3146"/>
    <m/>
    <s v="Seung-ho Yoo, Eun-bin Park, Kyung-pyo Go, Ye-won Kim, Hyun Jin Lee, Jin-joo Park"/>
    <x v="23"/>
    <s v="July 1, 2016"/>
    <x v="7"/>
    <x v="0"/>
    <s v="1 Season"/>
    <x v="78"/>
    <s v="On Yi-seul's wedding day, her friend Baek-ho wishes he could turn back time to tell her he loves her. Soon he gets a chance to change everything."/>
  </r>
  <r>
    <x v="3165"/>
    <x v="0"/>
    <x v="3147"/>
    <s v="Ishaya Bako"/>
    <s v="Genevieve Nnaji, Oris Erhuero, Majid Michel"/>
    <x v="41"/>
    <s v="July 1, 2016"/>
    <x v="5"/>
    <x v="7"/>
    <s v="96 min"/>
    <x v="40"/>
    <s v="Their marriage failing, Victoria and Izu try to reconnect during a road trip. But bringing long-repressed secrets to light threatens yet more discord."/>
  </r>
  <r>
    <x v="3166"/>
    <x v="0"/>
    <x v="3148"/>
    <s v="Ola Flyum, David Hebditch"/>
    <s v="Nicolas Hope"/>
    <x v="2"/>
    <s v="July 1, 2016"/>
    <x v="15"/>
    <x v="0"/>
    <s v="52 min"/>
    <x v="46"/>
    <s v="Journalists expose how smugglers, dealers, collectors and scholars promote plunder of ancient artifacts from war-torn Iraq, Afghanistan and Pakistan."/>
  </r>
  <r>
    <x v="3167"/>
    <x v="1"/>
    <x v="3149"/>
    <m/>
    <m/>
    <x v="73"/>
    <s v="July 1, 2016"/>
    <x v="20"/>
    <x v="0"/>
    <s v="1 Season"/>
    <x v="159"/>
    <s v="A look at the deeply intertwined history of humanity and fresh water reveals looming challenges that could upend power structures around the world."/>
  </r>
  <r>
    <x v="3168"/>
    <x v="0"/>
    <x v="3150"/>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x v="3169"/>
    <x v="0"/>
    <x v="3151"/>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x v="3170"/>
    <x v="0"/>
    <x v="315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x v="3171"/>
    <x v="0"/>
    <x v="3153"/>
    <s v="Mark Sloper"/>
    <m/>
    <x v="1"/>
    <s v="January 9, 2020"/>
    <x v="0"/>
    <x v="4"/>
    <s v="75 min"/>
    <x v="123"/>
    <s v="This daredevil documentary trails behind and into the minds of the biggest names in one of the world's most dangerous sports, superbike racing."/>
  </r>
  <r>
    <x v="3172"/>
    <x v="0"/>
    <x v="3154"/>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x v="3173"/>
    <x v="0"/>
    <x v="3155"/>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x v="3174"/>
    <x v="0"/>
    <x v="3156"/>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5"/>
    <x v="0"/>
    <x v="3157"/>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6"/>
    <x v="0"/>
    <x v="3158"/>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x v="3177"/>
    <x v="0"/>
    <x v="3159"/>
    <s v="J. Michael Long"/>
    <s v="J. Michael Long"/>
    <x v="2"/>
    <s v="January 9, 2018"/>
    <x v="3"/>
    <x v="0"/>
    <s v="63 min"/>
    <x v="13"/>
    <s v="This fact-based account delves into humankind's efforts to gather signals from possible intelligent beings beyond the solar system."/>
  </r>
  <r>
    <x v="3178"/>
    <x v="0"/>
    <x v="3160"/>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x v="3179"/>
    <x v="1"/>
    <x v="3161"/>
    <m/>
    <m/>
    <x v="2"/>
    <s v="January 8, 2020"/>
    <x v="52"/>
    <x v="1"/>
    <s v="1 Season"/>
    <x v="340"/>
    <s v="This gripping docuseries follows the ups and downs of Navarro College's competitive cheer squad as they work to win a coveted national title."/>
  </r>
  <r>
    <x v="3180"/>
    <x v="0"/>
    <x v="3162"/>
    <s v="Nick Broomfield"/>
    <s v="Kurt Cobain, Courtney Love"/>
    <x v="1"/>
    <s v="January 8, 2019"/>
    <x v="33"/>
    <x v="5"/>
    <s v="95 min"/>
    <x v="64"/>
    <s v="This film charts Nirvana's Kurt Cobain's rise to fame, his drug-addled romance with Courtney Love and the conspiracy theories surrounding his death."/>
  </r>
  <r>
    <x v="3181"/>
    <x v="0"/>
    <x v="3163"/>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x v="3182"/>
    <x v="1"/>
    <x v="3164"/>
    <m/>
    <s v="Hafidz Roshdi, Uqasha Senrose, Alif Satar, Mawar Rashid"/>
    <x v="7"/>
    <s v="January 8, 2018"/>
    <x v="1"/>
    <x v="4"/>
    <s v="1 Season"/>
    <x v="17"/>
    <s v="Under pressure from his parents to settle down, a pleasure-seeking playboy falls for a woman who's like nobody he's ever met."/>
  </r>
  <r>
    <x v="3183"/>
    <x v="0"/>
    <x v="3165"/>
    <s v="Jay Karas"/>
    <s v="Tom Segura"/>
    <x v="2"/>
    <s v="January 8, 2016"/>
    <x v="1"/>
    <x v="1"/>
    <s v="74 min"/>
    <x v="1"/>
    <s v="The bearded, bawdy and comically bitter Tom Segura gets real about body piercings, the &quot;Area 51&quot; of men's bodies, and the lie he told Mike Tyson."/>
  </r>
  <r>
    <x v="3184"/>
    <x v="0"/>
    <x v="3166"/>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x v="3185"/>
    <x v="0"/>
    <x v="3167"/>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x v="3186"/>
    <x v="0"/>
    <x v="3168"/>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x v="3187"/>
    <x v="0"/>
    <x v="3169"/>
    <s v="Aaron Hancox, Michael McNamara"/>
    <m/>
    <x v="20"/>
    <s v="January 7, 2019"/>
    <x v="9"/>
    <x v="0"/>
    <s v="75 min"/>
    <x v="46"/>
    <s v="This fun, charming documentary follows the exploits of some very feline-friendly folks as they strive to get their kitties crowned Canadaâ€™s top cat."/>
  </r>
  <r>
    <x v="3188"/>
    <x v="0"/>
    <x v="3170"/>
    <s v="Noor Imran Mithu"/>
    <s v="Tauquir Ahmed, Mosharraf Karim, Joyraj, Samia Said, Dominic Gomez"/>
    <x v="337"/>
    <s v="January 7, 2019"/>
    <x v="9"/>
    <x v="4"/>
    <s v="95 min"/>
    <x v="23"/>
    <s v="As the lives of rich and poor passengers aboard a steamship unfold, buried secrets, lustful affairs and selfish desires are exposed."/>
  </r>
  <r>
    <x v="3189"/>
    <x v="0"/>
    <x v="3171"/>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x v="3190"/>
    <x v="0"/>
    <x v="3172"/>
    <s v="Barbara Kopple"/>
    <s v="Sharon Jones"/>
    <x v="2"/>
    <s v="January 7, 2017"/>
    <x v="5"/>
    <x v="1"/>
    <s v="94 min"/>
    <x v="64"/>
    <s v="This uplifting documentary follows R&amp;B singer Sharon Jones's battle with pancreatic cancer while keeping her band intact for a return to the stage."/>
  </r>
  <r>
    <x v="3191"/>
    <x v="0"/>
    <x v="3173"/>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x v="3192"/>
    <x v="0"/>
    <x v="3174"/>
    <s v="Sandy Chronopoulos"/>
    <s v="Zac Posen"/>
    <x v="18"/>
    <s v="January 6, 2018"/>
    <x v="1"/>
    <x v="4"/>
    <s v="88 min"/>
    <x v="13"/>
    <s v="Featuring archival footage and exclusive interviews, this documentary looks at the rise, fall and comeback of charismatic fashion designer Zac Posen."/>
  </r>
  <r>
    <x v="3193"/>
    <x v="0"/>
    <x v="3175"/>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x v="3194"/>
    <x v="0"/>
    <x v="3176"/>
    <s v="Eric Juhola"/>
    <m/>
    <x v="2"/>
    <s v="January 6, 2017"/>
    <x v="1"/>
    <x v="0"/>
    <s v="82 min"/>
    <x v="129"/>
    <s v="Filmmakers follow a Colorado family's highly public battle for the rights of their transgender daughter, Coy, in a landmark civil rights case."/>
  </r>
  <r>
    <x v="3195"/>
    <x v="0"/>
    <x v="3177"/>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x v="3196"/>
    <x v="0"/>
    <x v="3178"/>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x v="3197"/>
    <x v="0"/>
    <x v="3179"/>
    <s v="Iman Brotoseno"/>
    <s v="Reza Rahadian, Bunga Citra Lestari, Tara Basro, Chelsea Islan"/>
    <x v="29"/>
    <s v="January 5, 2019"/>
    <x v="1"/>
    <x v="0"/>
    <s v="124 min"/>
    <x v="117"/>
    <s v="Three Indonesian women break records by becoming the first of their nation to medal in archery at the Seoul Olympics in the summer of 1988."/>
  </r>
  <r>
    <x v="3198"/>
    <x v="0"/>
    <x v="3180"/>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x v="3199"/>
    <x v="0"/>
    <x v="3181"/>
    <s v="Garin Nugroho"/>
    <s v="Chicco Jerikho, Pevita Pearce"/>
    <x v="29"/>
    <s v="January 5, 2019"/>
    <x v="1"/>
    <x v="4"/>
    <s v="86 min"/>
    <x v="31"/>
    <s v="Spanning the 1970s, â€˜80s and â€˜90s, this lyrical love story of two childhood neighbors plays out amidst a rapidly evolving Indonesia."/>
  </r>
  <r>
    <x v="3200"/>
    <x v="0"/>
    <x v="3182"/>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x v="3201"/>
    <x v="0"/>
    <x v="3183"/>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x v="3202"/>
    <x v="0"/>
    <x v="3184"/>
    <s v="Nonzee Nimibutr"/>
    <s v="Inthira Charoenpura, Winai Kraibutr"/>
    <x v="12"/>
    <s v="January 5, 2019"/>
    <x v="48"/>
    <x v="4"/>
    <s v="101 min"/>
    <x v="306"/>
    <s v="In this adaptation of a Thai folk tale, a man returns from war to his family, unaware of a sad secret about what happened to them while he was away."/>
  </r>
  <r>
    <x v="3203"/>
    <x v="0"/>
    <x v="3185"/>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x v="3204"/>
    <x v="0"/>
    <x v="3186"/>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x v="3205"/>
    <x v="1"/>
    <x v="3187"/>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x v="3206"/>
    <x v="0"/>
    <x v="3188"/>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x v="3207"/>
    <x v="0"/>
    <x v="3189"/>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x v="3208"/>
    <x v="0"/>
    <x v="3190"/>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x v="3209"/>
    <x v="0"/>
    <x v="3191"/>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x v="3210"/>
    <x v="1"/>
    <x v="3192"/>
    <m/>
    <s v="Claes Bang, Dolly Wells, John Heffernan"/>
    <x v="1"/>
    <s v="January 4, 2020"/>
    <x v="52"/>
    <x v="4"/>
    <s v="1 Season"/>
    <x v="287"/>
    <s v="The Count Dracula legend transforms with new tales that flesh out the vampire's gory crimes â€“ and bring his vulnerability into the light."/>
  </r>
  <r>
    <x v="3211"/>
    <x v="1"/>
    <x v="3193"/>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x v="3212"/>
    <x v="0"/>
    <x v="3194"/>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x v="3213"/>
    <x v="1"/>
    <x v="3195"/>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x v="3214"/>
    <x v="0"/>
    <x v="3196"/>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x v="3215"/>
    <x v="0"/>
    <x v="3197"/>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x v="3216"/>
    <x v="1"/>
    <x v="3198"/>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x v="3217"/>
    <x v="0"/>
    <x v="3199"/>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x v="3218"/>
    <x v="0"/>
    <x v="3200"/>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x v="3219"/>
    <x v="1"/>
    <x v="3201"/>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x v="3220"/>
    <x v="0"/>
    <x v="3202"/>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x v="3221"/>
    <x v="0"/>
    <x v="3203"/>
    <s v="Maria Demeshkina Peek"/>
    <m/>
    <x v="7"/>
    <s v="January 31, 2019"/>
    <x v="3"/>
    <x v="0"/>
    <s v="106 min"/>
    <x v="252"/>
    <s v="Experience the joy and sacrifice of one of the nation's premier dance companies as its members and instructors prepare for a prestigious competition."/>
  </r>
  <r>
    <x v="3222"/>
    <x v="0"/>
    <x v="3204"/>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x v="3223"/>
    <x v="1"/>
    <x v="3205"/>
    <m/>
    <s v="Kaycie Chase, David Gasman, Tom Morton, Lee Delong, Barbara Weber-Scaff"/>
    <x v="7"/>
    <s v="January 31, 2019"/>
    <x v="9"/>
    <x v="6"/>
    <s v="1 Season"/>
    <x v="2"/>
    <s v="Stan and Olivia â€“ the amazingly different Paprika twins â€“ use their boundless enthusiasm to turn everyday life into an extraordinary adventure."/>
  </r>
  <r>
    <x v="3224"/>
    <x v="0"/>
    <x v="3206"/>
    <s v="Mario Mattei"/>
    <m/>
    <x v="2"/>
    <s v="January 31, 2019"/>
    <x v="9"/>
    <x v="1"/>
    <s v="83 min"/>
    <x v="123"/>
    <s v="This documentary follows four tycoons who moonlight as motorsport competitors and examines what fuels them to succeed, both at work and on the track."/>
  </r>
  <r>
    <x v="3225"/>
    <x v="0"/>
    <x v="3207"/>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x v="3226"/>
    <x v="0"/>
    <x v="3208"/>
    <s v="Selima Taibi"/>
    <s v="Selima Taibi, Felix Starck"/>
    <x v="74"/>
    <s v="January 31, 2018"/>
    <x v="3"/>
    <x v="0"/>
    <s v="96 min"/>
    <x v="46"/>
    <s v="A filmmaker and his musician girlfriend attempt an epic road trip with their dog, traveling across North America in a refurbished school bus."/>
  </r>
  <r>
    <x v="3227"/>
    <x v="0"/>
    <x v="3209"/>
    <s v="Jay Karas"/>
    <s v="Bill Burr"/>
    <x v="2"/>
    <s v="January 31, 2017"/>
    <x v="3"/>
    <x v="1"/>
    <s v="78 min"/>
    <x v="1"/>
    <s v="No-nonsense comic Bill Burr takes the stage in Nashville and riffs on fast food, overpopulation, dictators and gorilla sign language."/>
  </r>
  <r>
    <x v="3228"/>
    <x v="0"/>
    <x v="3210"/>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x v="3229"/>
    <x v="0"/>
    <x v="3211"/>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x v="3230"/>
    <x v="0"/>
    <x v="3212"/>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x v="3231"/>
    <x v="0"/>
    <x v="3213"/>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x v="3232"/>
    <x v="0"/>
    <x v="3214"/>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x v="3233"/>
    <x v="0"/>
    <x v="3215"/>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x v="3234"/>
    <x v="0"/>
    <x v="3216"/>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x v="3235"/>
    <x v="0"/>
    <x v="3217"/>
    <s v="Marty Callner"/>
    <s v="Jerry Seinfeld"/>
    <x v="2"/>
    <s v="January 30, 2018"/>
    <x v="33"/>
    <x v="9"/>
    <s v="69 min"/>
    <x v="1"/>
    <s v="Months after his classic TV sitcom ends, the legendary comic returns to his stand-up roots to deliver his best jokes on a sold-out international tour."/>
  </r>
  <r>
    <x v="3236"/>
    <x v="0"/>
    <x v="3218"/>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x v="3237"/>
    <x v="1"/>
    <x v="2409"/>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x v="3238"/>
    <x v="1"/>
    <x v="3219"/>
    <m/>
    <s v="Hee-seon Kim, Seon-a Kim, Sang-hun Jeong, Tae-im Lee, Ki-woo Lee"/>
    <x v="23"/>
    <s v="January 30, 2018"/>
    <x v="3"/>
    <x v="1"/>
    <s v="1 Season"/>
    <x v="102"/>
    <s v="The wife of a corporate heir finds her luxurious life overturned by a mysterious woman who joins the household as a caregiver for her father-in-law."/>
  </r>
  <r>
    <x v="3239"/>
    <x v="0"/>
    <x v="3220"/>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x v="3240"/>
    <x v="0"/>
    <x v="3221"/>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x v="3241"/>
    <x v="0"/>
    <x v="3222"/>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x v="3242"/>
    <x v="0"/>
    <x v="3223"/>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x v="3243"/>
    <x v="0"/>
    <x v="3224"/>
    <s v="Wim Wenders"/>
    <s v="Pope Francis"/>
    <x v="344"/>
    <s v="January 3, 2019"/>
    <x v="9"/>
    <x v="10"/>
    <s v="96 min"/>
    <x v="308"/>
    <s v="Documentary filmmaker Wim Wenders travels the world with Pope Francis, recording the controversial pontiff's humanist views in a sharply divided age."/>
  </r>
  <r>
    <x v="3244"/>
    <x v="0"/>
    <x v="3225"/>
    <s v="Lance Bangs"/>
    <s v="Jen Kirkman"/>
    <x v="2"/>
    <s v="January 3, 2017"/>
    <x v="3"/>
    <x v="1"/>
    <s v="69 min"/>
    <x v="1"/>
    <s v="Incisive comic Jen Kirkman gets real about women's bodies, the value of alone time and an Italian private tour guide who may have been a ghost."/>
  </r>
  <r>
    <x v="3245"/>
    <x v="0"/>
    <x v="3226"/>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x v="3246"/>
    <x v="0"/>
    <x v="3227"/>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x v="3247"/>
    <x v="0"/>
    <x v="3228"/>
    <s v="Manny Rodriguez"/>
    <s v="Gabriel Iglesias"/>
    <x v="7"/>
    <s v="January 29, 2019"/>
    <x v="0"/>
    <x v="4"/>
    <s v="91 min"/>
    <x v="1"/>
    <s v="Gabriel &quot;Fluffy&quot; Iglesias discusses his teenage son and encounters with Snoop Dogg, Chris Rock and Vicente FernÃ¡ndez in this stand-up special for 2019."/>
  </r>
  <r>
    <x v="3248"/>
    <x v="0"/>
    <x v="3229"/>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x v="3249"/>
    <x v="0"/>
    <x v="3230"/>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x v="3250"/>
    <x v="0"/>
    <x v="3231"/>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x v="3251"/>
    <x v="0"/>
    <x v="3232"/>
    <s v="Federico Lemos"/>
    <m/>
    <x v="7"/>
    <s v="January 29, 2018"/>
    <x v="3"/>
    <x v="1"/>
    <s v="91 min"/>
    <x v="46"/>
    <s v="Witnesses recount the shocking 1996 hostage crisis in Lima, Peru, where rebels held scores of high-level figures captive at an ambassador's residence."/>
  </r>
  <r>
    <x v="3252"/>
    <x v="0"/>
    <x v="3233"/>
    <s v="Jeremy Kenyon Lockyer Corbell"/>
    <m/>
    <x v="2"/>
    <s v="January 29, 2018"/>
    <x v="3"/>
    <x v="4"/>
    <s v="68 min"/>
    <x v="13"/>
    <s v="A surgeon claims to remove high tech microchips that aliens used to manipulate the human race. This documentary seeks to separate fact from fiction."/>
  </r>
  <r>
    <x v="3253"/>
    <x v="0"/>
    <x v="3234"/>
    <s v="Peter Nicks"/>
    <m/>
    <x v="2"/>
    <s v="January 29, 2018"/>
    <x v="3"/>
    <x v="1"/>
    <s v="92 min"/>
    <x v="13"/>
    <s v="This documentary follows the police of Oakland, California, as they reform and face the challenges of corruption, commitment and cataclysmic change."/>
  </r>
  <r>
    <x v="3254"/>
    <x v="0"/>
    <x v="3235"/>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x v="3255"/>
    <x v="0"/>
    <x v="3236"/>
    <s v="Adam Bhala Lough"/>
    <s v="Daryle Lamont Jenkins, Richard Spencer"/>
    <x v="7"/>
    <s v="January 28, 2019"/>
    <x v="9"/>
    <x v="1"/>
    <s v="106 min"/>
    <x v="13"/>
    <s v="This documentary follows a white power leader and an Antifa activist leading up to the Charlottesville riots in the first year of Trump's presidency."/>
  </r>
  <r>
    <x v="3256"/>
    <x v="0"/>
    <x v="3237"/>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x v="3257"/>
    <x v="0"/>
    <x v="3238"/>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x v="3258"/>
    <x v="0"/>
    <x v="3239"/>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x v="3259"/>
    <x v="0"/>
    <x v="3240"/>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x v="3260"/>
    <x v="0"/>
    <x v="3241"/>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x v="3261"/>
    <x v="1"/>
    <x v="3242"/>
    <s v="Alastair Fothergill"/>
    <s v="David Attenborough"/>
    <x v="346"/>
    <s v="January 28, 2016"/>
    <x v="10"/>
    <x v="0"/>
    <s v="1 Season"/>
    <x v="41"/>
    <s v="Go on a journey through the Arctic and Antarctic with this visually stunning program that explores these wildernesses and their inhabitants."/>
  </r>
  <r>
    <x v="3262"/>
    <x v="0"/>
    <x v="3243"/>
    <m/>
    <s v="David Attenborough"/>
    <x v="346"/>
    <s v="January 28, 2016"/>
    <x v="10"/>
    <x v="0"/>
    <s v="47 min"/>
    <x v="82"/>
    <s v="David Attenborough journeys to both polar regions to investigate what rising temperatures will mean for the people and wildlife that live there."/>
  </r>
  <r>
    <x v="3263"/>
    <x v="0"/>
    <x v="3244"/>
    <m/>
    <s v="David Attenborough"/>
    <x v="346"/>
    <s v="January 28, 2016"/>
    <x v="10"/>
    <x v="0"/>
    <s v="52 min"/>
    <x v="82"/>
    <s v="Collecting highlights from the epic documentary series that explores the entire polar year and the inhabitants, from the north to the south."/>
  </r>
  <r>
    <x v="3264"/>
    <x v="1"/>
    <x v="3245"/>
    <m/>
    <s v="David Attenborough"/>
    <x v="346"/>
    <s v="January 28, 2016"/>
    <x v="7"/>
    <x v="0"/>
    <s v="1 Season"/>
    <x v="178"/>
    <s v="Documentary crew members brave Earth's most frigid regions to capture the majesty and mystery found in the chillier side of the animal kingdom."/>
  </r>
  <r>
    <x v="3265"/>
    <x v="1"/>
    <x v="3246"/>
    <m/>
    <s v="Tammy Chen, James Wen, Peggy Tseng, Denny Huang"/>
    <x v="7"/>
    <s v="January 27, 2019"/>
    <x v="9"/>
    <x v="1"/>
    <s v="1 Season"/>
    <x v="47"/>
    <s v="A Taipei doctor and a San Francisco engineer swap homes in a daring pact, embarking on journeys filled with trials, secrets and unexpected encounters."/>
  </r>
  <r>
    <x v="3266"/>
    <x v="0"/>
    <x v="3247"/>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x v="3267"/>
    <x v="1"/>
    <x v="3248"/>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x v="3268"/>
    <x v="0"/>
    <x v="3249"/>
    <s v="Nick Broomfield"/>
    <s v="Nick Broomfield"/>
    <x v="1"/>
    <s v="January 26, 2019"/>
    <x v="17"/>
    <x v="5"/>
    <s v="108 min"/>
    <x v="64"/>
    <s v="British documentarian Nick Broomfield investigates the murders of rappers Tupac Shakur and Biggie Smalls, digging up some surprises in the process."/>
  </r>
  <r>
    <x v="3269"/>
    <x v="0"/>
    <x v="3250"/>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x v="3270"/>
    <x v="0"/>
    <x v="3251"/>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x v="3271"/>
    <x v="1"/>
    <x v="3252"/>
    <m/>
    <m/>
    <x v="2"/>
    <s v="January 26, 2018"/>
    <x v="9"/>
    <x v="4"/>
    <s v="1 Season"/>
    <x v="84"/>
    <s v="From crippling payday loans to cars that cheat emissions tests, this investigative series exposes brazen acts of corporate greed and corruption."/>
  </r>
  <r>
    <x v="3272"/>
    <x v="0"/>
    <x v="3253"/>
    <s v="Michael McKay"/>
    <s v="Fakkah Fuzz"/>
    <x v="211"/>
    <s v="January 26, 2018"/>
    <x v="9"/>
    <x v="1"/>
    <s v="61 min"/>
    <x v="1"/>
    <s v="Stand-up comic Fakkah Fuzz mines cross-cultural humor from the experience of growing up as an outspoken Malay man in Singapore."/>
  </r>
  <r>
    <x v="3273"/>
    <x v="0"/>
    <x v="3254"/>
    <m/>
    <s v="Mau Nieto"/>
    <x v="36"/>
    <s v="January 26, 2018"/>
    <x v="9"/>
    <x v="1"/>
    <s v="57 min"/>
    <x v="1"/>
    <s v="Performing at a bar, Mexican stand-up comedian Mau Nieto dishes on his modest upbringing, his failed relationships and his attempts to stay sober."/>
  </r>
  <r>
    <x v="3274"/>
    <x v="0"/>
    <x v="3255"/>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x v="3275"/>
    <x v="0"/>
    <x v="3256"/>
    <s v="RaÃºl Campos, Jan Suter"/>
    <s v="SebastiÃ¡n Marcelo Wainraich"/>
    <x v="80"/>
    <s v="January 26, 2018"/>
    <x v="9"/>
    <x v="1"/>
    <s v="49 min"/>
    <x v="1"/>
    <s v="Argentine comedian SebastiÃ¡n Wainraich highlights the comedy in everyday life, from minibars to reasons why funerals are better than weddings."/>
  </r>
  <r>
    <x v="3276"/>
    <x v="0"/>
    <x v="3257"/>
    <m/>
    <s v="Oprah Winfrey, Ava DuVernay"/>
    <x v="7"/>
    <s v="January 26, 2017"/>
    <x v="3"/>
    <x v="12"/>
    <s v="37 min"/>
    <x v="82"/>
    <s v="Oprah Winfrey sits down with director Ava DuVernay to discuss her Oscar-nominated film, historical cycles of oppression and the broken prison system."/>
  </r>
  <r>
    <x v="3277"/>
    <x v="0"/>
    <x v="3258"/>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x v="3278"/>
    <x v="1"/>
    <x v="3259"/>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x v="3279"/>
    <x v="1"/>
    <x v="3260"/>
    <m/>
    <m/>
    <x v="3"/>
    <s v="January 25, 2019"/>
    <x v="0"/>
    <x v="1"/>
    <s v="1 Season"/>
    <x v="139"/>
    <s v="Allegations of child sexual abuse in Spain's Catholic institutions are examined in interviews with survivors, clergy, journalists and other experts."/>
  </r>
  <r>
    <x v="3280"/>
    <x v="1"/>
    <x v="3261"/>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x v="3281"/>
    <x v="0"/>
    <x v="3262"/>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x v="3282"/>
    <x v="0"/>
    <x v="3263"/>
    <m/>
    <m/>
    <x v="136"/>
    <s v="January 25, 2019"/>
    <x v="0"/>
    <x v="1"/>
    <s v="119 min"/>
    <x v="44"/>
    <s v="An assassin on the verge of retirement must put the good life on hold when his greedy boss sends a squad of young, ruthless killers to take him out."/>
  </r>
  <r>
    <x v="3283"/>
    <x v="1"/>
    <x v="3264"/>
    <m/>
    <s v="Wu Kang-jen, Ivy Shao, Ben Wu, Xiao Man, Nylon Chen"/>
    <x v="7"/>
    <s v="January 25, 2019"/>
    <x v="3"/>
    <x v="4"/>
    <s v="1 Season"/>
    <x v="17"/>
    <s v="A night market vendor clashes with a lofty celebrity chef in a culinary challenge, fueling the first sparks of a romance."/>
  </r>
  <r>
    <x v="3284"/>
    <x v="0"/>
    <x v="3265"/>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x v="3285"/>
    <x v="0"/>
    <x v="3266"/>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x v="3286"/>
    <x v="1"/>
    <x v="3267"/>
    <m/>
    <m/>
    <x v="2"/>
    <s v="January 24, 2019"/>
    <x v="0"/>
    <x v="1"/>
    <s v="1 Season"/>
    <x v="84"/>
    <s v="Present-day interviews, archival footage and audio recordings made on death row form a searing portrait of notorious serial killer Ted Bundy."/>
  </r>
  <r>
    <x v="3287"/>
    <x v="0"/>
    <x v="3268"/>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x v="3288"/>
    <x v="0"/>
    <x v="3269"/>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x v="3289"/>
    <x v="0"/>
    <x v="3270"/>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x v="3290"/>
    <x v="1"/>
    <x v="3271"/>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x v="3291"/>
    <x v="0"/>
    <x v="3272"/>
    <s v="RaÃºl Campos, Jan Suter"/>
    <s v="Ricardo Quevedo"/>
    <x v="101"/>
    <s v="January 24, 2018"/>
    <x v="9"/>
    <x v="1"/>
    <s v="59 min"/>
    <x v="1"/>
    <s v="Droll comic Ricardo Quevedo hits BogotÃ¡ with a set that touches on embarrassing misunderstandings, sex talk, the thrill of being scared and more."/>
  </r>
  <r>
    <x v="3292"/>
    <x v="0"/>
    <x v="3273"/>
    <s v="Paul Shoulberg"/>
    <s v="Zachary Spicer, Wrenn Schmidt, Danny Glover, John C. McGinley"/>
    <x v="2"/>
    <s v="January 24, 2018"/>
    <x v="3"/>
    <x v="8"/>
    <s v="97 min"/>
    <x v="211"/>
    <s v="A young priestâ€™s faith is tested when he finds himself attracted to a woman he meets at confession and his ideals are shaken to the core."/>
  </r>
  <r>
    <x v="3293"/>
    <x v="0"/>
    <x v="3274"/>
    <s v="Marcus Raboy"/>
    <s v="Cristela Alonzo"/>
    <x v="2"/>
    <s v="January 24, 2017"/>
    <x v="3"/>
    <x v="1"/>
    <s v="67 min"/>
    <x v="1"/>
    <s v="The irrepressible Alonzo skewers Latino stereotypes, pricey luxuries and her mother's tough-love parenting in a night of sly and infectious comedy."/>
  </r>
  <r>
    <x v="3294"/>
    <x v="0"/>
    <x v="3275"/>
    <s v="Greg Whiteley"/>
    <s v="Mitt Romney"/>
    <x v="2"/>
    <s v="January 24, 2014"/>
    <x v="4"/>
    <x v="0"/>
    <s v="93 min"/>
    <x v="13"/>
    <s v="The real Mitt Romney is revealed in this documentary that goes beyond the sound bites with unprecedented access to his 2012 presidential campaign."/>
  </r>
  <r>
    <x v="3295"/>
    <x v="1"/>
    <x v="3276"/>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x v="3296"/>
    <x v="0"/>
    <x v="3277"/>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x v="3297"/>
    <x v="0"/>
    <x v="3278"/>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x v="3298"/>
    <x v="0"/>
    <x v="3279"/>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x v="3299"/>
    <x v="0"/>
    <x v="3280"/>
    <s v="Scott Moran"/>
    <s v="Todd Glass"/>
    <x v="2"/>
    <s v="January 23, 2018"/>
    <x v="9"/>
    <x v="1"/>
    <s v="63 min"/>
    <x v="1"/>
    <s v="Try to keep up as comedian Todd Glass delivers rapid-fire stand-up that bounces from his heart attack to his coming out to how to eat a Kit Kat."/>
  </r>
  <r>
    <x v="3300"/>
    <x v="0"/>
    <x v="3281"/>
    <s v="Mario Rouleau"/>
    <s v="Gad Elmaleh"/>
    <x v="17"/>
    <s v="January 23, 2017"/>
    <x v="3"/>
    <x v="1"/>
    <s v="57 min"/>
    <x v="1"/>
    <s v="French comic Gad Elmaleh regales a Montreal crowd with tales of awkward mix-ups and baffling customs he's encountered since moving to the U.S."/>
  </r>
  <r>
    <x v="3301"/>
    <x v="1"/>
    <x v="3282"/>
    <m/>
    <s v="Chelsea Handler"/>
    <x v="2"/>
    <s v="January 23, 2016"/>
    <x v="1"/>
    <x v="1"/>
    <s v="1 Season"/>
    <x v="6"/>
    <s v="In a provocative documentary series, comedian Chelsea Handler confronts personal and cultural hang-ups around four topics that fascinate her."/>
  </r>
  <r>
    <x v="3302"/>
    <x v="0"/>
    <x v="3283"/>
    <m/>
    <s v="Iliza Shlesinger"/>
    <x v="7"/>
    <s v="January 23, 2015"/>
    <x v="5"/>
    <x v="1"/>
    <s v="72 min"/>
    <x v="1"/>
    <s v="Smart and brazen comedian Iliza Shlesinger applies her fresh, laugh-out-loud perspective to the universal struggles between men and women."/>
  </r>
  <r>
    <x v="3303"/>
    <x v="0"/>
    <x v="3284"/>
    <s v="Santiago Diaz, Pablo Martin Farina"/>
    <m/>
    <x v="7"/>
    <s v="January 22, 2018"/>
    <x v="3"/>
    <x v="1"/>
    <s v="69 min"/>
    <x v="46"/>
    <s v="Through rare interviews, images and wiretap audio, this documentary reconstructs the last nine years of Colombian drug lord Pablo Escobar's life."/>
  </r>
  <r>
    <x v="3304"/>
    <x v="1"/>
    <x v="3285"/>
    <m/>
    <s v="Nelufar Hedayat"/>
    <x v="2"/>
    <s v="January 22, 2018"/>
    <x v="1"/>
    <x v="1"/>
    <s v="1 Season"/>
    <x v="84"/>
    <s v="In this hard-hitting series, journalist Nelufar Hedayat travels the globe to expose an array of black markets, from guns and gold to human body parts."/>
  </r>
  <r>
    <x v="3305"/>
    <x v="0"/>
    <x v="3286"/>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x v="3306"/>
    <x v="0"/>
    <x v="3287"/>
    <s v="RaÃºl Campos, Jan Suter"/>
    <s v="Ricardo O'Farrill"/>
    <x v="36"/>
    <s v="January 22, 2016"/>
    <x v="1"/>
    <x v="1"/>
    <s v="92 min"/>
    <x v="1"/>
    <s v="Ricardo O'Farrill brings his sharp, observational humor to the stage with a relentless sarcasm and specific Mexican sensibility. Prepare for mockery."/>
  </r>
  <r>
    <x v="3307"/>
    <x v="1"/>
    <x v="3288"/>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x v="3308"/>
    <x v="1"/>
    <x v="3289"/>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x v="3309"/>
    <x v="0"/>
    <x v="3290"/>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x v="3310"/>
    <x v="0"/>
    <x v="3291"/>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x v="3311"/>
    <x v="0"/>
    <x v="3292"/>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x v="3312"/>
    <x v="0"/>
    <x v="3293"/>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x v="3313"/>
    <x v="1"/>
    <x v="3294"/>
    <m/>
    <s v="Janelle MonÃ¡e"/>
    <x v="2"/>
    <s v="January 2, 2020"/>
    <x v="52"/>
    <x v="1"/>
    <s v="1 Season"/>
    <x v="6"/>
    <s v="From the biology of attraction to the history of birth control, explore the ins and outs of sex in this entertaining and enlightening series."/>
  </r>
  <r>
    <x v="3314"/>
    <x v="1"/>
    <x v="3295"/>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x v="3315"/>
    <x v="1"/>
    <x v="3296"/>
    <m/>
    <s v="Mandy Wei, Yao Yuan Hao, Wang Si Ping, Yang Zheng, Jenna Wang, Nylon Chen"/>
    <x v="7"/>
    <s v="January 2, 2019"/>
    <x v="2"/>
    <x v="4"/>
    <s v="1 Season"/>
    <x v="42"/>
    <s v="After losing everything, a prima ballerina accepts a stranger's offer to dial back time and reclaim what was taken from her â€“ but at a great price."/>
  </r>
  <r>
    <x v="3316"/>
    <x v="0"/>
    <x v="3297"/>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x v="3317"/>
    <x v="0"/>
    <x v="3298"/>
    <s v="Jon Schnitzer"/>
    <m/>
    <x v="2"/>
    <s v="January 2, 2018"/>
    <x v="3"/>
    <x v="1"/>
    <s v="89 min"/>
    <x v="327"/>
    <s v="This documentary takes us into the world of those who create horror simulations for willing audiences, and examines the culture they have spawned."/>
  </r>
  <r>
    <x v="3318"/>
    <x v="0"/>
    <x v="3299"/>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x v="3319"/>
    <x v="0"/>
    <x v="3300"/>
    <s v="Benjamin Cohen, Nicolas Cotto"/>
    <m/>
    <x v="17"/>
    <s v="January 2, 2018"/>
    <x v="5"/>
    <x v="4"/>
    <s v="52 min"/>
    <x v="46"/>
    <s v="This documentary explores a bold World War II operation in which an MI5 agent infiltrated a fascist network to intercept stolen documents."/>
  </r>
  <r>
    <x v="3320"/>
    <x v="0"/>
    <x v="3301"/>
    <s v="Mike Rossiter"/>
    <s v="Roy Marsden"/>
    <x v="1"/>
    <s v="January 19, 2019"/>
    <x v="24"/>
    <x v="0"/>
    <s v="49 min"/>
    <x v="13"/>
    <s v="Newly released KGB files expose evidence proving how architects and engineers conspired with the Nazis to build a camp designed for genocide."/>
  </r>
  <r>
    <x v="3321"/>
    <x v="0"/>
    <x v="3302"/>
    <s v="Michael McKay"/>
    <s v="Harith Iskander"/>
    <x v="2"/>
    <s v="January 19, 2018"/>
    <x v="9"/>
    <x v="0"/>
    <s v="62 min"/>
    <x v="1"/>
    <s v="Malaysian stand-up comedy icon Harith Iskander takes the stage in Kuala Lumpur to talk about Singapore, a past girlfriend, Rick Astley and more."/>
  </r>
  <r>
    <x v="3322"/>
    <x v="0"/>
    <x v="3303"/>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x v="3323"/>
    <x v="0"/>
    <x v="3304"/>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x v="3324"/>
    <x v="0"/>
    <x v="3305"/>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x v="3325"/>
    <x v="0"/>
    <x v="3306"/>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x v="3326"/>
    <x v="0"/>
    <x v="3307"/>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x v="3327"/>
    <x v="0"/>
    <x v="3308"/>
    <s v="Chris Smith"/>
    <m/>
    <x v="2"/>
    <s v="January 18, 2019"/>
    <x v="0"/>
    <x v="1"/>
    <s v="98 min"/>
    <x v="13"/>
    <s v="The Fyre Festival was billed as a luxury music experience on a posh private island, but it failed spectacularly in the hands of a cocky entrepreneur."/>
  </r>
  <r>
    <x v="3328"/>
    <x v="0"/>
    <x v="3309"/>
    <s v="Jonathan Helpert"/>
    <s v="Margaret Qualley, Anthony Mackie, Danny Huston"/>
    <x v="2"/>
    <s v="January 18, 2019"/>
    <x v="0"/>
    <x v="4"/>
    <s v="96 min"/>
    <x v="344"/>
    <s v="As a young scientist searches for a way to save a dying Earth, she finds a connection with a man who's racing to catch the last shuttle off the planet."/>
  </r>
  <r>
    <x v="3329"/>
    <x v="0"/>
    <x v="3310"/>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x v="3330"/>
    <x v="1"/>
    <x v="3311"/>
    <m/>
    <s v="Eugen Sandow, Apollon"/>
    <x v="2"/>
    <s v="January 18, 2019"/>
    <x v="3"/>
    <x v="0"/>
    <s v="1 Season"/>
    <x v="18"/>
    <s v="From a circus entertainer to a grip master, meet the bodybuilding heroes who defied physical limits and redefined the meaning of strength."/>
  </r>
  <r>
    <x v="3331"/>
    <x v="1"/>
    <x v="3312"/>
    <m/>
    <s v="Andy Chen, Mandy Wei, Jolin Chien, Mandy Tao, Kris Shen, Nylon Chen"/>
    <x v="7"/>
    <s v="January 18, 2019"/>
    <x v="3"/>
    <x v="4"/>
    <s v="1 Season"/>
    <x v="42"/>
    <s v="Losing her memory â€“ and her boyfriend â€“ after a car accident, Jia-en crosses paths with a heart transplant recipient who helps her recall her past."/>
  </r>
  <r>
    <x v="3332"/>
    <x v="0"/>
    <x v="3313"/>
    <s v="AndrÃ© D'Elia"/>
    <s v="Leonardo Ribeiro"/>
    <x v="27"/>
    <s v="January 18, 2019"/>
    <x v="9"/>
    <x v="0"/>
    <s v="96 min"/>
    <x v="46"/>
    <s v="This documentary captures the environmental and societal impact of Brazil's Cerrado savanna suffering from severe deforestation."/>
  </r>
  <r>
    <x v="3333"/>
    <x v="0"/>
    <x v="3314"/>
    <s v="MatÃ­as Gueilburt"/>
    <s v="Paco Ignacio Taibo II"/>
    <x v="36"/>
    <s v="January 18, 2019"/>
    <x v="0"/>
    <x v="1"/>
    <s v="90 min"/>
    <x v="46"/>
    <s v="Paco Ignacio Taibo II brings his book trilogy to life, highlighting Mexico's history in 1854-1867, a period he considers foundational to the country."/>
  </r>
  <r>
    <x v="3334"/>
    <x v="0"/>
    <x v="3315"/>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x v="3335"/>
    <x v="1"/>
    <x v="3316"/>
    <m/>
    <m/>
    <x v="7"/>
    <s v="January 18, 2019"/>
    <x v="9"/>
    <x v="0"/>
    <s v="1 Season"/>
    <x v="91"/>
    <s v="From Spain's countryside to Scotland's stony terrain, this collection of uplifting documentaries explores the cultural roots of great strongman traditions."/>
  </r>
  <r>
    <x v="3336"/>
    <x v="1"/>
    <x v="3317"/>
    <m/>
    <s v="Killer Mike"/>
    <x v="7"/>
    <s v="January 18, 2019"/>
    <x v="0"/>
    <x v="1"/>
    <s v="1 Season"/>
    <x v="18"/>
    <s v="In this funny and provocative series, rapper and activist Killer Mike puts his revolutionary ideas about achieving social change into action."/>
  </r>
  <r>
    <x v="3337"/>
    <x v="0"/>
    <x v="3318"/>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x v="3338"/>
    <x v="1"/>
    <x v="3319"/>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x v="3339"/>
    <x v="0"/>
    <x v="3320"/>
    <s v="Jenny Carchman"/>
    <s v="James Arthur Ray"/>
    <x v="2"/>
    <s v="January 18, 2017"/>
    <x v="1"/>
    <x v="4"/>
    <s v="93 min"/>
    <x v="13"/>
    <s v="This documentary digs deep to recount the saga of the superstar self-help guru convicted of negligent homicide in the deaths of three followers."/>
  </r>
  <r>
    <x v="3340"/>
    <x v="0"/>
    <x v="3321"/>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x v="3341"/>
    <x v="1"/>
    <x v="3322"/>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x v="3342"/>
    <x v="1"/>
    <x v="3323"/>
    <m/>
    <s v="Angelina Kirsch, Bernd Siefert"/>
    <x v="7"/>
    <s v="January 17, 2020"/>
    <x v="52"/>
    <x v="4"/>
    <s v="1 Season"/>
    <x v="104"/>
    <s v="Home cooks try â€“ and inevitably fail â€“ to re-create spectacular confections on this comical competition show, all for a sweet 5,000 euros."/>
  </r>
  <r>
    <x v="3343"/>
    <x v="0"/>
    <x v="3324"/>
    <s v="RaÃºl Campos, Jan Suter"/>
    <s v="JuliÃ¡n Arango, Antonio Sanint"/>
    <x v="101"/>
    <s v="January 17, 2018"/>
    <x v="9"/>
    <x v="1"/>
    <s v="62 min"/>
    <x v="1"/>
    <s v="Colombian stand-up comedians Antonio Sanint and JuliÃ¡n Arango impersonate an Argentine visitor and a cabbie, and a pair of dirty old men at the opera."/>
  </r>
  <r>
    <x v="3344"/>
    <x v="1"/>
    <x v="3325"/>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x v="3345"/>
    <x v="0"/>
    <x v="3326"/>
    <s v="Neal Brennan"/>
    <s v="Neal Brennan"/>
    <x v="2"/>
    <s v="January 17, 2017"/>
    <x v="3"/>
    <x v="1"/>
    <s v="66 min"/>
    <x v="1"/>
    <s v="Wicked one-liners and soul-baring confessions converge in this uniquely intimate stand-up special from &quot;Chappelle's Show&quot; co-creator Neal Brennan."/>
  </r>
  <r>
    <x v="3346"/>
    <x v="0"/>
    <x v="3327"/>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x v="3347"/>
    <x v="1"/>
    <x v="3328"/>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x v="3348"/>
    <x v="0"/>
    <x v="3329"/>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x v="3349"/>
    <x v="0"/>
    <x v="3330"/>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x v="3350"/>
    <x v="0"/>
    <x v="3331"/>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x v="3351"/>
    <x v="1"/>
    <x v="3332"/>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x v="3352"/>
    <x v="0"/>
    <x v="3333"/>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x v="3353"/>
    <x v="0"/>
    <x v="3334"/>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x v="3354"/>
    <x v="0"/>
    <x v="3335"/>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x v="3355"/>
    <x v="0"/>
    <x v="3336"/>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x v="3356"/>
    <x v="0"/>
    <x v="3337"/>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x v="3357"/>
    <x v="0"/>
    <x v="3338"/>
    <m/>
    <s v="Juliet Doherty, Kaitlyn Black"/>
    <x v="2"/>
    <s v="January 16, 2019"/>
    <x v="9"/>
    <x v="0"/>
    <s v="99 min"/>
    <x v="88"/>
    <s v="A young dancer grapples with her dream to join a famed ballet company against the wishes of her mother, who pushes her to pursue a more practical path."/>
  </r>
  <r>
    <x v="3358"/>
    <x v="0"/>
    <x v="3339"/>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x v="3359"/>
    <x v="0"/>
    <x v="3340"/>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x v="3360"/>
    <x v="0"/>
    <x v="3341"/>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x v="3361"/>
    <x v="0"/>
    <x v="3342"/>
    <m/>
    <s v="Katt Williams"/>
    <x v="2"/>
    <s v="January 16, 2018"/>
    <x v="9"/>
    <x v="1"/>
    <s v="60 min"/>
    <x v="1"/>
    <s v="The King of underground comedy delivers unflinching riffsÂ on the American political climate, racial tensions, sex and his disdain for roast beef."/>
  </r>
  <r>
    <x v="3362"/>
    <x v="0"/>
    <x v="3343"/>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x v="3363"/>
    <x v="0"/>
    <x v="3344"/>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x v="3364"/>
    <x v="0"/>
    <x v="3345"/>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x v="3365"/>
    <x v="0"/>
    <x v="3346"/>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x v="3366"/>
    <x v="0"/>
    <x v="1166"/>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x v="3367"/>
    <x v="1"/>
    <x v="3347"/>
    <m/>
    <s v="Aaron Hernandez"/>
    <x v="2"/>
    <s v="January 15, 2020"/>
    <x v="52"/>
    <x v="1"/>
    <s v="1 Season"/>
    <x v="84"/>
    <s v="Via interviews with friends, players and insiders, this docuseries examines how Aaron Hernandez went from an NFL star to a convicted killer."/>
  </r>
  <r>
    <x v="3368"/>
    <x v="0"/>
    <x v="3348"/>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x v="3369"/>
    <x v="0"/>
    <x v="3349"/>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x v="3370"/>
    <x v="0"/>
    <x v="3350"/>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x v="3371"/>
    <x v="0"/>
    <x v="3351"/>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x v="3372"/>
    <x v="0"/>
    <x v="3352"/>
    <s v="Skye Borgman"/>
    <m/>
    <x v="2"/>
    <s v="January 15, 2019"/>
    <x v="3"/>
    <x v="4"/>
    <s v="90 min"/>
    <x v="13"/>
    <s v="In this true crime documentary, a family falls prey to the manipulative charms of a neighbor, who abducts their adolescent daughter. Twice."/>
  </r>
  <r>
    <x v="3373"/>
    <x v="0"/>
    <x v="3353"/>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x v="3374"/>
    <x v="0"/>
    <x v="3354"/>
    <m/>
    <m/>
    <x v="16"/>
    <s v="January 15, 2019"/>
    <x v="9"/>
    <x v="4"/>
    <s v="105 min"/>
    <x v="202"/>
    <s v="A fast-footed piglet named Bunty becomes an object of desire for rival criminals that want the swift swine for their profitable animal-racing schemes."/>
  </r>
  <r>
    <x v="3375"/>
    <x v="0"/>
    <x v="3355"/>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x v="3376"/>
    <x v="0"/>
    <x v="3356"/>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x v="3377"/>
    <x v="0"/>
    <x v="3357"/>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x v="3378"/>
    <x v="1"/>
    <x v="3358"/>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x v="3379"/>
    <x v="1"/>
    <x v="3359"/>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x v="3380"/>
    <x v="1"/>
    <x v="3360"/>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x v="3381"/>
    <x v="0"/>
    <x v="3361"/>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x v="3382"/>
    <x v="0"/>
    <x v="3362"/>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x v="3383"/>
    <x v="0"/>
    <x v="3363"/>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x v="3384"/>
    <x v="0"/>
    <x v="3364"/>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x v="3385"/>
    <x v="0"/>
    <x v="3365"/>
    <s v="Rik Reinholdtsen"/>
    <s v="Sebastian Maniscalco"/>
    <x v="2"/>
    <s v="January 15, 2019"/>
    <x v="0"/>
    <x v="1"/>
    <s v="65 min"/>
    <x v="1"/>
    <s v="Sebastian Maniscalco brings an acerbically unique approach to peacocks on planes, life hacks, rich in-laws and life's annoyances in this comedy special."/>
  </r>
  <r>
    <x v="3386"/>
    <x v="0"/>
    <x v="3366"/>
    <s v="Stephanie Soechtig, Jeremy Seifert"/>
    <m/>
    <x v="2"/>
    <s v="January 15, 2019"/>
    <x v="9"/>
    <x v="4"/>
    <s v="88 min"/>
    <x v="13"/>
    <s v="This documentary details DuPont's alleged decades-long cover-up of the potential harm caused by chemicals used to make popular Teflon products."/>
  </r>
  <r>
    <x v="3387"/>
    <x v="0"/>
    <x v="3367"/>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x v="3388"/>
    <x v="0"/>
    <x v="3368"/>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x v="3389"/>
    <x v="0"/>
    <x v="3369"/>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x v="3390"/>
    <x v="0"/>
    <x v="3370"/>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x v="3391"/>
    <x v="0"/>
    <x v="3371"/>
    <s v="M.J. Isakson"/>
    <m/>
    <x v="2"/>
    <s v="January 15, 2018"/>
    <x v="3"/>
    <x v="0"/>
    <s v="94 min"/>
    <x v="13"/>
    <s v="The human-equine bond propels the unique and challenging sport of reined cow horse, in which dedicated trainers compete for the national championship."/>
  </r>
  <r>
    <x v="3392"/>
    <x v="0"/>
    <x v="3372"/>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x v="3393"/>
    <x v="0"/>
    <x v="3373"/>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x v="3394"/>
    <x v="0"/>
    <x v="3374"/>
    <s v="Noah Moskin"/>
    <m/>
    <x v="2"/>
    <s v="January 15, 2018"/>
    <x v="3"/>
    <x v="1"/>
    <s v="89 min"/>
    <x v="13"/>
    <s v="Infertility affects millions. One couple copes with the assisted reproduction process by documenting its pain, disappointment and potential joy."/>
  </r>
  <r>
    <x v="3395"/>
    <x v="0"/>
    <x v="3375"/>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x v="3396"/>
    <x v="0"/>
    <x v="3376"/>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x v="3397"/>
    <x v="0"/>
    <x v="3377"/>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x v="3398"/>
    <x v="0"/>
    <x v="3378"/>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x v="3399"/>
    <x v="0"/>
    <x v="3379"/>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x v="3400"/>
    <x v="0"/>
    <x v="3380"/>
    <s v="Jennifer Brea"/>
    <s v="Jennifer Brea, Omar Wasow, Jessica Taylor-Bearman"/>
    <x v="25"/>
    <s v="January 15, 2018"/>
    <x v="3"/>
    <x v="4"/>
    <s v="97 min"/>
    <x v="13"/>
    <s v="In this heart-wrenching documentary, a 28-year-old Ph.D. student turns the camera on herself to capture her struggles with chronic fatigue syndrome."/>
  </r>
  <r>
    <x v="3401"/>
    <x v="0"/>
    <x v="3381"/>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x v="3402"/>
    <x v="0"/>
    <x v="3382"/>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x v="3403"/>
    <x v="0"/>
    <x v="3383"/>
    <s v="Ron Davis"/>
    <s v="Harry DeLeyer"/>
    <x v="2"/>
    <s v="January 15, 2017"/>
    <x v="5"/>
    <x v="0"/>
    <s v="83 min"/>
    <x v="123"/>
    <s v="With only a strong will and a cheap horse, a former agent of the Dutch underground in World War II sets out to become a champion show jumper."/>
  </r>
  <r>
    <x v="3404"/>
    <x v="0"/>
    <x v="3384"/>
    <s v="Marty Stalker"/>
    <m/>
    <x v="355"/>
    <s v="January 15, 2017"/>
    <x v="1"/>
    <x v="4"/>
    <s v="96 min"/>
    <x v="46"/>
    <s v="Follow the eerie story of Father Malachi Martin, a disenchanted priest whose belief in demonic possession would lead him to conduct several exorcisms."/>
  </r>
  <r>
    <x v="3405"/>
    <x v="0"/>
    <x v="3385"/>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x v="3406"/>
    <x v="0"/>
    <x v="3386"/>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x v="3407"/>
    <x v="0"/>
    <x v="3387"/>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x v="3408"/>
    <x v="0"/>
    <x v="3388"/>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x v="3409"/>
    <x v="0"/>
    <x v="3389"/>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x v="3410"/>
    <x v="0"/>
    <x v="3390"/>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x v="3411"/>
    <x v="0"/>
    <x v="3391"/>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x v="3412"/>
    <x v="0"/>
    <x v="3392"/>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x v="3413"/>
    <x v="0"/>
    <x v="3393"/>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x v="3414"/>
    <x v="1"/>
    <x v="3394"/>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x v="3415"/>
    <x v="0"/>
    <x v="3395"/>
    <s v="David Benioff, D.B. Weiss"/>
    <s v="Leslie Jones"/>
    <x v="2"/>
    <s v="January 14, 2020"/>
    <x v="52"/>
    <x v="1"/>
    <s v="66 min"/>
    <x v="1"/>
    <s v="From trying to seduce Prince to battling sleep apnea, Leslie Jones traces her evolution as an adult in a joyfully raw and outrageous stand-up special."/>
  </r>
  <r>
    <x v="3416"/>
    <x v="0"/>
    <x v="3396"/>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x v="3417"/>
    <x v="0"/>
    <x v="3397"/>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x v="3418"/>
    <x v="0"/>
    <x v="3398"/>
    <s v="Charles Officer"/>
    <m/>
    <x v="20"/>
    <s v="January 14, 2019"/>
    <x v="9"/>
    <x v="0"/>
    <s v="91 min"/>
    <x v="13"/>
    <s v="Artists and writers delve into the heart of Antoine de Saint-ExupÃ©ry's timeless fable, which captured the imagination of children and adults worldwide."/>
  </r>
  <r>
    <x v="3419"/>
    <x v="1"/>
    <x v="3399"/>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x v="3420"/>
    <x v="0"/>
    <x v="3400"/>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x v="3421"/>
    <x v="0"/>
    <x v="3401"/>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x v="3422"/>
    <x v="0"/>
    <x v="3402"/>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x v="3423"/>
    <x v="0"/>
    <x v="3403"/>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x v="3424"/>
    <x v="1"/>
    <x v="3404"/>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x v="3425"/>
    <x v="0"/>
    <x v="3405"/>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x v="3426"/>
    <x v="0"/>
    <x v="3406"/>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x v="3427"/>
    <x v="0"/>
    <x v="3407"/>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x v="3428"/>
    <x v="0"/>
    <x v="3408"/>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x v="3429"/>
    <x v="0"/>
    <x v="3409"/>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x v="3430"/>
    <x v="0"/>
    <x v="3410"/>
    <s v="Hubert Woroniecki"/>
    <m/>
    <x v="17"/>
    <s v="January 13, 2017"/>
    <x v="1"/>
    <x v="4"/>
    <s v="82 min"/>
    <x v="46"/>
    <s v="The rise and smash success of Elite modeling agency founder John Casablancas is chronicled in this biography of the man who invented the supermodel."/>
  </r>
  <r>
    <x v="3431"/>
    <x v="0"/>
    <x v="3411"/>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x v="3432"/>
    <x v="1"/>
    <x v="3412"/>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x v="3433"/>
    <x v="0"/>
    <x v="3413"/>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x v="3434"/>
    <x v="0"/>
    <x v="3414"/>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x v="3435"/>
    <x v="0"/>
    <x v="3415"/>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x v="3436"/>
    <x v="0"/>
    <x v="3416"/>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x v="3437"/>
    <x v="0"/>
    <x v="3417"/>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x v="3438"/>
    <x v="0"/>
    <x v="3418"/>
    <s v="John Mikulak, Joshua Brown"/>
    <s v="Jan Lewan, Greg Korin"/>
    <x v="2"/>
    <s v="January 12, 2018"/>
    <x v="6"/>
    <x v="4"/>
    <s v="68 min"/>
    <x v="64"/>
    <s v="This irreverent documentary reveals how charming entertainer Jan Lewan bilked investors out of millions in a complicated investment scam."/>
  </r>
  <r>
    <x v="3439"/>
    <x v="0"/>
    <x v="3419"/>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x v="3440"/>
    <x v="0"/>
    <x v="3420"/>
    <s v="Choi Jin-seong"/>
    <m/>
    <x v="23"/>
    <s v="January 12, 2018"/>
    <x v="3"/>
    <x v="1"/>
    <s v="100 min"/>
    <x v="46"/>
    <s v="An investigative reporter seeks to expose the whereabouts of a slush fund belonging to the former president of South Korea, Lee Myung-bak."/>
  </r>
  <r>
    <x v="3441"/>
    <x v="0"/>
    <x v="3421"/>
    <s v="Jay Karas"/>
    <s v="Tom Segura"/>
    <x v="2"/>
    <s v="January 12, 2018"/>
    <x v="9"/>
    <x v="1"/>
    <s v="71 min"/>
    <x v="1"/>
    <s v="Tom Segura gives voice to the sordid thoughts you'd never say out loud, with blunt musings on porn, parking lot power struggles, parenthood and more."/>
  </r>
  <r>
    <x v="3442"/>
    <x v="0"/>
    <x v="3422"/>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x v="3443"/>
    <x v="0"/>
    <x v="3423"/>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x v="3444"/>
    <x v="0"/>
    <x v="3424"/>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x v="3445"/>
    <x v="0"/>
    <x v="3425"/>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x v="3446"/>
    <x v="1"/>
    <x v="3426"/>
    <m/>
    <m/>
    <x v="7"/>
    <s v="January 11, 2019"/>
    <x v="9"/>
    <x v="1"/>
    <s v="1 Season"/>
    <x v="348"/>
    <s v="New beginnings or old baggage? Four singles have one chance to reignite romance with an ex â€“ or leave the past behind for good."/>
  </r>
  <r>
    <x v="3447"/>
    <x v="0"/>
    <x v="3427"/>
    <s v="Bent-Jorgen Perlmutt"/>
    <m/>
    <x v="7"/>
    <s v="January 11, 2019"/>
    <x v="0"/>
    <x v="1"/>
    <s v="65 min"/>
    <x v="64"/>
    <s v="The shocking murder of singer Victor Jara in 1973 turned him into a powerful symbol of Chile's struggle. Decades later, a quest for justice unfolds."/>
  </r>
  <r>
    <x v="3448"/>
    <x v="1"/>
    <x v="3428"/>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x v="3449"/>
    <x v="0"/>
    <x v="2361"/>
    <s v="Hugo Stuven"/>
    <s v="Alain HernÃ¡ndez, Aura Garrido, Ben Temple"/>
    <x v="3"/>
    <s v="January 11, 2019"/>
    <x v="9"/>
    <x v="1"/>
    <s v="91 min"/>
    <x v="23"/>
    <s v="In a remote area of the Canary Islands, a surfer falls off a cliff. Fighting to survive, he reflects on his life and past romance. Based on true events."/>
  </r>
  <r>
    <x v="3450"/>
    <x v="0"/>
    <x v="3429"/>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x v="3451"/>
    <x v="0"/>
    <x v="3430"/>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x v="3452"/>
    <x v="1"/>
    <x v="3431"/>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x v="3453"/>
    <x v="1"/>
    <x v="3432"/>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x v="3454"/>
    <x v="1"/>
    <x v="3433"/>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x v="3455"/>
    <x v="1"/>
    <x v="3434"/>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x v="3456"/>
    <x v="0"/>
    <x v="3435"/>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x v="3457"/>
    <x v="0"/>
    <x v="3436"/>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x v="3458"/>
    <x v="0"/>
    <x v="3437"/>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x v="3459"/>
    <x v="0"/>
    <x v="3438"/>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x v="3460"/>
    <x v="1"/>
    <x v="3439"/>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x v="3461"/>
    <x v="1"/>
    <x v="3440"/>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x v="3462"/>
    <x v="0"/>
    <x v="3441"/>
    <m/>
    <s v="Alejandro RiaÃ±o"/>
    <x v="101"/>
    <s v="January 10, 2018"/>
    <x v="9"/>
    <x v="1"/>
    <s v="60 min"/>
    <x v="1"/>
    <s v="Colombian comedian Alejandro RiaÃ±o discusses the perks of dating a she-wolf, styles of dancing, the quirks of BogotÃ¡ men and soccer game announcers."/>
  </r>
  <r>
    <x v="3463"/>
    <x v="0"/>
    <x v="3442"/>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x v="3464"/>
    <x v="0"/>
    <x v="3443"/>
    <s v="Heitor Dhalia"/>
    <s v="Michael Oâ€™Neill"/>
    <x v="362"/>
    <s v="January 10, 2018"/>
    <x v="3"/>
    <x v="4"/>
    <s v="92 min"/>
    <x v="316"/>
    <s v="Based on photographer Michael Oâ€™Neillâ€™s book of the same name, this documentary traces the authorâ€™s 10-year journey through the landscape of yoga."/>
  </r>
  <r>
    <x v="3465"/>
    <x v="0"/>
    <x v="3444"/>
    <s v="Jeannie Gaffigan"/>
    <s v="Jim Gaffigan"/>
    <x v="2"/>
    <s v="January 10, 2017"/>
    <x v="3"/>
    <x v="4"/>
    <s v="74 min"/>
    <x v="1"/>
    <s v="America's king of clean comedy delivers wickedly funny jokes in his fifth hour-long special."/>
  </r>
  <r>
    <x v="3466"/>
    <x v="1"/>
    <x v="3445"/>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x v="3467"/>
    <x v="0"/>
    <x v="3446"/>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x v="3468"/>
    <x v="0"/>
    <x v="3447"/>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x v="3469"/>
    <x v="0"/>
    <x v="3448"/>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x v="3470"/>
    <x v="0"/>
    <x v="3449"/>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x v="3471"/>
    <x v="0"/>
    <x v="345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x v="3472"/>
    <x v="0"/>
    <x v="3451"/>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x v="3473"/>
    <x v="0"/>
    <x v="3452"/>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x v="3474"/>
    <x v="0"/>
    <x v="3453"/>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x v="3475"/>
    <x v="1"/>
    <x v="3454"/>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x v="3476"/>
    <x v="0"/>
    <x v="3455"/>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x v="3477"/>
    <x v="0"/>
    <x v="3456"/>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x v="3478"/>
    <x v="1"/>
    <x v="3457"/>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x v="3479"/>
    <x v="0"/>
    <x v="3458"/>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x v="3480"/>
    <x v="0"/>
    <x v="3459"/>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x v="3481"/>
    <x v="0"/>
    <x v="3460"/>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x v="3482"/>
    <x v="1"/>
    <x v="3461"/>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x v="3483"/>
    <x v="0"/>
    <x v="3462"/>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x v="3484"/>
    <x v="0"/>
    <x v="3463"/>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x v="3485"/>
    <x v="0"/>
    <x v="3464"/>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x v="3486"/>
    <x v="0"/>
    <x v="3465"/>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x v="3487"/>
    <x v="0"/>
    <x v="3466"/>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x v="3488"/>
    <x v="0"/>
    <x v="3467"/>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x v="3489"/>
    <x v="0"/>
    <x v="3468"/>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x v="3490"/>
    <x v="0"/>
    <x v="3469"/>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x v="3491"/>
    <x v="0"/>
    <x v="3470"/>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x v="3492"/>
    <x v="0"/>
    <x v="3471"/>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x v="3493"/>
    <x v="0"/>
    <x v="3472"/>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x v="3494"/>
    <x v="0"/>
    <x v="3473"/>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x v="3495"/>
    <x v="0"/>
    <x v="3474"/>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x v="3496"/>
    <x v="0"/>
    <x v="3475"/>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x v="3497"/>
    <x v="0"/>
    <x v="3476"/>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x v="3498"/>
    <x v="0"/>
    <x v="3477"/>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x v="3499"/>
    <x v="0"/>
    <x v="3478"/>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x v="3500"/>
    <x v="0"/>
    <x v="3479"/>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x v="3501"/>
    <x v="0"/>
    <x v="3480"/>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x v="3502"/>
    <x v="0"/>
    <x v="3481"/>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x v="3503"/>
    <x v="0"/>
    <x v="3482"/>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x v="3504"/>
    <x v="0"/>
    <x v="3483"/>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x v="3505"/>
    <x v="0"/>
    <x v="3484"/>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x v="3506"/>
    <x v="0"/>
    <x v="3325"/>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x v="3507"/>
    <x v="0"/>
    <x v="3485"/>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x v="3508"/>
    <x v="0"/>
    <x v="3486"/>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x v="3509"/>
    <x v="0"/>
    <x v="3487"/>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x v="3510"/>
    <x v="0"/>
    <x v="3488"/>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x v="3511"/>
    <x v="0"/>
    <x v="3489"/>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x v="3512"/>
    <x v="0"/>
    <x v="3490"/>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x v="3513"/>
    <x v="0"/>
    <x v="3491"/>
    <s v="Michael Simon"/>
    <s v="Jeff Dunham"/>
    <x v="2"/>
    <s v="January 1, 2020"/>
    <x v="5"/>
    <x v="1"/>
    <s v="71 min"/>
    <x v="1"/>
    <s v="Unfiltered ventriloquist Jeff Dunham brings his ragtag crew of puppet pals to Hollywood for big laughs about celebrity culture and California living."/>
  </r>
  <r>
    <x v="3514"/>
    <x v="0"/>
    <x v="3492"/>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x v="3515"/>
    <x v="0"/>
    <x v="3493"/>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x v="3516"/>
    <x v="0"/>
    <x v="3494"/>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x v="3517"/>
    <x v="0"/>
    <x v="3495"/>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x v="3518"/>
    <x v="0"/>
    <x v="3496"/>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x v="3519"/>
    <x v="0"/>
    <x v="3497"/>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x v="3520"/>
    <x v="0"/>
    <x v="3498"/>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x v="3521"/>
    <x v="0"/>
    <x v="3499"/>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x v="3522"/>
    <x v="0"/>
    <x v="3500"/>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x v="3523"/>
    <x v="1"/>
    <x v="3501"/>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x v="3524"/>
    <x v="0"/>
    <x v="3502"/>
    <s v="Lucas Margutti"/>
    <s v="Luccas Neto, Vivian Duarte, Giobanna Alparone, JÃ©ssica Diehl"/>
    <x v="7"/>
    <s v="January 1, 2020"/>
    <x v="0"/>
    <x v="3"/>
    <s v="81 min"/>
    <x v="0"/>
    <s v="When Luccas Neto plans a big Children's Day celebration, an unexpected threat at school puts the party â€“ and his friends â€“ at risk."/>
  </r>
  <r>
    <x v="3525"/>
    <x v="0"/>
    <x v="3503"/>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x v="3526"/>
    <x v="0"/>
    <x v="3504"/>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x v="3527"/>
    <x v="0"/>
    <x v="3505"/>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x v="3528"/>
    <x v="1"/>
    <x v="3506"/>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x v="3529"/>
    <x v="0"/>
    <x v="3507"/>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x v="3530"/>
    <x v="0"/>
    <x v="3508"/>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x v="3531"/>
    <x v="0"/>
    <x v="3509"/>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x v="3532"/>
    <x v="0"/>
    <x v="3510"/>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x v="3533"/>
    <x v="1"/>
    <x v="3511"/>
    <s v="Justin Webster"/>
    <m/>
    <x v="7"/>
    <s v="January 1, 2020"/>
    <x v="52"/>
    <x v="1"/>
    <s v="1 Season"/>
    <x v="139"/>
    <s v="This docuseries details the suspicious death of Alberto Nisman, investigator of the 1994 bombing of the Argentine Israelite Mutual Association building."/>
  </r>
  <r>
    <x v="3534"/>
    <x v="0"/>
    <x v="3512"/>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x v="3535"/>
    <x v="0"/>
    <x v="3513"/>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x v="3536"/>
    <x v="0"/>
    <x v="3514"/>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x v="3537"/>
    <x v="0"/>
    <x v="3515"/>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x v="3538"/>
    <x v="0"/>
    <x v="3516"/>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x v="3539"/>
    <x v="1"/>
    <x v="3517"/>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x v="3540"/>
    <x v="0"/>
    <x v="3518"/>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x v="3541"/>
    <x v="0"/>
    <x v="3519"/>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x v="3542"/>
    <x v="0"/>
    <x v="3520"/>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x v="3543"/>
    <x v="1"/>
    <x v="3521"/>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x v="3544"/>
    <x v="0"/>
    <x v="3522"/>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x v="3545"/>
    <x v="0"/>
    <x v="3523"/>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x v="3546"/>
    <x v="0"/>
    <x v="3524"/>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x v="3547"/>
    <x v="0"/>
    <x v="3525"/>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x v="3548"/>
    <x v="0"/>
    <x v="3526"/>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x v="3549"/>
    <x v="1"/>
    <x v="3527"/>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x v="3550"/>
    <x v="0"/>
    <x v="3528"/>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x v="3551"/>
    <x v="0"/>
    <x v="3529"/>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x v="3552"/>
    <x v="0"/>
    <x v="3530"/>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x v="3553"/>
    <x v="0"/>
    <x v="3531"/>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x v="3554"/>
    <x v="0"/>
    <x v="3532"/>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x v="3555"/>
    <x v="0"/>
    <x v="3533"/>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x v="3556"/>
    <x v="0"/>
    <x v="3534"/>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x v="3557"/>
    <x v="0"/>
    <x v="3535"/>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x v="3558"/>
    <x v="0"/>
    <x v="3536"/>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x v="3559"/>
    <x v="1"/>
    <x v="3537"/>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x v="3560"/>
    <x v="1"/>
    <x v="3538"/>
    <m/>
    <s v="Michelle Buteau"/>
    <x v="7"/>
    <s v="January 1, 2020"/>
    <x v="52"/>
    <x v="1"/>
    <s v="1 Season"/>
    <x v="86"/>
    <s v="Status and strategy collide in this social experiment and competition show where online players flirt, befriend and catfish their way toward $100,000."/>
  </r>
  <r>
    <x v="3561"/>
    <x v="0"/>
    <x v="3539"/>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x v="3562"/>
    <x v="0"/>
    <x v="3540"/>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x v="3563"/>
    <x v="0"/>
    <x v="3541"/>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x v="3564"/>
    <x v="0"/>
    <x v="3542"/>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x v="3565"/>
    <x v="0"/>
    <x v="3543"/>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x v="3566"/>
    <x v="0"/>
    <x v="3544"/>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x v="3567"/>
    <x v="0"/>
    <x v="3545"/>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x v="3568"/>
    <x v="0"/>
    <x v="3546"/>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x v="3569"/>
    <x v="0"/>
    <x v="3547"/>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x v="3570"/>
    <x v="0"/>
    <x v="3548"/>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x v="3571"/>
    <x v="0"/>
    <x v="3549"/>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x v="3572"/>
    <x v="0"/>
    <x v="3550"/>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x v="3573"/>
    <x v="0"/>
    <x v="3551"/>
    <s v="Spike Lee"/>
    <s v="Steve Harvey, D.L. Hughley, Cedric the Entertainer, Bernie Mac"/>
    <x v="2"/>
    <s v="January 1, 2020"/>
    <x v="12"/>
    <x v="5"/>
    <s v="111 min"/>
    <x v="1"/>
    <s v="Director Spike Lee documents the last night of the hit comedy tour featuring comics Steve Harvey, Cedric the Entertainer, D.L. Hughley and Bernie Mac."/>
  </r>
  <r>
    <x v="3574"/>
    <x v="0"/>
    <x v="3552"/>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x v="3575"/>
    <x v="0"/>
    <x v="3553"/>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x v="3576"/>
    <x v="0"/>
    <x v="3554"/>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x v="3577"/>
    <x v="0"/>
    <x v="3555"/>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x v="3578"/>
    <x v="0"/>
    <x v="3556"/>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x v="3579"/>
    <x v="0"/>
    <x v="3557"/>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x v="3580"/>
    <x v="0"/>
    <x v="3558"/>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x v="3581"/>
    <x v="0"/>
    <x v="3559"/>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x v="3582"/>
    <x v="0"/>
    <x v="3560"/>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x v="3583"/>
    <x v="0"/>
    <x v="3561"/>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x v="3584"/>
    <x v="0"/>
    <x v="3562"/>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x v="3585"/>
    <x v="0"/>
    <x v="3563"/>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x v="3586"/>
    <x v="0"/>
    <x v="3564"/>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x v="3587"/>
    <x v="0"/>
    <x v="3565"/>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x v="3588"/>
    <x v="0"/>
    <x v="3566"/>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x v="3589"/>
    <x v="0"/>
    <x v="3567"/>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x v="3590"/>
    <x v="0"/>
    <x v="3568"/>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x v="3591"/>
    <x v="0"/>
    <x v="3569"/>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x v="3592"/>
    <x v="0"/>
    <x v="3570"/>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x v="3593"/>
    <x v="0"/>
    <x v="3571"/>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x v="3594"/>
    <x v="0"/>
    <x v="3572"/>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x v="3595"/>
    <x v="0"/>
    <x v="3573"/>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x v="3596"/>
    <x v="0"/>
    <x v="3574"/>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x v="3597"/>
    <x v="0"/>
    <x v="3575"/>
    <s v="Mark Landre Gould"/>
    <s v="Lance Henriksen, Tom Berenger, Meg Steedle, Danny Trejo"/>
    <x v="2"/>
    <s v="January 1, 2019"/>
    <x v="9"/>
    <x v="5"/>
    <s v="100 min"/>
    <x v="360"/>
    <s v="As a notorious outlaw comes to grips with his past, he reconnects with his estranged daughter and gets one more shot to make things right."/>
  </r>
  <r>
    <x v="3598"/>
    <x v="1"/>
    <x v="3576"/>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x v="3599"/>
    <x v="0"/>
    <x v="3577"/>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x v="3600"/>
    <x v="0"/>
    <x v="3578"/>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x v="3601"/>
    <x v="0"/>
    <x v="3579"/>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x v="3602"/>
    <x v="0"/>
    <x v="3580"/>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x v="3603"/>
    <x v="0"/>
    <x v="3581"/>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x v="3604"/>
    <x v="0"/>
    <x v="3582"/>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x v="3605"/>
    <x v="0"/>
    <x v="3583"/>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x v="3606"/>
    <x v="0"/>
    <x v="3584"/>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x v="3607"/>
    <x v="0"/>
    <x v="3585"/>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x v="3608"/>
    <x v="0"/>
    <x v="3586"/>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x v="3609"/>
    <x v="0"/>
    <x v="3587"/>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x v="3610"/>
    <x v="0"/>
    <x v="3588"/>
    <s v="Lenin Bharathi"/>
    <s v="Antony, Gayathri Krishna, Abu Valayamkulam, Anthony Vaathiyaar, Aarubala, Sornam"/>
    <x v="16"/>
    <s v="January 1, 2019"/>
    <x v="9"/>
    <x v="1"/>
    <s v="115 min"/>
    <x v="23"/>
    <s v="In southern India, a laborer's dreams of owning a piece of land to farm is complicated by political corruption."/>
  </r>
  <r>
    <x v="3611"/>
    <x v="0"/>
    <x v="3589"/>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x v="3612"/>
    <x v="0"/>
    <x v="3590"/>
    <s v="Jay Chapman"/>
    <s v="Moshe Kasher"/>
    <x v="2"/>
    <s v="January 1, 2019"/>
    <x v="7"/>
    <x v="1"/>
    <s v="61 min"/>
    <x v="1"/>
    <s v="Comic Moshe Kasher returns to his home turf of Oakland for this stand-up special that has him sharing uproarious stories about the people he's met."/>
  </r>
  <r>
    <x v="3613"/>
    <x v="0"/>
    <x v="3591"/>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x v="3614"/>
    <x v="0"/>
    <x v="3592"/>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x v="3615"/>
    <x v="0"/>
    <x v="3593"/>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x v="3616"/>
    <x v="0"/>
    <x v="3594"/>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x v="3617"/>
    <x v="0"/>
    <x v="3595"/>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x v="3618"/>
    <x v="0"/>
    <x v="3596"/>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x v="3619"/>
    <x v="0"/>
    <x v="3597"/>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x v="3620"/>
    <x v="0"/>
    <x v="3598"/>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x v="3621"/>
    <x v="0"/>
    <x v="3599"/>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x v="3622"/>
    <x v="1"/>
    <x v="3600"/>
    <m/>
    <s v="Marie Kondo"/>
    <x v="2"/>
    <s v="January 1, 2019"/>
    <x v="0"/>
    <x v="0"/>
    <s v="1 Season"/>
    <x v="86"/>
    <s v="In a series of inspiring home makeovers, world-renowned tidying expert Marie Kondo helps clients clear out the clutter â€“ and choose joy."/>
  </r>
  <r>
    <x v="3623"/>
    <x v="0"/>
    <x v="3601"/>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x v="3624"/>
    <x v="0"/>
    <x v="3602"/>
    <s v="John Fortenberry"/>
    <s v="Whitney Cummings"/>
    <x v="2"/>
    <s v="January 1, 2019"/>
    <x v="8"/>
    <x v="1"/>
    <s v="48 min"/>
    <x v="1"/>
    <s v="Comedy Central roast veteran Whitney Cummings gets the stage to herself in this debut special, which finds her riffing on a wide range of topics."/>
  </r>
  <r>
    <x v="3625"/>
    <x v="0"/>
    <x v="3603"/>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x v="3626"/>
    <x v="0"/>
    <x v="3604"/>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x v="3627"/>
    <x v="0"/>
    <x v="3605"/>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x v="3628"/>
    <x v="0"/>
    <x v="3606"/>
    <s v="Uttung Shelar"/>
    <s v="Sanjay Narvekar, Bharat Jadhav, Satish Phulekar, Ashwini Apte"/>
    <x v="16"/>
    <s v="January 1, 2018"/>
    <x v="8"/>
    <x v="4"/>
    <s v="133 min"/>
    <x v="30"/>
    <s v="A municipal clerk with literary ambitions stalks a loan recovery officer on whom he has decided to base his story's central character."/>
  </r>
  <r>
    <x v="3629"/>
    <x v="0"/>
    <x v="3607"/>
    <s v="Greg Kohs"/>
    <m/>
    <x v="2"/>
    <s v="January 1, 2018"/>
    <x v="3"/>
    <x v="9"/>
    <s v="90 min"/>
    <x v="13"/>
    <s v="Seemingly simple but deceptively complex, the game of &quot;Go&quot; serves as the backdrop for this battle between artificial intelligence and man."/>
  </r>
  <r>
    <x v="3630"/>
    <x v="0"/>
    <x v="3608"/>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x v="3631"/>
    <x v="0"/>
    <x v="3609"/>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x v="3632"/>
    <x v="0"/>
    <x v="3610"/>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x v="3633"/>
    <x v="0"/>
    <x v="3611"/>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x v="3634"/>
    <x v="0"/>
    <x v="3612"/>
    <s v="Reiner Holzemer"/>
    <s v="Dries Van Noten"/>
    <x v="381"/>
    <s v="January 1, 2018"/>
    <x v="3"/>
    <x v="0"/>
    <s v="89 min"/>
    <x v="46"/>
    <s v="This documentary explores the intense passion and distinctive talent that make Dries Van Noten one of the most unique fashion designers in the world."/>
  </r>
  <r>
    <x v="3635"/>
    <x v="0"/>
    <x v="3613"/>
    <s v="Kim Nguyen"/>
    <m/>
    <x v="382"/>
    <s v="January 1, 2018"/>
    <x v="4"/>
    <x v="4"/>
    <s v="87 min"/>
    <x v="46"/>
    <s v="This documentary explores the extent to which our sense of smell directs our survival instincts and enriches our sensual experiences."/>
  </r>
  <r>
    <x v="3636"/>
    <x v="0"/>
    <x v="3614"/>
    <s v="Jose Manuel ColÃ³n"/>
    <m/>
    <x v="3"/>
    <s v="January 1, 2018"/>
    <x v="3"/>
    <x v="4"/>
    <s v="91 min"/>
    <x v="46"/>
    <s v="Interviews with global policymakers and girls in Gambia and Kenya detail the horrors of female genital mutilation and the growing efforts to end it."/>
  </r>
  <r>
    <x v="3637"/>
    <x v="0"/>
    <x v="3615"/>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x v="3638"/>
    <x v="1"/>
    <x v="3616"/>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x v="3639"/>
    <x v="0"/>
    <x v="3617"/>
    <s v="Bob Rose"/>
    <m/>
    <x v="2"/>
    <s v="January 1, 2018"/>
    <x v="1"/>
    <x v="1"/>
    <s v="106 min"/>
    <x v="13"/>
    <s v="This documentary explores the challenging, transformative world of high-intensity fitness programs through the eyes of the people who've embraced them."/>
  </r>
  <r>
    <x v="3640"/>
    <x v="0"/>
    <x v="3618"/>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x v="3641"/>
    <x v="0"/>
    <x v="3619"/>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x v="3642"/>
    <x v="0"/>
    <x v="3620"/>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x v="3643"/>
    <x v="0"/>
    <x v="3621"/>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x v="3644"/>
    <x v="0"/>
    <x v="3622"/>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x v="3645"/>
    <x v="0"/>
    <x v="3623"/>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x v="3646"/>
    <x v="0"/>
    <x v="3624"/>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x v="3647"/>
    <x v="0"/>
    <x v="3625"/>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x v="3648"/>
    <x v="0"/>
    <x v="3626"/>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x v="3649"/>
    <x v="0"/>
    <x v="3627"/>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x v="3650"/>
    <x v="0"/>
    <x v="3628"/>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x v="3651"/>
    <x v="0"/>
    <x v="3629"/>
    <s v="Ben Patterson"/>
    <s v="Steve Madden"/>
    <x v="2"/>
    <s v="January 1, 2018"/>
    <x v="3"/>
    <x v="1"/>
    <s v="78 min"/>
    <x v="13"/>
    <s v="This documentary chronicles the rise of the footwear designer behind a billion-dollar empire and his subsequent comeback after a financial scandal."/>
  </r>
  <r>
    <x v="3652"/>
    <x v="0"/>
    <x v="3630"/>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x v="3653"/>
    <x v="0"/>
    <x v="3631"/>
    <s v="David Batty"/>
    <s v="Hugh Bonneville"/>
    <x v="2"/>
    <s v="January 1, 2018"/>
    <x v="3"/>
    <x v="0"/>
    <s v="55 min"/>
    <x v="316"/>
    <s v="This docudrama tells the dramatic story of the monk who took on the Catholic Church, tracing his life before and after the contentious &quot;95 Theses.&quot;"/>
  </r>
  <r>
    <x v="3654"/>
    <x v="0"/>
    <x v="3632"/>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x v="3655"/>
    <x v="0"/>
    <x v="3633"/>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x v="3656"/>
    <x v="0"/>
    <x v="3634"/>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x v="3657"/>
    <x v="0"/>
    <x v="3635"/>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x v="3658"/>
    <x v="0"/>
    <x v="3636"/>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x v="3659"/>
    <x v="0"/>
    <x v="3637"/>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x v="3660"/>
    <x v="0"/>
    <x v="3638"/>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x v="3661"/>
    <x v="0"/>
    <x v="3639"/>
    <s v="Kiki Goshay, Jacqueline Monetta"/>
    <m/>
    <x v="2"/>
    <s v="January 1, 2018"/>
    <x v="3"/>
    <x v="4"/>
    <s v="50 min"/>
    <x v="13"/>
    <s v="An 18-year-old struggling to understand her best friend's suicide talks to teenagers who have grappled with mental illness and suicidal thoughts."/>
  </r>
  <r>
    <x v="3662"/>
    <x v="0"/>
    <x v="3640"/>
    <s v="Peter Pardini"/>
    <s v="Chicago"/>
    <x v="2"/>
    <s v="January 1, 2018"/>
    <x v="1"/>
    <x v="1"/>
    <s v="114 min"/>
    <x v="64"/>
    <s v="This rockumentary tells the behind-the-scenes story of the Hall-of-Fame band Chicago, from their jazz-rock fusion roots to chart-topping pop hits."/>
  </r>
  <r>
    <x v="3663"/>
    <x v="0"/>
    <x v="364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x v="3664"/>
    <x v="0"/>
    <x v="3642"/>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x v="3665"/>
    <x v="1"/>
    <x v="3643"/>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x v="3666"/>
    <x v="0"/>
    <x v="3644"/>
    <s v="RenÃ© PÃ©rez Joglar"/>
    <s v="RenÃ© PÃ©rez Joglar"/>
    <x v="2"/>
    <s v="January 1, 2018"/>
    <x v="3"/>
    <x v="1"/>
    <s v="97 min"/>
    <x v="64"/>
    <s v="The results of a DNA test spur Puerto Rican rap icon Residente to set out on a global voyage in search of his roots and fresh musical inspiration."/>
  </r>
  <r>
    <x v="3667"/>
    <x v="0"/>
    <x v="3645"/>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x v="3668"/>
    <x v="0"/>
    <x v="3646"/>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x v="3669"/>
    <x v="0"/>
    <x v="3647"/>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x v="3670"/>
    <x v="0"/>
    <x v="3648"/>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x v="3671"/>
    <x v="0"/>
    <x v="3649"/>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x v="3672"/>
    <x v="0"/>
    <x v="3650"/>
    <s v="Satish Manwar"/>
    <s v="Sonali Kulkarni, Girish Kulkarni, Jyoti Subhash, Veena Jamkar, Aman Attar"/>
    <x v="16"/>
    <s v="January 1, 2018"/>
    <x v="6"/>
    <x v="4"/>
    <s v="99 min"/>
    <x v="40"/>
    <s v="An optimistic farmer is determined to succeed in spite of the lack of rain in his region, and the sinking spirits around him."/>
  </r>
  <r>
    <x v="3673"/>
    <x v="1"/>
    <x v="3651"/>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x v="3674"/>
    <x v="0"/>
    <x v="3652"/>
    <s v="Alison MacLean"/>
    <s v="James Rolleston, Kerry Fox, Ella Edwards, Alice Englert"/>
    <x v="121"/>
    <s v="January 1, 2018"/>
    <x v="1"/>
    <x v="1"/>
    <s v="102 min"/>
    <x v="23"/>
    <s v="A drama student is torn between creative possibility and ethical boundaries when his girlfriend's family gets caught up in a sex scandal."/>
  </r>
  <r>
    <x v="3675"/>
    <x v="0"/>
    <x v="3653"/>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x v="3676"/>
    <x v="0"/>
    <x v="3654"/>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x v="3677"/>
    <x v="0"/>
    <x v="3655"/>
    <s v="Sameer Vidwans"/>
    <s v="Priya Bapat, Siddarth Jadhav, Umesh Kamat, Sai Tamhankar, Vandana Gupte"/>
    <x v="16"/>
    <s v="January 1, 2018"/>
    <x v="2"/>
    <x v="4"/>
    <s v="125 min"/>
    <x v="30"/>
    <s v="Personality differences, an old friend and a past flame poke holes in the way a husband and wife perceive their marriage."/>
  </r>
  <r>
    <x v="3678"/>
    <x v="0"/>
    <x v="3656"/>
    <s v="Sam Hobkinson"/>
    <m/>
    <x v="1"/>
    <s v="January 1, 2018"/>
    <x v="3"/>
    <x v="9"/>
    <s v="82 min"/>
    <x v="296"/>
    <s v="This cinematic journey into the waters off East Africa chronicles the story behind artist Damien Hirst's massive exhibition of oceanic treasures."/>
  </r>
  <r>
    <x v="3679"/>
    <x v="1"/>
    <x v="3657"/>
    <m/>
    <s v="Vandana Hart"/>
    <x v="2"/>
    <s v="January 1, 2018"/>
    <x v="9"/>
    <x v="4"/>
    <s v="1 Season"/>
    <x v="18"/>
    <s v="Trained dancer Vandana Hart travels the world to learn traditional and urban dance styles from the local experts who know them best."/>
  </r>
  <r>
    <x v="3680"/>
    <x v="0"/>
    <x v="3658"/>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x v="3681"/>
    <x v="1"/>
    <x v="3659"/>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x v="3682"/>
    <x v="0"/>
    <x v="3660"/>
    <s v="Karan Bali"/>
    <m/>
    <x v="16"/>
    <s v="January 1, 2017"/>
    <x v="2"/>
    <x v="0"/>
    <s v="80 min"/>
    <x v="46"/>
    <s v="Extensive film clips and interviews tell the story of American filmmaker Ellis R. Dungan, who spent 15 years in India and helped define Tamil cinema."/>
  </r>
  <r>
    <x v="3683"/>
    <x v="1"/>
    <x v="3661"/>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x v="3684"/>
    <x v="0"/>
    <x v="3662"/>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x v="3685"/>
    <x v="0"/>
    <x v="3663"/>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x v="3686"/>
    <x v="1"/>
    <x v="3664"/>
    <m/>
    <s v="Tony Yang, Nana Lee, Jerry Huang, Liao Yi Chiao"/>
    <x v="30"/>
    <s v="January 1, 2017"/>
    <x v="10"/>
    <x v="4"/>
    <s v="1 Season"/>
    <x v="17"/>
    <s v="Still haunted by the traumatic event that ended her high school romance, a young professional gets a new subordinate: her former sweetheart."/>
  </r>
  <r>
    <x v="3687"/>
    <x v="1"/>
    <x v="3665"/>
    <m/>
    <s v="Tammy Chen, Kingone Wang, Hsieh Kun Da, Chuang Kai-Hsun, Jenna Wang"/>
    <x v="68"/>
    <s v="January 1, 2017"/>
    <x v="2"/>
    <x v="4"/>
    <s v="1 Season"/>
    <x v="17"/>
    <s v="An unexpected pregnancy sends a woman back to her hometown to share a house with three nice guys. Each has problems, but each would make a great dad."/>
  </r>
  <r>
    <x v="3688"/>
    <x v="0"/>
    <x v="3666"/>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x v="3689"/>
    <x v="0"/>
    <x v="3667"/>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x v="3690"/>
    <x v="1"/>
    <x v="3668"/>
    <m/>
    <s v="Janel Tsai, Johnny Lu, Darren Chiu, Vivi Lee, Patrick Lee, Fan Kuang-yao"/>
    <x v="68"/>
    <s v="January 1, 2017"/>
    <x v="7"/>
    <x v="4"/>
    <s v="1 Season"/>
    <x v="17"/>
    <s v="An author having trouble finishing his new romance novel because he's lost faith in love regains his romantic soul after meeting a flight attendant."/>
  </r>
  <r>
    <x v="3691"/>
    <x v="0"/>
    <x v="3669"/>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x v="3692"/>
    <x v="0"/>
    <x v="3670"/>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x v="3693"/>
    <x v="0"/>
    <x v="3671"/>
    <s v="Pieter-Jan De Pue"/>
    <s v="Sohrab Nazari"/>
    <x v="384"/>
    <s v="January 1, 2017"/>
    <x v="1"/>
    <x v="1"/>
    <s v="84 min"/>
    <x v="46"/>
    <s v="In the rugged mountains of Afghanistan, armed bands of young boys survive by scavenging for old land mines, mining lapis lazuli and trading in opium."/>
  </r>
  <r>
    <x v="3694"/>
    <x v="0"/>
    <x v="3672"/>
    <s v="Miriam Chandy Menacherry"/>
    <m/>
    <x v="16"/>
    <s v="January 1, 2017"/>
    <x v="8"/>
    <x v="0"/>
    <s v="52 min"/>
    <x v="46"/>
    <s v="Examine the troublesome coexistence of humans and rodents in Mumbai, where the byproducts of a big economy have led to a thriving rat population."/>
  </r>
  <r>
    <x v="3695"/>
    <x v="0"/>
    <x v="3673"/>
    <s v="Edward Ellis, Flor Salcedo, Aaron Woolf"/>
    <m/>
    <x v="385"/>
    <s v="January 1, 2017"/>
    <x v="1"/>
    <x v="4"/>
    <s v="84 min"/>
    <x v="13"/>
    <s v="Explore how the media and nationalism have fueled Venezuela's passion for physical appearance and the multibillion-dollar beauty pageant industry."/>
  </r>
  <r>
    <x v="3696"/>
    <x v="0"/>
    <x v="3674"/>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x v="3697"/>
    <x v="1"/>
    <x v="3675"/>
    <m/>
    <s v="Chris Wu, Jade Chou, Duncan Lai, King Chin, Kimi Hsia, Gina Lim"/>
    <x v="68"/>
    <s v="January 1, 2017"/>
    <x v="7"/>
    <x v="4"/>
    <s v="1 Season"/>
    <x v="17"/>
    <s v="A 32-year-old romantic looking for a long-term, monogamous relationship meets a handsome bad boy who only believes in one-night stands."/>
  </r>
  <r>
    <x v="3698"/>
    <x v="1"/>
    <x v="3676"/>
    <m/>
    <s v="Tien Hsin, Weber Yang, Pink Yang, Johnny Lu, Amanda Chou, Xiu Qin"/>
    <x v="68"/>
    <s v="January 1, 2017"/>
    <x v="10"/>
    <x v="4"/>
    <s v="1 Season"/>
    <x v="17"/>
    <s v="A doctor performs plastic surgery on a fat man who's been jilted, and continues his transformation by turning him into a handsome, desirable man."/>
  </r>
  <r>
    <x v="3699"/>
    <x v="0"/>
    <x v="3677"/>
    <s v="Jerry Rothwell"/>
    <m/>
    <x v="386"/>
    <s v="January 1, 2016"/>
    <x v="5"/>
    <x v="7"/>
    <s v="110 min"/>
    <x v="46"/>
    <s v="In the 1970s, a group of activists who gathered to protest nuclear testing formed the iconic Greenpeace environmental organization."/>
  </r>
  <r>
    <x v="3700"/>
    <x v="1"/>
    <x v="3678"/>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x v="3701"/>
    <x v="1"/>
    <x v="3679"/>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x v="3702"/>
    <x v="1"/>
    <x v="3680"/>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x v="3703"/>
    <x v="1"/>
    <x v="3681"/>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x v="3704"/>
    <x v="1"/>
    <x v="3682"/>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x v="3705"/>
    <x v="1"/>
    <x v="3683"/>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x v="3706"/>
    <x v="1"/>
    <x v="3684"/>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x v="3707"/>
    <x v="1"/>
    <x v="3685"/>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x v="3708"/>
    <x v="1"/>
    <x v="3686"/>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x v="3709"/>
    <x v="1"/>
    <x v="3687"/>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x v="3710"/>
    <x v="1"/>
    <x v="3688"/>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x v="3711"/>
    <x v="1"/>
    <x v="3689"/>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x v="3712"/>
    <x v="1"/>
    <x v="3690"/>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x v="3713"/>
    <x v="0"/>
    <x v="3691"/>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x v="3714"/>
    <x v="0"/>
    <x v="3692"/>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x v="3715"/>
    <x v="0"/>
    <x v="3693"/>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x v="3716"/>
    <x v="1"/>
    <x v="3694"/>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x v="3717"/>
    <x v="0"/>
    <x v="3695"/>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x v="3718"/>
    <x v="1"/>
    <x v="3696"/>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x v="3719"/>
    <x v="0"/>
    <x v="3697"/>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x v="3720"/>
    <x v="0"/>
    <x v="3698"/>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x v="3721"/>
    <x v="1"/>
    <x v="3699"/>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x v="3722"/>
    <x v="1"/>
    <x v="3700"/>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x v="3723"/>
    <x v="1"/>
    <x v="3701"/>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x v="3724"/>
    <x v="1"/>
    <x v="3702"/>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x v="3725"/>
    <x v="1"/>
    <x v="3703"/>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x v="3726"/>
    <x v="0"/>
    <x v="3704"/>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x v="3727"/>
    <x v="0"/>
    <x v="3705"/>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x v="3728"/>
    <x v="1"/>
    <x v="3706"/>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x v="3729"/>
    <x v="0"/>
    <x v="3707"/>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x v="3730"/>
    <x v="0"/>
    <x v="3708"/>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x v="3731"/>
    <x v="1"/>
    <x v="3709"/>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x v="3732"/>
    <x v="0"/>
    <x v="3710"/>
    <s v="Roberta Grossman, Sophie Sartain"/>
    <s v="Gloria Allred"/>
    <x v="2"/>
    <s v="February 9, 2018"/>
    <x v="9"/>
    <x v="4"/>
    <s v="96 min"/>
    <x v="13"/>
    <s v="Explore the public and private sides of feminist firebrand attorney Gloria Allred, who's battled some of the biggest names in politics and business."/>
  </r>
  <r>
    <x v="3733"/>
    <x v="0"/>
    <x v="3711"/>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x v="3734"/>
    <x v="0"/>
    <x v="3712"/>
    <s v="Tamta Gabrichidze"/>
    <m/>
    <x v="393"/>
    <s v="February 9, 2018"/>
    <x v="9"/>
    <x v="0"/>
    <s v="24 min"/>
    <x v="46"/>
    <s v="A traveling trader provides a window into rural life in the Republic of Georgia, where potatoes are currency and ambition is crushed by poverty."/>
  </r>
  <r>
    <x v="3735"/>
    <x v="1"/>
    <x v="3713"/>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x v="3736"/>
    <x v="0"/>
    <x v="3714"/>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x v="3737"/>
    <x v="0"/>
    <x v="3715"/>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x v="3738"/>
    <x v="0"/>
    <x v="3716"/>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x v="3739"/>
    <x v="0"/>
    <x v="3717"/>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x v="3740"/>
    <x v="0"/>
    <x v="3718"/>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x v="3741"/>
    <x v="1"/>
    <x v="3719"/>
    <m/>
    <s v="Omar Chaparro, Anna Ruiz"/>
    <x v="37"/>
    <s v="February 8, 2019"/>
    <x v="0"/>
    <x v="0"/>
    <s v="1 Season"/>
    <x v="52"/>
    <s v="The fun, fondant and hilarious cake fails head to Mexico, where very amateur bakers compete to re-create elaborate sweet treats for a cash prize."/>
  </r>
  <r>
    <x v="3742"/>
    <x v="0"/>
    <x v="3720"/>
    <s v="Kelly Duane de la Vega"/>
    <s v="Sam Cooke"/>
    <x v="2"/>
    <s v="February 8, 2019"/>
    <x v="0"/>
    <x v="1"/>
    <s v="74 min"/>
    <x v="64"/>
    <s v="While Sam Cooke rose to stardom as a soul singer, his outspoken views on civil rights drew attention that may have contributed to his death at age 33."/>
  </r>
  <r>
    <x v="3743"/>
    <x v="0"/>
    <x v="3721"/>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x v="3744"/>
    <x v="1"/>
    <x v="3722"/>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x v="3745"/>
    <x v="0"/>
    <x v="3723"/>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x v="3746"/>
    <x v="0"/>
    <x v="3724"/>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x v="3747"/>
    <x v="0"/>
    <x v="3725"/>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x v="3748"/>
    <x v="0"/>
    <x v="3726"/>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x v="3749"/>
    <x v="1"/>
    <x v="3727"/>
    <m/>
    <s v="Sally Jennings"/>
    <x v="20"/>
    <s v="February 8, 2016"/>
    <x v="6"/>
    <x v="0"/>
    <s v="1 Season"/>
    <x v="6"/>
    <s v="How was the scientific understanding of the ancients so advanced? A team of experts answers this and other questions in this fascinating series."/>
  </r>
  <r>
    <x v="3750"/>
    <x v="0"/>
    <x v="3728"/>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x v="3751"/>
    <x v="1"/>
    <x v="3729"/>
    <m/>
    <s v="Chico, Ahmed Mekky, Hesham Maged, Bayoumi Fouad, Dina El-Sherbiny"/>
    <x v="67"/>
    <s v="February 7, 2019"/>
    <x v="3"/>
    <x v="1"/>
    <s v="1 Season"/>
    <x v="135"/>
    <s v="The year is 2041 and a dispute between a man and his wife has set the human race back. In this battle of the sexes, the primitive life isn't so simple."/>
  </r>
  <r>
    <x v="3752"/>
    <x v="0"/>
    <x v="3730"/>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x v="3753"/>
    <x v="0"/>
    <x v="3731"/>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x v="3754"/>
    <x v="0"/>
    <x v="3732"/>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x v="3755"/>
    <x v="0"/>
    <x v="3733"/>
    <s v="Lance Bangs"/>
    <s v="Fred Armisen"/>
    <x v="7"/>
    <s v="February 6, 2018"/>
    <x v="9"/>
    <x v="0"/>
    <s v="65 min"/>
    <x v="309"/>
    <s v="For an audience of drummers, comedian Fred Armisen shares and demonstrates his thoughts on musical genres, drummer quirks, regional accents and more."/>
  </r>
  <r>
    <x v="3756"/>
    <x v="1"/>
    <x v="3734"/>
    <m/>
    <s v="Christina Ochoa, Matt Barr, Corbin Reid, Charlie Barnett, W. TrÃ© Davis"/>
    <x v="2"/>
    <s v="February 6, 2018"/>
    <x v="9"/>
    <x v="7"/>
    <s v="1 Season"/>
    <x v="366"/>
    <s v="Following an unsuccessful mission in Somalia, the two surviving members of a U.S. Army helicopter crew are embroiled in an unseemly conspiracy."/>
  </r>
  <r>
    <x v="3757"/>
    <x v="0"/>
    <x v="3735"/>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x v="3758"/>
    <x v="0"/>
    <x v="3736"/>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x v="3759"/>
    <x v="0"/>
    <x v="3737"/>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x v="3760"/>
    <x v="1"/>
    <x v="3738"/>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x v="3761"/>
    <x v="1"/>
    <x v="3739"/>
    <m/>
    <s v="Jung Yu-mi, Lee Kwang-soo, Bae Seong-woo, Bae Jong-ok, Sung Dong-il"/>
    <x v="23"/>
    <s v="February 5, 2019"/>
    <x v="9"/>
    <x v="1"/>
    <s v="1 Season"/>
    <x v="172"/>
    <s v="The police officers at South Korea's busiest patrol division toil day and night as keepers of law and peace â€“ but the reality is far from orderly."/>
  </r>
  <r>
    <x v="3762"/>
    <x v="0"/>
    <x v="3740"/>
    <s v="Michael Showalter"/>
    <s v="Ray Romano"/>
    <x v="2"/>
    <s v="February 5, 2019"/>
    <x v="0"/>
    <x v="1"/>
    <s v="59 min"/>
    <x v="1"/>
    <s v="Ray Romano cut his stand-up teeth at the Comedy Cellar in New York. Now, in his first comedy special in 23 years, he returns to where it all began."/>
  </r>
  <r>
    <x v="3763"/>
    <x v="1"/>
    <x v="3741"/>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x v="3764"/>
    <x v="1"/>
    <x v="3742"/>
    <m/>
    <s v="Amr Youssef, Amr Abdel Guelil, Saba Mubarak"/>
    <x v="67"/>
    <s v="February 5, 2019"/>
    <x v="9"/>
    <x v="1"/>
    <s v="1 Season"/>
    <x v="47"/>
    <s v="An Egyptian doctor becomes a police informant and uses his rare gift of tracking ancient artifacts in the smuggling business."/>
  </r>
  <r>
    <x v="3765"/>
    <x v="1"/>
    <x v="3743"/>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x v="3766"/>
    <x v="1"/>
    <x v="3744"/>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x v="3767"/>
    <x v="0"/>
    <x v="3745"/>
    <s v="Stephen Cone"/>
    <s v="Tyler Ross, Rebecca Spence, James Vincent Meredith"/>
    <x v="2"/>
    <s v="February 5, 2018"/>
    <x v="3"/>
    <x v="1"/>
    <s v="97 min"/>
    <x v="73"/>
    <s v="A teenager moves to Chicago for the summer and finds a poignant mentor in her aunt and a sweet love interest in a girl who works in the neighborhood."/>
  </r>
  <r>
    <x v="3768"/>
    <x v="0"/>
    <x v="3746"/>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x v="3769"/>
    <x v="0"/>
    <x v="3747"/>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x v="3770"/>
    <x v="0"/>
    <x v="3748"/>
    <s v="Krishna Agazzi, Filippo Gastaldi"/>
    <m/>
    <x v="395"/>
    <s v="February 5, 2017"/>
    <x v="1"/>
    <x v="0"/>
    <s v="73 min"/>
    <x v="46"/>
    <s v="This documentary examines the naked yoga gurus of India whose devout spiritual practice connects them to the eternal, transcending the material world."/>
  </r>
  <r>
    <x v="3771"/>
    <x v="0"/>
    <x v="3749"/>
    <s v="Alison E. Rose"/>
    <m/>
    <x v="49"/>
    <s v="February 5, 2017"/>
    <x v="5"/>
    <x v="4"/>
    <s v="88 min"/>
    <x v="13"/>
    <s v="Four astronomers from England celebrate 50 years of friendship and achievement by taking a reflective road trip through the American Southwest."/>
  </r>
  <r>
    <x v="3772"/>
    <x v="0"/>
    <x v="1030"/>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x v="3773"/>
    <x v="0"/>
    <x v="3750"/>
    <s v="Lance Bangs"/>
    <s v="Hannibal Buress"/>
    <x v="2"/>
    <s v="February 5, 2016"/>
    <x v="1"/>
    <x v="1"/>
    <s v="68 min"/>
    <x v="1"/>
    <s v="In a special packed with stealthy humor, Hannibal Buress tackles zipper etiquette, the legacy of steroids and the fallout from his Bill Cosby routine."/>
  </r>
  <r>
    <x v="3774"/>
    <x v="0"/>
    <x v="3751"/>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x v="3775"/>
    <x v="0"/>
    <x v="3752"/>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x v="3776"/>
    <x v="0"/>
    <x v="3753"/>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x v="3777"/>
    <x v="1"/>
    <x v="3754"/>
    <m/>
    <m/>
    <x v="2"/>
    <s v="February 4, 2008"/>
    <x v="20"/>
    <x v="1"/>
    <s v="1 Season"/>
    <x v="330"/>
    <s v="In each episode, four celebrities join host Jon Favreau for dinner and share revealing stories about both show business and their personal lives."/>
  </r>
  <r>
    <x v="3778"/>
    <x v="1"/>
    <x v="3755"/>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x v="3779"/>
    <x v="0"/>
    <x v="3756"/>
    <s v="RaÃºl Campos, Jan Suter"/>
    <s v="Daniel Sosa"/>
    <x v="36"/>
    <s v="February 3, 2017"/>
    <x v="3"/>
    <x v="1"/>
    <s v="78 min"/>
    <x v="1"/>
    <s v="Comedian Daniel Sosa inhabits various characters, including a Tupperware dealer, a thirsty priest and a Trojan horse soldier in this stand-up special."/>
  </r>
  <r>
    <x v="3780"/>
    <x v="0"/>
    <x v="3757"/>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x v="3781"/>
    <x v="0"/>
    <x v="3758"/>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x v="3782"/>
    <x v="0"/>
    <x v="3759"/>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x v="3783"/>
    <x v="0"/>
    <x v="3760"/>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x v="3784"/>
    <x v="0"/>
    <x v="3761"/>
    <s v="Shaina Allen"/>
    <s v="Orlando Carrillo, Mario Moran, Jeremie Phenom Thomas"/>
    <x v="2"/>
    <s v="February 28, 2019"/>
    <x v="1"/>
    <x v="1"/>
    <s v="77 min"/>
    <x v="123"/>
    <s v="This documentary follows three players on the Miami Heat Wheels, who face long odds on the way to the national wheelchair basketball championship."/>
  </r>
  <r>
    <x v="3785"/>
    <x v="0"/>
    <x v="3762"/>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x v="3786"/>
    <x v="0"/>
    <x v="3763"/>
    <s v="Hong-seon Kim"/>
    <s v="Baek Yoon-sik"/>
    <x v="23"/>
    <s v="February 28, 2018"/>
    <x v="3"/>
    <x v="1"/>
    <s v="110 min"/>
    <x v="22"/>
    <s v="After people in his town start turning up dead, a grumpy landlord is visited by a man who recounts an unsolved serial murder case from 30 years ago."/>
  </r>
  <r>
    <x v="3787"/>
    <x v="0"/>
    <x v="3764"/>
    <s v="Lilibet Foster"/>
    <s v="Andy Whitfield"/>
    <x v="63"/>
    <s v="February 28, 2017"/>
    <x v="5"/>
    <x v="1"/>
    <s v="110 min"/>
    <x v="13"/>
    <s v="Trace the brave journey of actor Andy Whitfield, who received a devastating cancer diagnosis while starring in the series &quot;Spartacus: Blood and Sand.&quot;"/>
  </r>
  <r>
    <x v="3788"/>
    <x v="0"/>
    <x v="3765"/>
    <s v="Seth Barrish, Mike Birbiglia"/>
    <s v="Mike Birbiglia"/>
    <x v="2"/>
    <s v="February 28, 2017"/>
    <x v="3"/>
    <x v="1"/>
    <s v="71 min"/>
    <x v="1"/>
    <s v="Comedian Mike Birbiglia takes the stage in Brooklyn and hits on hard truths about puppets, late people and the very real dangers of being funny."/>
  </r>
  <r>
    <x v="3789"/>
    <x v="0"/>
    <x v="3766"/>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x v="3790"/>
    <x v="0"/>
    <x v="3767"/>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x v="3791"/>
    <x v="0"/>
    <x v="3768"/>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x v="3792"/>
    <x v="0"/>
    <x v="3769"/>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x v="3793"/>
    <x v="0"/>
    <x v="3770"/>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x v="3794"/>
    <x v="0"/>
    <x v="3771"/>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x v="3795"/>
    <x v="0"/>
    <x v="3772"/>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x v="3796"/>
    <x v="0"/>
    <x v="3773"/>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x v="3797"/>
    <x v="0"/>
    <x v="3774"/>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x v="3798"/>
    <x v="0"/>
    <x v="3775"/>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x v="3799"/>
    <x v="0"/>
    <x v="3776"/>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x v="3800"/>
    <x v="0"/>
    <x v="3777"/>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x v="3801"/>
    <x v="0"/>
    <x v="3778"/>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x v="3802"/>
    <x v="0"/>
    <x v="3779"/>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x v="3803"/>
    <x v="0"/>
    <x v="3780"/>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x v="3804"/>
    <x v="1"/>
    <x v="3781"/>
    <m/>
    <s v="Josh Duhamel, Jimmi Simpson, Bokeem Woodbine"/>
    <x v="2"/>
    <s v="February 27, 2019"/>
    <x v="9"/>
    <x v="1"/>
    <s v="1 Season"/>
    <x v="100"/>
    <s v="Ride along for a dramatized version of the real-life investigations into the murders of rap icons Tupac Shakur and Biggie Smalls."/>
  </r>
  <r>
    <x v="3805"/>
    <x v="0"/>
    <x v="3782"/>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x v="3806"/>
    <x v="0"/>
    <x v="3783"/>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x v="3807"/>
    <x v="0"/>
    <x v="3784"/>
    <m/>
    <s v="Derren Brown"/>
    <x v="1"/>
    <s v="February 27, 2018"/>
    <x v="9"/>
    <x v="1"/>
    <s v="69 min"/>
    <x v="82"/>
    <s v="Mentalist Derren Brown engineers an audacious social experiment demonstrating how manipulation can lead an ordinary person to commit an appalling act."/>
  </r>
  <r>
    <x v="3808"/>
    <x v="0"/>
    <x v="3785"/>
    <s v="Marcus Raboy"/>
    <s v="Marlon Wayans"/>
    <x v="2"/>
    <s v="February 27, 2018"/>
    <x v="9"/>
    <x v="1"/>
    <s v="67 min"/>
    <x v="1"/>
    <s v="Rollicking, outrageous and audacious, Marlon Wayans gets raw on racism, age-appropriate rap rhymes, gay rights, raising kids and even the Kardashians."/>
  </r>
  <r>
    <x v="3809"/>
    <x v="0"/>
    <x v="3786"/>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x v="3810"/>
    <x v="0"/>
    <x v="3787"/>
    <s v="John Asher"/>
    <s v="Ralphie May"/>
    <x v="2"/>
    <s v="February 27, 2015"/>
    <x v="5"/>
    <x v="1"/>
    <s v="83 min"/>
    <x v="1"/>
    <s v="Filmed in front of a raucous crowd, comedian Ralphie May unleashes his hilariously raunchy perspective in his first Netflix original stand-up special."/>
  </r>
  <r>
    <x v="3811"/>
    <x v="0"/>
    <x v="3788"/>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x v="3812"/>
    <x v="0"/>
    <x v="3789"/>
    <s v="Michael Blieden"/>
    <s v="Zach Galifianakis, Brian Unger"/>
    <x v="2"/>
    <s v="February 26, 2019"/>
    <x v="15"/>
    <x v="1"/>
    <s v="61 min"/>
    <x v="1"/>
    <s v="The unorthodox, piano-playing stand-up star Zach Galifianakis makes a splash on the scene and serves up a healthy dose of his signature wit."/>
  </r>
  <r>
    <x v="3813"/>
    <x v="0"/>
    <x v="3766"/>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x v="3814"/>
    <x v="0"/>
    <x v="3790"/>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x v="3815"/>
    <x v="0"/>
    <x v="3791"/>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x v="3816"/>
    <x v="0"/>
    <x v="3792"/>
    <s v="Pascale Lamche"/>
    <m/>
    <x v="400"/>
    <s v="February 26, 2018"/>
    <x v="3"/>
    <x v="4"/>
    <s v="85 min"/>
    <x v="46"/>
    <s v="Winnie Mandela speaks about her extraordinary and controversial career, from her early life to her marriage to her ongoing efforts to end apartheid."/>
  </r>
  <r>
    <x v="3817"/>
    <x v="0"/>
    <x v="3793"/>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x v="3818"/>
    <x v="0"/>
    <x v="3794"/>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x v="3819"/>
    <x v="0"/>
    <x v="3795"/>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x v="3820"/>
    <x v="0"/>
    <x v="3796"/>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x v="3821"/>
    <x v="0"/>
    <x v="3797"/>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x v="3822"/>
    <x v="0"/>
    <x v="3798"/>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x v="3823"/>
    <x v="1"/>
    <x v="3799"/>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x v="3824"/>
    <x v="0"/>
    <x v="3800"/>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x v="3825"/>
    <x v="1"/>
    <x v="3801"/>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x v="3826"/>
    <x v="0"/>
    <x v="3802"/>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x v="3827"/>
    <x v="0"/>
    <x v="3803"/>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x v="3828"/>
    <x v="0"/>
    <x v="3804"/>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x v="3829"/>
    <x v="0"/>
    <x v="3805"/>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x v="3830"/>
    <x v="1"/>
    <x v="3806"/>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x v="3831"/>
    <x v="1"/>
    <x v="3807"/>
    <m/>
    <s v="Kwang-soo Lee, Dae-Myung Kim, So-min Jung, Byeong-ok Kim, Mi-kyung Kim"/>
    <x v="23"/>
    <s v="February 24, 2017"/>
    <x v="1"/>
    <x v="4"/>
    <s v="1 Season"/>
    <x v="130"/>
    <s v="Based on Korea's longest-running webtoon series, this comedy follows the ridiculous daily lives of a cartoonist, his girlfriend and his subpar family."/>
  </r>
  <r>
    <x v="3832"/>
    <x v="0"/>
    <x v="3808"/>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x v="3833"/>
    <x v="0"/>
    <x v="3809"/>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x v="3834"/>
    <x v="1"/>
    <x v="3810"/>
    <m/>
    <s v="Da-hae Lee, Zhou Mi, Wang Qiuzi, Kwang-hyun Park, Jia Zhengyu, Jeong-hak Park"/>
    <x v="7"/>
    <s v="February 23, 2018"/>
    <x v="1"/>
    <x v="4"/>
    <s v="1 Season"/>
    <x v="17"/>
    <s v="Two young stars with different backgrounds and agendas enter into a fake marriage to advance their careers, until the fake starts turning real."/>
  </r>
  <r>
    <x v="3835"/>
    <x v="0"/>
    <x v="3811"/>
    <s v="Duncan Jones"/>
    <s v="Alexander SkarsgÃ¥rd, Paul Rudd, Justin Theroux"/>
    <x v="315"/>
    <s v="February 23, 2018"/>
    <x v="9"/>
    <x v="1"/>
    <s v="127 min"/>
    <x v="181"/>
    <s v="When his girlfriend vanishes, a mute man ventures into a near-future Berlin's seamy underworld, where his actions speak louder than words."/>
  </r>
  <r>
    <x v="3836"/>
    <x v="1"/>
    <x v="3812"/>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x v="3837"/>
    <x v="1"/>
    <x v="3813"/>
    <m/>
    <s v="Santiwithi Phrombut, Jamorn Kijsawapak, Orrawan Phuakthaisong"/>
    <x v="7"/>
    <s v="February 23, 2018"/>
    <x v="4"/>
    <x v="4"/>
    <s v="1 Season"/>
    <x v="139"/>
    <s v="Firsthand accounts, re-enactments and computer-generated graphics retell in detail Thailand's biggest news stories from the past."/>
  </r>
  <r>
    <x v="3838"/>
    <x v="1"/>
    <x v="3814"/>
    <m/>
    <s v="David Chang, Peter Meehan"/>
    <x v="2"/>
    <s v="February 23, 2018"/>
    <x v="9"/>
    <x v="1"/>
    <s v="1 Season"/>
    <x v="18"/>
    <s v="All the flavor. None of the BS. Star chef David Chang leads friends on a mouthwatering, cross-cultural hunt for the world's most satisfying grub."/>
  </r>
  <r>
    <x v="3839"/>
    <x v="0"/>
    <x v="3815"/>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x v="3840"/>
    <x v="0"/>
    <x v="3816"/>
    <s v="Robert Cannan, Ross Adam"/>
    <m/>
    <x v="1"/>
    <s v="February 23, 2017"/>
    <x v="1"/>
    <x v="4"/>
    <s v="98 min"/>
    <x v="46"/>
    <s v="This firsthand account tells of two kidnapped South Korean movie professionals who became the unwilling personal filmmakers of dictator Kim Jong-il."/>
  </r>
  <r>
    <x v="3841"/>
    <x v="0"/>
    <x v="3817"/>
    <s v="Ryan Polito"/>
    <s v="Bert Kreischer"/>
    <x v="2"/>
    <s v="February 22, 2019"/>
    <x v="1"/>
    <x v="1"/>
    <s v="70 min"/>
    <x v="1"/>
    <s v="From his run-in with a grizzly bear to partying with the Russian mafia, the shirtless comic returns with laugh-out-loud tales in this stand-up special."/>
  </r>
  <r>
    <x v="3842"/>
    <x v="0"/>
    <x v="3818"/>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x v="3843"/>
    <x v="0"/>
    <x v="3819"/>
    <s v="Alex Lehmann"/>
    <s v="Mark Duplass, Ray Romano"/>
    <x v="2"/>
    <s v="February 22, 2019"/>
    <x v="0"/>
    <x v="1"/>
    <s v="89 min"/>
    <x v="25"/>
    <s v="After he's diagnosed with terminal cancer, middle-aged Michael asks his neighbor friend Andy to help him end his life before the disease does."/>
  </r>
  <r>
    <x v="3844"/>
    <x v="0"/>
    <x v="3820"/>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x v="3845"/>
    <x v="0"/>
    <x v="3821"/>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x v="3846"/>
    <x v="0"/>
    <x v="3822"/>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x v="3847"/>
    <x v="0"/>
    <x v="3823"/>
    <s v="Errol Morris"/>
    <s v="Donald Rumsfeld, Errol Morris"/>
    <x v="2"/>
    <s v="February 22, 2019"/>
    <x v="2"/>
    <x v="8"/>
    <s v="103 min"/>
    <x v="13"/>
    <s v="Donald Rumsfeld reviews his long political career, from his time in Congress to serving as secretary of defense under Gerald Ford and George W. Bush."/>
  </r>
  <r>
    <x v="3848"/>
    <x v="0"/>
    <x v="3824"/>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x v="3849"/>
    <x v="1"/>
    <x v="3825"/>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x v="3850"/>
    <x v="1"/>
    <x v="3826"/>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x v="3851"/>
    <x v="1"/>
    <x v="3827"/>
    <s v="Ken Burns"/>
    <m/>
    <x v="2"/>
    <s v="February 22, 2017"/>
    <x v="4"/>
    <x v="0"/>
    <s v="1 Season"/>
    <x v="18"/>
    <s v="Award-winning documentarian Burns profiles three members of one of America's premier political families: Theodore, Franklin and Eleanor Roosevelt."/>
  </r>
  <r>
    <x v="3852"/>
    <x v="0"/>
    <x v="3828"/>
    <s v="Benjamin Ree"/>
    <s v="Magnus Carlsen"/>
    <x v="73"/>
    <s v="February 22, 2017"/>
    <x v="1"/>
    <x v="0"/>
    <s v="75 min"/>
    <x v="163"/>
    <s v="This dramatic documentary explores the life and mind of Magnus Carlsen, the charismatic Norwegian prodigy who became world chess champion."/>
  </r>
  <r>
    <x v="3853"/>
    <x v="1"/>
    <x v="3829"/>
    <m/>
    <s v="Peter Coyote"/>
    <x v="2"/>
    <s v="February 22, 2017"/>
    <x v="10"/>
    <x v="0"/>
    <s v="1 Season"/>
    <x v="84"/>
    <s v="Ken Burns's documentary traces the passage of the 18th Amendment, the social and legal effects of prohibiting alcohol, and the repeal of Prohibition."/>
  </r>
  <r>
    <x v="3854"/>
    <x v="0"/>
    <x v="3830"/>
    <s v="Susannah Ward"/>
    <s v="Samuel West"/>
    <x v="2"/>
    <s v="February 22, 2017"/>
    <x v="2"/>
    <x v="0"/>
    <s v="54 min"/>
    <x v="46"/>
    <s v="Tales of tragedy and scandal unfold through the history of Chatsworth, a grand estate that has been home to some of England's most noted aristocrats."/>
  </r>
  <r>
    <x v="3855"/>
    <x v="0"/>
    <x v="3831"/>
    <s v="Sam Taplin"/>
    <s v="Samuel West"/>
    <x v="2"/>
    <s v="February 22, 2017"/>
    <x v="2"/>
    <x v="0"/>
    <s v="54 min"/>
    <x v="46"/>
    <s v="The history of this grand 500-year-old palace is inextricably tied to the lavish lifestyle of King Henry VIII and the doomed fates of his six wives."/>
  </r>
  <r>
    <x v="3856"/>
    <x v="0"/>
    <x v="3832"/>
    <s v="Kasia Uscinska"/>
    <s v="Samuel West"/>
    <x v="1"/>
    <s v="February 22, 2017"/>
    <x v="4"/>
    <x v="0"/>
    <s v="55 min"/>
    <x v="46"/>
    <s v="This documentary spotlights more than 100 years of operatives and operations in the U.K.'s secret service, the world's oldest intelligence agency."/>
  </r>
  <r>
    <x v="3857"/>
    <x v="0"/>
    <x v="3833"/>
    <s v="Vicky Matthews"/>
    <s v="Samuel West"/>
    <x v="2"/>
    <s v="February 22, 2017"/>
    <x v="2"/>
    <x v="0"/>
    <s v="54 min"/>
    <x v="46"/>
    <s v="Known as the setting of &quot;Downton Abbey,&quot; Highclere Castle truly was the home of aristocrats and an army of servants, with a rich past to share."/>
  </r>
  <r>
    <x v="3858"/>
    <x v="0"/>
    <x v="3834"/>
    <s v="Vicky Matthews"/>
    <s v="Samuel West"/>
    <x v="1"/>
    <s v="February 22, 2017"/>
    <x v="2"/>
    <x v="0"/>
    <s v="55 min"/>
    <x v="13"/>
    <s v="Explore the storied history of the iconic Tower of London as it evolved from a royal castle into a dungeon prison and, finally, an armory and mint."/>
  </r>
  <r>
    <x v="3859"/>
    <x v="1"/>
    <x v="3835"/>
    <m/>
    <s v="Keith David"/>
    <x v="2"/>
    <s v="February 22, 2017"/>
    <x v="20"/>
    <x v="4"/>
    <s v="1 Season"/>
    <x v="18"/>
    <s v="A seven-part series brings World War II to life through the harrowing personal accounts of soldiers and others from &quot;typical&quot; American towns."/>
  </r>
  <r>
    <x v="3860"/>
    <x v="0"/>
    <x v="3836"/>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x v="3861"/>
    <x v="0"/>
    <x v="3837"/>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x v="3862"/>
    <x v="0"/>
    <x v="3838"/>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x v="3863"/>
    <x v="0"/>
    <x v="3839"/>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x v="3864"/>
    <x v="0"/>
    <x v="3840"/>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x v="3865"/>
    <x v="0"/>
    <x v="3841"/>
    <s v="David Paul Meyer"/>
    <s v="Trevor Noah"/>
    <x v="2"/>
    <s v="February 21, 2017"/>
    <x v="3"/>
    <x v="4"/>
    <s v="67 min"/>
    <x v="1"/>
    <s v="The &quot;Daily Show&quot; host ponders the perils of naming countries, how traffic lights turn New Yorkers invincible and why you shouldn't drink in Scotland."/>
  </r>
  <r>
    <x v="3866"/>
    <x v="0"/>
    <x v="3842"/>
    <s v="Constance Marks"/>
    <s v="Kevin Clash, Whoopi Goldberg"/>
    <x v="2"/>
    <s v="February 21, 2012"/>
    <x v="10"/>
    <x v="10"/>
    <s v="76 min"/>
    <x v="13"/>
    <s v="Whoopi Goldberg narrates Elmo creator Kevin Clash's remarkable journey from a working-class Baltimore neighborhood to Jim Henson's &quot;Sesame Street.&quot;"/>
  </r>
  <r>
    <x v="3867"/>
    <x v="0"/>
    <x v="3843"/>
    <s v="Paul Miller"/>
    <s v="Kevin James"/>
    <x v="2"/>
    <s v="February 20, 2019"/>
    <x v="38"/>
    <x v="0"/>
    <s v="42 min"/>
    <x v="1"/>
    <s v="The film and television star riffs on life's many royal pains in this hourlong special taped at New York City's Hudson Theatre in 2001."/>
  </r>
  <r>
    <x v="3868"/>
    <x v="0"/>
    <x v="3844"/>
    <s v="Michael Del Monte"/>
    <s v="Janae Marie Kroczaleski"/>
    <x v="20"/>
    <s v="February 20, 2019"/>
    <x v="3"/>
    <x v="1"/>
    <s v="79 min"/>
    <x v="129"/>
    <s v="Powerlifter Matt Kroczaleski faced his greatest challenge when he came out as transgender. This documentary captures his transition into a woman."/>
  </r>
  <r>
    <x v="3869"/>
    <x v="0"/>
    <x v="3845"/>
    <s v="Andreas Johnsen"/>
    <m/>
    <x v="402"/>
    <s v="February 20, 2018"/>
    <x v="1"/>
    <x v="9"/>
    <s v="73 min"/>
    <x v="46"/>
    <s v="A willing team of chefs and researchers goes on a gastronomic adventure around the globe to weigh the benefits of using bugs as a future food source."/>
  </r>
  <r>
    <x v="3870"/>
    <x v="0"/>
    <x v="3846"/>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x v="3871"/>
    <x v="0"/>
    <x v="3847"/>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x v="3872"/>
    <x v="0"/>
    <x v="3848"/>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x v="3873"/>
    <x v="0"/>
    <x v="3849"/>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x v="3874"/>
    <x v="0"/>
    <x v="3850"/>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x v="3875"/>
    <x v="1"/>
    <x v="3851"/>
    <m/>
    <s v="Will Smith"/>
    <x v="2"/>
    <s v="February 2, 2019"/>
    <x v="9"/>
    <x v="0"/>
    <s v="1 Season"/>
    <x v="6"/>
    <s v="Hosted by Will Smith, this series follows eight astronauts who share their unique perspectives on Earth, the fragile and beautiful planet we call home."/>
  </r>
  <r>
    <x v="3876"/>
    <x v="0"/>
    <x v="3852"/>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x v="3877"/>
    <x v="1"/>
    <x v="3853"/>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x v="3878"/>
    <x v="1"/>
    <x v="3854"/>
    <m/>
    <s v="Snoop Dogg"/>
    <x v="2"/>
    <s v="February 2, 2018"/>
    <x v="9"/>
    <x v="1"/>
    <s v="1 Season"/>
    <x v="121"/>
    <s v="Fueled by his own rough upbringing, Snoop Dogg creates a youth football league to keep at-risk kids off the streets and focused on their goals."/>
  </r>
  <r>
    <x v="3879"/>
    <x v="0"/>
    <x v="3855"/>
    <s v="Michael McKay"/>
    <s v="Kavin Jay"/>
    <x v="7"/>
    <s v="February 2, 2018"/>
    <x v="9"/>
    <x v="1"/>
    <s v="53 min"/>
    <x v="1"/>
    <s v="On a mission to defy stereotypes, Malaysian stand-up comedian Kavin Jay shares stories about growing up in the VHS era with his Singapore audience."/>
  </r>
  <r>
    <x v="3880"/>
    <x v="0"/>
    <x v="3856"/>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x v="3881"/>
    <x v="0"/>
    <x v="3857"/>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x v="3882"/>
    <x v="0"/>
    <x v="3858"/>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x v="3883"/>
    <x v="0"/>
    <x v="3859"/>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x v="3884"/>
    <x v="0"/>
    <x v="3860"/>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x v="3885"/>
    <x v="1"/>
    <x v="3861"/>
    <m/>
    <m/>
    <x v="2"/>
    <s v="February 19, 2019"/>
    <x v="9"/>
    <x v="1"/>
    <s v="1 Season"/>
    <x v="18"/>
    <s v="Examine the triumphs, tragedies, cultural shifts and technological leaps that occurred during the millennium's first decade."/>
  </r>
  <r>
    <x v="3886"/>
    <x v="0"/>
    <x v="3862"/>
    <s v="Gregory Caruso"/>
    <m/>
    <x v="2"/>
    <s v="February 19, 2018"/>
    <x v="3"/>
    <x v="4"/>
    <s v="91 min"/>
    <x v="13"/>
    <s v="Los Angeles police officers embark on an innovative program mentoring promising students from the harsh, gang-infested Watts neighborhood."/>
  </r>
  <r>
    <x v="3887"/>
    <x v="0"/>
    <x v="3863"/>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x v="3888"/>
    <x v="0"/>
    <x v="3616"/>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x v="3889"/>
    <x v="0"/>
    <x v="3864"/>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x v="3890"/>
    <x v="1"/>
    <x v="3865"/>
    <m/>
    <s v="Si-kyung Sung, Se-yoon Yoo, Dong-yup Shin, Ji-woong Heo, Sam Hammington"/>
    <x v="23"/>
    <s v="February 19, 2018"/>
    <x v="5"/>
    <x v="1"/>
    <s v="1 Season"/>
    <x v="368"/>
    <s v="Four Korean celebrity men and guest stars of both genders discuss women, sex and relationships â€“ to an unprecedented degree of openness."/>
  </r>
  <r>
    <x v="3891"/>
    <x v="0"/>
    <x v="3866"/>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x v="3892"/>
    <x v="0"/>
    <x v="3867"/>
    <s v="Keith Scholey"/>
    <s v="Daveed Diggs"/>
    <x v="2"/>
    <s v="February 19, 2017"/>
    <x v="1"/>
    <x v="11"/>
    <s v="78 min"/>
    <x v="252"/>
    <s v="Five baby animals from different parts of the world grow up learning to survive in the wild, nurtured by the love and guidance of their families."/>
  </r>
  <r>
    <x v="3893"/>
    <x v="0"/>
    <x v="3868"/>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x v="3894"/>
    <x v="1"/>
    <x v="3869"/>
    <m/>
    <s v="Michael Pollan"/>
    <x v="2"/>
    <s v="February 19, 2016"/>
    <x v="1"/>
    <x v="0"/>
    <s v="1 Season"/>
    <x v="18"/>
    <s v="As he tries his hand at baking, brewing and braising, acclaimed food writer Michael Pollan explores how cooking transforms food and shapes our world."/>
  </r>
  <r>
    <x v="3895"/>
    <x v="0"/>
    <x v="3870"/>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x v="3896"/>
    <x v="0"/>
    <x v="3871"/>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x v="3897"/>
    <x v="0"/>
    <x v="3872"/>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x v="3898"/>
    <x v="0"/>
    <x v="3873"/>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x v="3899"/>
    <x v="1"/>
    <x v="38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x v="3900"/>
    <x v="0"/>
    <x v="2051"/>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x v="3901"/>
    <x v="0"/>
    <x v="3875"/>
    <s v="Sanjeev Gupta"/>
    <s v="Heeba Shah, Ashwin Shukla, Muskaan, Aldan Shaikh, Ayesha"/>
    <x v="16"/>
    <s v="February 17, 2017"/>
    <x v="4"/>
    <x v="7"/>
    <s v="95 min"/>
    <x v="23"/>
    <s v="A man buys a young girl, code-names her &quot;Doll&quot; and sends her to live with a mother of two who has a mysterious mission to be fulfilled."/>
  </r>
  <r>
    <x v="3902"/>
    <x v="0"/>
    <x v="3876"/>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x v="3903"/>
    <x v="1"/>
    <x v="3877"/>
    <m/>
    <s v="Sung-yeol Lee, Ji-hyun Nam, Clara Lee, Jin Won"/>
    <x v="23"/>
    <s v="February 17, 2017"/>
    <x v="2"/>
    <x v="4"/>
    <s v="1 Season"/>
    <x v="78"/>
    <s v="A nerdy engineering student falls for a pretty, outgoing girl at his college. To get closer to her, he joins the theater group she belongs to."/>
  </r>
  <r>
    <x v="3904"/>
    <x v="0"/>
    <x v="3878"/>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x v="3905"/>
    <x v="0"/>
    <x v="3879"/>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x v="3906"/>
    <x v="0"/>
    <x v="3880"/>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x v="3907"/>
    <x v="0"/>
    <x v="3881"/>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x v="3908"/>
    <x v="0"/>
    <x v="3882"/>
    <s v="Matt Tyrnauer"/>
    <m/>
    <x v="2"/>
    <s v="February 16, 2019"/>
    <x v="9"/>
    <x v="1"/>
    <s v="99 min"/>
    <x v="13"/>
    <s v="This documentary follows the rapid rise and fall of the Manhattan discotheque and the glittery debauchery that attracted the city's eccentric and elite."/>
  </r>
  <r>
    <x v="3909"/>
    <x v="0"/>
    <x v="3883"/>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x v="3910"/>
    <x v="0"/>
    <x v="3884"/>
    <s v="Mariano Baez"/>
    <s v="AgustÃ­n AristarÃ¡n"/>
    <x v="80"/>
    <s v="February 16, 2018"/>
    <x v="9"/>
    <x v="1"/>
    <s v="60 min"/>
    <x v="1"/>
    <s v="Argentine comedian AgustÃ­n &quot;Radagast&quot; AristarÃ¡n adds doses of magic, music and acting to his high-energy stand-up routine."/>
  </r>
  <r>
    <x v="3911"/>
    <x v="1"/>
    <x v="3885"/>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x v="3912"/>
    <x v="0"/>
    <x v="3886"/>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x v="3913"/>
    <x v="1"/>
    <x v="3887"/>
    <m/>
    <m/>
    <x v="7"/>
    <s v="February 16, 2018"/>
    <x v="4"/>
    <x v="0"/>
    <s v="1 Season"/>
    <x v="91"/>
    <s v="Explore the stories of ordinary people dealing with extraordinary circumstances in this series that focuses on overcoming obstacles and odds."/>
  </r>
  <r>
    <x v="3914"/>
    <x v="0"/>
    <x v="3888"/>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x v="3915"/>
    <x v="0"/>
    <x v="3889"/>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x v="3916"/>
    <x v="0"/>
    <x v="3890"/>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x v="3917"/>
    <x v="0"/>
    <x v="3891"/>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x v="3918"/>
    <x v="0"/>
    <x v="3892"/>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x v="3919"/>
    <x v="0"/>
    <x v="3893"/>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x v="3920"/>
    <x v="0"/>
    <x v="3894"/>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x v="3921"/>
    <x v="0"/>
    <x v="3895"/>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x v="3922"/>
    <x v="0"/>
    <x v="3896"/>
    <s v="Daniel J. Clark"/>
    <m/>
    <x v="2"/>
    <s v="February 15, 2019"/>
    <x v="9"/>
    <x v="4"/>
    <s v="96 min"/>
    <x v="13"/>
    <s v="Meet the growing, worldwide community of theorists who defend the belief that the Earth is flat while living in a society who vehemently rejects it."/>
  </r>
  <r>
    <x v="3923"/>
    <x v="0"/>
    <x v="3897"/>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x v="3924"/>
    <x v="0"/>
    <x v="3898"/>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x v="3925"/>
    <x v="0"/>
    <x v="3899"/>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x v="3926"/>
    <x v="0"/>
    <x v="3900"/>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x v="3927"/>
    <x v="0"/>
    <x v="3901"/>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x v="3928"/>
    <x v="1"/>
    <x v="3902"/>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x v="3929"/>
    <x v="1"/>
    <x v="3903"/>
    <m/>
    <s v="Larry Charles"/>
    <x v="7"/>
    <s v="February 15, 2019"/>
    <x v="0"/>
    <x v="1"/>
    <s v="1 Season"/>
    <x v="370"/>
    <s v="Legendary comedy writer and director Larry Charles travels the world in search of humor in the most unusual, unexpected and dangerous places."/>
  </r>
  <r>
    <x v="3930"/>
    <x v="0"/>
    <x v="3904"/>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x v="3931"/>
    <x v="0"/>
    <x v="3905"/>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x v="3932"/>
    <x v="0"/>
    <x v="3906"/>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x v="3933"/>
    <x v="0"/>
    <x v="3907"/>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x v="3934"/>
    <x v="0"/>
    <x v="3908"/>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x v="3935"/>
    <x v="0"/>
    <x v="3909"/>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x v="3936"/>
    <x v="1"/>
    <x v="3910"/>
    <m/>
    <s v="Paco Ignacio Taibo II"/>
    <x v="7"/>
    <s v="February 15, 2019"/>
    <x v="0"/>
    <x v="1"/>
    <s v="1 Season"/>
    <x v="139"/>
    <s v="This docuseries disputes the Mexican government's account of how and why 43 students from Ayotzinapa Rural Teachers' College vanished in Iguala in 2014."/>
  </r>
  <r>
    <x v="3937"/>
    <x v="0"/>
    <x v="3911"/>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x v="3938"/>
    <x v="0"/>
    <x v="3912"/>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x v="3939"/>
    <x v="1"/>
    <x v="3913"/>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x v="3940"/>
    <x v="1"/>
    <x v="3914"/>
    <m/>
    <m/>
    <x v="2"/>
    <s v="February 15, 2019"/>
    <x v="0"/>
    <x v="4"/>
    <s v="1 Season"/>
    <x v="372"/>
    <s v="Reunited by their father's death, estranged siblings with extraordinary powers uncover shocking family secrets â€“ and a looming threat to humanity."/>
  </r>
  <r>
    <x v="3941"/>
    <x v="0"/>
    <x v="3915"/>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x v="3942"/>
    <x v="0"/>
    <x v="3916"/>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x v="3943"/>
    <x v="0"/>
    <x v="3917"/>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x v="3944"/>
    <x v="0"/>
    <x v="3918"/>
    <s v="Sung-soo Kim"/>
    <s v="Jung-min Hwang, Do-won Kwak, Man-sik Jung, Woo-sung Jung"/>
    <x v="23"/>
    <s v="February 15, 2018"/>
    <x v="1"/>
    <x v="7"/>
    <s v="133 min"/>
    <x v="8"/>
    <s v="Caught between a corrupt mayor and a prosecutor intent on exposing political depravity, a police detective must decide whose side he's on."/>
  </r>
  <r>
    <x v="3945"/>
    <x v="0"/>
    <x v="3919"/>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x v="3946"/>
    <x v="0"/>
    <x v="3920"/>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x v="3947"/>
    <x v="0"/>
    <x v="3921"/>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x v="3948"/>
    <x v="0"/>
    <x v="3922"/>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x v="3949"/>
    <x v="1"/>
    <x v="3923"/>
    <m/>
    <s v="Manish Chaudhary, Pankaj Tripathi, Geetika Tyagi, Rahul Bagga"/>
    <x v="16"/>
    <s v="February 15, 2018"/>
    <x v="8"/>
    <x v="4"/>
    <s v="1 Season"/>
    <x v="55"/>
    <s v="Two men who grew up in Mumbai's slums are drawn into the city's brutal narcotics trade, where they fight on opposite sides of the law."/>
  </r>
  <r>
    <x v="3950"/>
    <x v="0"/>
    <x v="3924"/>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x v="3951"/>
    <x v="1"/>
    <x v="3925"/>
    <m/>
    <s v="Keyakizaka46"/>
    <x v="42"/>
    <s v="February 15, 2018"/>
    <x v="3"/>
    <x v="1"/>
    <s v="1 Season"/>
    <x v="245"/>
    <s v="Eleven high school classmates awaken, restrained to a large dining room. While fearing for their lives, they question a motive to this bizarre act."/>
  </r>
  <r>
    <x v="3952"/>
    <x v="0"/>
    <x v="3926"/>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x v="3953"/>
    <x v="0"/>
    <x v="3927"/>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x v="3954"/>
    <x v="0"/>
    <x v="3928"/>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x v="3955"/>
    <x v="0"/>
    <x v="3929"/>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x v="3956"/>
    <x v="0"/>
    <x v="3930"/>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x v="3957"/>
    <x v="0"/>
    <x v="3931"/>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x v="3958"/>
    <x v="0"/>
    <x v="3932"/>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x v="3959"/>
    <x v="0"/>
    <x v="3933"/>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x v="3960"/>
    <x v="1"/>
    <x v="3934"/>
    <m/>
    <s v="So-hyun Kim, Min-hyuk Lee, Ki-joon Uhm, Da-Ye Kim, Seung-do Baek, Shin-ae Seo"/>
    <x v="23"/>
    <s v="February 15, 2017"/>
    <x v="1"/>
    <x v="4"/>
    <s v="1 Season"/>
    <x v="102"/>
    <s v="After a new teacher arrives, students' dreams begin to come true. Class president Ye-rim must solve the nightmarish mystery before it's too late."/>
  </r>
  <r>
    <x v="3961"/>
    <x v="0"/>
    <x v="3935"/>
    <s v="Sam Dunn, Scot McFadyen"/>
    <m/>
    <x v="20"/>
    <s v="February 15, 2017"/>
    <x v="8"/>
    <x v="4"/>
    <s v="107 min"/>
    <x v="64"/>
    <s v="Celebrate the remarkable 40-year career of influential Canadian rockers Rush with this documentary, which details the band's formation and evolution."/>
  </r>
  <r>
    <x v="3962"/>
    <x v="1"/>
    <x v="3936"/>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x v="3963"/>
    <x v="0"/>
    <x v="3937"/>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x v="3964"/>
    <x v="0"/>
    <x v="3938"/>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x v="3965"/>
    <x v="0"/>
    <x v="3939"/>
    <s v="Alex Holmes"/>
    <m/>
    <x v="409"/>
    <s v="February 15, 2015"/>
    <x v="4"/>
    <x v="7"/>
    <s v="100 min"/>
    <x v="112"/>
    <s v="An athlete dupes the world with his tale of miraculous recovery from cancer, becoming a sports hero and beacon of hope, but can he outpace the truth?"/>
  </r>
  <r>
    <x v="3966"/>
    <x v="1"/>
    <x v="3940"/>
    <m/>
    <m/>
    <x v="7"/>
    <s v="February 14, 2019"/>
    <x v="0"/>
    <x v="1"/>
    <s v="1 Season"/>
    <x v="373"/>
    <s v="In each episode of flirtations and fails, one real-life single navigates five blind dates. The mission: Find one match worthy of a second date."/>
  </r>
  <r>
    <x v="3967"/>
    <x v="0"/>
    <x v="3941"/>
    <s v="Tanuj Chopra"/>
    <s v="Emily Chang, Pia Shah, Anthony Ma"/>
    <x v="2"/>
    <s v="February 14, 2019"/>
    <x v="3"/>
    <x v="1"/>
    <s v="57 min"/>
    <x v="149"/>
    <s v="Good girl Cam recruits her pot-loving bestie Jinky to help deliver a backpack full of weed for her drug-dealing fiancÃ©."/>
  </r>
  <r>
    <x v="3968"/>
    <x v="0"/>
    <x v="3942"/>
    <s v="Jon M. Chu"/>
    <s v="Ken Jeong"/>
    <x v="2"/>
    <s v="February 14, 2019"/>
    <x v="0"/>
    <x v="1"/>
    <s v="62 min"/>
    <x v="1"/>
    <s v="In his first-ever stand-up special, Ken Jeong pays tribute to his wife and shares stories about Hollywood and how &quot;The Hangover&quot; saved his life."/>
  </r>
  <r>
    <x v="3969"/>
    <x v="0"/>
    <x v="3943"/>
    <s v="Bo Burnham"/>
    <s v="Chris Rock"/>
    <x v="2"/>
    <s v="February 14, 2018"/>
    <x v="9"/>
    <x v="1"/>
    <s v="65 min"/>
    <x v="1"/>
    <s v="Chris Rock takes the stage in Brooklyn for a comedy special filled with searing observations on fatherhood, infidelity and American politics."/>
  </r>
  <r>
    <x v="3970"/>
    <x v="0"/>
    <x v="3944"/>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x v="3971"/>
    <x v="1"/>
    <x v="3945"/>
    <m/>
    <m/>
    <x v="2"/>
    <s v="February 14, 2018"/>
    <x v="9"/>
    <x v="1"/>
    <s v="1 Season"/>
    <x v="18"/>
    <s v="Brave people get onstage to read hilarious and humiliating tales of gawky teenage love, family dysfunction and other stories from their younger years."/>
  </r>
  <r>
    <x v="3972"/>
    <x v="0"/>
    <x v="394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x v="3973"/>
    <x v="0"/>
    <x v="3947"/>
    <s v="Colin Dench"/>
    <s v="Katherine Ryan"/>
    <x v="1"/>
    <s v="February 14, 2017"/>
    <x v="3"/>
    <x v="1"/>
    <s v="64 min"/>
    <x v="1"/>
    <s v="Stand-up comic Katherine Ryan reminisces about unusual relationships, life in the hometown she hates and the time she enraged an entire nation."/>
  </r>
  <r>
    <x v="3974"/>
    <x v="0"/>
    <x v="3948"/>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x v="3975"/>
    <x v="1"/>
    <x v="3949"/>
    <m/>
    <s v="Yo-Won Lee, Goo Jin, U-ie, Hae-in Jung, Gook-hwan Jeon, Han-yong Jeong"/>
    <x v="23"/>
    <s v="February 14, 2017"/>
    <x v="1"/>
    <x v="4"/>
    <s v="1 Season"/>
    <x v="102"/>
    <s v="A coldhearted heiress, a man from her past and an ambitious new hire in her company all become entangled on a battleground for money and power."/>
  </r>
  <r>
    <x v="3976"/>
    <x v="0"/>
    <x v="3950"/>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x v="3977"/>
    <x v="0"/>
    <x v="3951"/>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x v="3978"/>
    <x v="0"/>
    <x v="3952"/>
    <s v="Shaul Schwarz, Christina Clusiau"/>
    <m/>
    <x v="410"/>
    <s v="February 13, 2018"/>
    <x v="3"/>
    <x v="1"/>
    <s v="110 min"/>
    <x v="13"/>
    <s v="This documentary explores the tensions between the lucrative big-game hunting business and wildlife conservation from a variety of perspectives."/>
  </r>
  <r>
    <x v="3979"/>
    <x v="0"/>
    <x v="3953"/>
    <m/>
    <m/>
    <x v="2"/>
    <s v="February 13, 2015"/>
    <x v="5"/>
    <x v="7"/>
    <s v="29 min"/>
    <x v="13"/>
    <s v="The team behind the searing documentary reveals what inspired them to tell the story of Virunga and the lethal fight to save the gorillas' sanctuary."/>
  </r>
  <r>
    <x v="3980"/>
    <x v="0"/>
    <x v="3954"/>
    <s v="Rayka Zehtabchi"/>
    <m/>
    <x v="2"/>
    <s v="February 12, 2019"/>
    <x v="9"/>
    <x v="0"/>
    <s v="26 min"/>
    <x v="13"/>
    <s v="In rural India, where the stigma of menstruation persists, women make low-cost sanitary pads on a new machine and stride toward financial independence."/>
  </r>
  <r>
    <x v="3981"/>
    <x v="0"/>
    <x v="3955"/>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x v="3982"/>
    <x v="0"/>
    <x v="3956"/>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x v="3983"/>
    <x v="0"/>
    <x v="3957"/>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x v="3984"/>
    <x v="0"/>
    <x v="3958"/>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x v="3985"/>
    <x v="1"/>
    <x v="3959"/>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x v="3986"/>
    <x v="0"/>
    <x v="3960"/>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x v="3987"/>
    <x v="0"/>
    <x v="3961"/>
    <m/>
    <s v="Beppe Grillo"/>
    <x v="58"/>
    <s v="February 10, 2017"/>
    <x v="3"/>
    <x v="1"/>
    <s v="96 min"/>
    <x v="1"/>
    <s v="Outspoken comedian Beppe Grillo reminisces about his long career, including the triumphs and controversies that fueled his rise in Italian politics."/>
  </r>
  <r>
    <x v="3988"/>
    <x v="0"/>
    <x v="3962"/>
    <s v="Joachim Fest, Christian Herrendoerfer"/>
    <m/>
    <x v="412"/>
    <s v="February 10, 2017"/>
    <x v="58"/>
    <x v="1"/>
    <s v="150 min"/>
    <x v="46"/>
    <s v="This documentary examines how Adolf Hitler's talent for manipulation, psychology and image-making led him from humble origins to near-world conquest."/>
  </r>
  <r>
    <x v="3989"/>
    <x v="1"/>
    <x v="3963"/>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x v="3990"/>
    <x v="0"/>
    <x v="3964"/>
    <s v="Adam Davis, Jerry Kolber, Trey Nelson, Erich Sturm"/>
    <m/>
    <x v="2"/>
    <s v="February 1, 2019"/>
    <x v="1"/>
    <x v="4"/>
    <s v="84 min"/>
    <x v="13"/>
    <s v="A Google executive boldly attempts a death-defying mission to travel to space and free-fall back to Earth without a rocket."/>
  </r>
  <r>
    <x v="3991"/>
    <x v="0"/>
    <x v="3965"/>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x v="3992"/>
    <x v="1"/>
    <x v="3966"/>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x v="3993"/>
    <x v="1"/>
    <x v="3967"/>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x v="3994"/>
    <x v="0"/>
    <x v="3968"/>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x v="3995"/>
    <x v="1"/>
    <x v="3969"/>
    <m/>
    <m/>
    <x v="20"/>
    <s v="February 1, 2019"/>
    <x v="4"/>
    <x v="1"/>
    <s v="1 Season"/>
    <x v="18"/>
    <s v="Established during World War II, North America's first secret agent training school â€“ known as Camp X â€“ paved the way for present-day espionage."/>
  </r>
  <r>
    <x v="3996"/>
    <x v="0"/>
    <x v="3970"/>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x v="3997"/>
    <x v="0"/>
    <x v="3971"/>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x v="3998"/>
    <x v="0"/>
    <x v="3972"/>
    <s v="Emma Hatherley"/>
    <s v="Michael Mosley"/>
    <x v="1"/>
    <s v="February 1, 2019"/>
    <x v="1"/>
    <x v="4"/>
    <s v="52 min"/>
    <x v="13"/>
    <s v="This documentary investigates the surge in vaping culture and whether e-cigarettes can really help smokers kick the habit."/>
  </r>
  <r>
    <x v="3999"/>
    <x v="0"/>
    <x v="3973"/>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x v="4000"/>
    <x v="0"/>
    <x v="3974"/>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x v="4001"/>
    <x v="1"/>
    <x v="3975"/>
    <m/>
    <s v="Harold Shipman"/>
    <x v="1"/>
    <s v="February 1, 2019"/>
    <x v="4"/>
    <x v="4"/>
    <s v="1 Season"/>
    <x v="80"/>
    <s v="Interviews and dramatic reconstructions illuminate the twisted motivations and brazen crimes of serial killer and respected physician, Harold Shipman."/>
  </r>
  <r>
    <x v="4002"/>
    <x v="0"/>
    <x v="3976"/>
    <s v="Eddie Martin"/>
    <s v="Anthony Lister"/>
    <x v="70"/>
    <s v="February 1, 2019"/>
    <x v="3"/>
    <x v="1"/>
    <s v="86 min"/>
    <x v="46"/>
    <s v="This documentary paints a candid picture of Australian street artist Anthony Lister as he navigates his burgeoning career and personal hardships."/>
  </r>
  <r>
    <x v="4003"/>
    <x v="0"/>
    <x v="3977"/>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x v="4004"/>
    <x v="1"/>
    <x v="3978"/>
    <m/>
    <s v="Will Millard"/>
    <x v="1"/>
    <s v="February 1, 2019"/>
    <x v="5"/>
    <x v="4"/>
    <s v="1 Season"/>
    <x v="126"/>
    <s v="In a far corner of the Pacific Ocean, people who live entirely at sea share insights into their incredible amphibious lifestyle."/>
  </r>
  <r>
    <x v="4005"/>
    <x v="0"/>
    <x v="3979"/>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x v="4006"/>
    <x v="1"/>
    <x v="3980"/>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x v="4007"/>
    <x v="0"/>
    <x v="3981"/>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x v="4008"/>
    <x v="0"/>
    <x v="3982"/>
    <m/>
    <m/>
    <x v="2"/>
    <s v="February 1, 2019"/>
    <x v="3"/>
    <x v="2"/>
    <s v="22 min"/>
    <x v="9"/>
    <s v="The Guardians are on a mission to deliver the Build Stone to the Avengers before the Ravagers, Thanos and his underlings steal it from them."/>
  </r>
  <r>
    <x v="4009"/>
    <x v="0"/>
    <x v="3983"/>
    <m/>
    <m/>
    <x v="414"/>
    <s v="February 1, 2019"/>
    <x v="1"/>
    <x v="2"/>
    <s v="44 min"/>
    <x v="323"/>
    <s v="Cole finds himself trapped in Yang's temple after accidentally releasing a host of villainous spirits that the Ninja must defeat."/>
  </r>
  <r>
    <x v="4010"/>
    <x v="1"/>
    <x v="3984"/>
    <m/>
    <m/>
    <x v="3"/>
    <s v="February 1, 2019"/>
    <x v="3"/>
    <x v="4"/>
    <s v="1 Season"/>
    <x v="139"/>
    <s v="This true crime series investigates newfound evidence and unanswered questions in famous criminal cases, such as the murder of Asunta Basterra Porto."/>
  </r>
  <r>
    <x v="4011"/>
    <x v="0"/>
    <x v="3985"/>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x v="4012"/>
    <x v="1"/>
    <x v="3986"/>
    <m/>
    <s v="Julian Barratt"/>
    <x v="1"/>
    <s v="February 1, 2019"/>
    <x v="2"/>
    <x v="1"/>
    <s v="1 Season"/>
    <x v="126"/>
    <s v="Ink junkies dig skin deep and share personal stories about their collection of body art."/>
  </r>
  <r>
    <x v="4013"/>
    <x v="0"/>
    <x v="3987"/>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x v="4014"/>
    <x v="1"/>
    <x v="3988"/>
    <m/>
    <s v="Dan Snow, Felicity Ashton, Kevin Fong, Alisdair Simpson"/>
    <x v="1"/>
    <s v="February 1, 2019"/>
    <x v="1"/>
    <x v="4"/>
    <s v="1 Season"/>
    <x v="153"/>
    <s v="A team of modern-day adventurers follows the footsteps of the money-hungry explorers who trekked the Klondike in search of Canadian gold."/>
  </r>
  <r>
    <x v="4015"/>
    <x v="0"/>
    <x v="3989"/>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x v="4016"/>
    <x v="1"/>
    <x v="3990"/>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x v="4017"/>
    <x v="1"/>
    <x v="3991"/>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x v="4018"/>
    <x v="1"/>
    <x v="3992"/>
    <m/>
    <s v="Tomori Kusunoki, Yoko Hikasa, Kazuyuki Okitsu, Chinatsu Akasaki"/>
    <x v="42"/>
    <s v="February 1, 2019"/>
    <x v="9"/>
    <x v="4"/>
    <s v="1 Season"/>
    <x v="69"/>
    <s v="College student Karen takes up Gun Gale Online and gets a reputation as the Pink Demon. Then her gaming buddy Pitohui asks her to join the Squad Jam."/>
  </r>
  <r>
    <x v="4019"/>
    <x v="1"/>
    <x v="3993"/>
    <m/>
    <s v="Francesca Stavrakopoulou"/>
    <x v="1"/>
    <s v="February 1, 2019"/>
    <x v="10"/>
    <x v="4"/>
    <s v="1 Season"/>
    <x v="178"/>
    <s v="Host Francesca Stavrakopoulou travels across the Middle East, offering extraordinary insights into the stories of the Old Testament."/>
  </r>
  <r>
    <x v="4020"/>
    <x v="1"/>
    <x v="3994"/>
    <m/>
    <s v="Ben Fogle"/>
    <x v="1"/>
    <s v="February 1, 2019"/>
    <x v="5"/>
    <x v="0"/>
    <s v="1 Season"/>
    <x v="153"/>
    <s v="In a global competition, eight fishing enthusiasts battle extreme conditions and dangerous waters to be crowned the ultimate angler."/>
  </r>
  <r>
    <x v="4021"/>
    <x v="1"/>
    <x v="3995"/>
    <m/>
    <s v="Christopher Eccleston"/>
    <x v="1"/>
    <s v="February 1, 2019"/>
    <x v="10"/>
    <x v="1"/>
    <s v="1 Season"/>
    <x v="126"/>
    <s v="This documentary follows British bomb disposal teams in Afghanistan and the dangers they face in their methodical lives on the front lines of war."/>
  </r>
  <r>
    <x v="4022"/>
    <x v="0"/>
    <x v="3996"/>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x v="4023"/>
    <x v="1"/>
    <x v="3997"/>
    <m/>
    <s v="Morgan Freeman"/>
    <x v="2"/>
    <s v="February 1, 2019"/>
    <x v="3"/>
    <x v="4"/>
    <s v="1 Season"/>
    <x v="18"/>
    <s v="Explore the forces of love, belief, power, war, peace, rebellion and freedom in this series about the ties that bind â€“ and destroy â€“ humanity."/>
  </r>
  <r>
    <x v="4024"/>
    <x v="0"/>
    <x v="3998"/>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x v="4025"/>
    <x v="0"/>
    <x v="3999"/>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x v="4026"/>
    <x v="0"/>
    <x v="4000"/>
    <m/>
    <s v="Michela Luci, Jamie Watson, Eric Peterson, Cory Doran, Nicolas Aqui"/>
    <x v="7"/>
    <s v="February 1, 2019"/>
    <x v="0"/>
    <x v="6"/>
    <s v="24 min"/>
    <x v="9"/>
    <s v="True and Bartleby try to cheer up the Rainbow Kingdomâ€™s loneliest citizen, but his gloomy mood is contagious! Can a trio of wishes turn things around?"/>
  </r>
  <r>
    <x v="4027"/>
    <x v="0"/>
    <x v="4001"/>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x v="4028"/>
    <x v="0"/>
    <x v="4002"/>
    <s v="Rebecca Harrison"/>
    <m/>
    <x v="1"/>
    <s v="February 1, 2019"/>
    <x v="3"/>
    <x v="4"/>
    <s v="52 min"/>
    <x v="13"/>
    <s v="This wide-ranging documentary examines the behaviors considered in a diagnosis of psychopathy and includes nonviolent, successful figures in history."/>
  </r>
  <r>
    <x v="4029"/>
    <x v="0"/>
    <x v="4003"/>
    <s v="Milla Harrison-Hansley, Alicky Sussman"/>
    <s v="Giles Yeo"/>
    <x v="1"/>
    <s v="February 1, 2019"/>
    <x v="1"/>
    <x v="4"/>
    <s v="50 min"/>
    <x v="13"/>
    <s v="A Cambridge geneticist dispels misconceptions about living with obesity and explores why the epidemic continues to expand across the UK and America."/>
  </r>
  <r>
    <x v="4030"/>
    <x v="1"/>
    <x v="4004"/>
    <m/>
    <s v="Anita Rani, Ade Adepitan, Dan Snow"/>
    <x v="1"/>
    <s v="February 1, 2019"/>
    <x v="3"/>
    <x v="0"/>
    <s v="1 Season"/>
    <x v="126"/>
    <s v="From Moscow to Mexico City, three BBC journalists delve into the inner workings of some of the most burgeoning metropolises on Earth."/>
  </r>
  <r>
    <x v="4031"/>
    <x v="0"/>
    <x v="4005"/>
    <s v="Storm Theunissen"/>
    <s v="Charlie Luxton"/>
    <x v="7"/>
    <s v="February 1, 2019"/>
    <x v="5"/>
    <x v="0"/>
    <s v="49 min"/>
    <x v="82"/>
    <s v="From a bubble-shaped palace to an island built on plastic bottles, tour the worldâ€™s most fantastically bizarre residences."/>
  </r>
  <r>
    <x v="4032"/>
    <x v="0"/>
    <x v="4006"/>
    <s v="Jack C. Newell"/>
    <s v="Jake Bickelhaupt"/>
    <x v="2"/>
    <s v="February 1, 2018"/>
    <x v="3"/>
    <x v="1"/>
    <s v="81 min"/>
    <x v="13"/>
    <s v="After launching a successful underground restaurant out of their apartment, an ambitious chef and his wife open an all-consuming upscale eatery."/>
  </r>
  <r>
    <x v="4033"/>
    <x v="0"/>
    <x v="4007"/>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x v="4034"/>
    <x v="0"/>
    <x v="4008"/>
    <s v="Fisher Stevens"/>
    <s v="Leonardo DiCaprio"/>
    <x v="2"/>
    <s v="February 1, 2018"/>
    <x v="1"/>
    <x v="10"/>
    <s v="97 min"/>
    <x v="13"/>
    <s v="Leonardo DiCaprio crisscrosses the globe to investigate the consequences of man-made globe warming and the measures being taken to reverse it."/>
  </r>
  <r>
    <x v="4035"/>
    <x v="0"/>
    <x v="4009"/>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x v="4036"/>
    <x v="0"/>
    <x v="4010"/>
    <m/>
    <s v="Katie Couric"/>
    <x v="2"/>
    <s v="February 1, 2018"/>
    <x v="3"/>
    <x v="0"/>
    <s v="90 min"/>
    <x v="129"/>
    <s v="Katie Couric explores our evolving understanding of gender identity, speaking with transgender and intersex individuals about their experiences."/>
  </r>
  <r>
    <x v="4037"/>
    <x v="0"/>
    <x v="4011"/>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x v="4038"/>
    <x v="0"/>
    <x v="4012"/>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x v="4039"/>
    <x v="0"/>
    <x v="4013"/>
    <m/>
    <s v="John Mellencamp"/>
    <x v="7"/>
    <s v="February 1, 2018"/>
    <x v="3"/>
    <x v="1"/>
    <s v="80 min"/>
    <x v="64"/>
    <s v="Iconic rocker John Mellencamp lights up Chicago in an electrifying live performance featuring old classics and new tracks."/>
  </r>
  <r>
    <x v="4040"/>
    <x v="0"/>
    <x v="4014"/>
    <m/>
    <m/>
    <x v="37"/>
    <s v="February 1, 2018"/>
    <x v="3"/>
    <x v="1"/>
    <s v="86 min"/>
    <x v="13"/>
    <s v="Filmmakers explore how pop culture shapes a new generation's beliefs about gender, sexuality and violence on display among students on spring break."/>
  </r>
  <r>
    <x v="4041"/>
    <x v="1"/>
    <x v="4015"/>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x v="4042"/>
    <x v="0"/>
    <x v="4016"/>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x v="4043"/>
    <x v="0"/>
    <x v="4017"/>
    <s v="Michael Mayer"/>
    <m/>
    <x v="2"/>
    <s v="February 1, 2018"/>
    <x v="2"/>
    <x v="7"/>
    <s v="84 min"/>
    <x v="13"/>
    <s v="This comic documentary follows the Mortified movement, a series of stage events where adults share awkward childhood moments in front of strangers."/>
  </r>
  <r>
    <x v="4044"/>
    <x v="0"/>
    <x v="4018"/>
    <s v="Greg MacGillivray"/>
    <s v="Robert Redford"/>
    <x v="2"/>
    <s v="February 1, 2018"/>
    <x v="1"/>
    <x v="9"/>
    <s v="42 min"/>
    <x v="13"/>
    <s v="Narrated by Robert Redford, this documentary tours the awe-inspiring landscapes, historic sites and untamed wilderness of America's great parks."/>
  </r>
  <r>
    <x v="4045"/>
    <x v="0"/>
    <x v="4019"/>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x v="4046"/>
    <x v="0"/>
    <x v="4020"/>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x v="4047"/>
    <x v="1"/>
    <x v="4021"/>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x v="4048"/>
    <x v="1"/>
    <x v="950"/>
    <m/>
    <s v="Marcus du Sautoy"/>
    <x v="1"/>
    <s v="February 1, 2018"/>
    <x v="10"/>
    <x v="0"/>
    <s v="1 Season"/>
    <x v="41"/>
    <s v="In this three-part documentary series, host Marcus du Sautoy examines the mathematical code underlying all of life on Earth and the universe itself."/>
  </r>
  <r>
    <x v="4049"/>
    <x v="0"/>
    <x v="4022"/>
    <s v="Marina Zenovich"/>
    <m/>
    <x v="2"/>
    <s v="February 1, 2018"/>
    <x v="3"/>
    <x v="10"/>
    <s v="78 min"/>
    <x v="13"/>
    <s v="California residents and farmers face powerful barons in the struggle to secure water rights in this fresh historical account of profit and interests."/>
  </r>
  <r>
    <x v="4050"/>
    <x v="1"/>
    <x v="4023"/>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x v="4051"/>
    <x v="0"/>
    <x v="4024"/>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x v="4052"/>
    <x v="0"/>
    <x v="4025"/>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x v="4053"/>
    <x v="0"/>
    <x v="4026"/>
    <s v="Anjali Nayar"/>
    <m/>
    <x v="20"/>
    <s v="February 1, 2017"/>
    <x v="5"/>
    <x v="0"/>
    <s v="90 min"/>
    <x v="112"/>
    <s v="Two roaming Kenyan bandits attempt to change the course of their lives by exchanging their rifles for running shoes."/>
  </r>
  <r>
    <x v="4054"/>
    <x v="0"/>
    <x v="4027"/>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x v="4055"/>
    <x v="0"/>
    <x v="4028"/>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x v="4056"/>
    <x v="0"/>
    <x v="4029"/>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x v="4057"/>
    <x v="0"/>
    <x v="4030"/>
    <s v="Scott Hicks"/>
    <m/>
    <x v="70"/>
    <s v="February 1, 2017"/>
    <x v="5"/>
    <x v="4"/>
    <s v="80 min"/>
    <x v="85"/>
    <s v="Fiery passions take center stage in this intimate look at the Australian String Quartet and, perhaps more vital, the priceless instruments they guard."/>
  </r>
  <r>
    <x v="4058"/>
    <x v="0"/>
    <x v="4031"/>
    <s v="Adam SjÃ¶berg"/>
    <m/>
    <x v="417"/>
    <s v="February 1, 2017"/>
    <x v="5"/>
    <x v="7"/>
    <s v="88 min"/>
    <x v="46"/>
    <s v="A North Korean propagandist who escaped to Seoul now creates satirical art about Kim Jong Il's regime and copes with repercussions of his defection."/>
  </r>
  <r>
    <x v="4059"/>
    <x v="0"/>
    <x v="4032"/>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x v="4060"/>
    <x v="0"/>
    <x v="4033"/>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x v="4061"/>
    <x v="0"/>
    <x v="4034"/>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x v="4062"/>
    <x v="1"/>
    <x v="4035"/>
    <m/>
    <m/>
    <x v="2"/>
    <s v="February 1, 2017"/>
    <x v="1"/>
    <x v="0"/>
    <s v="1 Season"/>
    <x v="52"/>
    <s v="Young fashion designers vie for the chance to become Mexico's next big talent by competing before judges in grueling tests of creativity and stamina."/>
  </r>
  <r>
    <x v="4063"/>
    <x v="0"/>
    <x v="4036"/>
    <s v="Jennie Livingston"/>
    <m/>
    <x v="2"/>
    <s v="February 1, 2017"/>
    <x v="41"/>
    <x v="5"/>
    <s v="77 min"/>
    <x v="375"/>
    <s v="This Sundance prize-winning documentary is an intimate portrait of 1980s Harlem drag balls: a world of fierce competition, sustenance, and survival."/>
  </r>
  <r>
    <x v="4064"/>
    <x v="1"/>
    <x v="4037"/>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x v="4065"/>
    <x v="0"/>
    <x v="4038"/>
    <s v="Vlad Yudin"/>
    <s v="Kevin Costner"/>
    <x v="2"/>
    <s v="February 1, 2017"/>
    <x v="1"/>
    <x v="8"/>
    <s v="111 min"/>
    <x v="123"/>
    <s v="Featuring legendary and up-and-coming MMA fighters, this documentary details the history of the brutal sport and the fighters' struggles and triumphs."/>
  </r>
  <r>
    <x v="4066"/>
    <x v="0"/>
    <x v="4039"/>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x v="4067"/>
    <x v="0"/>
    <x v="4040"/>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x v="4068"/>
    <x v="1"/>
    <x v="4041"/>
    <m/>
    <m/>
    <x v="7"/>
    <s v="February 1, 2016"/>
    <x v="7"/>
    <x v="6"/>
    <s v="1 Season"/>
    <x v="2"/>
    <s v="Fairy tales get a funny twist when Masha retells them, because she tends to get the details just a little jumbled up in this animated kids' series."/>
  </r>
  <r>
    <x v="4069"/>
    <x v="1"/>
    <x v="4042"/>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x v="4070"/>
    <x v="0"/>
    <x v="4043"/>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x v="4071"/>
    <x v="0"/>
    <x v="4044"/>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x v="4072"/>
    <x v="0"/>
    <x v="4045"/>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x v="4073"/>
    <x v="1"/>
    <x v="4046"/>
    <m/>
    <m/>
    <x v="1"/>
    <s v="December 9, 2016"/>
    <x v="1"/>
    <x v="1"/>
    <s v="1 Season"/>
    <x v="84"/>
    <s v="This documentary series reconstructs history's most complex, high-stakes hostage negotiations as kidnapping victims recount their terrifying ordeals."/>
  </r>
  <r>
    <x v="4074"/>
    <x v="1"/>
    <x v="4047"/>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x v="4075"/>
    <x v="0"/>
    <x v="4048"/>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x v="4076"/>
    <x v="0"/>
    <x v="4049"/>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x v="4077"/>
    <x v="1"/>
    <x v="4050"/>
    <m/>
    <s v="Tory Belleci, Kari Byron, Grant Imahara"/>
    <x v="2"/>
    <s v="December 9, 2016"/>
    <x v="1"/>
    <x v="0"/>
    <s v="1 Season"/>
    <x v="224"/>
    <s v="Kari Byron, Tory Belleci and Grant Imahara rank history's greatest inventions, heists and more in this series from the producers of &quot;MythBusters.&quot;"/>
  </r>
  <r>
    <x v="4078"/>
    <x v="0"/>
    <x v="4051"/>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x v="4079"/>
    <x v="0"/>
    <x v="4052"/>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x v="4080"/>
    <x v="0"/>
    <x v="4053"/>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x v="4081"/>
    <x v="0"/>
    <x v="4054"/>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x v="4082"/>
    <x v="0"/>
    <x v="4055"/>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x v="4083"/>
    <x v="0"/>
    <x v="4056"/>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x v="4084"/>
    <x v="0"/>
    <x v="4057"/>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x v="4085"/>
    <x v="0"/>
    <x v="4058"/>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x v="4086"/>
    <x v="0"/>
    <x v="4059"/>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x v="4087"/>
    <x v="0"/>
    <x v="4060"/>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x v="4088"/>
    <x v="0"/>
    <x v="4061"/>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x v="4089"/>
    <x v="0"/>
    <x v="4062"/>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x v="4090"/>
    <x v="0"/>
    <x v="4063"/>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x v="4091"/>
    <x v="0"/>
    <x v="4064"/>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x v="4092"/>
    <x v="0"/>
    <x v="4065"/>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x v="4093"/>
    <x v="0"/>
    <x v="4066"/>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x v="4094"/>
    <x v="0"/>
    <x v="4067"/>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x v="4095"/>
    <x v="0"/>
    <x v="4068"/>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x v="4096"/>
    <x v="0"/>
    <x v="3131"/>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x v="4097"/>
    <x v="0"/>
    <x v="4069"/>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x v="4098"/>
    <x v="1"/>
    <x v="4070"/>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x v="4099"/>
    <x v="0"/>
    <x v="4071"/>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x v="4100"/>
    <x v="1"/>
    <x v="4072"/>
    <m/>
    <m/>
    <x v="420"/>
    <s v="December 8, 2016"/>
    <x v="5"/>
    <x v="4"/>
    <s v="1 Season"/>
    <x v="91"/>
    <s v="This documentary series recounts the tumultuous history of Cuba, a nation of foreign conquest, freedom fighters and Cold War political machinations."/>
  </r>
  <r>
    <x v="4101"/>
    <x v="0"/>
    <x v="4073"/>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x v="4102"/>
    <x v="0"/>
    <x v="4074"/>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x v="4103"/>
    <x v="0"/>
    <x v="4075"/>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x v="4104"/>
    <x v="1"/>
    <x v="4076"/>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x v="4105"/>
    <x v="0"/>
    <x v="4077"/>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x v="4106"/>
    <x v="0"/>
    <x v="4078"/>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x v="4107"/>
    <x v="0"/>
    <x v="4079"/>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x v="4108"/>
    <x v="1"/>
    <x v="4080"/>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x v="4109"/>
    <x v="0"/>
    <x v="4081"/>
    <s v="Brian Oakes"/>
    <m/>
    <x v="7"/>
    <s v="December 7, 2018"/>
    <x v="9"/>
    <x v="1"/>
    <s v="59 min"/>
    <x v="64"/>
    <s v="Run-DMC DJ Jam Master Jay made a huge impact in music and his community. But friends and family still seek closure years after his unsolved murder."/>
  </r>
  <r>
    <x v="4110"/>
    <x v="0"/>
    <x v="4082"/>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x v="4111"/>
    <x v="0"/>
    <x v="4083"/>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x v="4112"/>
    <x v="0"/>
    <x v="240"/>
    <s v="Drew Heriot"/>
    <m/>
    <x v="85"/>
    <s v="December 7, 2017"/>
    <x v="15"/>
    <x v="0"/>
    <s v="91 min"/>
    <x v="316"/>
    <s v="An assembly of writers, philosophers and scientists share The Secret, which reputedly brought success to Plato, da Vinci, Einstein and other greats."/>
  </r>
  <r>
    <x v="4113"/>
    <x v="1"/>
    <x v="4084"/>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x v="4114"/>
    <x v="0"/>
    <x v="4085"/>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x v="4115"/>
    <x v="0"/>
    <x v="4086"/>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x v="4116"/>
    <x v="1"/>
    <x v="4087"/>
    <m/>
    <m/>
    <x v="1"/>
    <s v="December 6, 2019"/>
    <x v="0"/>
    <x v="4"/>
    <s v="1 Season"/>
    <x v="87"/>
    <s v="In this competition show, aspiring makeup artists navigate colorful challenges to win a career-making opportunity in the beauty industry."/>
  </r>
  <r>
    <x v="4117"/>
    <x v="0"/>
    <x v="4088"/>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x v="4118"/>
    <x v="0"/>
    <x v="4089"/>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x v="4119"/>
    <x v="0"/>
    <x v="4090"/>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x v="4120"/>
    <x v="0"/>
    <x v="4091"/>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x v="4121"/>
    <x v="1"/>
    <x v="4092"/>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x v="4122"/>
    <x v="1"/>
    <x v="4093"/>
    <s v="Robert Kenner, Taki Oldham"/>
    <m/>
    <x v="2"/>
    <s v="December 6, 2019"/>
    <x v="0"/>
    <x v="4"/>
    <s v="1 Season"/>
    <x v="84"/>
    <s v="Henry Lee Lucas rose to infamy when he confessed to hundreds of unsolved murders. This docuseries examines the truth â€“ and horrifying consequences."/>
  </r>
  <r>
    <x v="4123"/>
    <x v="0"/>
    <x v="4094"/>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x v="4124"/>
    <x v="1"/>
    <x v="4095"/>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x v="4125"/>
    <x v="1"/>
    <x v="4096"/>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x v="4126"/>
    <x v="1"/>
    <x v="4097"/>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x v="4127"/>
    <x v="0"/>
    <x v="4098"/>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x v="4128"/>
    <x v="0"/>
    <x v="4099"/>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x v="4129"/>
    <x v="1"/>
    <x v="4100"/>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x v="4130"/>
    <x v="0"/>
    <x v="4101"/>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x v="4131"/>
    <x v="0"/>
    <x v="4102"/>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x v="4132"/>
    <x v="0"/>
    <x v="4103"/>
    <s v="Alex Lehmann"/>
    <s v="Sarah Paulson, Mark Duplass, Clu Gulager"/>
    <x v="2"/>
    <s v="December 6, 2016"/>
    <x v="1"/>
    <x v="1"/>
    <s v="81 min"/>
    <x v="16"/>
    <s v="Two former high school sweethearts unexpectedly reunite in their old hometown, where they rediscover their magical bond and face a shared regret."/>
  </r>
  <r>
    <x v="4133"/>
    <x v="0"/>
    <x v="4104"/>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x v="4134"/>
    <x v="0"/>
    <x v="4105"/>
    <s v="Benjamin Dickinson"/>
    <s v="Reggie Watts"/>
    <x v="2"/>
    <s v="December 6, 2016"/>
    <x v="1"/>
    <x v="1"/>
    <s v="62 min"/>
    <x v="309"/>
    <s v="The comic innovator delivers a surreal set blending experimental songs, jokes about grits, guns and drugs, and other improvised comedy adventures."/>
  </r>
  <r>
    <x v="4135"/>
    <x v="0"/>
    <x v="4106"/>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x v="4136"/>
    <x v="0"/>
    <x v="4107"/>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x v="4137"/>
    <x v="1"/>
    <x v="4108"/>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x v="4138"/>
    <x v="0"/>
    <x v="4109"/>
    <m/>
    <s v="Martin Scorsese, Robert De Niro, Al Pacino, Joe Pesci"/>
    <x v="2"/>
    <s v="December 5, 2019"/>
    <x v="0"/>
    <x v="1"/>
    <s v="24 min"/>
    <x v="13"/>
    <s v="Join director Martin Scorsese as he sits down with stars Robert De Niro, Al Pacino and Joe Pesci for an intimate, intriguing look inside &quot;The Irishman.&quot;"/>
  </r>
  <r>
    <x v="4139"/>
    <x v="1"/>
    <x v="4110"/>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x v="4140"/>
    <x v="0"/>
    <x v="4111"/>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x v="4141"/>
    <x v="1"/>
    <x v="4112"/>
    <s v="Fernando Moro"/>
    <m/>
    <x v="3"/>
    <s v="December 5, 2018"/>
    <x v="9"/>
    <x v="6"/>
    <s v="1 Season"/>
    <x v="2"/>
    <s v="Spirited sister-brother duo Cleo and CuquÃ­n try on different professions each day to help their other siblings solve problems and enjoy new adventures."/>
  </r>
  <r>
    <x v="4142"/>
    <x v="1"/>
    <x v="4113"/>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x v="4143"/>
    <x v="0"/>
    <x v="4114"/>
    <s v="Jay Chapman"/>
    <s v="Craig Ferguson"/>
    <x v="2"/>
    <s v="December 5, 2017"/>
    <x v="3"/>
    <x v="1"/>
    <s v="67 min"/>
    <x v="1"/>
    <s v="Cheeky comic Craig Ferguson keeps it casual as he discusses '70s porn, Japanese toilets and his mildly crime-filled days as a talk show host."/>
  </r>
  <r>
    <x v="4144"/>
    <x v="0"/>
    <x v="4115"/>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x v="4145"/>
    <x v="0"/>
    <x v="4116"/>
    <s v="Jay Karas"/>
    <s v="Bill Burr"/>
    <x v="2"/>
    <s v="December 5, 2014"/>
    <x v="4"/>
    <x v="7"/>
    <s v="81 min"/>
    <x v="1"/>
    <s v="Bill Burr escapes the zombie apocalypse, explores how rom-coms ruin great sex and explains how too many childhood hugs may be the downfall of man."/>
  </r>
  <r>
    <x v="4146"/>
    <x v="0"/>
    <x v="4117"/>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x v="4147"/>
    <x v="1"/>
    <x v="4118"/>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x v="4148"/>
    <x v="1"/>
    <x v="4119"/>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x v="4149"/>
    <x v="0"/>
    <x v="4120"/>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x v="4150"/>
    <x v="0"/>
    <x v="4121"/>
    <s v="Chris Howe"/>
    <s v="Russell Brand"/>
    <x v="7"/>
    <s v="December 4, 2018"/>
    <x v="9"/>
    <x v="1"/>
    <s v="63 min"/>
    <x v="1"/>
    <s v="Russell Brand gets loquacious in London as he ruminates on the state of the world and marvels over how his life changed the moment he became a father."/>
  </r>
  <r>
    <x v="4151"/>
    <x v="0"/>
    <x v="4122"/>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x v="4152"/>
    <x v="0"/>
    <x v="4123"/>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x v="4153"/>
    <x v="0"/>
    <x v="4124"/>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x v="4154"/>
    <x v="0"/>
    <x v="4125"/>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x v="4155"/>
    <x v="0"/>
    <x v="4126"/>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x v="4156"/>
    <x v="0"/>
    <x v="4127"/>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x v="4157"/>
    <x v="0"/>
    <x v="4128"/>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x v="4158"/>
    <x v="0"/>
    <x v="4129"/>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x v="4159"/>
    <x v="0"/>
    <x v="4130"/>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x v="4160"/>
    <x v="0"/>
    <x v="4131"/>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x v="4161"/>
    <x v="1"/>
    <x v="4132"/>
    <m/>
    <s v="Arashi"/>
    <x v="7"/>
    <s v="December 31, 2019"/>
    <x v="0"/>
    <x v="0"/>
    <s v="1 Season"/>
    <x v="91"/>
    <s v="Twenty years after their debut, join the beloved members of Arashi on a new journey as they showcase their lives, talents and gifts to the world."/>
  </r>
  <r>
    <x v="4162"/>
    <x v="0"/>
    <x v="4133"/>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x v="4163"/>
    <x v="0"/>
    <x v="4134"/>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x v="4164"/>
    <x v="0"/>
    <x v="4135"/>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x v="4165"/>
    <x v="0"/>
    <x v="4136"/>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x v="4166"/>
    <x v="0"/>
    <x v="4137"/>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x v="4167"/>
    <x v="0"/>
    <x v="4138"/>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x v="4168"/>
    <x v="0"/>
    <x v="4139"/>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x v="4169"/>
    <x v="0"/>
    <x v="2678"/>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x v="4170"/>
    <x v="0"/>
    <x v="4140"/>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x v="4171"/>
    <x v="0"/>
    <x v="4141"/>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x v="4172"/>
    <x v="0"/>
    <x v="4142"/>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x v="4173"/>
    <x v="0"/>
    <x v="4143"/>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x v="4174"/>
    <x v="0"/>
    <x v="4144"/>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x v="4175"/>
    <x v="0"/>
    <x v="4145"/>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x v="4176"/>
    <x v="0"/>
    <x v="4146"/>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x v="4177"/>
    <x v="0"/>
    <x v="4147"/>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x v="4178"/>
    <x v="0"/>
    <x v="4148"/>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x v="4179"/>
    <x v="0"/>
    <x v="4149"/>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x v="4180"/>
    <x v="0"/>
    <x v="4150"/>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x v="4181"/>
    <x v="0"/>
    <x v="4151"/>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x v="4182"/>
    <x v="0"/>
    <x v="4152"/>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x v="4183"/>
    <x v="0"/>
    <x v="4153"/>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x v="4184"/>
    <x v="0"/>
    <x v="4154"/>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x v="4185"/>
    <x v="0"/>
    <x v="4155"/>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x v="4186"/>
    <x v="0"/>
    <x v="4156"/>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x v="4187"/>
    <x v="0"/>
    <x v="4157"/>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x v="4188"/>
    <x v="0"/>
    <x v="4158"/>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x v="4189"/>
    <x v="0"/>
    <x v="4159"/>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x v="4190"/>
    <x v="0"/>
    <x v="4160"/>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x v="4191"/>
    <x v="0"/>
    <x v="4161"/>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x v="4192"/>
    <x v="0"/>
    <x v="4162"/>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x v="4193"/>
    <x v="0"/>
    <x v="4163"/>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x v="4194"/>
    <x v="0"/>
    <x v="4164"/>
    <s v="Gulzar"/>
    <s v="Sanjeev Kumar, Jaya Bhaduri, Asrani, Seema, Om Shivpuri, Dina Pathak"/>
    <x v="16"/>
    <s v="December 31, 2019"/>
    <x v="34"/>
    <x v="4"/>
    <s v="115 min"/>
    <x v="59"/>
    <s v="A speech and hearing-impaired couple persists through unforgiving obstacles to be accepted by society and live a life of dignity."/>
  </r>
  <r>
    <x v="4195"/>
    <x v="0"/>
    <x v="4165"/>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x v="4196"/>
    <x v="0"/>
    <x v="4166"/>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x v="4197"/>
    <x v="0"/>
    <x v="4167"/>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x v="4198"/>
    <x v="0"/>
    <x v="4168"/>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x v="4199"/>
    <x v="0"/>
    <x v="4169"/>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x v="4200"/>
    <x v="0"/>
    <x v="4170"/>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x v="4201"/>
    <x v="0"/>
    <x v="4171"/>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x v="4202"/>
    <x v="1"/>
    <x v="4172"/>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x v="4203"/>
    <x v="1"/>
    <x v="4173"/>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x v="4204"/>
    <x v="0"/>
    <x v="4174"/>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x v="4205"/>
    <x v="0"/>
    <x v="4175"/>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x v="4206"/>
    <x v="0"/>
    <x v="4176"/>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x v="4207"/>
    <x v="0"/>
    <x v="4177"/>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x v="4208"/>
    <x v="0"/>
    <x v="4178"/>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x v="4209"/>
    <x v="0"/>
    <x v="4179"/>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x v="4210"/>
    <x v="0"/>
    <x v="4180"/>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x v="4211"/>
    <x v="0"/>
    <x v="4181"/>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x v="4212"/>
    <x v="0"/>
    <x v="4182"/>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x v="4213"/>
    <x v="0"/>
    <x v="4183"/>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x v="4214"/>
    <x v="0"/>
    <x v="4184"/>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x v="4215"/>
    <x v="0"/>
    <x v="4185"/>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x v="4216"/>
    <x v="0"/>
    <x v="4186"/>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x v="4217"/>
    <x v="1"/>
    <x v="4187"/>
    <m/>
    <s v="Quim GutiÃ©rrez, Clara Lago, AdriÃ¡n Pino, Catelina Sopelana"/>
    <x v="3"/>
    <s v="December 31, 2019"/>
    <x v="0"/>
    <x v="1"/>
    <s v="1 Season"/>
    <x v="286"/>
    <s v="Self-centered Javier's life gets a bit messy when he unexpectedly becomes a superhero â€“ and his recent ex is tasked with uncovering his identity."/>
  </r>
  <r>
    <x v="4218"/>
    <x v="0"/>
    <x v="4188"/>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x v="4219"/>
    <x v="0"/>
    <x v="4189"/>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x v="4220"/>
    <x v="0"/>
    <x v="4190"/>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x v="4221"/>
    <x v="0"/>
    <x v="4191"/>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x v="4222"/>
    <x v="0"/>
    <x v="4192"/>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x v="4223"/>
    <x v="0"/>
    <x v="4193"/>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x v="4224"/>
    <x v="0"/>
    <x v="4194"/>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x v="4225"/>
    <x v="1"/>
    <x v="4195"/>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x v="4226"/>
    <x v="0"/>
    <x v="4196"/>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x v="4227"/>
    <x v="0"/>
    <x v="4197"/>
    <s v="John Fortenberry"/>
    <s v="Bill Hicks"/>
    <x v="1"/>
    <s v="December 31, 2018"/>
    <x v="23"/>
    <x v="1"/>
    <s v="28 min"/>
    <x v="1"/>
    <s v="Bill Hicks remembers a wild night in 1989 and offers his views on puffing cigarettes, smoking weed, drinking, sex, commercials and music."/>
  </r>
  <r>
    <x v="4228"/>
    <x v="0"/>
    <x v="4198"/>
    <m/>
    <s v="Bill Hicks, Steve Hicks"/>
    <x v="7"/>
    <s v="December 31, 2018"/>
    <x v="5"/>
    <x v="1"/>
    <s v="34 min"/>
    <x v="13"/>
    <s v="This documentary about comedian Bill Hicks offers insight into his irreverent takes on, well, everything. Brother Steve Hicks is the star witness."/>
  </r>
  <r>
    <x v="4229"/>
    <x v="0"/>
    <x v="4199"/>
    <s v="Chris Bould"/>
    <s v="Bill Hicks"/>
    <x v="1"/>
    <s v="December 31, 2018"/>
    <x v="40"/>
    <x v="1"/>
    <s v="61 min"/>
    <x v="1"/>
    <s v="In one of his most iconic performances, late comedian Bill Hicks demonstrates what made him such a singular talent and a force to be reckoned with."/>
  </r>
  <r>
    <x v="4230"/>
    <x v="0"/>
    <x v="4200"/>
    <s v="Chris Bould"/>
    <s v="Bill Hicks"/>
    <x v="1"/>
    <s v="December 31, 2018"/>
    <x v="51"/>
    <x v="1"/>
    <s v="56 min"/>
    <x v="1"/>
    <s v="In his final recorded special, the iconoclastic comedian channels Goat Boy and tackles provocative topics like British porn, pot and the priesthood."/>
  </r>
  <r>
    <x v="4231"/>
    <x v="0"/>
    <x v="4201"/>
    <s v="Kevin Booth, David Johndrow"/>
    <s v="Bill Hicks"/>
    <x v="2"/>
    <s v="December 31, 2018"/>
    <x v="29"/>
    <x v="7"/>
    <s v="81 min"/>
    <x v="1"/>
    <s v="Filmed in 1989 at a turning point in comedian Bill Hicks's career, this rare onstage performance captures him spouting off on a variety of topics."/>
  </r>
  <r>
    <x v="4232"/>
    <x v="1"/>
    <x v="4202"/>
    <m/>
    <m/>
    <x v="2"/>
    <s v="December 31, 2018"/>
    <x v="9"/>
    <x v="4"/>
    <s v="1 Season"/>
    <x v="370"/>
    <s v="Late-night talk show host Conan O'Brien hits the road in this special that brings him and his sense of humor to far-flung destinations."/>
  </r>
  <r>
    <x v="4233"/>
    <x v="1"/>
    <x v="4203"/>
    <m/>
    <s v="Brodie Smith"/>
    <x v="7"/>
    <s v="December 31, 2018"/>
    <x v="3"/>
    <x v="4"/>
    <s v="1 Season"/>
    <x v="86"/>
    <s v="Frisbee national champion Brodie Smith challenges inventive athletes across the US to an exhibition match in the unconventional sports they've created."/>
  </r>
  <r>
    <x v="4234"/>
    <x v="0"/>
    <x v="4204"/>
    <s v="Paul M. Green"/>
    <s v="Gina Yashere"/>
    <x v="7"/>
    <s v="December 31, 2018"/>
    <x v="2"/>
    <x v="1"/>
    <s v="68 min"/>
    <x v="1"/>
    <s v="British comic Gina Yashere takes the stage in San Francisco, where she shares her thoughts on everything from toilet ninjas to her troublesome name."/>
  </r>
  <r>
    <x v="4235"/>
    <x v="0"/>
    <x v="4205"/>
    <m/>
    <s v="Gina Yashere"/>
    <x v="1"/>
    <s v="December 31, 2018"/>
    <x v="19"/>
    <x v="1"/>
    <s v="58 min"/>
    <x v="1"/>
    <s v="Standup comedian and &quot;Daily Show&quot; correspondent Gina Yashere delivers a sharp set of wry observations on the environment, money and more."/>
  </r>
  <r>
    <x v="4236"/>
    <x v="1"/>
    <x v="4206"/>
    <m/>
    <m/>
    <x v="1"/>
    <s v="December 31, 2018"/>
    <x v="9"/>
    <x v="1"/>
    <s v="1 Season"/>
    <x v="86"/>
    <s v="Self-made social media celebrities share the stories of how they built their online empires and where they plan to take their unexpected fame next."/>
  </r>
  <r>
    <x v="4237"/>
    <x v="0"/>
    <x v="4207"/>
    <s v="Julio FernÃ¡ndez Talamantes"/>
    <m/>
    <x v="36"/>
    <s v="December 31, 2018"/>
    <x v="1"/>
    <x v="1"/>
    <s v="100 min"/>
    <x v="85"/>
    <s v="When street vices keep them coming back, three prisoners make sense of their lives in a penitentiary â€“ and beyond it â€“ through rap."/>
  </r>
  <r>
    <x v="4238"/>
    <x v="0"/>
    <x v="4208"/>
    <s v="Walter C. Miller"/>
    <s v="Sam Kinison"/>
    <x v="2"/>
    <s v="December 31, 2018"/>
    <x v="49"/>
    <x v="1"/>
    <s v="50 min"/>
    <x v="1"/>
    <s v="The one-time preacher shakes and shudders as he tears into subjects including sex, marriage, religion, drugs and famine in this HBO special."/>
  </r>
  <r>
    <x v="4239"/>
    <x v="0"/>
    <x v="4209"/>
    <s v="Walter C. Miller"/>
    <s v="Sam Kinison"/>
    <x v="2"/>
    <s v="December 31, 2018"/>
    <x v="23"/>
    <x v="1"/>
    <s v="49 min"/>
    <x v="1"/>
    <s v="Comic Sam Kinison lets it rip with this performance at L.A.'s Wiltern theatre, skewering every segment of modern society from religion to television."/>
  </r>
  <r>
    <x v="4240"/>
    <x v="0"/>
    <x v="4210"/>
    <s v="Walter C. Miller"/>
    <s v="Sam Kinison"/>
    <x v="7"/>
    <s v="December 31, 2018"/>
    <x v="23"/>
    <x v="1"/>
    <s v="71 min"/>
    <x v="1"/>
    <s v="Standup legend Sam Kinison is at his screaming best as he storms the stage in Sin City to get a few things off his chest."/>
  </r>
  <r>
    <x v="4241"/>
    <x v="0"/>
    <x v="4211"/>
    <m/>
    <s v="Sam Kinison"/>
    <x v="2"/>
    <s v="December 31, 2018"/>
    <x v="1"/>
    <x v="1"/>
    <s v="29 min"/>
    <x v="13"/>
    <s v="Sam's brother and former manager Bill Kinison speaks about the late comedian's journey from preacher to standup legend."/>
  </r>
  <r>
    <x v="4242"/>
    <x v="0"/>
    <x v="4212"/>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x v="4243"/>
    <x v="1"/>
    <x v="4213"/>
    <m/>
    <s v="Robert Hall"/>
    <x v="2"/>
    <s v="December 31, 2018"/>
    <x v="9"/>
    <x v="1"/>
    <s v="1 Season"/>
    <x v="86"/>
    <s v="Welcome to the irreverent world of Robert Hall â€“ aka Slobby Robby â€“ a pop culture junkie who buys and sells collectable goods from the '80s and '90s."/>
  </r>
  <r>
    <x v="4244"/>
    <x v="0"/>
    <x v="4214"/>
    <s v="Paul Dugdale"/>
    <s v="Taylor Swift"/>
    <x v="7"/>
    <s v="December 31, 2018"/>
    <x v="9"/>
    <x v="0"/>
    <s v="125 min"/>
    <x v="175"/>
    <s v="Taylor Swift takes the stage in Dallas for the reputation Stadium Tour and celebrates a monumental night of music, memories and visual magic."/>
  </r>
  <r>
    <x v="4245"/>
    <x v="0"/>
    <x v="4215"/>
    <s v="Tommy Avallone"/>
    <s v="Tommy Avallone, Bill Murray, Joel Murray, Peter Farrelly"/>
    <x v="2"/>
    <s v="December 31, 2018"/>
    <x v="9"/>
    <x v="1"/>
    <s v="72 min"/>
    <x v="13"/>
    <s v="This documentary highlights spontaneous encounters with the elusive, comedic veteran, who touches lives by simply showing up anywhere."/>
  </r>
  <r>
    <x v="4246"/>
    <x v="0"/>
    <x v="4216"/>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x v="4247"/>
    <x v="0"/>
    <x v="4217"/>
    <s v="Ellen Brown"/>
    <s v="Tim Allen"/>
    <x v="2"/>
    <s v="December 31, 2018"/>
    <x v="41"/>
    <x v="4"/>
    <s v="30 min"/>
    <x v="1"/>
    <s v="Standup comedian Tim Allen delivers a set dedicated to &quot;men stuff&quot; like lawn care, power tools and why he grunts like an animal."/>
  </r>
  <r>
    <x v="4248"/>
    <x v="0"/>
    <x v="4218"/>
    <m/>
    <s v="Tim Allen"/>
    <x v="2"/>
    <s v="December 31, 2018"/>
    <x v="23"/>
    <x v="1"/>
    <s v="30 min"/>
    <x v="1"/>
    <s v="Standup star Tim Allen storms the stage for a set chock-full of observations about powerful cars, beautiful lawns and more of the things he loves."/>
  </r>
  <r>
    <x v="4249"/>
    <x v="0"/>
    <x v="4219"/>
    <s v="Matt Askem"/>
    <s v="Tim Minchin, Jules Buckley"/>
    <x v="1"/>
    <s v="December 31, 2018"/>
    <x v="10"/>
    <x v="1"/>
    <s v="146 min"/>
    <x v="309"/>
    <s v="Flanked by a full orchestra, Tim Minchin takes the Royal Albert Hall by storm with a wonderfully witty evening of satirical musical comedy."/>
  </r>
  <r>
    <x v="4250"/>
    <x v="0"/>
    <x v="4220"/>
    <s v="Matt Askem"/>
    <s v="Tim Minchin"/>
    <x v="1"/>
    <s v="December 31, 2018"/>
    <x v="19"/>
    <x v="1"/>
    <s v="127 min"/>
    <x v="309"/>
    <s v="Comedic pianist Tim Minchin performs a host of his catchy songs that touch on everything from the Middle East to the healing power of canvas bags."/>
  </r>
  <r>
    <x v="4251"/>
    <x v="0"/>
    <x v="4221"/>
    <s v="Jay Chapman"/>
    <s v="Todd Glass"/>
    <x v="2"/>
    <s v="December 31, 2018"/>
    <x v="7"/>
    <x v="1"/>
    <s v="46 min"/>
    <x v="1"/>
    <s v="Standup comedian Todd Glass gets right down to it, with sly observations on accepting directions, denying compliments and being afraid of the dark."/>
  </r>
  <r>
    <x v="4252"/>
    <x v="0"/>
    <x v="4222"/>
    <s v="Rob Zombie"/>
    <s v="Tom Papa"/>
    <x v="2"/>
    <s v="December 31, 2018"/>
    <x v="10"/>
    <x v="4"/>
    <s v="57 min"/>
    <x v="1"/>
    <s v="Comedian Tom Papa riffs on the trials of married life, fatherhood in the 21st century, domestic pets and more in his stand-up show."/>
  </r>
  <r>
    <x v="4253"/>
    <x v="1"/>
    <x v="4223"/>
    <m/>
    <s v="Rosa Romay, Alberto Escobal, Jaime de Diego, Josu Cubero"/>
    <x v="58"/>
    <s v="December 31, 2017"/>
    <x v="1"/>
    <x v="6"/>
    <s v="1 Season"/>
    <x v="2"/>
    <s v="A curious and talkative bat finds spooky fun on the streets of Fogville, a town that's not as quiet as it seems, with a plucky girl and her brothers."/>
  </r>
  <r>
    <x v="4254"/>
    <x v="0"/>
    <x v="4224"/>
    <s v="Barry Avrich"/>
    <m/>
    <x v="20"/>
    <s v="December 31, 2017"/>
    <x v="3"/>
    <x v="1"/>
    <s v="85 min"/>
    <x v="13"/>
    <s v="Artists and industry insiders shed light on the commercial forces behind the veneer of genius and glamour that often shrouds contemporary art."/>
  </r>
  <r>
    <x v="4255"/>
    <x v="0"/>
    <x v="4225"/>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x v="4256"/>
    <x v="1"/>
    <x v="4226"/>
    <s v="Stan Lathan"/>
    <s v="Dave Chappelle"/>
    <x v="2"/>
    <s v="December 31, 2017"/>
    <x v="3"/>
    <x v="1"/>
    <s v="1 Season"/>
    <x v="93"/>
    <s v="Comedy titan Dave Chappelle caps a wild year with two stand-up specials packed with scorching new material, self-reflection and tough love."/>
  </r>
  <r>
    <x v="4257"/>
    <x v="1"/>
    <x v="4227"/>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x v="4258"/>
    <x v="0"/>
    <x v="4228"/>
    <s v="Fabien Beziat, Hugues Nancy"/>
    <s v="Nathalie Baye"/>
    <x v="17"/>
    <s v="December 31, 2017"/>
    <x v="4"/>
    <x v="4"/>
    <s v="93 min"/>
    <x v="46"/>
    <s v="Trace the overlapping journeys of exceptional women swept up in World War I and hear their tales of bravery on history's front lines."/>
  </r>
  <r>
    <x v="4259"/>
    <x v="0"/>
    <x v="4229"/>
    <s v="Nils Tavernier"/>
    <m/>
    <x v="7"/>
    <s v="December 31, 2017"/>
    <x v="1"/>
    <x v="0"/>
    <s v="49 min"/>
    <x v="46"/>
    <s v="From Asia, Africa and Latin America, five women share extraordinary stories of strength and determination in the face of violence and inequality."/>
  </r>
  <r>
    <x v="4260"/>
    <x v="0"/>
    <x v="4230"/>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x v="4261"/>
    <x v="1"/>
    <x v="4231"/>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x v="4262"/>
    <x v="0"/>
    <x v="4232"/>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x v="4263"/>
    <x v="1"/>
    <x v="4233"/>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x v="4264"/>
    <x v="1"/>
    <x v="4234"/>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x v="4265"/>
    <x v="1"/>
    <x v="4235"/>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x v="4266"/>
    <x v="1"/>
    <x v="4236"/>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x v="4267"/>
    <x v="0"/>
    <x v="4237"/>
    <s v="Hidetaka Inazuka"/>
    <s v="Stuart Varnam-Atkin"/>
    <x v="424"/>
    <s v="December 31, 2017"/>
    <x v="8"/>
    <x v="4"/>
    <s v="53 min"/>
    <x v="46"/>
    <s v="This documentary reenacts the experiences of late activist Tsutomu Yamaguchi, a survivor of both atomic bombings on Japan in 1945."/>
  </r>
  <r>
    <x v="4268"/>
    <x v="0"/>
    <x v="4238"/>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x v="4269"/>
    <x v="0"/>
    <x v="4239"/>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x v="4270"/>
    <x v="0"/>
    <x v="4240"/>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x v="4271"/>
    <x v="1"/>
    <x v="4241"/>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x v="4272"/>
    <x v="1"/>
    <x v="4242"/>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x v="4273"/>
    <x v="0"/>
    <x v="4243"/>
    <s v="Brittany Andrews"/>
    <m/>
    <x v="2"/>
    <s v="December 30, 2018"/>
    <x v="9"/>
    <x v="1"/>
    <s v="87 min"/>
    <x v="13"/>
    <s v="This third installment in a documentary series examines the lives of the adult film genre's biggest stars after their industry careers have ended."/>
  </r>
  <r>
    <x v="4274"/>
    <x v="0"/>
    <x v="4244"/>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x v="4275"/>
    <x v="1"/>
    <x v="4245"/>
    <m/>
    <m/>
    <x v="7"/>
    <s v="December 30, 2018"/>
    <x v="70"/>
    <x v="0"/>
    <s v="1 Season"/>
    <x v="208"/>
    <s v="This collection restores films from women who tackled hot-button issues, transcended norms, and left a mark on the history of cinema and the industry."/>
  </r>
  <r>
    <x v="4276"/>
    <x v="0"/>
    <x v="4246"/>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x v="4277"/>
    <x v="0"/>
    <x v="4247"/>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x v="4278"/>
    <x v="1"/>
    <x v="4248"/>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x v="4279"/>
    <x v="0"/>
    <x v="4249"/>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x v="4280"/>
    <x v="0"/>
    <x v="4250"/>
    <s v="Linda Mendoza"/>
    <s v="Tiffany Haddish"/>
    <x v="2"/>
    <s v="December 3, 2019"/>
    <x v="0"/>
    <x v="1"/>
    <s v="56 min"/>
    <x v="1"/>
    <s v="On her 40th birthday, Tiffany Haddish drops a bombastic special studded with singing, dancing and raunchy reflections on her long road to womanhood."/>
  </r>
  <r>
    <x v="4281"/>
    <x v="0"/>
    <x v="4251"/>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x v="4282"/>
    <x v="0"/>
    <x v="4252"/>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x v="4283"/>
    <x v="1"/>
    <x v="4253"/>
    <m/>
    <s v="David Attenborough"/>
    <x v="1"/>
    <s v="December 3, 2018"/>
    <x v="3"/>
    <x v="9"/>
    <s v="1 Season"/>
    <x v="178"/>
    <s v="This sequel to the award-winning nature series &quot;Blue Planet&quot; dives beneath Earth's oceans to reveal the dazzling vistas and amazing creatures there."/>
  </r>
  <r>
    <x v="4284"/>
    <x v="0"/>
    <x v="4254"/>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x v="4285"/>
    <x v="0"/>
    <x v="4255"/>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x v="4286"/>
    <x v="0"/>
    <x v="4256"/>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x v="4287"/>
    <x v="0"/>
    <x v="4257"/>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x v="4288"/>
    <x v="1"/>
    <x v="4258"/>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x v="4289"/>
    <x v="1"/>
    <x v="4259"/>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x v="4290"/>
    <x v="0"/>
    <x v="4260"/>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x v="4291"/>
    <x v="0"/>
    <x v="4261"/>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x v="4292"/>
    <x v="1"/>
    <x v="4262"/>
    <m/>
    <s v="Danny Dyer"/>
    <x v="1"/>
    <s v="December 29, 2017"/>
    <x v="15"/>
    <x v="1"/>
    <s v="1 Season"/>
    <x v="41"/>
    <s v="Examine the troubling history of football hooliganism and hear from real hooligans about their bitter rivalries and rowdiest brawls."/>
  </r>
  <r>
    <x v="4293"/>
    <x v="1"/>
    <x v="4263"/>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x v="4294"/>
    <x v="0"/>
    <x v="4264"/>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x v="4295"/>
    <x v="0"/>
    <x v="4265"/>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x v="4296"/>
    <x v="0"/>
    <x v="4266"/>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x v="4297"/>
    <x v="0"/>
    <x v="4267"/>
    <s v="Levan Tsikurishvili"/>
    <s v="Avicii"/>
    <x v="426"/>
    <s v="December 28, 2018"/>
    <x v="3"/>
    <x v="1"/>
    <s v="97 min"/>
    <x v="85"/>
    <s v="Follow the meteoric rise of Tim Bergling, aka Avicii, from Swedish teenager to the creative force behind &quot;Wake Me Up,&quot; &quot;You Make Me&quot; and other hits."/>
  </r>
  <r>
    <x v="4298"/>
    <x v="0"/>
    <x v="4268"/>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x v="4299"/>
    <x v="0"/>
    <x v="4269"/>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x v="4300"/>
    <x v="1"/>
    <x v="4270"/>
    <m/>
    <m/>
    <x v="2"/>
    <s v="December 28, 2018"/>
    <x v="9"/>
    <x v="1"/>
    <s v="1 Season"/>
    <x v="84"/>
    <s v="In Humboldt County, California, the big business of legal marijuana brings in visitors from around the world. Some are never seen again."/>
  </r>
  <r>
    <x v="4301"/>
    <x v="0"/>
    <x v="4271"/>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x v="4302"/>
    <x v="0"/>
    <x v="4272"/>
    <m/>
    <s v="Sukhjinder Shera, Guggu Gill, Deep Dhillon, Raj Virk, Surinder Shinda"/>
    <x v="16"/>
    <s v="December 28, 2018"/>
    <x v="7"/>
    <x v="4"/>
    <s v="116 min"/>
    <x v="31"/>
    <s v="As unemployment, drug addiction and corruption plague a society, this drama depicts the people who believe thereâ€™s still good in the world."/>
  </r>
  <r>
    <x v="4303"/>
    <x v="1"/>
    <x v="4273"/>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x v="4304"/>
    <x v="0"/>
    <x v="4274"/>
    <s v="Eduardo Chauvet"/>
    <m/>
    <x v="27"/>
    <s v="December 28, 2018"/>
    <x v="9"/>
    <x v="1"/>
    <s v="73 min"/>
    <x v="46"/>
    <s v="This intimate look at a SÃ£o Paulo birth center features interviews with mothers, activists, doctors and midwives. Third in a series of films."/>
  </r>
  <r>
    <x v="4305"/>
    <x v="0"/>
    <x v="4275"/>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x v="4306"/>
    <x v="0"/>
    <x v="4276"/>
    <s v="Stefan Aust, Dirk Laabs"/>
    <m/>
    <x v="74"/>
    <s v="December 28, 2016"/>
    <x v="1"/>
    <x v="4"/>
    <s v="90 min"/>
    <x v="46"/>
    <s v="For 13 years, the underground neo-Nazi organization NSU eluded German police while planting bombs, robbing banks and killing immigrants at random."/>
  </r>
  <r>
    <x v="4307"/>
    <x v="0"/>
    <x v="4277"/>
    <s v="Biyi Bandele"/>
    <s v="Dakore Akande, Ireti Doyle, Nse Ikpe-Etim, Omoni Oboli"/>
    <x v="41"/>
    <s v="December 28, 2015"/>
    <x v="5"/>
    <x v="7"/>
    <s v="101 min"/>
    <x v="40"/>
    <s v="In Lagos, Nigeria, four successful women on the verge of 50 take stock of their lives and loves over the course of one week."/>
  </r>
  <r>
    <x v="4308"/>
    <x v="0"/>
    <x v="4278"/>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x v="4309"/>
    <x v="0"/>
    <x v="4279"/>
    <s v="Emir Kusturica"/>
    <s v="JosÃ© Mujica, Emir Kusturica"/>
    <x v="427"/>
    <s v="December 27, 2019"/>
    <x v="9"/>
    <x v="4"/>
    <s v="73 min"/>
    <x v="46"/>
    <s v="In this intimate documentary, former Uruguayan President JosÃ© &quot;Pepe&quot; Mujica talks about lessons he learned while in prison, his ideals and the future."/>
  </r>
  <r>
    <x v="4310"/>
    <x v="1"/>
    <x v="4280"/>
    <m/>
    <m/>
    <x v="2"/>
    <s v="December 27, 2019"/>
    <x v="0"/>
    <x v="1"/>
    <s v="1 Season"/>
    <x v="18"/>
    <s v="Amid turmoil in his career and marriage, comedian and film star Kevin Hart opens up about his personal breakthroughs as he navigates crises and fame."/>
  </r>
  <r>
    <x v="4311"/>
    <x v="1"/>
    <x v="1179"/>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x v="4312"/>
    <x v="0"/>
    <x v="4281"/>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x v="4313"/>
    <x v="0"/>
    <x v="4282"/>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x v="4314"/>
    <x v="0"/>
    <x v="4283"/>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x v="4315"/>
    <x v="0"/>
    <x v="4284"/>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x v="4316"/>
    <x v="0"/>
    <x v="4285"/>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x v="4317"/>
    <x v="1"/>
    <x v="4286"/>
    <m/>
    <m/>
    <x v="7"/>
    <s v="December 27, 2017"/>
    <x v="1"/>
    <x v="1"/>
    <s v="1 Season"/>
    <x v="104"/>
    <s v="Australia's toughest tow truck operators work to keep Queensland's streets clear of overturned semis and other automotive disasters."/>
  </r>
  <r>
    <x v="4318"/>
    <x v="1"/>
    <x v="4287"/>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x v="4319"/>
    <x v="1"/>
    <x v="4288"/>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x v="4320"/>
    <x v="0"/>
    <x v="4289"/>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x v="4321"/>
    <x v="1"/>
    <x v="4290"/>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x v="4322"/>
    <x v="0"/>
    <x v="4291"/>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x v="4323"/>
    <x v="0"/>
    <x v="4292"/>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x v="4324"/>
    <x v="1"/>
    <x v="4293"/>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x v="4325"/>
    <x v="0"/>
    <x v="4294"/>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x v="4326"/>
    <x v="0"/>
    <x v="4295"/>
    <s v="Jay Chapman"/>
    <s v="Todd Barry"/>
    <x v="2"/>
    <s v="December 26, 2017"/>
    <x v="3"/>
    <x v="1"/>
    <s v="61 min"/>
    <x v="1"/>
    <s v="With bone-dry wit, stand-up comic Todd Barry dissects texting emergencies, Hitler's taste in wine, pricey soap, cheap pizza and much more."/>
  </r>
  <r>
    <x v="4327"/>
    <x v="0"/>
    <x v="4296"/>
    <s v="Marc Francis, Max Pugh"/>
    <s v="Benedict Cumberbatch, Thich Nhat Hanh"/>
    <x v="1"/>
    <s v="December 26, 2017"/>
    <x v="3"/>
    <x v="0"/>
    <s v="94 min"/>
    <x v="13"/>
    <s v="A community of monks in France led by Zen Buddhist master Thich Nhat Hanh offers an intimate glimpse into mindfulness practice and the monastic life."/>
  </r>
  <r>
    <x v="4328"/>
    <x v="1"/>
    <x v="4297"/>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x v="4329"/>
    <x v="1"/>
    <x v="4298"/>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x v="4330"/>
    <x v="1"/>
    <x v="4299"/>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x v="4331"/>
    <x v="1"/>
    <x v="4300"/>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x v="4332"/>
    <x v="0"/>
    <x v="4301"/>
    <s v="Alik Sakharov"/>
    <s v="Tom Wu, Benedict Wong, Michelle Yeoh"/>
    <x v="2"/>
    <s v="December 26, 2015"/>
    <x v="5"/>
    <x v="1"/>
    <s v="29 min"/>
    <x v="82"/>
    <s v="A defiant warrior-monk arrives at Kublai Khan's court in chains and soon earns his tragic nickname in this 30-minute origin story."/>
  </r>
  <r>
    <x v="4333"/>
    <x v="0"/>
    <x v="4302"/>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x v="4334"/>
    <x v="0"/>
    <x v="4303"/>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x v="4335"/>
    <x v="0"/>
    <x v="4304"/>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x v="4336"/>
    <x v="0"/>
    <x v="4305"/>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x v="4337"/>
    <x v="0"/>
    <x v="4306"/>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x v="4338"/>
    <x v="0"/>
    <x v="4307"/>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x v="4339"/>
    <x v="0"/>
    <x v="4308"/>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x v="4340"/>
    <x v="0"/>
    <x v="4309"/>
    <s v="Erik Nelson"/>
    <m/>
    <x v="2"/>
    <s v="December 25, 2017"/>
    <x v="3"/>
    <x v="1"/>
    <s v="93 min"/>
    <x v="13"/>
    <s v="This documentary dissects the case of a filmmaker whose death, along with the deaths of his wife and daughter, sparked alt-right conspiracy theories."/>
  </r>
  <r>
    <x v="4341"/>
    <x v="1"/>
    <x v="4310"/>
    <m/>
    <s v="Hee-jeong Kim, Seung-un Hwang, Soo-hyun Lee, Hyun-bin Kwon, Young-deuk Kwon, Kim Min-kyo"/>
    <x v="7"/>
    <s v="December 25, 2017"/>
    <x v="3"/>
    <x v="4"/>
    <s v="1 Season"/>
    <x v="130"/>
    <s v="After taking a break from the business, a music producer returns with a new project in mind: launching a co-ed pop idol group."/>
  </r>
  <r>
    <x v="4342"/>
    <x v="1"/>
    <x v="4311"/>
    <m/>
    <s v="David Attenborough"/>
    <x v="1"/>
    <s v="December 25, 2017"/>
    <x v="1"/>
    <x v="9"/>
    <s v="1 Season"/>
    <x v="178"/>
    <s v="In this sequel to the Emmy-winning &quot;Planet Earth&quot; series, viewers are treated to rich and intimate views of the natural diversity of our planet."/>
  </r>
  <r>
    <x v="4343"/>
    <x v="0"/>
    <x v="4312"/>
    <s v="Ritu Sarin, Tenzing Sonam"/>
    <m/>
    <x v="93"/>
    <s v="December 25, 2016"/>
    <x v="2"/>
    <x v="7"/>
    <s v="75 min"/>
    <x v="46"/>
    <s v="A small-town taxi driver is arranged to be married, resulting in an intimate look at the clash between modernity and tradition in India."/>
  </r>
  <r>
    <x v="4344"/>
    <x v="1"/>
    <x v="4313"/>
    <m/>
    <m/>
    <x v="17"/>
    <s v="December 25, 2015"/>
    <x v="4"/>
    <x v="9"/>
    <s v="1 Season"/>
    <x v="24"/>
    <s v="In an underwater village bordering a tropical island, two young turtles and their pals keep their home safe and enjoy adventures in the big, wild sea."/>
  </r>
  <r>
    <x v="4345"/>
    <x v="0"/>
    <x v="4314"/>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x v="4346"/>
    <x v="0"/>
    <x v="4315"/>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x v="4347"/>
    <x v="1"/>
    <x v="4316"/>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x v="4348"/>
    <x v="1"/>
    <x v="4317"/>
    <m/>
    <s v="Brian Regan"/>
    <x v="2"/>
    <s v="December 24, 2018"/>
    <x v="9"/>
    <x v="4"/>
    <s v="1 Season"/>
    <x v="93"/>
    <s v="Brian Regan blends his trademark observational stand-up with short sketches and a bit of audience interaction in this hybrid comedy series."/>
  </r>
  <r>
    <x v="4349"/>
    <x v="1"/>
    <x v="4318"/>
    <m/>
    <s v="June Tsai, Ray Chang, Lung Shao-hua, Yi-Wen Yen, Ching-kuan Wang, Mai Sato"/>
    <x v="68"/>
    <s v="December 24, 2018"/>
    <x v="10"/>
    <x v="0"/>
    <s v="1 Season"/>
    <x v="17"/>
    <s v="After years in the U.S., a Taiwanese immigrant returns to her hometown with a young daughter in tow to assist her father with his bed-and-breakfast."/>
  </r>
  <r>
    <x v="4350"/>
    <x v="1"/>
    <x v="4319"/>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x v="4351"/>
    <x v="0"/>
    <x v="4320"/>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x v="4352"/>
    <x v="1"/>
    <x v="4321"/>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x v="4353"/>
    <x v="0"/>
    <x v="4322"/>
    <s v="Patrick Brice"/>
    <s v="Mark Duplass, Desiree Akhavan, Karan Soni"/>
    <x v="2"/>
    <s v="December 23, 2017"/>
    <x v="3"/>
    <x v="1"/>
    <s v="80 min"/>
    <x v="109"/>
    <s v="A video artist finds the perfect character for a sensational piece, but the subject of her dreams soon reveals his insidious side."/>
  </r>
  <r>
    <x v="4354"/>
    <x v="1"/>
    <x v="4323"/>
    <s v="Daniel Kontur"/>
    <s v="Nicholas Day"/>
    <x v="1"/>
    <s v="December 23, 2017"/>
    <x v="3"/>
    <x v="4"/>
    <s v="1 Season"/>
    <x v="126"/>
    <s v="This documentary series takes us to the mythic landscapes of Europe to explore some of most enduring legends produced by European culture."/>
  </r>
  <r>
    <x v="4355"/>
    <x v="0"/>
    <x v="4324"/>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x v="4356"/>
    <x v="0"/>
    <x v="4325"/>
    <s v="Riki Lindhome, Jeremy Konner"/>
    <s v="Riki Lindhome, Kate Micucci, Anthony Jeselnik, Steve Agee"/>
    <x v="2"/>
    <s v="December 23, 2016"/>
    <x v="1"/>
    <x v="1"/>
    <s v="62 min"/>
    <x v="309"/>
    <s v="Garfunkel and Oates put on a surprise-filled show in Seattle in hopes of raising enough money to make their own comedy special."/>
  </r>
  <r>
    <x v="4357"/>
    <x v="0"/>
    <x v="4326"/>
    <s v="Werner Herzog"/>
    <s v="Werner Herzog"/>
    <x v="2"/>
    <s v="December 23, 2016"/>
    <x v="1"/>
    <x v="8"/>
    <s v="98 min"/>
    <x v="13"/>
    <s v="Filmmaker Werner Herzog presents a history of the internet, starting with its birth in 1969, and ponders the joys and sorrows of its social influence."/>
  </r>
  <r>
    <x v="4358"/>
    <x v="0"/>
    <x v="4327"/>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x v="4359"/>
    <x v="1"/>
    <x v="4328"/>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x v="4360"/>
    <x v="0"/>
    <x v="4329"/>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x v="4361"/>
    <x v="0"/>
    <x v="4330"/>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x v="4362"/>
    <x v="1"/>
    <x v="4331"/>
    <m/>
    <s v="Summer Meng, Christina Mok, Alina Cheng, Bonnie Wang"/>
    <x v="7"/>
    <s v="December 22, 2018"/>
    <x v="9"/>
    <x v="4"/>
    <s v="1 Season"/>
    <x v="42"/>
    <s v="Four best friends and spirited career women navigate the treacherous world of romance â€“ even as it stands in the way of work and friendship."/>
  </r>
  <r>
    <x v="4363"/>
    <x v="1"/>
    <x v="4332"/>
    <m/>
    <s v="Bob Brisbane"/>
    <x v="85"/>
    <s v="December 22, 2017"/>
    <x v="3"/>
    <x v="4"/>
    <s v="1 Season"/>
    <x v="159"/>
    <s v="Powerful cats, indestructible arachnids and flesh-melting pit vipers are just the beginning in this series about Latin America's deadliest creatures."/>
  </r>
  <r>
    <x v="4364"/>
    <x v="0"/>
    <x v="4333"/>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x v="4365"/>
    <x v="0"/>
    <x v="4334"/>
    <s v="Satyajit Bhatkal"/>
    <s v="Aamir Khan, Ashutosh Gowariker"/>
    <x v="16"/>
    <s v="December 22, 2017"/>
    <x v="11"/>
    <x v="0"/>
    <s v="141 min"/>
    <x v="46"/>
    <s v="The story of making &quot;Lagaan,&quot; one of the millennium's seminal Indian films, is told from the point of view of production team member Satyajit Bhatkal."/>
  </r>
  <r>
    <x v="4366"/>
    <x v="0"/>
    <x v="4335"/>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x v="4367"/>
    <x v="0"/>
    <x v="4336"/>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x v="4368"/>
    <x v="1"/>
    <x v="4337"/>
    <m/>
    <m/>
    <x v="2"/>
    <s v="December 21, 2018"/>
    <x v="9"/>
    <x v="0"/>
    <s v="1 Season"/>
    <x v="18"/>
    <s v="Witness the excitement and drama behind the scenes in the seven days leading up to major live events in the worlds of sports, fashion, space and food."/>
  </r>
  <r>
    <x v="4369"/>
    <x v="0"/>
    <x v="4338"/>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x v="4370"/>
    <x v="0"/>
    <x v="4339"/>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x v="4371"/>
    <x v="1"/>
    <x v="4340"/>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x v="4372"/>
    <x v="1"/>
    <x v="4341"/>
    <m/>
    <s v="Tia Lee, In Deok Hwang, Yen-j, Jason Hsu, Andy Wu, Sharon Hsu"/>
    <x v="68"/>
    <s v="December 21, 2018"/>
    <x v="3"/>
    <x v="4"/>
    <s v="1 Season"/>
    <x v="17"/>
    <s v="Diagnosed with a condition that could make her infertile, a career woman must choose one of four bachelors to make a baby with before time runs out."/>
  </r>
  <r>
    <x v="4373"/>
    <x v="1"/>
    <x v="4342"/>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x v="4374"/>
    <x v="1"/>
    <x v="4343"/>
    <m/>
    <s v="Lego Lee, Nikki Hsin-Ying Hsieh, Edison Wang, Amanda Chou"/>
    <x v="68"/>
    <s v="December 21, 2018"/>
    <x v="1"/>
    <x v="4"/>
    <s v="1 Season"/>
    <x v="42"/>
    <s v="Radically changed by a misunderstanding 13 years ago, a biotech expert runs into an old flame and suffers an illness that takes her back to the past."/>
  </r>
  <r>
    <x v="4375"/>
    <x v="1"/>
    <x v="4344"/>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x v="4376"/>
    <x v="1"/>
    <x v="4345"/>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x v="4377"/>
    <x v="0"/>
    <x v="4346"/>
    <s v="Irek Dobrowolski"/>
    <m/>
    <x v="166"/>
    <s v="December 21, 2018"/>
    <x v="9"/>
    <x v="1"/>
    <s v="105 min"/>
    <x v="13"/>
    <s v="Artists in LA discover the work of forgotten Polish sculptor Stanislav Szukalski, a mad genius whose true story unfolds chapter by astounding chapter."/>
  </r>
  <r>
    <x v="4378"/>
    <x v="0"/>
    <x v="4347"/>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x v="4379"/>
    <x v="0"/>
    <x v="4348"/>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x v="4380"/>
    <x v="1"/>
    <x v="4349"/>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x v="4381"/>
    <x v="0"/>
    <x v="4350"/>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x v="4382"/>
    <x v="0"/>
    <x v="4351"/>
    <s v="Ari Levinson"/>
    <s v="Chris Pine"/>
    <x v="2"/>
    <s v="December 21, 2016"/>
    <x v="1"/>
    <x v="0"/>
    <s v="92 min"/>
    <x v="13"/>
    <s v="In this documentary, passionate high schoolers travel the country and come of age during a turbulent yearlong prep for a national speech competition."/>
  </r>
  <r>
    <x v="4383"/>
    <x v="0"/>
    <x v="4352"/>
    <s v="George Ford"/>
    <m/>
    <x v="7"/>
    <s v="December 21, 2015"/>
    <x v="5"/>
    <x v="12"/>
    <s v="60 min"/>
    <x v="82"/>
    <s v="The first of its kind in UHD 4K, with the clearest picture available, a real fireplace sparks and crackles, adding warmth and atmosphere to any home."/>
  </r>
  <r>
    <x v="4384"/>
    <x v="0"/>
    <x v="4353"/>
    <s v="George Ford"/>
    <m/>
    <x v="7"/>
    <s v="December 21, 2015"/>
    <x v="5"/>
    <x v="12"/>
    <s v="60 min"/>
    <x v="82"/>
    <s v="For the first time in 4K Ultra-HD, everyone's favorite Yuletide fireplace snaps and crackles in crystal clear, high-def holiday warmth."/>
  </r>
  <r>
    <x v="4385"/>
    <x v="1"/>
    <x v="4354"/>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x v="4386"/>
    <x v="0"/>
    <x v="4355"/>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x v="4387"/>
    <x v="0"/>
    <x v="4356"/>
    <s v="Falz"/>
    <s v="Falz, Adunni Ade, Bisola Aiyeola, Frank Donga"/>
    <x v="7"/>
    <s v="December 20, 2019"/>
    <x v="9"/>
    <x v="1"/>
    <s v="82 min"/>
    <x v="177"/>
    <s v="Playing multiple characters, from lawyer to preacher, Nigerian artist Falz combines cinema with a concert after his successful 2017 end-of-year show."/>
  </r>
  <r>
    <x v="4388"/>
    <x v="0"/>
    <x v="4357"/>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x v="4389"/>
    <x v="0"/>
    <x v="4358"/>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x v="4390"/>
    <x v="0"/>
    <x v="4359"/>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x v="4391"/>
    <x v="1"/>
    <x v="4360"/>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x v="4392"/>
    <x v="0"/>
    <x v="4361"/>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x v="4393"/>
    <x v="0"/>
    <x v="4362"/>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x v="4394"/>
    <x v="0"/>
    <x v="4363"/>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x v="4395"/>
    <x v="1"/>
    <x v="4364"/>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x v="4396"/>
    <x v="0"/>
    <x v="4365"/>
    <s v="Steve Cheng"/>
    <s v="Edwin Goh, Ian Fang Weijie, Phua Yida, Kimberly Chia"/>
    <x v="211"/>
    <s v="December 20, 2018"/>
    <x v="7"/>
    <x v="1"/>
    <s v="95 min"/>
    <x v="44"/>
    <s v="After a brawl lands him in a Boysâ€™ Home, a teen seems to be on a promising path until loyalty to his gangster buddy leads to even bigger trouble."/>
  </r>
  <r>
    <x v="4397"/>
    <x v="0"/>
    <x v="4366"/>
    <s v="Sam Loh"/>
    <s v="William Lawandi, Angeline Yap, Vivienne Tseng, Esther Goh, Alan Tan"/>
    <x v="211"/>
    <s v="December 20, 2018"/>
    <x v="5"/>
    <x v="1"/>
    <s v="82 min"/>
    <x v="49"/>
    <s v="After seducing a philandering con man, a rebellious young woman enlists his help in carrying out a heinous crime against her sister."/>
  </r>
  <r>
    <x v="4398"/>
    <x v="0"/>
    <x v="4367"/>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x v="4399"/>
    <x v="0"/>
    <x v="4368"/>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x v="4400"/>
    <x v="1"/>
    <x v="4369"/>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x v="4401"/>
    <x v="0"/>
    <x v="4370"/>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x v="4402"/>
    <x v="0"/>
    <x v="4371"/>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x v="4403"/>
    <x v="0"/>
    <x v="4372"/>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x v="4404"/>
    <x v="0"/>
    <x v="4373"/>
    <s v="Manny Rodriguez"/>
    <s v="Gabriel Iglesias"/>
    <x v="2"/>
    <s v="December 20, 2016"/>
    <x v="1"/>
    <x v="4"/>
    <s v="88 min"/>
    <x v="1"/>
    <s v="Hawaiian-shirt enthusiast Gabriel &quot;Fluffy&quot; Iglesias finds the laughs in racist gift baskets, Prius-driving cops and all-female taco trucks."/>
  </r>
  <r>
    <x v="4405"/>
    <x v="0"/>
    <x v="4374"/>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x v="4406"/>
    <x v="0"/>
    <x v="4375"/>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x v="4407"/>
    <x v="0"/>
    <x v="4376"/>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x v="4408"/>
    <x v="0"/>
    <x v="4377"/>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x v="4409"/>
    <x v="1"/>
    <x v="4378"/>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x v="4410"/>
    <x v="1"/>
    <x v="4379"/>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x v="4411"/>
    <x v="0"/>
    <x v="4380"/>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x v="4412"/>
    <x v="0"/>
    <x v="4381"/>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x v="4413"/>
    <x v="0"/>
    <x v="4382"/>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x v="4414"/>
    <x v="0"/>
    <x v="4383"/>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x v="4415"/>
    <x v="0"/>
    <x v="4384"/>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x v="4416"/>
    <x v="1"/>
    <x v="4385"/>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x v="4417"/>
    <x v="0"/>
    <x v="4386"/>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x v="4418"/>
    <x v="0"/>
    <x v="4387"/>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x v="4419"/>
    <x v="1"/>
    <x v="4388"/>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x v="4420"/>
    <x v="0"/>
    <x v="4389"/>
    <s v="Rodrigo Reyes"/>
    <m/>
    <x v="37"/>
    <s v="December 19, 2019"/>
    <x v="0"/>
    <x v="0"/>
    <s v="25 min"/>
    <x v="46"/>
    <s v="A large immigration raid in a small town leaves emotional fallout and hard questions for its churchgoers about what it means to love thy neighbor."/>
  </r>
  <r>
    <x v="4421"/>
    <x v="1"/>
    <x v="4390"/>
    <m/>
    <s v="Gaspard Ulliel, Freya Mavor"/>
    <x v="17"/>
    <s v="December 19, 2019"/>
    <x v="0"/>
    <x v="1"/>
    <s v="1 Season"/>
    <x v="42"/>
    <s v="Months after a crushing breakup, a man receives a mysterious package that opens a portal to the past â€“ and gives him a chance to win back his ex."/>
  </r>
  <r>
    <x v="4422"/>
    <x v="0"/>
    <x v="4391"/>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x v="4423"/>
    <x v="0"/>
    <x v="4392"/>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x v="4424"/>
    <x v="0"/>
    <x v="4393"/>
    <s v="Peter Orton"/>
    <s v="Russell Howard"/>
    <x v="1"/>
    <s v="December 19, 2017"/>
    <x v="3"/>
    <x v="1"/>
    <s v="69 min"/>
    <x v="1"/>
    <s v="Self-deprecating comic Russell Howard plows ahead through politics, porn, social media and his own shortcomings. Yet he somehow keeps it positive."/>
  </r>
  <r>
    <x v="4425"/>
    <x v="1"/>
    <x v="4394"/>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x v="4426"/>
    <x v="0"/>
    <x v="4395"/>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x v="4427"/>
    <x v="0"/>
    <x v="4396"/>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x v="4428"/>
    <x v="0"/>
    <x v="4397"/>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x v="4429"/>
    <x v="0"/>
    <x v="4398"/>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x v="4430"/>
    <x v="1"/>
    <x v="4399"/>
    <s v="Mark Lewis"/>
    <m/>
    <x v="25"/>
    <s v="December 18, 2019"/>
    <x v="0"/>
    <x v="1"/>
    <s v="1 Season"/>
    <x v="84"/>
    <s v="A twisted criminal's gruesome videos drive a group of amateur online sleuths to launch a risky manhunt that pulls them into a dark underworld."/>
  </r>
  <r>
    <x v="4431"/>
    <x v="1"/>
    <x v="4400"/>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x v="4432"/>
    <x v="1"/>
    <x v="4401"/>
    <s v="Joel Gallen, Tig Notaro"/>
    <s v="Ellen DeGeneres"/>
    <x v="2"/>
    <s v="December 18, 2018"/>
    <x v="9"/>
    <x v="4"/>
    <s v="1 Season"/>
    <x v="93"/>
    <s v="In her first special since 2003, Ellen revisits her road to stardom and details the heartfelt â€“ and hilarious â€“ lessons she's learned along the way."/>
  </r>
  <r>
    <x v="4433"/>
    <x v="0"/>
    <x v="4402"/>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x v="4434"/>
    <x v="0"/>
    <x v="4403"/>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x v="4435"/>
    <x v="0"/>
    <x v="4404"/>
    <s v="L. Frazier"/>
    <s v="Mike Epps"/>
    <x v="2"/>
    <s v="December 18, 2015"/>
    <x v="5"/>
    <x v="1"/>
    <s v="60 min"/>
    <x v="1"/>
    <s v="Mike Epps tears up the stage at L.A.'s historic Orpheum Theatre in a special packed with blistering impressions and unapologetically raunchy swagger."/>
  </r>
  <r>
    <x v="4436"/>
    <x v="0"/>
    <x v="4405"/>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x v="4437"/>
    <x v="0"/>
    <x v="4406"/>
    <s v="Sebastian DiNatale"/>
    <s v="Ronny Chieng"/>
    <x v="2"/>
    <s v="December 17, 2019"/>
    <x v="0"/>
    <x v="1"/>
    <s v="63 min"/>
    <x v="1"/>
    <s v="Ronny Chieng (&quot;The Daily Show,&quot; &quot;Crazy Rich Asians&quot;) takes center stage in this stand-up special and riffs on modern American life and more."/>
  </r>
  <r>
    <x v="4438"/>
    <x v="0"/>
    <x v="4407"/>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x v="4439"/>
    <x v="0"/>
    <x v="4408"/>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x v="4440"/>
    <x v="0"/>
    <x v="4409"/>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x v="4441"/>
    <x v="0"/>
    <x v="4410"/>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x v="4442"/>
    <x v="0"/>
    <x v="4411"/>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x v="4443"/>
    <x v="0"/>
    <x v="4412"/>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x v="4444"/>
    <x v="0"/>
    <x v="4413"/>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x v="4445"/>
    <x v="0"/>
    <x v="4414"/>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x v="4446"/>
    <x v="0"/>
    <x v="4415"/>
    <s v="Brendon Marotta"/>
    <m/>
    <x v="2"/>
    <s v="December 16, 2018"/>
    <x v="3"/>
    <x v="4"/>
    <s v="101 min"/>
    <x v="13"/>
    <s v="With interviews from experts on both sides of the debate, this film questions the routine practice of non-religious infant circumcision in the U.S."/>
  </r>
  <r>
    <x v="4447"/>
    <x v="0"/>
    <x v="4416"/>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x v="4448"/>
    <x v="1"/>
    <x v="4417"/>
    <m/>
    <s v="Yang Zi, Deng Lun, Luo Yunxi"/>
    <x v="30"/>
    <s v="December 16, 2018"/>
    <x v="9"/>
    <x v="0"/>
    <s v="1 Season"/>
    <x v="17"/>
    <s v="Hidden away by her mother, the Floral Goddess, the naÃ¯ve Jinmi is drawn to Xufeng, the Heavenly Emperor's son. Yet forces conspire against them."/>
  </r>
  <r>
    <x v="4449"/>
    <x v="0"/>
    <x v="4418"/>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x v="4450"/>
    <x v="1"/>
    <x v="4419"/>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x v="4451"/>
    <x v="0"/>
    <x v="4420"/>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x v="4452"/>
    <x v="0"/>
    <x v="4421"/>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x v="4453"/>
    <x v="0"/>
    <x v="48"/>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x v="4454"/>
    <x v="0"/>
    <x v="4422"/>
    <s v="Thom Zimny"/>
    <s v="Bruce Springsteen"/>
    <x v="2"/>
    <s v="December 16, 2018"/>
    <x v="9"/>
    <x v="1"/>
    <s v="153 min"/>
    <x v="175"/>
    <s v="Bruce Springsteen shares personal stories from his life and acoustic versions of some of his best-known songs in an intimate one-man show."/>
  </r>
  <r>
    <x v="4455"/>
    <x v="0"/>
    <x v="4423"/>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x v="4456"/>
    <x v="0"/>
    <x v="4424"/>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x v="4457"/>
    <x v="1"/>
    <x v="4425"/>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x v="4458"/>
    <x v="0"/>
    <x v="4426"/>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x v="4459"/>
    <x v="1"/>
    <x v="4427"/>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x v="4460"/>
    <x v="1"/>
    <x v="4428"/>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x v="4461"/>
    <x v="0"/>
    <x v="4429"/>
    <s v="Morgan Spurlock"/>
    <m/>
    <x v="2"/>
    <s v="December 16, 2016"/>
    <x v="1"/>
    <x v="7"/>
    <s v="88 min"/>
    <x v="13"/>
    <s v="Explore the icky world of rats and witness how their talent for surviving in almost any environment has led to catastrophic events throughout history."/>
  </r>
  <r>
    <x v="4462"/>
    <x v="0"/>
    <x v="4430"/>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x v="4463"/>
    <x v="0"/>
    <x v="4431"/>
    <s v="David Shisgall"/>
    <m/>
    <x v="2"/>
    <s v="December 16, 2016"/>
    <x v="1"/>
    <x v="4"/>
    <s v="86 min"/>
    <x v="13"/>
    <s v="American journalist Theo Padnos retraces the Middle Eastern journey that led to his 2012 kidnapping and brutal torture by an al-Qaida faction."/>
  </r>
  <r>
    <x v="4464"/>
    <x v="0"/>
    <x v="4432"/>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x v="4465"/>
    <x v="0"/>
    <x v="4433"/>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x v="4466"/>
    <x v="1"/>
    <x v="4434"/>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x v="4467"/>
    <x v="1"/>
    <x v="4435"/>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x v="4468"/>
    <x v="1"/>
    <x v="4436"/>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x v="4469"/>
    <x v="0"/>
    <x v="4437"/>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x v="4470"/>
    <x v="0"/>
    <x v="4438"/>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x v="4471"/>
    <x v="0"/>
    <x v="4146"/>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x v="4472"/>
    <x v="0"/>
    <x v="4439"/>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x v="4473"/>
    <x v="0"/>
    <x v="4440"/>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x v="4474"/>
    <x v="0"/>
    <x v="4441"/>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x v="4475"/>
    <x v="1"/>
    <x v="4442"/>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x v="4476"/>
    <x v="0"/>
    <x v="4443"/>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x v="4477"/>
    <x v="0"/>
    <x v="4444"/>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x v="4478"/>
    <x v="0"/>
    <x v="4445"/>
    <s v="Brodje Wemboendja"/>
    <s v="Gift Ngoepe"/>
    <x v="236"/>
    <s v="December 15, 2019"/>
    <x v="3"/>
    <x v="4"/>
    <s v="81 min"/>
    <x v="112"/>
    <s v="The remarkable true story of Gift Ngoepe, the first African to play for Major League Baseball, is recounted in this inspiring documentary."/>
  </r>
  <r>
    <x v="4479"/>
    <x v="0"/>
    <x v="4446"/>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x v="4480"/>
    <x v="0"/>
    <x v="4447"/>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x v="4481"/>
    <x v="0"/>
    <x v="4448"/>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x v="4482"/>
    <x v="0"/>
    <x v="4449"/>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x v="4483"/>
    <x v="0"/>
    <x v="4450"/>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x v="4484"/>
    <x v="0"/>
    <x v="4451"/>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x v="4485"/>
    <x v="0"/>
    <x v="4452"/>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x v="4486"/>
    <x v="1"/>
    <x v="4453"/>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x v="4487"/>
    <x v="0"/>
    <x v="4454"/>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x v="4488"/>
    <x v="0"/>
    <x v="4455"/>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x v="4489"/>
    <x v="0"/>
    <x v="4456"/>
    <s v="TÃ©o Frank"/>
    <m/>
    <x v="7"/>
    <s v="December 15, 2019"/>
    <x v="9"/>
    <x v="1"/>
    <s v="65 min"/>
    <x v="85"/>
    <s v="New filmmaker TÃ©o Frank travels the U.S. to create this documentary about underground hip-hop artists doing exceptional work outside the music industry."/>
  </r>
  <r>
    <x v="4490"/>
    <x v="0"/>
    <x v="4457"/>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x v="4491"/>
    <x v="1"/>
    <x v="4458"/>
    <m/>
    <m/>
    <x v="16"/>
    <s v="December 15, 2018"/>
    <x v="9"/>
    <x v="4"/>
    <s v="1 Season"/>
    <x v="300"/>
    <s v="Spine-chilling stories of malevolent spirits unfold in villages, jungles and haunted buildings across India."/>
  </r>
  <r>
    <x v="4492"/>
    <x v="1"/>
    <x v="4459"/>
    <m/>
    <s v="Hunter March"/>
    <x v="2"/>
    <s v="December 15, 2018"/>
    <x v="3"/>
    <x v="0"/>
    <s v="1 Season"/>
    <x v="86"/>
    <s v="Two pairs of contestants go head-to-head for several rounds, deciphering puzzles and messages comprised of emojis for a chance at a $10,000 prize."/>
  </r>
  <r>
    <x v="4493"/>
    <x v="0"/>
    <x v="4460"/>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x v="4494"/>
    <x v="1"/>
    <x v="4461"/>
    <m/>
    <s v="Ben Gleib"/>
    <x v="2"/>
    <s v="December 15, 2018"/>
    <x v="4"/>
    <x v="0"/>
    <s v="1 Season"/>
    <x v="391"/>
    <s v="Comedian Ben Gleib hosts this game show in which teams of two compete to solve increasingly tough brain teasers. Faster answers mean more money."/>
  </r>
  <r>
    <x v="4495"/>
    <x v="0"/>
    <x v="4462"/>
    <s v="Sigrid Andrea Bernardo"/>
    <s v="Alessandra de Rossi, Empoy Marquez"/>
    <x v="92"/>
    <s v="December 15, 2018"/>
    <x v="3"/>
    <x v="0"/>
    <s v="84 min"/>
    <x v="59"/>
    <s v="When a tour guide in Japan goes blind after seeing her fiancÃ©â€™s infidelity, she befriends a fellow Filipino keen to coax her out of the darkness."/>
  </r>
  <r>
    <x v="4496"/>
    <x v="1"/>
    <x v="4463"/>
    <m/>
    <s v="Apolo Anton Ohno"/>
    <x v="2"/>
    <s v="December 15, 2018"/>
    <x v="2"/>
    <x v="0"/>
    <s v="1 Season"/>
    <x v="86"/>
    <s v="In this game show hosted by Olympian Apolo Anton Ohno, contestants compete by completing 60-second challenges using common household items."/>
  </r>
  <r>
    <x v="4497"/>
    <x v="0"/>
    <x v="4464"/>
    <m/>
    <m/>
    <x v="7"/>
    <s v="December 15, 2018"/>
    <x v="9"/>
    <x v="4"/>
    <s v="78 min"/>
    <x v="64"/>
    <s v="English singer-songwriter George Ezra performs his standout songs and speaks about his transformation from aspiring bassist to pop star."/>
  </r>
  <r>
    <x v="4498"/>
    <x v="0"/>
    <x v="4465"/>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x v="4499"/>
    <x v="0"/>
    <x v="4466"/>
    <m/>
    <m/>
    <x v="7"/>
    <s v="December 15, 2018"/>
    <x v="9"/>
    <x v="0"/>
    <s v="73 min"/>
    <x v="64"/>
    <s v="Exclusive interviews, live performances and studio recording sessions offer an intimate look at how OneRepublic became the successful band it is today."/>
  </r>
  <r>
    <x v="4500"/>
    <x v="0"/>
    <x v="4467"/>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x v="4501"/>
    <x v="0"/>
    <x v="4468"/>
    <s v="Guillermo de Oliveira"/>
    <m/>
    <x v="3"/>
    <s v="December 15, 2018"/>
    <x v="3"/>
    <x v="4"/>
    <s v="83 min"/>
    <x v="46"/>
    <s v="An eclectic group of fans of 1966's &quot;The Good, the Bad and the Ugly&quot; attempt to restore the cemetery set in Spain where the movie's climax was filmed."/>
  </r>
  <r>
    <x v="4502"/>
    <x v="1"/>
    <x v="4469"/>
    <m/>
    <s v="RuPaul"/>
    <x v="2"/>
    <s v="December 15, 2018"/>
    <x v="1"/>
    <x v="4"/>
    <s v="1 Season"/>
    <x v="86"/>
    <s v="In each episode of this &quot;Skin Wars&quot; spinoff hosted by RuPaul, talented artists from various fields compete in body art for the first time."/>
  </r>
  <r>
    <x v="4503"/>
    <x v="0"/>
    <x v="4470"/>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x v="4504"/>
    <x v="0"/>
    <x v="4471"/>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x v="4505"/>
    <x v="1"/>
    <x v="4472"/>
    <m/>
    <s v="Donald Faison"/>
    <x v="2"/>
    <s v="December 15, 2018"/>
    <x v="1"/>
    <x v="9"/>
    <s v="1 Season"/>
    <x v="86"/>
    <s v="Actor Donald Faison hosts this game show in which contestants must arrange numerical-based trivia tidbits from largest to smallest for various prizes."/>
  </r>
  <r>
    <x v="4506"/>
    <x v="0"/>
    <x v="4473"/>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x v="4507"/>
    <x v="1"/>
    <x v="4474"/>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x v="4508"/>
    <x v="1"/>
    <x v="4475"/>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x v="4509"/>
    <x v="1"/>
    <x v="4476"/>
    <m/>
    <s v="Seung-heon Song, A-ra Go, EL, Dong-jun Kim, Won-hae Kim, Seok-yong Jeong"/>
    <x v="23"/>
    <s v="December 15, 2017"/>
    <x v="3"/>
    <x v="1"/>
    <s v="1 Season"/>
    <x v="172"/>
    <s v="A Grim Reaper, a detective and a woman who foresees death get ensnared in matters of life and death â€“ and dark mysteries of twenty years past."/>
  </r>
  <r>
    <x v="4510"/>
    <x v="0"/>
    <x v="4477"/>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x v="4511"/>
    <x v="0"/>
    <x v="4478"/>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x v="4512"/>
    <x v="0"/>
    <x v="4479"/>
    <s v="Sridhar Rangayan"/>
    <s v="Sridhar Rangayan"/>
    <x v="16"/>
    <s v="December 15, 2017"/>
    <x v="5"/>
    <x v="1"/>
    <s v="81 min"/>
    <x v="260"/>
    <s v="One filmmakerâ€™s quest to expose the human rights violations faced by Indiaâ€™s LGBTQ community was a project of passion seven years in the making."/>
  </r>
  <r>
    <x v="4513"/>
    <x v="1"/>
    <x v="4480"/>
    <m/>
    <s v="Cheuk Wan Chi"/>
    <x v="7"/>
    <s v="December 15, 2017"/>
    <x v="5"/>
    <x v="1"/>
    <s v="1 Season"/>
    <x v="203"/>
    <s v="Writer and stand-up comedian Cheuk Wan-chi cracks wise at the follies of single womanhood and takes on politics in Hong Kong with nuance and flair."/>
  </r>
  <r>
    <x v="4514"/>
    <x v="0"/>
    <x v="4481"/>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x v="4515"/>
    <x v="0"/>
    <x v="4482"/>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x v="4516"/>
    <x v="0"/>
    <x v="4483"/>
    <s v="Todd Standing"/>
    <s v="Todd Standing"/>
    <x v="2"/>
    <s v="December 15, 2017"/>
    <x v="3"/>
    <x v="1"/>
    <s v="111 min"/>
    <x v="13"/>
    <s v="Follow Todd Standing, Dr. Jeff Meldrum and other researchers into the wilderness, where they try to capture definitive proof of Sasquatch's existence."/>
  </r>
  <r>
    <x v="4517"/>
    <x v="1"/>
    <x v="4484"/>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x v="4518"/>
    <x v="0"/>
    <x v="4485"/>
    <s v="Marc Levin"/>
    <s v="Freeway Rick Ross"/>
    <x v="443"/>
    <s v="December 15, 2017"/>
    <x v="5"/>
    <x v="5"/>
    <s v="103 min"/>
    <x v="13"/>
    <s v="Take in the true account of drug kingpin &quot;Freeway&quot; Rick Ross's empire and how the CIA helped him fuel America's  devastating crack cocaine epidemic."/>
  </r>
  <r>
    <x v="4519"/>
    <x v="0"/>
    <x v="4486"/>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x v="4520"/>
    <x v="0"/>
    <x v="4487"/>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x v="4521"/>
    <x v="0"/>
    <x v="4488"/>
    <s v="Ignacio LÃ³pez EscrivÃ¡"/>
    <m/>
    <x v="7"/>
    <s v="December 15, 2017"/>
    <x v="3"/>
    <x v="4"/>
    <s v="88 min"/>
    <x v="46"/>
    <s v="This documentary pays tribute to the young cadets who gave their lives to defend Mexico against U.S. forces during the battle of Chapultepec Castle."/>
  </r>
  <r>
    <x v="4522"/>
    <x v="0"/>
    <x v="4489"/>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x v="4523"/>
    <x v="0"/>
    <x v="4490"/>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x v="4524"/>
    <x v="0"/>
    <x v="4491"/>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x v="4525"/>
    <x v="0"/>
    <x v="4492"/>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x v="4526"/>
    <x v="0"/>
    <x v="4493"/>
    <s v="Devaki Singh, Luke Kenny"/>
    <s v="Luke Kenny, Kirti Kulhari, Ashwin Mushran, Benjamin Gilani"/>
    <x v="16"/>
    <s v="December 15, 2017"/>
    <x v="2"/>
    <x v="1"/>
    <s v="83 min"/>
    <x v="19"/>
    <s v="A heartbroken wildlife photographer throws himself into his work, only to find himself experiencing strange transformations."/>
  </r>
  <r>
    <x v="4527"/>
    <x v="0"/>
    <x v="4494"/>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x v="4528"/>
    <x v="0"/>
    <x v="4495"/>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x v="4529"/>
    <x v="0"/>
    <x v="4496"/>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x v="4530"/>
    <x v="1"/>
    <x v="4497"/>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x v="4531"/>
    <x v="0"/>
    <x v="4498"/>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x v="4532"/>
    <x v="1"/>
    <x v="4499"/>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x v="4533"/>
    <x v="1"/>
    <x v="4500"/>
    <m/>
    <s v="Jae Hee, Soo-kyung Lee, So-yi Yoon, Ji-ho Shim, Sang-Myeon Park, Joo-young Kim"/>
    <x v="23"/>
    <s v="December 15, 2016"/>
    <x v="7"/>
    <x v="4"/>
    <s v="1 Season"/>
    <x v="78"/>
    <s v="Two women at a cosmetics company compete for love and success. One uses her brain and diligence, while the other works her beauty and charm."/>
  </r>
  <r>
    <x v="4534"/>
    <x v="0"/>
    <x v="4501"/>
    <s v="Matt Bell"/>
    <s v="Eddie Hall"/>
    <x v="1"/>
    <s v="December 15, 2016"/>
    <x v="5"/>
    <x v="4"/>
    <s v="98 min"/>
    <x v="123"/>
    <s v="British strongman Eddie Hall wants to be the strongest man in the world. This documentary reveals the grueling life choices that fuel his obsession."/>
  </r>
  <r>
    <x v="4535"/>
    <x v="0"/>
    <x v="4502"/>
    <s v="Hardik Mehta"/>
    <m/>
    <x v="16"/>
    <s v="December 15, 2016"/>
    <x v="5"/>
    <x v="4"/>
    <s v="29 min"/>
    <x v="46"/>
    <s v="Follow an 11-year-old boy as he goes from ordinary child to colorful competitor in his quest for a big win at Indiaâ€™s biggest kite-flying festival."/>
  </r>
  <r>
    <x v="4536"/>
    <x v="1"/>
    <x v="4503"/>
    <m/>
    <s v="Soo-hyun Hong, Si Won Ryu, Ji-yoon Park, Min-soo Kim, Julien Kang, Joo-eun Oh, Seong-mo Jeong"/>
    <x v="23"/>
    <s v="December 15, 2016"/>
    <x v="7"/>
    <x v="4"/>
    <s v="1 Season"/>
    <x v="78"/>
    <s v="A coupleâ€™s five-year marriage is put on the line when each of their first loves comes back hoping for another shot at romance."/>
  </r>
  <r>
    <x v="4537"/>
    <x v="1"/>
    <x v="4504"/>
    <m/>
    <s v="Hee-Jin Lee, Hae-seong Kwon, Paul Stafford, Mi-ji Lee, Ik-tae Kim, Ki-hyeon Kim"/>
    <x v="7"/>
    <s v="December 15, 2016"/>
    <x v="7"/>
    <x v="4"/>
    <s v="1 Season"/>
    <x v="102"/>
    <s v="This relatable relationship drama explores the real-life trials and joys of married life through the lens of 11 different wives."/>
  </r>
  <r>
    <x v="4538"/>
    <x v="1"/>
    <x v="4505"/>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x v="4539"/>
    <x v="1"/>
    <x v="4506"/>
    <m/>
    <s v="Fawad Khan, Mahira Khan, Atiqa Odho, Naveen Waqar, Sara Kashif"/>
    <x v="19"/>
    <s v="December 15, 2016"/>
    <x v="10"/>
    <x v="4"/>
    <s v="1 Season"/>
    <x v="42"/>
    <s v="To fulfill her mother's dying wish, middle-class Khirad marries elite Ashar. But those who disapprove plot to turn Ashar against his wife."/>
  </r>
  <r>
    <x v="4540"/>
    <x v="1"/>
    <x v="4507"/>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x v="4541"/>
    <x v="1"/>
    <x v="4508"/>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x v="4542"/>
    <x v="1"/>
    <x v="4509"/>
    <m/>
    <s v="Jung Eun Kim, Yu-hwan Park, Eun-ah Go, Yong Hwan Kwak, Jin Hyuk"/>
    <x v="23"/>
    <s v="December 15, 2016"/>
    <x v="7"/>
    <x v="4"/>
    <s v="1 Season"/>
    <x v="78"/>
    <s v="Seung Yeon decides to chase her dream of becoming a K-pop star and audition for a popular group. There's only one catch: It's a boy band."/>
  </r>
  <r>
    <x v="4543"/>
    <x v="1"/>
    <x v="4510"/>
    <m/>
    <s v="Dong-hae Lee, Seung-ah Yoon, Jin-hyuk Choi, So-young Yoo, Yeo-jin Hong, Min-jin Jung"/>
    <x v="23"/>
    <s v="December 15, 2016"/>
    <x v="7"/>
    <x v="4"/>
    <s v="1 Season"/>
    <x v="78"/>
    <s v="When a gifted patissier with a gloomy past meets a bright and easygoing cafÃ© owner, he begins to shed his thorns and learns to love again."/>
  </r>
  <r>
    <x v="4544"/>
    <x v="1"/>
    <x v="4511"/>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x v="4545"/>
    <x v="1"/>
    <x v="4512"/>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x v="4546"/>
    <x v="0"/>
    <x v="3424"/>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x v="4547"/>
    <x v="0"/>
    <x v="4513"/>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x v="4548"/>
    <x v="0"/>
    <x v="4514"/>
    <s v="Wim Bonte"/>
    <m/>
    <x v="261"/>
    <s v="December 15, 2015"/>
    <x v="5"/>
    <x v="7"/>
    <s v="77 min"/>
    <x v="85"/>
    <s v="The Tomorrowland music festival marks its 10th anniversary in Belgium, the U.S. and Brazil, with all the diverse excitement of the annual event."/>
  </r>
  <r>
    <x v="4549"/>
    <x v="1"/>
    <x v="4515"/>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x v="4550"/>
    <x v="1"/>
    <x v="4516"/>
    <m/>
    <s v="Jason Fox"/>
    <x v="7"/>
    <s v="December 14, 2018"/>
    <x v="9"/>
    <x v="1"/>
    <s v="1 Season"/>
    <x v="80"/>
    <s v="Exposing a rarely seen perspective on the drug wars, ex-Special Forces commando Jason Fox interviews dangerous traffickers and cartel members."/>
  </r>
  <r>
    <x v="4551"/>
    <x v="0"/>
    <x v="4517"/>
    <s v="Alfonso CuarÃ³n"/>
    <s v="Yalitza Aparicio, Marina de Tavira"/>
    <x v="95"/>
    <s v="December 14, 2018"/>
    <x v="9"/>
    <x v="5"/>
    <s v="135 min"/>
    <x v="23"/>
    <s v="Director Alfonso CuarÃ³n delivers a vivid, emotional portrait of domestic life and social hierarchy set against Mexico's political turmoil of the 1970s."/>
  </r>
  <r>
    <x v="4552"/>
    <x v="0"/>
    <x v="4518"/>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x v="4553"/>
    <x v="1"/>
    <x v="4519"/>
    <m/>
    <m/>
    <x v="1"/>
    <s v="December 14, 2018"/>
    <x v="9"/>
    <x v="1"/>
    <s v="1 Season"/>
    <x v="41"/>
    <s v="This docuseries follows English soccer club Sunderland through the 2017-18 season as they try to bounce back after relegation from the Premier League."/>
  </r>
  <r>
    <x v="4554"/>
    <x v="1"/>
    <x v="4520"/>
    <m/>
    <s v="Jimmy Carr, D.L. Hughley, Katherine Ryan"/>
    <x v="2"/>
    <s v="December 14, 2018"/>
    <x v="9"/>
    <x v="1"/>
    <s v="1 Season"/>
    <x v="38"/>
    <s v="Comedians Jimmy Carr, D.L. Hughley and Katherine Ryan tackle the world's woes with help from a rotating crew of funny guests and an actual expert."/>
  </r>
  <r>
    <x v="4555"/>
    <x v="1"/>
    <x v="4521"/>
    <m/>
    <s v="John Grisham"/>
    <x v="2"/>
    <s v="December 14, 2018"/>
    <x v="9"/>
    <x v="1"/>
    <s v="1 Season"/>
    <x v="84"/>
    <s v="This documentary adaptation of John Grisham's only nonfiction book raises troubling questions about two murder cases in Ada, Oklahoma, in the 1980s."/>
  </r>
  <r>
    <x v="4556"/>
    <x v="1"/>
    <x v="4522"/>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x v="4557"/>
    <x v="0"/>
    <x v="4523"/>
    <s v="Mike Nicoll"/>
    <s v="Parker Jackson Cartwright, Gabe York"/>
    <x v="2"/>
    <s v="December 14, 2016"/>
    <x v="1"/>
    <x v="1"/>
    <s v="81 min"/>
    <x v="123"/>
    <s v="This revealing documentary explores how the high-stakes world of Amateur Athletic Union basketball has professionalized youth sports in America."/>
  </r>
  <r>
    <x v="4558"/>
    <x v="0"/>
    <x v="4524"/>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x v="4559"/>
    <x v="0"/>
    <x v="4525"/>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x v="4560"/>
    <x v="0"/>
    <x v="4526"/>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x v="4561"/>
    <x v="0"/>
    <x v="4527"/>
    <s v="Omoni Oboli"/>
    <m/>
    <x v="41"/>
    <s v="December 13, 2019"/>
    <x v="1"/>
    <x v="1"/>
    <s v="110 min"/>
    <x v="27"/>
    <s v="An unapologetic lothario sets out to seduce three ex-flames â€“ but gets an unexpected education in love along the way."/>
  </r>
  <r>
    <x v="4562"/>
    <x v="0"/>
    <x v="4528"/>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x v="4563"/>
    <x v="0"/>
    <x v="4529"/>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x v="4564"/>
    <x v="0"/>
    <x v="4530"/>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x v="4565"/>
    <x v="0"/>
    <x v="4531"/>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x v="4566"/>
    <x v="1"/>
    <x v="4532"/>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x v="4567"/>
    <x v="0"/>
    <x v="4533"/>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x v="4568"/>
    <x v="1"/>
    <x v="4534"/>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x v="4569"/>
    <x v="0"/>
    <x v="4535"/>
    <s v="John Hoffman, Nanfu Wang"/>
    <m/>
    <x v="2"/>
    <s v="December 12, 2018"/>
    <x v="9"/>
    <x v="0"/>
    <s v="35 min"/>
    <x v="13"/>
    <s v="In this documentary short, a diverse group of men and women discuss their personal journeys as they prepare for the U.S. citizenship test."/>
  </r>
  <r>
    <x v="4570"/>
    <x v="0"/>
    <x v="4536"/>
    <s v="Marcus Raboy"/>
    <s v="Judd Apatow"/>
    <x v="2"/>
    <s v="December 12, 2017"/>
    <x v="3"/>
    <x v="1"/>
    <s v="70 min"/>
    <x v="1"/>
    <s v="Judd Apatow returns to stand-up comedy after 25 years, riffing on living with three women, amusing moments from his career and much more."/>
  </r>
  <r>
    <x v="4571"/>
    <x v="0"/>
    <x v="4537"/>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x v="4572"/>
    <x v="0"/>
    <x v="4538"/>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x v="4573"/>
    <x v="0"/>
    <x v="4539"/>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x v="4574"/>
    <x v="0"/>
    <x v="4540"/>
    <s v="Gabriela Cowperthwaite"/>
    <m/>
    <x v="2"/>
    <s v="December 12, 2016"/>
    <x v="2"/>
    <x v="8"/>
    <s v="83 min"/>
    <x v="13"/>
    <s v="This fascinating documentary examines the life of performing killer whale Tilikum, who has caused the deaths of several people while in captivity."/>
  </r>
  <r>
    <x v="4575"/>
    <x v="0"/>
    <x v="4541"/>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x v="4576"/>
    <x v="0"/>
    <x v="4542"/>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x v="4577"/>
    <x v="0"/>
    <x v="4543"/>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x v="4578"/>
    <x v="0"/>
    <x v="4544"/>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x v="4579"/>
    <x v="0"/>
    <x v="4545"/>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x v="4580"/>
    <x v="0"/>
    <x v="4546"/>
    <s v="Marcus Raboy"/>
    <s v="Vir Das"/>
    <x v="7"/>
    <s v="December 11, 2018"/>
    <x v="9"/>
    <x v="1"/>
    <s v="68 min"/>
    <x v="1"/>
    <s v="The world's got a lot of problems, but Vir Das has a lot of answers as he discusses travel, religion, his childhood and more in this stand-up special."/>
  </r>
  <r>
    <x v="4581"/>
    <x v="1"/>
    <x v="4547"/>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x v="4582"/>
    <x v="0"/>
    <x v="4548"/>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x v="4583"/>
    <x v="0"/>
    <x v="4549"/>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x v="4584"/>
    <x v="0"/>
    <x v="4550"/>
    <s v="Alex Lehmann"/>
    <s v="Noah Britton, Ethan Finlan, Jack Hanke, New Michael Ingemi"/>
    <x v="2"/>
    <s v="December 11, 2016"/>
    <x v="1"/>
    <x v="4"/>
    <s v="83 min"/>
    <x v="13"/>
    <s v="A comedy troupe of four friends on the autism spectrum prepares for a final show before its members go their separate ways."/>
  </r>
  <r>
    <x v="4585"/>
    <x v="0"/>
    <x v="4551"/>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x v="4586"/>
    <x v="0"/>
    <x v="4552"/>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x v="4587"/>
    <x v="0"/>
    <x v="4553"/>
    <s v="Lance Bangs"/>
    <s v="Michelle Wolf"/>
    <x v="2"/>
    <s v="December 10, 2019"/>
    <x v="0"/>
    <x v="1"/>
    <s v="60 min"/>
    <x v="1"/>
    <s v="Comedian Michelle Wolf takes on outrage culture, massages, childbirth, feminism and much more (like otters) in a stand-up special from New York City."/>
  </r>
  <r>
    <x v="4588"/>
    <x v="0"/>
    <x v="4554"/>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x v="4589"/>
    <x v="0"/>
    <x v="4555"/>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x v="4590"/>
    <x v="0"/>
    <x v="4556"/>
    <s v="Anthony Caronna, Alexander Smith"/>
    <s v="Susanne Bartsch"/>
    <x v="2"/>
    <s v="December 10, 2018"/>
    <x v="3"/>
    <x v="1"/>
    <s v="86 min"/>
    <x v="129"/>
    <s v="Beyond her larger-than-life persona, this documentary reveals the woman behind the famed event planner, and her legacy as a cultural icon and activist."/>
  </r>
  <r>
    <x v="4591"/>
    <x v="1"/>
    <x v="4557"/>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x v="4592"/>
    <x v="1"/>
    <x v="4558"/>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x v="4593"/>
    <x v="0"/>
    <x v="4559"/>
    <s v="Jeffrey C. Bell"/>
    <m/>
    <x v="2"/>
    <s v="December 10, 2016"/>
    <x v="1"/>
    <x v="7"/>
    <s v="73 min"/>
    <x v="123"/>
    <s v="Passion is an understatement. Meet the folks who wanted a Major League Soccer club in Philadelphia so badly, they became fans before it even existed."/>
  </r>
  <r>
    <x v="4594"/>
    <x v="0"/>
    <x v="4560"/>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x v="4595"/>
    <x v="0"/>
    <x v="4561"/>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x v="4596"/>
    <x v="0"/>
    <x v="4562"/>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x v="4597"/>
    <x v="0"/>
    <x v="4563"/>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x v="4598"/>
    <x v="0"/>
    <x v="4564"/>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x v="4599"/>
    <x v="0"/>
    <x v="4565"/>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x v="4600"/>
    <x v="0"/>
    <x v="4566"/>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x v="4601"/>
    <x v="0"/>
    <x v="4567"/>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x v="4602"/>
    <x v="0"/>
    <x v="4568"/>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x v="4603"/>
    <x v="0"/>
    <x v="4569"/>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x v="4604"/>
    <x v="0"/>
    <x v="4570"/>
    <s v="Serge Ou"/>
    <m/>
    <x v="70"/>
    <s v="December 1, 2019"/>
    <x v="0"/>
    <x v="1"/>
    <s v="108 min"/>
    <x v="46"/>
    <s v="This documentary examines the influence of Hong Kong's martial arts cinema on filmmaking from the Shaw Brothers to modern-day Hollywood blockbusters."/>
  </r>
  <r>
    <x v="4605"/>
    <x v="0"/>
    <x v="4571"/>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x v="4606"/>
    <x v="0"/>
    <x v="4572"/>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x v="4607"/>
    <x v="0"/>
    <x v="4573"/>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x v="4608"/>
    <x v="0"/>
    <x v="4574"/>
    <s v="David Raynr"/>
    <s v="Martin Lawrence"/>
    <x v="2"/>
    <s v="December 1, 2019"/>
    <x v="17"/>
    <x v="5"/>
    <s v="104 min"/>
    <x v="1"/>
    <s v="This provocative film sheds light on actor-comedian Martin Lawrence's roots, his rise to fame and his walk on the wild side."/>
  </r>
  <r>
    <x v="4609"/>
    <x v="1"/>
    <x v="4575"/>
    <m/>
    <m/>
    <x v="59"/>
    <s v="December 1, 2019"/>
    <x v="10"/>
    <x v="6"/>
    <s v="1 Season"/>
    <x v="285"/>
    <s v="Little Mila turns playtime into a series of fun and educational adventures with her magical pet Morphle, who transforms into anything she dreams up!"/>
  </r>
  <r>
    <x v="4610"/>
    <x v="0"/>
    <x v="4576"/>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x v="4611"/>
    <x v="0"/>
    <x v="4577"/>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x v="4612"/>
    <x v="0"/>
    <x v="4578"/>
    <s v="Malik Bendjelloul"/>
    <s v="Rodriguez"/>
    <x v="450"/>
    <s v="December 1, 2019"/>
    <x v="7"/>
    <x v="8"/>
    <s v="86 min"/>
    <x v="85"/>
    <s v="Decades after Detroit singer-songwriter Rodriguez disappeared following the commercial failure of his albums, two fans try to track down their idol."/>
  </r>
  <r>
    <x v="4613"/>
    <x v="1"/>
    <x v="4579"/>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x v="4614"/>
    <x v="0"/>
    <x v="4580"/>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x v="4615"/>
    <x v="0"/>
    <x v="4581"/>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x v="4616"/>
    <x v="0"/>
    <x v="4582"/>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x v="4617"/>
    <x v="1"/>
    <x v="4583"/>
    <m/>
    <m/>
    <x v="7"/>
    <s v="December 1, 2019"/>
    <x v="6"/>
    <x v="4"/>
    <s v="1 Season"/>
    <x v="373"/>
    <s v="A single man searches for his soulmate through a series of dates with 25 contestants ready to romance him for a chance at love."/>
  </r>
  <r>
    <x v="4618"/>
    <x v="0"/>
    <x v="4584"/>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x v="4619"/>
    <x v="0"/>
    <x v="4585"/>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x v="4620"/>
    <x v="0"/>
    <x v="4586"/>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x v="4621"/>
    <x v="0"/>
    <x v="4587"/>
    <s v="Syrine Boulanouar, Nekfeu"/>
    <s v="Nekfeu"/>
    <x v="17"/>
    <s v="December 1, 2019"/>
    <x v="0"/>
    <x v="1"/>
    <s v="95 min"/>
    <x v="85"/>
    <s v="Navigating creative pressures and personal upsets, French rapperÂ Nekfeu sets out on a global quest for musical inspiration in this documentary."/>
  </r>
  <r>
    <x v="4622"/>
    <x v="0"/>
    <x v="4588"/>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x v="4623"/>
    <x v="1"/>
    <x v="4589"/>
    <m/>
    <s v="Luke Kenny, Mohit Raina, Mukul Dev"/>
    <x v="16"/>
    <s v="December 1, 2018"/>
    <x v="9"/>
    <x v="4"/>
    <s v="1 Season"/>
    <x v="47"/>
    <s v="In one of history's greatest last stands, a battalion of 21 Sikh soldiers fights to defend their outpost from attack by over 10,000 Afghans."/>
  </r>
  <r>
    <x v="4624"/>
    <x v="0"/>
    <x v="4590"/>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x v="4625"/>
    <x v="0"/>
    <x v="4591"/>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x v="4626"/>
    <x v="0"/>
    <x v="4592"/>
    <s v="Enrique GarcÃ­a Meza"/>
    <m/>
    <x v="36"/>
    <s v="December 1, 2018"/>
    <x v="9"/>
    <x v="4"/>
    <s v="73 min"/>
    <x v="46"/>
    <s v="Delving into the disappearance of 43 college students in Mexico, this documentary seeks to give justice and a voice to the victims and their families."/>
  </r>
  <r>
    <x v="4627"/>
    <x v="0"/>
    <x v="4593"/>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x v="4628"/>
    <x v="1"/>
    <x v="4594"/>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x v="4629"/>
    <x v="0"/>
    <x v="4595"/>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x v="4630"/>
    <x v="0"/>
    <x v="4596"/>
    <s v="Gabriel Clarke, Torquil Jones"/>
    <s v="Bobby Robson"/>
    <x v="1"/>
    <s v="December 1, 2018"/>
    <x v="9"/>
    <x v="4"/>
    <s v="99 min"/>
    <x v="112"/>
    <s v="Explore the life and times of legendary soccer manager Bobby Robson, whose keen mind for the game was matched only by his devotion to his teams."/>
  </r>
  <r>
    <x v="4631"/>
    <x v="0"/>
    <x v="4597"/>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x v="4632"/>
    <x v="0"/>
    <x v="4598"/>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x v="4633"/>
    <x v="0"/>
    <x v="4599"/>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x v="4634"/>
    <x v="0"/>
    <x v="4600"/>
    <s v="Johnnie To"/>
    <s v="Louis Koo, Gao Yuanyuan, Daniel Wu"/>
    <x v="33"/>
    <s v="December 1, 2018"/>
    <x v="10"/>
    <x v="0"/>
    <s v="115 min"/>
    <x v="27"/>
    <s v="A financial analyst succumbs to a love triangle with a hard-drinking architect and a promiscuous investment bro, who soon becomes her boss."/>
  </r>
  <r>
    <x v="4635"/>
    <x v="0"/>
    <x v="4601"/>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x v="4636"/>
    <x v="0"/>
    <x v="4602"/>
    <s v="Baljit Singh Deo"/>
    <s v="Kainaat Arora, Jaggi Singh, Gippy Grewal"/>
    <x v="70"/>
    <s v="December 1, 2018"/>
    <x v="5"/>
    <x v="4"/>
    <s v="146 min"/>
    <x v="8"/>
    <s v="When a man is arrested on arrival in America because authorities mistake him for a wanted gangster, a new friend tries to help him prove his innocence."/>
  </r>
  <r>
    <x v="4637"/>
    <x v="1"/>
    <x v="4603"/>
    <m/>
    <s v="Jo Hyun-jung, Gim Young-eun, Gim Chae-ha, I So Eun, Choe Jae-ho"/>
    <x v="7"/>
    <s v="December 1, 2018"/>
    <x v="3"/>
    <x v="2"/>
    <s v="1 Season"/>
    <x v="161"/>
    <s v="With help from a 102-year-old goblin dwelling beneath their haunted apartment building, two siblings deal with ghosts and take on spooky mysteries."/>
  </r>
  <r>
    <x v="4638"/>
    <x v="0"/>
    <x v="4604"/>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x v="4639"/>
    <x v="0"/>
    <x v="4605"/>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x v="4640"/>
    <x v="0"/>
    <x v="4606"/>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x v="4641"/>
    <x v="1"/>
    <x v="4607"/>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x v="4642"/>
    <x v="0"/>
    <x v="4608"/>
    <s v="Prakash Satam"/>
    <m/>
    <x v="7"/>
    <s v="December 1, 2018"/>
    <x v="9"/>
    <x v="2"/>
    <s v="68 min"/>
    <x v="0"/>
    <s v="When Kaal, the vilest demon on earth, threatens to destroy his village, child cop Little Singham must use his strength and smarts to fight back."/>
  </r>
  <r>
    <x v="4643"/>
    <x v="0"/>
    <x v="4609"/>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x v="4644"/>
    <x v="1"/>
    <x v="4610"/>
    <m/>
    <s v="Bear Grylls, Sunny Leone"/>
    <x v="7"/>
    <s v="December 1, 2018"/>
    <x v="9"/>
    <x v="0"/>
    <s v="1 Season"/>
    <x v="395"/>
    <s v="The adventures of Bear Grylls get a unique spin as Bollywood star Sunny Leone hosts the show famous for revealing Bear's wilderness survival skills."/>
  </r>
  <r>
    <x v="4645"/>
    <x v="0"/>
    <x v="4611"/>
    <m/>
    <s v="Nadia Ramlee, Chio Su-Ping, Jeremy Linn, Marlon Dance-Hooi"/>
    <x v="7"/>
    <s v="December 1, 2018"/>
    <x v="9"/>
    <x v="6"/>
    <s v="23 min"/>
    <x v="82"/>
    <s v="In this &quot;Oddbods&quot; special, Bubbles's latest invention, the Naughty-or-Nice Machine, zaps Santa Claus, jeopardizing the whole Christmas holiday season."/>
  </r>
  <r>
    <x v="4646"/>
    <x v="0"/>
    <x v="4612"/>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x v="4647"/>
    <x v="0"/>
    <x v="4613"/>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x v="4648"/>
    <x v="0"/>
    <x v="4614"/>
    <m/>
    <m/>
    <x v="2"/>
    <s v="December 1, 2018"/>
    <x v="3"/>
    <x v="1"/>
    <s v="90 min"/>
    <x v="123"/>
    <s v="Backed by a crew of unlikely allies, newly sober paraplegic Gabriel Cordell teams up with his nephew for a grueling wheelchair trek across America."/>
  </r>
  <r>
    <x v="4649"/>
    <x v="0"/>
    <x v="4615"/>
    <s v="Gary Mak"/>
    <s v="Chapman To, Shawn Yue, Matt Chow, Kwok Cheung Tsang"/>
    <x v="33"/>
    <s v="December 1, 2018"/>
    <x v="2"/>
    <x v="1"/>
    <s v="96 min"/>
    <x v="26"/>
    <s v="Four man-children in an elite tactical unit gallivant around Macau for a weekend of debauchery that gets them in trouble with the law."/>
  </r>
  <r>
    <x v="4650"/>
    <x v="0"/>
    <x v="4616"/>
    <s v="Liu Jiang"/>
    <s v="Wenpei Ju, Fan Wei, Liu Hua, Qianyuan Wang, Ren Zhengbin, He Jiang"/>
    <x v="30"/>
    <s v="December 1, 2018"/>
    <x v="19"/>
    <x v="1"/>
    <s v="96 min"/>
    <x v="40"/>
    <s v="When a restaurant owner in Cyprus returns to Beijing to sign divorce papers, a drunk woman he encounters triggers a string of mishaps."/>
  </r>
  <r>
    <x v="4651"/>
    <x v="0"/>
    <x v="4617"/>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x v="4652"/>
    <x v="0"/>
    <x v="4618"/>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x v="4653"/>
    <x v="0"/>
    <x v="4619"/>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x v="4654"/>
    <x v="1"/>
    <x v="4620"/>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x v="4655"/>
    <x v="0"/>
    <x v="4621"/>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x v="4656"/>
    <x v="1"/>
    <x v="4622"/>
    <m/>
    <s v="Melanie Vallejo"/>
    <x v="70"/>
    <s v="December 1, 2017"/>
    <x v="1"/>
    <x v="4"/>
    <s v="1 Season"/>
    <x v="104"/>
    <s v="Couples on a tiny budget try to ensure that the day of their wedding turns out to be the magical experience they always dreamed it would be."/>
  </r>
  <r>
    <x v="4657"/>
    <x v="1"/>
    <x v="4623"/>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x v="4658"/>
    <x v="0"/>
    <x v="4624"/>
    <m/>
    <m/>
    <x v="1"/>
    <s v="December 1, 2017"/>
    <x v="3"/>
    <x v="0"/>
    <s v="113 min"/>
    <x v="46"/>
    <s v="Featuring archival footage and personal recordings, this documentary offers candid insight into the life of the beloved princess."/>
  </r>
  <r>
    <x v="4659"/>
    <x v="0"/>
    <x v="4625"/>
    <s v="Tristan Ferland Milewski"/>
    <m/>
    <x v="74"/>
    <s v="December 1, 2017"/>
    <x v="3"/>
    <x v="1"/>
    <s v="92 min"/>
    <x v="260"/>
    <s v="On a cruise for gay men, five passengers of different nationalities take a break from their families and cultures to party and reflect on life."/>
  </r>
  <r>
    <x v="4660"/>
    <x v="0"/>
    <x v="4626"/>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x v="4661"/>
    <x v="0"/>
    <x v="4627"/>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x v="4662"/>
    <x v="0"/>
    <x v="4628"/>
    <s v="Jon Carey, Adam Darke"/>
    <s v="Justin Fashanu, John Fashanu"/>
    <x v="1"/>
    <s v="December 1, 2017"/>
    <x v="3"/>
    <x v="4"/>
    <s v="81 min"/>
    <x v="260"/>
    <s v="This documentary chronicles the tragic, true story of Justin Fashanu, the first â€“ and only â€“ openly gay man to have played professional soccer."/>
  </r>
  <r>
    <x v="4663"/>
    <x v="0"/>
    <x v="4629"/>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x v="4664"/>
    <x v="1"/>
    <x v="4630"/>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x v="4665"/>
    <x v="0"/>
    <x v="4631"/>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x v="4666"/>
    <x v="0"/>
    <x v="4632"/>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x v="4667"/>
    <x v="1"/>
    <x v="4633"/>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x v="4668"/>
    <x v="1"/>
    <x v="4634"/>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x v="4669"/>
    <x v="0"/>
    <x v="4635"/>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x v="4670"/>
    <x v="0"/>
    <x v="4636"/>
    <s v="Ashish R. Shukla"/>
    <s v="Chandan Roy Sanyal, Elena Kazan, Kumar Mayank, Sonia Bindra, Arfi Lamba"/>
    <x v="457"/>
    <s v="December 1, 2017"/>
    <x v="2"/>
    <x v="1"/>
    <s v="106 min"/>
    <x v="23"/>
    <s v="The chaotic ramblings of a young architect's mind take hold of his life as he leaves behind his past in India to work in Prague."/>
  </r>
  <r>
    <x v="4671"/>
    <x v="0"/>
    <x v="4637"/>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x v="4672"/>
    <x v="0"/>
    <x v="4638"/>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x v="4673"/>
    <x v="1"/>
    <x v="4639"/>
    <m/>
    <s v="Jaime Maussan"/>
    <x v="2"/>
    <s v="December 1, 2017"/>
    <x v="8"/>
    <x v="0"/>
    <s v="1 Season"/>
    <x v="92"/>
    <s v="Mexican journalist and UFO investigator Jaime Maussan travels the world collecting evidence and firsthand accounts of extraterrestrial phenomena."/>
  </r>
  <r>
    <x v="4674"/>
    <x v="0"/>
    <x v="4640"/>
    <s v="Peter Spirer"/>
    <m/>
    <x v="2"/>
    <s v="December 1, 2017"/>
    <x v="3"/>
    <x v="1"/>
    <s v="87 min"/>
    <x v="13"/>
    <s v="This documentary explores the growing trend of marijuana decriminalization in the U.S. and the use of cannabis in medicine, art, fine dining and more."/>
  </r>
  <r>
    <x v="4675"/>
    <x v="0"/>
    <x v="4641"/>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x v="4676"/>
    <x v="0"/>
    <x v="4642"/>
    <s v="Myles Kane, Josh Koury"/>
    <s v="Gay Talese"/>
    <x v="2"/>
    <s v="December 1, 2017"/>
    <x v="3"/>
    <x v="1"/>
    <s v="96 min"/>
    <x v="13"/>
    <s v="Legendary journalist Gay Talese unmasks a motel owner who spied on his guests for decades. But his bombshell story soon becomes a scandal of its own."/>
  </r>
  <r>
    <x v="4677"/>
    <x v="1"/>
    <x v="4643"/>
    <m/>
    <m/>
    <x v="17"/>
    <s v="December 1, 2017"/>
    <x v="1"/>
    <x v="6"/>
    <s v="1 Season"/>
    <x v="2"/>
    <s v="Zig, an island-bound hyena, will do anything to get his paws on Marina the mermaid, but her devoted pal Sharko always comes to her rescue in time."/>
  </r>
  <r>
    <x v="4678"/>
    <x v="0"/>
    <x v="4644"/>
    <s v="Robert McCullough Jr."/>
    <m/>
    <x v="2"/>
    <s v="December 1, 2016"/>
    <x v="1"/>
    <x v="0"/>
    <s v="56 min"/>
    <x v="123"/>
    <s v="This documentary celebrates the 50th anniversary of the Harlem sports program that has inspired countless city kids to become pro basketball players."/>
  </r>
  <r>
    <x v="4679"/>
    <x v="0"/>
    <x v="4645"/>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x v="4680"/>
    <x v="0"/>
    <x v="4646"/>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x v="4681"/>
    <x v="0"/>
    <x v="4647"/>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x v="4682"/>
    <x v="1"/>
    <x v="4648"/>
    <m/>
    <s v="Marcus Chang, Ivy Shao, Mini Tsai, Yorke Sun, Ray Yang, Chang Chieh"/>
    <x v="68"/>
    <s v="December 1, 2016"/>
    <x v="1"/>
    <x v="4"/>
    <s v="1 Season"/>
    <x v="17"/>
    <s v="A young man who's learned nothing about his father from his single mom has a freak accident that sends him back to 1989, the year before he was born."/>
  </r>
  <r>
    <x v="4683"/>
    <x v="1"/>
    <x v="4649"/>
    <m/>
    <s v="Baron Chen, Megan Lai, Bii, Katie Chen, Sean Lee"/>
    <x v="68"/>
    <s v="December 1, 2016"/>
    <x v="5"/>
    <x v="4"/>
    <s v="1 Season"/>
    <x v="17"/>
    <s v="Ya-nuo's been raised as a boy. Now at age 25, she's caught the eye of a triad leader's sister. But what happens when she reveals her true gender?"/>
  </r>
  <r>
    <x v="4684"/>
    <x v="1"/>
    <x v="4650"/>
    <m/>
    <s v="Bob Ross"/>
    <x v="7"/>
    <s v="December 1, 2016"/>
    <x v="24"/>
    <x v="9"/>
    <s v="1 Season"/>
    <x v="208"/>
    <s v="Iconic artist and master of relaxation Bob Ross demonstrates the process of creating wintry scenes in these episodes dedicated to the season."/>
  </r>
  <r>
    <x v="4685"/>
    <x v="1"/>
    <x v="465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x v="4686"/>
    <x v="0"/>
    <x v="4652"/>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x v="4687"/>
    <x v="1"/>
    <x v="4653"/>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x v="4688"/>
    <x v="1"/>
    <x v="4654"/>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x v="4689"/>
    <x v="0"/>
    <x v="4655"/>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x v="4690"/>
    <x v="1"/>
    <x v="4656"/>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x v="4691"/>
    <x v="0"/>
    <x v="4657"/>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x v="4692"/>
    <x v="1"/>
    <x v="4658"/>
    <m/>
    <s v="Aaron Yan, Joanne Tseng, Lene Lai, Jack Lee, JR"/>
    <x v="68"/>
    <s v="December 1, 2016"/>
    <x v="1"/>
    <x v="0"/>
    <s v="1 Season"/>
    <x v="17"/>
    <s v="Ten years after a once-promising student graduates, she finds herself working at a cosmetics company run by the boy with the worst grades in school."/>
  </r>
  <r>
    <x v="4693"/>
    <x v="0"/>
    <x v="4659"/>
    <s v="Jeff Margolis"/>
    <s v="Richard Pryor"/>
    <x v="2"/>
    <s v="December 1, 2016"/>
    <x v="35"/>
    <x v="1"/>
    <s v="79 min"/>
    <x v="1"/>
    <s v="Richard Pryor's classic 1979 concert film has him discussing a wide range of topics, including race, the police and his favorite target â€“ himself."/>
  </r>
  <r>
    <x v="4694"/>
    <x v="0"/>
    <x v="4660"/>
    <s v="Einar Gabbassov"/>
    <m/>
    <x v="459"/>
    <s v="December 1, 2016"/>
    <x v="1"/>
    <x v="3"/>
    <s v="67 min"/>
    <x v="9"/>
    <s v="Three teenaged best friends on the planet Telluria begin an incredible journey of adventure as they fight against the most evil being in the universe."/>
  </r>
  <r>
    <x v="4695"/>
    <x v="1"/>
    <x v="4661"/>
    <m/>
    <s v="Mickey Spillane"/>
    <x v="7"/>
    <s v="December 1, 2016"/>
    <x v="19"/>
    <x v="1"/>
    <s v="1 Season"/>
    <x v="84"/>
    <s v="This documentary crime series charts the rise of the Irish Mob in America, from urban immigrant poverty to political power and wealth."/>
  </r>
  <r>
    <x v="4696"/>
    <x v="0"/>
    <x v="4662"/>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x v="4697"/>
    <x v="0"/>
    <x v="4663"/>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x v="4698"/>
    <x v="1"/>
    <x v="4664"/>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x v="4699"/>
    <x v="0"/>
    <x v="4665"/>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x v="4700"/>
    <x v="0"/>
    <x v="4666"/>
    <s v="Susan Lambert, Stefan Moore"/>
    <m/>
    <x v="70"/>
    <s v="December 1, 2015"/>
    <x v="5"/>
    <x v="4"/>
    <s v="78 min"/>
    <x v="46"/>
    <s v="This documentary recounts a 1994 incident in Honolulu in which a circus elephant attacked and killed its trainer, then ran loose on the city streets."/>
  </r>
  <r>
    <x v="4701"/>
    <x v="0"/>
    <x v="4667"/>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x v="4702"/>
    <x v="0"/>
    <x v="4668"/>
    <s v="Robert Moresco"/>
    <s v="Colin Quinn"/>
    <x v="7"/>
    <s v="August 9, 2019"/>
    <x v="0"/>
    <x v="4"/>
    <s v="66 min"/>
    <x v="1"/>
    <s v="Stand-up comedian Colin Quinn calls out the hypocrisies of the left and the right in this special based on his politically charged Off-Broadway show."/>
  </r>
  <r>
    <x v="4703"/>
    <x v="0"/>
    <x v="4669"/>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x v="4704"/>
    <x v="0"/>
    <x v="4670"/>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x v="4705"/>
    <x v="1"/>
    <x v="4671"/>
    <m/>
    <s v="Christian Malheiros, JottapÃª, Bruna Mascarenhas"/>
    <x v="27"/>
    <s v="August 9, 2019"/>
    <x v="0"/>
    <x v="1"/>
    <s v="1 Season"/>
    <x v="55"/>
    <s v="Three teens living in the same SÃ£o Paulo favela pursue their dreams while maintaining their friendship, amid a world of music, drugs and religion."/>
  </r>
  <r>
    <x v="4706"/>
    <x v="1"/>
    <x v="4672"/>
    <s v="Jesse Moss"/>
    <s v="James Cromwell, David Rysdahl, Ben Rosenfield, Zachary Booth"/>
    <x v="7"/>
    <s v="August 9, 2019"/>
    <x v="0"/>
    <x v="4"/>
    <s v="1 Season"/>
    <x v="18"/>
    <s v="An enigmatic conservative Christian group known as the Family wields enormous influence in Washington, D.C., in pursuit of its global ambitions."/>
  </r>
  <r>
    <x v="4707"/>
    <x v="1"/>
    <x v="4673"/>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x v="4708"/>
    <x v="1"/>
    <x v="4674"/>
    <m/>
    <m/>
    <x v="2"/>
    <s v="August 9, 2019"/>
    <x v="0"/>
    <x v="0"/>
    <s v="1 Season"/>
    <x v="86"/>
    <s v="Traveling the U.S., host John Weisbarth and expert Zack Giffin are helping families prep for the tiny lifestyle and create hypercustomized mini homes."/>
  </r>
  <r>
    <x v="4709"/>
    <x v="0"/>
    <x v="4675"/>
    <s v="Michael Fahey"/>
    <s v="Ron Perlman, Louie Simmons"/>
    <x v="7"/>
    <s v="August 9, 2019"/>
    <x v="0"/>
    <x v="1"/>
    <s v="96 min"/>
    <x v="123"/>
    <s v="A look into the journey of influential strength coach Louie Simmons and the Westside Barbell gym he founded, evolving the sport of powerlifting."/>
  </r>
  <r>
    <x v="4710"/>
    <x v="0"/>
    <x v="4676"/>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x v="4711"/>
    <x v="0"/>
    <x v="4677"/>
    <s v="Ian Cheney"/>
    <m/>
    <x v="2"/>
    <s v="August 9, 2018"/>
    <x v="9"/>
    <x v="0"/>
    <s v="92 min"/>
    <x v="13"/>
    <s v="Traversing disciplines from physics to psychology, nine scientists share ideas and seek common ground by delving into deep existential questions."/>
  </r>
  <r>
    <x v="4712"/>
    <x v="0"/>
    <x v="4678"/>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x v="4713"/>
    <x v="1"/>
    <x v="4679"/>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x v="4714"/>
    <x v="1"/>
    <x v="4680"/>
    <m/>
    <s v="Adel Karam, Amel Bouchoucha"/>
    <x v="52"/>
    <s v="August 8, 2019"/>
    <x v="0"/>
    <x v="1"/>
    <s v="1 Season"/>
    <x v="47"/>
    <s v="Beautiful executive assistant Zeina reluctantly teams up with the self-assured Tarek to chase down an elusive dollar bill worth $1 million."/>
  </r>
  <r>
    <x v="4715"/>
    <x v="0"/>
    <x v="4681"/>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x v="4716"/>
    <x v="1"/>
    <x v="468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x v="4717"/>
    <x v="1"/>
    <x v="4683"/>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x v="4718"/>
    <x v="1"/>
    <x v="4684"/>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x v="4719"/>
    <x v="1"/>
    <x v="1148"/>
    <m/>
    <s v="Park Bo-young, Cho Jung-seok, Lim Ju-hwan, Kim Seul-ki"/>
    <x v="23"/>
    <s v="August 8, 2019"/>
    <x v="5"/>
    <x v="4"/>
    <s v="1 Season"/>
    <x v="78"/>
    <s v="Possessed by the ghost of a lustful virgin, a timid assistant chef becomes confidently libidinous, drawing the attention of a haughty culinary star."/>
  </r>
  <r>
    <x v="4720"/>
    <x v="1"/>
    <x v="4685"/>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x v="4721"/>
    <x v="1"/>
    <x v="4686"/>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x v="4722"/>
    <x v="0"/>
    <x v="4687"/>
    <s v="Nancy Schwartzman"/>
    <m/>
    <x v="2"/>
    <s v="August 8, 2019"/>
    <x v="9"/>
    <x v="1"/>
    <s v="80 min"/>
    <x v="13"/>
    <s v="This compelling documentary follows the 2012 Steubenville, Ohio rape case, putting social media and high school football culture in the spotlight."/>
  </r>
  <r>
    <x v="4723"/>
    <x v="0"/>
    <x v="4688"/>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x v="4724"/>
    <x v="1"/>
    <x v="4689"/>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x v="4725"/>
    <x v="1"/>
    <x v="4690"/>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x v="4726"/>
    <x v="1"/>
    <x v="4691"/>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x v="4727"/>
    <x v="1"/>
    <x v="4692"/>
    <m/>
    <s v="Sierra Li, Dylan Xiong, Yu Yi Jie, Zhao Yao Ke, Tien Hsin"/>
    <x v="7"/>
    <s v="August 8, 2018"/>
    <x v="9"/>
    <x v="4"/>
    <s v="1 Season"/>
    <x v="42"/>
    <s v="Doomed by misunderstandings, two middle-school classmates miss their shot at love â€“ but a twist of fate brings them together years later."/>
  </r>
  <r>
    <x v="4728"/>
    <x v="0"/>
    <x v="4693"/>
    <s v="Ted Demme"/>
    <s v="Denis Leary"/>
    <x v="2"/>
    <s v="August 8, 2017"/>
    <x v="40"/>
    <x v="5"/>
    <s v="62 min"/>
    <x v="1"/>
    <s v="In the stand-up performance that made him a legend, comedian Denis Leary caustically holds forth on nonsmokers, vegetarians and other undesirables."/>
  </r>
  <r>
    <x v="4729"/>
    <x v="0"/>
    <x v="4694"/>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x v="4730"/>
    <x v="0"/>
    <x v="4695"/>
    <s v="John Papola"/>
    <s v="Arthur Brooks"/>
    <x v="2"/>
    <s v="August 7, 2019"/>
    <x v="0"/>
    <x v="4"/>
    <s v="76 min"/>
    <x v="13"/>
    <s v="In a time of turbulence for the free market system, one economist explores how it has lifted billions out of poverty, and might just save us all."/>
  </r>
  <r>
    <x v="4731"/>
    <x v="0"/>
    <x v="4696"/>
    <s v="John Asher"/>
    <s v="Theo Von"/>
    <x v="2"/>
    <s v="August 7, 2019"/>
    <x v="1"/>
    <x v="1"/>
    <s v="67 min"/>
    <x v="1"/>
    <s v="Southern charmer Theo Von offers up a twisted take on his dating mishaps, meeting Brad Pitt, chasing down fugitive chimpanzees and more."/>
  </r>
  <r>
    <x v="4732"/>
    <x v="0"/>
    <x v="4697"/>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x v="4733"/>
    <x v="0"/>
    <x v="4698"/>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x v="4734"/>
    <x v="0"/>
    <x v="4699"/>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x v="4735"/>
    <x v="0"/>
    <x v="4700"/>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x v="4736"/>
    <x v="0"/>
    <x v="4701"/>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x v="4737"/>
    <x v="0"/>
    <x v="4702"/>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x v="4738"/>
    <x v="0"/>
    <x v="4703"/>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x v="4739"/>
    <x v="0"/>
    <x v="4704"/>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x v="4740"/>
    <x v="0"/>
    <x v="4705"/>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x v="4741"/>
    <x v="0"/>
    <x v="4706"/>
    <s v="Lance Bangs"/>
    <s v="Brent Morin"/>
    <x v="2"/>
    <s v="August 6, 2019"/>
    <x v="5"/>
    <x v="1"/>
    <s v="67 min"/>
    <x v="1"/>
    <s v="In a witty solo show, Brent Morin serves up infectious laughs on the agony of puberty, hot guy problems and the time a girl dumped him for a magician."/>
  </r>
  <r>
    <x v="4742"/>
    <x v="0"/>
    <x v="4707"/>
    <s v="Shannon Hartman"/>
    <s v="Jim Jefferies"/>
    <x v="2"/>
    <s v="August 6, 2019"/>
    <x v="4"/>
    <x v="7"/>
    <s v="77 min"/>
    <x v="1"/>
    <s v="Nothing is sacred in this show from Australian comic Jim Jefferies, whether itâ€™s the mother of his child, auditioning disabled actors, or gun control."/>
  </r>
  <r>
    <x v="4743"/>
    <x v="0"/>
    <x v="4708"/>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x v="4744"/>
    <x v="0"/>
    <x v="4709"/>
    <s v="Billy Corben"/>
    <m/>
    <x v="2"/>
    <s v="August 6, 2019"/>
    <x v="9"/>
    <x v="1"/>
    <s v="105 min"/>
    <x v="123"/>
    <s v="A steroid peddler explains how he went from an unlicensed anti-aging expert to the point man for the biggest scandal in baseball history."/>
  </r>
  <r>
    <x v="4745"/>
    <x v="0"/>
    <x v="4710"/>
    <s v="Joe DeMaio"/>
    <s v="Sebastian Maniscalco"/>
    <x v="2"/>
    <s v="August 6, 2019"/>
    <x v="1"/>
    <x v="1"/>
    <s v="63 min"/>
    <x v="1"/>
    <s v="Sebastian Maniscalco delivers an expressive stand-up at the legendary Beacon Theatre on Whole Foods, family nicknames and dodging obnoxious neighbors."/>
  </r>
  <r>
    <x v="4746"/>
    <x v="0"/>
    <x v="4711"/>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x v="4747"/>
    <x v="0"/>
    <x v="4712"/>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x v="4748"/>
    <x v="0"/>
    <x v="4713"/>
    <m/>
    <m/>
    <x v="7"/>
    <s v="August 5, 2019"/>
    <x v="3"/>
    <x v="4"/>
    <s v="94 min"/>
    <x v="26"/>
    <s v="While vacationing at a resort, an ornery and outspoken man is held captive by a criminal organization."/>
  </r>
  <r>
    <x v="4749"/>
    <x v="0"/>
    <x v="4714"/>
    <s v="Mohamed Samy"/>
    <s v="Mohamed Ramadan, Dina El-Sherbiny, Eyad Nassar, Sayed Rajab, Walid Fawaz, Eman El-Assy"/>
    <x v="67"/>
    <s v="August 5, 2019"/>
    <x v="3"/>
    <x v="4"/>
    <s v="99 min"/>
    <x v="44"/>
    <s v="A man begins to regret his choices when his brother decides to join him as a member of the same terrorist organization."/>
  </r>
  <r>
    <x v="4750"/>
    <x v="0"/>
    <x v="4715"/>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x v="4751"/>
    <x v="0"/>
    <x v="4716"/>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x v="4752"/>
    <x v="1"/>
    <x v="4717"/>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x v="4753"/>
    <x v="0"/>
    <x v="4718"/>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x v="4754"/>
    <x v="0"/>
    <x v="4719"/>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x v="4755"/>
    <x v="0"/>
    <x v="4720"/>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x v="4756"/>
    <x v="0"/>
    <x v="4721"/>
    <s v="Ringo Lam"/>
    <s v="Daniel Wu, Joseph Chang, Amber Kuo, Zhang Jingchu, Ruoyun Zhang"/>
    <x v="163"/>
    <s v="August 5, 2017"/>
    <x v="1"/>
    <x v="1"/>
    <s v="100 min"/>
    <x v="44"/>
    <s v="The security chief at a top-level medical facility must fight to ensure that revolutionary cancer research doesn't fall into the wrong hands."/>
  </r>
  <r>
    <x v="4757"/>
    <x v="0"/>
    <x v="4722"/>
    <s v="Alex Coletti"/>
    <s v="David Cross"/>
    <x v="2"/>
    <s v="August 5, 2016"/>
    <x v="1"/>
    <x v="1"/>
    <s v="73 min"/>
    <x v="1"/>
    <s v="Cross skewers Donald Trump, religious taboos and American swagger in a provocative night of comedy at the Paramount Theatre in Austin, Texas."/>
  </r>
  <r>
    <x v="4758"/>
    <x v="0"/>
    <x v="4723"/>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x v="4759"/>
    <x v="0"/>
    <x v="4724"/>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x v="4760"/>
    <x v="0"/>
    <x v="4725"/>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x v="4761"/>
    <x v="0"/>
    <x v="4726"/>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x v="4762"/>
    <x v="0"/>
    <x v="4727"/>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x v="4763"/>
    <x v="0"/>
    <x v="4728"/>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x v="4764"/>
    <x v="0"/>
    <x v="4729"/>
    <s v="RaÃºl Campos, Jan Suter"/>
    <s v="Alan SaldaÃ±a"/>
    <x v="36"/>
    <s v="August 4, 2017"/>
    <x v="3"/>
    <x v="1"/>
    <s v="54 min"/>
    <x v="1"/>
    <s v="Mexican comic Alan SaldaÃ±a has fun with everything from the pressure of sitting in an exit row to maxing out his credit card in this stand-up special."/>
  </r>
  <r>
    <x v="4765"/>
    <x v="1"/>
    <x v="4730"/>
    <m/>
    <m/>
    <x v="20"/>
    <s v="August 4, 2017"/>
    <x v="1"/>
    <x v="9"/>
    <s v="1 Season"/>
    <x v="6"/>
    <s v="Top scientists and paleontologists examine dinosaur fossils located throughout Canada, while searching for elusive new species."/>
  </r>
  <r>
    <x v="4766"/>
    <x v="0"/>
    <x v="4731"/>
    <s v="Bryan Fogel"/>
    <s v="Bryan Fogel, Grigory Rodchenkov"/>
    <x v="2"/>
    <s v="August 4, 2017"/>
    <x v="3"/>
    <x v="1"/>
    <s v="121 min"/>
    <x v="123"/>
    <s v="An American filmmaker and cyclist unwittingly wades into a global scandal when a Russian scientist leaks shocking details of a vast doping conspiracy."/>
  </r>
  <r>
    <x v="4767"/>
    <x v="0"/>
    <x v="4732"/>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x v="4768"/>
    <x v="1"/>
    <x v="4733"/>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x v="4769"/>
    <x v="1"/>
    <x v="4734"/>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x v="4770"/>
    <x v="1"/>
    <x v="4735"/>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x v="4771"/>
    <x v="0"/>
    <x v="4736"/>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x v="4772"/>
    <x v="1"/>
    <x v="4737"/>
    <m/>
    <m/>
    <x v="102"/>
    <s v="August 31, 2018"/>
    <x v="9"/>
    <x v="1"/>
    <s v="1 Season"/>
    <x v="139"/>
    <s v="Explore the psychological machinations and immoral behavior that define the most nefarious types of criminals."/>
  </r>
  <r>
    <x v="4773"/>
    <x v="0"/>
    <x v="4738"/>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x v="4774"/>
    <x v="1"/>
    <x v="4739"/>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x v="4775"/>
    <x v="0"/>
    <x v="4740"/>
    <s v="Wong Jing"/>
    <s v="Kenny Bee, Cherie Chung, Chan Pak-cheung, Rosamund Kwan, Maggie Cheung"/>
    <x v="33"/>
    <s v="August 31, 2018"/>
    <x v="31"/>
    <x v="0"/>
    <s v="93 min"/>
    <x v="27"/>
    <s v="Two young buddies seek love in Hawaii, and upon returning home in disappointment, soon entangle themselves in a messy identity swap."/>
  </r>
  <r>
    <x v="4776"/>
    <x v="0"/>
    <x v="4741"/>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x v="4777"/>
    <x v="1"/>
    <x v="4742"/>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x v="4778"/>
    <x v="1"/>
    <x v="4743"/>
    <m/>
    <s v="Vishesh Bansal, Mona Singh, Akarsh Khurana, Ahan Nirban, Ruhi Khan, Prasad Reddy, Revathi Pillai"/>
    <x v="16"/>
    <s v="August 31, 2018"/>
    <x v="9"/>
    <x v="0"/>
    <s v="1 Season"/>
    <x v="135"/>
    <s v="In the summer of 1998, middle child Harshu balances school, family, friendship and other challenges of growing up."/>
  </r>
  <r>
    <x v="4779"/>
    <x v="0"/>
    <x v="4744"/>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x v="4780"/>
    <x v="0"/>
    <x v="4745"/>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x v="4781"/>
    <x v="1"/>
    <x v="4746"/>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x v="4782"/>
    <x v="0"/>
    <x v="4747"/>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x v="4783"/>
    <x v="0"/>
    <x v="4748"/>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x v="4784"/>
    <x v="1"/>
    <x v="4749"/>
    <m/>
    <s v="Jason Bolden, Adair Curtis"/>
    <x v="7"/>
    <s v="August 30, 2019"/>
    <x v="0"/>
    <x v="4"/>
    <s v="1 Season"/>
    <x v="86"/>
    <s v="Whether styling superstars or elevating A-list homes, couple Jason Bolden and Adair Curtis of JSN Studio connect famous clientele with the chicest looks."/>
  </r>
  <r>
    <x v="4785"/>
    <x v="1"/>
    <x v="4750"/>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x v="4786"/>
    <x v="1"/>
    <x v="47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x v="4787"/>
    <x v="1"/>
    <x v="4752"/>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x v="4788"/>
    <x v="0"/>
    <x v="4753"/>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x v="4789"/>
    <x v="0"/>
    <x v="4754"/>
    <s v="Will Lockhart, Cole D. Pruitt"/>
    <m/>
    <x v="2"/>
    <s v="August 30, 2018"/>
    <x v="9"/>
    <x v="4"/>
    <s v="98 min"/>
    <x v="13"/>
    <s v="Teens in America dedicate themselves to the Asian game of Go, which originated in ancient China, drawing meaningful life lessons along the way."/>
  </r>
  <r>
    <x v="4790"/>
    <x v="0"/>
    <x v="4755"/>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x v="4791"/>
    <x v="1"/>
    <x v="4756"/>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x v="4792"/>
    <x v="1"/>
    <x v="4757"/>
    <m/>
    <m/>
    <x v="1"/>
    <s v="August 3, 2018"/>
    <x v="9"/>
    <x v="1"/>
    <s v="1 Season"/>
    <x v="80"/>
    <s v="Death row inmates convicted of capital murder give a firsthand account of their crimes in this documentary series."/>
  </r>
  <r>
    <x v="4793"/>
    <x v="0"/>
    <x v="4758"/>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x v="4794"/>
    <x v="1"/>
    <x v="4759"/>
    <m/>
    <m/>
    <x v="2"/>
    <s v="August 3, 2018"/>
    <x v="9"/>
    <x v="4"/>
    <s v="1 Season"/>
    <x v="18"/>
    <s v="A top-ranked college marching bandâ€™s members fight to keep their spots, memorize routines, tend to their social lives â€“ and slay the competition."/>
  </r>
  <r>
    <x v="4795"/>
    <x v="0"/>
    <x v="4760"/>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x v="4796"/>
    <x v="0"/>
    <x v="4761"/>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x v="4797"/>
    <x v="0"/>
    <x v="4762"/>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x v="4798"/>
    <x v="0"/>
    <x v="4763"/>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x v="4799"/>
    <x v="0"/>
    <x v="4764"/>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x v="4800"/>
    <x v="1"/>
    <x v="4765"/>
    <m/>
    <s v="Nataliya Medvedeva, Polina Kutepova"/>
    <x v="55"/>
    <s v="August 29, 2018"/>
    <x v="9"/>
    <x v="6"/>
    <s v="1 Season"/>
    <x v="2"/>
    <s v="Bear buddies Bucky and Bjorn play games, go on far-out adventures and learn about wondrous new things together."/>
  </r>
  <r>
    <x v="4801"/>
    <x v="0"/>
    <x v="4766"/>
    <s v="Jacob Kornbluth"/>
    <s v="Robert Reich"/>
    <x v="2"/>
    <s v="August 29, 2018"/>
    <x v="2"/>
    <x v="10"/>
    <s v="90 min"/>
    <x v="13"/>
    <s v="Former U.S. Labor Secretary Robert Reich makes a compelling case about the serious crisis the U.S. faces due to the widening economic gap."/>
  </r>
  <r>
    <x v="4802"/>
    <x v="0"/>
    <x v="4767"/>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x v="4803"/>
    <x v="0"/>
    <x v="4768"/>
    <s v="Marcus Raboy"/>
    <s v="Ryan Hamilton"/>
    <x v="2"/>
    <s v="August 29, 2017"/>
    <x v="3"/>
    <x v="4"/>
    <s v="57 min"/>
    <x v="1"/>
    <s v="Small-town import Ryan Hamilton charms New York with folksy comic observations on big-city life, hot-air ballooning and going to Disney World alone."/>
  </r>
  <r>
    <x v="4804"/>
    <x v="0"/>
    <x v="4769"/>
    <s v="White Trash Tyler"/>
    <s v="Travis Scott"/>
    <x v="2"/>
    <s v="August 28, 2019"/>
    <x v="0"/>
    <x v="1"/>
    <s v="85 min"/>
    <x v="64"/>
    <s v="While crafting his Grammy-nominated album &quot;Astroworld,&quot; Travis Scott juggles controversy, fatherhood and career highs in this intimate documentary."/>
  </r>
  <r>
    <x v="4805"/>
    <x v="0"/>
    <x v="4770"/>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x v="4806"/>
    <x v="0"/>
    <x v="4771"/>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x v="4807"/>
    <x v="0"/>
    <x v="4772"/>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x v="4808"/>
    <x v="0"/>
    <x v="4773"/>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x v="4809"/>
    <x v="0"/>
    <x v="4774"/>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x v="4810"/>
    <x v="0"/>
    <x v="4775"/>
    <s v="Chris Bell"/>
    <m/>
    <x v="2"/>
    <s v="August 27, 2018"/>
    <x v="9"/>
    <x v="1"/>
    <s v="87 min"/>
    <x v="13"/>
    <s v="This documentary takes a deep dive into the benefits, dangers and lingering questions around Kratom leaf as an alternative to opioid painkillers."/>
  </r>
  <r>
    <x v="4811"/>
    <x v="1"/>
    <x v="4776"/>
    <m/>
    <m/>
    <x v="2"/>
    <s v="August 27, 2018"/>
    <x v="9"/>
    <x v="4"/>
    <s v="1 Season"/>
    <x v="18"/>
    <s v="Nine dads around America with different family structures, backgrounds and jobs navigate the joys and challenges of fatherhood."/>
  </r>
  <r>
    <x v="4812"/>
    <x v="0"/>
    <x v="4777"/>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x v="4813"/>
    <x v="0"/>
    <x v="4778"/>
    <s v="Stan Lathan"/>
    <s v="Dave Chappelle"/>
    <x v="2"/>
    <s v="August 26, 2019"/>
    <x v="0"/>
    <x v="1"/>
    <s v="66 min"/>
    <x v="1"/>
    <s v="Dave Chappelle takes on gun culture, the opioid crisis and the tidal wave of celebrity scandals in a defiant stand-up special filmed in Atlanta."/>
  </r>
  <r>
    <x v="4814"/>
    <x v="0"/>
    <x v="4779"/>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x v="4815"/>
    <x v="0"/>
    <x v="4780"/>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x v="4816"/>
    <x v="0"/>
    <x v="4781"/>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x v="4817"/>
    <x v="0"/>
    <x v="4782"/>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x v="4818"/>
    <x v="0"/>
    <x v="4783"/>
    <s v="Jay Karas"/>
    <s v="Jeff Foxworthy, Larry the Cable Guy"/>
    <x v="2"/>
    <s v="August 26, 2016"/>
    <x v="1"/>
    <x v="4"/>
    <s v="75 min"/>
    <x v="1"/>
    <s v="Grammy-nominated comedians Jeff Foxworthy and Larry the Cable Guy bring their distinctive brand of humor to a packed crowd in Minneapolis."/>
  </r>
  <r>
    <x v="4819"/>
    <x v="0"/>
    <x v="4784"/>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x v="4820"/>
    <x v="0"/>
    <x v="4785"/>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x v="4821"/>
    <x v="0"/>
    <x v="4786"/>
    <s v="Joe Berlinger"/>
    <s v="Henry Paulson, Wendy Paulson"/>
    <x v="2"/>
    <s v="August 25, 2018"/>
    <x v="2"/>
    <x v="1"/>
    <s v="86 min"/>
    <x v="13"/>
    <s v="From Joe Berlinger, director of the &quot;Paradise Lost&quot; trilogy, comes this documentary about controversial former U.S. Treasury Secretary Henry Paulson."/>
  </r>
  <r>
    <x v="4822"/>
    <x v="0"/>
    <x v="4787"/>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x v="4823"/>
    <x v="0"/>
    <x v="4788"/>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x v="4824"/>
    <x v="0"/>
    <x v="4789"/>
    <s v="Jordan Brady"/>
    <s v="Maria Bamford, Wayne Federman, Jackie Kashian"/>
    <x v="2"/>
    <s v="August 25, 2018"/>
    <x v="7"/>
    <x v="1"/>
    <s v="50 min"/>
    <x v="1"/>
    <s v="Spend an evening with gleeful, oh-so-awkward Maria Bamford via her cozy, shot-at-home comedy special, which has a two-person audience: her parents."/>
  </r>
  <r>
    <x v="4825"/>
    <x v="0"/>
    <x v="4790"/>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x v="4826"/>
    <x v="0"/>
    <x v="4791"/>
    <s v="Keiko Yagi"/>
    <m/>
    <x v="424"/>
    <s v="August 25, 2017"/>
    <x v="5"/>
    <x v="4"/>
    <s v="105 min"/>
    <x v="46"/>
    <s v="After a documentary about the Japanese whaling industry garnered international attention, an amateur filmmaker decides to tell the rest of the story."/>
  </r>
  <r>
    <x v="4827"/>
    <x v="0"/>
    <x v="4792"/>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x v="4828"/>
    <x v="0"/>
    <x v="717"/>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x v="4829"/>
    <x v="0"/>
    <x v="4793"/>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x v="4830"/>
    <x v="0"/>
    <x v="4794"/>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x v="4831"/>
    <x v="1"/>
    <x v="4795"/>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x v="4832"/>
    <x v="0"/>
    <x v="4796"/>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x v="4833"/>
    <x v="0"/>
    <x v="4797"/>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x v="4834"/>
    <x v="0"/>
    <x v="4798"/>
    <s v="Todd Biermann"/>
    <s v="Bert Kreischer"/>
    <x v="7"/>
    <s v="August 24, 2018"/>
    <x v="9"/>
    <x v="1"/>
    <s v="57 min"/>
    <x v="1"/>
    <s v="Shirtless comic Bert Kreischer relays personal secrets and stories about being a cool â€“ if not always responsible â€“ dad in this stand-up special."/>
  </r>
  <r>
    <x v="4835"/>
    <x v="1"/>
    <x v="4799"/>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x v="4836"/>
    <x v="1"/>
    <x v="4800"/>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x v="4837"/>
    <x v="1"/>
    <x v="4801"/>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x v="4838"/>
    <x v="0"/>
    <x v="4802"/>
    <s v="Mike Clattenburg"/>
    <s v="Robb Wells, John Paul Tremblay, John Dunsworth"/>
    <x v="20"/>
    <s v="August 24, 2018"/>
    <x v="33"/>
    <x v="1"/>
    <s v="31 min"/>
    <x v="3"/>
    <s v="In this low-budget short film, two best buddies meet up for a night of booze-fueled fun before one of them moves to Vancouver."/>
  </r>
  <r>
    <x v="4839"/>
    <x v="1"/>
    <x v="4803"/>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x v="4840"/>
    <x v="0"/>
    <x v="4804"/>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x v="4841"/>
    <x v="1"/>
    <x v="4805"/>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x v="4842"/>
    <x v="1"/>
    <x v="4292"/>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x v="4843"/>
    <x v="0"/>
    <x v="4806"/>
    <s v="Randall Lobb, Robert McCallum"/>
    <m/>
    <x v="48"/>
    <s v="August 24, 2018"/>
    <x v="3"/>
    <x v="0"/>
    <s v="96 min"/>
    <x v="13"/>
    <s v="This colorful documentary explores the origins and impact of He-Man, a character whose power stretched well beyond a toy line and children's TV show."/>
  </r>
  <r>
    <x v="4844"/>
    <x v="0"/>
    <x v="4807"/>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x v="4845"/>
    <x v="0"/>
    <x v="4808"/>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x v="4846"/>
    <x v="0"/>
    <x v="4809"/>
    <s v="Muh Chen"/>
    <s v="Mayday, Huang Bo, Tony Leung Ka-fai"/>
    <x v="469"/>
    <s v="August 23, 2019"/>
    <x v="0"/>
    <x v="0"/>
    <s v="120 min"/>
    <x v="177"/>
    <s v="Mayday's Life Tour concert unfolds as five fading superheroes are summoned to save the world from an extraterrestrial enemy that detests sound."/>
  </r>
  <r>
    <x v="4847"/>
    <x v="1"/>
    <x v="4810"/>
    <m/>
    <s v="Mike Hall, Michael Daingerfield"/>
    <x v="20"/>
    <s v="August 23, 2019"/>
    <x v="0"/>
    <x v="4"/>
    <s v="1 Season"/>
    <x v="104"/>
    <s v="Old-school auto collector Mike Hall, his pal Avery Shoaf and son Connor Hall go the extra mile to restore retro cars â€“ and hopefully turn a profit."/>
  </r>
  <r>
    <x v="4848"/>
    <x v="0"/>
    <x v="4811"/>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x v="4849"/>
    <x v="1"/>
    <x v="4812"/>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x v="4850"/>
    <x v="0"/>
    <x v="4813"/>
    <s v="Bassam Kurdali"/>
    <s v="Cas Jansen, Tygo Gernandt"/>
    <x v="59"/>
    <s v="August 23, 2018"/>
    <x v="15"/>
    <x v="1"/>
    <s v="196 min"/>
    <x v="247"/>
    <s v="Friends Proog and Emo live in a capricious, seemingly infinite machine with a sinister purpose in this experimental computer-animated short."/>
  </r>
  <r>
    <x v="4851"/>
    <x v="0"/>
    <x v="4814"/>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x v="4852"/>
    <x v="0"/>
    <x v="4815"/>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x v="4853"/>
    <x v="1"/>
    <x v="4816"/>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x v="4854"/>
    <x v="0"/>
    <x v="4817"/>
    <s v="Marcus Raboy"/>
    <s v="Lynne Koplitz"/>
    <x v="2"/>
    <s v="August 22, 2017"/>
    <x v="3"/>
    <x v="1"/>
    <s v="51 min"/>
    <x v="1"/>
    <s v="Unabashed comedian Lynne Koplitz offers a woman's take on being crazy, the benefits of childlessness and the three things all men really want."/>
  </r>
  <r>
    <x v="4855"/>
    <x v="0"/>
    <x v="4818"/>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x v="4856"/>
    <x v="0"/>
    <x v="4819"/>
    <s v="Steven Bognar, Julia Reichert"/>
    <m/>
    <x v="2"/>
    <s v="August 21, 2019"/>
    <x v="0"/>
    <x v="4"/>
    <s v="110 min"/>
    <x v="13"/>
    <s v="In this documentary, hopes soar when a Chinese company reopens a shuttered factory in Ohio. But a culture clash threatens to shatter an American dream."/>
  </r>
  <r>
    <x v="4857"/>
    <x v="0"/>
    <x v="4820"/>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8"/>
    <x v="0"/>
    <x v="4821"/>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9"/>
    <x v="0"/>
    <x v="4822"/>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x v="4860"/>
    <x v="1"/>
    <x v="4823"/>
    <m/>
    <s v="Rutledge Wood, Mike Hill, Michael Bisping, Lindsay Czarniak"/>
    <x v="2"/>
    <s v="August 21, 2019"/>
    <x v="0"/>
    <x v="0"/>
    <s v="1 Season"/>
    <x v="86"/>
    <s v="Elite street racers from around the world test their limits in supercharged custom cars on the biggest, baddest automotive obstacle course ever built."/>
  </r>
  <r>
    <x v="4861"/>
    <x v="0"/>
    <x v="4824"/>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x v="4862"/>
    <x v="0"/>
    <x v="4825"/>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x v="4863"/>
    <x v="0"/>
    <x v="4826"/>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x v="4864"/>
    <x v="0"/>
    <x v="4827"/>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x v="4865"/>
    <x v="0"/>
    <x v="4828"/>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x v="4866"/>
    <x v="0"/>
    <x v="4829"/>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x v="4867"/>
    <x v="0"/>
    <x v="4830"/>
    <s v="Salima Koroma"/>
    <s v="Jonathan Park, Awkwafina, David Lee, Richard Lee"/>
    <x v="18"/>
    <s v="August 21, 2017"/>
    <x v="1"/>
    <x v="1"/>
    <s v="83 min"/>
    <x v="64"/>
    <s v="Four young Asian-American rappers strive to achieve success on their own terms in a musical genre that often treats them as outsiders."/>
  </r>
  <r>
    <x v="4868"/>
    <x v="1"/>
    <x v="4831"/>
    <m/>
    <s v="Saharul Ridzwan, Mia Ahmad, Hafreez Adam, Hafeez Mikhail, Nadzmi Adhwa, Bella Nazari"/>
    <x v="29"/>
    <s v="August 21, 2017"/>
    <x v="5"/>
    <x v="0"/>
    <s v="1 Season"/>
    <x v="42"/>
    <s v="Sparks of both passion and contempt fly when a self-sufficient architect is forced to work with a snobbish industrialist."/>
  </r>
  <r>
    <x v="4869"/>
    <x v="0"/>
    <x v="4832"/>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x v="4870"/>
    <x v="0"/>
    <x v="4833"/>
    <s v="Shamyl Othman"/>
    <s v="Shaheizy Sam, Aniu, Zizan Razak, Zara Zya, Arja Lee"/>
    <x v="84"/>
    <s v="August 21, 2017"/>
    <x v="5"/>
    <x v="4"/>
    <s v="88 min"/>
    <x v="12"/>
    <s v="Two huge soccer fans must go on a rambunctious road trip to fix a big match between Malaysia and Thailand, or they'll draw the ire of a loan shark."/>
  </r>
  <r>
    <x v="4871"/>
    <x v="0"/>
    <x v="4834"/>
    <s v="Michael Mazzola"/>
    <m/>
    <x v="2"/>
    <s v="August 21, 2017"/>
    <x v="3"/>
    <x v="1"/>
    <s v="104 min"/>
    <x v="13"/>
    <s v="Noted UFO expert Dr. Steven Greer interviews witnesses and presents classified documents concerning the existence of extraterrestrials."/>
  </r>
  <r>
    <x v="4872"/>
    <x v="0"/>
    <x v="4835"/>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x v="4873"/>
    <x v="0"/>
    <x v="4836"/>
    <m/>
    <s v="David Attenborough"/>
    <x v="1"/>
    <s v="August 20, 2019"/>
    <x v="0"/>
    <x v="9"/>
    <s v="63 min"/>
    <x v="13"/>
    <s v="Years spent recording footage of creatures from every corner of the globe is bound to produce a bit of drama. Here's a behind-the-scenes look."/>
  </r>
  <r>
    <x v="4874"/>
    <x v="0"/>
    <x v="4837"/>
    <s v="Julia Knowles"/>
    <s v="Simon Amstell"/>
    <x v="7"/>
    <s v="August 20, 2019"/>
    <x v="0"/>
    <x v="1"/>
    <s v="52 min"/>
    <x v="1"/>
    <s v="Honest, introspective comic Simon Amstell digs deep and delivers a uniquely vulnerable stand-up set on love, ego, intimacy and ayahuasca."/>
  </r>
  <r>
    <x v="4875"/>
    <x v="1"/>
    <x v="4838"/>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x v="4876"/>
    <x v="0"/>
    <x v="4839"/>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x v="4877"/>
    <x v="0"/>
    <x v="4840"/>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x v="4878"/>
    <x v="1"/>
    <x v="4841"/>
    <m/>
    <m/>
    <x v="2"/>
    <s v="August 2, 2019"/>
    <x v="0"/>
    <x v="0"/>
    <s v="1 Season"/>
    <x v="121"/>
    <s v="Follow the Chinle High basketball team in Arizona's Navajo Nation on a quest to win a state championship and bring pride to their isolated community."/>
  </r>
  <r>
    <x v="4879"/>
    <x v="1"/>
    <x v="4842"/>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x v="4880"/>
    <x v="0"/>
    <x v="4843"/>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x v="4881"/>
    <x v="0"/>
    <x v="4844"/>
    <s v="Camille Shooshani"/>
    <s v="LÃ©a Moret, Camille Shooshani"/>
    <x v="7"/>
    <s v="August 2, 2019"/>
    <x v="0"/>
    <x v="1"/>
    <s v="84 min"/>
    <x v="13"/>
    <s v="Best friends LÃ©a and Camille explore the notion of healing while traveling to Latin America in search of a cure for a terminal disease."/>
  </r>
  <r>
    <x v="4882"/>
    <x v="0"/>
    <x v="4845"/>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x v="4883"/>
    <x v="0"/>
    <x v="4846"/>
    <m/>
    <m/>
    <x v="25"/>
    <s v="August 2, 2019"/>
    <x v="0"/>
    <x v="5"/>
    <s v="101 min"/>
    <x v="3"/>
    <s v="Feeling forgotten on Mother's Day, three best friends leave the suburbs and drive to New York City to surprise their adult sons."/>
  </r>
  <r>
    <x v="4884"/>
    <x v="0"/>
    <x v="4847"/>
    <s v="Vijay Kumar"/>
    <s v="Vijay Kumar, Vismaya, Shankar Thas, Abbas, Sudhakar, Durai Ramesh"/>
    <x v="16"/>
    <s v="August 2, 2019"/>
    <x v="0"/>
    <x v="1"/>
    <s v="116 min"/>
    <x v="40"/>
    <s v="When a chemical plant's poor conditions cause tragedies, an employee leads a protest against the companyâ€™s callous owner and local politicians."/>
  </r>
  <r>
    <x v="4885"/>
    <x v="0"/>
    <x v="4848"/>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x v="4886"/>
    <x v="0"/>
    <x v="4849"/>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x v="4887"/>
    <x v="0"/>
    <x v="4850"/>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x v="4888"/>
    <x v="0"/>
    <x v="4851"/>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x v="4889"/>
    <x v="0"/>
    <x v="4852"/>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x v="4890"/>
    <x v="0"/>
    <x v="4853"/>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x v="4891"/>
    <x v="0"/>
    <x v="4854"/>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x v="4892"/>
    <x v="0"/>
    <x v="4855"/>
    <s v="Luis Ara"/>
    <m/>
    <x v="175"/>
    <s v="August 2, 2018"/>
    <x v="9"/>
    <x v="4"/>
    <s v="74 min"/>
    <x v="112"/>
    <s v="In the wake of the plane crash that claimed the lives of 71 people, the Brazilian soccer club Chapecoense seeks to rebuild the team that made history."/>
  </r>
  <r>
    <x v="4893"/>
    <x v="0"/>
    <x v="4856"/>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x v="4894"/>
    <x v="0"/>
    <x v="4857"/>
    <s v="Vishal Bhardwaj"/>
    <s v="Shahid Kapoor, Tabu, Shraddha Kapoor, Kay Kay Menon, Irrfan Khan, Narendra Jha"/>
    <x v="16"/>
    <s v="August 2, 2018"/>
    <x v="4"/>
    <x v="1"/>
    <s v="154 min"/>
    <x v="31"/>
    <s v="Shahid Kapoor delivers a searing performance in this Bollywood take on Hamlet that unfolds amid Kashmiri culture and history."/>
  </r>
  <r>
    <x v="4895"/>
    <x v="0"/>
    <x v="4858"/>
    <s v="Imtiaz Ali"/>
    <s v="Randeep Hooda, Alia Bhatt, Durgesh Kumar, Pradeep Nagar"/>
    <x v="16"/>
    <s v="August 2, 2018"/>
    <x v="4"/>
    <x v="4"/>
    <s v="127 min"/>
    <x v="8"/>
    <s v="City girl Veera is kidnapped on the eve of her wedding, but as her captors take her through the countryside, Veera finds herself feeling emancipated."/>
  </r>
  <r>
    <x v="4896"/>
    <x v="0"/>
    <x v="4859"/>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x v="4897"/>
    <x v="0"/>
    <x v="4860"/>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x v="4898"/>
    <x v="0"/>
    <x v="4861"/>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x v="4899"/>
    <x v="0"/>
    <x v="4862"/>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x v="4900"/>
    <x v="0"/>
    <x v="4863"/>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x v="4901"/>
    <x v="0"/>
    <x v="4864"/>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x v="4902"/>
    <x v="0"/>
    <x v="4865"/>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x v="4903"/>
    <x v="0"/>
    <x v="4866"/>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x v="4904"/>
    <x v="0"/>
    <x v="4867"/>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x v="4905"/>
    <x v="0"/>
    <x v="4868"/>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x v="4906"/>
    <x v="0"/>
    <x v="4869"/>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x v="4907"/>
    <x v="0"/>
    <x v="4870"/>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x v="4908"/>
    <x v="0"/>
    <x v="4871"/>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x v="4909"/>
    <x v="0"/>
    <x v="4872"/>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x v="4910"/>
    <x v="0"/>
    <x v="4873"/>
    <s v="Michael Drumm"/>
    <s v="Lavell Crawford"/>
    <x v="2"/>
    <s v="August 2, 2016"/>
    <x v="10"/>
    <x v="7"/>
    <s v="81 min"/>
    <x v="1"/>
    <s v="&quot;Last Comic Standing&quot; runner-up Lavell Crawford lords over a hometown crowd at St. Louis's Orpheum Theatre, raking in the love â€“ and the laughs."/>
  </r>
  <r>
    <x v="4911"/>
    <x v="0"/>
    <x v="4874"/>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x v="4912"/>
    <x v="0"/>
    <x v="4875"/>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x v="4913"/>
    <x v="0"/>
    <x v="4876"/>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x v="4914"/>
    <x v="0"/>
    <x v="4877"/>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x v="4915"/>
    <x v="0"/>
    <x v="4878"/>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x v="4916"/>
    <x v="1"/>
    <x v="4879"/>
    <m/>
    <s v="Adriano Moraes, J.B. Mauney, Silvano Alves, Kaique Pacheco, Guilherme Marchi, Robson Palermo"/>
    <x v="2"/>
    <s v="August 19, 2016"/>
    <x v="1"/>
    <x v="4"/>
    <s v="1 Season"/>
    <x v="18"/>
    <s v="On a journey from Brazil to the Las Vegas championships, professional bull riders risk it all to earn money, respect and titles."/>
  </r>
  <r>
    <x v="4917"/>
    <x v="0"/>
    <x v="4880"/>
    <s v="Justin Krook"/>
    <s v="Steve Aoki"/>
    <x v="2"/>
    <s v="August 19, 2016"/>
    <x v="1"/>
    <x v="1"/>
    <s v="80 min"/>
    <x v="64"/>
    <s v="Superstar DJ Steve Aoki reflects on the driving force behind his career: his ambitious father, Benihana founder and perennial daredevil Rocky Aoki."/>
  </r>
  <r>
    <x v="4918"/>
    <x v="0"/>
    <x v="4881"/>
    <s v="Gervasio Iglesias, Alexis Morante"/>
    <s v="Alejandro Sanz"/>
    <x v="3"/>
    <s v="August 18, 2018"/>
    <x v="9"/>
    <x v="4"/>
    <s v="102 min"/>
    <x v="85"/>
    <s v="A retrospective look at the life and career of Grammy-award winning Spanish musician Alejandro Sanz."/>
  </r>
  <r>
    <x v="4919"/>
    <x v="0"/>
    <x v="4882"/>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x v="4920"/>
    <x v="1"/>
    <x v="4883"/>
    <m/>
    <s v="Rocky Kanaka, Rob North"/>
    <x v="2"/>
    <s v="August 18, 2018"/>
    <x v="5"/>
    <x v="9"/>
    <s v="1 Season"/>
    <x v="86"/>
    <s v="Pet rescue expert Rocky Kanaka and renovation specialist Rob North travel across North America, transforming animal shelters to help homeless pets."/>
  </r>
  <r>
    <x v="4921"/>
    <x v="1"/>
    <x v="4884"/>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x v="4922"/>
    <x v="0"/>
    <x v="4885"/>
    <s v="Daniel Lindsay, T.J. Martin"/>
    <s v="Montrail 'Money' Brown, O.C. Brown, Bill Courtney, Chavis Daniels"/>
    <x v="2"/>
    <s v="August 18, 2017"/>
    <x v="10"/>
    <x v="8"/>
    <s v="113 min"/>
    <x v="123"/>
    <s v="An inspirational profile of an inner-city high school football team's valiant effort to reach the school's first-ever playoff game."/>
  </r>
  <r>
    <x v="4923"/>
    <x v="0"/>
    <x v="4886"/>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x v="4924"/>
    <x v="1"/>
    <x v="4887"/>
    <m/>
    <s v="Justin Willman"/>
    <x v="2"/>
    <s v="August 17, 2018"/>
    <x v="9"/>
    <x v="4"/>
    <s v="1 Season"/>
    <x v="391"/>
    <s v="From baffling people on the street to orchestrating elaborate tricks, Justin Willman blends good-natured magic with grown-up laughs."/>
  </r>
  <r>
    <x v="4925"/>
    <x v="0"/>
    <x v="4888"/>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x v="4926"/>
    <x v="0"/>
    <x v="4889"/>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x v="4927"/>
    <x v="1"/>
    <x v="4890"/>
    <m/>
    <s v="Genevieve Gorder, Peter Lorimer"/>
    <x v="2"/>
    <s v="August 17, 2018"/>
    <x v="9"/>
    <x v="0"/>
    <s v="1 Season"/>
    <x v="86"/>
    <s v="Designer Genevieve Gorder and real estate expert Peter Lorimer show property owners how to turn their short-term rentals into moneymaking showstoppers."/>
  </r>
  <r>
    <x v="4928"/>
    <x v="0"/>
    <x v="4891"/>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x v="4929"/>
    <x v="0"/>
    <x v="4892"/>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x v="4930"/>
    <x v="1"/>
    <x v="4893"/>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x v="4931"/>
    <x v="0"/>
    <x v="4894"/>
    <s v="Y. Joon Chung"/>
    <s v="Yoo Byung Jae"/>
    <x v="23"/>
    <s v="August 17, 2018"/>
    <x v="9"/>
    <x v="1"/>
    <s v="54 min"/>
    <x v="1"/>
    <s v="Daring comedian Yoo Byung-jae connects criticism he's received from the general public to some of the most touchy issues in current Korean society."/>
  </r>
  <r>
    <x v="4932"/>
    <x v="0"/>
    <x v="4895"/>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x v="4933"/>
    <x v="1"/>
    <x v="4896"/>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x v="4934"/>
    <x v="1"/>
    <x v="4897"/>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x v="4935"/>
    <x v="1"/>
    <x v="4898"/>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x v="4936"/>
    <x v="1"/>
    <x v="4899"/>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x v="4937"/>
    <x v="1"/>
    <x v="4900"/>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x v="4938"/>
    <x v="1"/>
    <x v="4901"/>
    <m/>
    <s v="Lisa Sanders"/>
    <x v="2"/>
    <s v="August 16, 2019"/>
    <x v="0"/>
    <x v="4"/>
    <s v="1 Season"/>
    <x v="6"/>
    <s v="Dr. Lisa Sanders crowdsources diagnoses for mysterious and rare medical conditions in a documentary series based on her New York Times Magazine column."/>
  </r>
  <r>
    <x v="4939"/>
    <x v="0"/>
    <x v="4902"/>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x v="4940"/>
    <x v="1"/>
    <x v="4903"/>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x v="4941"/>
    <x v="0"/>
    <x v="4904"/>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x v="4942"/>
    <x v="0"/>
    <x v="4905"/>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x v="4943"/>
    <x v="0"/>
    <x v="4906"/>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x v="4944"/>
    <x v="0"/>
    <x v="4907"/>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x v="4945"/>
    <x v="1"/>
    <x v="4908"/>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x v="4946"/>
    <x v="0"/>
    <x v="4909"/>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x v="4947"/>
    <x v="1"/>
    <x v="4910"/>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x v="4948"/>
    <x v="0"/>
    <x v="4911"/>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x v="4949"/>
    <x v="0"/>
    <x v="4912"/>
    <s v="Wong Jing"/>
    <s v="Dennis Chan"/>
    <x v="33"/>
    <s v="August 16, 2018"/>
    <x v="40"/>
    <x v="1"/>
    <s v="108 min"/>
    <x v="8"/>
    <s v="Casino mogul Benny Ho wields enormous power. But a feud with his former partner and a massive fraud scheme soon threaten his family and his empire."/>
  </r>
  <r>
    <x v="4950"/>
    <x v="0"/>
    <x v="4913"/>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x v="4951"/>
    <x v="0"/>
    <x v="4914"/>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x v="4952"/>
    <x v="0"/>
    <x v="4915"/>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x v="4953"/>
    <x v="0"/>
    <x v="4916"/>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x v="4954"/>
    <x v="0"/>
    <x v="4917"/>
    <s v="Stephen Chow"/>
    <s v="Stephen Chow, Christy Chung, Ng Man-Tat"/>
    <x v="33"/>
    <s v="August 16, 2018"/>
    <x v="24"/>
    <x v="4"/>
    <s v="93 min"/>
    <x v="12"/>
    <s v="To prove himself to a love interest, a delivery boy learns dubious kung fu from an aging charlatan so he can challenge his archrival to a fight."/>
  </r>
  <r>
    <x v="4955"/>
    <x v="0"/>
    <x v="4918"/>
    <s v="Johnnie To"/>
    <s v="Lau Ching Wan, Carman Lee, Tsung-Hua To, Chung-wai Lee, Ruby Wong"/>
    <x v="33"/>
    <s v="August 16, 2018"/>
    <x v="39"/>
    <x v="4"/>
    <s v="79 min"/>
    <x v="40"/>
    <s v="Struggling in a loveless marriage, a hard-drinking, workaholic cop finds a chance at redemption after a fateful incident leaves him wounded."/>
  </r>
  <r>
    <x v="4956"/>
    <x v="0"/>
    <x v="4919"/>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x v="4957"/>
    <x v="0"/>
    <x v="4920"/>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x v="4958"/>
    <x v="0"/>
    <x v="4921"/>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x v="4959"/>
    <x v="0"/>
    <x v="4922"/>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x v="4960"/>
    <x v="0"/>
    <x v="492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x v="4961"/>
    <x v="0"/>
    <x v="4924"/>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x v="4962"/>
    <x v="0"/>
    <x v="4925"/>
    <s v="Alex Law"/>
    <s v="Sammo Kam-Bo Hung, Ching-Ying Lam, Cheng Pei-pei"/>
    <x v="33"/>
    <s v="August 16, 2018"/>
    <x v="25"/>
    <x v="0"/>
    <s v="108 min"/>
    <x v="40"/>
    <s v="In this dramatized rendition, students undergo rigorous study at Master Yu's Peking Opera school, a cradle for future Hong Kong film stars."/>
  </r>
  <r>
    <x v="4963"/>
    <x v="0"/>
    <x v="4926"/>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x v="4964"/>
    <x v="0"/>
    <x v="4927"/>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x v="4965"/>
    <x v="0"/>
    <x v="4928"/>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x v="4966"/>
    <x v="0"/>
    <x v="4929"/>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x v="4967"/>
    <x v="0"/>
    <x v="4930"/>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x v="4968"/>
    <x v="0"/>
    <x v="4931"/>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x v="4969"/>
    <x v="0"/>
    <x v="4932"/>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x v="4970"/>
    <x v="1"/>
    <x v="4933"/>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x v="4971"/>
    <x v="0"/>
    <x v="4934"/>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x v="4972"/>
    <x v="1"/>
    <x v="4935"/>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x v="4973"/>
    <x v="0"/>
    <x v="4936"/>
    <s v="Diego Pignataro"/>
    <s v="Whindersson Nunes"/>
    <x v="27"/>
    <s v="August 15, 2019"/>
    <x v="0"/>
    <x v="1"/>
    <s v="69 min"/>
    <x v="1"/>
    <s v="Brazilian YouTube sensation Whindersson Nunes revisits his humble beginnings and much more in a series of playful stories and peculiar songs."/>
  </r>
  <r>
    <x v="4974"/>
    <x v="0"/>
    <x v="4937"/>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x v="4975"/>
    <x v="0"/>
    <x v="4938"/>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x v="4976"/>
    <x v="0"/>
    <x v="4939"/>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x v="4977"/>
    <x v="0"/>
    <x v="4940"/>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x v="4978"/>
    <x v="0"/>
    <x v="4941"/>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x v="4979"/>
    <x v="1"/>
    <x v="4942"/>
    <m/>
    <m/>
    <x v="7"/>
    <s v="August 15, 2018"/>
    <x v="9"/>
    <x v="1"/>
    <s v="1 Season"/>
    <x v="92"/>
    <s v="This documentary series lifts the mask on Mexican wrestling, diving into the daily lives of its stars, examining the sportâ€™s cultural impact and more."/>
  </r>
  <r>
    <x v="4980"/>
    <x v="1"/>
    <x v="4943"/>
    <m/>
    <m/>
    <x v="7"/>
    <s v="August 15, 2018"/>
    <x v="3"/>
    <x v="7"/>
    <s v="1 Season"/>
    <x v="91"/>
    <s v="From chefs and comedians to filmmakers and fashion designers, Indiaâ€™s most notable imaginative minds share their artistic journeys."/>
  </r>
  <r>
    <x v="4981"/>
    <x v="0"/>
    <x v="4944"/>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x v="4982"/>
    <x v="1"/>
    <x v="4945"/>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x v="4983"/>
    <x v="0"/>
    <x v="4946"/>
    <s v="Matthew Salleh"/>
    <m/>
    <x v="474"/>
    <s v="August 15, 2017"/>
    <x v="3"/>
    <x v="1"/>
    <s v="101 min"/>
    <x v="46"/>
    <s v="A blend of cultural nuance and mesmerizing techniques adds flavor to this globe-hopping celebration of cooking, tradition and community."/>
  </r>
  <r>
    <x v="4984"/>
    <x v="0"/>
    <x v="4947"/>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x v="4985"/>
    <x v="0"/>
    <x v="4948"/>
    <s v="Jay Chapman"/>
    <s v="Colin Quinn"/>
    <x v="2"/>
    <s v="August 15, 2017"/>
    <x v="5"/>
    <x v="1"/>
    <s v="56 min"/>
    <x v="1"/>
    <s v="New York comedian Colin Quinn writes and stars in this live one-man stage show that dissects and deconstructs U.S. constitutional history."/>
  </r>
  <r>
    <x v="4986"/>
    <x v="0"/>
    <x v="4949"/>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x v="4987"/>
    <x v="1"/>
    <x v="4950"/>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x v="4988"/>
    <x v="0"/>
    <x v="4951"/>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x v="4989"/>
    <x v="0"/>
    <x v="4952"/>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x v="4990"/>
    <x v="1"/>
    <x v="4953"/>
    <m/>
    <m/>
    <x v="2"/>
    <s v="August 15, 2016"/>
    <x v="38"/>
    <x v="4"/>
    <s v="1 Season"/>
    <x v="126"/>
    <s v="After dire setbacks in 1940, Winston Churchill commissions a new kind of fighting force: commandos trained to use stealth and audacious tactics."/>
  </r>
  <r>
    <x v="4991"/>
    <x v="0"/>
    <x v="4954"/>
    <s v="Anthony Wonke"/>
    <s v="Tony McCoy"/>
    <x v="1"/>
    <s v="August 15, 2016"/>
    <x v="5"/>
    <x v="4"/>
    <s v="99 min"/>
    <x v="112"/>
    <s v="With retirement staring him in the face, an all-time-great jump jockey pursues his 20th consecutive title in his unrelenting quest for glory."/>
  </r>
  <r>
    <x v="4992"/>
    <x v="0"/>
    <x v="4955"/>
    <s v="Ashim Ahluwalia"/>
    <m/>
    <x v="16"/>
    <s v="August 15, 2016"/>
    <x v="16"/>
    <x v="4"/>
    <s v="79 min"/>
    <x v="46"/>
    <s v="Truth and fiction blend in this quasi-documentary about six exhausted workers at a Mumbai call center servicing U.S. customers."/>
  </r>
  <r>
    <x v="4993"/>
    <x v="0"/>
    <x v="4956"/>
    <s v="Louis C.K."/>
    <s v="Louis C.K."/>
    <x v="2"/>
    <s v="August 15, 2016"/>
    <x v="5"/>
    <x v="12"/>
    <s v="66 min"/>
    <x v="82"/>
    <s v="The comic puts his trademark hilarious/thought-provoking spin on finding a bat in his kitchen, seeing rats having sex, Boston accents and dead pets."/>
  </r>
  <r>
    <x v="4994"/>
    <x v="0"/>
    <x v="4957"/>
    <m/>
    <m/>
    <x v="1"/>
    <s v="August 15, 2016"/>
    <x v="8"/>
    <x v="4"/>
    <s v="46 min"/>
    <x v="13"/>
    <s v="In 2000, U.K. detectives spent months tracking a criminal known only as Sally, who was targeting a supermarket chain with extortion and letter bombs."/>
  </r>
  <r>
    <x v="4995"/>
    <x v="0"/>
    <x v="4958"/>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x v="4996"/>
    <x v="1"/>
    <x v="4959"/>
    <m/>
    <m/>
    <x v="7"/>
    <s v="August 14, 2019"/>
    <x v="0"/>
    <x v="1"/>
    <s v="1 Season"/>
    <x v="84"/>
    <s v="The Philippine jail known for a viral Michael Jackson dance video comes under the management of an ex-convict, sparking controversy and criticism."/>
  </r>
  <r>
    <x v="4997"/>
    <x v="0"/>
    <x v="4960"/>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x v="4998"/>
    <x v="1"/>
    <x v="4961"/>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x v="4999"/>
    <x v="1"/>
    <x v="4962"/>
    <m/>
    <s v="Henley Hii, Debbie Goh, Frederick Lee, Wymen Yang, Melvin Sia, Alvin Wong"/>
    <x v="7"/>
    <s v="August 14, 2017"/>
    <x v="8"/>
    <x v="4"/>
    <s v="1 Season"/>
    <x v="47"/>
    <s v="Amid Malaysia's charcoal industry, a woman deftly adapts to her environs as she juggles three men in her life: her husband, her lover and her friend."/>
  </r>
  <r>
    <x v="5000"/>
    <x v="1"/>
    <x v="4963"/>
    <m/>
    <s v="Loo Aye Keng, Kyo, Jojo Goh, Fabian Loo, Emily Chan"/>
    <x v="7"/>
    <s v="August 14, 2017"/>
    <x v="5"/>
    <x v="0"/>
    <s v="1 Season"/>
    <x v="55"/>
    <s v="A private investigation firm takes on sensitive cases while its uniquely skilled agents deal with issues both inside and out of the office."/>
  </r>
  <r>
    <x v="5001"/>
    <x v="1"/>
    <x v="2750"/>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x v="5002"/>
    <x v="0"/>
    <x v="4964"/>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x v="5003"/>
    <x v="0"/>
    <x v="4965"/>
    <s v="Jay Karas"/>
    <s v="Demetri Martin"/>
    <x v="2"/>
    <s v="August 14, 2015"/>
    <x v="5"/>
    <x v="1"/>
    <s v="62 min"/>
    <x v="1"/>
    <s v="Demetri Martin brings his off-kilter take on acoustic guitar, hairless cats, color schemes, and the word &quot;nope&quot; to Washington in his original special."/>
  </r>
  <r>
    <x v="5004"/>
    <x v="0"/>
    <x v="4966"/>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x v="5005"/>
    <x v="0"/>
    <x v="4967"/>
    <s v="Vlad Yudin"/>
    <s v="Calum Von Moger"/>
    <x v="2"/>
    <s v="August 13, 2019"/>
    <x v="0"/>
    <x v="1"/>
    <s v="93 min"/>
    <x v="123"/>
    <s v="Bodybuilder and two-time Mr. Universe, Calum von Moger, reflects on his rise to fame and battle to come back from a debilitating injury."/>
  </r>
  <r>
    <x v="5006"/>
    <x v="0"/>
    <x v="4968"/>
    <s v="Alberto Arnaut Estrada"/>
    <m/>
    <x v="36"/>
    <s v="August 13, 2019"/>
    <x v="9"/>
    <x v="1"/>
    <s v="109 min"/>
    <x v="46"/>
    <s v="This documentary follows the controversy surrounding the 2010 murders of two students, who were framed as criminals and killed by the Mexican military."/>
  </r>
  <r>
    <x v="5007"/>
    <x v="1"/>
    <x v="4969"/>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x v="5008"/>
    <x v="0"/>
    <x v="4970"/>
    <s v="Barak Goodman"/>
    <m/>
    <x v="2"/>
    <s v="August 13, 2019"/>
    <x v="0"/>
    <x v="1"/>
    <s v="97 min"/>
    <x v="64"/>
    <s v="For the 50th anniversary of the legendary Woodstock festival, organizers and attendees reminisce about one of the defining moments of the 1960s."/>
  </r>
  <r>
    <x v="5009"/>
    <x v="0"/>
    <x v="4971"/>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x v="5010"/>
    <x v="0"/>
    <x v="4972"/>
    <s v="David Fairhead"/>
    <m/>
    <x v="22"/>
    <s v="August 13, 2017"/>
    <x v="3"/>
    <x v="4"/>
    <s v="100 min"/>
    <x v="13"/>
    <s v="Combining archive footage with present-day interviews, this documentary explores how Apollo's mission control helped change the course of history."/>
  </r>
  <r>
    <x v="5011"/>
    <x v="0"/>
    <x v="4973"/>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x v="5012"/>
    <x v="1"/>
    <x v="4974"/>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x v="5013"/>
    <x v="0"/>
    <x v="4975"/>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x v="5014"/>
    <x v="0"/>
    <x v="4976"/>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x v="5015"/>
    <x v="0"/>
    <x v="4977"/>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x v="5016"/>
    <x v="0"/>
    <x v="4978"/>
    <s v="Michael Drumm"/>
    <s v="Jim Gaffigan"/>
    <x v="2"/>
    <s v="August 11, 2016"/>
    <x v="16"/>
    <x v="4"/>
    <s v="72 min"/>
    <x v="1"/>
    <s v="Comedian Jim Gaffigan cuts loose on a variety of topics, including Hot Pockets, holidays, Catholicism and his favorite activity: doing nothing."/>
  </r>
  <r>
    <x v="5017"/>
    <x v="0"/>
    <x v="4979"/>
    <s v="Troy Miller"/>
    <s v="Jim Gaffigan"/>
    <x v="2"/>
    <s v="August 11, 2016"/>
    <x v="6"/>
    <x v="0"/>
    <s v="71 min"/>
    <x v="1"/>
    <s v="Jim Gaffigan offers up his take on bacon, bowling and other weighty topics in this stand-up performance filmed live in Austin on his 2008 comedy tour."/>
  </r>
  <r>
    <x v="5018"/>
    <x v="0"/>
    <x v="4980"/>
    <s v="Jay Karas"/>
    <s v="Jim Gaffigan"/>
    <x v="2"/>
    <s v="August 11, 2016"/>
    <x v="7"/>
    <x v="4"/>
    <s v="77 min"/>
    <x v="1"/>
    <s v="Funnyman Jim Gaffigan offers up his unique take on everything from Disney World to overweight whales in this live show from Washington, D.C."/>
  </r>
  <r>
    <x v="5019"/>
    <x v="0"/>
    <x v="4981"/>
    <s v="Jay Chapman"/>
    <s v="Jim Gaffigan"/>
    <x v="2"/>
    <s v="August 11, 2016"/>
    <x v="4"/>
    <x v="4"/>
    <s v="70 min"/>
    <x v="1"/>
    <s v="Comic Jim Gaffigan delivers his sardonic take on topics like eating, exercise, weddings and his five kids in this live stand-up special."/>
  </r>
  <r>
    <x v="5020"/>
    <x v="1"/>
    <x v="4982"/>
    <m/>
    <s v="Bob Brisbane"/>
    <x v="70"/>
    <s v="August 10, 2018"/>
    <x v="9"/>
    <x v="4"/>
    <s v="1 Season"/>
    <x v="159"/>
    <s v="From fangs to claws to venomous stings, they all wield deadly weapons. But which creature will be crowned the fiercest of all?"/>
  </r>
  <r>
    <x v="5021"/>
    <x v="1"/>
    <x v="4983"/>
    <m/>
    <m/>
    <x v="2"/>
    <s v="August 10, 2018"/>
    <x v="9"/>
    <x v="1"/>
    <s v="1 Season"/>
    <x v="121"/>
    <s v="Baffling symptoms. Controversial diagnoses. Costly treatments. Seven people with chronic illnesses search for answers â€“ and relief."/>
  </r>
  <r>
    <x v="5022"/>
    <x v="1"/>
    <x v="498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x v="5023"/>
    <x v="0"/>
    <x v="4985"/>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x v="5024"/>
    <x v="0"/>
    <x v="902"/>
    <s v="Eduardo Chauvet"/>
    <m/>
    <x v="27"/>
    <s v="August 10, 2018"/>
    <x v="2"/>
    <x v="4"/>
    <s v="91 min"/>
    <x v="46"/>
    <s v="Mothers and medical professionals speak about their experiences with the increasingly controversial practice of Caesarean deliveries in Brazil."/>
  </r>
  <r>
    <x v="5025"/>
    <x v="0"/>
    <x v="4986"/>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x v="5026"/>
    <x v="0"/>
    <x v="4987"/>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x v="5027"/>
    <x v="0"/>
    <x v="4988"/>
    <s v="Floyd Russ"/>
    <s v="Zion Clark"/>
    <x v="2"/>
    <s v="August 10, 2018"/>
    <x v="9"/>
    <x v="0"/>
    <s v="12 min"/>
    <x v="123"/>
    <s v="Born without legs and stuck in foster care for years, teen Zion Clark finds his calling when he pursues competitive wrestling. A documentary short."/>
  </r>
  <r>
    <x v="5028"/>
    <x v="0"/>
    <x v="4989"/>
    <s v="Susan Glatzer"/>
    <m/>
    <x v="297"/>
    <s v="August 10, 2017"/>
    <x v="1"/>
    <x v="4"/>
    <s v="89 min"/>
    <x v="13"/>
    <s v="Take an inside look at swing dancing's continued prosperity and the lively and joyous personalities that make the art form so unique."/>
  </r>
  <r>
    <x v="5029"/>
    <x v="0"/>
    <x v="4990"/>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x v="5030"/>
    <x v="0"/>
    <x v="4991"/>
    <s v="Barney Clay"/>
    <s v="Mick Rock"/>
    <x v="25"/>
    <s v="August 10, 2017"/>
    <x v="1"/>
    <x v="1"/>
    <s v="98 min"/>
    <x v="64"/>
    <s v="Aptly named iconic rock photographer Mick Rock reconstructs his journey through the thrilling and murky universe of rock 'n' roll history."/>
  </r>
  <r>
    <x v="5031"/>
    <x v="0"/>
    <x v="325"/>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x v="5032"/>
    <x v="0"/>
    <x v="4992"/>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x v="5033"/>
    <x v="0"/>
    <x v="4993"/>
    <s v="Khaled El Halafawy"/>
    <s v="Ahmed Eid, Ayten Amer, Ahmed Fouad Selim, Mohsen Mansour"/>
    <x v="67"/>
    <s v="August 1, 2019"/>
    <x v="9"/>
    <x v="4"/>
    <s v="87 min"/>
    <x v="30"/>
    <s v="When authorities arrest his young son, a taxi driver must convince the courts and rabid media that he's not the criminal they seek."/>
  </r>
  <r>
    <x v="5034"/>
    <x v="0"/>
    <x v="4994"/>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x v="5035"/>
    <x v="0"/>
    <x v="4995"/>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x v="5036"/>
    <x v="0"/>
    <x v="4996"/>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x v="5037"/>
    <x v="0"/>
    <x v="4997"/>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x v="5038"/>
    <x v="0"/>
    <x v="4998"/>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x v="5039"/>
    <x v="0"/>
    <x v="4999"/>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x v="5040"/>
    <x v="0"/>
    <x v="5000"/>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x v="5041"/>
    <x v="0"/>
    <x v="5001"/>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x v="5042"/>
    <x v="0"/>
    <x v="5002"/>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x v="5043"/>
    <x v="1"/>
    <x v="5003"/>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x v="5044"/>
    <x v="0"/>
    <x v="5004"/>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x v="5045"/>
    <x v="0"/>
    <x v="5005"/>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x v="5046"/>
    <x v="0"/>
    <x v="5006"/>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x v="5047"/>
    <x v="0"/>
    <x v="5007"/>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x v="5048"/>
    <x v="1"/>
    <x v="5008"/>
    <m/>
    <m/>
    <x v="16"/>
    <s v="August 1, 2019"/>
    <x v="9"/>
    <x v="4"/>
    <s v="1 Season"/>
    <x v="91"/>
    <s v="Historical footage and interviews with soldiers showcase war stories, unique traditions and unifying principles of the Indian Armyâ€™s various regiments."/>
  </r>
  <r>
    <x v="5049"/>
    <x v="0"/>
    <x v="5009"/>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x v="5050"/>
    <x v="0"/>
    <x v="5010"/>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x v="5051"/>
    <x v="0"/>
    <x v="5011"/>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x v="5052"/>
    <x v="0"/>
    <x v="5012"/>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x v="5053"/>
    <x v="0"/>
    <x v="5013"/>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x v="5054"/>
    <x v="0"/>
    <x v="5014"/>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x v="5055"/>
    <x v="0"/>
    <x v="5015"/>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x v="5056"/>
    <x v="1"/>
    <x v="5016"/>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x v="5057"/>
    <x v="0"/>
    <x v="5017"/>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x v="5058"/>
    <x v="0"/>
    <x v="5018"/>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x v="5059"/>
    <x v="1"/>
    <x v="5019"/>
    <m/>
    <s v="Dan Hong, Mark Olive, Melissa Leong, Maeve O'Meara"/>
    <x v="70"/>
    <s v="August 1, 2019"/>
    <x v="3"/>
    <x v="4"/>
    <s v="1 Season"/>
    <x v="104"/>
    <s v="Home cooks face off against trained chefs to see if passion can beat profession in the kitchen in this reality competition show."/>
  </r>
  <r>
    <x v="5060"/>
    <x v="0"/>
    <x v="5020"/>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x v="5061"/>
    <x v="0"/>
    <x v="5021"/>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x v="5062"/>
    <x v="0"/>
    <x v="5022"/>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x v="5063"/>
    <x v="0"/>
    <x v="5023"/>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x v="5064"/>
    <x v="1"/>
    <x v="5024"/>
    <m/>
    <m/>
    <x v="36"/>
    <s v="August 1, 2018"/>
    <x v="9"/>
    <x v="9"/>
    <s v="1 Season"/>
    <x v="91"/>
    <s v="This series looks at the stories behind the athletes and countries that have achieved World Cup champion status."/>
  </r>
  <r>
    <x v="5065"/>
    <x v="0"/>
    <x v="5025"/>
    <s v="Jesse Handsher, Olivier Roland"/>
    <s v="Mark Schneider, Frank Samson"/>
    <x v="2"/>
    <s v="August 1, 2018"/>
    <x v="9"/>
    <x v="4"/>
    <s v="88 min"/>
    <x v="13"/>
    <s v="On the 200th anniversary of the Battle of Waterloo, thousands of enthusiasts reenact the epic clash. But there can only be one Napoleon."/>
  </r>
  <r>
    <x v="5066"/>
    <x v="0"/>
    <x v="5026"/>
    <s v="Wong Jing"/>
    <s v="Wong Jing"/>
    <x v="33"/>
    <s v="August 1, 2018"/>
    <x v="40"/>
    <x v="1"/>
    <s v="125 min"/>
    <x v="8"/>
    <s v="When Japanese troops invade Hong Kong, young Benny Ho flees to Macau and rises to the top of the city's casino business with pluck, diligence and wit."/>
  </r>
  <r>
    <x v="5067"/>
    <x v="0"/>
    <x v="5027"/>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x v="5068"/>
    <x v="0"/>
    <x v="5028"/>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x v="5069"/>
    <x v="0"/>
    <x v="5029"/>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x v="5070"/>
    <x v="0"/>
    <x v="5030"/>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x v="5071"/>
    <x v="0"/>
    <x v="5031"/>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x v="5072"/>
    <x v="0"/>
    <x v="5032"/>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x v="5073"/>
    <x v="0"/>
    <x v="5033"/>
    <s v="Pablo Giorgelli"/>
    <s v="Mora Arenillas, Mara Bestelli, Diego Cremonesi"/>
    <x v="480"/>
    <s v="August 1, 2018"/>
    <x v="3"/>
    <x v="1"/>
    <s v="87 min"/>
    <x v="23"/>
    <s v="After learning she's pregnant, a teen grapples with the consequences while trying to go about her life as if nothing has changed."/>
  </r>
  <r>
    <x v="5074"/>
    <x v="0"/>
    <x v="5034"/>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x v="5075"/>
    <x v="0"/>
    <x v="5035"/>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x v="5076"/>
    <x v="0"/>
    <x v="5036"/>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x v="5077"/>
    <x v="0"/>
    <x v="5037"/>
    <s v="B.N. Shajeer Sha"/>
    <s v="Parvathy Ratheesh, Biju Sopanam, Sethulekshmi Amma, Molly Angamaly"/>
    <x v="16"/>
    <s v="August 1, 2018"/>
    <x v="3"/>
    <x v="4"/>
    <s v="147 min"/>
    <x v="62"/>
    <s v="The spirit of a murdered woman contacts four bachelors, enlisting their help to find her killer."/>
  </r>
  <r>
    <x v="5078"/>
    <x v="0"/>
    <x v="5038"/>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x v="5079"/>
    <x v="1"/>
    <x v="5039"/>
    <s v="Alessandro Angulo"/>
    <m/>
    <x v="101"/>
    <s v="August 1, 2018"/>
    <x v="7"/>
    <x v="1"/>
    <s v="1 Season"/>
    <x v="139"/>
    <s v="Featuring never-before-seen images, personal testimonies and more, this is the story of one of the most notorious drug smugglers of all time."/>
  </r>
  <r>
    <x v="5080"/>
    <x v="0"/>
    <x v="5040"/>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x v="5081"/>
    <x v="0"/>
    <x v="5041"/>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x v="5082"/>
    <x v="0"/>
    <x v="5042"/>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x v="5083"/>
    <x v="0"/>
    <x v="5043"/>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x v="5084"/>
    <x v="0"/>
    <x v="5044"/>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x v="5085"/>
    <x v="0"/>
    <x v="5045"/>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x v="5086"/>
    <x v="0"/>
    <x v="5046"/>
    <s v="Matt Askem"/>
    <s v="Moby, Alex Cohen"/>
    <x v="7"/>
    <s v="August 1, 2018"/>
    <x v="9"/>
    <x v="0"/>
    <s v="86 min"/>
    <x v="64"/>
    <s v="Through performances and interviews, musician Moby opens up about his unusual childhood, his heroes and the stories behind his songs."/>
  </r>
  <r>
    <x v="5087"/>
    <x v="0"/>
    <x v="5047"/>
    <s v="Charlie Lightening"/>
    <s v="Nile Rodgers"/>
    <x v="7"/>
    <s v="August 1, 2018"/>
    <x v="9"/>
    <x v="0"/>
    <s v="70 min"/>
    <x v="64"/>
    <s v="The career of rhythm guitarist and Chic founder Nile Rodgers is chronicled in this musical blend of documentary and original concert performance."/>
  </r>
  <r>
    <x v="5088"/>
    <x v="0"/>
    <x v="5048"/>
    <s v="Charlie Lightening"/>
    <s v="Noel Gallagher"/>
    <x v="7"/>
    <s v="August 1, 2018"/>
    <x v="9"/>
    <x v="1"/>
    <s v="66 min"/>
    <x v="64"/>
    <s v="Between scenes from an intimate performance, the Oasis legend reflects on his road to stardom and offers insights on his creative process."/>
  </r>
  <r>
    <x v="5089"/>
    <x v="0"/>
    <x v="5049"/>
    <s v="Matt Askem"/>
    <m/>
    <x v="7"/>
    <s v="August 1, 2018"/>
    <x v="9"/>
    <x v="0"/>
    <s v="72 min"/>
    <x v="64"/>
    <s v="One of the most successful female groups in music history, TLC performs in concert while taking a look back at their tumultuous history."/>
  </r>
  <r>
    <x v="5090"/>
    <x v="0"/>
    <x v="5050"/>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x v="5091"/>
    <x v="0"/>
    <x v="5051"/>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x v="5092"/>
    <x v="0"/>
    <x v="5052"/>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x v="5093"/>
    <x v="0"/>
    <x v="5053"/>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x v="5094"/>
    <x v="0"/>
    <x v="5054"/>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x v="5095"/>
    <x v="1"/>
    <x v="5055"/>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x v="5096"/>
    <x v="1"/>
    <x v="5056"/>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x v="5097"/>
    <x v="0"/>
    <x v="5057"/>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x v="5098"/>
    <x v="0"/>
    <x v="5058"/>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x v="5099"/>
    <x v="0"/>
    <x v="5059"/>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x v="5100"/>
    <x v="0"/>
    <x v="5060"/>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x v="5101"/>
    <x v="0"/>
    <x v="5061"/>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x v="5102"/>
    <x v="0"/>
    <x v="5062"/>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x v="5103"/>
    <x v="0"/>
    <x v="5063"/>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x v="5104"/>
    <x v="0"/>
    <x v="5064"/>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x v="5105"/>
    <x v="1"/>
    <x v="5065"/>
    <m/>
    <m/>
    <x v="70"/>
    <s v="August 1, 2017"/>
    <x v="1"/>
    <x v="1"/>
    <s v="1 Season"/>
    <x v="224"/>
    <s v="Three teams of gold hunters battle all manner of challenges while pursuing their dreams in the Australian Outback."/>
  </r>
  <r>
    <x v="5106"/>
    <x v="0"/>
    <x v="5066"/>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x v="5107"/>
    <x v="1"/>
    <x v="5067"/>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x v="5108"/>
    <x v="1"/>
    <x v="5068"/>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x v="5109"/>
    <x v="0"/>
    <x v="5069"/>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x v="5110"/>
    <x v="0"/>
    <x v="5070"/>
    <s v="Ben Steele"/>
    <m/>
    <x v="7"/>
    <s v="August 1, 2017"/>
    <x v="1"/>
    <x v="1"/>
    <s v="45 min"/>
    <x v="46"/>
    <s v="Explore the stories of the citizens who seek to deter police brutality by observing and videotaping arrests made by the New York Police Department."/>
  </r>
  <r>
    <x v="5111"/>
    <x v="1"/>
    <x v="5071"/>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x v="5112"/>
    <x v="1"/>
    <x v="5072"/>
    <m/>
    <s v="Mark Miodownik"/>
    <x v="1"/>
    <s v="August 1, 2017"/>
    <x v="4"/>
    <x v="0"/>
    <s v="1 Season"/>
    <x v="41"/>
    <s v="Materials scientist Mark Miodownik takes us into the world of everyday objects that make our lives more comfortable than those of our ancestors."/>
  </r>
  <r>
    <x v="5113"/>
    <x v="1"/>
    <x v="5073"/>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x v="5114"/>
    <x v="1"/>
    <x v="5074"/>
    <m/>
    <s v="Bettany Hughes"/>
    <x v="1"/>
    <s v="August 1, 2017"/>
    <x v="5"/>
    <x v="0"/>
    <s v="1 Season"/>
    <x v="41"/>
    <s v="Historian Bettany Hughes travels to India, Greece and China to explore the lives and times of Buddha, Socrates and Confucius."/>
  </r>
  <r>
    <x v="5115"/>
    <x v="1"/>
    <x v="5075"/>
    <m/>
    <s v="Bettany Hughes"/>
    <x v="1"/>
    <s v="August 1, 2017"/>
    <x v="1"/>
    <x v="4"/>
    <s v="1 Season"/>
    <x v="41"/>
    <s v="Historian Bettany Hughes explores the intellectual landscapes that helped shape the work of Karl Marx, Friedrich Nietzsche and Sigmund Freud."/>
  </r>
  <r>
    <x v="5116"/>
    <x v="0"/>
    <x v="5076"/>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x v="5117"/>
    <x v="1"/>
    <x v="5077"/>
    <m/>
    <s v="Lan Cheng-lung, Esther Yeh, He Yu-chen, Greg Han"/>
    <x v="7"/>
    <s v="August 1, 2017"/>
    <x v="1"/>
    <x v="1"/>
    <s v="1 Season"/>
    <x v="55"/>
    <s v="A new teacher finds herself in an unenviable situation after witnessing a troubling interaction between an administrator and a student."/>
  </r>
  <r>
    <x v="5118"/>
    <x v="1"/>
    <x v="5078"/>
    <m/>
    <s v="Mae Elliessa"/>
    <x v="2"/>
    <s v="August 1, 2017"/>
    <x v="1"/>
    <x v="6"/>
    <s v="1 Season"/>
    <x v="2"/>
    <s v="Hogie and his friends travel the world, exploring far-flung locales like Buenos Aires, Cairo, Hawaii and the Galapagos Islands."/>
  </r>
  <r>
    <x v="5119"/>
    <x v="0"/>
    <x v="5079"/>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x v="5120"/>
    <x v="1"/>
    <x v="5080"/>
    <m/>
    <s v="Rainie Yang, Yan Yu-lin, Johnny Lu, Chang Fu-chien, Chen Chi-hsia"/>
    <x v="68"/>
    <s v="August 1, 2017"/>
    <x v="1"/>
    <x v="0"/>
    <s v="1 Season"/>
    <x v="42"/>
    <s v="Two parallel life paths begin for a man and woman in love after she is offered a lucrative promotion far away and must choose between love and career."/>
  </r>
  <r>
    <x v="5121"/>
    <x v="1"/>
    <x v="5081"/>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x v="5122"/>
    <x v="1"/>
    <x v="5082"/>
    <m/>
    <s v="Chris Wu, Chen Yu, Greg Han, Esther Yeh, Yeh Chen-Ting, Deng Yu-kai"/>
    <x v="7"/>
    <s v="August 1, 2017"/>
    <x v="1"/>
    <x v="0"/>
    <s v="1 Season"/>
    <x v="17"/>
    <s v="Three grown siblings must rethink their idea of family when they learn their parents are getting divorced and have their eyes on new partners."/>
  </r>
  <r>
    <x v="5123"/>
    <x v="0"/>
    <x v="5083"/>
    <s v="Maz Jobrani"/>
    <s v="Maz Jobrani"/>
    <x v="7"/>
    <s v="August 1, 2017"/>
    <x v="3"/>
    <x v="1"/>
    <s v="67 min"/>
    <x v="1"/>
    <s v="Iranian American comic Maz Jobrani lights up the Kennedy Center with riffs on immigrant life in the Trump era, modern parenting pitfalls and more."/>
  </r>
  <r>
    <x v="5124"/>
    <x v="1"/>
    <x v="5084"/>
    <m/>
    <m/>
    <x v="1"/>
    <s v="August 1, 2017"/>
    <x v="1"/>
    <x v="4"/>
    <s v="1 Season"/>
    <x v="80"/>
    <s v="Top medical, criminal and psychological experts analyze the motives and methods of nurses who use their positions to kill rather than heal."/>
  </r>
  <r>
    <x v="5125"/>
    <x v="0"/>
    <x v="5085"/>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x v="5126"/>
    <x v="0"/>
    <x v="5086"/>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x v="5127"/>
    <x v="1"/>
    <x v="5087"/>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x v="5128"/>
    <x v="0"/>
    <x v="5088"/>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x v="5129"/>
    <x v="0"/>
    <x v="5089"/>
    <s v="Kevin Ford, Smriti Keshari, Eric Schlosser"/>
    <m/>
    <x v="2"/>
    <s v="August 1, 2017"/>
    <x v="1"/>
    <x v="4"/>
    <s v="59 min"/>
    <x v="13"/>
    <s v="Form, montage and mesmerizing kinetics propel this experimental meditation on the destructive power of the nuclear bomb, featuring music by The Acid."/>
  </r>
  <r>
    <x v="5130"/>
    <x v="1"/>
    <x v="3062"/>
    <m/>
    <s v="Louise Lee, Rui En, Pierre Png, Darren Lim, Cynthia Koh, Belinda Lee"/>
    <x v="7"/>
    <s v="August 1, 2017"/>
    <x v="10"/>
    <x v="4"/>
    <s v="1 Season"/>
    <x v="47"/>
    <s v="She swore not to meddle in her kids' lives like her mother-in-law meddled in hers. But when her sons get married, that vow proves not so easy to keep."/>
  </r>
  <r>
    <x v="5131"/>
    <x v="0"/>
    <x v="5090"/>
    <s v="David Briggs"/>
    <s v="Javid Abdelmoneim"/>
    <x v="1"/>
    <s v="August 1, 2017"/>
    <x v="1"/>
    <x v="4"/>
    <s v="58 min"/>
    <x v="46"/>
    <s v="Emergency room doctor Javid Abdelmoneim endeavors to learn the truth about alcohol, both its benefits and risks, by exploring the science of drinking."/>
  </r>
  <r>
    <x v="5132"/>
    <x v="0"/>
    <x v="5091"/>
    <s v="Neil Rawles"/>
    <m/>
    <x v="1"/>
    <s v="August 1, 2017"/>
    <x v="1"/>
    <x v="1"/>
    <s v="47 min"/>
    <x v="46"/>
    <s v="Experience an up-close look at the controversial passion and resulting infamy of big-game hunters Rebecca Francis and Jacine Jadresko."/>
  </r>
  <r>
    <x v="5133"/>
    <x v="0"/>
    <x v="5092"/>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x v="5134"/>
    <x v="1"/>
    <x v="5093"/>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x v="5135"/>
    <x v="1"/>
    <x v="5094"/>
    <m/>
    <s v="Robert Powell"/>
    <x v="1"/>
    <s v="August 1, 2017"/>
    <x v="6"/>
    <x v="7"/>
    <s v="1 Season"/>
    <x v="41"/>
    <s v="Footage of the most dramatic moments from World War II is restored in color and high definition for this historical documentary series."/>
  </r>
  <r>
    <x v="5136"/>
    <x v="0"/>
    <x v="5095"/>
    <s v="J.F. Musial, Josh Vietze"/>
    <s v="Zachary Levi"/>
    <x v="2"/>
    <s v="August 1, 2016"/>
    <x v="1"/>
    <x v="7"/>
    <s v="86 min"/>
    <x v="13"/>
    <s v="A visionary carmaker introduces his fuel-efficient, high-performance hypercar to a market filled with big-name competitors like Ferrari and Porsche."/>
  </r>
  <r>
    <x v="5137"/>
    <x v="1"/>
    <x v="5096"/>
    <m/>
    <s v="Ady An, Vanness Wu, Ann Hsu, Chris Wu, Xiao Xiao Bin"/>
    <x v="68"/>
    <s v="August 1, 2016"/>
    <x v="6"/>
    <x v="4"/>
    <s v="1 Season"/>
    <x v="42"/>
    <s v="After losing all memories of his past, a wealthy lawyer travels to a rural village where a woman he once loved now lives with her son."/>
  </r>
  <r>
    <x v="5138"/>
    <x v="1"/>
    <x v="5097"/>
    <m/>
    <m/>
    <x v="1"/>
    <s v="August 1, 2016"/>
    <x v="1"/>
    <x v="0"/>
    <s v="1 Season"/>
    <x v="405"/>
    <s v="A four-man team heads to Latvia and Poland to unearth rare World War II artifacts and shed new light on the bloody battles of the Eastern Front."/>
  </r>
  <r>
    <x v="5139"/>
    <x v="0"/>
    <x v="5098"/>
    <s v="John Smithson"/>
    <m/>
    <x v="1"/>
    <s v="August 1, 2016"/>
    <x v="24"/>
    <x v="1"/>
    <s v="63 min"/>
    <x v="13"/>
    <s v="A former member examines the lingering effects of being raised in the Family, a cult whose disturbing practices include the sexual abuse of children."/>
  </r>
  <r>
    <x v="5140"/>
    <x v="1"/>
    <x v="5099"/>
    <m/>
    <m/>
    <x v="1"/>
    <s v="August 1, 2016"/>
    <x v="16"/>
    <x v="4"/>
    <s v="1 Season"/>
    <x v="80"/>
    <s v="Three films chronicle the cocaine trade's sweeping impact on the citizens of Peru, Brazil and Colombia, from poor farmers to powerful drug lords."/>
  </r>
  <r>
    <x v="5141"/>
    <x v="1"/>
    <x v="5100"/>
    <m/>
    <m/>
    <x v="1"/>
    <s v="August 1, 2016"/>
    <x v="19"/>
    <x v="9"/>
    <s v="1 Season"/>
    <x v="178"/>
    <s v="Leading astronomers reveal the latest discoveries about death-trap planets, asteroids, comets and other wonders of the cosmos."/>
  </r>
  <r>
    <x v="5142"/>
    <x v="0"/>
    <x v="5101"/>
    <s v="Daniel Kontur"/>
    <m/>
    <x v="1"/>
    <s v="August 1, 2016"/>
    <x v="1"/>
    <x v="0"/>
    <s v="44 min"/>
    <x v="123"/>
    <s v="Hitler, Nazi propaganda and 1936 Berlin Olympics are put under the microscope to uncover hidden truths and the historical legacy of those games."/>
  </r>
  <r>
    <x v="5143"/>
    <x v="0"/>
    <x v="5102"/>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x v="5144"/>
    <x v="0"/>
    <x v="5103"/>
    <s v="Cal Saville"/>
    <m/>
    <x v="2"/>
    <s v="August 1, 2016"/>
    <x v="1"/>
    <x v="0"/>
    <s v="51 min"/>
    <x v="13"/>
    <s v="This whimsical look at rough-and-tumble American politics examines the influence of money, religion and even ancient Rome on presidential campaigns."/>
  </r>
  <r>
    <x v="5145"/>
    <x v="0"/>
    <x v="5104"/>
    <s v="Christopher Martin"/>
    <s v="Arthur Shawcross"/>
    <x v="2"/>
    <s v="August 1, 2016"/>
    <x v="19"/>
    <x v="4"/>
    <s v="45 min"/>
    <x v="13"/>
    <s v="In this jailhouse interview, Arthur Shawcross, the Genesee River Killer, shares candid details of his crimes and his surprising family bonds."/>
  </r>
  <r>
    <x v="5146"/>
    <x v="1"/>
    <x v="5105"/>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x v="5147"/>
    <x v="1"/>
    <x v="5106"/>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x v="5148"/>
    <x v="1"/>
    <x v="5107"/>
    <m/>
    <s v="Roy Chiu, Megan Lai, Paul Hsu, Tia Lee, Chunya Chao, Puff Kuo, Blaire Chang"/>
    <x v="68"/>
    <s v="August 1, 2016"/>
    <x v="5"/>
    <x v="4"/>
    <s v="1 Season"/>
    <x v="17"/>
    <s v="Resolving to get married soon, hardworking Si-yi finds love in an unexpected place, but her ex and her job interfere with her plans."/>
  </r>
  <r>
    <x v="5149"/>
    <x v="1"/>
    <x v="5108"/>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x v="5150"/>
    <x v="1"/>
    <x v="5109"/>
    <m/>
    <s v="Ethan Juan, Cheryl Yang, Harry Chang, Sylvia Yang, James Wen, Patrick Lee"/>
    <x v="68"/>
    <s v="August 1, 2016"/>
    <x v="6"/>
    <x v="4"/>
    <s v="1 Season"/>
    <x v="17"/>
    <s v="Sparks begin to fly when a successful 33-year-old single woman and a 25-year-old romantic with few prospects navigate love and differences."/>
  </r>
  <r>
    <x v="5151"/>
    <x v="0"/>
    <x v="5110"/>
    <s v="Tom Whitter"/>
    <s v="Forbes KB"/>
    <x v="1"/>
    <s v="August 1, 2016"/>
    <x v="19"/>
    <x v="4"/>
    <s v="46 min"/>
    <x v="13"/>
    <s v="In an attempted heist worthy of a Hollywood film, a cadre of criminals sets out to steal the world's largest perfect diamond from a London landmark."/>
  </r>
  <r>
    <x v="5152"/>
    <x v="1"/>
    <x v="5111"/>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x v="5153"/>
    <x v="1"/>
    <x v="5112"/>
    <m/>
    <s v="Weber Yang, Lin Yo-Wei, Megan Lai, Amanda Chou, Lucia Xie, Cherry Leung"/>
    <x v="68"/>
    <s v="August 1, 2016"/>
    <x v="2"/>
    <x v="4"/>
    <s v="1 Season"/>
    <x v="17"/>
    <s v="When two single guys learn a woman they both slept with disappeared after giving birth, they decide to raise her baby girl together as a family."/>
  </r>
  <r>
    <x v="5154"/>
    <x v="1"/>
    <x v="5113"/>
    <m/>
    <s v="Joe Chen, Ethan Juan, Baron Chen, Bianca Bai, Wei-hsun Na, Tan Ai-Chen"/>
    <x v="68"/>
    <s v="August 1, 2016"/>
    <x v="19"/>
    <x v="4"/>
    <s v="1 Season"/>
    <x v="17"/>
    <s v="A young woman's romantic cruise ends in a twist when she gets pregnant after a one-night stand with a rich executive, turning their lives upside down."/>
  </r>
  <r>
    <x v="5155"/>
    <x v="0"/>
    <x v="5114"/>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x v="5156"/>
    <x v="0"/>
    <x v="5115"/>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x v="5157"/>
    <x v="1"/>
    <x v="5116"/>
    <m/>
    <s v="Derek Ramsay, Vince Rillon, Allen Dizon, Felix Roco, Ruby Ruiz"/>
    <x v="92"/>
    <s v="April 9, 2018"/>
    <x v="3"/>
    <x v="1"/>
    <s v="1 Season"/>
    <x v="47"/>
    <s v="Despite the Philippine government's crackdown on narcotics, high schooler Joseph expands his drug running while his cop uncle profits from corruption."/>
  </r>
  <r>
    <x v="5158"/>
    <x v="0"/>
    <x v="5117"/>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x v="5159"/>
    <x v="0"/>
    <x v="5118"/>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x v="5160"/>
    <x v="0"/>
    <x v="5119"/>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x v="5161"/>
    <x v="0"/>
    <x v="5120"/>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x v="5162"/>
    <x v="0"/>
    <x v="5121"/>
    <s v="Justin Webster"/>
    <m/>
    <x v="3"/>
    <s v="April 8, 2017"/>
    <x v="3"/>
    <x v="4"/>
    <s v="106 min"/>
    <x v="46"/>
    <s v="This documentary chronicles the decade-long process that led to the end of the ETA, a Basque terrorist group that operated for more than 50 years."/>
  </r>
  <r>
    <x v="5163"/>
    <x v="0"/>
    <x v="5122"/>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x v="5164"/>
    <x v="0"/>
    <x v="5123"/>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x v="5165"/>
    <x v="1"/>
    <x v="5124"/>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x v="5166"/>
    <x v="0"/>
    <x v="5125"/>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x v="5167"/>
    <x v="1"/>
    <x v="5126"/>
    <m/>
    <m/>
    <x v="2"/>
    <s v="April 7, 2019"/>
    <x v="3"/>
    <x v="1"/>
    <s v="1 Season"/>
    <x v="18"/>
    <s v="This series traces the tragic case of Kalief Browder, a Bronx teen who spent three horrific years in jail, despite never being convicted of a crime."/>
  </r>
  <r>
    <x v="5168"/>
    <x v="0"/>
    <x v="5127"/>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x v="5169"/>
    <x v="0"/>
    <x v="5128"/>
    <s v="Kim A. Snyder"/>
    <m/>
    <x v="2"/>
    <s v="April 7, 2017"/>
    <x v="1"/>
    <x v="7"/>
    <s v="84 min"/>
    <x v="13"/>
    <s v="This intimate portrait sheds light on the trauma experienced and strength displayed by those affected by the 2012 massacre in Newtown, Connecticut."/>
  </r>
  <r>
    <x v="5170"/>
    <x v="0"/>
    <x v="5129"/>
    <s v="Ester Gould, Reijer Zwaan"/>
    <m/>
    <x v="484"/>
    <s v="April 7, 2017"/>
    <x v="1"/>
    <x v="1"/>
    <s v="85 min"/>
    <x v="260"/>
    <s v="A quarter-century later, this documentary relocates the male dancers who backed Madonna on her 1990 Blond Ambition tour, as seen in &quot;Truth or Dare.&quot;"/>
  </r>
  <r>
    <x v="5171"/>
    <x v="0"/>
    <x v="5130"/>
    <s v="Gerardo Olivares"/>
    <s v="Maribel VerdÃº, JoaquÃ­n Furriel, JoaquÃ­n Rapalini"/>
    <x v="40"/>
    <s v="April 7, 2017"/>
    <x v="1"/>
    <x v="1"/>
    <s v="110 min"/>
    <x v="31"/>
    <s v="A mother travels to Patagonia with her autistic son with the hopes that a ranger and a pod of wild orcas can help him find an emotional connection."/>
  </r>
  <r>
    <x v="5172"/>
    <x v="0"/>
    <x v="5131"/>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x v="5173"/>
    <x v="0"/>
    <x v="5132"/>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x v="5174"/>
    <x v="0"/>
    <x v="5133"/>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x v="5175"/>
    <x v="0"/>
    <x v="5134"/>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x v="5176"/>
    <x v="0"/>
    <x v="5135"/>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x v="5177"/>
    <x v="0"/>
    <x v="5136"/>
    <s v="Hatem Khraiche"/>
    <s v="Clara Lago, Alex Gonzalez, AndrÃ©s Parra, BelÃ©n Rueda"/>
    <x v="486"/>
    <s v="April 6, 2018"/>
    <x v="3"/>
    <x v="4"/>
    <s v="95 min"/>
    <x v="199"/>
    <s v="A woman who's been alone on a spaceship her whole life becomes enamored with an engineer who suddenly enters her life and upends her universe."/>
  </r>
  <r>
    <x v="5178"/>
    <x v="0"/>
    <x v="5137"/>
    <s v="Derek Peck"/>
    <s v="Ram Dass"/>
    <x v="2"/>
    <s v="April 6, 2018"/>
    <x v="9"/>
    <x v="4"/>
    <s v="32 min"/>
    <x v="316"/>
    <s v="From his home on Maui, pioneering researcher, author and spiritual teacher Ram Dass reflects on love, life and death as his own days draw to a close."/>
  </r>
  <r>
    <x v="5179"/>
    <x v="0"/>
    <x v="51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x v="5180"/>
    <x v="0"/>
    <x v="5139"/>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x v="5181"/>
    <x v="0"/>
    <x v="5140"/>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x v="5182"/>
    <x v="0"/>
    <x v="5141"/>
    <s v="RaÃºl Campos, Jan Suter"/>
    <s v="Lucas Lauriente"/>
    <x v="80"/>
    <s v="April 6, 2018"/>
    <x v="9"/>
    <x v="1"/>
    <s v="78 min"/>
    <x v="1"/>
    <s v="In his stand-up set, Argentine comic Lucas Lauriente animatedly rattles off reflections on different generations and begs kids to stop saying &quot;goals.&quot;"/>
  </r>
  <r>
    <x v="5183"/>
    <x v="1"/>
    <x v="837"/>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x v="5184"/>
    <x v="0"/>
    <x v="5142"/>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x v="5185"/>
    <x v="0"/>
    <x v="5143"/>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x v="5186"/>
    <x v="0"/>
    <x v="5144"/>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x v="5187"/>
    <x v="1"/>
    <x v="5145"/>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x v="5188"/>
    <x v="0"/>
    <x v="5146"/>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x v="5189"/>
    <x v="1"/>
    <x v="5147"/>
    <m/>
    <s v="David Attenborough"/>
    <x v="22"/>
    <s v="April 5, 2019"/>
    <x v="0"/>
    <x v="9"/>
    <s v="1 Season"/>
    <x v="6"/>
    <s v="Experience our planet's natural beauty and examine how climate change impacts all living creatures in this ambitious documentary of spectacular scope."/>
  </r>
  <r>
    <x v="5190"/>
    <x v="0"/>
    <x v="5148"/>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x v="5191"/>
    <x v="0"/>
    <x v="5149"/>
    <s v="Jean-Simon Chartier"/>
    <m/>
    <x v="48"/>
    <s v="April 5, 2019"/>
    <x v="9"/>
    <x v="1"/>
    <s v="92 min"/>
    <x v="46"/>
    <s v="Step inside the Ubisoft offices, and follow designer Jason VandenBerghe's fight to create the video game &quot;For Honor&quot; over four years."/>
  </r>
  <r>
    <x v="5192"/>
    <x v="1"/>
    <x v="5150"/>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x v="5193"/>
    <x v="1"/>
    <x v="5151"/>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x v="5194"/>
    <x v="0"/>
    <x v="5152"/>
    <s v="Thomas Meadmore"/>
    <m/>
    <x v="1"/>
    <s v="April 5, 2019"/>
    <x v="0"/>
    <x v="4"/>
    <s v="94 min"/>
    <x v="46"/>
    <s v="Based on Dr. Ahron Bregman's book, this documentary examines the life and mysterious death of Ashraf Marwan, an Egyptian billionaire and Israeli spy."/>
  </r>
  <r>
    <x v="5195"/>
    <x v="1"/>
    <x v="5153"/>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x v="5196"/>
    <x v="0"/>
    <x v="5154"/>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x v="5197"/>
    <x v="0"/>
    <x v="5155"/>
    <s v="Katherine Fairfax Wright"/>
    <s v="Todrick Hall"/>
    <x v="2"/>
    <s v="April 5, 2018"/>
    <x v="3"/>
    <x v="1"/>
    <s v="100 min"/>
    <x v="125"/>
    <s v="Follow singer and YouTube sensation Todrick Hall as he launches an original musical based on growing up gay in Texas and finding showbiz success."/>
  </r>
  <r>
    <x v="5198"/>
    <x v="0"/>
    <x v="5156"/>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x v="5199"/>
    <x v="1"/>
    <x v="5157"/>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x v="5200"/>
    <x v="1"/>
    <x v="5158"/>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x v="5201"/>
    <x v="0"/>
    <x v="5159"/>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x v="5202"/>
    <x v="0"/>
    <x v="5160"/>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x v="5203"/>
    <x v="0"/>
    <x v="5161"/>
    <s v="Sermiyan Midyat"/>
    <s v="Sermiyan Midyat, Åžafak Sezer, Nicole Faria, Burak SatÄ±bol"/>
    <x v="489"/>
    <s v="April 4, 2018"/>
    <x v="1"/>
    <x v="4"/>
    <s v="107 min"/>
    <x v="12"/>
    <s v="A Istanbul mobster falls for an Indian yoga instructor whose abduction takes him on a wild rescue mission to Mumbai."/>
  </r>
  <r>
    <x v="5204"/>
    <x v="0"/>
    <x v="5162"/>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x v="5205"/>
    <x v="0"/>
    <x v="5163"/>
    <s v="KÄ±vanÃ§ BaruÃ¶nÃ¼"/>
    <s v="Eda Ece, DilÅŸah Demir, Gupse Ã–zay, BuÄŸra GÃ¼lsoy"/>
    <x v="32"/>
    <s v="April 4, 2018"/>
    <x v="1"/>
    <x v="4"/>
    <s v="104 min"/>
    <x v="60"/>
    <s v="When his jealous sister plots to wreck his engagement, a young man does everything he can to protect his betrothed from her devious schemes."/>
  </r>
  <r>
    <x v="5206"/>
    <x v="0"/>
    <x v="5164"/>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x v="5207"/>
    <x v="0"/>
    <x v="5165"/>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x v="5208"/>
    <x v="0"/>
    <x v="5166"/>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x v="5209"/>
    <x v="0"/>
    <x v="5167"/>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x v="5210"/>
    <x v="0"/>
    <x v="5168"/>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x v="5211"/>
    <x v="0"/>
    <x v="5169"/>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x v="5212"/>
    <x v="0"/>
    <x v="5170"/>
    <s v="Louis C.K."/>
    <s v="Louis C.K."/>
    <x v="2"/>
    <s v="April 4, 2017"/>
    <x v="3"/>
    <x v="12"/>
    <s v="74 min"/>
    <x v="82"/>
    <s v="Louis C.K. muses on religion, eternal love, giving dogs drugs, email fights, teachers and more in a live performance from Washington, D.C."/>
  </r>
  <r>
    <x v="5213"/>
    <x v="0"/>
    <x v="5171"/>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x v="5214"/>
    <x v="1"/>
    <x v="5172"/>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x v="5215"/>
    <x v="0"/>
    <x v="5173"/>
    <s v="Marcus Raboy"/>
    <s v="Anthony Jeselnik"/>
    <x v="2"/>
    <s v="April 30, 2019"/>
    <x v="0"/>
    <x v="1"/>
    <s v="64 min"/>
    <x v="1"/>
    <s v="Forging his own comedic boundaries, Anthony Jeselnik revels in getting away with saying things others can't in this stand-up special shot in New York."/>
  </r>
  <r>
    <x v="5216"/>
    <x v="1"/>
    <x v="5174"/>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x v="5217"/>
    <x v="1"/>
    <x v="5175"/>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x v="5218"/>
    <x v="1"/>
    <x v="5176"/>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x v="5219"/>
    <x v="1"/>
    <x v="5177"/>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x v="5220"/>
    <x v="1"/>
    <x v="5178"/>
    <m/>
    <s v="Jiro Wang, Pets Tseng, Sam Lin, Xu Ming-jie, Sylvia Wang, Monkey Shao, Zhang Hao Ming, Na Wei-hsun"/>
    <x v="68"/>
    <s v="April 30, 2019"/>
    <x v="7"/>
    <x v="4"/>
    <s v="1 Season"/>
    <x v="45"/>
    <s v="A time quake propels Wang Dadong into the future, where he encounters a classmate named King who presides over the KO One."/>
  </r>
  <r>
    <x v="5221"/>
    <x v="0"/>
    <x v="5179"/>
    <s v="C.J. Wallis"/>
    <s v="Theodore Slauson"/>
    <x v="20"/>
    <s v="April 30, 2019"/>
    <x v="3"/>
    <x v="1"/>
    <s v="72 min"/>
    <x v="13"/>
    <s v="A &quot;Price Is Right&quot; superfan brings a bit of scandal to the long-running show by figuring out the answers to the questions before they're asked."/>
  </r>
  <r>
    <x v="5222"/>
    <x v="1"/>
    <x v="5180"/>
    <m/>
    <s v="Dylan Kuo, Ady An, Lan Cheng-Lung, Michael Chang, Joelle Lu"/>
    <x v="68"/>
    <s v="April 30, 2019"/>
    <x v="11"/>
    <x v="1"/>
    <s v="1 Season"/>
    <x v="324"/>
    <s v="A trio of delinquent brothers fends off neighborhood rivals until one joins a gang to gain protection for the upper-class girl he loves."/>
  </r>
  <r>
    <x v="5223"/>
    <x v="0"/>
    <x v="5181"/>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x v="5224"/>
    <x v="1"/>
    <x v="5182"/>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x v="5225"/>
    <x v="0"/>
    <x v="5183"/>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x v="5226"/>
    <x v="0"/>
    <x v="5184"/>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x v="5227"/>
    <x v="0"/>
    <x v="5185"/>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x v="5228"/>
    <x v="0"/>
    <x v="5186"/>
    <s v="Fernando AyllÃ³n"/>
    <s v="Ricardo Quevedo"/>
    <x v="7"/>
    <s v="April 3, 2019"/>
    <x v="0"/>
    <x v="1"/>
    <s v="59 min"/>
    <x v="1"/>
    <s v="From how social media can ruin relationships to the perils of buying a gift for a woman, comic Ricardo Quevedo dissects life's trials and tribulations."/>
  </r>
  <r>
    <x v="5229"/>
    <x v="0"/>
    <x v="5187"/>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x v="5230"/>
    <x v="1"/>
    <x v="5188"/>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x v="5231"/>
    <x v="0"/>
    <x v="5189"/>
    <s v="Kader Aoun"/>
    <s v="Fary"/>
    <x v="17"/>
    <s v="April 3, 2018"/>
    <x v="9"/>
    <x v="1"/>
    <s v="75 min"/>
    <x v="1"/>
    <s v="Armed with sly wit, a fresh outlook and plenty of style, French comedy star Fary veers from dating to stereotypes and beyond in this exclusive special."/>
  </r>
  <r>
    <x v="5232"/>
    <x v="0"/>
    <x v="5190"/>
    <s v="Bille Woodruff"/>
    <s v="Teyana Taylor, Sierra Aylina McClain, Bryshere Gray"/>
    <x v="2"/>
    <s v="April 3, 2018"/>
    <x v="9"/>
    <x v="8"/>
    <s v="100 min"/>
    <x v="88"/>
    <s v="Despite discouragement from her loved ones, a talented street dancer tries out for an exclusive dance crew in a bid to win a college scholarship."/>
  </r>
  <r>
    <x v="5233"/>
    <x v="0"/>
    <x v="5191"/>
    <s v="Abhay Chopra"/>
    <s v="Sidharth Malhotra, Sonakshi Sinha, Akshaye Khanna"/>
    <x v="16"/>
    <s v="April 3, 2018"/>
    <x v="3"/>
    <x v="4"/>
    <s v="105 min"/>
    <x v="22"/>
    <s v="A homemaker and a writer are prime suspects â€“ and the only witnesses â€“ in a double murder, and itâ€™s up to one detective to uncover the elusive truth."/>
  </r>
  <r>
    <x v="5234"/>
    <x v="0"/>
    <x v="5192"/>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x v="5235"/>
    <x v="0"/>
    <x v="5193"/>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x v="5236"/>
    <x v="0"/>
    <x v="5194"/>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x v="5237"/>
    <x v="0"/>
    <x v="5195"/>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x v="5238"/>
    <x v="0"/>
    <x v="5196"/>
    <s v="Jon Greenhalgh"/>
    <m/>
    <x v="2"/>
    <s v="April 29, 2016"/>
    <x v="1"/>
    <x v="4"/>
    <s v="91 min"/>
    <x v="123"/>
    <s v="With never-before seen home video, this film recounts the paranoid downward spiral of John E. du Pont and the murder of Olympic wrestler Dave Schultz."/>
  </r>
  <r>
    <x v="5239"/>
    <x v="0"/>
    <x v="5197"/>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x v="5240"/>
    <x v="0"/>
    <x v="5198"/>
    <s v="Christopher S. Rech, Brandon Kimber"/>
    <m/>
    <x v="2"/>
    <s v="April 28, 2017"/>
    <x v="4"/>
    <x v="8"/>
    <s v="91 min"/>
    <x v="13"/>
    <s v="This documentary excoriates a noted anti-death-penalty activist and his team, whose questionable methods got a convicted killer freed in 1999."/>
  </r>
  <r>
    <x v="5241"/>
    <x v="0"/>
    <x v="5199"/>
    <s v="Kitty Green"/>
    <m/>
    <x v="494"/>
    <s v="April 28, 2017"/>
    <x v="3"/>
    <x v="4"/>
    <s v="81 min"/>
    <x v="13"/>
    <s v="Local actors from JonBenet Ramsey's hometown offer multiple perspectives on her 1996 murder as they vie to play roles in a dramatization of the case."/>
  </r>
  <r>
    <x v="5242"/>
    <x v="1"/>
    <x v="5200"/>
    <m/>
    <s v="Luna, U-kwon, Ha-na Jung, B-Bomb, Ha-seong Park"/>
    <x v="23"/>
    <s v="April 28, 2017"/>
    <x v="5"/>
    <x v="4"/>
    <s v="1 Season"/>
    <x v="78"/>
    <s v="Sang-ah would do anything to shield pop star Ah-shin from rabid fans. But after an act of protection gone wrong, it looks like she's the crazy one."/>
  </r>
  <r>
    <x v="5243"/>
    <x v="1"/>
    <x v="5201"/>
    <m/>
    <s v="Su-jong Choi, Hee-Ra Ha, Jay Kim, Ji-hye Wang, Shin-il Kang"/>
    <x v="23"/>
    <s v="April 28, 2017"/>
    <x v="8"/>
    <x v="4"/>
    <s v="1 Season"/>
    <x v="102"/>
    <s v="An ambitious, talented politician embarks on an intense journey toward winning the presidency while juggling his complicated family affairs."/>
  </r>
  <r>
    <x v="5244"/>
    <x v="0"/>
    <x v="5202"/>
    <s v="Spike Lee"/>
    <s v="Roger Guenveur Smith"/>
    <x v="2"/>
    <s v="April 28, 2017"/>
    <x v="3"/>
    <x v="1"/>
    <s v="53 min"/>
    <x v="88"/>
    <s v="Roger Guenveur Smith gives voice to the man at the center of the brutal police beating that helped fuel the 1992 LA riots. Spike Lee directs."/>
  </r>
  <r>
    <x v="5245"/>
    <x v="0"/>
    <x v="5203"/>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x v="5246"/>
    <x v="1"/>
    <x v="5204"/>
    <m/>
    <s v="Eun-mi Go, Jaehyo, Eun-Hyung Jo, Ha-yeon Kim, Shin Yi, Kwang-sun Park"/>
    <x v="7"/>
    <s v="April 28, 2017"/>
    <x v="5"/>
    <x v="4"/>
    <s v="1 Season"/>
    <x v="78"/>
    <s v="A happy secret romance between a 40-year-old woman and a 25-year-old man is complicated after a greeting card grants her wish to be young again."/>
  </r>
  <r>
    <x v="5247"/>
    <x v="1"/>
    <x v="5205"/>
    <m/>
    <s v="David Attenborough"/>
    <x v="1"/>
    <s v="April 28, 2016"/>
    <x v="2"/>
    <x v="0"/>
    <s v="1 Season"/>
    <x v="41"/>
    <s v="This five-part nature series chronicles fascinating stories of survival on the African continent, home to the most diverse animal life on the planet."/>
  </r>
  <r>
    <x v="5248"/>
    <x v="0"/>
    <x v="5206"/>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x v="5249"/>
    <x v="1"/>
    <x v="5207"/>
    <s v="Dawn Porter"/>
    <s v="Robert F. Kennedy"/>
    <x v="7"/>
    <s v="April 27, 2018"/>
    <x v="9"/>
    <x v="1"/>
    <s v="1 Season"/>
    <x v="18"/>
    <s v="Historic footage and leading voices of the era examine the &quot;Bobby Phenomenon&quot; of the 1960s and the legacy of the man who helped redefine the country."/>
  </r>
  <r>
    <x v="5250"/>
    <x v="0"/>
    <x v="5208"/>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x v="5251"/>
    <x v="1"/>
    <x v="5209"/>
    <m/>
    <m/>
    <x v="7"/>
    <s v="April 27, 2018"/>
    <x v="1"/>
    <x v="0"/>
    <s v="1 Season"/>
    <x v="17"/>
    <s v="A group of aspiring young musicians yearn for stardom while navigating the ups and downs of friendship, romance, and life at school."/>
  </r>
  <r>
    <x v="5252"/>
    <x v="0"/>
    <x v="5210"/>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x v="5253"/>
    <x v="1"/>
    <x v="5211"/>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x v="5254"/>
    <x v="1"/>
    <x v="5212"/>
    <m/>
    <s v="Atsushi Tamura, Mari Yaguchi"/>
    <x v="42"/>
    <s v="April 27, 2018"/>
    <x v="9"/>
    <x v="1"/>
    <s v="1 Season"/>
    <x v="348"/>
    <s v="A group of men and women, each burdened with a dark secret, look for love in this dating show with a twist. Hosted by reformed playboy Atsushi Tamura."/>
  </r>
  <r>
    <x v="5255"/>
    <x v="1"/>
    <x v="5213"/>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x v="5256"/>
    <x v="0"/>
    <x v="5214"/>
    <s v="Laura Brownson"/>
    <m/>
    <x v="2"/>
    <s v="April 27, 2018"/>
    <x v="9"/>
    <x v="1"/>
    <s v="105 min"/>
    <x v="13"/>
    <s v="Rachel Dolezal, her family and her critics reckon with the aftermath of a national debate sparked by questions about her racial identity."/>
  </r>
  <r>
    <x v="5257"/>
    <x v="0"/>
    <x v="5215"/>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x v="5258"/>
    <x v="1"/>
    <x v="5216"/>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x v="5259"/>
    <x v="1"/>
    <x v="5217"/>
    <m/>
    <s v="Li Nanxing, Christopher Lee, Jesseca Liu, Apple Hong, Jeanette Aw"/>
    <x v="7"/>
    <s v="April 27, 2018"/>
    <x v="1"/>
    <x v="0"/>
    <s v="1 Season"/>
    <x v="47"/>
    <s v="Two brothers start a new life in Singapore, where they run into a childhood friend who falls in love with the elder while attracting the younger."/>
  </r>
  <r>
    <x v="5260"/>
    <x v="0"/>
    <x v="5218"/>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x v="5261"/>
    <x v="0"/>
    <x v="5219"/>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x v="5262"/>
    <x v="1"/>
    <x v="5220"/>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x v="5263"/>
    <x v="0"/>
    <x v="5221"/>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x v="5264"/>
    <x v="0"/>
    <x v="5222"/>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x v="5265"/>
    <x v="0"/>
    <x v="5223"/>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x v="5266"/>
    <x v="0"/>
    <x v="5224"/>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x v="5267"/>
    <x v="0"/>
    <x v="5225"/>
    <s v="Brian Oakes"/>
    <m/>
    <x v="2"/>
    <s v="April 26, 2019"/>
    <x v="0"/>
    <x v="4"/>
    <s v="49 min"/>
    <x v="64"/>
    <s v="Cloaked in mystery, bluesman Robert Johnson left his mark on American music. Now family, critics and famous fans look for the real man behind the music."/>
  </r>
  <r>
    <x v="5268"/>
    <x v="0"/>
    <x v="5226"/>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x v="5269"/>
    <x v="1"/>
    <x v="5227"/>
    <m/>
    <m/>
    <x v="2"/>
    <s v="April 26, 2019"/>
    <x v="0"/>
    <x v="9"/>
    <s v="1 Season"/>
    <x v="18"/>
    <s v="Embark on a global cultural journey into street food and discover the stories of the people who create the flavorful dishes."/>
  </r>
  <r>
    <x v="5270"/>
    <x v="0"/>
    <x v="5228"/>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x v="5271"/>
    <x v="0"/>
    <x v="5229"/>
    <s v="Max Amini"/>
    <s v="Enissa Amani"/>
    <x v="74"/>
    <s v="April 26, 2018"/>
    <x v="9"/>
    <x v="1"/>
    <s v="66 min"/>
    <x v="1"/>
    <s v="Live from Hamburg, Iranian-German comedian Enissa Amani shares her take on German engineering, tax deductions and online fan-mail etiquette."/>
  </r>
  <r>
    <x v="5272"/>
    <x v="0"/>
    <x v="5230"/>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x v="5273"/>
    <x v="0"/>
    <x v="5231"/>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x v="5274"/>
    <x v="0"/>
    <x v="5232"/>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x v="5275"/>
    <x v="0"/>
    <x v="5233"/>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x v="5276"/>
    <x v="0"/>
    <x v="5234"/>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x v="5277"/>
    <x v="0"/>
    <x v="5235"/>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x v="5278"/>
    <x v="0"/>
    <x v="5236"/>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x v="5279"/>
    <x v="0"/>
    <x v="5237"/>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x v="5280"/>
    <x v="0"/>
    <x v="5238"/>
    <s v="Amr Arafa"/>
    <s v="Khaled Saleh, Ghada Adel, Ahmed el-Sakka, Khaled Sarhan, Sawsan Badr, Mustafa Haridi"/>
    <x v="67"/>
    <s v="April 25, 2019"/>
    <x v="10"/>
    <x v="4"/>
    <s v="114 min"/>
    <x v="202"/>
    <s v="A notorious forger known for his ability to create fake passports and visas finds himself the target of a con man's ruse."/>
  </r>
  <r>
    <x v="5281"/>
    <x v="1"/>
    <x v="5239"/>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x v="5282"/>
    <x v="0"/>
    <x v="5240"/>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x v="5283"/>
    <x v="0"/>
    <x v="5241"/>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x v="5284"/>
    <x v="0"/>
    <x v="5242"/>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x v="5285"/>
    <x v="0"/>
    <x v="5243"/>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x v="5286"/>
    <x v="0"/>
    <x v="5244"/>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x v="5287"/>
    <x v="0"/>
    <x v="5245"/>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x v="5288"/>
    <x v="0"/>
    <x v="5246"/>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x v="5289"/>
    <x v="0"/>
    <x v="5247"/>
    <s v="Marcus Raboy"/>
    <s v="Vir Das"/>
    <x v="2"/>
    <s v="April 25, 2017"/>
    <x v="3"/>
    <x v="1"/>
    <s v="66 min"/>
    <x v="1"/>
    <s v="Comedian Vir Das tackles nationalism, globalism, good food and bad politics in two cleverly crosscut performances in New York and New Delhi."/>
  </r>
  <r>
    <x v="5290"/>
    <x v="0"/>
    <x v="5248"/>
    <s v="Camilla Nielsson"/>
    <m/>
    <x v="498"/>
    <s v="April 25, 2016"/>
    <x v="4"/>
    <x v="7"/>
    <s v="99 min"/>
    <x v="46"/>
    <s v="After Zimbabwe's disputed 2008 election results, political enemies are asked to write a new constitution and save their country from a bleak future."/>
  </r>
  <r>
    <x v="5291"/>
    <x v="0"/>
    <x v="5249"/>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x v="5292"/>
    <x v="0"/>
    <x v="5250"/>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x v="5293"/>
    <x v="0"/>
    <x v="5251"/>
    <s v="Andy Fickman"/>
    <s v="Kevin James"/>
    <x v="2"/>
    <s v="April 24, 2018"/>
    <x v="9"/>
    <x v="10"/>
    <s v="62 min"/>
    <x v="1"/>
    <s v="Kevin James makes his long-awaited return to stand-up in this family-friendly special, dishing on fatherhood, fans, his disdain for allergies and more."/>
  </r>
  <r>
    <x v="5294"/>
    <x v="0"/>
    <x v="5252"/>
    <s v="Robert Tate"/>
    <s v="Pete Evans, William Davis, Loren Cordain"/>
    <x v="499"/>
    <s v="April 24, 2018"/>
    <x v="3"/>
    <x v="0"/>
    <s v="90 min"/>
    <x v="13"/>
    <s v="Doctors, farmers, chefs and others weigh in on the controversial ketogenic diet and its potential to eradicate common illnesses."/>
  </r>
  <r>
    <x v="5295"/>
    <x v="1"/>
    <x v="5253"/>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x v="5296"/>
    <x v="0"/>
    <x v="5254"/>
    <s v="Prakash Satam"/>
    <m/>
    <x v="7"/>
    <s v="April 22, 2019"/>
    <x v="0"/>
    <x v="3"/>
    <s v="66 min"/>
    <x v="0"/>
    <s v="Little Singham is in London to meet the queen, but when the famed Kohinoor Diamond gets stolen, the kid cop goes on a wild, citywide hunt for the thief."/>
  </r>
  <r>
    <x v="5297"/>
    <x v="1"/>
    <x v="5255"/>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x v="5298"/>
    <x v="0"/>
    <x v="5256"/>
    <s v="Kasia Uscinska"/>
    <s v="Samuel West"/>
    <x v="2"/>
    <s v="April 22, 2017"/>
    <x v="2"/>
    <x v="0"/>
    <s v="54 min"/>
    <x v="46"/>
    <s v="Princess Diana's brother, Charles, the ninth Earl Spencer, leads a tour of Althorp House, the manor the Spencer family has called home for 500 years."/>
  </r>
  <r>
    <x v="5299"/>
    <x v="0"/>
    <x v="5257"/>
    <s v="Susannah Ward"/>
    <s v="Samuel West"/>
    <x v="1"/>
    <s v="April 22, 2017"/>
    <x v="2"/>
    <x v="4"/>
    <s v="55 min"/>
    <x v="13"/>
    <s v="Revisit famous cases and explore the history of Scotland Yard, one of the world's oldest detective forces and a name synonymous with crime solving."/>
  </r>
  <r>
    <x v="5300"/>
    <x v="0"/>
    <x v="5258"/>
    <s v="Sam Taplin"/>
    <s v="Samuel West"/>
    <x v="2"/>
    <s v="April 22, 2017"/>
    <x v="4"/>
    <x v="0"/>
    <s v="55 min"/>
    <x v="13"/>
    <s v="American Harry Gordon Selfridge introduced Londoners to a new retail model that made shopping less of a practical pursuit and more of an adventure."/>
  </r>
  <r>
    <x v="5301"/>
    <x v="0"/>
    <x v="5259"/>
    <s v="Vicky Matthews, Gareth Sacala"/>
    <s v="Samuel West"/>
    <x v="1"/>
    <s v="April 22, 2017"/>
    <x v="4"/>
    <x v="0"/>
    <s v="55 min"/>
    <x v="46"/>
    <s v="Experts examine the ruins and relics hidden beneath London's surface, unearthing a Roman amphitheater, plague pits, air raid shelters and more."/>
  </r>
  <r>
    <x v="5302"/>
    <x v="0"/>
    <x v="5260"/>
    <s v="Louise Wardle"/>
    <s v="Samuel West"/>
    <x v="22"/>
    <s v="April 22, 2017"/>
    <x v="4"/>
    <x v="0"/>
    <s v="55 min"/>
    <x v="46"/>
    <s v="Take an insider's tour of Parliament, Big Ben and Westminster Abbey to discover the little-known history and pageantry of these famous buildings."/>
  </r>
  <r>
    <x v="5303"/>
    <x v="0"/>
    <x v="5261"/>
    <s v="Shalini Kantayya"/>
    <m/>
    <x v="500"/>
    <s v="April 22, 2016"/>
    <x v="5"/>
    <x v="4"/>
    <s v="74 min"/>
    <x v="13"/>
    <s v="This documentary explores the worldwide economics of the burgeoning solar energy industry and its impact on hopeful job seekers in the United States."/>
  </r>
  <r>
    <x v="5304"/>
    <x v="0"/>
    <x v="5262"/>
    <m/>
    <s v="Patton Oswalt"/>
    <x v="2"/>
    <s v="April 22, 2016"/>
    <x v="1"/>
    <x v="1"/>
    <s v="66 min"/>
    <x v="1"/>
    <s v="On stage in San Francisco, the comedian covers topics like old people getting drugs, his worst stand-up set, gay proms and a horrible birthday clown."/>
  </r>
  <r>
    <x v="5305"/>
    <x v="1"/>
    <x v="284"/>
    <m/>
    <s v="David Attenborough"/>
    <x v="501"/>
    <s v="April 22, 2015"/>
    <x v="6"/>
    <x v="0"/>
    <s v="1 Season"/>
    <x v="41"/>
    <s v="Discover the glorious variety of life on Earth and the spectacular and extraordinary tactics animals and plants have developed to stay alive."/>
  </r>
  <r>
    <x v="5306"/>
    <x v="1"/>
    <x v="5263"/>
    <m/>
    <s v="David Attenborough"/>
    <x v="2"/>
    <s v="April 22, 2015"/>
    <x v="6"/>
    <x v="9"/>
    <s v="1 Season"/>
    <x v="178"/>
    <s v="Members of the BBC's &quot;Life&quot; production crew go behind the scenes to explain just what it took to capture key sequences of the program."/>
  </r>
  <r>
    <x v="5307"/>
    <x v="1"/>
    <x v="5264"/>
    <m/>
    <s v="David Attenborough"/>
    <x v="22"/>
    <s v="April 22, 2015"/>
    <x v="6"/>
    <x v="0"/>
    <s v="1 Season"/>
    <x v="178"/>
    <s v="Look behind the scenes of this wildlife documentary series that examines how animals around the world adapt to chaotic natural phenomena."/>
  </r>
  <r>
    <x v="5308"/>
    <x v="1"/>
    <x v="5265"/>
    <s v="Alastair Fothergill"/>
    <s v="David Attenborough"/>
    <x v="1"/>
    <s v="April 22, 2015"/>
    <x v="15"/>
    <x v="0"/>
    <s v="1 Season"/>
    <x v="41"/>
    <s v="This landmark series transports nature lovers from the Himalayan Mountains to the depths of the ocean and everywhere in between."/>
  </r>
  <r>
    <x v="5309"/>
    <x v="0"/>
    <x v="5266"/>
    <s v="Dennis Scholl, Kareem Tabsch"/>
    <m/>
    <x v="2"/>
    <s v="April 21, 2019"/>
    <x v="9"/>
    <x v="4"/>
    <s v="70 min"/>
    <x v="13"/>
    <s v="In the waning days of the 70s, two young photographers document the Jewish retirees who dominated the sunny shores of South Beach."/>
  </r>
  <r>
    <x v="5310"/>
    <x v="1"/>
    <x v="5267"/>
    <m/>
    <s v="Britt Robertson, Ellie Reed, Johnny Simmons, Alphonso Mcauley"/>
    <x v="2"/>
    <s v="April 21, 2017"/>
    <x v="3"/>
    <x v="1"/>
    <s v="1 Season"/>
    <x v="38"/>
    <s v="Rebellious and broke, Sophia stumbles into creating an online business and learns how to be the boss. A comedy inspired by the best-selling memoir."/>
  </r>
  <r>
    <x v="5311"/>
    <x v="1"/>
    <x v="5268"/>
    <s v="Jill Bauer, Ronna Gradus, Rashida Jones"/>
    <m/>
    <x v="2"/>
    <s v="April 21, 2017"/>
    <x v="3"/>
    <x v="1"/>
    <s v="1 Season"/>
    <x v="18"/>
    <s v="Personal stories reveal how the intersection of sex, technology and intimate relationships is rewiring us in fundamental ways."/>
  </r>
  <r>
    <x v="5312"/>
    <x v="0"/>
    <x v="5269"/>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x v="5313"/>
    <x v="0"/>
    <x v="5270"/>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x v="5314"/>
    <x v="0"/>
    <x v="5271"/>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x v="5315"/>
    <x v="0"/>
    <x v="5272"/>
    <s v="Fab Five Freddie"/>
    <m/>
    <x v="7"/>
    <s v="April 20, 2019"/>
    <x v="0"/>
    <x v="1"/>
    <s v="98 min"/>
    <x v="13"/>
    <s v="It lit up jazz and hip-hop â€“ and ignited a war on drugs steeped in racial injustice. Experts explore America's complicated relationship with weed."/>
  </r>
  <r>
    <x v="5316"/>
    <x v="0"/>
    <x v="5273"/>
    <s v="Rebecca Addelman"/>
    <s v="Hamish Linklater, Eve Hewson, Avan Jogia, Andie MacDowell"/>
    <x v="20"/>
    <s v="April 20, 2019"/>
    <x v="9"/>
    <x v="1"/>
    <s v="89 min"/>
    <x v="16"/>
    <s v="A young newlywed tries to keep her relationship afloat after developing feelings for her older, TV writer boss."/>
  </r>
  <r>
    <x v="5317"/>
    <x v="1"/>
    <x v="5274"/>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x v="5318"/>
    <x v="1"/>
    <x v="5275"/>
    <m/>
    <s v="Wanida Termthanaporn, Apinya Sakuljaroensuk, Golf Pichaya Nitipaisankul, Thassapak Hsu"/>
    <x v="7"/>
    <s v="April 20, 2018"/>
    <x v="1"/>
    <x v="1"/>
    <s v="1 Season"/>
    <x v="42"/>
    <s v="A love triangle spirals out of control, wreaking havoc on a couple's relationship and a friendship between two women."/>
  </r>
  <r>
    <x v="5319"/>
    <x v="1"/>
    <x v="5276"/>
    <m/>
    <s v="Jirayu La-ongmanee, Focus Jirakul"/>
    <x v="7"/>
    <s v="April 20, 2018"/>
    <x v="1"/>
    <x v="1"/>
    <s v="1 Season"/>
    <x v="42"/>
    <s v="Two young lovers vow to stay friends through thick and thin, but separation tests their bond until fate allows them to reunite."/>
  </r>
  <r>
    <x v="5320"/>
    <x v="0"/>
    <x v="5277"/>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x v="5321"/>
    <x v="0"/>
    <x v="5278"/>
    <s v="Mark Raso"/>
    <s v="Ed Harris, Jason Sudeikis, Elizabeth Olsen"/>
    <x v="48"/>
    <s v="April 20, 2018"/>
    <x v="9"/>
    <x v="1"/>
    <s v="105 min"/>
    <x v="32"/>
    <s v="A record company exec joins his estranged dad, a famous photographer who's dying, on a road trip to the last lab still developing Kodachrome film."/>
  </r>
  <r>
    <x v="5322"/>
    <x v="0"/>
    <x v="5279"/>
    <s v="David Sington, Heather Walsh"/>
    <m/>
    <x v="2"/>
    <s v="April 20, 2018"/>
    <x v="9"/>
    <x v="0"/>
    <s v="79 min"/>
    <x v="13"/>
    <s v="After rigorous testing in 1961, a small group of skilled female pilots are asked to step aside when only men are selected for spaceflight."/>
  </r>
  <r>
    <x v="5323"/>
    <x v="0"/>
    <x v="5280"/>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x v="5324"/>
    <x v="0"/>
    <x v="5281"/>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x v="5325"/>
    <x v="0"/>
    <x v="5282"/>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x v="5326"/>
    <x v="0"/>
    <x v="5283"/>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x v="5327"/>
    <x v="0"/>
    <x v="5284"/>
    <s v="Leslie Small"/>
    <s v="Kevin Hart"/>
    <x v="2"/>
    <s v="April 2, 2019"/>
    <x v="0"/>
    <x v="1"/>
    <s v="60 min"/>
    <x v="1"/>
    <s v="As a father of three on his second marriage, Kevin Hart proves that being him is indeed a tall order in a fresh special inspired by his own mistakes."/>
  </r>
  <r>
    <x v="5328"/>
    <x v="1"/>
    <x v="5285"/>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x v="5329"/>
    <x v="0"/>
    <x v="5286"/>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x v="5330"/>
    <x v="0"/>
    <x v="5287"/>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x v="5331"/>
    <x v="0"/>
    <x v="5288"/>
    <m/>
    <s v="Mohamed Ramadan"/>
    <x v="67"/>
    <s v="April 19, 2019"/>
    <x v="7"/>
    <x v="1"/>
    <s v="100 min"/>
    <x v="8"/>
    <s v="Following the mysterious death of his parents, a young man finds himself enmeshed in the dark world of drugs and crime."/>
  </r>
  <r>
    <x v="5332"/>
    <x v="0"/>
    <x v="5289"/>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x v="5333"/>
    <x v="0"/>
    <x v="5290"/>
    <s v="Sandra Restrepo"/>
    <s v="BrenÃ© Brown"/>
    <x v="7"/>
    <s v="April 19, 2019"/>
    <x v="0"/>
    <x v="4"/>
    <s v="77 min"/>
    <x v="13"/>
    <s v="With humor and empathy, BrenÃ© Brown discusses what it takes to choose courage over comfort in a culture defined by scarcity, fear and uncertainty."/>
  </r>
  <r>
    <x v="5334"/>
    <x v="0"/>
    <x v="5291"/>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x v="5335"/>
    <x v="1"/>
    <x v="5292"/>
    <m/>
    <s v="Aaron Yan, Jiro Wang, Calvin Ka-Sing Chen, Danson Tang, Tsai Yi-chen, Alien Huang"/>
    <x v="68"/>
    <s v="April 19, 2019"/>
    <x v="16"/>
    <x v="1"/>
    <s v="1 Season"/>
    <x v="231"/>
    <s v="Gifted with special powers, fighting skills and slick hair, the rowdy KO One navigates tough friendships and high school romance."/>
  </r>
  <r>
    <x v="5336"/>
    <x v="1"/>
    <x v="5293"/>
    <m/>
    <s v="Chris Lilley"/>
    <x v="70"/>
    <s v="April 19, 2019"/>
    <x v="0"/>
    <x v="1"/>
    <s v="1 Season"/>
    <x v="135"/>
    <s v="This mockumentary series follows the peculiar lives of six eccentric â€“ and sometimes obscene â€“ misfits who march to their own beat."/>
  </r>
  <r>
    <x v="5337"/>
    <x v="0"/>
    <x v="5294"/>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x v="5338"/>
    <x v="1"/>
    <x v="5295"/>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x v="5339"/>
    <x v="1"/>
    <x v="5296"/>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x v="5340"/>
    <x v="0"/>
    <x v="5297"/>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x v="5341"/>
    <x v="0"/>
    <x v="5298"/>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x v="5342"/>
    <x v="0"/>
    <x v="5299"/>
    <s v="Ken Burns, Christopher Loren Ewers, Erik Ewers"/>
    <s v="Peter Coyote"/>
    <x v="2"/>
    <s v="April 19, 2019"/>
    <x v="9"/>
    <x v="4"/>
    <s v="116 min"/>
    <x v="13"/>
    <s v="A look at how a world-renowned medical institution prioritizes patients' needs and has adapted to healthcare's evolving demands for over 150 years."/>
  </r>
  <r>
    <x v="5343"/>
    <x v="0"/>
    <x v="5300"/>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x v="5344"/>
    <x v="0"/>
    <x v="5301"/>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x v="5345"/>
    <x v="1"/>
    <x v="5302"/>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x v="5346"/>
    <x v="0"/>
    <x v="5303"/>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x v="5347"/>
    <x v="0"/>
    <x v="5304"/>
    <s v="Barak Goodman"/>
    <s v="Dave Hunt, Bo Gritz, Sara Weaver"/>
    <x v="2"/>
    <s v="April 19, 2017"/>
    <x v="3"/>
    <x v="1"/>
    <s v="53 min"/>
    <x v="13"/>
    <s v="A botched attempt to arrest a white supremacist in Idaho results in a gun battle, a standoff and three deaths that galvanize public opinion in 1992."/>
  </r>
  <r>
    <x v="5348"/>
    <x v="0"/>
    <x v="5305"/>
    <s v="Barak Goodman"/>
    <m/>
    <x v="2"/>
    <s v="April 19, 2017"/>
    <x v="3"/>
    <x v="4"/>
    <s v="102 min"/>
    <x v="13"/>
    <s v="Domestic terrorist Timothy McVeigh's bomb attack on an Oklahoma City federal building in 1995 is chronicled in this examination of the shocking event."/>
  </r>
  <r>
    <x v="5349"/>
    <x v="0"/>
    <x v="5306"/>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x v="5350"/>
    <x v="0"/>
    <x v="5307"/>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x v="5351"/>
    <x v="0"/>
    <x v="5308"/>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x v="5352"/>
    <x v="0"/>
    <x v="5309"/>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x v="5353"/>
    <x v="0"/>
    <x v="5310"/>
    <s v="Ossama Abu El Atta, Tarek Al Eryan"/>
    <s v="Mona Zaki, Asser Yassin, Amr Saad, Salwa Mohammed"/>
    <x v="67"/>
    <s v="April 18, 2019"/>
    <x v="5"/>
    <x v="1"/>
    <s v="98 min"/>
    <x v="8"/>
    <s v="After losing her eyesight in an accident, a woman lands in a love triangle as she looks for meaning in her life."/>
  </r>
  <r>
    <x v="5354"/>
    <x v="0"/>
    <x v="5311"/>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x v="5355"/>
    <x v="0"/>
    <x v="5312"/>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x v="5356"/>
    <x v="1"/>
    <x v="5313"/>
    <m/>
    <s v="Jaleel White, Long John Baldry, Garry Chalk"/>
    <x v="18"/>
    <s v="April 18, 2018"/>
    <x v="51"/>
    <x v="6"/>
    <s v="1 Season"/>
    <x v="2"/>
    <s v="Hyper hedgehog Sonic and his cohort Miles &quot;Tails&quot; Prower defend the planet Mobius against Dr. Robotnik and his evil schemes in this animated series."/>
  </r>
  <r>
    <x v="5357"/>
    <x v="0"/>
    <x v="5314"/>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x v="5358"/>
    <x v="0"/>
    <x v="5315"/>
    <s v="Jay Chapman"/>
    <s v="Keith Lucas, Kenny Lucas"/>
    <x v="2"/>
    <s v="April 18, 2017"/>
    <x v="3"/>
    <x v="1"/>
    <s v="50 min"/>
    <x v="1"/>
    <s v="Deadpan twin comics Keith and Kenny Lucas take the stage in Brooklyn with a set that touches on drugs, race, Deion Sanders, teachers and O.J. Simpson."/>
  </r>
  <r>
    <x v="5359"/>
    <x v="0"/>
    <x v="5316"/>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x v="5360"/>
    <x v="0"/>
    <x v="5317"/>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x v="5361"/>
    <x v="0"/>
    <x v="5318"/>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x v="5362"/>
    <x v="0"/>
    <x v="5319"/>
    <s v="Ulises Valencia"/>
    <s v="Franco Escamilla"/>
    <x v="36"/>
    <s v="April 17, 2019"/>
    <x v="0"/>
    <x v="1"/>
    <s v="54 min"/>
    <x v="1"/>
    <s v="Comedian Franco Escamilla shares stories about parenting his children when they get into trouble, with reflections on gender, friendship and romance."/>
  </r>
  <r>
    <x v="5363"/>
    <x v="0"/>
    <x v="5320"/>
    <s v="BeyoncÃ© Knowles-Carter"/>
    <s v="BeyoncÃ© Knowles-Carter"/>
    <x v="7"/>
    <s v="April 17, 2019"/>
    <x v="0"/>
    <x v="1"/>
    <s v="138 min"/>
    <x v="64"/>
    <s v="This intimate, in-depth look at BeyoncÃ©'s celebrated 2018 Coachella performance reveals the emotional road from creative concept to cultural movement."/>
  </r>
  <r>
    <x v="5364"/>
    <x v="1"/>
    <x v="5321"/>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x v="5365"/>
    <x v="1"/>
    <x v="5322"/>
    <m/>
    <s v="Natasha Leggero, Moshe Kasher"/>
    <x v="2"/>
    <s v="April 17, 2018"/>
    <x v="9"/>
    <x v="1"/>
    <s v="1 Season"/>
    <x v="93"/>
    <s v="Impending parenthood does funny things to Natasha Leggero and Moshe Kasher, who dissect family, relationships and more in a trio of stand-up specials."/>
  </r>
  <r>
    <x v="5366"/>
    <x v="1"/>
    <x v="5323"/>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x v="5367"/>
    <x v="0"/>
    <x v="5324"/>
    <s v="Bill D'Elia"/>
    <s v="Chris D'Elia"/>
    <x v="2"/>
    <s v="April 17, 2015"/>
    <x v="5"/>
    <x v="1"/>
    <s v="84 min"/>
    <x v="1"/>
    <s v="Stand-up comedian Chris D'Elia covers everything from how to improve the NFL to why dating is evil and that babies should grow up before they're born."/>
  </r>
  <r>
    <x v="5368"/>
    <x v="0"/>
    <x v="5325"/>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x v="5369"/>
    <x v="0"/>
    <x v="5326"/>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x v="5370"/>
    <x v="0"/>
    <x v="5327"/>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x v="5371"/>
    <x v="0"/>
    <x v="5328"/>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x v="5372"/>
    <x v="0"/>
    <x v="5329"/>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x v="5373"/>
    <x v="0"/>
    <x v="5330"/>
    <s v="Jennifer Beamish, Toby Trackman"/>
    <s v="David Eagleman"/>
    <x v="2"/>
    <s v="April 16, 2019"/>
    <x v="0"/>
    <x v="4"/>
    <s v="53 min"/>
    <x v="13"/>
    <s v="Neuroscientist David Eagleman taps into the creative process of various innovators while exploring brain-bending, risk-taking ways to spark creativity."/>
  </r>
  <r>
    <x v="5374"/>
    <x v="0"/>
    <x v="5331"/>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x v="5375"/>
    <x v="0"/>
    <x v="5332"/>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x v="5376"/>
    <x v="0"/>
    <x v="5333"/>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x v="5377"/>
    <x v="1"/>
    <x v="5334"/>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x v="5378"/>
    <x v="0"/>
    <x v="5335"/>
    <s v="Nagesh Kukunoor"/>
    <s v="Om Puri, Pat Cusick, Navin Nischol, Perizaad Zorabian"/>
    <x v="16"/>
    <s v="April 15, 2019"/>
    <x v="38"/>
    <x v="1"/>
    <s v="102 min"/>
    <x v="30"/>
    <s v="A down-and-out Hollywood actor is utterly unprepared for the eccentricities that await when an Indian producer offers him a role in a Bollywood film."/>
  </r>
  <r>
    <x v="5379"/>
    <x v="0"/>
    <x v="5336"/>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x v="5380"/>
    <x v="0"/>
    <x v="5337"/>
    <s v="Vlad Yudin"/>
    <m/>
    <x v="2"/>
    <s v="April 15, 2019"/>
    <x v="9"/>
    <x v="1"/>
    <s v="95 min"/>
    <x v="123"/>
    <s v="Bodybuilders come together from around the world to compete in the Mr. Olympia competition and try to achieve their goals of physical perfection."/>
  </r>
  <r>
    <x v="5381"/>
    <x v="0"/>
    <x v="5338"/>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x v="5382"/>
    <x v="0"/>
    <x v="5339"/>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x v="5383"/>
    <x v="0"/>
    <x v="5340"/>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x v="5384"/>
    <x v="0"/>
    <x v="5341"/>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x v="5385"/>
    <x v="0"/>
    <x v="5342"/>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x v="5386"/>
    <x v="0"/>
    <x v="5343"/>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x v="5387"/>
    <x v="0"/>
    <x v="5344"/>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x v="5388"/>
    <x v="0"/>
    <x v="5345"/>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x v="5389"/>
    <x v="0"/>
    <x v="5346"/>
    <s v="Bruce Gowers"/>
    <s v="Eddie Murphy"/>
    <x v="2"/>
    <s v="April 15, 2018"/>
    <x v="13"/>
    <x v="7"/>
    <s v="69 min"/>
    <x v="1"/>
    <s v="Flashing the wild stand-up comedy that made him a household name, Eddie Murphy unleashes uncensored observations and parodies in this 1983 live show."/>
  </r>
  <r>
    <x v="5390"/>
    <x v="0"/>
    <x v="5347"/>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x v="5391"/>
    <x v="0"/>
    <x v="5348"/>
    <s v="Enrico Bisi"/>
    <m/>
    <x v="58"/>
    <s v="April 15, 2018"/>
    <x v="5"/>
    <x v="1"/>
    <s v="91 min"/>
    <x v="85"/>
    <s v="In the '90s, the explosive popularity of hip-hop music in Italy impacts the nation's character while creating a new kind of renegade artist."/>
  </r>
  <r>
    <x v="5392"/>
    <x v="0"/>
    <x v="5349"/>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x v="5393"/>
    <x v="1"/>
    <x v="5350"/>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x v="5394"/>
    <x v="1"/>
    <x v="5351"/>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x v="5395"/>
    <x v="0"/>
    <x v="5352"/>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x v="5396"/>
    <x v="0"/>
    <x v="5353"/>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x v="5397"/>
    <x v="0"/>
    <x v="5354"/>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x v="5398"/>
    <x v="1"/>
    <x v="5355"/>
    <m/>
    <s v="Ragini Khanna, Mandira Bedi, Tanishaa Mukerji"/>
    <x v="16"/>
    <s v="April 15, 2017"/>
    <x v="4"/>
    <x v="0"/>
    <s v="1 Season"/>
    <x v="203"/>
    <s v="Training a keen eye on hot-button political topics, this variety show features stand-up comedy, sketches and sarcastic celebrity impersonations."/>
  </r>
  <r>
    <x v="5399"/>
    <x v="1"/>
    <x v="5356"/>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x v="5400"/>
    <x v="1"/>
    <x v="5357"/>
    <m/>
    <s v="Nadia Ramlee, Chio Su-Ping, Jeremy Linn, Marlon Dance-Hooi"/>
    <x v="504"/>
    <s v="April 15, 2017"/>
    <x v="3"/>
    <x v="6"/>
    <s v="1 Season"/>
    <x v="24"/>
    <s v="Seven furry, colorful friends who live in the small town of Oddsville like to play, have adventures and get into all sorts of creative mischief."/>
  </r>
  <r>
    <x v="5401"/>
    <x v="1"/>
    <x v="5358"/>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x v="5402"/>
    <x v="0"/>
    <x v="5359"/>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x v="5403"/>
    <x v="0"/>
    <x v="5360"/>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x v="5404"/>
    <x v="0"/>
    <x v="5361"/>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x v="5405"/>
    <x v="0"/>
    <x v="5362"/>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x v="5406"/>
    <x v="0"/>
    <x v="5363"/>
    <s v="Chris Bell, Josh Alexander, Greg Young"/>
    <s v="Chris Bell"/>
    <x v="2"/>
    <s v="April 15, 2016"/>
    <x v="5"/>
    <x v="7"/>
    <s v="86 min"/>
    <x v="13"/>
    <s v="A documentarian uses his own family's experiences as a springboard to explore the ethical issues surrounding the FDA and pharmaceutical industry."/>
  </r>
  <r>
    <x v="5407"/>
    <x v="0"/>
    <x v="5364"/>
    <s v="Werner Herzog"/>
    <m/>
    <x v="2"/>
    <s v="April 15, 2014"/>
    <x v="2"/>
    <x v="7"/>
    <s v="35 min"/>
    <x v="13"/>
    <s v="Werner Herzog chronicles the devastating consequences of texting and driving. The film examines how lives can be forever altered by a trivial text."/>
  </r>
  <r>
    <x v="5408"/>
    <x v="0"/>
    <x v="5365"/>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x v="5409"/>
    <x v="0"/>
    <x v="5366"/>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x v="5410"/>
    <x v="0"/>
    <x v="5367"/>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x v="5411"/>
    <x v="0"/>
    <x v="5368"/>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x v="5412"/>
    <x v="0"/>
    <x v="5369"/>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x v="5413"/>
    <x v="0"/>
    <x v="5370"/>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x v="5414"/>
    <x v="0"/>
    <x v="5371"/>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x v="5415"/>
    <x v="0"/>
    <x v="5372"/>
    <s v="Tiller Russell"/>
    <m/>
    <x v="2"/>
    <s v="April 14, 2017"/>
    <x v="4"/>
    <x v="5"/>
    <s v="104 min"/>
    <x v="13"/>
    <s v="This riveting film examines the case of Mike Dowd, a corrupt Brooklyn cop who became dirtier than the drug dealers he was supposed to be policing."/>
  </r>
  <r>
    <x v="5416"/>
    <x v="0"/>
    <x v="910"/>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x v="5417"/>
    <x v="0"/>
    <x v="5373"/>
    <s v="Yeo Siew Hua"/>
    <s v="Peter Yu, Liu Xiaoyi, Guo Yue, Ishtiaque Zico, Jack Tan"/>
    <x v="505"/>
    <s v="April 13, 2019"/>
    <x v="0"/>
    <x v="1"/>
    <s v="95 min"/>
    <x v="40"/>
    <s v="A cop in Singapore investigates the disappearance of a Chinese migrant construction worker who spent sleepless nights playing a mysterious video game."/>
  </r>
  <r>
    <x v="5418"/>
    <x v="0"/>
    <x v="5374"/>
    <s v="Jota Linares"/>
    <s v="MarÃ­a Pedraza, Jaime Lorente, Pol Monen, Andrea Ros"/>
    <x v="3"/>
    <s v="April 13, 2019"/>
    <x v="0"/>
    <x v="1"/>
    <s v="94 min"/>
    <x v="40"/>
    <s v="On their last night together, four longtime flatmates' lives are suddenly upended when a secret is revealed during the course of an evening celebration."/>
  </r>
  <r>
    <x v="5419"/>
    <x v="1"/>
    <x v="5375"/>
    <m/>
    <s v="Puttichai Kasetsin, Lalana Kongtoranin"/>
    <x v="7"/>
    <s v="April 13, 2018"/>
    <x v="1"/>
    <x v="1"/>
    <s v="1 Season"/>
    <x v="17"/>
    <s v="A change in sexual identity complicates young Meen's relationships, while memories of a past romance remain fresh."/>
  </r>
  <r>
    <x v="5420"/>
    <x v="0"/>
    <x v="5376"/>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x v="5421"/>
    <x v="0"/>
    <x v="5377"/>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x v="5422"/>
    <x v="1"/>
    <x v="5378"/>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x v="5423"/>
    <x v="1"/>
    <x v="5379"/>
    <m/>
    <s v="Jirayu La-ongmanee, Thanapob Leeratanakajorn, Violette Wautier, Supassra Thanachat, Arachaporn Pokinpakorn"/>
    <x v="7"/>
    <s v="April 13, 2018"/>
    <x v="1"/>
    <x v="1"/>
    <s v="1 Season"/>
    <x v="42"/>
    <s v="Five schoolmates who share a blood type navigate the vagaries of friendship, love and university life."/>
  </r>
  <r>
    <x v="5424"/>
    <x v="0"/>
    <x v="5380"/>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x v="5425"/>
    <x v="0"/>
    <x v="5381"/>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x v="5426"/>
    <x v="0"/>
    <x v="5382"/>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x v="5427"/>
    <x v="0"/>
    <x v="5383"/>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x v="5428"/>
    <x v="0"/>
    <x v="5384"/>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x v="5429"/>
    <x v="0"/>
    <x v="5385"/>
    <m/>
    <s v="Francesco De Carlo"/>
    <x v="58"/>
    <s v="April 12, 2019"/>
    <x v="0"/>
    <x v="1"/>
    <s v="61 min"/>
    <x v="1"/>
    <s v="Taking the stage in Milan, Francesco De Carlo opens up about his bad habits, religion, politics and what he's learned from traveling the world."/>
  </r>
  <r>
    <x v="5430"/>
    <x v="0"/>
    <x v="5386"/>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x v="5431"/>
    <x v="1"/>
    <x v="5387"/>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x v="5432"/>
    <x v="1"/>
    <x v="5388"/>
    <m/>
    <s v="Ryan O'Connell, Jessica Hecht, Punam Patel, Marla Mindelle, Augustus Prew, Patrick Fabian"/>
    <x v="2"/>
    <s v="April 12, 2019"/>
    <x v="0"/>
    <x v="1"/>
    <s v="1 Season"/>
    <x v="38"/>
    <s v="A young gay man with cerebral palsy branches out from his insular existence in hopes of finally going after the life he wants."/>
  </r>
  <r>
    <x v="5433"/>
    <x v="0"/>
    <x v="5389"/>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x v="5434"/>
    <x v="0"/>
    <x v="5390"/>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x v="5435"/>
    <x v="0"/>
    <x v="5391"/>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x v="5436"/>
    <x v="0"/>
    <x v="5392"/>
    <s v="Raphael Erichsen"/>
    <m/>
    <x v="27"/>
    <s v="April 12, 2017"/>
    <x v="2"/>
    <x v="1"/>
    <s v="71 min"/>
    <x v="112"/>
    <s v="This film chronicles the career of surfer DadÃ¡ Figueiredo, whose stormy personal life upended his status as a trendsetting '70s sports hero."/>
  </r>
  <r>
    <x v="5437"/>
    <x v="1"/>
    <x v="5393"/>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x v="5438"/>
    <x v="1"/>
    <x v="4963"/>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x v="5439"/>
    <x v="0"/>
    <x v="5394"/>
    <s v="Leslie Small"/>
    <s v="Kevin Hart, Don Cheadle, Halle Berry, Ed Helms, David Meunier"/>
    <x v="2"/>
    <s v="April 11, 2017"/>
    <x v="1"/>
    <x v="5"/>
    <s v="96 min"/>
    <x v="1"/>
    <s v="Frenetic comic Kevin Hart hits Philadelphia and dishes on suburban wildlife, jean shorts and the fine art of getting even with a 7-year-old."/>
  </r>
  <r>
    <x v="5440"/>
    <x v="0"/>
    <x v="5395"/>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x v="5441"/>
    <x v="0"/>
    <x v="5396"/>
    <s v="Fernando AyllÃ³n"/>
    <s v="Liss Pereira"/>
    <x v="27"/>
    <s v="April 10, 2019"/>
    <x v="0"/>
    <x v="4"/>
    <s v="59 min"/>
    <x v="1"/>
    <s v="A pregnant Liss Pereira shares hilariously uncomfortable truths about sex, love, attraction and the lies we tell in modern relationships."/>
  </r>
  <r>
    <x v="5442"/>
    <x v="0"/>
    <x v="2372"/>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x v="5443"/>
    <x v="1"/>
    <x v="5397"/>
    <m/>
    <s v="Bear Grylls"/>
    <x v="2"/>
    <s v="April 10, 2019"/>
    <x v="0"/>
    <x v="0"/>
    <s v="1 Season"/>
    <x v="414"/>
    <s v="In this interactive series, you'll make key decisions to help Bear Grylls survive, thrive and complete missions in the harshest environments on Earth."/>
  </r>
  <r>
    <x v="5444"/>
    <x v="0"/>
    <x v="5398"/>
    <s v="Peter Orton"/>
    <s v="Greg Davies"/>
    <x v="1"/>
    <s v="April 10, 2018"/>
    <x v="9"/>
    <x v="1"/>
    <s v="66 min"/>
    <x v="1"/>
    <s v="British comedian Greg Davies revisits terrifying dates, manscaping disasters, his father's pranks and more in a savagely funny stand-up special."/>
  </r>
  <r>
    <x v="5445"/>
    <x v="0"/>
    <x v="5399"/>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x v="5446"/>
    <x v="1"/>
    <x v="5400"/>
    <m/>
    <s v="Donghyun Kim, Nahyun, Yang Hak Jin, Yoon Hwa Hong"/>
    <x v="23"/>
    <s v="April 10, 2017"/>
    <x v="1"/>
    <x v="4"/>
    <s v="1 Season"/>
    <x v="102"/>
    <s v="Polar opposites in personality and looks, fraternal twin sisters who live completely different lives wake up one day to find they've switched bodies."/>
  </r>
  <r>
    <x v="5447"/>
    <x v="0"/>
    <x v="5401"/>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x v="5448"/>
    <x v="0"/>
    <x v="5402"/>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x v="5449"/>
    <x v="0"/>
    <x v="5403"/>
    <s v="Nick Davis"/>
    <s v="Ted Williams"/>
    <x v="2"/>
    <s v="April 1, 2019"/>
    <x v="9"/>
    <x v="1"/>
    <s v="55 min"/>
    <x v="123"/>
    <s v="Baseball legend Ted Williams fights to become the greatest hitter of all time as he battles family, teammates, the press and even the fans."/>
  </r>
  <r>
    <x v="5450"/>
    <x v="0"/>
    <x v="5404"/>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x v="5451"/>
    <x v="0"/>
    <x v="5405"/>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x v="5452"/>
    <x v="0"/>
    <x v="5406"/>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x v="5453"/>
    <x v="0"/>
    <x v="5407"/>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x v="5454"/>
    <x v="0"/>
    <x v="5408"/>
    <s v="Laura VanZee Taylor"/>
    <s v="Maris Degener"/>
    <x v="2"/>
    <s v="April 1, 2019"/>
    <x v="9"/>
    <x v="4"/>
    <s v="54 min"/>
    <x v="13"/>
    <s v="Through her own words and art, a young woman details the healing power of yoga in her struggle with anorexia and her journey to self-acceptance."/>
  </r>
  <r>
    <x v="5455"/>
    <x v="0"/>
    <x v="5409"/>
    <s v="Gerry Hoban"/>
    <s v="Hugh Bonneville"/>
    <x v="506"/>
    <s v="April 1, 2019"/>
    <x v="9"/>
    <x v="4"/>
    <s v="53 min"/>
    <x v="316"/>
    <s v="Host Hugh Bonneville traces Jesus' last days to learn how the execution of an itinerant Jewish preacher had an immense impact on society."/>
  </r>
  <r>
    <x v="5456"/>
    <x v="1"/>
    <x v="5410"/>
    <m/>
    <m/>
    <x v="7"/>
    <s v="April 1, 2019"/>
    <x v="3"/>
    <x v="3"/>
    <s v="1 Season"/>
    <x v="2"/>
    <s v="In a magical wonderland, merry children and their furry friends explore their unique hobbies while making eye-opening discoveries through adventures."/>
  </r>
  <r>
    <x v="5457"/>
    <x v="1"/>
    <x v="5411"/>
    <m/>
    <m/>
    <x v="7"/>
    <s v="April 1, 2019"/>
    <x v="9"/>
    <x v="2"/>
    <s v="1 Season"/>
    <x v="24"/>
    <s v="This high-energy animated series follows a gutsy kid and his trusty race-car pal as they save their city from bad guys and their scary vehicles."/>
  </r>
  <r>
    <x v="5458"/>
    <x v="0"/>
    <x v="997"/>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x v="5459"/>
    <x v="1"/>
    <x v="5412"/>
    <m/>
    <s v="Mallika Dua"/>
    <x v="16"/>
    <s v="April 1, 2019"/>
    <x v="9"/>
    <x v="4"/>
    <s v="1 Season"/>
    <x v="135"/>
    <s v="In this talk show, comedian Mallika Dua serves up big laughs as Shalishka and whips up a meal with her celebrity pals who dish on their diets and lives."/>
  </r>
  <r>
    <x v="5460"/>
    <x v="0"/>
    <x v="5413"/>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x v="5461"/>
    <x v="1"/>
    <x v="5414"/>
    <m/>
    <s v="Ward El Kal, AimÃ©e Sayah, Bassem Moughnie, Carlos Azar, Sara Abi Kanaan, Wesam Hanna"/>
    <x v="52"/>
    <s v="April 1, 2019"/>
    <x v="9"/>
    <x v="1"/>
    <s v="1 Season"/>
    <x v="47"/>
    <s v="In feudalistic Lebanon, farmers revolt against the nobility under the leadership of a revolutionary figure who champions the oppressed."/>
  </r>
  <r>
    <x v="5462"/>
    <x v="0"/>
    <x v="5415"/>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x v="5463"/>
    <x v="0"/>
    <x v="5416"/>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x v="5464"/>
    <x v="1"/>
    <x v="5417"/>
    <m/>
    <s v="Dan Jones"/>
    <x v="1"/>
    <s v="April 1, 2019"/>
    <x v="1"/>
    <x v="0"/>
    <s v="1 Season"/>
    <x v="41"/>
    <s v="Join historian Dan Jones on a journey back in time to the zenith of Britain's most iconic structures and their infamous inhabitants."/>
  </r>
  <r>
    <x v="5465"/>
    <x v="0"/>
    <x v="5418"/>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x v="5466"/>
    <x v="0"/>
    <x v="5419"/>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x v="5467"/>
    <x v="0"/>
    <x v="5420"/>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x v="5468"/>
    <x v="1"/>
    <x v="5421"/>
    <m/>
    <s v="Zo In-sung, Song Hye-kyo, Kim Bum, Jung Eun-ji, Bae Jong-ok, Young-hoon Kim"/>
    <x v="23"/>
    <s v="April 1, 2019"/>
    <x v="2"/>
    <x v="4"/>
    <s v="1 Season"/>
    <x v="78"/>
    <s v="Seeing the chance to enrich himself by deceiving a blind heiress, clever con man Oh Soo just does what comes naturally â€“ but his plans soon change."/>
  </r>
  <r>
    <x v="5469"/>
    <x v="0"/>
    <x v="5422"/>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x v="5470"/>
    <x v="1"/>
    <x v="5423"/>
    <s v="Bumpy"/>
    <m/>
    <x v="16"/>
    <s v="April 1, 2019"/>
    <x v="9"/>
    <x v="1"/>
    <s v="1 Season"/>
    <x v="104"/>
    <s v="Food-crazed travel junkies journey across India, completing bucket list challenges for a chance to win a once-in-a-lifetime scholarship."/>
  </r>
  <r>
    <x v="5471"/>
    <x v="1"/>
    <x v="5424"/>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x v="5472"/>
    <x v="0"/>
    <x v="5425"/>
    <s v="Manish Jha"/>
    <s v="Arshad Warsi, Aditi Rao Hydari, Kayoze Irani, Boman Irani"/>
    <x v="16"/>
    <s v="April 1, 2019"/>
    <x v="1"/>
    <x v="0"/>
    <s v="118 min"/>
    <x v="30"/>
    <s v="After a life of crime, a notorious kidnapper tries to change his ways and turn over a new leaf to win the heart of the woman he loves."/>
  </r>
  <r>
    <x v="5473"/>
    <x v="0"/>
    <x v="5426"/>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x v="5474"/>
    <x v="0"/>
    <x v="5427"/>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x v="5475"/>
    <x v="0"/>
    <x v="5428"/>
    <s v="Victoria Bromley"/>
    <s v="Maria Diekmann"/>
    <x v="1"/>
    <s v="April 1, 2019"/>
    <x v="9"/>
    <x v="0"/>
    <s v="53 min"/>
    <x v="13"/>
    <s v="A conservationist shares her emotional journey in helping save rare, scaly mammals that have been illegally trafficked and now face extinction."/>
  </r>
  <r>
    <x v="5476"/>
    <x v="1"/>
    <x v="5429"/>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x v="5477"/>
    <x v="0"/>
    <x v="5430"/>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x v="5478"/>
    <x v="0"/>
    <x v="5431"/>
    <s v="Padmakumar Narasimhamurthy"/>
    <s v="Dhruva Padmakumar, Gaurav Sharma, Vasuki"/>
    <x v="16"/>
    <s v="April 1, 2018"/>
    <x v="1"/>
    <x v="0"/>
    <s v="104 min"/>
    <x v="23"/>
    <s v="The curious child of idealistic interfaith parents observes an increasingly intolerant world as his family faces financial strain."/>
  </r>
  <r>
    <x v="5479"/>
    <x v="0"/>
    <x v="5432"/>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x v="5480"/>
    <x v="0"/>
    <x v="5433"/>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x v="5481"/>
    <x v="0"/>
    <x v="5434"/>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x v="5482"/>
    <x v="0"/>
    <x v="5435"/>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x v="5483"/>
    <x v="0"/>
    <x v="5436"/>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x v="5484"/>
    <x v="0"/>
    <x v="5437"/>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x v="5485"/>
    <x v="0"/>
    <x v="5438"/>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x v="5486"/>
    <x v="0"/>
    <x v="5439"/>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x v="5487"/>
    <x v="0"/>
    <x v="5440"/>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x v="5488"/>
    <x v="0"/>
    <x v="5441"/>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x v="5489"/>
    <x v="1"/>
    <x v="5442"/>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x v="5490"/>
    <x v="0"/>
    <x v="5443"/>
    <s v="Kaspar Astrup SchrÃ¶der"/>
    <s v="Bjarke Ingels"/>
    <x v="197"/>
    <s v="April 1, 2018"/>
    <x v="3"/>
    <x v="1"/>
    <s v="90 min"/>
    <x v="13"/>
    <s v="In this documentary, architect Bjarke Ingels offers his vision for 2 World Trade Center as he aims to restore Manhattan's skyline to its former glory."/>
  </r>
  <r>
    <x v="5491"/>
    <x v="0"/>
    <x v="5444"/>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x v="5492"/>
    <x v="1"/>
    <x v="5445"/>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x v="5493"/>
    <x v="0"/>
    <x v="5446"/>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x v="5494"/>
    <x v="0"/>
    <x v="5447"/>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x v="5495"/>
    <x v="0"/>
    <x v="5448"/>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x v="5496"/>
    <x v="0"/>
    <x v="5449"/>
    <m/>
    <m/>
    <x v="53"/>
    <s v="April 1, 2018"/>
    <x v="5"/>
    <x v="0"/>
    <s v="100 min"/>
    <x v="16"/>
    <s v="Irish landscape designer Mary Reynolds fights to bring her wild and unconventional style to the esteemed Chelsea Flower Show."/>
  </r>
  <r>
    <x v="5497"/>
    <x v="0"/>
    <x v="5450"/>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x v="5498"/>
    <x v="0"/>
    <x v="5451"/>
    <m/>
    <s v="Ramanathan, Rakesh"/>
    <x v="16"/>
    <s v="April 1, 2018"/>
    <x v="9"/>
    <x v="4"/>
    <s v="91 min"/>
    <x v="313"/>
    <s v="While investigating a brutal string of deaths, a detective begins to suspect that mind control may have played a part in the murders."/>
  </r>
  <r>
    <x v="5499"/>
    <x v="1"/>
    <x v="5452"/>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x v="5500"/>
    <x v="0"/>
    <x v="5453"/>
    <s v="Keith Malloy"/>
    <m/>
    <x v="7"/>
    <s v="April 1, 2018"/>
    <x v="3"/>
    <x v="4"/>
    <s v="49 min"/>
    <x v="123"/>
    <s v="In this exploration of the life-changing power of the ocean, six people from very different backgrounds find purpose and meaning in the sea."/>
  </r>
  <r>
    <x v="5501"/>
    <x v="0"/>
    <x v="5454"/>
    <s v="Nanette Burstein"/>
    <m/>
    <x v="2"/>
    <s v="April 1, 2018"/>
    <x v="1"/>
    <x v="1"/>
    <s v="97 min"/>
    <x v="13"/>
    <s v="Tech tycoon John McAfee made millions from his anti-virus software. Now, he may be best known for his bizarre and scandalous lifestyle."/>
  </r>
  <r>
    <x v="5502"/>
    <x v="0"/>
    <x v="5455"/>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x v="5503"/>
    <x v="0"/>
    <x v="5456"/>
    <s v="Luca Vullo"/>
    <m/>
    <x v="1"/>
    <s v="April 1, 2018"/>
    <x v="1"/>
    <x v="0"/>
    <s v="90 min"/>
    <x v="46"/>
    <s v="Italians in London reveal the ups and downs of immigration and touch upon their uneasiness about leaving behind their crisis-ridden homeland."/>
  </r>
  <r>
    <x v="5504"/>
    <x v="0"/>
    <x v="5457"/>
    <s v="Ryan Polito"/>
    <s v="John Mulaney"/>
    <x v="2"/>
    <s v="April 1, 2018"/>
    <x v="7"/>
    <x v="7"/>
    <s v="60 min"/>
    <x v="1"/>
    <s v="Stand-up comedian John Mulaney tackles such red-hot topics as quicksand, Motown singers and an elderly man he once met in a bathroom."/>
  </r>
  <r>
    <x v="5505"/>
    <x v="0"/>
    <x v="5458"/>
    <s v="Kundan Shah"/>
    <s v="Preity Zinta, Saif Ali Khan, Anupam Kher, Farida Jalal, Chandrachur Singh"/>
    <x v="16"/>
    <s v="April 1, 2018"/>
    <x v="12"/>
    <x v="0"/>
    <s v="149 min"/>
    <x v="31"/>
    <s v="A young university student's world is shaken after her brief involvement with a wealthy playboy results in her pregnancy."/>
  </r>
  <r>
    <x v="5506"/>
    <x v="1"/>
    <x v="5459"/>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x v="5507"/>
    <x v="1"/>
    <x v="5460"/>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x v="5508"/>
    <x v="0"/>
    <x v="5461"/>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x v="5509"/>
    <x v="0"/>
    <x v="5462"/>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x v="5510"/>
    <x v="0"/>
    <x v="5463"/>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x v="5511"/>
    <x v="0"/>
    <x v="5464"/>
    <s v="Ananda Krishnan"/>
    <s v="Yogi Babu, Bobby Simha, Shirish"/>
    <x v="16"/>
    <s v="April 1, 2018"/>
    <x v="1"/>
    <x v="4"/>
    <s v="116 min"/>
    <x v="22"/>
    <s v="Disgusted by the gold-chain snatchers in his home city of Chennai, a man vows to combat the criminal menace by taking the law into his own hands."/>
  </r>
  <r>
    <x v="5512"/>
    <x v="0"/>
    <x v="5465"/>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x v="5513"/>
    <x v="0"/>
    <x v="5466"/>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x v="5514"/>
    <x v="0"/>
    <x v="5467"/>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x v="5515"/>
    <x v="0"/>
    <x v="2727"/>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x v="5516"/>
    <x v="1"/>
    <x v="5468"/>
    <m/>
    <s v="Gagan Malik, Neha Sargam, Neil Bhatt"/>
    <x v="16"/>
    <s v="April 1, 2018"/>
    <x v="7"/>
    <x v="4"/>
    <s v="1 Season"/>
    <x v="47"/>
    <s v="A prince's divine destiny to rule as a king is thwarted by his stepmother's scheme to put her own child on the throne in this legendary epic."/>
  </r>
  <r>
    <x v="5517"/>
    <x v="0"/>
    <x v="5469"/>
    <s v="Atanu Mukherjee"/>
    <s v="Adarsh Gourav, Manoj Bajpayee, Smita Tambe, Kumud Mishra"/>
    <x v="16"/>
    <s v="April 1, 2018"/>
    <x v="3"/>
    <x v="1"/>
    <s v="103 min"/>
    <x v="23"/>
    <s v="Following the untimely death of his father, a young man begins to reconnect with his family while uncovering some difficult truths."/>
  </r>
  <r>
    <x v="5518"/>
    <x v="0"/>
    <x v="5470"/>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x v="5519"/>
    <x v="0"/>
    <x v="5471"/>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x v="5520"/>
    <x v="0"/>
    <x v="5472"/>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x v="5521"/>
    <x v="0"/>
    <x v="5473"/>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x v="5522"/>
    <x v="0"/>
    <x v="5474"/>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x v="5523"/>
    <x v="0"/>
    <x v="5475"/>
    <s v="Stephen Amezdroz"/>
    <m/>
    <x v="2"/>
    <s v="April 1, 2018"/>
    <x v="1"/>
    <x v="9"/>
    <s v="32 min"/>
    <x v="13"/>
    <s v="To determine whether we're alone in the universe, astrobiologists look to Jupiter, Mars and, closer to home, extreme environments on Earth."/>
  </r>
  <r>
    <x v="5524"/>
    <x v="0"/>
    <x v="5476"/>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x v="5525"/>
    <x v="1"/>
    <x v="5477"/>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x v="5526"/>
    <x v="1"/>
    <x v="5478"/>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x v="5527"/>
    <x v="0"/>
    <x v="5479"/>
    <s v="Sushrut Jain"/>
    <s v="Kunal Nayyar"/>
    <x v="215"/>
    <s v="April 1, 2017"/>
    <x v="2"/>
    <x v="4"/>
    <s v="98 min"/>
    <x v="112"/>
    <s v="As the 2011 Cricket World Cup begins, three Indians demonstrate their passion and the sacrifices they've made for the country's most popular sport."/>
  </r>
  <r>
    <x v="5528"/>
    <x v="0"/>
    <x v="5480"/>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x v="5529"/>
    <x v="1"/>
    <x v="5481"/>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x v="5530"/>
    <x v="0"/>
    <x v="5482"/>
    <s v="Shivendra Singh Dungarpur"/>
    <s v="P.K. Nair"/>
    <x v="16"/>
    <s v="April 1, 2017"/>
    <x v="7"/>
    <x v="0"/>
    <s v="156 min"/>
    <x v="46"/>
    <s v="This documentary chronicles the philosophy and life's work of archivist P.K. Nair, who made a mission of preserving Indian cinemaâ€™s rich history."/>
  </r>
  <r>
    <x v="5531"/>
    <x v="0"/>
    <x v="5483"/>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x v="5532"/>
    <x v="0"/>
    <x v="5484"/>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x v="5533"/>
    <x v="0"/>
    <x v="5485"/>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x v="5534"/>
    <x v="0"/>
    <x v="5486"/>
    <s v="Daniel Gordon"/>
    <s v="Richard Branson"/>
    <x v="1"/>
    <s v="April 1, 2017"/>
    <x v="1"/>
    <x v="1"/>
    <s v="93 min"/>
    <x v="46"/>
    <s v="Aided by dramatic reconstructions and archive footage, Sir Richard Branson recounts his daring attempts to break hot air balloon records."/>
  </r>
  <r>
    <x v="5535"/>
    <x v="0"/>
    <x v="5487"/>
    <s v="K. Ramanlal"/>
    <s v="Vinod Mehra, Rekha, Vinod Khanna, Helen, Madan Puri, Brahm Bhardwaj"/>
    <x v="16"/>
    <s v="April 1, 2017"/>
    <x v="68"/>
    <x v="0"/>
    <s v="143 min"/>
    <x v="276"/>
    <s v="Journalist Naresh is hired to probe illegal activities on an island. When he's captured, a fellow prisoner gives him a ring with magic powers."/>
  </r>
  <r>
    <x v="5536"/>
    <x v="1"/>
    <x v="5488"/>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x v="5537"/>
    <x v="0"/>
    <x v="5489"/>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x v="5538"/>
    <x v="0"/>
    <x v="5490"/>
    <s v="John Edginton"/>
    <m/>
    <x v="1"/>
    <s v="April 1, 2017"/>
    <x v="3"/>
    <x v="4"/>
    <s v="90 min"/>
    <x v="85"/>
    <s v="From his star turn at Woodstock to his battles with addiction, this film chronicles the stormy life and unique talent of soulful singer Joe Cocker."/>
  </r>
  <r>
    <x v="5539"/>
    <x v="1"/>
    <x v="5491"/>
    <m/>
    <s v="Ulka Gupta, Gautami Kapoor, Reema Shaikh, Vinay Jain, Manav Gohil, Helly Shah"/>
    <x v="16"/>
    <s v="April 1, 2017"/>
    <x v="2"/>
    <x v="4"/>
    <s v="1 Season"/>
    <x v="47"/>
    <s v="The life of a 14-year-old girl is thrown into turmoil when her father dies, forcing her mother to make hard choices for their family."/>
  </r>
  <r>
    <x v="5540"/>
    <x v="0"/>
    <x v="5492"/>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x v="5541"/>
    <x v="0"/>
    <x v="3360"/>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x v="5542"/>
    <x v="0"/>
    <x v="5493"/>
    <s v="Jason Spingarn-Koff"/>
    <m/>
    <x v="2"/>
    <s v="April 1, 2017"/>
    <x v="8"/>
    <x v="7"/>
    <s v="99 min"/>
    <x v="13"/>
    <s v="Computer users across the globe log onto the virtual world of Second Life. But some users' lives are dramatically consumed by this alternate reality."/>
  </r>
  <r>
    <x v="5543"/>
    <x v="1"/>
    <x v="5494"/>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x v="5544"/>
    <x v="1"/>
    <x v="5495"/>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x v="5545"/>
    <x v="1"/>
    <x v="5496"/>
    <m/>
    <s v="Pankhuri Awasthy, Saurabh Pandey, Rohit Purohit, Sooraj Tapar, Mohit Abrol, Seema Kapoor"/>
    <x v="16"/>
    <s v="April 1, 2017"/>
    <x v="5"/>
    <x v="4"/>
    <s v="1 Season"/>
    <x v="42"/>
    <s v="This sweeping historical drama charts the rise of a remarkable real-life figure, the first woman to ever rule the Delhi Sultanate."/>
  </r>
  <r>
    <x v="5546"/>
    <x v="0"/>
    <x v="5497"/>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x v="5547"/>
    <x v="1"/>
    <x v="5498"/>
    <m/>
    <s v="Deepali Sahay"/>
    <x v="7"/>
    <s v="April 1, 2017"/>
    <x v="4"/>
    <x v="0"/>
    <s v="1 Season"/>
    <x v="91"/>
    <s v="Young musicians from 13 states in India demonstrate their cultural heritage by performing regional folk music using traditional instruments."/>
  </r>
  <r>
    <x v="5548"/>
    <x v="0"/>
    <x v="5499"/>
    <s v="Jason Cohen"/>
    <m/>
    <x v="2"/>
    <s v="April 1, 2017"/>
    <x v="1"/>
    <x v="0"/>
    <s v="77 min"/>
    <x v="13"/>
    <s v="This documentary tells the story of Compaq Computer and its three founders, who in 1982, took on Goliath IBM at the height of its PC dominance."/>
  </r>
  <r>
    <x v="5549"/>
    <x v="0"/>
    <x v="5500"/>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x v="5550"/>
    <x v="0"/>
    <x v="5501"/>
    <s v="Keith Fulton, Louis Pepe"/>
    <m/>
    <x v="2"/>
    <s v="April 1, 2017"/>
    <x v="1"/>
    <x v="1"/>
    <s v="101 min"/>
    <x v="13"/>
    <s v="In this documentary, teachers at a Mojave Desert high school adhere to a belief that compassion and life skills can profoundly help at-risk students."/>
  </r>
  <r>
    <x v="5551"/>
    <x v="0"/>
    <x v="5502"/>
    <s v="Rudradeep Bhattacharjee"/>
    <m/>
    <x v="16"/>
    <s v="April 1, 2017"/>
    <x v="2"/>
    <x v="0"/>
    <s v="53 min"/>
    <x v="85"/>
    <s v="A family of Parsi musicians collectively works for over 60 years scoring the orchestral soundtracks for some of Bollywood's most memorable films."/>
  </r>
  <r>
    <x v="5552"/>
    <x v="0"/>
    <x v="5503"/>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x v="5553"/>
    <x v="0"/>
    <x v="5504"/>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x v="5554"/>
    <x v="1"/>
    <x v="5505"/>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x v="5555"/>
    <x v="0"/>
    <x v="5506"/>
    <s v="G.J. Echternkamp"/>
    <m/>
    <x v="2"/>
    <s v="April 1, 2016"/>
    <x v="20"/>
    <x v="1"/>
    <s v="70 min"/>
    <x v="13"/>
    <s v="Frank was a rising pop star when he married Cindy, but decades of dashed dreams and alcoholism have left the pair struggling to find happiness."/>
  </r>
  <r>
    <x v="5556"/>
    <x v="0"/>
    <x v="5506"/>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x v="5557"/>
    <x v="0"/>
    <x v="5507"/>
    <s v="Zatella Beatty"/>
    <s v="Allen Iverson"/>
    <x v="2"/>
    <s v="April 1, 2016"/>
    <x v="4"/>
    <x v="7"/>
    <s v="88 min"/>
    <x v="123"/>
    <s v="This unfiltered documentary follows the rocky life and stratospheric career of Allen Iverson, an NBA icon who left an indelible mark on the sport."/>
  </r>
  <r>
    <x v="5558"/>
    <x v="0"/>
    <x v="5508"/>
    <s v="Vlad Yudin"/>
    <s v="Jeremy Scott"/>
    <x v="2"/>
    <s v="April 1, 2016"/>
    <x v="5"/>
    <x v="8"/>
    <s v="109 min"/>
    <x v="13"/>
    <s v="The journey of fashion designer Jeremy Scott from humble roots on a Missouri farm to creative director of Moschino is charted in this documentary."/>
  </r>
  <r>
    <x v="5559"/>
    <x v="1"/>
    <x v="5509"/>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x v="5560"/>
    <x v="1"/>
    <x v="5510"/>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x v="5561"/>
    <x v="1"/>
    <x v="5511"/>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x v="5562"/>
    <x v="1"/>
    <x v="5512"/>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x v="5563"/>
    <x v="1"/>
    <x v="5513"/>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x v="5564"/>
    <x v="1"/>
    <x v="5514"/>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x v="5565"/>
    <x v="1"/>
    <x v="5515"/>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x v="5566"/>
    <x v="1"/>
    <x v="5516"/>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x v="5567"/>
    <x v="1"/>
    <x v="5517"/>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x v="5568"/>
    <x v="1"/>
    <x v="5518"/>
    <m/>
    <s v="Jack Whitehall, Michael Whitehall"/>
    <x v="1"/>
    <s v=" September 6, 2019"/>
    <x v="0"/>
    <x v="1"/>
    <s v="3 Seasons"/>
    <x v="41"/>
    <s v="Jovial comic Jack Whitehall invites his stuffy father, Michael, to travel with him through Southeast Asia in an attempt to strengthen their bond."/>
  </r>
  <r>
    <x v="5569"/>
    <x v="1"/>
    <x v="5519"/>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x v="5570"/>
    <x v="1"/>
    <x v="5520"/>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x v="5571"/>
    <x v="1"/>
    <x v="5521"/>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x v="5572"/>
    <x v="1"/>
    <x v="5522"/>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x v="5573"/>
    <x v="1"/>
    <x v="5523"/>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x v="5574"/>
    <x v="1"/>
    <x v="5524"/>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x v="5575"/>
    <x v="1"/>
    <x v="5525"/>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x v="5576"/>
    <x v="1"/>
    <x v="5526"/>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x v="5577"/>
    <x v="1"/>
    <x v="5527"/>
    <m/>
    <m/>
    <x v="2"/>
    <s v=" September 26, 2019"/>
    <x v="0"/>
    <x v="4"/>
    <s v="2 Seasons"/>
    <x v="18"/>
    <s v="This enlightening series from Vox digs into a wide range of topics such as the rise of cryptocurrency, why diets fail, and the wild world of K-pop."/>
  </r>
  <r>
    <x v="5578"/>
    <x v="1"/>
    <x v="5528"/>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x v="5579"/>
    <x v="1"/>
    <x v="5529"/>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x v="5580"/>
    <x v="1"/>
    <x v="5530"/>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x v="5581"/>
    <x v="1"/>
    <x v="5531"/>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x v="5582"/>
    <x v="1"/>
    <x v="5461"/>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x v="5583"/>
    <x v="1"/>
    <x v="5532"/>
    <m/>
    <s v="Fred Armisen, Carrie Brownstein"/>
    <x v="2"/>
    <s v=" September 25, 2019"/>
    <x v="9"/>
    <x v="4"/>
    <s v="8 Seasons"/>
    <x v="38"/>
    <s v="Fred Armisen and Carrie Brownstein send up the residents of Portland, Ore. Typical targets include artisanal light bulbs and feminist bookstores."/>
  </r>
  <r>
    <x v="5584"/>
    <x v="1"/>
    <x v="5533"/>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x v="5585"/>
    <x v="1"/>
    <x v="5534"/>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x v="5586"/>
    <x v="1"/>
    <x v="5535"/>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x v="5587"/>
    <x v="1"/>
    <x v="5536"/>
    <m/>
    <s v="Phil Vischer, Mike Nawrocki, Rob Paulsen, Tress MacNeille"/>
    <x v="2"/>
    <s v=" September 23, 2016"/>
    <x v="1"/>
    <x v="6"/>
    <s v="4 Seasons"/>
    <x v="2"/>
    <s v="Bob the Tomato, Larry the Cucumber and their Veggie pals venture beyond the kitchen counter in these playful adventures with Christian themes."/>
  </r>
  <r>
    <x v="5588"/>
    <x v="1"/>
    <x v="5537"/>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x v="5589"/>
    <x v="1"/>
    <x v="5538"/>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x v="5590"/>
    <x v="1"/>
    <x v="5539"/>
    <m/>
    <m/>
    <x v="2"/>
    <s v=" September 20, 2019"/>
    <x v="0"/>
    <x v="1"/>
    <s v="2 Seasons"/>
    <x v="86"/>
    <s v="The drivers of exotic supercars put their street cred on the line against deceptively fast sleeper cars built and modified by true gearheads."/>
  </r>
  <r>
    <x v="5591"/>
    <x v="1"/>
    <x v="5540"/>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x v="5592"/>
    <x v="1"/>
    <x v="5541"/>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x v="5593"/>
    <x v="1"/>
    <x v="5542"/>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x v="5594"/>
    <x v="1"/>
    <x v="5543"/>
    <m/>
    <s v="Rynn Lim, Chris Tong, Aric Ho, Chan Fong"/>
    <x v="7"/>
    <s v=" September 18, 2017"/>
    <x v="8"/>
    <x v="4"/>
    <s v="2 Seasons"/>
    <x v="47"/>
    <s v="An insurance adjuster investigates cases of possible fraud while hiding a romance with a colleague, unaware that someone he trusts is toying with him."/>
  </r>
  <r>
    <x v="5595"/>
    <x v="1"/>
    <x v="5544"/>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x v="5596"/>
    <x v="1"/>
    <x v="5545"/>
    <m/>
    <m/>
    <x v="17"/>
    <s v=" September 16, 2018"/>
    <x v="4"/>
    <x v="9"/>
    <s v="2 Seasons"/>
    <x v="2"/>
    <s v="Mini-Wolf and his fun-loving pals friends are always on the look out for a new adventure â€“ even if it includes a little bit of mischief."/>
  </r>
  <r>
    <x v="5597"/>
    <x v="1"/>
    <x v="5546"/>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x v="5598"/>
    <x v="1"/>
    <x v="5547"/>
    <m/>
    <s v="Phil Vischer, Mike Nawrocki, Rob Paulsen, Tress MacNeille"/>
    <x v="2"/>
    <s v=" September 15, 2017"/>
    <x v="3"/>
    <x v="6"/>
    <s v="2 Seasons"/>
    <x v="2"/>
    <s v="With exciting trips to the big city, the ski slopes and beyond, the Veggie friends expand their horizons and learn valuable faith-based lessons."/>
  </r>
  <r>
    <x v="5599"/>
    <x v="1"/>
    <x v="5548"/>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x v="5600"/>
    <x v="1"/>
    <x v="5549"/>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x v="5601"/>
    <x v="1"/>
    <x v="5550"/>
    <m/>
    <s v="Andrea Savage, Tom Everett Scott, Olive Petrucci"/>
    <x v="2"/>
    <s v=" September 13, 2019"/>
    <x v="0"/>
    <x v="1"/>
    <s v="2 Seasons"/>
    <x v="38"/>
    <s v="Life is a series of awkward situations for comedy writer and mom Andrea, thanks to plenty of neuroses and a knack for sticking her foot in her mouth."/>
  </r>
  <r>
    <x v="5602"/>
    <x v="1"/>
    <x v="5551"/>
    <m/>
    <s v="Jon Favreau, Roy Choi"/>
    <x v="2"/>
    <s v=" September 13, 2019"/>
    <x v="0"/>
    <x v="1"/>
    <s v="2 Seasons"/>
    <x v="18"/>
    <s v="Writer, director and food enthusiast Jon Favreau and chef Roy Choi explore food in and out of the kitchen with accomplished chefs and celebrity friends."/>
  </r>
  <r>
    <x v="5603"/>
    <x v="1"/>
    <x v="5552"/>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x v="5604"/>
    <x v="1"/>
    <x v="5553"/>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x v="5605"/>
    <x v="1"/>
    <x v="5554"/>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x v="5606"/>
    <x v="1"/>
    <x v="5555"/>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x v="5607"/>
    <x v="1"/>
    <x v="5556"/>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x v="5608"/>
    <x v="1"/>
    <x v="5557"/>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x v="5609"/>
    <x v="1"/>
    <x v="5558"/>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x v="5610"/>
    <x v="1"/>
    <x v="5559"/>
    <m/>
    <m/>
    <x v="2"/>
    <s v=" September 1, 2019"/>
    <x v="9"/>
    <x v="9"/>
    <s v="3 Seasons"/>
    <x v="6"/>
    <s v="Experience nature's art as filmmaker Louie Schwartzberg highlights the beauty that lurks in oceans, forests, deserts and flowers."/>
  </r>
  <r>
    <x v="5611"/>
    <x v="1"/>
    <x v="5560"/>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x v="5612"/>
    <x v="1"/>
    <x v="5561"/>
    <m/>
    <s v="Chris Packham"/>
    <x v="1"/>
    <s v=" September 1, 2019"/>
    <x v="5"/>
    <x v="0"/>
    <s v="3 Seasons"/>
    <x v="178"/>
    <s v="Host Chris Packham examines bizarre natural phenomena from around the globe, from strange creatures to geographical oddities."/>
  </r>
  <r>
    <x v="5613"/>
    <x v="1"/>
    <x v="5562"/>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x v="5614"/>
    <x v="1"/>
    <x v="5563"/>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x v="5615"/>
    <x v="1"/>
    <x v="556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x v="5616"/>
    <x v="1"/>
    <x v="5565"/>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x v="5617"/>
    <x v="1"/>
    <x v="5566"/>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x v="5618"/>
    <x v="1"/>
    <x v="5567"/>
    <m/>
    <s v="Peter Thomas"/>
    <x v="2"/>
    <s v=" September 1, 2016"/>
    <x v="10"/>
    <x v="4"/>
    <s v="9 Seasons"/>
    <x v="311"/>
    <s v="Detectives and crime lab technicians use the latest and most fascinating procedures to solve crimes in this documentary-style show."/>
  </r>
  <r>
    <x v="5619"/>
    <x v="1"/>
    <x v="5568"/>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x v="5620"/>
    <x v="1"/>
    <x v="5569"/>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x v="5621"/>
    <x v="1"/>
    <x v="5570"/>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x v="5622"/>
    <x v="1"/>
    <x v="5571"/>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x v="5623"/>
    <x v="1"/>
    <x v="5572"/>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x v="5624"/>
    <x v="1"/>
    <x v="5573"/>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x v="5625"/>
    <x v="1"/>
    <x v="5574"/>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x v="5626"/>
    <x v="1"/>
    <x v="5575"/>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x v="5627"/>
    <x v="1"/>
    <x v="5576"/>
    <m/>
    <m/>
    <x v="2"/>
    <s v=" October 4, 2019"/>
    <x v="0"/>
    <x v="1"/>
    <s v="2 Seasons"/>
    <x v="6"/>
    <s v="This docuseries travels deep into the heart of the food supply chain to reveal unsavory truths and expose hidden forces that shape what we eat."/>
  </r>
  <r>
    <x v="5628"/>
    <x v="1"/>
    <x v="5577"/>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x v="5629"/>
    <x v="1"/>
    <x v="5578"/>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x v="5630"/>
    <x v="1"/>
    <x v="5579"/>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x v="5631"/>
    <x v="1"/>
    <x v="5580"/>
    <m/>
    <s v="Natalie Lander, Georgie Kidder"/>
    <x v="2"/>
    <s v=" October 31, 2018"/>
    <x v="3"/>
    <x v="6"/>
    <s v="2 Seasons"/>
    <x v="2"/>
    <s v="Best pals Goldie and Bear, from &quot;Goldilocks and the Three Bears,&quot; join other characters from beloved stories for adventures in the Fairy Tale Forest."/>
  </r>
  <r>
    <x v="5632"/>
    <x v="1"/>
    <x v="5581"/>
    <m/>
    <s v="Yang Chen"/>
    <x v="30"/>
    <s v=" October 30, 2019"/>
    <x v="0"/>
    <x v="9"/>
    <s v="2 Seasons"/>
    <x v="91"/>
    <s v="Delve into the delectable world of Chaoshan cuisine, explore its unique ingredients and hear the stories of the people behind its creation."/>
  </r>
  <r>
    <x v="5633"/>
    <x v="1"/>
    <x v="5582"/>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x v="5634"/>
    <x v="1"/>
    <x v="3106"/>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x v="5635"/>
    <x v="1"/>
    <x v="5583"/>
    <m/>
    <s v="Alex Trebek"/>
    <x v="2"/>
    <s v=" October 28, 2019"/>
    <x v="0"/>
    <x v="9"/>
    <s v="5 Seasons"/>
    <x v="86"/>
    <s v="Alex Trebek hosts one of TV's longest-running game shows, where a trio of players buzz in with their knowledge of history, arts, pop culture and more."/>
  </r>
  <r>
    <x v="5636"/>
    <x v="1"/>
    <x v="5584"/>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x v="5637"/>
    <x v="1"/>
    <x v="5585"/>
    <m/>
    <s v="Will Arnett, Aaron Paul, Amy Sedaris, Alison Brie, Paul F. Tompkins"/>
    <x v="2"/>
    <s v=" October 25, 2019"/>
    <x v="0"/>
    <x v="1"/>
    <s v="6 Seasons"/>
    <x v="38"/>
    <s v="Meet the most beloved sitcom horse of the '90s, 20 years later. Heâ€™s a curmudgeon with a heart of...not quite gold...but something like gold. Copper?"/>
  </r>
  <r>
    <x v="5638"/>
    <x v="1"/>
    <x v="5586"/>
    <m/>
    <m/>
    <x v="7"/>
    <s v=" October 25, 2019"/>
    <x v="0"/>
    <x v="6"/>
    <s v="2 Seasons"/>
    <x v="2"/>
    <s v="This educational series for tiny tots features a toe-tapping spin on nursery rhymes with upbeat tunes and a diverse set of easy-to-follow lessons."/>
  </r>
  <r>
    <x v="5639"/>
    <x v="1"/>
    <x v="5587"/>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x v="5640"/>
    <x v="1"/>
    <x v="5588"/>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x v="5641"/>
    <x v="1"/>
    <x v="5589"/>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x v="5642"/>
    <x v="1"/>
    <x v="5590"/>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x v="5643"/>
    <x v="1"/>
    <x v="5591"/>
    <m/>
    <m/>
    <x v="2"/>
    <s v=" October 23, 2018"/>
    <x v="3"/>
    <x v="0"/>
    <s v="3 Seasons"/>
    <x v="330"/>
    <s v="Top Hollywood stars and directors open up about their dreams, struggles and lifelong obsessions in interviews filmed in front of a live audience."/>
  </r>
  <r>
    <x v="5644"/>
    <x v="1"/>
    <x v="5592"/>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x v="5645"/>
    <x v="1"/>
    <x v="5593"/>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x v="5646"/>
    <x v="1"/>
    <x v="5594"/>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x v="5647"/>
    <x v="1"/>
    <x v="5595"/>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x v="5648"/>
    <x v="1"/>
    <x v="5596"/>
    <m/>
    <m/>
    <x v="2"/>
    <s v=" October 19, 2018"/>
    <x v="9"/>
    <x v="4"/>
    <s v="2 Seasons"/>
    <x v="84"/>
    <s v="Filmed over 10 years, this real-life thriller follows a DNA exoneree who, while exposing police corruption, becomes a suspect in a grisly new crime."/>
  </r>
  <r>
    <x v="5649"/>
    <x v="1"/>
    <x v="5597"/>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x v="5650"/>
    <x v="1"/>
    <x v="55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x v="5651"/>
    <x v="1"/>
    <x v="5599"/>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x v="5652"/>
    <x v="1"/>
    <x v="5600"/>
    <m/>
    <s v="Chloe Marsden, Aaron Marsden, MarÃ­a Esnoz"/>
    <x v="7"/>
    <s v=" October 18, 2019"/>
    <x v="0"/>
    <x v="6"/>
    <s v="2 Seasons"/>
    <x v="285"/>
    <s v="Twinkle, Mia, Jacus and the rest of the Nursery Rhyme Friends perform catchy tunes for the little ones."/>
  </r>
  <r>
    <x v="5653"/>
    <x v="1"/>
    <x v="5601"/>
    <m/>
    <s v="Steven Rinella"/>
    <x v="2"/>
    <s v=" October 18, 2019"/>
    <x v="0"/>
    <x v="4"/>
    <s v="4 Seasons"/>
    <x v="432"/>
    <s v="Steven Rinella scrounges in some of America's wildest terrains in this unscripted series showing him on the hunt for wild animals from ducks to deer."/>
  </r>
  <r>
    <x v="5654"/>
    <x v="1"/>
    <x v="5602"/>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x v="5655"/>
    <x v="1"/>
    <x v="5603"/>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x v="5656"/>
    <x v="1"/>
    <x v="5604"/>
    <m/>
    <s v="Joep Vermolen, Amy van der Weerden, Loulou Hameleers, Robbert Bleij"/>
    <x v="59"/>
    <s v=" October 18, 2019"/>
    <x v="3"/>
    <x v="1"/>
    <s v="2 Seasons"/>
    <x v="135"/>
    <s v="Reclusive, socially awkward jingle composer Toon must navigate the nightmarish world of show biz after a viral video skyrockets him to fame."/>
  </r>
  <r>
    <x v="5657"/>
    <x v="1"/>
    <x v="5605"/>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x v="5658"/>
    <x v="1"/>
    <x v="5606"/>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x v="5659"/>
    <x v="1"/>
    <x v="5607"/>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x v="5660"/>
    <x v="1"/>
    <x v="5608"/>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x v="5661"/>
    <x v="1"/>
    <x v="5609"/>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x v="5662"/>
    <x v="1"/>
    <x v="5610"/>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x v="5663"/>
    <x v="1"/>
    <x v="5611"/>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x v="5664"/>
    <x v="1"/>
    <x v="5612"/>
    <m/>
    <s v="Ryan Friedlinghaus, Hunter Clancey"/>
    <x v="2"/>
    <s v=" October 15, 2017"/>
    <x v="5"/>
    <x v="9"/>
    <s v="6 Seasons"/>
    <x v="121"/>
    <s v="West Coast Customs, a mecca for well-heeled car lovers, stars as their team creates some of the most luxurious, outrageous vehicles on the planet."/>
  </r>
  <r>
    <x v="5665"/>
    <x v="1"/>
    <x v="5613"/>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x v="5666"/>
    <x v="1"/>
    <x v="5614"/>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x v="5667"/>
    <x v="1"/>
    <x v="5615"/>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x v="5668"/>
    <x v="1"/>
    <x v="5616"/>
    <m/>
    <m/>
    <x v="102"/>
    <s v=" October 11, 2019"/>
    <x v="0"/>
    <x v="1"/>
    <s v="2 Seasons"/>
    <x v="434"/>
    <s v="Real people sit down with friends and family to share terrifying true stories from their past, re-created through chilling re-enactments."/>
  </r>
  <r>
    <x v="5669"/>
    <x v="1"/>
    <x v="5617"/>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x v="5670"/>
    <x v="1"/>
    <x v="5618"/>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x v="5671"/>
    <x v="1"/>
    <x v="5619"/>
    <m/>
    <s v="Kira Buckland, Ryan Bartley, Bryce Papenbrook, Cassandra Morris, Lucien Dodge, Kyle Hebert"/>
    <x v="23"/>
    <s v=" October 11, 2019"/>
    <x v="0"/>
    <x v="6"/>
    <s v="2 Seasons"/>
    <x v="161"/>
    <s v="In a series of magical missions, quick-witted YooHoo and his can-do crew travel the globe to help animals in need."/>
  </r>
  <r>
    <x v="5672"/>
    <x v="1"/>
    <x v="5620"/>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x v="5673"/>
    <x v="1"/>
    <x v="5621"/>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x v="5674"/>
    <x v="1"/>
    <x v="5622"/>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x v="5675"/>
    <x v="1"/>
    <x v="5623"/>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x v="5676"/>
    <x v="1"/>
    <x v="5624"/>
    <m/>
    <s v="Piers Morgan"/>
    <x v="1"/>
    <s v=" October 1, 2018"/>
    <x v="3"/>
    <x v="1"/>
    <s v="2 Seasons"/>
    <x v="80"/>
    <s v="Journalist Piers Morgan goes behind prison walls to speak with women convicted of shocking crimes, shedding light on what drove them to murder."/>
  </r>
  <r>
    <x v="5677"/>
    <x v="1"/>
    <x v="5625"/>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x v="5678"/>
    <x v="1"/>
    <x v="1629"/>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x v="5679"/>
    <x v="1"/>
    <x v="5626"/>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x v="5680"/>
    <x v="1"/>
    <x v="5627"/>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x v="5681"/>
    <x v="1"/>
    <x v="5628"/>
    <m/>
    <m/>
    <x v="516"/>
    <s v=" October 1, 2017"/>
    <x v="1"/>
    <x v="6"/>
    <s v="2 Seasons"/>
    <x v="2"/>
    <s v="Toylandâ€™s boy detective, Noddy, solves mysteries and finds missing objects with help from his friends: a panda, a superhero, a dinosaur and a robot."/>
  </r>
  <r>
    <x v="5682"/>
    <x v="1"/>
    <x v="5629"/>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x v="5683"/>
    <x v="1"/>
    <x v="5630"/>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x v="5684"/>
    <x v="1"/>
    <x v="5631"/>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x v="5685"/>
    <x v="1"/>
    <x v="5632"/>
    <m/>
    <s v="Rebecca Romijn, RuPaul, Robin Slonina, Craig Tracy"/>
    <x v="2"/>
    <s v=" October 1, 2016"/>
    <x v="1"/>
    <x v="4"/>
    <s v="3 Seasons"/>
    <x v="86"/>
    <s v="Artists test their creativity and body painting skills as they face off in a series of elaborate challenges, vying for a grand prize of $100,000."/>
  </r>
  <r>
    <x v="5686"/>
    <x v="1"/>
    <x v="5633"/>
    <m/>
    <s v="Dhruv Sehgal, Mithila Palkar"/>
    <x v="16"/>
    <s v=" November 9, 2019"/>
    <x v="0"/>
    <x v="1"/>
    <s v="3 Seasons"/>
    <x v="17"/>
    <s v="A cohabiting couple in their 20s navigate the ups and downs of work, modern-day relationships and finding themselves in contemporary Mumbai."/>
  </r>
  <r>
    <x v="5687"/>
    <x v="1"/>
    <x v="5634"/>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x v="5688"/>
    <x v="1"/>
    <x v="5635"/>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x v="5689"/>
    <x v="1"/>
    <x v="5636"/>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x v="5690"/>
    <x v="1"/>
    <x v="5637"/>
    <m/>
    <s v="Paul Hollywood, Prue Leith, Sandi Toksvig, Noel Fielding"/>
    <x v="7"/>
    <s v=" November 8, 2019"/>
    <x v="0"/>
    <x v="0"/>
    <s v="2 Seasons"/>
    <x v="153"/>
    <s v="Deck the halls with sugar, butter and chocolate as competitors from past seasons bake sweet Yuletide treats for judges Paul Hollywood and Prue Leith."/>
  </r>
  <r>
    <x v="5691"/>
    <x v="1"/>
    <x v="5638"/>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x v="5692"/>
    <x v="1"/>
    <x v="5639"/>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x v="5693"/>
    <x v="1"/>
    <x v="5640"/>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x v="5694"/>
    <x v="1"/>
    <x v="5641"/>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x v="5695"/>
    <x v="1"/>
    <x v="5642"/>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x v="5696"/>
    <x v="1"/>
    <x v="5643"/>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x v="5697"/>
    <x v="1"/>
    <x v="5644"/>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x v="5698"/>
    <x v="1"/>
    <x v="5645"/>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x v="5699"/>
    <x v="1"/>
    <x v="5646"/>
    <m/>
    <s v="Bill Burr, Laura Dern, Justin Long, Debi Derryberry, Sam Rockwell"/>
    <x v="517"/>
    <s v=" November 30, 2018"/>
    <x v="9"/>
    <x v="1"/>
    <s v="3 Seasons"/>
    <x v="38"/>
    <s v="Follow the Murphy family back to the 1970s, when kids roamed wild, beer flowed freely and nothing came between a man and his TV."/>
  </r>
  <r>
    <x v="5700"/>
    <x v="1"/>
    <x v="5647"/>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x v="5701"/>
    <x v="1"/>
    <x v="5648"/>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x v="5702"/>
    <x v="1"/>
    <x v="257"/>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x v="5703"/>
    <x v="1"/>
    <x v="5649"/>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x v="5704"/>
    <x v="1"/>
    <x v="5650"/>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x v="5705"/>
    <x v="1"/>
    <x v="5651"/>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x v="5706"/>
    <x v="1"/>
    <x v="5652"/>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x v="5707"/>
    <x v="1"/>
    <x v="5653"/>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x v="5708"/>
    <x v="1"/>
    <x v="5654"/>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x v="5709"/>
    <x v="1"/>
    <x v="5655"/>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x v="5710"/>
    <x v="1"/>
    <x v="5656"/>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x v="5711"/>
    <x v="1"/>
    <x v="5657"/>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x v="5712"/>
    <x v="1"/>
    <x v="5658"/>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x v="5713"/>
    <x v="1"/>
    <x v="5659"/>
    <m/>
    <s v="Nicole Byer, Jacques Torres"/>
    <x v="2"/>
    <s v=" November 22, 2019"/>
    <x v="0"/>
    <x v="0"/>
    <s v="2 Seasons"/>
    <x v="86"/>
    <s v="It's the &quot;Nailed It!&quot; holiday special you've been waiting for, with missing ingredients, impossible asks and desserts that look delightfully sad."/>
  </r>
  <r>
    <x v="5714"/>
    <x v="1"/>
    <x v="5660"/>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x v="5715"/>
    <x v="1"/>
    <x v="5661"/>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x v="5716"/>
    <x v="1"/>
    <x v="5662"/>
    <m/>
    <s v="Felicia Day, Patton Oswalt, Jonah Ray, Baron Vaughn, Hampton Yount"/>
    <x v="2"/>
    <s v=" November 22, 2018"/>
    <x v="9"/>
    <x v="4"/>
    <s v="2 Seasons"/>
    <x v="295"/>
    <s v="The cult hit returns! Captured by mad scientists, new host Jonah survives a blitz of cheesy B movies by riffing on them with his funny robot pals."/>
  </r>
  <r>
    <x v="5717"/>
    <x v="1"/>
    <x v="5663"/>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x v="5718"/>
    <x v="1"/>
    <x v="5664"/>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x v="5719"/>
    <x v="1"/>
    <x v="5665"/>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x v="5720"/>
    <x v="1"/>
    <x v="5666"/>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x v="5721"/>
    <x v="1"/>
    <x v="5667"/>
    <m/>
    <s v="R.L. Stine"/>
    <x v="20"/>
    <s v=" November 19, 2014"/>
    <x v="33"/>
    <x v="3"/>
    <s v="5 Seasons"/>
    <x v="164"/>
    <s v="R.L. Stine's tales take on a life of their own in a series that combines original stories with adaptations drawn from the popular books."/>
  </r>
  <r>
    <x v="5722"/>
    <x v="1"/>
    <x v="5668"/>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x v="5723"/>
    <x v="1"/>
    <x v="5669"/>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x v="5724"/>
    <x v="1"/>
    <x v="5670"/>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x v="5725"/>
    <x v="1"/>
    <x v="5671"/>
    <m/>
    <s v="Ciara Alexys, Katie Griffin, Cory Doran, Jonah Wineberg"/>
    <x v="2"/>
    <s v=" November 17, 2017"/>
    <x v="3"/>
    <x v="6"/>
    <s v="3 Seasons"/>
    <x v="2"/>
    <s v="With help from her magic toy chest, fun-loving Luna Petunia enters the fantastic land of Amazia, where adventures, friendship and learning await."/>
  </r>
  <r>
    <x v="5726"/>
    <x v="1"/>
    <x v="5672"/>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x v="5727"/>
    <x v="1"/>
    <x v="5673"/>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x v="5728"/>
    <x v="1"/>
    <x v="5674"/>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x v="5729"/>
    <x v="1"/>
    <x v="5675"/>
    <m/>
    <m/>
    <x v="2"/>
    <s v=" November 15, 2019"/>
    <x v="0"/>
    <x v="4"/>
    <s v="3 Seasons"/>
    <x v="121"/>
    <s v="The minds behind history's most iconic toy franchises discuss the rise â€“ and sometimes fall â€“ of their billion-dollar creations."/>
  </r>
  <r>
    <x v="5730"/>
    <x v="1"/>
    <x v="5676"/>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x v="5731"/>
    <x v="1"/>
    <x v="5677"/>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x v="5732"/>
    <x v="1"/>
    <x v="5678"/>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x v="5733"/>
    <x v="1"/>
    <x v="5679"/>
    <m/>
    <s v="Hasan Minhaj"/>
    <x v="7"/>
    <s v=" November 10, 2019"/>
    <x v="0"/>
    <x v="1"/>
    <s v="5 Seasons"/>
    <x v="38"/>
    <s v="Every Sunday, Hasan Minhaj brings an incisive and nuanced perspective to global news, politics and culture in his unique comedy series."/>
  </r>
  <r>
    <x v="5734"/>
    <x v="1"/>
    <x v="5680"/>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x v="5735"/>
    <x v="1"/>
    <x v="5681"/>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x v="5736"/>
    <x v="1"/>
    <x v="5682"/>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x v="5737"/>
    <x v="1"/>
    <x v="5683"/>
    <m/>
    <s v="Billy Eichner"/>
    <x v="2"/>
    <s v=" November 1, 2019"/>
    <x v="1"/>
    <x v="4"/>
    <s v="4 Seasons"/>
    <x v="350"/>
    <s v="Comedian Billy Eichner sprints through New York with celebrities to stun pedestrians with unapologetic, unfiltered and unique pop culture questions."/>
  </r>
  <r>
    <x v="5738"/>
    <x v="1"/>
    <x v="5684"/>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x v="5739"/>
    <x v="1"/>
    <x v="5685"/>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x v="5740"/>
    <x v="1"/>
    <x v="568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x v="5741"/>
    <x v="1"/>
    <x v="5687"/>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x v="5742"/>
    <x v="1"/>
    <x v="5688"/>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x v="5743"/>
    <x v="1"/>
    <x v="5689"/>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x v="5744"/>
    <x v="1"/>
    <x v="5690"/>
    <m/>
    <s v="Boulet Brothers"/>
    <x v="2"/>
    <s v=" November 1, 2019"/>
    <x v="0"/>
    <x v="1"/>
    <s v="2 Seasons"/>
    <x v="86"/>
    <s v="Ten queens must slay the competition and put their fiercest, filthiest faces forward for the chance to be crowned the world's next drag supermonster."/>
  </r>
  <r>
    <x v="5745"/>
    <x v="1"/>
    <x v="5691"/>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x v="5746"/>
    <x v="1"/>
    <x v="5692"/>
    <m/>
    <s v="Fabio Aste, HÃ©ctor Segura, Sebastian Rosas"/>
    <x v="80"/>
    <s v=" November 1, 2018"/>
    <x v="5"/>
    <x v="6"/>
    <s v="2 Seasons"/>
    <x v="268"/>
    <s v="Two brilliant scientists discover the hidden virtual city of CreÃ¡polis, where citizens have the power to solve problems by believing and creating."/>
  </r>
  <r>
    <x v="5747"/>
    <x v="1"/>
    <x v="5693"/>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x v="5748"/>
    <x v="1"/>
    <x v="5694"/>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x v="5749"/>
    <x v="1"/>
    <x v="5695"/>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x v="5750"/>
    <x v="1"/>
    <x v="5696"/>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x v="5751"/>
    <x v="1"/>
    <x v="276"/>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x v="5752"/>
    <x v="1"/>
    <x v="5697"/>
    <m/>
    <s v="Michael Landon, Victor French"/>
    <x v="2"/>
    <s v=" November 1, 2016"/>
    <x v="25"/>
    <x v="0"/>
    <s v="5 Seasons"/>
    <x v="209"/>
    <s v="Under God's direction, angel Jonathan and ex-cop Mark help troubled souls overcome adversity and embrace honesty, kindness and forgiveness."/>
  </r>
  <r>
    <x v="5753"/>
    <x v="1"/>
    <x v="5698"/>
    <m/>
    <m/>
    <x v="2"/>
    <s v=" November 1, 2016"/>
    <x v="8"/>
    <x v="4"/>
    <s v="3 Seasons"/>
    <x v="84"/>
    <s v="This reality series recounts true stories of women who have been convicted for murder, including an in-depth examination of each crime."/>
  </r>
  <r>
    <x v="5754"/>
    <x v="1"/>
    <x v="5699"/>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x v="5755"/>
    <x v="1"/>
    <x v="5700"/>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x v="5756"/>
    <x v="1"/>
    <x v="5701"/>
    <s v="Bhavik Thakore"/>
    <m/>
    <x v="7"/>
    <s v=" May 7, 2018"/>
    <x v="3"/>
    <x v="9"/>
    <s v="2 Seasons"/>
    <x v="24"/>
    <s v="A prince and a commoner who are best friends keep having to thwart the plots of the prince's scheming, ambitious minister."/>
  </r>
  <r>
    <x v="5757"/>
    <x v="1"/>
    <x v="5702"/>
    <m/>
    <s v="Reece Pockney, Scott Langley, Alex Babic, Gemma Harvey, Jessica Hann, Emma Tate"/>
    <x v="70"/>
    <s v=" May 5, 2017"/>
    <x v="3"/>
    <x v="6"/>
    <s v="3 Seasons"/>
    <x v="2"/>
    <s v="Music meets imagination in this inventive animated series about thinking outside the box and having fun."/>
  </r>
  <r>
    <x v="5758"/>
    <x v="1"/>
    <x v="5703"/>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x v="5759"/>
    <x v="1"/>
    <x v="5704"/>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x v="5760"/>
    <x v="1"/>
    <x v="5705"/>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x v="5761"/>
    <x v="1"/>
    <x v="5706"/>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x v="5762"/>
    <x v="1"/>
    <x v="5707"/>
    <m/>
    <s v="Ellie Kemper, Jane Krakowski, Tituss Burgess, Carol Kane"/>
    <x v="2"/>
    <s v=" May 30, 2018"/>
    <x v="0"/>
    <x v="4"/>
    <s v="4 Seasons"/>
    <x v="38"/>
    <s v="When a woman is rescued from a doomsday cult and lands in New York City, she must navigate a world she didnâ€™t think even existed anymore."/>
  </r>
  <r>
    <x v="5763"/>
    <x v="1"/>
    <x v="5708"/>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x v="5764"/>
    <x v="1"/>
    <x v="5709"/>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x v="5765"/>
    <x v="1"/>
    <x v="5710"/>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x v="5766"/>
    <x v="1"/>
    <x v="5711"/>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x v="5767"/>
    <x v="1"/>
    <x v="5712"/>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x v="5768"/>
    <x v="1"/>
    <x v="5713"/>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x v="5769"/>
    <x v="1"/>
    <x v="5714"/>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x v="5770"/>
    <x v="1"/>
    <x v="819"/>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x v="5771"/>
    <x v="1"/>
    <x v="5715"/>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x v="5772"/>
    <x v="1"/>
    <x v="5716"/>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x v="5773"/>
    <x v="1"/>
    <x v="5717"/>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x v="5774"/>
    <x v="1"/>
    <x v="5718"/>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x v="5775"/>
    <x v="1"/>
    <x v="388"/>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x v="5776"/>
    <x v="1"/>
    <x v="5719"/>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x v="5777"/>
    <x v="1"/>
    <x v="5720"/>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x v="5778"/>
    <x v="1"/>
    <x v="5721"/>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x v="5779"/>
    <x v="1"/>
    <x v="5722"/>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x v="5780"/>
    <x v="1"/>
    <x v="5723"/>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x v="5781"/>
    <x v="1"/>
    <x v="5724"/>
    <m/>
    <s v="Gavin Lewis, Theodore Barnes, Shelby Simmons, Cynthia Kaye McWilliams"/>
    <x v="2"/>
    <s v=" May 20, 2019"/>
    <x v="0"/>
    <x v="3"/>
    <s v="2 Seasons"/>
    <x v="24"/>
    <s v="A prankster prince who wants to experience life as an ordinary teen leaves his kingdom to live incognito with a single mom and her studious son."/>
  </r>
  <r>
    <x v="5782"/>
    <x v="1"/>
    <x v="5358"/>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x v="5783"/>
    <x v="1"/>
    <x v="5725"/>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x v="5784"/>
    <x v="1"/>
    <x v="5726"/>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x v="5785"/>
    <x v="1"/>
    <x v="5727"/>
    <m/>
    <m/>
    <x v="2"/>
    <s v=" May 19, 2017"/>
    <x v="1"/>
    <x v="6"/>
    <s v="2 Seasons"/>
    <x v="2"/>
    <s v="Classic nursery rhymes and children's songs get a fresh twist in this high-energy program that helps kids learn as they dance and sing along."/>
  </r>
  <r>
    <x v="5786"/>
    <x v="1"/>
    <x v="5728"/>
    <m/>
    <s v="Ivan Sherry, Tara Strong, Martin Roach, Scott McCord, Lyon Smith, Derek McGrath"/>
    <x v="48"/>
    <s v=" May 18, 2018"/>
    <x v="3"/>
    <x v="3"/>
    <s v="4 Seasons"/>
    <x v="396"/>
    <s v="Inspector Gadget is back and must face his old enemy, the evil Dr. Claw, who has reactivated MAD, his global crime syndicate."/>
  </r>
  <r>
    <x v="5787"/>
    <x v="1"/>
    <x v="5729"/>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x v="5788"/>
    <x v="1"/>
    <x v="5730"/>
    <m/>
    <s v="Nicole Byer, Jacques Torres"/>
    <x v="2"/>
    <s v=" May 17, 2019"/>
    <x v="0"/>
    <x v="0"/>
    <s v="3 Seasons"/>
    <x v="86"/>
    <s v="Home bakers with a terrible track record take a crack at re-creating edible masterpieces for a $10,000 prize. It's part reality contest, part hot mess."/>
  </r>
  <r>
    <x v="5789"/>
    <x v="1"/>
    <x v="5731"/>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x v="5790"/>
    <x v="1"/>
    <x v="5732"/>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x v="5791"/>
    <x v="1"/>
    <x v="5733"/>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x v="5792"/>
    <x v="1"/>
    <x v="5734"/>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x v="5793"/>
    <x v="1"/>
    <x v="5735"/>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x v="5794"/>
    <x v="1"/>
    <x v="5736"/>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x v="5795"/>
    <x v="1"/>
    <x v="5737"/>
    <m/>
    <s v="Tuck Boriboon, Ball Chernyim, Naâ€™Kom Chuanchuen"/>
    <x v="7"/>
    <s v=" May 11, 2018"/>
    <x v="1"/>
    <x v="4"/>
    <s v="2 Seasons"/>
    <x v="135"/>
    <s v="Three comedians launch a company designed to spread happiness far and wide in this Thai sitcom packed with gags, sound effects and special guests."/>
  </r>
  <r>
    <x v="5796"/>
    <x v="1"/>
    <x v="5738"/>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x v="5797"/>
    <x v="1"/>
    <x v="5739"/>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x v="5798"/>
    <x v="1"/>
    <x v="5740"/>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x v="5799"/>
    <x v="1"/>
    <x v="5741"/>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x v="5800"/>
    <x v="1"/>
    <x v="5742"/>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x v="5801"/>
    <x v="1"/>
    <x v="5743"/>
    <m/>
    <s v="Puttichai Kasetsin, Kongtoranin Lalana, Preechaya Pongthananikorn"/>
    <x v="7"/>
    <s v=" March 9, 2019"/>
    <x v="5"/>
    <x v="4"/>
    <s v="9 Seasons"/>
    <x v="42"/>
    <s v="Based on a Thai radio show that gives love advice to callers, this series dramatizes stories of infidelity, love triangles, sexual identity and more."/>
  </r>
  <r>
    <x v="5802"/>
    <x v="1"/>
    <x v="19"/>
    <m/>
    <s v="Gillian Jacobs, Paul Rust, Claudia O'Doherty"/>
    <x v="2"/>
    <s v=" March 9, 2018"/>
    <x v="9"/>
    <x v="1"/>
    <s v="3 Seasons"/>
    <x v="33"/>
    <s v="Rebellious Mickey and good-natured Gus navigate the thrills and agonies of modern relationships in this bold comedy co-created by Judd Apatow."/>
  </r>
  <r>
    <x v="5803"/>
    <x v="1"/>
    <x v="5744"/>
    <m/>
    <s v="Megumi Han, Mariya Ise, Keiji Fujiwara, Miyuki Sawashiro, Daisuke Namikawa"/>
    <x v="42"/>
    <s v=" March 8, 2019"/>
    <x v="2"/>
    <x v="1"/>
    <s v="3 Seasons"/>
    <x v="69"/>
    <s v="To fulfill his dreams of becoming a legendary Hunter like his dad, a young boy must pass a rigorous examination and find his missing father."/>
  </r>
  <r>
    <x v="5804"/>
    <x v="1"/>
    <x v="5745"/>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x v="5805"/>
    <x v="1"/>
    <x v="5746"/>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x v="5806"/>
    <x v="1"/>
    <x v="5747"/>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x v="5807"/>
    <x v="1"/>
    <x v="5748"/>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x v="5808"/>
    <x v="1"/>
    <x v="5749"/>
    <m/>
    <s v="Sean Huang, Chang Chia-yu, Wu Chien-ho, Teresa Daley, Yong Lea, Edison Song, Shan Cheng-ju, Iris Hu, Hsia Teng-hung"/>
    <x v="68"/>
    <s v=" March 31, 2018"/>
    <x v="3"/>
    <x v="1"/>
    <s v="2 Seasons"/>
    <x v="47"/>
    <s v="A model student resorts to violence after witnessing greed and corruption wreak havoc on his life."/>
  </r>
  <r>
    <x v="5809"/>
    <x v="1"/>
    <x v="5750"/>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x v="5810"/>
    <x v="1"/>
    <x v="5751"/>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x v="5811"/>
    <x v="1"/>
    <x v="5752"/>
    <m/>
    <s v="Vidit Kumar, Roopa Bhimani, Anubhav Saha, Brian Dcosta"/>
    <x v="7"/>
    <s v=" March 31, 2018"/>
    <x v="2"/>
    <x v="3"/>
    <s v="2 Seasons"/>
    <x v="2"/>
    <s v="Humanoid robot boy ViR lives with his inventor, Dr. Prem Sahay, and, with his best friends, is always ready to use his superpowers to save the day."/>
  </r>
  <r>
    <x v="5812"/>
    <x v="1"/>
    <x v="5753"/>
    <m/>
    <s v="Jag Huang, Chris Wu, Tiffany Hsu, Michael Huang, Lego Li, Summer Meng"/>
    <x v="7"/>
    <s v=" March 31, 2018"/>
    <x v="3"/>
    <x v="4"/>
    <s v="2 Seasons"/>
    <x v="47"/>
    <s v="After taking the blame for a patient death, an anesthesiologist battling psychiatric trauma fights to stay afloat in the corrupt hospital system."/>
  </r>
  <r>
    <x v="5813"/>
    <x v="1"/>
    <x v="5754"/>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x v="5814"/>
    <x v="1"/>
    <x v="5755"/>
    <m/>
    <s v="Ricky Gervais, Stephen Merchant, Ashley Jensen, Shaun Williamson, Shaun Pye"/>
    <x v="25"/>
    <s v=" March 31, 2017"/>
    <x v="15"/>
    <x v="1"/>
    <s v="2 Seasons"/>
    <x v="157"/>
    <s v="Grasping hungrily for stardom, bit actor Andy Millman and his pal Maggie spend their days chasing after work as film and TV extras."/>
  </r>
  <r>
    <x v="5815"/>
    <x v="1"/>
    <x v="5756"/>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x v="5816"/>
    <x v="1"/>
    <x v="5757"/>
    <m/>
    <s v="Vinay Pathak"/>
    <x v="16"/>
    <s v=" March 31, 2017"/>
    <x v="5"/>
    <x v="0"/>
    <s v="3 Seasons"/>
    <x v="104"/>
    <s v="With host Vinay Pathak, Indian celebrities return to their childhood homes to reconnect with the past and share stories of their journey to success."/>
  </r>
  <r>
    <x v="5817"/>
    <x v="1"/>
    <x v="5758"/>
    <m/>
    <s v="Chris Packham"/>
    <x v="1"/>
    <s v=" March 31, 2017"/>
    <x v="1"/>
    <x v="0"/>
    <s v="2 Seasons"/>
    <x v="178"/>
    <s v="From animal oddities and bizarre science to medical marvels, scientists and experts examine some of the world's strangest mysteries and phenomena."/>
  </r>
  <r>
    <x v="5818"/>
    <x v="1"/>
    <x v="5759"/>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x v="5819"/>
    <x v="1"/>
    <x v="5760"/>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x v="5820"/>
    <x v="1"/>
    <x v="5761"/>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x v="5821"/>
    <x v="1"/>
    <x v="5762"/>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x v="5822"/>
    <x v="1"/>
    <x v="5763"/>
    <m/>
    <s v="Drew Barrymore, Timothy Olyphant, Liv Hewson, Skyler Gisondo"/>
    <x v="2"/>
    <s v=" March 29, 2019"/>
    <x v="0"/>
    <x v="1"/>
    <s v="3 Seasons"/>
    <x v="442"/>
    <s v="They're ordinary husband and wife realtors until she undergoes a dramatic change that sends them down a road of death and destruction. In a good way."/>
  </r>
  <r>
    <x v="5823"/>
    <x v="1"/>
    <x v="5764"/>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x v="5824"/>
    <x v="1"/>
    <x v="5765"/>
    <m/>
    <s v="Hyo-ri Lee, Sang-soon Lee, Ji-eun Lee"/>
    <x v="7"/>
    <s v=" March 29, 2018"/>
    <x v="9"/>
    <x v="0"/>
    <s v="2 Seasons"/>
    <x v="259"/>
    <s v="K-pop diva Lee Hyo-ri and her husband open up their home on the beautiful Jeju Island to welcome travelers for free stays, meals and late-night chats."/>
  </r>
  <r>
    <x v="5825"/>
    <x v="1"/>
    <x v="5766"/>
    <m/>
    <s v="Becky, Audrey, Mayuko Kawakita, Shimon Okura"/>
    <x v="42"/>
    <s v=" March 28, 2019"/>
    <x v="9"/>
    <x v="1"/>
    <s v="2 Seasons"/>
    <x v="348"/>
    <s v="Seven men and women board a pink bus in search of true love. On a journey through Asia with strangers, their goal is to return to Japan as a couple."/>
  </r>
  <r>
    <x v="5826"/>
    <x v="1"/>
    <x v="5767"/>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x v="5827"/>
    <x v="1"/>
    <x v="5768"/>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x v="5828"/>
    <x v="1"/>
    <x v="5769"/>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x v="5829"/>
    <x v="1"/>
    <x v="5770"/>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x v="5830"/>
    <x v="1"/>
    <x v="577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x v="5831"/>
    <x v="1"/>
    <x v="5772"/>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x v="5832"/>
    <x v="1"/>
    <x v="5773"/>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x v="5833"/>
    <x v="1"/>
    <x v="5774"/>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x v="5834"/>
    <x v="1"/>
    <x v="5775"/>
    <m/>
    <m/>
    <x v="70"/>
    <s v=" March 17, 2017"/>
    <x v="5"/>
    <x v="4"/>
    <s v="3 Seasons"/>
    <x v="86"/>
    <s v="Australia's toughest big-rig drivers brave wildfires, scorching deserts, treacherous downpours and chassis-deep mud to deliver their cargo on time."/>
  </r>
  <r>
    <x v="5835"/>
    <x v="1"/>
    <x v="5776"/>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x v="5836"/>
    <x v="1"/>
    <x v="5777"/>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x v="5837"/>
    <x v="1"/>
    <x v="5778"/>
    <m/>
    <s v="Jason Silva"/>
    <x v="2"/>
    <s v=" March 15, 2019"/>
    <x v="1"/>
    <x v="9"/>
    <s v="3 Seasons"/>
    <x v="6"/>
    <s v="This interactive series uses games, illusions and experiments to illustrate how our brains manufacture our reality and often play tricks on us."/>
  </r>
  <r>
    <x v="5838"/>
    <x v="1"/>
    <x v="5779"/>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x v="5839"/>
    <x v="1"/>
    <x v="5780"/>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x v="5840"/>
    <x v="1"/>
    <x v="5781"/>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x v="5841"/>
    <x v="1"/>
    <x v="5782"/>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x v="5842"/>
    <x v="1"/>
    <x v="5783"/>
    <m/>
    <s v="Amit Kumar"/>
    <x v="7"/>
    <s v=" March 1, 2019"/>
    <x v="9"/>
    <x v="9"/>
    <s v="3 Seasons"/>
    <x v="24"/>
    <s v="A singer and a dancer who are best friends use their artistic abilities to get out of one hilariously sticky situation after another."/>
  </r>
  <r>
    <x v="5843"/>
    <x v="1"/>
    <x v="5784"/>
    <m/>
    <s v="Hong Bum-ki, Eddy Lee, Ahn Hyo-min, Kang Shi-hyun, Tom Wayland, Erica Schroeder"/>
    <x v="7"/>
    <s v=" March 1, 2019"/>
    <x v="0"/>
    <x v="3"/>
    <s v="2 Seasons"/>
    <x v="444"/>
    <s v="Stranded on a tropical island, two silly larva buddies find slapstick fun in everything from discovering food to meeting new animal friends."/>
  </r>
  <r>
    <x v="5844"/>
    <x v="1"/>
    <x v="5785"/>
    <s v="Vijay Roche"/>
    <m/>
    <x v="16"/>
    <s v=" March 1, 2019"/>
    <x v="3"/>
    <x v="9"/>
    <s v="4 Seasons"/>
    <x v="24"/>
    <s v="In this madcap comedy, two mischievous cats, a talking parrot and a high-strung dog keep getting into trouble while their human is away."/>
  </r>
  <r>
    <x v="5845"/>
    <x v="1"/>
    <x v="5786"/>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x v="5846"/>
    <x v="1"/>
    <x v="5787"/>
    <m/>
    <s v="Nicholas Day"/>
    <x v="1"/>
    <s v=" March 1, 2018"/>
    <x v="3"/>
    <x v="1"/>
    <s v="3 Seasons"/>
    <x v="80"/>
    <s v="Dramatic reenactments paired with archival sources artfully illustrate how police brought some of Britain's most infamous killers to justice."/>
  </r>
  <r>
    <x v="5847"/>
    <x v="1"/>
    <x v="5788"/>
    <m/>
    <m/>
    <x v="2"/>
    <s v=" March 1, 2017"/>
    <x v="1"/>
    <x v="0"/>
    <s v="3 Seasons"/>
    <x v="18"/>
    <s v="This documentary series examines Nazi Germany's military hardware, defenses and technology, including fortifications, U-boats and ballistic missiles."/>
  </r>
  <r>
    <x v="5848"/>
    <x v="1"/>
    <x v="5789"/>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x v="5849"/>
    <x v="1"/>
    <x v="5790"/>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x v="5850"/>
    <x v="1"/>
    <x v="5791"/>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x v="5851"/>
    <x v="1"/>
    <x v="5792"/>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x v="5852"/>
    <x v="1"/>
    <x v="5793"/>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x v="5853"/>
    <x v="1"/>
    <x v="5794"/>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x v="5854"/>
    <x v="1"/>
    <x v="5795"/>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x v="5855"/>
    <x v="1"/>
    <x v="5796"/>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x v="5856"/>
    <x v="1"/>
    <x v="5797"/>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x v="5857"/>
    <x v="1"/>
    <x v="5798"/>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x v="5858"/>
    <x v="1"/>
    <x v="5799"/>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x v="5859"/>
    <x v="1"/>
    <x v="5800"/>
    <m/>
    <s v="Fred Armisen, Bill Hader, Helen Mirren"/>
    <x v="2"/>
    <s v=" June 3, 2019"/>
    <x v="0"/>
    <x v="4"/>
    <s v="3 Seasons"/>
    <x v="38"/>
    <s v="Elevating the art of parody, this sharply comic series spoofs high-profile documentaries such as &quot;Grey Gardens&quot; and &quot;The Thin Blue Line.&quot;"/>
  </r>
  <r>
    <x v="5860"/>
    <x v="1"/>
    <x v="5801"/>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x v="5861"/>
    <x v="1"/>
    <x v="5802"/>
    <m/>
    <m/>
    <x v="2"/>
    <s v=" June 28, 2019"/>
    <x v="0"/>
    <x v="1"/>
    <s v="3 Seasons"/>
    <x v="84"/>
    <s v="Filmed from the perspectives of dealers, users and the police, this vivid series offers a bracing look at the war on drugs."/>
  </r>
  <r>
    <x v="5862"/>
    <x v="1"/>
    <x v="5803"/>
    <m/>
    <s v="Luke Jacobz, Juliet Ashworth"/>
    <x v="70"/>
    <s v=" June 28, 2019"/>
    <x v="0"/>
    <x v="1"/>
    <s v="2 Seasons"/>
    <x v="104"/>
    <s v="Teams of Australian homeowners compete for the title of best Instant Hotel by staying overnight in each other's rentals and rating their experience."/>
  </r>
  <r>
    <x v="5863"/>
    <x v="1"/>
    <x v="5804"/>
    <m/>
    <m/>
    <x v="85"/>
    <s v=" June 28, 2019"/>
    <x v="0"/>
    <x v="6"/>
    <s v="2 Seasons"/>
    <x v="2"/>
    <s v="Imaginative boy Ben transforms his city by bringing colorful street art to life, armed with a magic paintbrush â€“ and the classic sounds of Motown."/>
  </r>
  <r>
    <x v="5864"/>
    <x v="1"/>
    <x v="5805"/>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x v="5865"/>
    <x v="1"/>
    <x v="5806"/>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x v="5866"/>
    <x v="1"/>
    <x v="5807"/>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x v="5867"/>
    <x v="1"/>
    <x v="5808"/>
    <m/>
    <s v="Dave Pettitt"/>
    <x v="20"/>
    <s v=" June 22, 2018"/>
    <x v="9"/>
    <x v="1"/>
    <s v="2 Seasons"/>
    <x v="104"/>
    <s v="In the harshest weather, rookie and veteran heavy recovery operators fight to keep southern Ontario's busy, treacherous highways clear and safe."/>
  </r>
  <r>
    <x v="5868"/>
    <x v="1"/>
    <x v="5809"/>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x v="5869"/>
    <x v="1"/>
    <x v="5810"/>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x v="5870"/>
    <x v="1"/>
    <x v="5811"/>
    <m/>
    <m/>
    <x v="2"/>
    <s v=" June 21, 2019"/>
    <x v="0"/>
    <x v="1"/>
    <s v="2 Seasons"/>
    <x v="121"/>
    <s v="Fights, friendships, dating, rules. Teenage life is full of drama. But behind bars, the stakes are so much higher."/>
  </r>
  <r>
    <x v="5871"/>
    <x v="1"/>
    <x v="5812"/>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x v="5872"/>
    <x v="1"/>
    <x v="5813"/>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x v="5873"/>
    <x v="1"/>
    <x v="5814"/>
    <m/>
    <s v="Kanyawee Songmuang, Korapat Kirdpan"/>
    <x v="12"/>
    <s v=" June 21, 2019"/>
    <x v="1"/>
    <x v="0"/>
    <s v="3 Seasons"/>
    <x v="136"/>
    <s v="High school senior Belle pursues a shy junior boy. Dog-phobic Emma meets a handsome veterinary student. Baking blogger Mielle falls for her critic."/>
  </r>
  <r>
    <x v="5874"/>
    <x v="1"/>
    <x v="5815"/>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x v="5875"/>
    <x v="1"/>
    <x v="5816"/>
    <m/>
    <m/>
    <x v="121"/>
    <s v=" June 21, 2019"/>
    <x v="0"/>
    <x v="4"/>
    <s v="2 Seasons"/>
    <x v="104"/>
    <s v="MÄori funeral directors Francis and Kaiora Tipene and staff temper good humor with care and respect as they help Polynesian families cope with loss."/>
  </r>
  <r>
    <x v="5876"/>
    <x v="1"/>
    <x v="5817"/>
    <m/>
    <m/>
    <x v="2"/>
    <s v=" June 21, 2019"/>
    <x v="0"/>
    <x v="1"/>
    <s v="2 Seasons"/>
    <x v="84"/>
    <s v="This true crime documentary series investigates cases where people convicted of murder claim their confessions were coerced, involuntary or false."/>
  </r>
  <r>
    <x v="5877"/>
    <x v="1"/>
    <x v="5818"/>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x v="5878"/>
    <x v="1"/>
    <x v="5819"/>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x v="5879"/>
    <x v="1"/>
    <x v="5820"/>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x v="5880"/>
    <x v="1"/>
    <x v="5821"/>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x v="5881"/>
    <x v="1"/>
    <x v="5822"/>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x v="5882"/>
    <x v="1"/>
    <x v="3409"/>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x v="5883"/>
    <x v="1"/>
    <x v="5823"/>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x v="5884"/>
    <x v="1"/>
    <x v="5824"/>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x v="5885"/>
    <x v="1"/>
    <x v="5825"/>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x v="5886"/>
    <x v="1"/>
    <x v="5826"/>
    <m/>
    <s v="David Jason, Terry Scott, Edward Kelsey, Brian Trueman"/>
    <x v="1"/>
    <s v=" June 15, 2015"/>
    <x v="40"/>
    <x v="6"/>
    <s v="10 Seasons"/>
    <x v="267"/>
    <s v="Follow the adventures of superspy Danger Mouse and his bumbling sidekick, Penfold, as they jet around the world foiling their enemies' evil plots."/>
  </r>
  <r>
    <x v="5887"/>
    <x v="1"/>
    <x v="5827"/>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x v="5888"/>
    <x v="1"/>
    <x v="5828"/>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x v="5889"/>
    <x v="1"/>
    <x v="5829"/>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x v="5890"/>
    <x v="1"/>
    <x v="5830"/>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x v="5891"/>
    <x v="1"/>
    <x v="5831"/>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x v="5892"/>
    <x v="1"/>
    <x v="5832"/>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x v="5893"/>
    <x v="1"/>
    <x v="5833"/>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x v="5894"/>
    <x v="1"/>
    <x v="5834"/>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x v="5895"/>
    <x v="1"/>
    <x v="5835"/>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x v="5896"/>
    <x v="1"/>
    <x v="5836"/>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x v="5897"/>
    <x v="1"/>
    <x v="5837"/>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x v="5898"/>
    <x v="1"/>
    <x v="5838"/>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x v="5899"/>
    <x v="1"/>
    <x v="5839"/>
    <m/>
    <s v="Sam Jones"/>
    <x v="2"/>
    <s v=" June 1, 2017"/>
    <x v="5"/>
    <x v="1"/>
    <s v="3 Seasons"/>
    <x v="330"/>
    <s v="Photographer, writer and director Sam Jones sets his famous guests at ease with his freewheeling, insightful celebrity interviews without agendas."/>
  </r>
  <r>
    <x v="5900"/>
    <x v="1"/>
    <x v="5840"/>
    <m/>
    <s v="Meiyang Chang, Surbhi Jyoti"/>
    <x v="16"/>
    <s v=" June 1, 2017"/>
    <x v="4"/>
    <x v="4"/>
    <s v="3 Seasons"/>
    <x v="42"/>
    <s v="From teen lovers defying social and religious taboos to a student falling for her teacher, these stories explore joy and heartache in modern romance."/>
  </r>
  <r>
    <x v="5901"/>
    <x v="1"/>
    <x v="5841"/>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x v="5902"/>
    <x v="1"/>
    <x v="5842"/>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x v="5903"/>
    <x v="1"/>
    <x v="5843"/>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x v="5904"/>
    <x v="1"/>
    <x v="5844"/>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x v="5905"/>
    <x v="1"/>
    <x v="5845"/>
    <m/>
    <m/>
    <x v="2"/>
    <s v=" July 6, 2018"/>
    <x v="9"/>
    <x v="9"/>
    <s v="2 Seasons"/>
    <x v="91"/>
    <s v="Follow renowned soccer club Juventus on and off the pitch as they attempt to win a seventh straight Italian title and achieve Champions League glory."/>
  </r>
  <r>
    <x v="5906"/>
    <x v="1"/>
    <x v="5846"/>
    <m/>
    <s v="Philip Rosenthal"/>
    <x v="2"/>
    <s v=" July 6, 2018"/>
    <x v="9"/>
    <x v="0"/>
    <s v="2 Seasons"/>
    <x v="18"/>
    <s v="&quot;Everybody Loves Raymond&quot; creator Phil Rosenthal travels the globe to take in the local cuisine and culture of Bangkok, Lisbon, Mexico City and more."/>
  </r>
  <r>
    <x v="5907"/>
    <x v="1"/>
    <x v="5833"/>
    <m/>
    <s v="Minami Hamabe, Mahiro Takasugi, Aoi Morikawa"/>
    <x v="42"/>
    <s v=" July 4, 2019"/>
    <x v="0"/>
    <x v="4"/>
    <s v="2 Seasons"/>
    <x v="28"/>
    <s v="Yumeko Jabami enrolls at Hyakkaou Private Academy, where students are ranked by their gambling winnings and fame and fortune awaits those on top."/>
  </r>
  <r>
    <x v="5908"/>
    <x v="1"/>
    <x v="5847"/>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x v="5909"/>
    <x v="1"/>
    <x v="5848"/>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x v="5910"/>
    <x v="1"/>
    <x v="5849"/>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x v="5911"/>
    <x v="1"/>
    <x v="5850"/>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x v="5912"/>
    <x v="1"/>
    <x v="5851"/>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x v="5913"/>
    <x v="1"/>
    <x v="5852"/>
    <m/>
    <s v="Lorinska Merrington, Jane Scandizzo, Rachel Watts, Maria DiGeronimo"/>
    <x v="70"/>
    <s v=" July 3, 2019"/>
    <x v="0"/>
    <x v="4"/>
    <s v="2 Seasons"/>
    <x v="104"/>
    <s v="It's drama Down Under when expectant mothers with model good looks and lavish lifestyles pull out all the stops to prepare for their new arrivals."/>
  </r>
  <r>
    <x v="5914"/>
    <x v="1"/>
    <x v="5853"/>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x v="5915"/>
    <x v="1"/>
    <x v="5854"/>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x v="5916"/>
    <x v="1"/>
    <x v="5855"/>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x v="5917"/>
    <x v="1"/>
    <x v="5856"/>
    <m/>
    <s v="Monty Don"/>
    <x v="1"/>
    <s v=" July 26, 2019"/>
    <x v="3"/>
    <x v="9"/>
    <s v="3 Seasons"/>
    <x v="87"/>
    <s v="Writer and presenter Monty Don helps England's budding horticulturists plant and grow the gardens of their dreams."/>
  </r>
  <r>
    <x v="5918"/>
    <x v="1"/>
    <x v="5857"/>
    <m/>
    <s v="Ji Soo, Jung Chae-yeon, Jinyoung, Choi Ri, Kang Tae-oh, Hong Ji-yoon"/>
    <x v="23"/>
    <s v=" July 26, 2019"/>
    <x v="0"/>
    <x v="0"/>
    <s v="2 Seasons"/>
    <x v="78"/>
    <s v="Due to various personal reasons, a group of Yun Tae-oâ€™s friends move into his house, where they experience love, friendship, and everything in between."/>
  </r>
  <r>
    <x v="5919"/>
    <x v="1"/>
    <x v="5858"/>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x v="5920"/>
    <x v="1"/>
    <x v="5859"/>
    <m/>
    <s v="Candace Nelson, Adriano Zumbo, Hunter March"/>
    <x v="2"/>
    <s v=" July 26, 2019"/>
    <x v="0"/>
    <x v="0"/>
    <s v="2 Seasons"/>
    <x v="86"/>
    <s v="Time's the most important ingredient as teams race against the clock â€“ and each other â€“ to bake up the best-tasting sweets."/>
  </r>
  <r>
    <x v="5921"/>
    <x v="1"/>
    <x v="5860"/>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x v="5922"/>
    <x v="1"/>
    <x v="5861"/>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x v="5923"/>
    <x v="1"/>
    <x v="5862"/>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x v="5924"/>
    <x v="1"/>
    <x v="5863"/>
    <m/>
    <s v="Dave B. Mitchell"/>
    <x v="2"/>
    <s v=" July 20, 2018"/>
    <x v="3"/>
    <x v="4"/>
    <s v="3 Seasons"/>
    <x v="84"/>
    <s v="Former FBI agent Joe Pistone, the real-life &quot;Donnie Brasco,&quot; hosts this series that reveals the true stories of undercover crime-fighting operations."/>
  </r>
  <r>
    <x v="5925"/>
    <x v="1"/>
    <x v="5864"/>
    <m/>
    <s v="Antonio Sabato Jr."/>
    <x v="2"/>
    <s v=" July 20, 2018"/>
    <x v="4"/>
    <x v="9"/>
    <s v="3 Seasons"/>
    <x v="86"/>
    <s v="A team of skilled contractors and designers hosted by Antonio Sabato Jr. renovates houses, cabins and even RVs, transforming properties in one day."/>
  </r>
  <r>
    <x v="5926"/>
    <x v="1"/>
    <x v="5865"/>
    <m/>
    <s v="Rachel Crow, Mark Whitten, Ana Ortiz, Ron Funches, Matt Jones, Nolan North"/>
    <x v="2"/>
    <s v=" July 20, 2018"/>
    <x v="9"/>
    <x v="3"/>
    <s v="4 Seasons"/>
    <x v="24"/>
    <s v="A misfit alien named Oh moves in with Tip and her family, in a series that picks up the dynamic duo's adventures where the hit film left off."/>
  </r>
  <r>
    <x v="5927"/>
    <x v="1"/>
    <x v="5866"/>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x v="5928"/>
    <x v="1"/>
    <x v="5867"/>
    <s v="Peter McDonnell"/>
    <m/>
    <x v="2"/>
    <s v=" July 20, 2018"/>
    <x v="9"/>
    <x v="0"/>
    <s v="3 Seasons"/>
    <x v="18"/>
    <s v="This documentary series explores the stories behind history's most fascinating innovations, including games, technology, sports, medicine and more."/>
  </r>
  <r>
    <x v="5929"/>
    <x v="1"/>
    <x v="5868"/>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x v="5930"/>
    <x v="1"/>
    <x v="5869"/>
    <s v="Jerry Seinfeld"/>
    <s v="Jerry Seinfeld"/>
    <x v="2"/>
    <s v=" July 19, 2019"/>
    <x v="0"/>
    <x v="4"/>
    <s v="6 Seasons"/>
    <x v="93"/>
    <s v="Jerry Seinfeld's roving talk show combines coffee, laughs and vintage cars into quirky, caffeine-fueled adventures with the sharpest minds in comedy."/>
  </r>
  <r>
    <x v="5931"/>
    <x v="1"/>
    <x v="5870"/>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x v="5932"/>
    <x v="1"/>
    <x v="5871"/>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x v="5933"/>
    <x v="1"/>
    <x v="5872"/>
    <m/>
    <s v="Bobby Berk, Karamo Brown, Tan France, Antoni Porowski, Jonathan Van Ness"/>
    <x v="2"/>
    <s v=" July 19, 2019"/>
    <x v="0"/>
    <x v="4"/>
    <s v="4 Seasons"/>
    <x v="86"/>
    <s v="An all-new â€œFab Fiveâ€ advise men on fashion, grooming, food, culture and design in this modern reboot of the Emmy Award-winning reality series."/>
  </r>
  <r>
    <x v="5934"/>
    <x v="1"/>
    <x v="5873"/>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x v="5935"/>
    <x v="1"/>
    <x v="5874"/>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x v="5936"/>
    <x v="1"/>
    <x v="5875"/>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x v="5937"/>
    <x v="1"/>
    <x v="5876"/>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x v="5938"/>
    <x v="1"/>
    <x v="5877"/>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x v="5939"/>
    <x v="1"/>
    <x v="5878"/>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x v="5940"/>
    <x v="1"/>
    <x v="5879"/>
    <m/>
    <s v="Joel McHale"/>
    <x v="2"/>
    <s v=" July 15, 2018"/>
    <x v="9"/>
    <x v="1"/>
    <s v="2 Seasons"/>
    <x v="93"/>
    <s v="Trending news, pop culture, social media, original sketches and more come together in host Joel McHale's new weekly comedy commentary show."/>
  </r>
  <r>
    <x v="5941"/>
    <x v="1"/>
    <x v="5880"/>
    <m/>
    <s v="Sonja Ball, Holly Gauthier-Frankel, Thor Bishopric, Angela Galuppo"/>
    <x v="318"/>
    <s v=" July 15, 2015"/>
    <x v="5"/>
    <x v="3"/>
    <s v="2 Seasons"/>
    <x v="2"/>
    <s v="Three high school friends who turn into mermaids whenever they touch water have undersea adventures while keeping their new life a secret."/>
  </r>
  <r>
    <x v="5942"/>
    <x v="1"/>
    <x v="5881"/>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x v="5943"/>
    <x v="1"/>
    <x v="5882"/>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x v="5944"/>
    <x v="1"/>
    <x v="5883"/>
    <m/>
    <s v="Wendi Peters"/>
    <x v="7"/>
    <s v=" July 12, 2019"/>
    <x v="1"/>
    <x v="1"/>
    <s v="2 Seasons"/>
    <x v="87"/>
    <s v="The ongoing housing crisis in Britain has led to an increased number of nasty conflicts between fed-up landlords and exasperated tenants."/>
  </r>
  <r>
    <x v="5945"/>
    <x v="1"/>
    <x v="5884"/>
    <m/>
    <s v="Warren Bullock, Jane Bullock"/>
    <x v="1"/>
    <s v=" July 10, 2018"/>
    <x v="9"/>
    <x v="4"/>
    <s v="2 Seasons"/>
    <x v="87"/>
    <s v="Step into the cutthroat world of kids' ballroom dancing, where ambitious instructors, proud parents and pint-sized performers waltz to win."/>
  </r>
  <r>
    <x v="5946"/>
    <x v="1"/>
    <x v="5885"/>
    <m/>
    <m/>
    <x v="2"/>
    <s v=" July 10, 2018"/>
    <x v="9"/>
    <x v="1"/>
    <s v="2 Seasons"/>
    <x v="84"/>
    <s v="Witness the stories of history's most notorious kingpins, their terrifying enforcers, and the men and women who've sworn to bring them down."/>
  </r>
  <r>
    <x v="5947"/>
    <x v="1"/>
    <x v="5886"/>
    <m/>
    <s v="Sam Vincent, Kira Tozer, Andrea Libman"/>
    <x v="2"/>
    <s v=" July 1, 2019"/>
    <x v="9"/>
    <x v="6"/>
    <s v="2 Seasons"/>
    <x v="2"/>
    <s v="These fun-loving creatures hatch from their shells and spread friendship, laughter and life lessons in the land of Hatchtopia."/>
  </r>
  <r>
    <x v="5948"/>
    <x v="1"/>
    <x v="5887"/>
    <m/>
    <s v="Robyn Slade, Kami Desilets"/>
    <x v="23"/>
    <s v=" July 1, 2019"/>
    <x v="4"/>
    <x v="6"/>
    <s v="2 Seasons"/>
    <x v="161"/>
    <s v="As they learn their routes around the busy city, Tayo and his little bus friends discover new sights and go on exciting adventures every day."/>
  </r>
  <r>
    <x v="5949"/>
    <x v="1"/>
    <x v="5888"/>
    <m/>
    <m/>
    <x v="7"/>
    <s v=" July 1, 2019"/>
    <x v="9"/>
    <x v="3"/>
    <s v="2 Seasons"/>
    <x v="444"/>
    <s v="While living alone in a spooky town, a young girl befriends a motley crew of zombie children with diverse personalities."/>
  </r>
  <r>
    <x v="5950"/>
    <x v="1"/>
    <x v="5889"/>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x v="5951"/>
    <x v="1"/>
    <x v="5890"/>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x v="5952"/>
    <x v="1"/>
    <x v="5891"/>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x v="5953"/>
    <x v="1"/>
    <x v="5892"/>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x v="5954"/>
    <x v="1"/>
    <x v="5893"/>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x v="5955"/>
    <x v="1"/>
    <x v="5894"/>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x v="5956"/>
    <x v="1"/>
    <x v="5895"/>
    <m/>
    <s v="Rod Serling"/>
    <x v="2"/>
    <s v=" July 1, 2017"/>
    <x v="71"/>
    <x v="0"/>
    <s v="4 Seasons"/>
    <x v="449"/>
    <s v="Hosted by creator Rod Serling, this groundbreaking anthology series presents tales of the supernatural that are often tinged with social commentary."/>
  </r>
  <r>
    <x v="5957"/>
    <x v="1"/>
    <x v="589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x v="5958"/>
    <x v="1"/>
    <x v="5897"/>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x v="5959"/>
    <x v="1"/>
    <x v="5898"/>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x v="5960"/>
    <x v="1"/>
    <x v="5899"/>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x v="5961"/>
    <x v="1"/>
    <x v="5900"/>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x v="5962"/>
    <x v="1"/>
    <x v="5901"/>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x v="5963"/>
    <x v="1"/>
    <x v="5902"/>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x v="5964"/>
    <x v="1"/>
    <x v="5903"/>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x v="5965"/>
    <x v="1"/>
    <x v="5904"/>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x v="5966"/>
    <x v="1"/>
    <x v="5905"/>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x v="5967"/>
    <x v="1"/>
    <x v="5906"/>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x v="5968"/>
    <x v="1"/>
    <x v="5907"/>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x v="5969"/>
    <x v="1"/>
    <x v="5908"/>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x v="5970"/>
    <x v="1"/>
    <x v="5909"/>
    <m/>
    <s v="Richard Madden, Dustin Hoffman, Stuart Martin, Annabel Scholey"/>
    <x v="530"/>
    <s v=" January 25, 2019"/>
    <x v="9"/>
    <x v="1"/>
    <s v="2 Seasons"/>
    <x v="47"/>
    <s v="After his father's murder, banking heir Cosimo Medici battles opponents of his artistic, economic and political visions for 15th-century Florence."/>
  </r>
  <r>
    <x v="5971"/>
    <x v="1"/>
    <x v="5910"/>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x v="5972"/>
    <x v="1"/>
    <x v="5911"/>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x v="5973"/>
    <x v="1"/>
    <x v="5912"/>
    <m/>
    <s v="Piers Taylor, Caroline Quentin"/>
    <x v="1"/>
    <s v=" January 18, 2019"/>
    <x v="0"/>
    <x v="9"/>
    <s v="3 Seasons"/>
    <x v="41"/>
    <s v="Award-winning architect Piers Taylor and actress/property enthusiast Caroline Quentin travel the world to tour unconventional homes in extreme places."/>
  </r>
  <r>
    <x v="5974"/>
    <x v="1"/>
    <x v="5913"/>
    <m/>
    <s v="Shad Kabango"/>
    <x v="20"/>
    <s v=" January 17, 2020"/>
    <x v="0"/>
    <x v="1"/>
    <s v="3 Seasons"/>
    <x v="91"/>
    <s v="Interviews with influential MCs, DJs and moguls trace the genre's dynamic evolution from the 1970s through the 1990s in this documentary series."/>
  </r>
  <r>
    <x v="5975"/>
    <x v="1"/>
    <x v="5914"/>
    <m/>
    <m/>
    <x v="2"/>
    <s v=" January 17, 2018"/>
    <x v="3"/>
    <x v="0"/>
    <s v="4 Seasons"/>
    <x v="121"/>
    <s v="This docuseries dives into the cutthroat world of Texas youth football, where kids face grueling demands and pressure from coaches and parents to win."/>
  </r>
  <r>
    <x v="5976"/>
    <x v="1"/>
    <x v="5915"/>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x v="5977"/>
    <x v="1"/>
    <x v="5916"/>
    <m/>
    <s v="Roman Karev"/>
    <x v="55"/>
    <s v=" January 16, 2020"/>
    <x v="0"/>
    <x v="6"/>
    <s v="3 Seasons"/>
    <x v="24"/>
    <s v="The world is a mystery to little Booba. But he approaches the curiosities around him with wonder, finding adventure in his everyday surroundings."/>
  </r>
  <r>
    <x v="5978"/>
    <x v="1"/>
    <x v="5917"/>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x v="5979"/>
    <x v="1"/>
    <x v="5918"/>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x v="5980"/>
    <x v="1"/>
    <x v="5919"/>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x v="5981"/>
    <x v="1"/>
    <x v="5920"/>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x v="5982"/>
    <x v="1"/>
    <x v="5921"/>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x v="5983"/>
    <x v="1"/>
    <x v="5922"/>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x v="5984"/>
    <x v="1"/>
    <x v="5923"/>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x v="5985"/>
    <x v="1"/>
    <x v="5924"/>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x v="5986"/>
    <x v="1"/>
    <x v="5925"/>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x v="5987"/>
    <x v="1"/>
    <x v="5926"/>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x v="5988"/>
    <x v="1"/>
    <x v="5927"/>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x v="5989"/>
    <x v="1"/>
    <x v="5928"/>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x v="5990"/>
    <x v="1"/>
    <x v="5929"/>
    <m/>
    <s v="Stephen Fry, Alex Marty"/>
    <x v="532"/>
    <s v=" January 10, 2019"/>
    <x v="3"/>
    <x v="6"/>
    <s v="4 Seasons"/>
    <x v="268"/>
    <s v="Discovery is the name of the game for friendly toddler Pocoyo in this lifelike and richly colored animated adventure series for preschoolers."/>
  </r>
  <r>
    <x v="5991"/>
    <x v="1"/>
    <x v="5930"/>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x v="5992"/>
    <x v="1"/>
    <x v="5931"/>
    <m/>
    <m/>
    <x v="20"/>
    <s v=" January 1, 2020"/>
    <x v="9"/>
    <x v="4"/>
    <s v="2 Seasons"/>
    <x v="452"/>
    <s v="This reality series chronicles the behind-the-scenes action as U.S. Customs and Border Protection agents safeguard the nation's crossings and ports."/>
  </r>
  <r>
    <x v="5993"/>
    <x v="1"/>
    <x v="5932"/>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x v="5994"/>
    <x v="1"/>
    <x v="5933"/>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x v="5995"/>
    <x v="1"/>
    <x v="5934"/>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x v="5996"/>
    <x v="1"/>
    <x v="5935"/>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x v="5997"/>
    <x v="1"/>
    <x v="5936"/>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x v="5998"/>
    <x v="1"/>
    <x v="5937"/>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x v="5999"/>
    <x v="1"/>
    <x v="5938"/>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x v="6000"/>
    <x v="1"/>
    <x v="5939"/>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x v="6001"/>
    <x v="1"/>
    <x v="74"/>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x v="6002"/>
    <x v="1"/>
    <x v="5940"/>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x v="6003"/>
    <x v="1"/>
    <x v="5941"/>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x v="6004"/>
    <x v="1"/>
    <x v="5942"/>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x v="6005"/>
    <x v="1"/>
    <x v="5943"/>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x v="6006"/>
    <x v="1"/>
    <x v="5944"/>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x v="6007"/>
    <x v="1"/>
    <x v="5945"/>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x v="6008"/>
    <x v="1"/>
    <x v="5946"/>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x v="6009"/>
    <x v="1"/>
    <x v="5947"/>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x v="6010"/>
    <x v="1"/>
    <x v="5948"/>
    <m/>
    <m/>
    <x v="1"/>
    <s v=" February 8, 2019"/>
    <x v="0"/>
    <x v="1"/>
    <s v="2 Seasons"/>
    <x v="157"/>
    <s v="Mobeen is trying to be a good friend, follow the faith and raise his teenage sister. Yet his past â€“ and everyday life â€“ complicates matters."/>
  </r>
  <r>
    <x v="6011"/>
    <x v="1"/>
    <x v="5949"/>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x v="6012"/>
    <x v="1"/>
    <x v="5950"/>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x v="6013"/>
    <x v="1"/>
    <x v="5951"/>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x v="6014"/>
    <x v="1"/>
    <x v="5952"/>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x v="6015"/>
    <x v="1"/>
    <x v="595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x v="6016"/>
    <x v="1"/>
    <x v="5954"/>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x v="6017"/>
    <x v="1"/>
    <x v="5955"/>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x v="6018"/>
    <x v="1"/>
    <x v="5956"/>
    <m/>
    <m/>
    <x v="2"/>
    <s v=" February 22, 2019"/>
    <x v="0"/>
    <x v="1"/>
    <s v="6 Seasons"/>
    <x v="121"/>
    <s v="In this Emmy-nominated docuseries, find out what's inside the kitchens and minds of the international culinary stars who are redefining gourmet food."/>
  </r>
  <r>
    <x v="6019"/>
    <x v="1"/>
    <x v="5957"/>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x v="6020"/>
    <x v="1"/>
    <x v="5958"/>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x v="6021"/>
    <x v="1"/>
    <x v="5959"/>
    <m/>
    <s v="Zoe Ball, Nadiya Hussain, Giorgio Locatelli, Rosemary Shrager"/>
    <x v="1"/>
    <s v=" February 22, 2019"/>
    <x v="9"/>
    <x v="0"/>
    <s v="2 Seasons"/>
    <x v="87"/>
    <s v="In this unscripted series, families passionate about food serve up their most delicious dishes for the chance to be crowned Britain's best home cooks."/>
  </r>
  <r>
    <x v="6022"/>
    <x v="1"/>
    <x v="5960"/>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x v="6023"/>
    <x v="1"/>
    <x v="5961"/>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x v="6024"/>
    <x v="1"/>
    <x v="5962"/>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x v="6025"/>
    <x v="1"/>
    <x v="5963"/>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x v="6026"/>
    <x v="1"/>
    <x v="5964"/>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x v="6027"/>
    <x v="1"/>
    <x v="5965"/>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x v="6028"/>
    <x v="1"/>
    <x v="5966"/>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x v="6029"/>
    <x v="1"/>
    <x v="5967"/>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x v="6030"/>
    <x v="1"/>
    <x v="5968"/>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x v="6031"/>
    <x v="1"/>
    <x v="5969"/>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x v="6032"/>
    <x v="1"/>
    <x v="5970"/>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x v="6033"/>
    <x v="1"/>
    <x v="5971"/>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x v="6034"/>
    <x v="1"/>
    <x v="5972"/>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x v="6035"/>
    <x v="1"/>
    <x v="5973"/>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x v="6036"/>
    <x v="1"/>
    <x v="5974"/>
    <m/>
    <s v="Frank Welker, Wally Wingert, Gregg Berger"/>
    <x v="65"/>
    <s v=" February 1, 2019"/>
    <x v="9"/>
    <x v="3"/>
    <s v="3 Seasons"/>
    <x v="24"/>
    <s v="Lazy, lasagna-loving fat cat Garfield lives life on his own terms, which includes teasing his geeky owner, Jon, and tormenting dimwitted dog Odie."/>
  </r>
  <r>
    <x v="6037"/>
    <x v="1"/>
    <x v="5975"/>
    <m/>
    <s v="Morgan Freeman"/>
    <x v="2"/>
    <s v=" February 1, 2019"/>
    <x v="3"/>
    <x v="4"/>
    <s v="2 Seasons"/>
    <x v="18"/>
    <s v="Host Morgan Freeman explores religion's role in human history, how our beliefs connect us and possible answers to life's million-dollar questions."/>
  </r>
  <r>
    <x v="6038"/>
    <x v="1"/>
    <x v="5976"/>
    <m/>
    <s v="Alina Kukushkina, Boris Kutnevich, Giselle Nieto, Elsie Fisher"/>
    <x v="55"/>
    <s v=" February 1, 2018"/>
    <x v="9"/>
    <x v="6"/>
    <s v="3 Seasons"/>
    <x v="2"/>
    <s v="Lively little Masha lives near the forest, where she has many wonderful adventures with her best friend, a bear who used to be in the circus."/>
  </r>
  <r>
    <x v="6039"/>
    <x v="1"/>
    <x v="5977"/>
    <s v="Dan Forrer"/>
    <m/>
    <x v="2"/>
    <s v=" February 1, 2018"/>
    <x v="1"/>
    <x v="1"/>
    <s v="8 Seasons"/>
    <x v="139"/>
    <s v="Cameras follow police officers as they solve crimes, assist the public and arrest lawbreakers in this reality series."/>
  </r>
  <r>
    <x v="6040"/>
    <x v="1"/>
    <x v="5978"/>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x v="6041"/>
    <x v="1"/>
    <x v="5979"/>
    <m/>
    <m/>
    <x v="55"/>
    <s v=" February 1, 2016"/>
    <x v="5"/>
    <x v="9"/>
    <s v="3 Seasons"/>
    <x v="444"/>
    <s v="Two curious worms spend their days investigating the otherworldly objects that fall through the grate into their subterranean world."/>
  </r>
  <r>
    <x v="6042"/>
    <x v="1"/>
    <x v="5980"/>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x v="6043"/>
    <x v="1"/>
    <x v="5981"/>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x v="6044"/>
    <x v="1"/>
    <x v="5982"/>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x v="6045"/>
    <x v="1"/>
    <x v="5983"/>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x v="6046"/>
    <x v="1"/>
    <x v="5984"/>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x v="6047"/>
    <x v="1"/>
    <x v="5985"/>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x v="6048"/>
    <x v="1"/>
    <x v="5986"/>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x v="6049"/>
    <x v="1"/>
    <x v="5987"/>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x v="6050"/>
    <x v="1"/>
    <x v="5988"/>
    <m/>
    <m/>
    <x v="2"/>
    <s v=" December 31, 2018"/>
    <x v="9"/>
    <x v="4"/>
    <s v="3 Seasons"/>
    <x v="86"/>
    <s v="Social media star Hayes Grier returns to North Carolina for a reality series packed with action sports, pranks and romantic escapades."/>
  </r>
  <r>
    <x v="6051"/>
    <x v="1"/>
    <x v="5989"/>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x v="6052"/>
    <x v="1"/>
    <x v="5990"/>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x v="6053"/>
    <x v="1"/>
    <x v="5991"/>
    <m/>
    <s v="Dave Pettitt, Jamie Davis, Adam Gazzola, Kevin Ritchie"/>
    <x v="20"/>
    <s v=" December 3, 2019"/>
    <x v="1"/>
    <x v="0"/>
    <s v="3 Seasons"/>
    <x v="86"/>
    <s v="On the hazardous highways of Canada's interior, heavy vehicle towing companies experience hardship and triumph rescuing wrecked and stranded trucks."/>
  </r>
  <r>
    <x v="6054"/>
    <x v="1"/>
    <x v="5992"/>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x v="6055"/>
    <x v="1"/>
    <x v="5993"/>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x v="6056"/>
    <x v="1"/>
    <x v="5994"/>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x v="6057"/>
    <x v="1"/>
    <x v="5995"/>
    <m/>
    <s v="Scott Aukerman, Reggie Watts"/>
    <x v="2"/>
    <s v=" December 28, 2016"/>
    <x v="1"/>
    <x v="4"/>
    <s v="5 Seasons"/>
    <x v="93"/>
    <s v="Scott Aukerman brings his popular podcast Comedy Bang! Bang! to television, along with his co-host and bandleader, Reggie Watts."/>
  </r>
  <r>
    <x v="6058"/>
    <x v="1"/>
    <x v="5996"/>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x v="6059"/>
    <x v="1"/>
    <x v="5997"/>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x v="6060"/>
    <x v="1"/>
    <x v="5998"/>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x v="6061"/>
    <x v="1"/>
    <x v="5999"/>
    <m/>
    <m/>
    <x v="42"/>
    <s v=" December 23, 2018"/>
    <x v="7"/>
    <x v="3"/>
    <s v="2 Seasons"/>
    <x v="83"/>
    <s v="Hailing from the mountains of Iga, Kanzo Hattori moves in with elementary school student Kenichi Mitsuba and his family to hone his skills as a ninja."/>
  </r>
  <r>
    <x v="6062"/>
    <x v="1"/>
    <x v="6000"/>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x v="6063"/>
    <x v="1"/>
    <x v="6001"/>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x v="6064"/>
    <x v="1"/>
    <x v="6002"/>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x v="6065"/>
    <x v="1"/>
    <x v="6003"/>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x v="6066"/>
    <x v="1"/>
    <x v="6004"/>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x v="6067"/>
    <x v="1"/>
    <x v="6005"/>
    <m/>
    <s v="David Avery, Jackie Clune, David Elms, Liz Kingsman, Jamie Michie"/>
    <x v="1"/>
    <s v=" December 2, 2017"/>
    <x v="3"/>
    <x v="4"/>
    <s v="2 Seasons"/>
    <x v="157"/>
    <s v="A team of inept border agents tackles immigration issues at the fictional Northend Airport in this improvised mockumentary series."/>
  </r>
  <r>
    <x v="6068"/>
    <x v="1"/>
    <x v="6006"/>
    <m/>
    <s v="Ye-ri Han, Seung-Yeon Han, Eun-bin Park, Hwa-young Ryu, Hye-soo Park"/>
    <x v="23"/>
    <s v=" December 18, 2017"/>
    <x v="3"/>
    <x v="4"/>
    <s v="2 Seasons"/>
    <x v="78"/>
    <s v="With different personalities, life goals and taste in men, five female college students become housemates in a shared residence called Belle Epoque."/>
  </r>
  <r>
    <x v="6069"/>
    <x v="1"/>
    <x v="6007"/>
    <m/>
    <s v="Paul Reubens"/>
    <x v="2"/>
    <s v=" December 18, 2014"/>
    <x v="41"/>
    <x v="0"/>
    <s v="5 Seasons"/>
    <x v="456"/>
    <s v="Pee-wee Herman brings his stage show to the masses with this innovative live-action kids series that invites viewers into his quirky, childlike world."/>
  </r>
  <r>
    <x v="6070"/>
    <x v="1"/>
    <x v="6008"/>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x v="6071"/>
    <x v="1"/>
    <x v="6009"/>
    <m/>
    <s v="Jung Sun-hye, Yang Jeong-hwa, Kim Jang, Ryoo Jeom-hee, Hong Bum-ki, Shin Yong-woo"/>
    <x v="7"/>
    <s v=" December 15, 2019"/>
    <x v="5"/>
    <x v="6"/>
    <s v="2 Seasons"/>
    <x v="161"/>
    <s v="What's in your fridge? In sunny Refrigerator Land, everyday ingredients transform into animal friends who love a good adventure."/>
  </r>
  <r>
    <x v="6072"/>
    <x v="1"/>
    <x v="6010"/>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x v="6073"/>
    <x v="1"/>
    <x v="6011"/>
    <m/>
    <s v="Frank Welker, Casey Kasem, Mindy Cohn, Grey DeLisle"/>
    <x v="2"/>
    <s v=" December 15, 2019"/>
    <x v="16"/>
    <x v="3"/>
    <s v="3 Seasons"/>
    <x v="24"/>
    <s v="Scooby-Doo and the gang enter the 21st century with this updated edition of the original series with more ghoulish mysteries to solve."/>
  </r>
  <r>
    <x v="6074"/>
    <x v="1"/>
    <x v="6012"/>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x v="6075"/>
    <x v="1"/>
    <x v="6013"/>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x v="6076"/>
    <x v="1"/>
    <x v="6014"/>
    <m/>
    <s v="Cyril Chauquet"/>
    <x v="20"/>
    <s v=" December 15, 2017"/>
    <x v="1"/>
    <x v="0"/>
    <s v="2 Seasons"/>
    <x v="432"/>
    <s v="Adventurer Cyril Chauquet seeks out the most colossal and dangerous underwater creatures around the world in this adrenaline-packed series."/>
  </r>
  <r>
    <x v="6077"/>
    <x v="1"/>
    <x v="6015"/>
    <m/>
    <s v="Reggie Yates"/>
    <x v="1"/>
    <s v=" December 15, 2017"/>
    <x v="3"/>
    <x v="1"/>
    <s v="2 Seasons"/>
    <x v="41"/>
    <s v="Award-winning filmmaker Reggie Yates travels around the world tackling big issues such as gun violence, racism, gay rights and addiction."/>
  </r>
  <r>
    <x v="6078"/>
    <x v="1"/>
    <x v="6016"/>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x v="6079"/>
    <x v="1"/>
    <x v="6017"/>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x v="6080"/>
    <x v="1"/>
    <x v="6018"/>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x v="6081"/>
    <x v="1"/>
    <x v="6019"/>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x v="6082"/>
    <x v="1"/>
    <x v="6020"/>
    <m/>
    <s v="Louise Roe"/>
    <x v="7"/>
    <s v=" December 14, 2018"/>
    <x v="5"/>
    <x v="4"/>
    <s v="2 Seasons"/>
    <x v="104"/>
    <s v="In this reality series, physique meets fashion as contestants compete in challenges to transform both body and image for the grand prize of $100,000."/>
  </r>
  <r>
    <x v="6083"/>
    <x v="1"/>
    <x v="6021"/>
    <m/>
    <s v="Paul Connolly"/>
    <x v="1"/>
    <s v=" December 14, 2018"/>
    <x v="9"/>
    <x v="1"/>
    <s v="3 Seasons"/>
    <x v="80"/>
    <s v="Investigative journalist Paul Connolly becomes a voluntary inmate in the world's most volatile prisons, where intimidation and brutality rule."/>
  </r>
  <r>
    <x v="6084"/>
    <x v="1"/>
    <x v="6022"/>
    <m/>
    <s v="Jamie Durie, Laurence Llewelyn-Bowen"/>
    <x v="211"/>
    <s v=" December 14, 2018"/>
    <x v="4"/>
    <x v="0"/>
    <s v="2 Seasons"/>
    <x v="104"/>
    <s v="With their eyes on the grand prize, amateur designers push their creative limits in this reality competition show hosted by design icon Jamie Durie."/>
  </r>
  <r>
    <x v="6085"/>
    <x v="1"/>
    <x v="6023"/>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x v="6086"/>
    <x v="1"/>
    <x v="6024"/>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x v="6087"/>
    <x v="1"/>
    <x v="6025"/>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x v="6088"/>
    <x v="1"/>
    <x v="6026"/>
    <m/>
    <s v="Rebecca Gibney, Geraldine Hakewill, Stephen Peacocke"/>
    <x v="70"/>
    <s v=" December 13, 2018"/>
    <x v="9"/>
    <x v="4"/>
    <s v="3 Seasons"/>
    <x v="55"/>
    <s v="Polar-opposite strangers Lola and Chelsea become partners on the run when they witness a murder involving dirty cops and are framed for the crime."/>
  </r>
  <r>
    <x v="6089"/>
    <x v="1"/>
    <x v="602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x v="6090"/>
    <x v="1"/>
    <x v="6028"/>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x v="6091"/>
    <x v="1"/>
    <x v="6029"/>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x v="6092"/>
    <x v="1"/>
    <x v="6030"/>
    <m/>
    <s v="Kim Min-hee, Park Yoon-hee, Sun Sung-wook"/>
    <x v="7"/>
    <s v=" December 1, 2019"/>
    <x v="1"/>
    <x v="3"/>
    <s v="2 Seasons"/>
    <x v="444"/>
    <s v="A broken spaceship strands four very tiny aliens on Earth, where they discover an adventure (and strange dangers!) that they never expected."/>
  </r>
  <r>
    <x v="6093"/>
    <x v="1"/>
    <x v="6031"/>
    <m/>
    <m/>
    <x v="1"/>
    <s v=" December 1, 2019"/>
    <x v="9"/>
    <x v="10"/>
    <s v="2 Seasons"/>
    <x v="153"/>
    <s v="Expert artisans restore timeworn family heirlooms with touching sentimental value while also uncovering their uniquely rich histories."/>
  </r>
  <r>
    <x v="6094"/>
    <x v="1"/>
    <x v="6032"/>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x v="6095"/>
    <x v="1"/>
    <x v="6033"/>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x v="6096"/>
    <x v="1"/>
    <x v="6034"/>
    <m/>
    <s v="Tom Dyckhoff, Daniel Hopwood, Sophie Robinson"/>
    <x v="1"/>
    <s v=" December 1, 2018"/>
    <x v="1"/>
    <x v="0"/>
    <s v="2 Seasons"/>
    <x v="87"/>
    <s v="In this reality series, amateur interior designers on tight budgets test their mettle transforming rooms with speed and style."/>
  </r>
  <r>
    <x v="6097"/>
    <x v="1"/>
    <x v="6035"/>
    <m/>
    <s v="Mary Berry, Paul Hollywood"/>
    <x v="1"/>
    <s v=" December 1, 2018"/>
    <x v="9"/>
    <x v="0"/>
    <s v="4 Seasons"/>
    <x v="153"/>
    <s v="Hosts Mary Berry and Paul Hollywood leave the tent and go into the kitchen to put their professional spin on baking techniques used in the show."/>
  </r>
  <r>
    <x v="6098"/>
    <x v="1"/>
    <x v="6036"/>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x v="6099"/>
    <x v="1"/>
    <x v="6037"/>
    <m/>
    <s v="Luca Padovan, Evan Smolin, Junah Jang, Colin Critchley"/>
    <x v="222"/>
    <s v=" December 1, 2017"/>
    <x v="3"/>
    <x v="6"/>
    <s v="2 Seasons"/>
    <x v="161"/>
    <s v="A cheerful jet and his transforming pals strive to find peaceful solutions to their problems while delivering packages to children around the globe."/>
  </r>
  <r>
    <x v="6100"/>
    <x v="1"/>
    <x v="6038"/>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x v="6101"/>
    <x v="1"/>
    <x v="6039"/>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x v="6102"/>
    <x v="1"/>
    <x v="6040"/>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x v="6103"/>
    <x v="1"/>
    <x v="6041"/>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x v="6104"/>
    <x v="1"/>
    <x v="6042"/>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x v="6105"/>
    <x v="1"/>
    <x v="6043"/>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x v="6106"/>
    <x v="1"/>
    <x v="6044"/>
    <m/>
    <s v="Melissa Joan Hart, Sean Astin, Siena Agudong, Lauren Lindsey Donzis, Kalama Epstein"/>
    <x v="2"/>
    <s v=" August 5, 2019"/>
    <x v="0"/>
    <x v="0"/>
    <s v="2 Seasons"/>
    <x v="347"/>
    <s v="A family finds their lives turned upside down when a teenage con artist shows up on their doorstep, claiming she's a distant relative."/>
  </r>
  <r>
    <x v="6107"/>
    <x v="1"/>
    <x v="6045"/>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x v="6108"/>
    <x v="1"/>
    <x v="6046"/>
    <s v="Jung-ah Im, Seung-uk Jo"/>
    <s v="Hyun-moo Jun, Si-kyung Sung, Se-yoon Yoo"/>
    <x v="23"/>
    <s v=" August 4, 2017"/>
    <x v="3"/>
    <x v="0"/>
    <s v="2 Seasons"/>
    <x v="368"/>
    <s v="Led by a trio of Korean celebs, a multinational panel of men engage in â€“ usually â€“ lighthearted debates on issues that surround Korea and beyond."/>
  </r>
  <r>
    <x v="6109"/>
    <x v="1"/>
    <x v="6047"/>
    <m/>
    <s v="Seong-joo Kimâ€‹, Jung-hwan Ahn"/>
    <x v="23"/>
    <s v=" August 4, 2017"/>
    <x v="3"/>
    <x v="0"/>
    <s v="2 Seasons"/>
    <x v="259"/>
    <s v="The best chefs of Korea go head-to-head to create impromptu dishes that feature ingredients found inside the guest stars' very own refrigerators."/>
  </r>
  <r>
    <x v="6110"/>
    <x v="1"/>
    <x v="6048"/>
    <m/>
    <m/>
    <x v="20"/>
    <s v=" August 4, 2017"/>
    <x v="1"/>
    <x v="4"/>
    <s v="2 Seasons"/>
    <x v="18"/>
    <s v="In interviews and reenactments, ordinary people relive their terrifying encounters with unwelcome guests from beyond the world of the living."/>
  </r>
  <r>
    <x v="6111"/>
    <x v="1"/>
    <x v="6049"/>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x v="6112"/>
    <x v="1"/>
    <x v="6050"/>
    <m/>
    <s v="Michelle Buteau, Ian Karmel, Taylor Tomlinson, Sam Jay, Phil Wang, Sabrina Jalees, Jak Knight, Tim Dillon"/>
    <x v="2"/>
    <s v=" August 31, 2018"/>
    <x v="9"/>
    <x v="1"/>
    <s v="2 Seasons"/>
    <x v="93"/>
    <s v="A diverse group of up-and-coming comedians perform 15-minute sets in this stand-up comedy showcase series."/>
  </r>
  <r>
    <x v="6113"/>
    <x v="1"/>
    <x v="6051"/>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x v="6114"/>
    <x v="1"/>
    <x v="6052"/>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x v="6115"/>
    <x v="1"/>
    <x v="6053"/>
    <m/>
    <m/>
    <x v="7"/>
    <s v=" August 30, 2019"/>
    <x v="0"/>
    <x v="6"/>
    <s v="2 Seasons"/>
    <x v="24"/>
    <s v="An innocent toddlerâ€™s boundless curiosity â€“ and extraordinary might â€“ lead to mischief and adventure in his small Indian town."/>
  </r>
  <r>
    <x v="6116"/>
    <x v="1"/>
    <x v="6054"/>
    <s v="Andy Devonshire"/>
    <s v="Mel Giedroyc, Sue Perkins, Mary Berry, Paul Hollywood"/>
    <x v="1"/>
    <s v=" August 30, 2019"/>
    <x v="0"/>
    <x v="0"/>
    <s v="7 Seasons"/>
    <x v="153"/>
    <s v="A talented batch of amateur bakers face off in a 10-week competition, whipping up their best dishes in the hopes of being named the U.K.'s best."/>
  </r>
  <r>
    <x v="6117"/>
    <x v="1"/>
    <x v="6055"/>
    <m/>
    <s v="Michela Luci, Jamie Watson, Anna Claire Bartlam, Dante Zee, Eric Peterson"/>
    <x v="20"/>
    <s v=" August 30, 2019"/>
    <x v="0"/>
    <x v="6"/>
    <s v="3 Seasons"/>
    <x v="2"/>
    <s v="When something's wrong in the Rainbow Kingdom, bighearted guardian True and her best friend, Bartleby, are there to grant wishes and save the day."/>
  </r>
  <r>
    <x v="6118"/>
    <x v="1"/>
    <x v="6056"/>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x v="6119"/>
    <x v="1"/>
    <x v="6057"/>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x v="6120"/>
    <x v="1"/>
    <x v="6058"/>
    <m/>
    <m/>
    <x v="2"/>
    <s v=" August 28, 2019"/>
    <x v="0"/>
    <x v="1"/>
    <s v="2 Seasons"/>
    <x v="86"/>
    <s v="This Complex series follows the paper trail of musicians and athletes in Los Angeles as they blow through stacks on the finer things in life."/>
  </r>
  <r>
    <x v="6121"/>
    <x v="1"/>
    <x v="6059"/>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x v="6122"/>
    <x v="1"/>
    <x v="6060"/>
    <m/>
    <m/>
    <x v="1"/>
    <s v=" August 27, 2019"/>
    <x v="0"/>
    <x v="1"/>
    <s v="2 Seasons"/>
    <x v="87"/>
    <s v="Next-gen restaurateurs get the chance to open their own pop-up eateries to impress the paying public â€“ and a panel of discerning U.K. investors."/>
  </r>
  <r>
    <x v="6123"/>
    <x v="1"/>
    <x v="6061"/>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x v="6124"/>
    <x v="1"/>
    <x v="6062"/>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x v="6125"/>
    <x v="1"/>
    <x v="6063"/>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x v="6126"/>
    <x v="1"/>
    <x v="6064"/>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x v="6127"/>
    <x v="1"/>
    <x v="6065"/>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x v="6128"/>
    <x v="1"/>
    <x v="6066"/>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x v="6129"/>
    <x v="1"/>
    <x v="6067"/>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x v="6130"/>
    <x v="1"/>
    <x v="6068"/>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x v="6131"/>
    <x v="1"/>
    <x v="6069"/>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x v="6132"/>
    <x v="1"/>
    <x v="6070"/>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x v="6133"/>
    <x v="1"/>
    <x v="5500"/>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x v="6134"/>
    <x v="1"/>
    <x v="6071"/>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x v="6135"/>
    <x v="1"/>
    <x v="6072"/>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x v="6136"/>
    <x v="1"/>
    <x v="6073"/>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x v="6137"/>
    <x v="1"/>
    <x v="6074"/>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x v="6138"/>
    <x v="1"/>
    <x v="6075"/>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x v="6139"/>
    <x v="1"/>
    <x v="6076"/>
    <m/>
    <m/>
    <x v="2"/>
    <s v=" August 16, 2019"/>
    <x v="0"/>
    <x v="4"/>
    <s v="3 Seasons"/>
    <x v="18"/>
    <s v="This riveting series follows three star high school quarterbacks as they play their final season before moving on to Division I college football."/>
  </r>
  <r>
    <x v="6140"/>
    <x v="1"/>
    <x v="6077"/>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x v="6141"/>
    <x v="1"/>
    <x v="6078"/>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x v="6142"/>
    <x v="1"/>
    <x v="6079"/>
    <m/>
    <s v="Nick Wallis"/>
    <x v="1"/>
    <s v=" August 15, 2016"/>
    <x v="5"/>
    <x v="4"/>
    <s v="3 Seasons"/>
    <x v="80"/>
    <s v="Nick Wallis presents crimes caught on CCTV, cell phones and other devices and reveals how investigators use the recordings to solve tough cases."/>
  </r>
  <r>
    <x v="6143"/>
    <x v="1"/>
    <x v="608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x v="6144"/>
    <x v="1"/>
    <x v="6081"/>
    <m/>
    <s v="Debbie Goh, Aenie Wong, Frederick Lee, Leslie Chai"/>
    <x v="7"/>
    <s v=" August 14, 2017"/>
    <x v="8"/>
    <x v="0"/>
    <s v="2 Seasons"/>
    <x v="42"/>
    <s v="Amid the thriving nightlife of 1960s Kuala Lumpur, three Chinese friends â€“ a showgirl, her housekeeper and a chanteuse â€“ find love and heartbreak."/>
  </r>
  <r>
    <x v="6145"/>
    <x v="1"/>
    <x v="6082"/>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x v="6146"/>
    <x v="1"/>
    <x v="6083"/>
    <m/>
    <s v="John Tartaglia, Leslie Carrara-Rudolph, Raymond Carr, Aymee Garcia"/>
    <x v="2"/>
    <s v=" August 13, 2018"/>
    <x v="9"/>
    <x v="6"/>
    <s v="2 Seasons"/>
    <x v="2"/>
    <s v="Curious pals Splash, Bubbles, Dunk and Ripple have fun exploring new places, making new friends and learning all about their amazing ocean home."/>
  </r>
  <r>
    <x v="6147"/>
    <x v="1"/>
    <x v="6084"/>
    <m/>
    <s v="Kevin McCloud"/>
    <x v="1"/>
    <s v=" August 1, 2019"/>
    <x v="3"/>
    <x v="4"/>
    <s v="2 Seasons"/>
    <x v="87"/>
    <s v="Host Kevin McCloud presents people who take self-building houses to a new level, following every step of their ambitious plans from beginning to end."/>
  </r>
  <r>
    <x v="6148"/>
    <x v="1"/>
    <x v="6085"/>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x v="6149"/>
    <x v="1"/>
    <x v="6086"/>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x v="6150"/>
    <x v="1"/>
    <x v="6087"/>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x v="6151"/>
    <x v="1"/>
    <x v="6088"/>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x v="6152"/>
    <x v="1"/>
    <x v="6089"/>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x v="6153"/>
    <x v="1"/>
    <x v="6090"/>
    <m/>
    <s v="Chris O'Dowd, Richard Ayoade, Katherine Parkinson, Matt Berry"/>
    <x v="1"/>
    <s v=" August 1, 2017"/>
    <x v="2"/>
    <x v="1"/>
    <s v="5 Seasons"/>
    <x v="430"/>
    <s v="Aided by a tech-illiterate manager, a pair of basement-dwelling dweebs makes the most of life in IT at a corporation run by a cloddish new owner."/>
  </r>
  <r>
    <x v="6154"/>
    <x v="1"/>
    <x v="6091"/>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x v="6155"/>
    <x v="1"/>
    <x v="6092"/>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x v="6156"/>
    <x v="1"/>
    <x v="6093"/>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x v="6157"/>
    <x v="1"/>
    <x v="6094"/>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x v="6158"/>
    <x v="1"/>
    <x v="6095"/>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x v="6159"/>
    <x v="1"/>
    <x v="6096"/>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x v="6160"/>
    <x v="1"/>
    <x v="6097"/>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x v="6161"/>
    <x v="1"/>
    <x v="6098"/>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x v="6162"/>
    <x v="1"/>
    <x v="6099"/>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x v="6163"/>
    <x v="1"/>
    <x v="6100"/>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x v="6164"/>
    <x v="1"/>
    <x v="6101"/>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x v="6165"/>
    <x v="1"/>
    <x v="6102"/>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x v="6166"/>
    <x v="1"/>
    <x v="6103"/>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x v="6167"/>
    <x v="1"/>
    <x v="6104"/>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x v="6168"/>
    <x v="1"/>
    <x v="6105"/>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x v="6169"/>
    <x v="1"/>
    <x v="6106"/>
    <m/>
    <s v="Chan Fong, Z-Chen, Frederick Lee, Melvin Sia, Chris Tong, Rickman Chia, Henley Hii"/>
    <x v="7"/>
    <s v=" April 27, 2018"/>
    <x v="1"/>
    <x v="4"/>
    <s v="2 Seasons"/>
    <x v="97"/>
    <s v="Young radio announcers from varying backgrounds encounter the supernatural in mysterious dreams, accidents and everyday life."/>
  </r>
  <r>
    <x v="6170"/>
    <x v="1"/>
    <x v="6107"/>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x v="6171"/>
    <x v="1"/>
    <x v="6108"/>
    <m/>
    <m/>
    <x v="2"/>
    <s v=" April 26, 2019"/>
    <x v="1"/>
    <x v="4"/>
    <s v="4 Seasons"/>
    <x v="52"/>
    <s v="This reality series follows the lives of a group of wealthy, successful Latina women in Los Angeles."/>
  </r>
  <r>
    <x v="6172"/>
    <x v="1"/>
    <x v="6109"/>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x v="6173"/>
    <x v="1"/>
    <x v="611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x v="6174"/>
    <x v="1"/>
    <x v="6111"/>
    <m/>
    <s v="Dove Cameron, Joey Bragg, Tenzing Norgay Trainor, Kali Rocha, Benjamin King"/>
    <x v="2"/>
    <s v=" April 23, 2017"/>
    <x v="3"/>
    <x v="9"/>
    <s v="4 Seasons"/>
    <x v="24"/>
    <s v="After four years in Hollywood as a television star, Liv returns to Wisconsin to discover that either she â€“ or her family â€“ has changed."/>
  </r>
  <r>
    <x v="6175"/>
    <x v="1"/>
    <x v="6112"/>
    <m/>
    <s v="Chris Parnell, Max Charles, Dieter Jansen, Da'Vine Joy Randolph"/>
    <x v="2"/>
    <s v=" April 21, 2017"/>
    <x v="3"/>
    <x v="3"/>
    <s v="4 Seasons"/>
    <x v="24"/>
    <s v="Mr. Peabody and Sherman host a zany late-night comedy show from a swanky penthouse, with time-traveling historical figures and a live audience."/>
  </r>
  <r>
    <x v="6176"/>
    <x v="1"/>
    <x v="6113"/>
    <m/>
    <s v="Park Hee-bon, Phillip Choi, Hong Wan-pyo, Choi Bae-yeong, Hyuk-kwon Park, Yang Hyeon-min"/>
    <x v="23"/>
    <s v=" April 20, 2017"/>
    <x v="1"/>
    <x v="4"/>
    <s v="2 Seasons"/>
    <x v="130"/>
    <s v="Thirtysomething career woman Jae-yeong attempts to juggle her job and personal relationships, all the while never failing to eat well."/>
  </r>
  <r>
    <x v="6177"/>
    <x v="1"/>
    <x v="6114"/>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x v="6178"/>
    <x v="1"/>
    <x v="6115"/>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x v="6179"/>
    <x v="1"/>
    <x v="6116"/>
    <m/>
    <m/>
    <x v="23"/>
    <s v=" April 19, 2019"/>
    <x v="2"/>
    <x v="6"/>
    <s v="2 Seasons"/>
    <x v="161"/>
    <s v="On a tiny island, Pororo the penguin has fun adventures with his friends Eddy the fox, Loopy the beaver, Poby the polar bear and Crong the dinosaur."/>
  </r>
  <r>
    <x v="6180"/>
    <x v="1"/>
    <x v="6117"/>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x v="6181"/>
    <x v="1"/>
    <x v="6118"/>
    <m/>
    <m/>
    <x v="2"/>
    <s v=" April 17, 2018"/>
    <x v="3"/>
    <x v="4"/>
    <s v="3 Seasons"/>
    <x v="84"/>
    <s v="Mixing interviews with dramatic re-enactments, this series focuses on lethal love affairs and spouses driven to murder."/>
  </r>
  <r>
    <x v="6182"/>
    <x v="1"/>
    <x v="6119"/>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x v="6183"/>
    <x v="1"/>
    <x v="6120"/>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x v="6184"/>
    <x v="1"/>
    <x v="6121"/>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x v="6185"/>
    <x v="1"/>
    <x v="6122"/>
    <m/>
    <m/>
    <x v="17"/>
    <s v=" April 15, 2018"/>
    <x v="7"/>
    <x v="9"/>
    <s v="2 Seasons"/>
    <x v="24"/>
    <s v="Some have big feet or a sniffly nose, others are clumsy or too sweaty â€“ but these kids soon discover their mini problems can become superpowers."/>
  </r>
  <r>
    <x v="6186"/>
    <x v="1"/>
    <x v="6123"/>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x v="6187"/>
    <x v="1"/>
    <x v="6124"/>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x v="6188"/>
    <x v="1"/>
    <x v="6125"/>
    <m/>
    <m/>
    <x v="2"/>
    <s v=" April 14, 2017"/>
    <x v="3"/>
    <x v="1"/>
    <s v="2 Seasons"/>
    <x v="93"/>
    <s v="It's not her first talk show, but it is a first of its kind. Ideas, people and places that fascinate her, all in her unique style."/>
  </r>
  <r>
    <x v="6189"/>
    <x v="1"/>
    <x v="6126"/>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x v="6190"/>
    <x v="1"/>
    <x v="6127"/>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x v="6191"/>
    <x v="1"/>
    <x v="6128"/>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x v="6192"/>
    <x v="1"/>
    <x v="6129"/>
    <m/>
    <s v="Colin Hanks, Tom Kenny, James Adomian, Lisa Schwartz, Maria Bamford"/>
    <x v="542"/>
    <s v=" April 10, 2019"/>
    <x v="3"/>
    <x v="9"/>
    <s v="2 Seasons"/>
    <x v="24"/>
    <s v="Full of funny one-liners and always ready for an adventure, a talking cat and his equally chatty animal cohorts set out to become famous."/>
  </r>
  <r>
    <x v="6193"/>
    <x v="1"/>
    <x v="6130"/>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x v="6194"/>
    <x v="1"/>
    <x v="6131"/>
    <m/>
    <s v="Gage Munroe, Scott McCord, Jenna Warren"/>
    <x v="20"/>
    <s v=" April 1, 2016"/>
    <x v="7"/>
    <x v="6"/>
    <s v="2 Seasons"/>
    <x v="2"/>
    <s v="In Justin's dreams, he and his imaginary friends Olive and Squidgy travel around the world learning about nature and other cultures."/>
  </r>
  <r>
    <x v="6195"/>
    <x v="1"/>
    <x v="6132"/>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x v="6196"/>
    <x v="1"/>
    <x v="6133"/>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x v="6197"/>
    <x v="1"/>
    <x v="6134"/>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x v="6198"/>
    <x v="1"/>
    <x v="6135"/>
    <m/>
    <s v="Anthony Bourdain"/>
    <x v="2"/>
    <m/>
    <x v="9"/>
    <x v="0"/>
    <s v="5 Seasons"/>
    <x v="18"/>
    <s v="This CNN original series has chef Anthony Bourdain traveling to extraordinary locations around the globe to sample a variety of local cuisines."/>
  </r>
  <r>
    <x v="6199"/>
    <x v="1"/>
    <x v="6136"/>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x v="6200"/>
    <x v="1"/>
    <x v="6137"/>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x v="6201"/>
    <x v="1"/>
    <x v="6138"/>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x v="6202"/>
    <x v="1"/>
    <x v="6139"/>
    <m/>
    <s v="Igor Dmitriev"/>
    <x v="7"/>
    <m/>
    <x v="8"/>
    <x v="6"/>
    <s v="2 Seasons"/>
    <x v="2"/>
    <s v="A wacky rabbit and his gang of animal pals have fun solving problems, sharing stories and exploring their sometimes magical, always special world."/>
  </r>
  <r>
    <x v="6203"/>
    <x v="1"/>
    <x v="6140"/>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x v="6204"/>
    <x v="1"/>
    <x v="6141"/>
    <m/>
    <s v="Marc Maron, Judd Hirsch, Josh Brener, Nora Zehetner, Andy Kindler"/>
    <x v="2"/>
    <m/>
    <x v="1"/>
    <x v="1"/>
    <s v="4 Seasons"/>
    <x v="38"/>
    <s v="Marc Maron stars as Marc Maron, who interviews fellow comedians for his popular podcast, only to reveal more about his own neuroses and relationships."/>
  </r>
  <r>
    <x v="6205"/>
    <x v="0"/>
    <x v="5600"/>
    <m/>
    <m/>
    <x v="7"/>
    <m/>
    <x v="1"/>
    <x v="12"/>
    <s v="60 min"/>
    <x v="82"/>
    <s v="Nursery rhymes and original music for children accompanied by bright, playful animation engage and educate about numbers, shapes, colors and more."/>
  </r>
  <r>
    <x v="6206"/>
    <x v="1"/>
    <x v="6142"/>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x v="6207"/>
    <x v="1"/>
    <x v="6143"/>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ADDAC9-E2AF-D448-9933-E7673B2E14BA}"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7"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C45003-F6AA-4942-BB62-56BB0126A38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5"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EC9EEE-2697-AD46-98A2-54734291885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BED196-8915-4548-AC43-DF886CFD130B}"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421512-E8E6-4F46-951F-CC4E7F92E79F}"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7"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042B3F-9E01-C347-A782-06031322E6A8}"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dataField="1" showAll="0">
      <items count="6145">
        <item x="5790"/>
        <item x="1255"/>
        <item x="3446"/>
        <item x="3109"/>
        <item x="1337"/>
        <item x="5401"/>
        <item x="4473"/>
        <item x="582"/>
        <item x="1052"/>
        <item x="1702"/>
        <item x="2277"/>
        <item x="1724"/>
        <item x="2475"/>
        <item x="4"/>
        <item x="5395"/>
        <item x="4644"/>
        <item x="2672"/>
        <item x="2673"/>
        <item x="3107"/>
        <item x="2751"/>
        <item x="637"/>
        <item x="3108"/>
        <item x="2674"/>
        <item x="2760"/>
        <item x="2240"/>
        <item x="1197"/>
        <item x="2104"/>
        <item x="1335"/>
        <item x="4645"/>
        <item x="2211"/>
        <item x="1664"/>
        <item x="4973"/>
        <item x="6063"/>
        <item x="6064"/>
        <item x="3406"/>
        <item x="429"/>
        <item x="3257"/>
        <item x="5185"/>
        <item x="505"/>
        <item x="3964"/>
        <item x="1336"/>
        <item x="2581"/>
        <item x="2816"/>
        <item x="4725"/>
        <item x="137"/>
        <item x="4945"/>
        <item x="5197"/>
        <item x="4361"/>
        <item x="2494"/>
        <item x="5325"/>
        <item x="4589"/>
        <item x="2308"/>
        <item x="2309"/>
        <item x="5127"/>
        <item x="842"/>
        <item x="914"/>
        <item x="1823"/>
        <item x="1824"/>
        <item x="2663"/>
        <item x="4124"/>
        <item x="4774"/>
        <item x="3179"/>
        <item x="4992"/>
        <item x="2612"/>
        <item x="4498"/>
        <item x="5306"/>
        <item x="772"/>
        <item x="5881"/>
        <item x="4006"/>
        <item x="4897"/>
        <item x="4368"/>
        <item x="2977"/>
        <item x="1581"/>
        <item x="3180"/>
        <item x="2137"/>
        <item x="4075"/>
        <item x="2149"/>
        <item x="2675"/>
        <item x="89"/>
        <item x="5134"/>
        <item x="3723"/>
        <item x="4524"/>
        <item x="25"/>
        <item x="1487"/>
        <item x="298"/>
        <item x="2785"/>
        <item x="509"/>
        <item x="4337"/>
        <item x="1731"/>
        <item x="4848"/>
        <item x="2736"/>
        <item x="4982"/>
        <item x="4332"/>
        <item x="2737"/>
        <item x="2495"/>
        <item x="2385"/>
        <item x="4966"/>
        <item x="638"/>
        <item x="3110"/>
        <item x="494"/>
        <item x="4590"/>
        <item x="5431"/>
        <item x="3369"/>
        <item x="355"/>
        <item x="1235"/>
        <item x="4107"/>
        <item x="1053"/>
        <item x="4371"/>
        <item x="3447"/>
        <item x="4560"/>
        <item x="5432"/>
        <item x="1198"/>
        <item x="3321"/>
        <item x="676"/>
        <item x="4432"/>
        <item x="4043"/>
        <item x="1292"/>
        <item x="5271"/>
        <item x="3251"/>
        <item x="3166"/>
        <item x="2933"/>
        <item x="3659"/>
        <item x="1518"/>
        <item x="4309"/>
        <item x="197"/>
        <item x="3931"/>
        <item x="1037"/>
        <item x="5171"/>
        <item x="356"/>
        <item x="1866"/>
        <item x="1964"/>
        <item x="5373"/>
        <item x="4775"/>
        <item x="5316"/>
        <item x="1583"/>
        <item x="511"/>
        <item x="5274"/>
        <item x="2212"/>
        <item x="2228"/>
        <item x="712"/>
        <item x="5232"/>
        <item x="2863"/>
        <item x="5198"/>
        <item x="2659"/>
        <item x="4561"/>
        <item x="397"/>
        <item x="5349"/>
        <item x="3567"/>
        <item x="2435"/>
        <item x="451"/>
        <item x="1338"/>
        <item x="1533"/>
        <item x="689"/>
        <item x="3767"/>
        <item x="2144"/>
        <item x="5934"/>
        <item x="3340"/>
        <item x="2451"/>
        <item x="1318"/>
        <item x="5433"/>
        <item x="5061"/>
        <item x="983"/>
        <item x="4619"/>
        <item x="3246"/>
        <item x="1660"/>
        <item x="2676"/>
        <item x="4525"/>
        <item x="4266"/>
        <item x="4123"/>
        <item x="5850"/>
        <item x="1428"/>
        <item x="3862"/>
        <item x="843"/>
        <item x="122"/>
        <item x="1339"/>
        <item x="1867"/>
        <item x="6142"/>
        <item x="2895"/>
        <item x="5999"/>
        <item x="4474"/>
        <item x="1914"/>
        <item x="773"/>
        <item x="2099"/>
        <item x="2049"/>
        <item x="4007"/>
        <item x="2245"/>
        <item x="2246"/>
        <item x="5165"/>
        <item x="339"/>
        <item x="232"/>
        <item x="236"/>
        <item x="237"/>
        <item x="2897"/>
        <item x="2017"/>
        <item x="1744"/>
        <item x="1429"/>
        <item x="3605"/>
        <item x="357"/>
        <item x="1276"/>
        <item x="1430"/>
        <item x="4125"/>
        <item x="566"/>
        <item x="2705"/>
        <item x="3606"/>
        <item x="4126"/>
        <item x="5160"/>
        <item x="1868"/>
        <item x="1431"/>
        <item x="1432"/>
        <item x="5288"/>
        <item x="3352"/>
        <item x="3353"/>
        <item x="1825"/>
        <item x="6046"/>
        <item x="3871"/>
        <item x="3965"/>
        <item x="5326"/>
        <item x="5530"/>
        <item x="1559"/>
        <item x="4794"/>
        <item x="2478"/>
        <item x="4591"/>
        <item x="621"/>
        <item x="4646"/>
        <item x="5402"/>
        <item x="3568"/>
        <item x="76"/>
        <item x="1725"/>
        <item x="3265"/>
        <item x="1340"/>
        <item x="2594"/>
        <item x="63"/>
        <item x="555"/>
        <item x="984"/>
        <item x="2310"/>
        <item x="3354"/>
        <item x="2913"/>
        <item x="1155"/>
        <item x="4127"/>
        <item x="2544"/>
        <item x="4937"/>
        <item x="5217"/>
        <item x="4983"/>
        <item x="5205"/>
        <item x="417"/>
        <item x="1923"/>
        <item x="1649"/>
        <item x="1628"/>
        <item x="4243"/>
        <item x="4389"/>
        <item x="1949"/>
        <item x="3111"/>
        <item x="3200"/>
        <item x="2978"/>
        <item x="6081"/>
        <item x="332"/>
        <item x="1325"/>
        <item x="4354"/>
        <item x="5350"/>
        <item x="5827"/>
        <item x="4363"/>
        <item x="3884"/>
        <item x="844"/>
        <item x="4128"/>
        <item x="2311"/>
        <item x="5766"/>
        <item x="2979"/>
        <item x="690"/>
        <item x="2312"/>
        <item x="1745"/>
        <item x="1797"/>
        <item x="3431"/>
        <item x="731"/>
        <item x="5996"/>
        <item x="1826"/>
        <item x="1068"/>
        <item x="225"/>
        <item x="4729"/>
        <item x="4713"/>
        <item x="4129"/>
        <item x="3112"/>
        <item x="3441"/>
        <item x="4881"/>
        <item x="2416"/>
        <item x="5990"/>
        <item x="2100"/>
        <item x="5159"/>
        <item x="1572"/>
        <item x="1770"/>
        <item x="2417"/>
        <item x="1069"/>
        <item x="358"/>
        <item x="3370"/>
        <item x="3007"/>
        <item x="3159"/>
        <item x="5143"/>
        <item x="1955"/>
        <item x="4989"/>
        <item x="359"/>
        <item x="2130"/>
        <item x="4984"/>
        <item x="2044"/>
        <item x="2786"/>
        <item x="6036"/>
        <item x="1775"/>
        <item x="5062"/>
        <item x="1612"/>
        <item x="3848"/>
        <item x="3425"/>
        <item x="2794"/>
        <item x="1732"/>
        <item x="3220"/>
        <item x="5301"/>
        <item x="994"/>
        <item x="2436"/>
        <item x="3891"/>
        <item x="774"/>
        <item x="775"/>
        <item x="3448"/>
        <item x="3607"/>
        <item x="3236"/>
        <item x="3853"/>
        <item x="3966"/>
        <item x="1592"/>
        <item x="73"/>
        <item x="2949"/>
        <item x="2572"/>
        <item x="4130"/>
        <item x="5218"/>
        <item x="5135"/>
        <item x="2879"/>
        <item x="2706"/>
        <item x="214"/>
        <item x="2540"/>
        <item x="3449"/>
        <item x="4415"/>
        <item x="5708"/>
        <item x="1953"/>
        <item x="5304"/>
        <item x="1677"/>
        <item x="1805"/>
        <item x="4819"/>
        <item x="44"/>
        <item x="2787"/>
        <item x="551"/>
        <item x="1341"/>
        <item x="5206"/>
        <item x="5534"/>
        <item x="5403"/>
        <item x="5157"/>
        <item x="299"/>
        <item x="1342"/>
        <item x="5548"/>
        <item x="265"/>
        <item x="5116"/>
        <item x="3892"/>
        <item x="3113"/>
        <item x="2828"/>
        <item x="2125"/>
        <item x="1951"/>
        <item x="3660"/>
        <item x="5434"/>
        <item x="5435"/>
        <item x="5436"/>
        <item x="5437"/>
        <item x="5219"/>
        <item x="3661"/>
        <item x="2278"/>
        <item x="2562"/>
        <item x="1210"/>
        <item x="5063"/>
        <item x="3893"/>
        <item x="198"/>
        <item x="3194"/>
        <item x="1726"/>
        <item x="4416"/>
        <item x="4244"/>
        <item x="3067"/>
        <item x="5172"/>
        <item x="2927"/>
        <item x="1054"/>
        <item x="1343"/>
        <item x="5776"/>
        <item x="2218"/>
        <item x="2506"/>
        <item x="90"/>
        <item x="3258"/>
        <item x="845"/>
        <item x="4458"/>
        <item x="1827"/>
        <item x="616"/>
        <item x="691"/>
        <item x="5064"/>
        <item x="5904"/>
        <item x="2928"/>
        <item x="1584"/>
        <item x="2095"/>
        <item x="2839"/>
        <item x="661"/>
        <item x="2507"/>
        <item x="3226"/>
        <item x="1536"/>
        <item x="2595"/>
        <item x="6135"/>
        <item x="5173"/>
        <item x="677"/>
        <item x="3068"/>
        <item x="5365"/>
        <item x="2085"/>
        <item x="4131"/>
        <item x="1344"/>
        <item x="4898"/>
        <item x="5"/>
        <item x="5095"/>
        <item x="1913"/>
        <item x="739"/>
        <item x="915"/>
        <item x="3409"/>
        <item x="1657"/>
        <item x="3932"/>
        <item x="3324"/>
        <item x="4132"/>
        <item x="34"/>
        <item x="5368"/>
        <item x="4993"/>
        <item x="3322"/>
        <item x="1138"/>
        <item x="2914"/>
        <item x="226"/>
        <item x="1433"/>
        <item x="209"/>
        <item x="5712"/>
        <item x="5723"/>
        <item x="489"/>
        <item x="2576"/>
        <item x="5404"/>
        <item x="3450"/>
        <item x="35"/>
        <item x="3451"/>
        <item x="207"/>
        <item x="3452"/>
        <item x="4391"/>
        <item x="1434"/>
        <item x="6104"/>
        <item x="4417"/>
        <item x="622"/>
        <item x="6067"/>
        <item x="2201"/>
        <item x="4550"/>
        <item x="522"/>
        <item x="4084"/>
        <item x="4647"/>
        <item x="3918"/>
        <item x="4523"/>
        <item x="4283"/>
        <item x="1256"/>
        <item x="4664"/>
        <item x="1070"/>
        <item x="45"/>
        <item x="4620"/>
        <item x="3801"/>
        <item x="1761"/>
        <item x="4874"/>
        <item x="5682"/>
        <item x="133"/>
        <item x="5233"/>
        <item x="3301"/>
        <item x="5065"/>
        <item x="4562"/>
        <item x="4563"/>
        <item x="4564"/>
        <item x="3662"/>
        <item x="6"/>
        <item x="5096"/>
        <item x="199"/>
        <item x="4307"/>
        <item x="4267"/>
        <item x="3849"/>
        <item x="1111"/>
        <item x="2638"/>
        <item x="1545"/>
        <item x="3894"/>
        <item x="3895"/>
        <item x="4592"/>
        <item x="5380"/>
        <item x="1962"/>
        <item x="1534"/>
        <item x="2745"/>
        <item x="3328"/>
        <item x="2117"/>
        <item x="2433"/>
        <item x="2694"/>
        <item x="669"/>
        <item x="4726"/>
        <item x="4697"/>
        <item x="4698"/>
        <item x="4699"/>
        <item x="545"/>
        <item x="4700"/>
        <item x="4701"/>
        <item x="4702"/>
        <item x="3407"/>
        <item x="5181"/>
        <item x="3569"/>
        <item x="5599"/>
        <item x="5884"/>
        <item x="4565"/>
        <item x="5954"/>
        <item x="2313"/>
        <item x="3189"/>
        <item x="4335"/>
        <item x="4534"/>
        <item x="4648"/>
        <item x="4745"/>
        <item x="3570"/>
        <item x="3426"/>
        <item x="2027"/>
        <item x="1762"/>
        <item x="5144"/>
        <item x="4308"/>
        <item x="5704"/>
        <item x="776"/>
        <item x="777"/>
        <item x="3318"/>
        <item x="6012"/>
        <item x="2695"/>
        <item x="3453"/>
        <item x="4679"/>
        <item x="1939"/>
        <item x="2235"/>
        <item x="4830"/>
        <item x="4338"/>
        <item x="5477"/>
        <item x="3608"/>
        <item x="4694"/>
        <item x="6102"/>
        <item x="215"/>
        <item x="5478"/>
        <item x="5438"/>
        <item x="5439"/>
        <item x="5440"/>
        <item x="2314"/>
        <item x="2241"/>
        <item x="4085"/>
        <item x="5381"/>
        <item x="5361"/>
        <item x="1488"/>
        <item x="2840"/>
        <item x="4433"/>
        <item x="2463"/>
        <item x="1156"/>
        <item x="255"/>
        <item x="1924"/>
        <item x="2779"/>
        <item x="2889"/>
        <item x="2890"/>
        <item x="46"/>
        <item x="333"/>
        <item x="4133"/>
        <item x="748"/>
        <item x="4946"/>
        <item x="916"/>
        <item x="192"/>
        <item x="5968"/>
        <item x="1345"/>
        <item x="917"/>
        <item x="918"/>
        <item x="919"/>
        <item x="3114"/>
        <item x="920"/>
        <item x="921"/>
        <item x="922"/>
        <item x="923"/>
        <item x="924"/>
        <item x="925"/>
        <item x="1139"/>
        <item x="2213"/>
        <item x="99"/>
        <item x="4825"/>
        <item x="2829"/>
        <item x="1435"/>
        <item x="4875"/>
        <item x="4426"/>
        <item x="5441"/>
        <item x="1436"/>
        <item x="4841"/>
        <item x="4223"/>
        <item x="5962"/>
        <item x="846"/>
        <item x="1537"/>
        <item x="4593"/>
        <item x="4241"/>
        <item x="2315"/>
        <item x="5097"/>
        <item x="147"/>
        <item x="4134"/>
        <item x="2034"/>
        <item x="4135"/>
        <item x="1798"/>
        <item x="3764"/>
        <item x="1157"/>
        <item x="960"/>
        <item x="961"/>
        <item x="4765"/>
        <item x="2386"/>
        <item x="5023"/>
        <item x="2387"/>
        <item x="3967"/>
        <item x="678"/>
        <item x="5862"/>
        <item x="1150"/>
        <item x="1665"/>
        <item x="2586"/>
        <item x="1108"/>
        <item x="5542"/>
        <item x="3768"/>
        <item x="6110"/>
        <item x="1158"/>
        <item x="1159"/>
        <item x="4054"/>
        <item x="3454"/>
        <item x="5307"/>
        <item x="5024"/>
        <item x="3415"/>
        <item x="1965"/>
        <item x="3663"/>
        <item x="513"/>
        <item x="3186"/>
        <item x="4008"/>
        <item x="4791"/>
        <item x="4953"/>
        <item x="5155"/>
        <item x="3896"/>
        <item x="256"/>
        <item x="1690"/>
        <item x="1489"/>
        <item x="4954"/>
        <item x="3842"/>
        <item x="5890"/>
        <item x="4355"/>
        <item x="5025"/>
        <item x="5362"/>
        <item x="692"/>
        <item x="1199"/>
        <item x="2422"/>
        <item x="5066"/>
        <item x="64"/>
        <item x="4136"/>
        <item x="2413"/>
        <item x="1956"/>
        <item x="1957"/>
        <item x="483"/>
        <item x="3382"/>
        <item x="2242"/>
        <item x="4792"/>
        <item x="2414"/>
        <item x="713"/>
        <item x="360"/>
        <item x="361"/>
        <item x="4798"/>
        <item x="3817"/>
        <item x="3810"/>
        <item x="2437"/>
        <item x="2131"/>
        <item x="623"/>
        <item x="5768"/>
        <item x="4899"/>
        <item x="2707"/>
        <item x="3413"/>
        <item x="5898"/>
        <item x="154"/>
        <item x="5132"/>
        <item x="2865"/>
        <item x="2563"/>
        <item x="926"/>
        <item x="1277"/>
        <item x="762"/>
        <item x="4475"/>
        <item x="5479"/>
        <item x="5345"/>
        <item x="507"/>
        <item x="4985"/>
        <item x="5442"/>
        <item x="5351"/>
        <item x="4137"/>
        <item x="3227"/>
        <item x="4911"/>
        <item x="1787"/>
        <item x="567"/>
        <item x="4138"/>
        <item x="4621"/>
        <item x="5352"/>
        <item x="5353"/>
        <item x="5354"/>
        <item x="4284"/>
        <item x="1546"/>
        <item x="5942"/>
        <item x="3762"/>
        <item x="5856"/>
        <item x="3345"/>
        <item x="2596"/>
        <item x="65"/>
        <item x="5947"/>
        <item x="5443"/>
        <item x="1200"/>
        <item x="5314"/>
        <item x="3249"/>
        <item x="1160"/>
        <item x="4116"/>
        <item x="1328"/>
        <item x="292"/>
        <item x="3209"/>
        <item x="2468"/>
        <item x="4197"/>
        <item x="4198"/>
        <item x="4199"/>
        <item x="4200"/>
        <item x="4201"/>
        <item x="5736"/>
        <item x="5241"/>
        <item x="5444"/>
        <item x="3968"/>
        <item x="3758"/>
        <item x="5683"/>
        <item x="2178"/>
        <item x="4938"/>
        <item x="5161"/>
        <item x="4339"/>
        <item x="116"/>
        <item x="2053"/>
        <item x="2504"/>
        <item x="2236"/>
        <item x="171"/>
        <item x="5717"/>
        <item x="2035"/>
        <item x="1869"/>
        <item x="4476"/>
        <item x="2980"/>
        <item x="4594"/>
        <item x="5182"/>
        <item x="3259"/>
        <item x="3571"/>
        <item x="740"/>
        <item x="5767"/>
        <item x="2738"/>
        <item x="5793"/>
        <item x="4268"/>
        <item x="680"/>
        <item x="59"/>
        <item x="2894"/>
        <item x="3881"/>
        <item x="4678"/>
        <item x="1161"/>
        <item x="3115"/>
        <item x="5828"/>
        <item x="5393"/>
        <item x="4540"/>
        <item x="4477"/>
        <item x="1691"/>
        <item x="1329"/>
        <item x="257"/>
        <item x="714"/>
        <item x="715"/>
        <item x="732"/>
        <item x="716"/>
        <item x="4595"/>
        <item x="3724"/>
        <item x="4278"/>
        <item x="3270"/>
        <item x="2958"/>
        <item x="2051"/>
        <item x="766"/>
        <item x="2553"/>
        <item x="5716"/>
        <item x="778"/>
        <item x="2981"/>
        <item x="4900"/>
        <item x="4782"/>
        <item x="1925"/>
        <item x="4103"/>
        <item x="2406"/>
        <item x="4253"/>
        <item x="3795"/>
        <item x="2771"/>
        <item x="4224"/>
        <item x="2279"/>
        <item x="2481"/>
        <item x="3069"/>
        <item x="2086"/>
        <item x="2597"/>
        <item x="2739"/>
        <item x="4410"/>
        <item x="4139"/>
        <item x="5207"/>
        <item x="4596"/>
        <item x="98"/>
        <item x="258"/>
        <item x="546"/>
        <item x="2921"/>
        <item x="2817"/>
        <item x="5585"/>
        <item x="4398"/>
        <item x="2551"/>
        <item x="2554"/>
        <item x="5335"/>
        <item x="2864"/>
        <item x="749"/>
        <item x="2156"/>
        <item x="1870"/>
        <item x="962"/>
        <item x="1606"/>
        <item x="398"/>
        <item x="1322"/>
        <item x="2202"/>
        <item x="5684"/>
        <item x="135"/>
        <item x="5882"/>
        <item x="5916"/>
        <item x="2316"/>
        <item x="587"/>
        <item x="5931"/>
        <item x="6005"/>
        <item x="1958"/>
        <item x="5964"/>
        <item x="2524"/>
        <item x="1703"/>
        <item x="1704"/>
        <item x="4225"/>
        <item x="5480"/>
        <item x="1871"/>
        <item x="588"/>
        <item x="5769"/>
        <item x="1986"/>
        <item x="5067"/>
        <item x="927"/>
        <item x="5281"/>
        <item x="3866"/>
        <item x="4994"/>
        <item x="1828"/>
        <item x="4947"/>
        <item x="2767"/>
        <item x="5778"/>
        <item x="2547"/>
        <item x="1211"/>
        <item x="5289"/>
        <item x="4478"/>
        <item x="4597"/>
        <item x="552"/>
        <item x="6071"/>
        <item x="4479"/>
        <item x="3455"/>
        <item x="3116"/>
        <item x="4111"/>
        <item x="5290"/>
        <item x="1151"/>
        <item x="334"/>
        <item x="3769"/>
        <item x="1987"/>
        <item x="4333"/>
        <item x="1126"/>
        <item x="4727"/>
        <item x="471"/>
        <item x="4767"/>
        <item x="589"/>
        <item x="5654"/>
        <item x="1088"/>
        <item x="4649"/>
        <item x="847"/>
        <item x="1128"/>
        <item x="452"/>
        <item x="362"/>
        <item x="523"/>
        <item x="1087"/>
        <item x="1297"/>
        <item x="2528"/>
        <item x="3117"/>
        <item x="2529"/>
        <item x="1034"/>
        <item x="2280"/>
        <item x="5445"/>
        <item x="3897"/>
        <item x="2243"/>
        <item x="2961"/>
        <item x="1872"/>
        <item x="5382"/>
        <item x="3845"/>
        <item x="3346"/>
        <item x="1950"/>
        <item x="3152"/>
        <item x="2677"/>
        <item x="1094"/>
        <item x="5593"/>
        <item x="1982"/>
        <item x="4412"/>
        <item x="2708"/>
        <item x="2157"/>
        <item x="5481"/>
        <item x="5192"/>
        <item x="1024"/>
        <item x="2244"/>
        <item x="5621"/>
        <item x="1115"/>
        <item x="5636"/>
        <item x="4780"/>
        <item x="1346"/>
        <item x="1309"/>
        <item x="752"/>
        <item x="1593"/>
        <item x="33"/>
        <item x="2438"/>
        <item x="227"/>
        <item x="6039"/>
        <item x="442"/>
        <item x="3290"/>
        <item x="2229"/>
        <item x="1733"/>
        <item x="693"/>
        <item x="2484"/>
        <item x="1437"/>
        <item x="1438"/>
        <item x="1439"/>
        <item x="4427"/>
        <item x="5903"/>
        <item x="5733"/>
        <item x="4967"/>
        <item x="1247"/>
        <item x="2910"/>
        <item x="2911"/>
        <item x="4023"/>
        <item x="4839"/>
        <item x="3609"/>
        <item x="3969"/>
        <item x="3400"/>
        <item x="1666"/>
        <item x="5874"/>
        <item x="3770"/>
        <item x="5208"/>
        <item x="1231"/>
        <item x="3898"/>
        <item x="779"/>
        <item x="4499"/>
        <item x="4933"/>
        <item x="3070"/>
        <item x="4046"/>
        <item x="259"/>
        <item x="335"/>
        <item x="228"/>
        <item x="5951"/>
        <item x="4842"/>
        <item x="36"/>
        <item x="1966"/>
        <item x="1698"/>
        <item x="1154"/>
        <item x="1783"/>
        <item x="5622"/>
        <item x="4746"/>
        <item x="2678"/>
        <item x="52"/>
        <item x="1162"/>
        <item x="1307"/>
        <item x="3410"/>
        <item x="1003"/>
        <item x="3195"/>
        <item x="5026"/>
        <item x="4912"/>
        <item x="5199"/>
        <item x="26"/>
        <item x="5584"/>
        <item x="1347"/>
        <item x="3456"/>
        <item x="1699"/>
        <item x="5261"/>
        <item x="2709"/>
        <item x="4735"/>
        <item x="3970"/>
        <item x="3169"/>
        <item x="6079"/>
        <item x="2632"/>
        <item x="210"/>
        <item x="4086"/>
        <item x="3457"/>
        <item x="5482"/>
        <item x="3458"/>
        <item x="1873"/>
        <item x="1440"/>
        <item x="363"/>
        <item x="4598"/>
        <item x="2179"/>
        <item x="4140"/>
        <item x="1746"/>
        <item x="3071"/>
        <item x="1750"/>
        <item x="5220"/>
        <item x="3899"/>
        <item x="1926"/>
        <item x="1441"/>
        <item x="2388"/>
        <item x="3181"/>
        <item x="848"/>
        <item x="3572"/>
        <item x="5302"/>
        <item x="2613"/>
        <item x="3459"/>
        <item x="780"/>
        <item x="781"/>
        <item x="2075"/>
        <item x="1120"/>
        <item x="1629"/>
        <item x="1874"/>
        <item x="3460"/>
        <item x="4287"/>
        <item x="2962"/>
        <item x="6014"/>
        <item x="5303"/>
        <item x="1312"/>
        <item x="963"/>
        <item x="4024"/>
        <item x="4622"/>
        <item x="3161"/>
        <item x="2219"/>
        <item x="5891"/>
        <item x="782"/>
        <item x="6047"/>
        <item x="5956"/>
        <item x="174"/>
        <item x="6125"/>
        <item x="3282"/>
        <item x="771"/>
        <item x="1306"/>
        <item x="4736"/>
        <item x="5027"/>
        <item x="4480"/>
        <item x="964"/>
        <item x="6101"/>
        <item x="2999"/>
        <item x="1788"/>
        <item x="1789"/>
        <item x="1790"/>
        <item x="3461"/>
        <item x="4934"/>
        <item x="783"/>
        <item x="3072"/>
        <item x="2155"/>
        <item x="4776"/>
        <item x="2158"/>
        <item x="5677"/>
        <item x="4141"/>
        <item x="5098"/>
        <item x="2225"/>
        <item x="4650"/>
        <item x="4849"/>
        <item x="6096"/>
        <item x="127"/>
        <item x="2710"/>
        <item x="5651"/>
        <item x="3610"/>
        <item x="3462"/>
        <item x="3463"/>
        <item x="1049"/>
        <item x="4975"/>
        <item x="1594"/>
        <item x="5605"/>
        <item x="428"/>
        <item x="5324"/>
        <item x="2510"/>
        <item x="3943"/>
        <item x="3006"/>
        <item x="2439"/>
        <item x="66"/>
        <item x="768"/>
        <item x="1728"/>
        <item x="1348"/>
        <item x="1038"/>
        <item x="1349"/>
        <item x="2281"/>
        <item x="4481"/>
        <item x="1350"/>
        <item x="1278"/>
        <item x="1442"/>
        <item x="3573"/>
        <item x="1967"/>
        <item x="2623"/>
        <item x="5586"/>
        <item x="1293"/>
        <item x="1443"/>
        <item x="3355"/>
        <item x="4142"/>
        <item x="2485"/>
        <item x="1829"/>
        <item x="4434"/>
        <item x="1547"/>
        <item x="1548"/>
        <item x="1549"/>
        <item x="1550"/>
        <item x="679"/>
        <item x="5331"/>
        <item x="2982"/>
        <item x="928"/>
        <item x="3464"/>
        <item x="1565"/>
        <item x="27"/>
        <item x="2875"/>
        <item x="849"/>
        <item x="733"/>
        <item x="5685"/>
        <item x="1301"/>
        <item x="4995"/>
        <item x="5446"/>
        <item x="191"/>
        <item x="1751"/>
        <item x="4112"/>
        <item x="1351"/>
        <item x="5626"/>
        <item x="3465"/>
        <item x="205"/>
        <item x="3411"/>
        <item x="200"/>
        <item x="3307"/>
        <item x="5068"/>
        <item x="670"/>
        <item x="5069"/>
        <item x="3956"/>
        <item x="1055"/>
        <item x="3466"/>
        <item x="624"/>
        <item x="2602"/>
        <item x="5743"/>
        <item x="5822"/>
        <item x="5965"/>
        <item x="5275"/>
        <item x="5375"/>
        <item x="5276"/>
        <item x="5908"/>
        <item x="3467"/>
        <item x="3854"/>
        <item x="5099"/>
        <item x="4756"/>
        <item x="2811"/>
        <item x="6009"/>
        <item x="5740"/>
        <item x="1352"/>
        <item x="1830"/>
        <item x="1490"/>
        <item x="3175"/>
        <item x="216"/>
        <item x="4668"/>
        <item x="1225"/>
        <item x="4948"/>
        <item x="2028"/>
        <item x="1915"/>
        <item x="784"/>
        <item x="2959"/>
        <item x="5725"/>
        <item x="4500"/>
        <item x="1644"/>
        <item x="189"/>
        <item x="5376"/>
        <item x="5869"/>
        <item x="5935"/>
        <item x="5995"/>
        <item x="3073"/>
        <item x="1752"/>
        <item x="4314"/>
        <item x="2317"/>
        <item x="457"/>
        <item x="4202"/>
        <item x="364"/>
        <item x="4850"/>
        <item x="4770"/>
        <item x="2866"/>
        <item x="2094"/>
        <item x="524"/>
        <item x="399"/>
        <item x="577"/>
        <item x="2107"/>
        <item x="3267"/>
        <item x="2645"/>
        <item x="3869"/>
        <item x="2548"/>
        <item x="4895"/>
        <item x="2607"/>
        <item x="5070"/>
        <item x="2150"/>
        <item x="2459"/>
        <item x="3284"/>
        <item x="3074"/>
        <item x="2609"/>
        <item x="5483"/>
        <item x="590"/>
        <item x="2014"/>
        <item x="251"/>
        <item x="4114"/>
        <item x="785"/>
        <item x="4435"/>
        <item x="2582"/>
        <item x="4705"/>
        <item x="6126"/>
        <item x="1071"/>
        <item x="4436"/>
        <item x="4428"/>
        <item x="5193"/>
        <item x="5692"/>
        <item x="2966"/>
        <item x="4322"/>
        <item x="5574"/>
        <item x="2282"/>
        <item x="1613"/>
        <item x="2076"/>
        <item x="3201"/>
        <item x="5797"/>
        <item x="155"/>
        <item x="156"/>
        <item x="157"/>
        <item x="158"/>
        <item x="3274"/>
        <item x="2775"/>
        <item x="4599"/>
        <item x="2283"/>
        <item x="3794"/>
        <item x="1116"/>
        <item x="6115"/>
        <item x="486"/>
        <item x="86"/>
        <item x="5709"/>
        <item x="4566"/>
        <item x="2644"/>
        <item x="5505"/>
        <item x="3959"/>
        <item x="2974"/>
        <item x="2867"/>
        <item x="2803"/>
        <item x="3296"/>
        <item x="2249"/>
        <item x="2250"/>
        <item x="3919"/>
        <item x="5383"/>
        <item x="5317"/>
        <item x="5384"/>
        <item x="5447"/>
        <item x="5748"/>
        <item x="3574"/>
        <item x="159"/>
        <item x="4372"/>
        <item x="3075"/>
        <item x="5448"/>
        <item x="3341"/>
        <item x="1017"/>
        <item x="1046"/>
        <item x="1700"/>
        <item x="4369"/>
        <item x="2892"/>
        <item x="5209"/>
        <item x="443"/>
        <item x="5484"/>
        <item x="553"/>
        <item x="1983"/>
        <item x="2561"/>
        <item x="5635"/>
        <item x="5826"/>
        <item x="5970"/>
        <item x="288"/>
        <item x="2508"/>
        <item x="3756"/>
        <item x="2122"/>
        <item x="300"/>
        <item x="2047"/>
        <item x="1585"/>
        <item x="1831"/>
        <item x="5449"/>
        <item x="5810"/>
        <item x="4482"/>
        <item x="681"/>
        <item x="5533"/>
        <item x="2830"/>
        <item x="2880"/>
        <item x="4996"/>
        <item x="2318"/>
        <item x="694"/>
        <item x="3940"/>
        <item x="2808"/>
        <item x="2664"/>
        <item x="2096"/>
        <item x="4226"/>
        <item x="4778"/>
        <item x="3960"/>
        <item x="4722"/>
        <item x="4547"/>
        <item x="5842"/>
        <item x="2066"/>
        <item x="5156"/>
        <item x="542"/>
        <item x="5749"/>
        <item x="3430"/>
        <item x="4974"/>
        <item x="5713"/>
        <item x="5318"/>
        <item x="1147"/>
        <item x="2284"/>
        <item x="4567"/>
        <item x="400"/>
        <item x="1614"/>
        <item x="3330"/>
        <item x="4143"/>
        <item x="3900"/>
        <item x="3356"/>
        <item x="4812"/>
        <item x="2108"/>
        <item x="3872"/>
        <item x="3971"/>
        <item x="1039"/>
        <item x="6068"/>
        <item x="5244"/>
        <item x="1056"/>
        <item x="1573"/>
        <item x="717"/>
        <item x="599"/>
        <item x="2319"/>
        <item x="2247"/>
        <item x="1127"/>
        <item x="5863"/>
        <item x="3118"/>
        <item x="3076"/>
        <item x="3221"/>
        <item x="113"/>
        <item x="1089"/>
        <item x="1875"/>
        <item x="5843"/>
        <item x="2139"/>
        <item x="850"/>
        <item x="4059"/>
        <item x="2077"/>
        <item x="2248"/>
        <item x="100"/>
        <item x="336"/>
        <item x="4965"/>
        <item x="2868"/>
        <item x="5248"/>
        <item x="4328"/>
        <item x="4990"/>
        <item x="4693"/>
        <item x="1734"/>
        <item x="424"/>
        <item x="1304"/>
        <item x="6097"/>
        <item x="2549"/>
        <item x="625"/>
        <item x="3784"/>
        <item x="6069"/>
        <item x="5791"/>
        <item x="2891"/>
        <item x="4350"/>
        <item x="1554"/>
        <item x="1832"/>
        <item x="1615"/>
        <item x="4714"/>
        <item x="1648"/>
        <item x="5485"/>
        <item x="851"/>
        <item x="266"/>
        <item x="2711"/>
        <item x="3187"/>
        <item x="685"/>
        <item x="3611"/>
        <item x="5937"/>
        <item x="4144"/>
        <item x="1444"/>
        <item x="4840"/>
        <item x="1876"/>
        <item x="2772"/>
        <item x="4623"/>
        <item x="4060"/>
        <item x="1445"/>
        <item x="3731"/>
        <item x="4340"/>
        <item x="4901"/>
        <item x="2752"/>
        <item x="2809"/>
        <item x="4624"/>
        <item x="4255"/>
        <item x="4145"/>
        <item x="1298"/>
        <item x="4437"/>
        <item x="4438"/>
        <item x="5450"/>
        <item x="2320"/>
        <item x="852"/>
        <item x="4025"/>
        <item x="3754"/>
        <item x="3468"/>
        <item x="1129"/>
        <item x="4730"/>
        <item x="5820"/>
        <item x="6073"/>
        <item x="6056"/>
        <item x="1102"/>
        <item x="3252"/>
        <item x="1927"/>
        <item x="4913"/>
        <item x="4483"/>
        <item x="5538"/>
        <item x="5923"/>
        <item x="3863"/>
        <item x="1040"/>
        <item x="591"/>
        <item x="1226"/>
        <item x="2639"/>
        <item x="1446"/>
        <item x="136"/>
        <item x="5750"/>
        <item x="1353"/>
        <item x="5800"/>
        <item x="4239"/>
        <item x="1248"/>
        <item x="4076"/>
        <item x="525"/>
        <item x="4680"/>
        <item x="1130"/>
        <item x="2452"/>
        <item x="3796"/>
        <item x="87"/>
        <item x="4146"/>
        <item x="4439"/>
        <item x="3188"/>
        <item x="1201"/>
        <item x="4399"/>
        <item x="4600"/>
        <item x="4601"/>
        <item x="3715"/>
        <item x="5486"/>
        <item x="1877"/>
        <item x="1222"/>
        <item x="3469"/>
        <item x="4302"/>
        <item x="2285"/>
        <item x="5802"/>
        <item x="1163"/>
        <item x="5028"/>
        <item x="1942"/>
        <item x="514"/>
        <item x="3371"/>
        <item x="1806"/>
        <item x="2453"/>
        <item x="3192"/>
        <item x="148"/>
        <item x="506"/>
        <item x="3470"/>
        <item x="3471"/>
        <item x="3472"/>
        <item x="2654"/>
        <item x="2598"/>
        <item x="4418"/>
        <item x="5966"/>
        <item x="101"/>
        <item x="1659"/>
        <item x="3077"/>
        <item x="4625"/>
        <item x="1164"/>
        <item x="5510"/>
        <item x="4419"/>
        <item x="4626"/>
        <item x="2888"/>
        <item x="3008"/>
        <item x="4896"/>
        <item x="536"/>
        <item x="550"/>
        <item x="3612"/>
        <item x="4796"/>
        <item x="1878"/>
        <item x="1242"/>
        <item x="3338"/>
        <item x="6058"/>
        <item x="5885"/>
        <item x="526"/>
        <item x="2063"/>
        <item x="1779"/>
        <item x="3078"/>
        <item x="2881"/>
        <item x="5277"/>
        <item x="3799"/>
        <item x="401"/>
        <item x="2321"/>
        <item x="786"/>
        <item x="4077"/>
        <item x="4364"/>
        <item x="853"/>
        <item x="1705"/>
        <item x="5801"/>
        <item x="3972"/>
        <item x="549"/>
        <item x="3865"/>
        <item x="3763"/>
        <item x="787"/>
        <item x="2389"/>
        <item x="854"/>
        <item x="1257"/>
        <item x="6032"/>
        <item x="5738"/>
        <item x="402"/>
        <item x="293"/>
        <item x="3357"/>
        <item x="543"/>
        <item x="4501"/>
        <item x="5346"/>
        <item x="5614"/>
        <item x="1447"/>
        <item x="5100"/>
        <item x="2145"/>
        <item x="1448"/>
        <item x="2159"/>
        <item x="37"/>
        <item x="229"/>
        <item x="2818"/>
        <item x="4627"/>
        <item x="1333"/>
        <item x="2180"/>
        <item x="4997"/>
        <item x="365"/>
        <item x="5336"/>
        <item x="5282"/>
        <item x="855"/>
        <item x="5162"/>
        <item x="3751"/>
        <item x="5892"/>
        <item x="4061"/>
        <item x="753"/>
        <item x="4799"/>
        <item x="4800"/>
        <item x="5855"/>
        <item x="4227"/>
        <item x="695"/>
        <item x="1701"/>
        <item x="2899"/>
        <item x="1057"/>
        <item x="5829"/>
        <item x="734"/>
        <item x="5121"/>
        <item x="5526"/>
        <item x="4279"/>
        <item x="3196"/>
        <item x="5774"/>
        <item x="5998"/>
        <item x="1258"/>
        <item x="2496"/>
        <item x="5953"/>
        <item x="656"/>
        <item x="5487"/>
        <item x="301"/>
        <item x="4813"/>
        <item x="639"/>
        <item x="2423"/>
        <item x="5517"/>
        <item x="1667"/>
        <item x="4401"/>
        <item x="4228"/>
        <item x="2322"/>
        <item x="4229"/>
        <item x="1354"/>
        <item x="43"/>
        <item x="4851"/>
        <item x="1735"/>
        <item x="444"/>
        <item x="4009"/>
        <item x="4459"/>
        <item x="445"/>
        <item x="3613"/>
        <item x="1977"/>
        <item x="2603"/>
        <item x="4147"/>
        <item x="2983"/>
        <item x="1586"/>
        <item x="1121"/>
        <item x="4691"/>
        <item x="2934"/>
        <item x="788"/>
        <item x="1879"/>
        <item x="5229"/>
        <item x="3320"/>
        <item x="5071"/>
        <item x="4045"/>
        <item x="4715"/>
        <item x="1355"/>
        <item x="4718"/>
        <item x="5901"/>
        <item x="496"/>
        <item x="929"/>
        <item x="2415"/>
        <item x="4484"/>
        <item x="600"/>
        <item x="741"/>
        <item x="1202"/>
        <item x="789"/>
        <item x="2935"/>
        <item x="3401"/>
        <item x="1232"/>
        <item x="5451"/>
        <item x="2233"/>
        <item x="1356"/>
        <item x="2856"/>
        <item x="5327"/>
        <item x="2555"/>
        <item x="3614"/>
        <item x="294"/>
        <item x="1715"/>
        <item x="3771"/>
        <item x="3473"/>
        <item x="6045"/>
        <item x="2440"/>
        <item x="1970"/>
        <item x="5072"/>
        <item x="2214"/>
        <item x="3885"/>
        <item x="1784"/>
        <item x="1165"/>
        <item x="1090"/>
        <item x="2831"/>
        <item x="3664"/>
        <item x="3260"/>
        <item x="4961"/>
        <item x="1357"/>
        <item x="2497"/>
        <item x="3142"/>
        <item x="2030"/>
        <item x="790"/>
        <item x="1976"/>
        <item x="3208"/>
        <item x="2525"/>
        <item x="5527"/>
        <item x="4761"/>
        <item x="2812"/>
        <item x="5755"/>
        <item x="2984"/>
        <item x="1616"/>
        <item x="280"/>
        <item x="1166"/>
        <item x="2251"/>
        <item x="2252"/>
        <item x="2253"/>
        <item x="4297"/>
        <item x="5646"/>
        <item x="1969"/>
        <item x="4460"/>
        <item x="7"/>
        <item x="3372"/>
        <item x="1302"/>
        <item x="5488"/>
        <item x="2819"/>
        <item x="3253"/>
        <item x="3920"/>
        <item x="3474"/>
        <item x="965"/>
        <item x="1358"/>
        <item x="5452"/>
        <item x="4762"/>
        <item x="2679"/>
        <item x="4356"/>
        <item x="1807"/>
        <item x="1574"/>
        <item x="2498"/>
        <item x="3000"/>
        <item x="4502"/>
        <item x="4797"/>
        <item x="3615"/>
        <item x="5255"/>
        <item x="4602"/>
        <item x="2441"/>
        <item x="5073"/>
        <item x="5189"/>
        <item x="4852"/>
        <item x="4288"/>
        <item x="5539"/>
        <item x="2968"/>
        <item x="5639"/>
        <item x="5582"/>
        <item x="6004"/>
        <item x="5824"/>
        <item x="5751"/>
        <item x="2882"/>
        <item x="3901"/>
        <item x="1359"/>
        <item x="2712"/>
        <item x="4879"/>
        <item x="4815"/>
        <item x="2795"/>
        <item x="2060"/>
        <item x="742"/>
        <item x="4747"/>
        <item x="1645"/>
        <item x="4998"/>
        <item x="3222"/>
        <item x="4277"/>
        <item x="403"/>
        <item x="743"/>
        <item x="4351"/>
        <item x="6123"/>
        <item x="1449"/>
        <item x="758"/>
        <item x="3475"/>
        <item x="3476"/>
        <item x="3477"/>
        <item x="366"/>
        <item x="2215"/>
        <item x="2097"/>
        <item x="8"/>
        <item x="1360"/>
        <item x="1880"/>
        <item x="3818"/>
        <item x="5249"/>
        <item x="4352"/>
        <item x="4353"/>
        <item x="4303"/>
        <item x="28"/>
        <item x="1706"/>
        <item x="302"/>
        <item x="791"/>
        <item x="2018"/>
        <item x="5845"/>
        <item x="241"/>
        <item x="1988"/>
        <item x="5453"/>
        <item x="856"/>
        <item x="5242"/>
        <item x="6020"/>
        <item x="4853"/>
        <item x="1989"/>
        <item x="201"/>
        <item x="5489"/>
        <item x="5864"/>
        <item x="4854"/>
        <item x="5821"/>
        <item x="3343"/>
        <item x="5581"/>
        <item x="4728"/>
        <item x="2646"/>
        <item x="1617"/>
        <item x="2118"/>
        <item x="5029"/>
        <item x="3009"/>
        <item x="6013"/>
        <item x="2782"/>
        <item x="1249"/>
        <item x="5693"/>
        <item x="1727"/>
        <item x="930"/>
        <item x="671"/>
        <item x="2472"/>
        <item x="2124"/>
        <item x="4843"/>
        <item x="4939"/>
        <item x="4902"/>
        <item x="303"/>
        <item x="1959"/>
        <item x="4384"/>
        <item x="4203"/>
        <item x="931"/>
        <item x="4628"/>
        <item x="1361"/>
        <item x="3786"/>
        <item x="2390"/>
        <item x="5567"/>
        <item x="5807"/>
        <item x="4855"/>
        <item x="193"/>
        <item x="1587"/>
        <item x="3838"/>
        <item x="481"/>
        <item x="1928"/>
        <item x="4047"/>
        <item x="3772"/>
        <item x="4999"/>
        <item x="5405"/>
        <item x="754"/>
        <item x="932"/>
        <item x="933"/>
        <item x="5385"/>
        <item x="5319"/>
        <item x="2418"/>
        <item x="5506"/>
        <item x="2922"/>
        <item x="6136"/>
        <item x="5399"/>
        <item x="3733"/>
        <item x="574"/>
        <item x="5844"/>
        <item x="4078"/>
        <item x="3973"/>
        <item x="3478"/>
        <item x="857"/>
        <item x="4485"/>
        <item x="2442"/>
        <item x="3753"/>
        <item x="61"/>
        <item x="5914"/>
        <item x="3479"/>
        <item x="5312"/>
        <item x="6143"/>
        <item x="5924"/>
        <item x="5985"/>
        <item x="2443"/>
        <item x="5364"/>
        <item x="4052"/>
        <item x="2936"/>
        <item x="5656"/>
        <item x="3242"/>
        <item x="3243"/>
        <item x="3244"/>
        <item x="3010"/>
        <item x="1125"/>
        <item x="4440"/>
        <item x="404"/>
        <item x="5983"/>
        <item x="3616"/>
        <item x="5938"/>
        <item x="4230"/>
        <item x="3617"/>
        <item x="117"/>
        <item x="5250"/>
        <item x="3308"/>
        <item x="2160"/>
        <item x="2254"/>
        <item x="5163"/>
        <item x="1799"/>
        <item x="3228"/>
        <item x="995"/>
        <item x="4373"/>
        <item x="2696"/>
        <item x="1960"/>
        <item x="3281"/>
        <item x="1450"/>
        <item x="139"/>
        <item x="242"/>
        <item x="5516"/>
        <item x="230"/>
        <item x="4441"/>
        <item x="4820"/>
        <item x="4821"/>
        <item x="4822"/>
        <item x="2067"/>
        <item x="405"/>
        <item x="5355"/>
        <item x="4835"/>
        <item x="3870"/>
        <item x="337"/>
        <item x="3480"/>
        <item x="3481"/>
        <item x="3482"/>
        <item x="4325"/>
        <item x="4651"/>
        <item x="420"/>
        <item x="1058"/>
        <item x="1538"/>
        <item x="4554"/>
        <item x="4486"/>
        <item x="3079"/>
        <item x="763"/>
        <item x="4010"/>
        <item x="934"/>
        <item x="5337"/>
        <item x="3873"/>
        <item x="5074"/>
        <item x="5075"/>
        <item x="2740"/>
        <item x="4374"/>
        <item x="78"/>
        <item x="4231"/>
        <item x="3331"/>
        <item x="1776"/>
        <item x="4542"/>
        <item x="1451"/>
        <item x="5406"/>
        <item x="1491"/>
        <item x="1362"/>
        <item x="1452"/>
        <item x="4148"/>
        <item x="4232"/>
        <item x="279"/>
        <item x="3802"/>
        <item x="935"/>
        <item x="3483"/>
        <item x="3484"/>
        <item x="3803"/>
        <item x="592"/>
        <item x="3804"/>
        <item x="662"/>
        <item x="4801"/>
        <item x="4149"/>
        <item x="231"/>
        <item x="1363"/>
        <item x="5627"/>
        <item x="1109"/>
        <item x="4204"/>
        <item x="4205"/>
        <item x="2937"/>
        <item x="3432"/>
        <item x="2161"/>
        <item x="1453"/>
        <item x="3773"/>
        <item x="5267"/>
        <item x="3946"/>
        <item x="5830"/>
        <item x="792"/>
        <item x="5811"/>
        <item x="4442"/>
        <item x="1131"/>
        <item x="2820"/>
        <item x="5876"/>
        <item x="5531"/>
        <item x="6062"/>
        <item x="5680"/>
        <item x="6040"/>
        <item x="4087"/>
        <item x="1990"/>
        <item x="4962"/>
        <item x="626"/>
        <item x="3193"/>
        <item x="5812"/>
        <item x="1259"/>
        <item x="3708"/>
        <item x="2929"/>
        <item x="565"/>
        <item x="4424"/>
        <item x="4120"/>
        <item x="1833"/>
        <item x="1140"/>
        <item x="3325"/>
        <item x="2912"/>
        <item x="3154"/>
        <item x="2938"/>
        <item x="4150"/>
        <item x="1492"/>
        <item x="4151"/>
        <item x="5580"/>
        <item x="4555"/>
        <item x="1881"/>
        <item x="4152"/>
        <item x="6066"/>
        <item x="3575"/>
        <item x="2998"/>
        <item x="4552"/>
        <item x="793"/>
        <item x="3576"/>
        <item x="3305"/>
        <item x="5286"/>
        <item x="2556"/>
        <item x="794"/>
        <item x="5653"/>
        <item x="2577"/>
        <item x="9"/>
        <item x="1716"/>
        <item x="5868"/>
        <item x="4503"/>
        <item x="6106"/>
        <item x="1961"/>
        <item x="4949"/>
        <item x="4247"/>
        <item x="5667"/>
        <item x="5234"/>
        <item x="1364"/>
        <item x="5570"/>
        <item x="5522"/>
        <item x="1365"/>
        <item x="696"/>
        <item x="3250"/>
        <item x="5919"/>
        <item x="2930"/>
        <item x="6084"/>
        <item x="5694"/>
        <item x="2323"/>
        <item x="4304"/>
        <item x="1454"/>
        <item x="3941"/>
        <item x="5272"/>
        <item x="1366"/>
        <item x="6034"/>
        <item x="5589"/>
        <item x="936"/>
        <item x="1004"/>
        <item x="2138"/>
        <item x="1005"/>
        <item x="4903"/>
        <item x="1316"/>
        <item x="3618"/>
        <item x="5587"/>
        <item x="5984"/>
        <item x="5398"/>
        <item x="462"/>
        <item x="5825"/>
        <item x="2964"/>
        <item x="3961"/>
        <item x="5454"/>
        <item x="2931"/>
        <item x="3176"/>
        <item x="3867"/>
        <item x="1050"/>
        <item x="3974"/>
        <item x="465"/>
        <item x="4026"/>
        <item x="1260"/>
        <item x="6134"/>
        <item x="1834"/>
        <item x="367"/>
        <item x="2324"/>
        <item x="5783"/>
        <item x="2821"/>
        <item x="4856"/>
        <item x="2473"/>
        <item x="5950"/>
        <item x="5880"/>
        <item x="5737"/>
        <item x="4876"/>
        <item x="2257"/>
        <item x="2258"/>
        <item x="858"/>
        <item x="2181"/>
        <item x="3237"/>
        <item x="1367"/>
        <item x="5164"/>
        <item x="4857"/>
        <item x="5686"/>
        <item x="3485"/>
        <item x="1929"/>
        <item x="1493"/>
        <item x="3293"/>
        <item x="1279"/>
        <item x="1882"/>
        <item x="1952"/>
        <item x="6025"/>
        <item x="2325"/>
        <item x="1122"/>
        <item x="1736"/>
        <item x="1678"/>
        <item x="5076"/>
        <item x="3332"/>
        <item x="1577"/>
        <item x="4786"/>
        <item x="2591"/>
        <item x="3750"/>
        <item x="3119"/>
        <item x="2326"/>
        <item x="3202"/>
        <item x="5745"/>
        <item x="3665"/>
        <item x="4504"/>
        <item x="2019"/>
        <item x="1059"/>
        <item x="859"/>
        <item x="3619"/>
        <item x="4959"/>
        <item x="4027"/>
        <item x="3725"/>
        <item x="5777"/>
        <item x="4100"/>
        <item x="3143"/>
        <item x="4028"/>
        <item x="985"/>
        <item x="42"/>
        <item x="5925"/>
        <item x="1555"/>
        <item x="860"/>
        <item x="3302"/>
        <item x="1368"/>
        <item x="795"/>
        <item x="3486"/>
        <item x="1105"/>
        <item x="3975"/>
        <item x="5347"/>
        <item x="697"/>
        <item x="3383"/>
        <item x="1883"/>
        <item x="6019"/>
        <item x="966"/>
        <item x="5928"/>
        <item x="1658"/>
        <item x="2327"/>
        <item x="4968"/>
        <item x="5886"/>
        <item x="5594"/>
        <item x="4831"/>
        <item x="1455"/>
        <item x="5616"/>
        <item x="4603"/>
        <item x="3298"/>
        <item x="2286"/>
        <item x="5077"/>
        <item x="3976"/>
        <item x="5513"/>
        <item x="2665"/>
        <item x="2255"/>
        <item x="5338"/>
        <item x="1884"/>
        <item x="2697"/>
        <item x="2133"/>
        <item x="3416"/>
        <item x="267"/>
        <item x="4787"/>
        <item x="2479"/>
        <item x="3666"/>
        <item x="3977"/>
        <item x="4153"/>
        <item x="6085"/>
        <item x="3620"/>
        <item x="4505"/>
        <item x="5808"/>
        <item x="5407"/>
        <item x="1737"/>
        <item x="4604"/>
        <item x="1326"/>
        <item x="40"/>
        <item x="5714"/>
        <item x="3577"/>
        <item x="4605"/>
        <item x="1369"/>
        <item x="6006"/>
        <item x="268"/>
        <item x="5592"/>
        <item x="466"/>
        <item x="2801"/>
        <item x="1679"/>
        <item x="4154"/>
        <item x="3120"/>
        <item x="556"/>
        <item x="5030"/>
        <item x="6065"/>
        <item x="4029"/>
        <item x="286"/>
        <item x="1456"/>
        <item x="5835"/>
        <item x="1203"/>
        <item x="4316"/>
        <item x="2585"/>
        <item x="1305"/>
        <item x="1808"/>
        <item x="1692"/>
        <item x="3738"/>
        <item x="2328"/>
        <item x="4877"/>
        <item x="4568"/>
        <item x="3716"/>
        <item x="368"/>
        <item x="5658"/>
        <item x="3229"/>
        <item x="1693"/>
        <item x="4030"/>
        <item x="4858"/>
        <item x="5991"/>
        <item x="5697"/>
        <item x="2511"/>
        <item x="149"/>
        <item x="1457"/>
        <item x="6088"/>
        <item x="5913"/>
        <item x="1991"/>
        <item x="4629"/>
        <item x="3412"/>
        <item x="1630"/>
        <item x="5031"/>
        <item x="2985"/>
        <item x="1006"/>
        <item x="3487"/>
        <item x="3962"/>
        <item x="3825"/>
        <item x="5101"/>
        <item x="1494"/>
        <item x="3902"/>
        <item x="3121"/>
        <item x="5756"/>
        <item x="5078"/>
        <item x="2256"/>
        <item x="91"/>
        <item x="5102"/>
        <item x="1370"/>
        <item x="1081"/>
        <item x="1167"/>
        <item x="2952"/>
        <item x="1371"/>
        <item x="3231"/>
        <item x="4443"/>
        <item x="5210"/>
        <item x="406"/>
        <item x="2789"/>
        <item x="2790"/>
        <item x="1835"/>
        <item x="4108"/>
        <item x="418"/>
        <item x="5865"/>
        <item x="5320"/>
        <item x="682"/>
        <item x="796"/>
        <item x="5190"/>
        <item x="4444"/>
        <item x="5174"/>
        <item x="1067"/>
        <item x="3333"/>
        <item x="338"/>
        <item x="1009"/>
        <item x="4445"/>
        <item x="5796"/>
        <item x="5000"/>
        <item x="5926"/>
        <item x="593"/>
        <item x="5386"/>
        <item x="3384"/>
        <item x="3232"/>
        <item x="4940"/>
        <item x="2407"/>
        <item x="861"/>
        <item x="4265"/>
        <item x="1625"/>
        <item x="5268"/>
        <item x="4971"/>
        <item x="1168"/>
        <item x="2151"/>
        <item x="797"/>
        <item x="2515"/>
        <item x="3268"/>
        <item x="1261"/>
        <item x="5665"/>
        <item x="798"/>
        <item x="3174"/>
        <item x="2886"/>
        <item x="4155"/>
        <item x="2969"/>
        <item x="4011"/>
        <item x="2713"/>
        <item x="1372"/>
        <item x="1373"/>
        <item x="3677"/>
        <item x="5760"/>
        <item x="580"/>
        <item x="233"/>
        <item x="5455"/>
        <item x="1595"/>
        <item x="2714"/>
        <item x="5103"/>
        <item x="2152"/>
        <item x="3621"/>
        <item x="5387"/>
        <item x="2287"/>
        <item x="3622"/>
        <item x="3623"/>
        <item x="568"/>
        <item x="4506"/>
        <item x="2534"/>
        <item x="3488"/>
        <item x="5744"/>
        <item x="559"/>
        <item x="3978"/>
        <item x="5939"/>
        <item x="3667"/>
        <item x="4941"/>
        <item x="1458"/>
        <item x="5123"/>
        <item x="4569"/>
        <item x="4515"/>
        <item x="5765"/>
        <item x="1650"/>
        <item x="4823"/>
        <item x="2421"/>
        <item x="1971"/>
        <item x="4757"/>
        <item x="937"/>
        <item x="1637"/>
        <item x="3080"/>
        <item x="5408"/>
        <item x="2032"/>
        <item x="2518"/>
        <item x="2424"/>
        <item x="5377"/>
        <item x="172"/>
        <item x="4031"/>
        <item x="498"/>
        <item x="4329"/>
        <item x="206"/>
        <item x="2854"/>
        <item x="3805"/>
        <item x="2064"/>
        <item x="3203"/>
        <item x="47"/>
        <item x="4859"/>
        <item x="1560"/>
        <item x="1738"/>
        <item x="1072"/>
        <item x="5253"/>
        <item x="5291"/>
        <item x="560"/>
        <item x="4880"/>
        <item x="4706"/>
        <item x="938"/>
        <item x="5550"/>
        <item x="1262"/>
        <item x="1646"/>
        <item x="3247"/>
        <item x="4731"/>
        <item x="4507"/>
        <item x="939"/>
        <item x="3278"/>
        <item x="436"/>
        <item x="3624"/>
        <item x="4461"/>
        <item x="2162"/>
        <item x="289"/>
        <item x="304"/>
        <item x="2680"/>
        <item x="134"/>
        <item x="2851"/>
        <item x="3283"/>
        <item x="1219"/>
        <item x="416"/>
        <item x="627"/>
        <item x="4073"/>
        <item x="2102"/>
        <item x="2444"/>
        <item x="4508"/>
        <item x="1930"/>
        <item x="4365"/>
        <item x="3757"/>
        <item x="6098"/>
        <item x="3668"/>
        <item x="138"/>
        <item x="986"/>
        <item x="1791"/>
        <item x="4258"/>
        <item x="672"/>
        <item x="640"/>
        <item x="2128"/>
        <item x="1561"/>
        <item x="2768"/>
        <item x="3442"/>
        <item x="1885"/>
        <item x="102"/>
        <item x="453"/>
        <item x="2182"/>
        <item x="1519"/>
        <item x="3489"/>
        <item x="2259"/>
        <item x="515"/>
        <item x="5122"/>
        <item x="2329"/>
        <item x="369"/>
        <item x="3717"/>
        <item x="3875"/>
        <item x="2391"/>
        <item x="3578"/>
        <item x="3579"/>
        <item x="3580"/>
        <item x="3581"/>
        <item x="4032"/>
        <item x="4766"/>
        <item x="5456"/>
        <item x="2859"/>
        <item x="5549"/>
        <item x="5175"/>
        <item x="1263"/>
        <item x="2465"/>
        <item x="5032"/>
        <item x="1886"/>
        <item x="3011"/>
        <item x="799"/>
        <item x="3276"/>
        <item x="2330"/>
        <item x="5617"/>
        <item x="160"/>
        <item x="125"/>
        <item x="4737"/>
        <item x="234"/>
        <item x="3012"/>
        <item x="4516"/>
        <item x="6021"/>
        <item x="1539"/>
        <item x="5728"/>
        <item x="4206"/>
        <item x="5803"/>
        <item x="3490"/>
        <item x="5875"/>
        <item x="641"/>
        <item x="2876"/>
        <item x="4652"/>
        <item x="5893"/>
        <item x="5104"/>
        <item x="5782"/>
        <item x="1018"/>
        <item x="499"/>
        <item x="6017"/>
        <item x="370"/>
        <item x="371"/>
        <item x="4788"/>
        <item x="372"/>
        <item x="4904"/>
        <item x="1374"/>
        <item x="5033"/>
        <item x="3398"/>
        <item x="4012"/>
        <item x="3309"/>
        <item x="3392"/>
        <item x="3393"/>
        <item x="2605"/>
        <item x="2331"/>
        <item x="2183"/>
        <item x="1836"/>
        <item x="2896"/>
        <item x="4570"/>
        <item x="3709"/>
        <item x="751"/>
        <item x="1243"/>
        <item x="3886"/>
        <item x="2332"/>
        <item x="2392"/>
        <item x="4446"/>
        <item x="2333"/>
        <item x="4044"/>
        <item x="527"/>
        <item x="3774"/>
        <item x="1169"/>
        <item x="1707"/>
        <item x="1618"/>
        <item x="2408"/>
        <item x="2445"/>
        <item x="5191"/>
        <item x="5507"/>
        <item x="4357"/>
        <item x="6041"/>
        <item x="354"/>
        <item x="4062"/>
        <item x="4156"/>
        <item x="4063"/>
        <item x="4382"/>
        <item x="3726"/>
        <item x="2923"/>
        <item x="2015"/>
        <item x="547"/>
        <item x="4533"/>
        <item x="5518"/>
        <item x="5001"/>
        <item x="2715"/>
        <item x="434"/>
        <item x="4327"/>
        <item x="2184"/>
        <item x="5283"/>
        <item x="862"/>
        <item x="4157"/>
        <item x="1792"/>
        <item x="1684"/>
        <item x="4711"/>
        <item x="698"/>
        <item x="1688"/>
        <item x="2050"/>
        <item x="3433"/>
        <item x="243"/>
        <item x="1"/>
        <item x="6043"/>
        <item x="2486"/>
        <item x="4669"/>
        <item x="1887"/>
        <item x="863"/>
        <item x="1459"/>
        <item x="3582"/>
        <item x="800"/>
        <item x="516"/>
        <item x="1244"/>
        <item x="2163"/>
        <item x="126"/>
        <item x="2164"/>
        <item x="2165"/>
        <item x="287"/>
        <item x="3491"/>
        <item x="2166"/>
        <item x="4783"/>
        <item x="1315"/>
        <item x="1672"/>
        <item x="3225"/>
        <item x="561"/>
        <item x="5583"/>
        <item x="4370"/>
        <item x="5508"/>
        <item x="6077"/>
        <item x="181"/>
        <item x="1020"/>
        <item x="3217"/>
        <item x="3583"/>
        <item x="5079"/>
        <item x="5409"/>
        <item x="1837"/>
        <item x="3334"/>
        <item x="1888"/>
        <item x="5339"/>
        <item x="2716"/>
        <item x="1236"/>
        <item x="4978"/>
        <item x="3444"/>
        <item x="4979"/>
        <item x="4980"/>
        <item x="4981"/>
        <item x="4707"/>
        <item x="3144"/>
        <item x="2970"/>
        <item x="2220"/>
        <item x="1375"/>
        <item x="2134"/>
        <item x="2230"/>
        <item x="3492"/>
        <item x="2883"/>
        <item x="4571"/>
        <item x="5410"/>
        <item x="2647"/>
        <item x="1204"/>
        <item x="2454"/>
        <item x="4158"/>
        <item x="2657"/>
        <item x="2046"/>
        <item x="1619"/>
        <item x="508"/>
        <item x="2796"/>
        <item x="10"/>
        <item x="864"/>
        <item x="5490"/>
        <item x="2848"/>
        <item x="601"/>
        <item x="578"/>
        <item x="4955"/>
        <item x="1809"/>
        <item x="1680"/>
        <item x="4159"/>
        <item x="1035"/>
        <item x="4013"/>
        <item x="4315"/>
        <item x="1838"/>
        <item x="5457"/>
        <item x="1313"/>
        <item x="5841"/>
        <item x="1931"/>
        <item x="4341"/>
        <item x="4860"/>
        <item x="1717"/>
        <item x="3793"/>
        <item x="5328"/>
        <item x="4795"/>
        <item x="3625"/>
        <item x="108"/>
        <item x="1638"/>
        <item x="3235"/>
        <item x="1651"/>
        <item x="2105"/>
        <item x="3248"/>
        <item x="1932"/>
        <item x="467"/>
        <item x="4536"/>
        <item x="865"/>
        <item x="4160"/>
        <item x="2334"/>
        <item x="4681"/>
        <item x="235"/>
        <item x="3493"/>
        <item x="2140"/>
        <item x="5650"/>
        <item x="5200"/>
        <item x="2288"/>
        <item x="5002"/>
        <item x="1582"/>
        <item x="305"/>
        <item x="3269"/>
        <item x="1520"/>
        <item x="3288"/>
        <item x="940"/>
        <item x="4738"/>
        <item x="3626"/>
        <item x="750"/>
        <item x="6131"/>
        <item x="2530"/>
        <item x="4653"/>
        <item x="1144"/>
        <item x="5673"/>
        <item x="1264"/>
        <item x="4509"/>
        <item x="5176"/>
        <item x="5177"/>
        <item x="5166"/>
        <item x="4298"/>
        <item x="2526"/>
        <item x="2335"/>
        <item x="4807"/>
        <item x="4161"/>
        <item x="5034"/>
        <item x="4487"/>
        <item x="269"/>
        <item x="1753"/>
        <item x="177"/>
        <item x="1495"/>
        <item x="2512"/>
        <item x="941"/>
        <item x="1460"/>
        <item x="569"/>
        <item x="5833"/>
        <item x="1461"/>
        <item x="1556"/>
        <item x="2336"/>
        <item x="1073"/>
        <item x="866"/>
        <item x="2633"/>
        <item x="2337"/>
        <item x="4630"/>
        <item x="2260"/>
        <item x="4763"/>
        <item x="183"/>
        <item x="4447"/>
        <item x="570"/>
        <item x="184"/>
        <item x="3494"/>
        <item x="2804"/>
        <item x="5854"/>
        <item x="4162"/>
        <item x="3013"/>
        <item x="3947"/>
        <item x="1334"/>
        <item x="1713"/>
        <item x="3342"/>
        <item x="2797"/>
        <item x="2900"/>
        <item x="1462"/>
        <item x="1463"/>
        <item x="3855"/>
        <item x="3081"/>
        <item x="3627"/>
        <item x="5702"/>
        <item x="196"/>
        <item x="3826"/>
        <item x="3827"/>
        <item x="2221"/>
        <item x="3942"/>
        <item x="5578"/>
        <item x="4280"/>
        <item x="5284"/>
        <item x="867"/>
        <item x="2971"/>
        <item x="868"/>
        <item x="5394"/>
        <item x="3718"/>
        <item x="5251"/>
        <item x="3843"/>
        <item x="3584"/>
        <item x="5003"/>
        <item x="2338"/>
        <item x="1839"/>
        <item x="5491"/>
        <item x="869"/>
        <item x="870"/>
        <item x="373"/>
        <item x="4861"/>
        <item x="2185"/>
        <item x="4163"/>
        <item x="2339"/>
        <item x="1810"/>
        <item x="5571"/>
        <item x="5230"/>
        <item x="4069"/>
        <item x="1041"/>
        <item x="5411"/>
        <item x="1972"/>
        <item x="11"/>
        <item x="2986"/>
        <item x="454"/>
        <item x="6139"/>
        <item x="3495"/>
        <item x="3496"/>
        <item x="3815"/>
        <item x="1811"/>
        <item x="2614"/>
        <item x="38"/>
        <item x="3876"/>
        <item x="3014"/>
        <item x="4420"/>
        <item x="5492"/>
        <item x="1763"/>
        <item x="3347"/>
        <item x="1596"/>
        <item x="5624"/>
        <item x="2186"/>
        <item x="2289"/>
        <item x="6103"/>
        <item x="3145"/>
        <item x="142"/>
        <item x="2893"/>
        <item x="1376"/>
        <item x="2753"/>
        <item x="3261"/>
        <item x="735"/>
        <item x="871"/>
        <item x="3497"/>
        <item x="492"/>
        <item x="3394"/>
        <item x="1496"/>
        <item x="872"/>
        <item x="873"/>
        <item x="1889"/>
        <item x="2487"/>
        <item x="3498"/>
        <item x="1633"/>
        <item x="4462"/>
        <item x="594"/>
        <item x="4832"/>
        <item x="1265"/>
        <item x="6082"/>
        <item x="6028"/>
        <item x="1812"/>
        <item x="1992"/>
        <item x="801"/>
        <item x="5292"/>
        <item x="5178"/>
        <item x="2261"/>
        <item x="2262"/>
        <item x="5278"/>
        <item x="1597"/>
        <item x="2393"/>
        <item x="3170"/>
        <item x="3887"/>
        <item x="5221"/>
        <item x="5703"/>
        <item x="5649"/>
        <item x="4164"/>
        <item x="3190"/>
        <item x="12"/>
        <item x="13"/>
        <item x="14"/>
        <item x="15"/>
        <item x="1237"/>
        <item x="16"/>
        <item x="17"/>
        <item x="18"/>
        <item x="1019"/>
        <item x="2747"/>
        <item x="1598"/>
        <item x="470"/>
        <item x="2578"/>
        <item x="3585"/>
        <item x="1739"/>
        <item x="4165"/>
        <item x="175"/>
        <item x="1190"/>
        <item x="2167"/>
        <item x="5035"/>
        <item x="4667"/>
        <item x="2056"/>
        <item x="437"/>
        <item x="744"/>
        <item x="5036"/>
        <item x="874"/>
        <item x="5848"/>
        <item x="3162"/>
        <item x="4299"/>
        <item x="2263"/>
        <item x="5458"/>
        <item x="1740"/>
        <item x="1741"/>
        <item x="2231"/>
        <item x="1718"/>
        <item x="2340"/>
        <item x="2341"/>
        <item x="4033"/>
        <item x="3499"/>
        <item x="5870"/>
        <item x="3933"/>
        <item x="1233"/>
        <item x="5105"/>
        <item x="6137"/>
        <item x="673"/>
        <item x="3399"/>
        <item x="2499"/>
        <item x="4259"/>
        <item x="1227"/>
        <item x="5285"/>
        <item x="5652"/>
        <item x="1266"/>
        <item x="3358"/>
        <item x="3359"/>
        <item x="4844"/>
        <item x="2342"/>
        <item x="1681"/>
        <item x="29"/>
        <item x="1940"/>
        <item x="4719"/>
        <item x="5681"/>
        <item x="3015"/>
        <item x="1933"/>
        <item x="3310"/>
        <item x="5459"/>
        <item x="1694"/>
        <item x="4064"/>
        <item x="1074"/>
        <item x="4572"/>
        <item x="4448"/>
        <item x="3122"/>
        <item x="2187"/>
        <item x="6089"/>
        <item x="4366"/>
        <item x="244"/>
        <item x="3903"/>
        <item x="5979"/>
        <item x="5784"/>
        <item x="5779"/>
        <item x="1668"/>
        <item x="1568"/>
        <item x="5871"/>
        <item x="6003"/>
        <item x="5004"/>
        <item x="3586"/>
        <item x="2168"/>
        <item x="4873"/>
        <item x="3360"/>
        <item x="4257"/>
        <item x="674"/>
        <item x="2290"/>
        <item x="2068"/>
        <item x="1840"/>
        <item x="1813"/>
        <item x="663"/>
        <item x="1267"/>
        <item x="118"/>
        <item x="3123"/>
        <item x="5037"/>
        <item x="4291"/>
        <item x="5145"/>
        <item x="3335"/>
        <item x="3500"/>
        <item x="2020"/>
        <item x="3806"/>
        <item x="439"/>
        <item x="4914"/>
        <item x="3311"/>
        <item x="1205"/>
        <item x="1377"/>
        <item x="5853"/>
        <item x="3979"/>
        <item x="374"/>
        <item x="5971"/>
        <item x="3980"/>
        <item x="5834"/>
        <item x="2624"/>
        <item x="461"/>
        <item x="4712"/>
        <item x="3981"/>
        <item x="3982"/>
        <item x="5972"/>
        <item x="3983"/>
        <item x="3177"/>
        <item x="2640"/>
        <item x="2717"/>
        <item x="4838"/>
        <item x="4375"/>
        <item x="2203"/>
        <item x="3395"/>
        <item x="92"/>
        <item x="1027"/>
        <item x="1007"/>
        <item x="1993"/>
        <item x="4117"/>
        <item x="4682"/>
        <item x="4683"/>
        <item x="1082"/>
        <item x="6124"/>
        <item x="3728"/>
        <item x="1206"/>
        <item x="3124"/>
        <item x="4014"/>
        <item x="595"/>
        <item x="284"/>
        <item x="5493"/>
        <item x="2873"/>
        <item x="1464"/>
        <item x="2681"/>
        <item x="4269"/>
        <item x="3797"/>
        <item x="5263"/>
        <item x="2615"/>
        <item x="5080"/>
        <item x="2535"/>
        <item x="2575"/>
        <item x="1626"/>
        <item x="4915"/>
        <item x="1569"/>
        <item x="4758"/>
        <item x="1378"/>
        <item x="3737"/>
        <item x="4407"/>
        <item x="5663"/>
        <item x="802"/>
        <item x="5623"/>
        <item x="3839"/>
        <item x="4606"/>
        <item x="4342"/>
        <item x="1540"/>
        <item x="3197"/>
        <item x="5396"/>
        <item x="1379"/>
        <item x="803"/>
        <item x="5600"/>
        <item x="2718"/>
        <item x="5038"/>
        <item x="375"/>
        <item x="4015"/>
        <item x="2188"/>
        <item x="2189"/>
        <item x="3422"/>
        <item x="495"/>
        <item x="3016"/>
        <item x="4607"/>
        <item x="4608"/>
        <item x="3001"/>
        <item x="5254"/>
        <item x="617"/>
        <item x="1091"/>
        <item x="3402"/>
        <item x="5633"/>
        <item x="5798"/>
        <item x="5973"/>
        <item x="6111"/>
        <item x="3739"/>
        <item x="3167"/>
        <item x="3501"/>
        <item x="596"/>
        <item x="642"/>
        <item x="2849"/>
        <item x="5674"/>
        <item x="4326"/>
        <item x="1588"/>
        <item x="3984"/>
        <item x="4233"/>
        <item x="5460"/>
        <item x="875"/>
        <item x="3587"/>
        <item x="2939"/>
        <item x="270"/>
        <item x="5461"/>
        <item x="2792"/>
        <item x="5081"/>
        <item x="1890"/>
        <item x="1380"/>
        <item x="5741"/>
        <item x="1381"/>
        <item x="996"/>
        <item x="1994"/>
        <item x="79"/>
        <item x="1317"/>
        <item x="5670"/>
        <item x="306"/>
        <item x="4609"/>
        <item x="4916"/>
        <item x="5118"/>
        <item x="376"/>
        <item x="1170"/>
        <item x="2488"/>
        <item x="4976"/>
        <item x="4488"/>
        <item x="5039"/>
        <item x="217"/>
        <item x="2291"/>
        <item x="1891"/>
        <item x="5993"/>
        <item x="6119"/>
        <item x="4336"/>
        <item x="5378"/>
        <item x="446"/>
        <item x="1310"/>
        <item x="5170"/>
        <item x="211"/>
        <item x="4956"/>
        <item x="19"/>
        <item x="4343"/>
        <item x="4816"/>
        <item x="1060"/>
        <item x="3289"/>
        <item x="340"/>
        <item x="1521"/>
        <item x="2343"/>
        <item x="967"/>
        <item x="5106"/>
        <item x="1522"/>
        <item x="433"/>
        <item x="3877"/>
        <item x="5040"/>
        <item x="2682"/>
        <item x="2394"/>
        <item x="1382"/>
        <item x="5961"/>
        <item x="1523"/>
        <item x="1841"/>
        <item x="1524"/>
        <item x="997"/>
        <item x="3204"/>
        <item x="4917"/>
        <item x="3944"/>
        <item x="1842"/>
        <item x="2604"/>
        <item x="2932"/>
        <item x="5235"/>
        <item x="5082"/>
        <item x="3182"/>
        <item x="2822"/>
        <item x="5687"/>
        <item x="2169"/>
        <item x="1171"/>
        <item x="643"/>
        <item x="2719"/>
        <item x="74"/>
        <item x="1754"/>
        <item x="1567"/>
        <item x="3082"/>
        <item x="5222"/>
        <item x="4918"/>
        <item x="1719"/>
        <item x="5315"/>
        <item x="3502"/>
        <item x="1028"/>
        <item x="2940"/>
        <item x="2761"/>
        <item x="2583"/>
        <item x="5699"/>
        <item x="4449"/>
        <item x="2616"/>
        <item x="675"/>
        <item x="407"/>
        <item x="1294"/>
        <item x="1141"/>
        <item x="1083"/>
        <item x="2987"/>
        <item x="2425"/>
        <item x="5671"/>
        <item x="5866"/>
        <item x="5293"/>
        <item x="4734"/>
        <item x="1747"/>
        <item x="5146"/>
        <item x="2953"/>
        <item x="2625"/>
        <item x="876"/>
        <item x="4817"/>
        <item x="3083"/>
        <item x="3628"/>
        <item x="5280"/>
        <item x="699"/>
        <item x="5391"/>
        <item x="5771"/>
        <item x="1383"/>
        <item x="1535"/>
        <item x="165"/>
        <item x="3878"/>
        <item x="5794"/>
        <item x="3629"/>
        <item x="3414"/>
        <item x="93"/>
        <item x="4334"/>
        <item x="1800"/>
        <item x="4781"/>
        <item x="1978"/>
        <item x="2965"/>
        <item x="5813"/>
        <item x="4887"/>
        <item x="2666"/>
        <item x="4376"/>
        <item x="683"/>
        <item x="3503"/>
        <item x="3828"/>
        <item x="5041"/>
        <item x="3211"/>
        <item x="5356"/>
        <item x="5494"/>
        <item x="4573"/>
        <item x="2344"/>
        <item x="4919"/>
        <item x="4300"/>
        <item x="1384"/>
        <item x="4862"/>
        <item x="5462"/>
        <item x="877"/>
        <item x="4166"/>
        <item x="3630"/>
        <item x="80"/>
        <item x="5596"/>
        <item x="5715"/>
        <item x="1280"/>
        <item x="109"/>
        <item x="2119"/>
        <item x="447"/>
        <item x="1768"/>
        <item x="2477"/>
        <item x="3985"/>
        <item x="1172"/>
        <item x="5648"/>
        <item x="5948"/>
        <item x="2832"/>
        <item x="2667"/>
        <item x="60"/>
        <item x="4610"/>
        <item x="3504"/>
        <item x="5463"/>
        <item x="5333"/>
        <item x="2190"/>
        <item x="20"/>
        <item x="182"/>
        <item x="150"/>
        <item x="878"/>
        <item x="130"/>
        <item x="3373"/>
        <item x="377"/>
        <item x="3505"/>
        <item x="510"/>
        <item x="1061"/>
        <item x="4489"/>
        <item x="4490"/>
        <item x="5005"/>
        <item x="3850"/>
        <item x="4421"/>
        <item x="6107"/>
        <item x="3183"/>
        <item x="1308"/>
        <item x="1465"/>
        <item x="53"/>
        <item x="5789"/>
        <item x="5836"/>
        <item x="4759"/>
        <item x="2634"/>
        <item x="5899"/>
        <item x="4301"/>
        <item x="1708"/>
        <item x="1685"/>
        <item x="4789"/>
        <item x="4048"/>
        <item x="271"/>
        <item x="185"/>
        <item x="1910"/>
        <item x="5831"/>
        <item x="3785"/>
        <item x="6141"/>
        <item x="4034"/>
        <item x="4808"/>
        <item x="4088"/>
        <item x="5688"/>
        <item x="5955"/>
        <item x="4920"/>
        <item x="4574"/>
        <item x="3631"/>
        <item x="722"/>
        <item x="2191"/>
        <item x="2209"/>
        <item x="3808"/>
        <item x="5558"/>
        <item x="5597"/>
        <item x="3199"/>
        <item x="5514"/>
        <item x="3890"/>
        <item x="5832"/>
        <item x="5809"/>
        <item x="4884"/>
        <item x="5911"/>
        <item x="2918"/>
        <item x="1892"/>
        <item x="2746"/>
        <item x="2823"/>
        <item x="738"/>
        <item x="5976"/>
        <item x="968"/>
        <item x="4041"/>
        <item x="4167"/>
        <item x="4016"/>
        <item x="5735"/>
        <item x="554"/>
        <item x="1917"/>
        <item x="5042"/>
        <item x="3921"/>
        <item x="3254"/>
        <item x="2916"/>
        <item x="3385"/>
        <item x="1281"/>
        <item x="4779"/>
        <item x="2877"/>
        <item x="1893"/>
        <item x="2720"/>
        <item x="4809"/>
        <item x="169"/>
        <item x="5083"/>
        <item x="3632"/>
        <item x="3948"/>
        <item x="1330"/>
        <item x="3017"/>
        <item x="3018"/>
        <item x="5601"/>
        <item x="998"/>
        <item x="3434"/>
        <item x="5909"/>
        <item x="1916"/>
        <item x="804"/>
        <item x="5645"/>
        <item x="539"/>
        <item x="2988"/>
        <item x="2989"/>
        <item x="686"/>
        <item x="472"/>
        <item x="5043"/>
        <item x="2557"/>
        <item x="3084"/>
        <item x="3864"/>
        <item x="4379"/>
        <item x="2587"/>
        <item x="3312"/>
        <item x="618"/>
        <item x="805"/>
        <item x="6093"/>
        <item x="4777"/>
        <item x="3951"/>
        <item x="1772"/>
        <item x="4122"/>
        <item x="5279"/>
        <item x="1142"/>
        <item x="1979"/>
        <item x="1843"/>
        <item x="1599"/>
        <item x="3588"/>
        <item x="4654"/>
        <item x="6018"/>
        <item x="1084"/>
        <item x="143"/>
        <item x="4826"/>
        <item x="4732"/>
        <item x="3506"/>
        <item x="3963"/>
        <item x="2960"/>
        <item x="5464"/>
        <item x="4207"/>
        <item x="4035"/>
        <item x="4305"/>
        <item x="4748"/>
        <item x="3262"/>
        <item x="3633"/>
        <item x="5006"/>
        <item x="5932"/>
        <item x="1801"/>
        <item x="3730"/>
        <item x="1110"/>
        <item x="2721"/>
        <item x="4553"/>
        <item x="2031"/>
        <item x="5579"/>
        <item x="5412"/>
        <item x="6053"/>
        <item x="644"/>
        <item x="3678"/>
        <item x="5943"/>
        <item x="3765"/>
        <item x="1098"/>
        <item x="1132"/>
        <item x="4404"/>
        <item x="2521"/>
        <item x="3417"/>
        <item x="3888"/>
        <item x="5641"/>
        <item x="6060"/>
        <item x="4950"/>
        <item x="2722"/>
        <item x="3348"/>
        <item x="1777"/>
        <item x="6075"/>
        <item x="3759"/>
        <item x="1095"/>
        <item x="5545"/>
        <item x="2723"/>
        <item x="806"/>
        <item x="1042"/>
        <item x="5044"/>
        <item x="4463"/>
        <item x="2698"/>
        <item x="6070"/>
        <item x="2078"/>
        <item x="2460"/>
        <item x="3847"/>
        <item x="4684"/>
        <item x="4755"/>
        <item x="1220"/>
        <item x="1575"/>
        <item x="942"/>
        <item x="4070"/>
        <item x="4367"/>
        <item x="176"/>
        <item x="4392"/>
        <item x="4510"/>
        <item x="583"/>
        <item x="5107"/>
        <item x="3172"/>
        <item x="4396"/>
        <item x="4958"/>
        <item x="4972"/>
        <item x="1720"/>
        <item x="2798"/>
        <item x="4703"/>
        <item x="2833"/>
        <item x="3275"/>
        <item x="421"/>
        <item x="62"/>
        <item x="1662"/>
        <item x="166"/>
        <item x="5689"/>
        <item x="1894"/>
        <item x="2469"/>
        <item x="4863"/>
        <item x="2834"/>
        <item x="307"/>
        <item x="3019"/>
        <item x="4827"/>
        <item x="3125"/>
        <item x="619"/>
        <item x="3589"/>
        <item x="272"/>
        <item x="700"/>
        <item x="2990"/>
        <item x="1385"/>
        <item x="5223"/>
        <item x="645"/>
        <item x="1995"/>
        <item x="170"/>
        <item x="2129"/>
        <item x="2617"/>
        <item x="5167"/>
        <item x="2345"/>
        <item x="85"/>
        <item x="3634"/>
        <item x="3218"/>
        <item x="3635"/>
        <item x="3636"/>
        <item x="3637"/>
        <item x="2346"/>
        <item x="943"/>
        <item x="2058"/>
        <item x="944"/>
        <item x="2758"/>
        <item x="3638"/>
        <item x="1386"/>
        <item x="4631"/>
        <item x="3507"/>
        <item x="3435"/>
        <item x="2824"/>
        <item x="2825"/>
        <item x="3297"/>
        <item x="602"/>
        <item x="603"/>
        <item x="604"/>
        <item x="605"/>
        <item x="606"/>
        <item x="607"/>
        <item x="608"/>
        <item x="609"/>
        <item x="610"/>
        <item x="5595"/>
        <item x="611"/>
        <item x="612"/>
        <item x="528"/>
        <item x="3508"/>
        <item x="1674"/>
        <item x="21"/>
        <item x="1497"/>
        <item x="2222"/>
        <item x="4575"/>
        <item x="1466"/>
        <item x="1145"/>
        <item x="4017"/>
        <item x="3922"/>
        <item x="3590"/>
        <item x="2079"/>
        <item x="1895"/>
        <item x="5727"/>
        <item x="879"/>
        <item x="5804"/>
        <item x="2765"/>
        <item x="880"/>
        <item x="5114"/>
        <item x="5559"/>
        <item x="5211"/>
        <item x="4079"/>
        <item x="655"/>
        <item x="4330"/>
        <item x="2558"/>
        <item x="4240"/>
        <item x="4294"/>
        <item x="2748"/>
        <item x="4921"/>
        <item x="308"/>
        <item x="6120"/>
        <item x="2446"/>
        <item x="1036"/>
        <item x="969"/>
        <item x="107"/>
        <item x="2264"/>
        <item x="1238"/>
        <item x="881"/>
        <item x="4168"/>
        <item x="378"/>
        <item x="1299"/>
        <item x="1896"/>
        <item x="5340"/>
        <item x="1467"/>
        <item x="1814"/>
        <item x="1468"/>
        <item x="3255"/>
        <item x="4491"/>
        <item x="882"/>
        <item x="5787"/>
        <item x="4270"/>
        <item x="2641"/>
        <item x="341"/>
        <item x="6118"/>
        <item x="970"/>
        <item x="5294"/>
        <item x="3299"/>
        <item x="5838"/>
        <item x="3811"/>
        <item x="1387"/>
        <item x="1282"/>
        <item x="5606"/>
        <item x="659"/>
        <item x="2135"/>
        <item x="971"/>
        <item x="3085"/>
        <item x="475"/>
        <item x="440"/>
        <item x="2660"/>
        <item x="5295"/>
        <item x="1303"/>
        <item x="5308"/>
        <item x="3279"/>
        <item x="3775"/>
        <item x="4951"/>
        <item x="5857"/>
        <item x="883"/>
        <item x="1566"/>
        <item x="3509"/>
        <item x="4632"/>
        <item x="2395"/>
        <item x="2860"/>
        <item x="2103"/>
        <item x="945"/>
        <item x="1498"/>
        <item x="2668"/>
        <item x="884"/>
        <item x="4665"/>
        <item x="972"/>
        <item x="4411"/>
        <item x="885"/>
        <item x="1106"/>
        <item x="5678"/>
        <item x="1268"/>
        <item x="5705"/>
        <item x="529"/>
        <item x="2411"/>
        <item x="1973"/>
        <item x="1963"/>
        <item x="1844"/>
        <item x="2170"/>
        <item x="4248"/>
        <item x="1269"/>
        <item x="4922"/>
        <item x="2975"/>
        <item x="309"/>
        <item x="886"/>
        <item x="3986"/>
        <item x="297"/>
        <item x="3904"/>
        <item x="2841"/>
        <item x="1015"/>
        <item x="1608"/>
        <item x="4526"/>
        <item x="5309"/>
        <item x="2192"/>
        <item x="5662"/>
        <item x="310"/>
        <item x="3126"/>
        <item x="5045"/>
        <item x="1085"/>
        <item x="4323"/>
        <item x="628"/>
        <item x="4771"/>
        <item x="887"/>
        <item x="1388"/>
        <item x="3748"/>
        <item x="5730"/>
        <item x="530"/>
        <item x="3323"/>
        <item x="5659"/>
        <item x="3719"/>
        <item x="531"/>
        <item x="2238"/>
        <item x="4977"/>
        <item x="2141"/>
        <item x="4169"/>
        <item x="3086"/>
        <item x="2204"/>
        <item x="3184"/>
        <item x="1229"/>
        <item x="1943"/>
        <item x="5564"/>
        <item x="1250"/>
        <item x="1133"/>
        <item x="5560"/>
        <item x="718"/>
        <item x="380"/>
        <item x="379"/>
        <item x="719"/>
        <item x="381"/>
        <item x="382"/>
        <item x="383"/>
        <item x="384"/>
        <item x="888"/>
        <item x="2120"/>
        <item x="1331"/>
        <item x="1755"/>
        <item x="2052"/>
        <item x="3238"/>
        <item x="1557"/>
        <item x="1389"/>
        <item x="4018"/>
        <item x="2699"/>
        <item x="2700"/>
        <item x="248"/>
        <item x="4655"/>
        <item x="889"/>
        <item x="2396"/>
        <item x="2397"/>
        <item x="769"/>
        <item x="5264"/>
        <item x="946"/>
        <item x="5561"/>
        <item x="890"/>
        <item x="1996"/>
        <item x="5788"/>
        <item x="5889"/>
        <item x="3326"/>
        <item x="891"/>
        <item x="3905"/>
        <item x="5982"/>
        <item x="2559"/>
        <item x="2519"/>
        <item x="2237"/>
        <item x="3906"/>
        <item x="6128"/>
        <item x="646"/>
        <item x="3510"/>
        <item x="4019"/>
        <item x="5128"/>
        <item x="3020"/>
        <item x="3155"/>
        <item x="30"/>
        <item x="1845"/>
        <item x="2466"/>
        <item x="4378"/>
        <item x="3934"/>
        <item x="5883"/>
        <item x="3021"/>
        <item x="807"/>
        <item x="2398"/>
        <item x="3987"/>
        <item x="4319"/>
        <item x="3679"/>
        <item x="3336"/>
        <item x="3511"/>
        <item x="2265"/>
        <item x="5224"/>
        <item x="2347"/>
        <item x="1589"/>
        <item x="4089"/>
        <item x="6044"/>
        <item x="1469"/>
        <item x="4716"/>
        <item x="1974"/>
        <item x="808"/>
        <item x="1221"/>
        <item x="54"/>
        <item x="4558"/>
        <item x="441"/>
        <item x="2541"/>
        <item x="1134"/>
        <item x="5628"/>
        <item x="260"/>
        <item x="1544"/>
        <item x="1769"/>
        <item x="0"/>
        <item x="1525"/>
        <item x="5528"/>
        <item x="1997"/>
        <item x="2292"/>
        <item x="3639"/>
        <item x="2205"/>
        <item x="1251"/>
        <item x="2884"/>
        <item x="4074"/>
        <item x="3022"/>
        <item x="3023"/>
        <item x="3024"/>
        <item x="3025"/>
        <item x="3026"/>
        <item x="3027"/>
        <item x="3028"/>
        <item x="3029"/>
        <item x="3030"/>
        <item x="3031"/>
        <item x="3032"/>
        <item x="3033"/>
        <item x="3034"/>
        <item x="3035"/>
        <item x="3036"/>
        <item x="3037"/>
        <item x="3038"/>
        <item x="3039"/>
        <item x="3040"/>
        <item x="3041"/>
        <item x="2701"/>
        <item x="4845"/>
        <item x="3640"/>
        <item x="5367"/>
        <item x="463"/>
        <item x="2757"/>
        <item x="4942"/>
        <item x="5348"/>
        <item x="4656"/>
        <item x="5989"/>
        <item x="5084"/>
        <item x="3641"/>
        <item x="4790"/>
        <item x="3266"/>
        <item x="5379"/>
        <item x="761"/>
        <item x="4271"/>
        <item x="2901"/>
        <item x="178"/>
        <item x="3223"/>
        <item x="5987"/>
        <item x="1390"/>
        <item x="809"/>
        <item x="810"/>
        <item x="3744"/>
        <item x="5609"/>
        <item x="5357"/>
        <item x="629"/>
        <item x="4611"/>
        <item x="1283"/>
        <item x="5839"/>
        <item x="408"/>
        <item x="5108"/>
        <item x="2029"/>
        <item x="385"/>
        <item x="5554"/>
        <item x="4633"/>
        <item x="2724"/>
        <item x="1148"/>
        <item x="2842"/>
        <item x="4923"/>
        <item x="2843"/>
        <item x="1897"/>
        <item x="5706"/>
        <item x="2655"/>
        <item x="2683"/>
        <item x="252"/>
        <item x="119"/>
        <item x="120"/>
        <item x="4527"/>
        <item x="2505"/>
        <item x="5305"/>
        <item x="3313"/>
        <item x="973"/>
        <item x="1300"/>
        <item x="2045"/>
        <item x="312"/>
        <item x="1682"/>
        <item x="5465"/>
        <item x="5236"/>
        <item x="3856"/>
        <item x="4717"/>
        <item x="5762"/>
        <item x="285"/>
        <item x="4864"/>
        <item x="3443"/>
        <item x="1846"/>
        <item x="4612"/>
        <item x="342"/>
        <item x="4464"/>
        <item x="4465"/>
        <item x="5046"/>
        <item x="5047"/>
        <item x="5048"/>
        <item x="4466"/>
        <item x="4467"/>
        <item x="5049"/>
        <item x="5519"/>
        <item x="1123"/>
        <item x="1742"/>
        <item x="1721"/>
        <item x="1173"/>
        <item x="2206"/>
        <item x="1898"/>
        <item x="48"/>
        <item x="5949"/>
        <item x="811"/>
        <item x="1499"/>
        <item x="4104"/>
        <item x="4802"/>
        <item x="4785"/>
        <item x="3374"/>
        <item x="2266"/>
        <item x="701"/>
        <item x="584"/>
        <item x="2991"/>
        <item x="3851"/>
        <item x="2106"/>
        <item x="1748"/>
        <item x="3361"/>
        <item x="1284"/>
        <item x="313"/>
        <item x="5085"/>
        <item x="3800"/>
        <item x="3375"/>
        <item x="3988"/>
        <item x="4720"/>
        <item x="3146"/>
        <item x="1096"/>
        <item x="3889"/>
        <item x="4924"/>
        <item x="2648"/>
        <item x="5858"/>
        <item x="5136"/>
        <item x="759"/>
        <item x="5168"/>
        <item x="5867"/>
        <item x="5050"/>
        <item x="2210"/>
        <item x="2036"/>
        <item x="4071"/>
        <item x="4846"/>
        <item x="702"/>
        <item x="1043"/>
        <item x="2207"/>
        <item x="295"/>
        <item x="3788"/>
        <item x="5369"/>
        <item x="5147"/>
        <item x="4836"/>
        <item x="3087"/>
        <item x="81"/>
        <item x="5495"/>
        <item x="4535"/>
        <item x="82"/>
        <item x="5775"/>
        <item x="6027"/>
        <item x="999"/>
        <item x="3907"/>
        <item x="2702"/>
        <item x="2065"/>
        <item x="1470"/>
        <item x="6049"/>
        <item x="1600"/>
        <item x="5051"/>
        <item x="1021"/>
        <item x="5413"/>
        <item x="1471"/>
        <item x="1191"/>
        <item x="3088"/>
        <item x="2016"/>
        <item x="2725"/>
        <item x="2069"/>
        <item x="5819"/>
        <item x="974"/>
        <item x="2426"/>
        <item x="4385"/>
        <item x="2626"/>
        <item x="4828"/>
        <item x="4634"/>
        <item x="3819"/>
        <item x="5466"/>
        <item x="3171"/>
        <item x="2835"/>
        <item x="1391"/>
        <item x="4020"/>
        <item x="4925"/>
        <item x="2476"/>
        <item x="1911"/>
        <item x="3512"/>
        <item x="3362"/>
        <item x="2142"/>
        <item x="5007"/>
        <item x="2293"/>
        <item x="4065"/>
        <item x="5273"/>
        <item x="3205"/>
        <item x="5805"/>
        <item x="1008"/>
        <item x="77"/>
        <item x="4739"/>
        <item x="2070"/>
        <item x="1241"/>
        <item x="3513"/>
        <item x="2294"/>
        <item x="6048"/>
        <item x="3002"/>
        <item x="2348"/>
        <item x="3089"/>
        <item x="3363"/>
        <item x="4036"/>
        <item x="3820"/>
        <item x="664"/>
        <item x="5921"/>
        <item x="2844"/>
        <item x="613"/>
        <item x="4310"/>
        <item x="4888"/>
        <item x="1591"/>
        <item x="2171"/>
        <item x="571"/>
        <item x="3233"/>
        <item x="3314"/>
        <item x="1722"/>
        <item x="5679"/>
        <item x="3514"/>
        <item x="2267"/>
        <item x="660"/>
        <item x="5262"/>
        <item x="3042"/>
        <item x="83"/>
        <item x="3090"/>
        <item x="218"/>
        <item x="1075"/>
        <item x="3091"/>
        <item x="892"/>
        <item x="5575"/>
        <item x="5414"/>
        <item x="2703"/>
        <item x="343"/>
        <item x="2136"/>
        <item x="6007"/>
        <item x="4405"/>
        <item x="4066"/>
        <item x="1601"/>
        <item x="5169"/>
        <item x="4793"/>
        <item x="2489"/>
        <item x="5415"/>
        <item x="5544"/>
        <item x="6002"/>
        <item x="3766"/>
        <item x="1107"/>
        <item x="4676"/>
        <item x="5179"/>
        <item x="3591"/>
        <item x="4344"/>
        <item x="3954"/>
        <item x="5537"/>
        <item x="4963"/>
        <item x="3989"/>
        <item x="1918"/>
        <item x="4882"/>
        <item x="5148"/>
        <item x="5125"/>
        <item x="1500"/>
        <item x="4170"/>
        <item x="893"/>
        <item x="947"/>
        <item x="3043"/>
        <item x="5467"/>
        <item x="3376"/>
        <item x="49"/>
        <item x="314"/>
        <item x="4171"/>
        <item x="5390"/>
        <item x="2482"/>
        <item x="2618"/>
        <item x="2992"/>
        <item x="1285"/>
        <item x="4080"/>
        <item x="3291"/>
        <item x="5877"/>
        <item x="5416"/>
        <item x="4037"/>
        <item x="4245"/>
        <item x="2349"/>
        <item x="894"/>
        <item x="2193"/>
        <item x="948"/>
        <item x="41"/>
        <item x="2967"/>
        <item x="3277"/>
        <item x="4311"/>
        <item x="5265"/>
        <item x="3642"/>
        <item x="3127"/>
        <item x="4635"/>
        <item x="5149"/>
        <item x="5929"/>
        <item x="1847"/>
        <item x="1848"/>
        <item x="1849"/>
        <item x="1850"/>
        <item x="1851"/>
        <item x="1852"/>
        <item x="2993"/>
        <item x="3592"/>
        <item x="3515"/>
        <item x="6130"/>
        <item x="3643"/>
        <item x="3263"/>
        <item x="5672"/>
        <item x="895"/>
        <item x="3224"/>
        <item x="1112"/>
        <item x="5861"/>
        <item x="6116"/>
        <item x="5532"/>
        <item x="5332"/>
        <item x="1793"/>
        <item x="315"/>
        <item x="3516"/>
        <item x="5158"/>
        <item x="3859"/>
        <item x="1097"/>
        <item x="4450"/>
        <item x="4492"/>
        <item x="3923"/>
        <item x="2726"/>
        <item x="4613"/>
        <item x="684"/>
        <item x="4388"/>
        <item x="720"/>
        <item x="3680"/>
        <item x="3681"/>
        <item x="3682"/>
        <item x="3683"/>
        <item x="3684"/>
        <item x="3685"/>
        <item x="5610"/>
        <item x="3686"/>
        <item x="3687"/>
        <item x="3688"/>
        <item x="3689"/>
        <item x="3690"/>
        <item x="3691"/>
        <item x="3692"/>
        <item x="3693"/>
        <item x="3694"/>
        <item x="3695"/>
        <item x="3696"/>
        <item x="3697"/>
        <item x="3698"/>
        <item x="3699"/>
        <item x="3700"/>
        <item x="3701"/>
        <item x="3702"/>
        <item x="3703"/>
        <item x="3704"/>
        <item x="3705"/>
        <item x="4636"/>
        <item x="1103"/>
        <item x="532"/>
        <item x="1998"/>
        <item x="3924"/>
        <item x="5363"/>
        <item x="5201"/>
        <item x="4692"/>
        <item x="4576"/>
        <item x="2727"/>
        <item x="4740"/>
        <item x="5701"/>
        <item x="5724"/>
        <item x="4408"/>
        <item x="3745"/>
        <item x="115"/>
        <item x="3271"/>
        <item x="448"/>
        <item x="6001"/>
        <item x="3128"/>
        <item x="4708"/>
        <item x="3829"/>
        <item x="5640"/>
        <item x="5598"/>
        <item x="2684"/>
        <item x="6121"/>
        <item x="5243"/>
        <item x="4172"/>
        <item x="2619"/>
        <item x="6074"/>
        <item x="2350"/>
        <item x="426"/>
        <item x="3593"/>
        <item x="1501"/>
        <item x="493"/>
        <item x="497"/>
        <item x="1576"/>
        <item x="1192"/>
        <item x="3594"/>
        <item x="4285"/>
        <item x="2573"/>
        <item x="1319"/>
        <item x="1899"/>
        <item x="1900"/>
        <item x="3908"/>
        <item x="5840"/>
        <item x="3377"/>
        <item x="4772"/>
        <item x="6076"/>
        <item x="2728"/>
        <item x="2754"/>
        <item x="4577"/>
        <item x="1047"/>
        <item x="5540"/>
        <item x="1901"/>
        <item x="5109"/>
        <item x="5133"/>
        <item x="5700"/>
        <item x="1853"/>
        <item x="537"/>
        <item x="5872"/>
        <item x="1392"/>
        <item x="3760"/>
        <item x="5150"/>
        <item x="987"/>
        <item x="151"/>
        <item x="5052"/>
        <item x="4865"/>
        <item x="2729"/>
        <item x="3044"/>
        <item x="896"/>
        <item x="897"/>
        <item x="3045"/>
        <item x="316"/>
        <item x="5392"/>
        <item x="2295"/>
        <item x="3669"/>
        <item x="1639"/>
        <item x="186"/>
        <item x="152"/>
        <item x="812"/>
        <item x="1602"/>
        <item x="1603"/>
        <item x="2351"/>
        <item x="212"/>
        <item x="4878"/>
        <item x="3046"/>
        <item x="5341"/>
        <item x="4173"/>
        <item x="4657"/>
        <item x="455"/>
        <item x="5086"/>
        <item x="1902"/>
        <item x="1472"/>
        <item x="2773"/>
        <item x="1062"/>
        <item x="4174"/>
        <item x="5607"/>
        <item x="2564"/>
        <item x="2661"/>
        <item x="2493"/>
        <item x="3787"/>
        <item x="5137"/>
        <item x="1756"/>
        <item x="4175"/>
        <item x="5468"/>
        <item x="2780"/>
        <item x="4176"/>
        <item x="3191"/>
        <item x="1634"/>
        <item x="2194"/>
        <item x="4866"/>
        <item x="1624"/>
        <item x="5053"/>
        <item x="2021"/>
        <item x="4429"/>
        <item x="533"/>
        <item x="2121"/>
        <item x="3740"/>
        <item x="5496"/>
        <item x="3925"/>
        <item x="5212"/>
        <item x="2565"/>
        <item x="572"/>
        <item x="597"/>
        <item x="5110"/>
        <item x="4957"/>
        <item x="5523"/>
        <item x="2783"/>
        <item x="1393"/>
        <item x="4234"/>
        <item x="5957"/>
        <item x="2954"/>
        <item x="5524"/>
        <item x="2522"/>
        <item x="3047"/>
        <item x="2490"/>
        <item x="5747"/>
        <item x="4548"/>
        <item x="4177"/>
        <item x="238"/>
        <item x="2059"/>
        <item x="6140"/>
        <item x="4658"/>
        <item x="2268"/>
        <item x="1541"/>
        <item x="4105"/>
        <item x="6015"/>
        <item x="5008"/>
        <item x="4272"/>
        <item x="5520"/>
        <item x="2656"/>
        <item x="5225"/>
        <item x="3427"/>
        <item x="1709"/>
        <item x="2080"/>
        <item x="3720"/>
        <item x="1212"/>
        <item x="4081"/>
        <item x="745"/>
        <item x="4833"/>
        <item x="2836"/>
        <item x="3517"/>
        <item x="4685"/>
        <item x="4686"/>
        <item x="5759"/>
        <item x="2071"/>
        <item x="3518"/>
        <item x="3644"/>
        <item x="5124"/>
        <item x="114"/>
        <item x="573"/>
        <item x="386"/>
        <item x="5535"/>
        <item x="2409"/>
        <item x="4926"/>
        <item x="2399"/>
        <item x="1683"/>
        <item x="2874"/>
        <item x="544"/>
        <item x="3364"/>
        <item x="278"/>
        <item x="1764"/>
        <item x="1984"/>
        <item x="4021"/>
        <item x="1394"/>
        <item x="4256"/>
        <item x="419"/>
        <item x="6108"/>
        <item x="3287"/>
        <item x="4541"/>
        <item x="3272"/>
        <item x="5186"/>
        <item x="4659"/>
        <item x="5722"/>
        <item x="2226"/>
        <item x="2608"/>
        <item x="2685"/>
        <item x="5296"/>
        <item x="1652"/>
        <item x="5151"/>
        <item x="1854"/>
        <item x="3519"/>
        <item x="3378"/>
        <item x="975"/>
        <item x="5512"/>
        <item x="4493"/>
        <item x="3776"/>
        <item x="2195"/>
        <item x="5918"/>
        <item x="1502"/>
        <item x="2769"/>
        <item x="2109"/>
        <item x="5719"/>
        <item x="4178"/>
        <item x="3147"/>
        <item x="3520"/>
        <item x="1855"/>
        <item x="1815"/>
        <item x="5565"/>
        <item x="5986"/>
        <item x="976"/>
        <item x="5780"/>
        <item x="387"/>
        <item x="2427"/>
        <item x="4451"/>
        <item x="4670"/>
        <item x="5009"/>
        <item x="3879"/>
        <item x="5010"/>
        <item x="5011"/>
        <item x="5012"/>
        <item x="5013"/>
        <item x="487"/>
        <item x="5202"/>
        <item x="3327"/>
        <item x="5297"/>
        <item x="4687"/>
        <item x="4614"/>
        <item x="22"/>
        <item x="2658"/>
        <item x="4517"/>
        <item x="6099"/>
        <item x="3755"/>
        <item x="2269"/>
        <item x="2270"/>
        <item x="2467"/>
        <item x="1503"/>
        <item x="2972"/>
        <item x="668"/>
        <item x="538"/>
        <item x="4406"/>
        <item x="2907"/>
        <item x="2902"/>
        <item x="2296"/>
        <item x="3048"/>
        <item x="5814"/>
        <item x="1504"/>
        <item x="2574"/>
        <item x="5358"/>
        <item x="1395"/>
        <item x="1816"/>
        <item x="5576"/>
        <item x="1396"/>
        <item x="4867"/>
        <item x="2072"/>
        <item x="5729"/>
        <item x="4235"/>
        <item x="3239"/>
        <item x="813"/>
        <item x="5469"/>
        <item x="245"/>
        <item x="1397"/>
        <item x="5014"/>
        <item x="2352"/>
        <item x="2588"/>
        <item x="5015"/>
        <item x="5183"/>
        <item x="5933"/>
        <item x="3935"/>
        <item x="4121"/>
        <item x="4393"/>
        <item x="1804"/>
        <item x="726"/>
        <item x="430"/>
        <item x="727"/>
        <item x="3990"/>
        <item x="4810"/>
        <item x="3178"/>
        <item x="4768"/>
        <item x="2635"/>
        <item x="630"/>
        <item x="898"/>
        <item x="4053"/>
        <item x="4179"/>
        <item x="4811"/>
        <item x="55"/>
        <item x="5785"/>
        <item x="1193"/>
        <item x="6078"/>
        <item x="2098"/>
        <item x="4468"/>
        <item x="2271"/>
        <item x="4818"/>
        <item x="4180"/>
        <item x="4511"/>
        <item x="1903"/>
        <item x="3741"/>
        <item x="1778"/>
        <item x="3670"/>
        <item x="5930"/>
        <item x="1749"/>
        <item x="5470"/>
        <item x="3926"/>
        <item x="5497"/>
        <item x="598"/>
        <item x="2545"/>
        <item x="760"/>
        <item x="5642"/>
        <item x="4208"/>
        <item x="4209"/>
        <item x="4210"/>
        <item x="4211"/>
        <item x="239"/>
        <item x="6117"/>
        <item x="2353"/>
        <item x="4889"/>
        <item x="2447"/>
        <item x="4313"/>
        <item x="249"/>
        <item x="4518"/>
        <item x="2599"/>
        <item x="2143"/>
        <item x="1999"/>
        <item x="3645"/>
        <item x="5269"/>
        <item x="5370"/>
        <item x="4181"/>
        <item x="687"/>
        <item x="5763"/>
        <item x="1239"/>
        <item x="1398"/>
        <item x="1526"/>
        <item x="4377"/>
        <item x="517"/>
        <item x="1635"/>
        <item x="1611"/>
        <item x="144"/>
        <item x="3386"/>
        <item x="4637"/>
        <item x="703"/>
        <item x="3927"/>
        <item x="2110"/>
        <item x="2297"/>
        <item x="5119"/>
        <item x="3092"/>
        <item x="899"/>
        <item x="3212"/>
        <item x="2686"/>
        <item x="5498"/>
        <item x="2196"/>
        <item x="4182"/>
        <item x="84"/>
        <item x="1473"/>
        <item x="409"/>
        <item x="1505"/>
        <item x="2649"/>
        <item x="3521"/>
        <item x="4883"/>
        <item x="1710"/>
        <item x="1152"/>
        <item x="2111"/>
        <item x="3349"/>
        <item x="1286"/>
        <item x="2903"/>
        <item x="1025"/>
        <item x="5726"/>
        <item x="5795"/>
        <item x="3522"/>
        <item x="5471"/>
        <item x="5620"/>
        <item x="2354"/>
        <item x="4452"/>
        <item x="6010"/>
        <item x="557"/>
        <item x="208"/>
        <item x="5562"/>
        <item x="814"/>
        <item x="3049"/>
        <item x="4709"/>
        <item x="4615"/>
        <item x="6105"/>
        <item x="3523"/>
        <item x="4578"/>
        <item x="5226"/>
        <item x="3256"/>
        <item x="3365"/>
        <item x="202"/>
        <item x="4710"/>
        <item x="665"/>
        <item x="3093"/>
        <item x="1669"/>
        <item x="5746"/>
        <item x="5472"/>
        <item x="2908"/>
        <item x="1551"/>
        <item x="2197"/>
        <item x="2073"/>
        <item x="4212"/>
        <item x="5256"/>
        <item x="3830"/>
        <item x="5417"/>
        <item x="3831"/>
        <item x="3832"/>
        <item x="3833"/>
        <item x="5257"/>
        <item x="5258"/>
        <item x="3834"/>
        <item x="5259"/>
        <item x="5260"/>
        <item x="488"/>
        <item x="3198"/>
        <item x="1711"/>
        <item x="3710"/>
        <item x="2054"/>
        <item x="482"/>
        <item x="4273"/>
        <item x="4905"/>
        <item x="2081"/>
        <item x="3210"/>
        <item x="2272"/>
        <item x="815"/>
        <item x="6000"/>
        <item x="6033"/>
        <item x="4494"/>
        <item x="2239"/>
        <item x="317"/>
        <item x="2400"/>
        <item x="2627"/>
        <item x="4616"/>
        <item x="3436"/>
        <item x="1029"/>
        <item x="5138"/>
        <item x="1474"/>
        <item x="4528"/>
        <item x="704"/>
        <item x="435"/>
        <item x="4617"/>
        <item x="3812"/>
        <item x="2216"/>
        <item x="647"/>
        <item x="3004"/>
        <item x="3428"/>
        <item x="3294"/>
        <item x="4495"/>
        <item x="4906"/>
        <item x="2878"/>
        <item x="1687"/>
        <item x="1780"/>
        <item x="5342"/>
        <item x="1026"/>
        <item x="3646"/>
        <item x="1904"/>
        <item x="3440"/>
        <item x="2355"/>
        <item x="5556"/>
        <item x="2356"/>
        <item x="273"/>
        <item x="2357"/>
        <item x="4927"/>
        <item x="1207"/>
        <item x="5237"/>
        <item x="2358"/>
        <item x="5643"/>
        <item x="3777"/>
        <item x="388"/>
        <item x="1174"/>
        <item x="1135"/>
        <item x="4260"/>
        <item x="5245"/>
        <item x="5734"/>
        <item x="5418"/>
        <item x="4067"/>
        <item x="2412"/>
        <item x="490"/>
        <item x="518"/>
        <item x="4183"/>
        <item x="3821"/>
        <item x="5815"/>
        <item x="1743"/>
        <item x="1287"/>
        <item x="1288"/>
        <item x="1289"/>
        <item x="1604"/>
        <item x="476"/>
        <item x="2909"/>
        <item x="5343"/>
        <item x="3050"/>
        <item x="1113"/>
        <item x="1240"/>
        <item x="4991"/>
        <item x="5511"/>
        <item x="4264"/>
        <item x="2359"/>
        <item x="2360"/>
        <item x="50"/>
        <item x="1623"/>
        <item x="2759"/>
        <item x="5657"/>
        <item x="477"/>
        <item x="31"/>
        <item x="1475"/>
        <item x="816"/>
        <item x="4254"/>
        <item x="2461"/>
        <item x="4529"/>
        <item x="5499"/>
        <item x="1234"/>
        <item x="5546"/>
        <item x="1856"/>
        <item x="4837"/>
        <item x="1578"/>
        <item x="817"/>
        <item x="1757"/>
        <item x="5927"/>
        <item x="4413"/>
        <item x="705"/>
        <item x="1136"/>
        <item x="2950"/>
        <item x="94"/>
        <item x="4331"/>
        <item x="2669"/>
        <item x="2704"/>
        <item x="666"/>
        <item x="818"/>
        <item x="4671"/>
        <item x="3524"/>
        <item x="4345"/>
        <item x="4430"/>
        <item x="3950"/>
        <item x="1944"/>
        <item x="344"/>
        <item x="4409"/>
        <item x="5632"/>
        <item x="4469"/>
        <item x="5500"/>
        <item x="2776"/>
        <item x="724"/>
        <item x="4721"/>
        <item x="2509"/>
        <item x="5525"/>
        <item x="3339"/>
        <item x="103"/>
        <item x="5359"/>
        <item x="5806"/>
        <item x="615"/>
        <item x="464"/>
        <item x="5016"/>
        <item x="1399"/>
        <item x="3525"/>
        <item x="4213"/>
        <item x="4090"/>
        <item x="2837"/>
        <item x="5203"/>
        <item x="2687"/>
        <item x="1689"/>
        <item x="2994"/>
        <item x="1758"/>
        <item x="2730"/>
        <item x="2813"/>
        <item x="141"/>
        <item x="3437"/>
        <item x="3526"/>
        <item x="1817"/>
        <item x="3094"/>
        <item x="2126"/>
        <item x="3185"/>
        <item x="2531"/>
        <item x="2022"/>
        <item x="5569"/>
        <item x="389"/>
        <item x="2361"/>
        <item x="345"/>
        <item x="3156"/>
        <item x="3157"/>
        <item x="3928"/>
        <item x="5608"/>
        <item x="4403"/>
        <item x="5846"/>
        <item x="5298"/>
        <item x="977"/>
        <item x="2362"/>
        <item x="1636"/>
        <item x="5017"/>
        <item x="1857"/>
        <item x="2470"/>
        <item x="2620"/>
        <item x="2777"/>
        <item x="1476"/>
        <item x="2904"/>
        <item x="3315"/>
        <item x="6029"/>
        <item x="4559"/>
        <item x="730"/>
        <item x="1642"/>
        <item x="5917"/>
        <item x="3095"/>
        <item x="3051"/>
        <item x="4400"/>
        <item x="1228"/>
        <item x="5018"/>
        <item x="6030"/>
        <item x="1527"/>
        <item x="3936"/>
        <item x="1400"/>
        <item x="346"/>
        <item x="3991"/>
        <item x="5980"/>
        <item x="5388"/>
        <item x="1905"/>
        <item x="5195"/>
        <item x="4049"/>
        <item x="2766"/>
        <item x="3153"/>
        <item x="480"/>
        <item x="3129"/>
        <item x="1401"/>
        <item x="2513"/>
        <item x="3527"/>
        <item x="5602"/>
        <item x="4091"/>
        <item x="6100"/>
        <item x="1858"/>
        <item x="1402"/>
        <item x="1774"/>
        <item x="6083"/>
        <item x="1230"/>
        <item x="318"/>
        <item x="721"/>
        <item x="2941"/>
        <item x="4422"/>
        <item x="5419"/>
        <item x="1934"/>
        <item x="5420"/>
        <item x="3860"/>
        <item x="5647"/>
        <item x="2741"/>
        <item x="4773"/>
        <item x="4688"/>
        <item x="2500"/>
        <item x="4317"/>
        <item x="4545"/>
        <item x="3749"/>
        <item x="5629"/>
        <item x="5941"/>
        <item x="5630"/>
        <item x="6114"/>
        <item x="5631"/>
        <item x="2516"/>
        <item x="5334"/>
        <item x="4764"/>
        <item x="3052"/>
        <item x="1945"/>
        <item x="410"/>
        <item x="4890"/>
        <item x="2087"/>
        <item x="219"/>
        <item x="3148"/>
        <item x="2217"/>
        <item x="1403"/>
        <item x="2448"/>
        <item x="3303"/>
        <item x="347"/>
        <item x="3387"/>
        <item x="3337"/>
        <item x="1647"/>
        <item x="2198"/>
        <item x="261"/>
        <item x="5625"/>
        <item x="1765"/>
        <item x="1477"/>
        <item x="4425"/>
        <item x="3053"/>
        <item x="23"/>
        <item x="3939"/>
        <item x="2861"/>
        <item x="2774"/>
        <item x="706"/>
        <item x="431"/>
        <item x="988"/>
        <item x="521"/>
        <item x="1506"/>
        <item x="5847"/>
        <item x="3706"/>
        <item x="2942"/>
        <item x="2428"/>
        <item x="728"/>
        <item x="5227"/>
        <item x="5515"/>
        <item x="2227"/>
        <item x="3528"/>
        <item x="5129"/>
        <item x="319"/>
        <item x="900"/>
        <item x="1114"/>
        <item x="246"/>
        <item x="3958"/>
        <item x="3316"/>
        <item x="4346"/>
        <item x="3529"/>
        <item x="3530"/>
        <item x="3882"/>
        <item x="688"/>
        <item x="104"/>
        <item x="4749"/>
        <item x="1320"/>
        <item x="725"/>
        <item x="5958"/>
        <item x="51"/>
        <item x="5054"/>
        <item x="949"/>
        <item x="1245"/>
        <item x="5859"/>
        <item x="1076"/>
        <item x="2457"/>
        <item x="4579"/>
        <item x="3005"/>
        <item x="5139"/>
        <item x="2628"/>
        <item x="4519"/>
        <item x="1270"/>
        <item x="2208"/>
        <item x="2501"/>
        <item x="2600"/>
        <item x="3647"/>
        <item x="2483"/>
        <item x="1000"/>
        <item x="5577"/>
        <item x="4082"/>
        <item x="4907"/>
        <item x="5329"/>
        <item x="262"/>
        <item x="2429"/>
        <item x="1099"/>
        <item x="449"/>
        <item x="456"/>
        <item x="2363"/>
        <item x="6037"/>
        <item x="320"/>
        <item x="1404"/>
        <item x="819"/>
        <item x="2057"/>
        <item x="820"/>
        <item x="5710"/>
        <item x="2401"/>
        <item x="1175"/>
        <item x="1818"/>
        <item x="3909"/>
        <item x="422"/>
        <item x="821"/>
        <item x="3240"/>
        <item x="3241"/>
        <item x="5087"/>
        <item x="220"/>
        <item x="1655"/>
        <item x="4556"/>
        <item x="2402"/>
        <item x="5187"/>
        <item x="1609"/>
        <item x="2364"/>
        <item x="4184"/>
        <item x="1859"/>
        <item x="2365"/>
        <item x="128"/>
        <item x="3531"/>
        <item x="4580"/>
        <item x="4306"/>
        <item x="3054"/>
        <item x="3213"/>
        <item x="5055"/>
        <item x="5557"/>
        <item x="3992"/>
        <item x="2670"/>
        <item x="4928"/>
        <item x="3055"/>
        <item x="5851"/>
        <item x="4453"/>
        <item x="2366"/>
        <item x="4068"/>
        <item x="2199"/>
        <item x="2995"/>
        <item x="2943"/>
        <item x="2755"/>
        <item x="1723"/>
        <item x="4803"/>
        <item x="3292"/>
        <item x="2146"/>
        <item x="5922"/>
        <item x="1066"/>
        <item x="4454"/>
        <item x="5902"/>
        <item x="767"/>
        <item x="2430"/>
        <item x="2502"/>
        <item x="6129"/>
        <item x="274"/>
        <item x="2802"/>
        <item x="707"/>
        <item x="4868"/>
        <item x="5188"/>
        <item x="2944"/>
        <item x="1906"/>
        <item x="3595"/>
        <item x="1194"/>
        <item x="2367"/>
        <item x="2536"/>
        <item x="2542"/>
        <item x="1542"/>
        <item x="648"/>
        <item x="2491"/>
        <item x="3056"/>
        <item x="3742"/>
        <item x="4214"/>
        <item x="5887"/>
        <item x="3057"/>
        <item x="3880"/>
        <item x="123"/>
        <item x="5196"/>
        <item x="131"/>
        <item x="3596"/>
        <item x="4092"/>
        <item x="4581"/>
        <item x="4380"/>
        <item x="5194"/>
        <item x="2368"/>
        <item x="3388"/>
        <item x="1819"/>
        <item x="3532"/>
        <item x="3533"/>
        <item x="4869"/>
        <item x="649"/>
        <item x="4660"/>
        <item x="4383"/>
        <item x="2945"/>
        <item x="3955"/>
        <item x="4870"/>
        <item x="4236"/>
        <item x="3534"/>
        <item x="3535"/>
        <item x="1912"/>
        <item x="5529"/>
        <item x="6132"/>
        <item x="5781"/>
        <item x="296"/>
        <item x="348"/>
        <item x="519"/>
        <item x="708"/>
        <item x="4638"/>
        <item x="1985"/>
        <item x="901"/>
        <item x="1643"/>
        <item x="4871"/>
        <item x="5695"/>
        <item x="1946"/>
        <item x="5421"/>
        <item x="2082"/>
        <item x="6080"/>
        <item x="5246"/>
        <item x="3861"/>
        <item x="1271"/>
        <item x="95"/>
        <item x="2650"/>
        <item x="3910"/>
        <item x="5568"/>
        <item x="5140"/>
        <item x="4530"/>
        <item x="4750"/>
        <item x="1077"/>
        <item x="3058"/>
        <item x="2946"/>
        <item x="5543"/>
        <item x="1802"/>
        <item x="6138"/>
        <item x="5907"/>
        <item x="4582"/>
        <item x="5313"/>
        <item x="1176"/>
        <item x="5473"/>
        <item x="500"/>
        <item x="4804"/>
        <item x="3648"/>
        <item x="2621"/>
        <item x="2088"/>
        <item x="4083"/>
        <item x="3536"/>
        <item x="5894"/>
        <item x="2651"/>
        <item x="6022"/>
        <item x="1803"/>
        <item x="4289"/>
        <item x="3649"/>
        <item x="2200"/>
        <item x="4055"/>
        <item x="1954"/>
        <item x="4246"/>
        <item x="534"/>
        <item x="468"/>
        <item x="736"/>
        <item x="4583"/>
        <item x="3840"/>
        <item x="140"/>
        <item x="4470"/>
        <item x="5501"/>
        <item x="1252"/>
        <item x="129"/>
        <item x="4929"/>
        <item x="5115"/>
        <item x="3003"/>
        <item x="2000"/>
        <item x="2869"/>
        <item x="194"/>
        <item x="1323"/>
        <item x="187"/>
        <item x="3993"/>
        <item x="3994"/>
        <item x="5959"/>
        <item x="4215"/>
        <item x="902"/>
        <item x="4274"/>
        <item x="1507"/>
        <item x="2431"/>
        <item x="484"/>
        <item x="4704"/>
        <item x="1696"/>
        <item x="5541"/>
        <item x="2037"/>
        <item x="2814"/>
        <item x="5088"/>
        <item x="755"/>
        <item x="3306"/>
        <item x="770"/>
        <item x="4872"/>
        <item x="1092"/>
        <item x="5089"/>
        <item x="3995"/>
        <item x="4290"/>
        <item x="3059"/>
        <item x="5981"/>
        <item x="5615"/>
        <item x="2273"/>
        <item x="5690"/>
        <item x="822"/>
        <item x="2688"/>
        <item x="3597"/>
        <item x="1208"/>
        <item x="2298"/>
        <item x="3350"/>
        <item x="1405"/>
        <item x="1697"/>
        <item x="3846"/>
        <item x="5946"/>
        <item x="1631"/>
        <item x="2924"/>
        <item x="3911"/>
        <item x="3778"/>
        <item x="3537"/>
        <item x="321"/>
        <item x="3857"/>
        <item x="3060"/>
        <item x="823"/>
        <item x="1543"/>
        <item x="167"/>
        <item x="1980"/>
        <item x="2274"/>
        <item x="5422"/>
        <item x="2061"/>
        <item x="5423"/>
        <item x="2885"/>
        <item x="1860"/>
        <item x="1153"/>
        <item x="5816"/>
        <item x="5920"/>
        <item x="2652"/>
        <item x="322"/>
        <item x="5321"/>
        <item x="1078"/>
        <item x="3752"/>
        <item x="5551"/>
        <item x="5019"/>
        <item x="2566"/>
        <item x="5371"/>
        <item x="2503"/>
        <item x="1558"/>
        <item x="1406"/>
        <item x="1137"/>
        <item x="2299"/>
        <item x="1407"/>
        <item x="3538"/>
        <item x="1861"/>
        <item x="4261"/>
        <item x="3746"/>
        <item x="1272"/>
        <item x="950"/>
        <item x="6050"/>
        <item x="620"/>
        <item x="2805"/>
        <item x="2857"/>
        <item x="4093"/>
        <item x="5817"/>
        <item x="3732"/>
        <item x="1935"/>
        <item x="3163"/>
        <item x="5238"/>
        <item x="5056"/>
        <item x="3539"/>
        <item x="6113"/>
        <item x="5330"/>
        <item x="4943"/>
        <item x="1290"/>
        <item x="5655"/>
        <item x="2799"/>
        <item x="3598"/>
        <item x="5669"/>
        <item x="824"/>
        <item x="3540"/>
        <item x="253"/>
        <item x="4072"/>
        <item x="746"/>
        <item x="221"/>
        <item x="5287"/>
        <item x="3650"/>
        <item x="4056"/>
        <item x="4414"/>
        <item x="1820"/>
        <item x="4751"/>
        <item x="4185"/>
        <item x="2537"/>
        <item x="5231"/>
        <item x="1975"/>
        <item x="585"/>
        <item x="5799"/>
        <item x="2731"/>
        <item x="438"/>
        <item x="75"/>
        <item x="5691"/>
        <item x="1773"/>
        <item x="478"/>
        <item x="4584"/>
        <item x="1010"/>
        <item x="3912"/>
        <item x="2858"/>
        <item x="1177"/>
        <item x="5424"/>
        <item x="1044"/>
        <item x="3366"/>
        <item x="1759"/>
        <item x="5057"/>
        <item x="2083"/>
        <item x="2172"/>
        <item x="5786"/>
        <item x="4242"/>
        <item x="2001"/>
        <item x="390"/>
        <item x="1632"/>
        <item x="3367"/>
        <item x="3368"/>
        <item x="5660"/>
        <item x="951"/>
        <item x="2732"/>
        <item x="458"/>
        <item x="391"/>
        <item x="3836"/>
        <item x="4805"/>
        <item x="5474"/>
        <item x="2579"/>
        <item x="3541"/>
        <item x="3542"/>
        <item x="2055"/>
        <item x="2589"/>
        <item x="3996"/>
        <item x="4744"/>
        <item x="67"/>
        <item x="2560"/>
        <item x="5644"/>
        <item x="2838"/>
        <item x="179"/>
        <item x="5873"/>
        <item x="3438"/>
        <item x="2826"/>
        <item x="5142"/>
        <item x="4672"/>
        <item x="1508"/>
        <item x="2002"/>
        <item x="2742"/>
        <item x="3096"/>
        <item x="411"/>
        <item x="3408"/>
        <item x="825"/>
        <item x="3543"/>
        <item x="1195"/>
        <item x="4358"/>
        <item x="168"/>
        <item x="4249"/>
        <item x="1178"/>
        <item x="247"/>
        <item x="2784"/>
        <item x="4520"/>
        <item x="5720"/>
        <item x="826"/>
        <item x="827"/>
        <item x="2806"/>
        <item x="3061"/>
        <item x="3234"/>
        <item x="2492"/>
        <item x="756"/>
        <item x="291"/>
        <item x="5573"/>
        <item x="5963"/>
        <item x="952"/>
        <item x="3651"/>
        <item x="2532"/>
        <item x="5978"/>
        <item x="3937"/>
        <item x="3149"/>
        <item x="1408"/>
        <item x="667"/>
        <item x="1273"/>
        <item x="5974"/>
        <item x="4057"/>
        <item x="3206"/>
        <item x="6094"/>
        <item x="1291"/>
        <item x="1179"/>
        <item x="4824"/>
        <item x="1117"/>
        <item x="1509"/>
        <item x="2733"/>
        <item x="4752"/>
        <item x="3273"/>
        <item x="153"/>
        <item x="4115"/>
        <item x="6061"/>
        <item x="1180"/>
        <item x="581"/>
        <item x="631"/>
        <item x="632"/>
        <item x="633"/>
        <item x="110"/>
        <item x="5120"/>
        <item x="6054"/>
        <item x="5637"/>
        <item x="6035"/>
        <item x="1478"/>
        <item x="4186"/>
        <item x="2850"/>
        <item x="1781"/>
        <item x="1409"/>
        <item x="2003"/>
        <item x="1246"/>
        <item x="392"/>
        <item x="4986"/>
        <item x="2112"/>
        <item x="1968"/>
        <item x="540"/>
        <item x="5239"/>
        <item x="4549"/>
        <item x="747"/>
        <item x="459"/>
        <item x="3404"/>
        <item x="1562"/>
        <item x="56"/>
        <item x="2743"/>
        <item x="3790"/>
        <item x="2038"/>
        <item x="161"/>
        <item x="1213"/>
        <item x="2419"/>
        <item x="2153"/>
        <item x="5591"/>
        <item x="2845"/>
        <item x="2584"/>
        <item x="5322"/>
        <item x="5618"/>
        <item x="3160"/>
        <item x="5603"/>
        <item x="1410"/>
        <item x="2474"/>
        <item x="5757"/>
        <item x="5502"/>
        <item x="4402"/>
        <item x="3207"/>
        <item x="1767"/>
        <item x="112"/>
        <item x="4038"/>
        <item x="281"/>
        <item x="1936"/>
        <item x="3062"/>
        <item x="4673"/>
        <item x="5940"/>
        <item x="2593"/>
        <item x="2810"/>
        <item x="2300"/>
        <item x="3214"/>
        <item x="4394"/>
        <item x="757"/>
        <item x="5058"/>
        <item x="111"/>
        <item x="4521"/>
        <item x="4292"/>
        <item x="1760"/>
        <item x="3837"/>
        <item x="1528"/>
        <item x="3544"/>
        <item x="6072"/>
        <item x="4760"/>
        <item x="3130"/>
        <item x="2749"/>
        <item x="4661"/>
        <item x="1093"/>
        <item x="4109"/>
        <item x="2750"/>
        <item x="1295"/>
        <item x="1079"/>
        <item x="6090"/>
        <item x="1048"/>
        <item x="3300"/>
        <item x="4639"/>
        <item x="1937"/>
        <item x="5879"/>
        <item x="1022"/>
        <item x="1214"/>
        <item x="1782"/>
        <item x="479"/>
        <item x="828"/>
        <item x="657"/>
        <item x="1695"/>
        <item x="349"/>
        <item x="1332"/>
        <item x="1821"/>
        <item x="1411"/>
        <item x="4908"/>
        <item x="2580"/>
        <item x="3913"/>
        <item x="1785"/>
        <item x="1146"/>
        <item x="5588"/>
        <item x="5772"/>
        <item x="3219"/>
        <item x="323"/>
        <item x="2464"/>
        <item x="1143"/>
        <item x="2223"/>
        <item x="263"/>
        <item x="3671"/>
        <item x="1412"/>
        <item x="2793"/>
        <item x="1529"/>
        <item x="324"/>
        <item x="3405"/>
        <item x="4347"/>
        <item x="2629"/>
        <item x="203"/>
        <item x="5666"/>
        <item x="3429"/>
        <item x="1641"/>
        <item x="4113"/>
        <item x="3729"/>
        <item x="5266"/>
        <item x="2301"/>
        <item x="1620"/>
        <item x="512"/>
        <item x="650"/>
        <item x="4741"/>
        <item x="2762"/>
        <item x="4640"/>
        <item x="2756"/>
        <item x="2039"/>
        <item x="5425"/>
        <item x="2770"/>
        <item x="5849"/>
        <item x="576"/>
        <item x="829"/>
        <item x="729"/>
        <item x="5130"/>
        <item x="953"/>
        <item x="4320"/>
        <item x="4618"/>
        <item x="1510"/>
        <item x="4723"/>
        <item x="4909"/>
        <item x="2173"/>
        <item x="4042"/>
        <item x="4381"/>
        <item x="4814"/>
        <item x="1656"/>
        <item x="2533"/>
        <item x="1181"/>
        <item x="3215"/>
        <item x="3545"/>
        <item x="3546"/>
        <item x="393"/>
        <item x="1947"/>
        <item x="1182"/>
        <item x="1030"/>
        <item x="3816"/>
        <item x="830"/>
        <item x="4930"/>
        <item x="5252"/>
        <item x="5668"/>
        <item x="6127"/>
        <item x="6008"/>
        <item x="3245"/>
        <item x="1661"/>
        <item x="3418"/>
        <item x="1413"/>
        <item x="2807"/>
        <item x="1118"/>
        <item x="1579"/>
        <item x="3547"/>
        <item x="1209"/>
        <item x="3396"/>
        <item x="1414"/>
        <item x="1415"/>
        <item x="1416"/>
        <item x="2471"/>
        <item x="5299"/>
        <item x="71"/>
        <item x="614"/>
        <item x="5739"/>
        <item x="3938"/>
        <item x="2004"/>
        <item x="2462"/>
        <item x="5323"/>
        <item x="1296"/>
        <item x="737"/>
        <item x="2870"/>
        <item x="2996"/>
        <item x="5696"/>
        <item x="282"/>
        <item x="6122"/>
        <item x="5905"/>
        <item x="5400"/>
        <item x="1552"/>
        <item x="548"/>
        <item x="3779"/>
        <item x="2734"/>
        <item x="4106"/>
        <item x="3158"/>
        <item x="4513"/>
        <item x="3945"/>
        <item x="32"/>
        <item x="2887"/>
        <item x="2062"/>
        <item x="4677"/>
        <item x="4891"/>
        <item x="1080"/>
        <item x="6112"/>
        <item x="2005"/>
        <item x="3097"/>
        <item x="4689"/>
        <item x="3548"/>
        <item x="3549"/>
        <item x="3550"/>
        <item x="2006"/>
        <item x="4187"/>
        <item x="5213"/>
        <item x="5344"/>
        <item x="1907"/>
        <item x="634"/>
        <item x="5792"/>
        <item x="68"/>
        <item x="4276"/>
        <item x="1627"/>
        <item x="5770"/>
        <item x="3131"/>
        <item x="5944"/>
        <item x="1417"/>
        <item x="1610"/>
        <item x="3780"/>
        <item x="3304"/>
        <item x="1948"/>
        <item x="3551"/>
        <item x="6042"/>
        <item x="1673"/>
        <item x="1215"/>
        <item x="4964"/>
        <item x="222"/>
        <item x="5180"/>
        <item x="4987"/>
        <item x="5936"/>
        <item x="5059"/>
        <item x="3599"/>
        <item x="3552"/>
        <item x="1418"/>
        <item x="5389"/>
        <item x="350"/>
        <item x="2744"/>
        <item x="3264"/>
        <item x="1653"/>
        <item x="2689"/>
        <item x="3809"/>
        <item x="2956"/>
        <item x="3063"/>
        <item x="2637"/>
        <item x="2369"/>
        <item x="1223"/>
        <item x="1729"/>
        <item x="2370"/>
        <item x="2567"/>
        <item x="105"/>
        <item x="3419"/>
        <item x="4806"/>
        <item x="954"/>
        <item x="5184"/>
        <item x="3822"/>
        <item x="4118"/>
        <item x="5111"/>
        <item x="2925"/>
        <item x="1253"/>
        <item x="1794"/>
        <item x="1224"/>
        <item x="351"/>
        <item x="6109"/>
        <item x="4695"/>
        <item x="831"/>
        <item x="2432"/>
        <item x="3727"/>
        <item x="1001"/>
        <item x="5214"/>
        <item x="5731"/>
        <item x="575"/>
        <item x="1183"/>
        <item x="5552"/>
        <item x="223"/>
        <item x="3672"/>
        <item x="4262"/>
        <item x="2610"/>
        <item x="3761"/>
        <item x="4039"/>
        <item x="2781"/>
        <item x="3098"/>
        <item x="3652"/>
        <item x="6031"/>
        <item x="2449"/>
        <item x="3420"/>
        <item x="290"/>
        <item x="3874"/>
        <item x="3344"/>
        <item x="4551"/>
        <item x="3791"/>
        <item x="2653"/>
        <item x="3553"/>
        <item x="2154"/>
        <item x="264"/>
        <item x="3711"/>
        <item x="3403"/>
        <item x="352"/>
        <item x="353"/>
        <item x="491"/>
        <item x="4119"/>
        <item x="2084"/>
        <item x="2905"/>
        <item x="72"/>
        <item x="832"/>
        <item x="4094"/>
        <item x="24"/>
        <item x="2636"/>
        <item x="5300"/>
        <item x="989"/>
        <item x="325"/>
        <item x="2123"/>
        <item x="5228"/>
        <item x="1086"/>
        <item x="1011"/>
        <item x="5475"/>
        <item x="240"/>
        <item x="4281"/>
        <item x="5611"/>
        <item x="4216"/>
        <item x="5372"/>
        <item x="69"/>
        <item x="5910"/>
        <item x="2371"/>
        <item x="4543"/>
        <item x="432"/>
        <item x="2973"/>
        <item x="2372"/>
        <item x="3389"/>
        <item x="96"/>
        <item x="6086"/>
        <item x="2763"/>
        <item x="4544"/>
        <item x="5837"/>
        <item x="1795"/>
        <item x="2827"/>
        <item x="3807"/>
        <item x="5992"/>
        <item x="2690"/>
        <item x="2947"/>
        <item x="2302"/>
        <item x="833"/>
        <item x="425"/>
        <item x="39"/>
        <item x="5152"/>
        <item x="3329"/>
        <item x="834"/>
        <item x="2420"/>
        <item x="5773"/>
        <item x="2606"/>
        <item x="5975"/>
        <item x="3997"/>
        <item x="1274"/>
        <item x="2906"/>
        <item x="2174"/>
        <item x="1919"/>
        <item x="3883"/>
        <item x="1671"/>
        <item x="2089"/>
        <item x="4754"/>
        <item x="326"/>
        <item x="3554"/>
        <item x="5503"/>
        <item x="2040"/>
        <item x="562"/>
        <item x="4423"/>
        <item x="2450"/>
        <item x="2090"/>
        <item x="5117"/>
        <item x="1479"/>
        <item x="1124"/>
        <item x="835"/>
        <item x="2023"/>
        <item x="3168"/>
        <item x="5675"/>
        <item x="3712"/>
        <item x="3285"/>
        <item x="5426"/>
        <item x="3721"/>
        <item x="1149"/>
        <item x="4585"/>
        <item x="3653"/>
        <item x="4537"/>
        <item x="5427"/>
        <item x="1511"/>
        <item x="5090"/>
        <item x="3132"/>
        <item x="5900"/>
        <item x="1419"/>
        <item x="5895"/>
        <item x="2871"/>
        <item x="4359"/>
        <item x="5240"/>
        <item x="3133"/>
        <item x="3914"/>
        <item x="2791"/>
        <item x="2592"/>
        <item x="224"/>
        <item x="4538"/>
        <item x="3823"/>
        <item x="658"/>
        <item x="2091"/>
        <item x="535"/>
        <item x="1480"/>
        <item x="5521"/>
        <item x="3654"/>
        <item x="4282"/>
        <item x="2571"/>
        <item x="4662"/>
        <item x="5563"/>
        <item x="5310"/>
        <item x="1570"/>
        <item x="3835"/>
        <item x="2852"/>
        <item x="427"/>
        <item x="1481"/>
        <item x="1941"/>
        <item x="2092"/>
        <item x="5360"/>
        <item x="145"/>
        <item x="5215"/>
        <item x="5997"/>
        <item x="213"/>
        <item x="1786"/>
        <item x="6016"/>
        <item x="2458"/>
        <item x="204"/>
        <item x="3998"/>
        <item x="4360"/>
        <item x="2568"/>
        <item x="412"/>
        <item x="5091"/>
        <item x="1327"/>
        <item x="4188"/>
        <item x="1063"/>
        <item x="57"/>
        <item x="5912"/>
        <item x="5428"/>
        <item x="5860"/>
        <item x="4641"/>
        <item x="1563"/>
        <item x="2601"/>
        <item x="5676"/>
        <item x="413"/>
        <item x="1920"/>
        <item x="4931"/>
        <item x="1051"/>
        <item x="2915"/>
        <item x="3099"/>
        <item x="903"/>
        <item x="1420"/>
        <item x="2691"/>
        <item x="4696"/>
        <item x="4431"/>
        <item x="501"/>
        <item x="1216"/>
        <item x="1590"/>
        <item x="3295"/>
        <item x="2303"/>
        <item x="2234"/>
        <item x="1670"/>
        <item x="723"/>
        <item x="4514"/>
        <item x="1921"/>
        <item x="3379"/>
        <item x="2456"/>
        <item x="1217"/>
        <item x="1218"/>
        <item x="2480"/>
        <item x="4095"/>
        <item x="904"/>
        <item x="2569"/>
        <item x="5366"/>
        <item x="4586"/>
        <item x="3747"/>
        <item x="2007"/>
        <item x="4522"/>
        <item x="3600"/>
        <item x="3319"/>
        <item x="3713"/>
        <item x="4969"/>
        <item x="4250"/>
        <item x="2920"/>
        <item x="1663"/>
        <item x="905"/>
        <item x="5153"/>
        <item x="3134"/>
        <item x="5060"/>
        <item x="4935"/>
        <item x="4217"/>
        <item x="4218"/>
        <item x="4219"/>
        <item x="4220"/>
        <item x="3655"/>
        <item x="1064"/>
        <item x="275"/>
        <item x="5126"/>
        <item x="195"/>
        <item x="3813"/>
        <item x="3868"/>
        <item x="1714"/>
        <item x="2127"/>
        <item x="4674"/>
        <item x="394"/>
        <item x="3064"/>
        <item x="4892"/>
        <item x="3707"/>
        <item x="3673"/>
        <item x="1321"/>
        <item x="2527"/>
        <item x="2963"/>
        <item x="5020"/>
        <item x="5566"/>
        <item x="5555"/>
        <item x="1862"/>
        <item x="4295"/>
        <item x="3280"/>
        <item x="4221"/>
        <item x="5141"/>
        <item x="395"/>
        <item x="1512"/>
        <item x="4829"/>
        <item x="955"/>
        <item x="4532"/>
        <item x="4455"/>
        <item x="4222"/>
        <item x="2976"/>
        <item x="3421"/>
        <item x="3165"/>
        <item x="188"/>
        <item x="4189"/>
        <item x="473"/>
        <item x="2403"/>
        <item x="2955"/>
        <item x="990"/>
        <item x="5604"/>
        <item x="2175"/>
        <item x="276"/>
        <item x="5988"/>
        <item x="2373"/>
        <item x="5504"/>
        <item x="5711"/>
        <item x="4397"/>
        <item x="2523"/>
        <item x="4286"/>
        <item x="563"/>
        <item x="1730"/>
        <item x="4190"/>
        <item x="5761"/>
        <item x="2374"/>
        <item x="2375"/>
        <item x="2024"/>
        <item x="4051"/>
        <item x="502"/>
        <item x="1119"/>
        <item x="2376"/>
        <item x="1981"/>
        <item x="2025"/>
        <item x="2377"/>
        <item x="2846"/>
        <item x="2132"/>
        <item x="836"/>
        <item x="3100"/>
        <item x="2041"/>
        <item x="5270"/>
        <item x="1482"/>
        <item x="1012"/>
        <item x="3844"/>
        <item x="2"/>
        <item x="327"/>
        <item x="328"/>
        <item x="180"/>
        <item x="3"/>
        <item x="3601"/>
        <item x="3858"/>
        <item x="162"/>
        <item x="6023"/>
        <item x="4769"/>
        <item x="3656"/>
        <item x="1530"/>
        <item x="5634"/>
        <item x="3555"/>
        <item x="3556"/>
        <item x="3557"/>
        <item x="3558"/>
        <item x="3559"/>
        <item x="1863"/>
        <item x="3824"/>
        <item x="3841"/>
        <item x="1196"/>
        <item x="4096"/>
        <item x="3317"/>
        <item x="4191"/>
        <item x="2378"/>
        <item x="2642"/>
        <item x="5216"/>
        <item x="1513"/>
        <item x="2224"/>
        <item x="2546"/>
        <item x="991"/>
        <item x="5718"/>
        <item x="4102"/>
        <item x="5661"/>
        <item x="3952"/>
        <item x="4557"/>
        <item x="837"/>
        <item x="2232"/>
        <item x="3999"/>
        <item x="6055"/>
        <item x="3560"/>
        <item x="1324"/>
        <item x="2379"/>
        <item x="2997"/>
        <item x="1421"/>
        <item x="4000"/>
        <item x="2630"/>
        <item x="163"/>
        <item x="1100"/>
        <item x="2631"/>
        <item x="2026"/>
        <item x="485"/>
        <item x="2380"/>
        <item x="1621"/>
        <item x="2042"/>
        <item x="3929"/>
        <item x="3101"/>
        <item x="88"/>
        <item x="3164"/>
        <item x="1031"/>
        <item x="2008"/>
        <item x="474"/>
        <item x="283"/>
        <item x="5952"/>
        <item x="2176"/>
        <item x="6038"/>
        <item x="2853"/>
        <item x="2800"/>
        <item x="4237"/>
        <item x="4390"/>
        <item x="5896"/>
        <item x="2872"/>
        <item x="2177"/>
        <item x="3390"/>
        <item x="97"/>
        <item x="5112"/>
        <item x="1822"/>
        <item x="1686"/>
        <item x="164"/>
        <item x="4666"/>
        <item x="2898"/>
        <item x="2304"/>
        <item x="1016"/>
        <item x="906"/>
        <item x="3674"/>
        <item x="2404"/>
        <item x="3915"/>
        <item x="3814"/>
        <item x="5967"/>
        <item x="709"/>
        <item x="6051"/>
        <item x="6052"/>
        <item x="5429"/>
        <item x="764"/>
        <item x="4893"/>
        <item x="978"/>
        <item x="5092"/>
        <item x="5476"/>
        <item x="838"/>
        <item x="4834"/>
        <item x="3722"/>
        <item x="277"/>
        <item x="5707"/>
        <item x="4753"/>
        <item x="2514"/>
        <item x="2919"/>
        <item x="1553"/>
        <item x="979"/>
        <item x="329"/>
        <item x="4885"/>
        <item x="4496"/>
        <item x="5977"/>
        <item x="2671"/>
        <item x="132"/>
        <item x="3173"/>
        <item x="2948"/>
        <item x="1622"/>
        <item x="1032"/>
        <item x="1514"/>
        <item x="4742"/>
        <item x="2009"/>
        <item x="4456"/>
        <item x="2862"/>
        <item x="5154"/>
        <item x="4192"/>
        <item x="2622"/>
        <item x="651"/>
        <item x="2917"/>
        <item x="3380"/>
        <item x="5897"/>
        <item x="2570"/>
        <item x="3781"/>
        <item x="992"/>
        <item x="3439"/>
        <item x="3230"/>
        <item x="3561"/>
        <item x="652"/>
        <item x="2662"/>
        <item x="653"/>
        <item x="4847"/>
        <item x="3381"/>
        <item x="2550"/>
        <item x="330"/>
        <item x="121"/>
        <item x="564"/>
        <item x="4960"/>
        <item x="907"/>
        <item x="4110"/>
        <item x="5945"/>
        <item x="146"/>
        <item x="1254"/>
        <item x="3734"/>
        <item x="5613"/>
        <item x="6059"/>
        <item x="4471"/>
        <item x="1422"/>
        <item x="1483"/>
        <item x="710"/>
        <item x="4193"/>
        <item x="2778"/>
        <item x="5547"/>
        <item x="5536"/>
        <item x="5721"/>
        <item x="4001"/>
        <item x="5969"/>
        <item x="956"/>
        <item x="3798"/>
        <item x="5764"/>
        <item x="2048"/>
        <item x="654"/>
        <item x="3423"/>
        <item x="908"/>
        <item x="6091"/>
        <item x="4539"/>
        <item x="4910"/>
        <item x="993"/>
        <item x="2855"/>
        <item x="5664"/>
        <item x="1423"/>
        <item x="3852"/>
        <item x="2405"/>
        <item x="2093"/>
        <item x="173"/>
        <item x="3743"/>
        <item x="460"/>
        <item x="5247"/>
        <item x="4546"/>
        <item x="5752"/>
        <item x="4097"/>
        <item x="3216"/>
        <item x="1023"/>
        <item x="3953"/>
        <item x="3102"/>
        <item x="2951"/>
        <item x="2275"/>
        <item x="2276"/>
        <item x="4194"/>
        <item x="1033"/>
        <item x="6024"/>
        <item x="4642"/>
        <item x="6092"/>
        <item x="2590"/>
        <item x="2517"/>
        <item x="1314"/>
        <item x="520"/>
        <item x="5590"/>
        <item x="3135"/>
        <item x="1515"/>
        <item x="4263"/>
        <item x="504"/>
        <item x="1864"/>
        <item x="5753"/>
        <item x="909"/>
        <item x="2113"/>
        <item x="6095"/>
        <item x="982"/>
        <item x="4296"/>
        <item x="1938"/>
        <item x="839"/>
        <item x="541"/>
        <item x="1675"/>
        <item x="4587"/>
        <item x="635"/>
        <item x="6026"/>
        <item x="5430"/>
        <item x="3065"/>
        <item x="2114"/>
        <item x="1571"/>
        <item x="1640"/>
        <item x="4251"/>
        <item x="5311"/>
        <item x="1516"/>
        <item x="1311"/>
        <item x="250"/>
        <item x="58"/>
        <item x="4022"/>
        <item x="2847"/>
        <item x="4321"/>
        <item x="4318"/>
        <item x="5021"/>
        <item x="910"/>
        <item x="2692"/>
        <item x="1424"/>
        <item x="3391"/>
        <item x="70"/>
        <item x="2926"/>
        <item x="254"/>
        <item x="414"/>
        <item x="3657"/>
        <item x="3957"/>
        <item x="3103"/>
        <item x="3445"/>
        <item x="4952"/>
        <item x="2115"/>
        <item x="840"/>
        <item x="636"/>
        <item x="1766"/>
        <item x="6133"/>
        <item x="106"/>
        <item x="5758"/>
        <item x="2381"/>
        <item x="980"/>
        <item x="957"/>
        <item x="2074"/>
        <item x="1484"/>
        <item x="2815"/>
        <item x="3735"/>
        <item x="1712"/>
        <item x="6087"/>
        <item x="503"/>
        <item x="5612"/>
        <item x="841"/>
        <item x="1002"/>
        <item x="1275"/>
        <item x="4675"/>
        <item x="2305"/>
        <item x="4733"/>
        <item x="1654"/>
        <item x="2693"/>
        <item x="3104"/>
        <item x="4886"/>
        <item x="2520"/>
        <item x="1580"/>
        <item x="1564"/>
        <item x="5204"/>
        <item x="3675"/>
        <item x="3562"/>
        <item x="4002"/>
        <item x="958"/>
        <item x="4348"/>
        <item x="1104"/>
        <item x="1908"/>
        <item x="2611"/>
        <item x="911"/>
        <item x="3105"/>
        <item x="1184"/>
        <item x="6011"/>
        <item x="4058"/>
        <item x="4944"/>
        <item x="586"/>
        <item x="4275"/>
        <item x="5994"/>
        <item x="4312"/>
        <item x="981"/>
        <item x="190"/>
        <item x="1605"/>
        <item x="1065"/>
        <item x="3714"/>
        <item x="3351"/>
        <item x="3286"/>
        <item x="558"/>
        <item x="4936"/>
        <item x="5022"/>
        <item x="2957"/>
        <item x="2764"/>
        <item x="4386"/>
        <item x="5732"/>
        <item x="124"/>
        <item x="3949"/>
        <item x="4050"/>
        <item x="2788"/>
        <item x="3602"/>
        <item x="1185"/>
        <item x="396"/>
        <item x="5374"/>
        <item x="3066"/>
        <item x="3676"/>
        <item x="4003"/>
        <item x="711"/>
        <item x="4588"/>
        <item x="2010"/>
        <item x="2011"/>
        <item x="2012"/>
        <item x="1425"/>
        <item x="5638"/>
        <item x="1771"/>
        <item x="2147"/>
        <item x="3563"/>
        <item x="1045"/>
        <item x="3564"/>
        <item x="5131"/>
        <item x="1796"/>
        <item x="3792"/>
        <item x="4472"/>
        <item x="1531"/>
        <item x="423"/>
        <item x="5093"/>
        <item x="2306"/>
        <item x="4932"/>
        <item x="4252"/>
        <item x="415"/>
        <item x="1865"/>
        <item x="1607"/>
        <item x="4098"/>
        <item x="4099"/>
        <item x="4349"/>
        <item x="2043"/>
        <item x="5698"/>
        <item x="3397"/>
        <item x="4970"/>
        <item x="3736"/>
        <item x="5572"/>
        <item x="6057"/>
        <item x="3136"/>
        <item x="5823"/>
        <item x="1186"/>
        <item x="5094"/>
        <item x="4004"/>
        <item x="4005"/>
        <item x="4497"/>
        <item x="2455"/>
        <item x="3137"/>
        <item x="959"/>
        <item x="4690"/>
        <item x="2013"/>
        <item x="579"/>
        <item x="3565"/>
        <item x="5878"/>
        <item x="3150"/>
        <item x="4784"/>
        <item x="2552"/>
        <item x="3603"/>
        <item x="3604"/>
        <item x="2735"/>
        <item x="2382"/>
        <item x="2383"/>
        <item x="3138"/>
        <item x="1517"/>
        <item x="1909"/>
        <item x="3658"/>
        <item x="2643"/>
        <item x="4195"/>
        <item x="1485"/>
        <item x="4743"/>
        <item x="4724"/>
        <item x="3566"/>
        <item x="4101"/>
        <item x="1013"/>
        <item x="1014"/>
        <item x="3139"/>
        <item x="450"/>
        <item x="5509"/>
        <item x="4663"/>
        <item x="4387"/>
        <item x="2538"/>
        <item x="2539"/>
        <item x="2434"/>
        <item x="4894"/>
        <item x="2148"/>
        <item x="5619"/>
        <item x="4293"/>
        <item x="4238"/>
        <item x="4395"/>
        <item x="3151"/>
        <item x="3782"/>
        <item x="331"/>
        <item x="2543"/>
        <item x="5397"/>
        <item x="3916"/>
        <item x="3783"/>
        <item x="5113"/>
        <item x="5818"/>
        <item x="1187"/>
        <item x="1532"/>
        <item x="2410"/>
        <item x="2307"/>
        <item x="3140"/>
        <item x="1188"/>
        <item x="5754"/>
        <item x="5742"/>
        <item x="3917"/>
        <item x="5852"/>
        <item x="5915"/>
        <item x="2384"/>
        <item x="5906"/>
        <item x="5960"/>
        <item x="3789"/>
        <item x="912"/>
        <item x="5553"/>
        <item x="4040"/>
        <item x="4196"/>
        <item x="3930"/>
        <item x="1676"/>
        <item x="4531"/>
        <item x="4643"/>
        <item x="4512"/>
        <item x="913"/>
        <item x="4457"/>
        <item x="1922"/>
        <item x="4988"/>
        <item x="3141"/>
        <item x="1426"/>
        <item x="1189"/>
        <item x="1486"/>
        <item x="5888"/>
        <item x="1427"/>
        <item x="1101"/>
        <item x="3106"/>
        <item x="3424"/>
        <item x="2116"/>
        <item x="469"/>
        <item x="4324"/>
        <item x="4362"/>
        <item x="311"/>
        <item x="2101"/>
        <item x="765"/>
        <item x="2033"/>
        <item t="default"/>
      </items>
    </pivotField>
    <pivotField showAll="0"/>
    <pivotField showAll="0"/>
    <pivotField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Items count="1">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244245-7B78-DE4A-B047-849A8269748E}" name="Table2" displayName="Table2" ref="D3:F551" totalsRowShown="0">
  <autoFilter ref="D3:F551" xr:uid="{6F244245-7B78-DE4A-B047-849A8269748E}"/>
  <tableColumns count="3">
    <tableColumn id="1" xr3:uid="{F2595724-6C54-A141-888B-49199978F2AF}" name="Country "/>
    <tableColumn id="3" xr3:uid="{033943A2-4201-0545-A42C-F09E90B6A2FD}" name="Column1">
      <calculatedColumnFormula>LEN(TRIM(D4)) - LEN(SUBSTITUTE(TRIM(D4), " ", "")) + 1</calculatedColumnFormula>
    </tableColumn>
    <tableColumn id="2" xr3:uid="{74F89A9C-BE38-4F4B-8A95-E9CFF73DEABA}" name="Count of show_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EC8525-9960-2047-94A7-64B5A67A9DD3}" name="Table3" displayName="Table3" ref="A1:B62" totalsRowShown="0" headerRowDxfId="2" headerRowBorderDxfId="1" tableBorderDxfId="0">
  <autoFilter ref="A1:B62" xr:uid="{23EC8525-9960-2047-94A7-64B5A67A9DD3}"/>
  <sortState xmlns:xlrd2="http://schemas.microsoft.com/office/spreadsheetml/2017/richdata2" ref="A2:B62">
    <sortCondition descending="1" ref="B1:B62"/>
  </sortState>
  <tableColumns count="2">
    <tableColumn id="1" xr3:uid="{53C36D9A-6399-7046-99CB-9D6CA44F03E6}" name="Country "/>
    <tableColumn id="3" xr3:uid="{10FB2A89-7F73-454F-9B7A-59ABEB69BD3B}" name="Tot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BDBA05-C4FB-7E4D-A6EC-46253DBCE4CD}" name="Table7" displayName="Table7" ref="Y1:Y2" totalsRowShown="0">
  <autoFilter ref="Y1:Y2" xr:uid="{E7BDBA05-C4FB-7E4D-A6EC-46253DBCE4CD}"/>
  <tableColumns count="1">
    <tableColumn id="1" xr3:uid="{433CA52F-7463-5840-B4A9-D90DCDB7457F}" name="Distinct count of Location ">
      <calculatedColumnFormula>COUNTA(_xlfn.UNIQUE(F2:F6209))</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A047A5-754E-504B-8E8B-72F4F6E575AE}" name="Table8" displayName="Table8" ref="Y5:Y6" totalsRowShown="0">
  <autoFilter ref="Y5:Y6" xr:uid="{ACA047A5-754E-504B-8E8B-72F4F6E575AE}"/>
  <tableColumns count="1">
    <tableColumn id="1" xr3:uid="{21C75F1C-D1DC-4543-8187-E60AAB924400}" name="Distinct count of listed in ">
      <calculatedColumnFormula>COUNTA(_xlfn.UNIQUE(K2:K6209))</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C34172-AD88-FA4C-A473-5778A0769578}" name="Table9" displayName="Table9" ref="Y8:Y9" totalsRowShown="0">
  <autoFilter ref="Y8:Y9" xr:uid="{40C34172-AD88-FA4C-A473-5778A0769578}"/>
  <tableColumns count="1">
    <tableColumn id="1" xr3:uid="{7CD0495F-D273-E342-8E5F-7D6D27896911}" name="Distinct Count of titles ">
      <calculatedColumnFormula>COUNTA(_xlfn.UNIQUE(C2:C6209))</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567C71B-A7B6-CD43-9790-027F46E30EF4}" name="Table10" displayName="Table10" ref="Y11:Y12" totalsRowShown="0">
  <autoFilter ref="Y11:Y12" xr:uid="{E567C71B-A7B6-CD43-9790-027F46E30EF4}"/>
  <tableColumns count="1">
    <tableColumn id="1" xr3:uid="{2898FFE1-CC7F-C142-90D2-FBED66E6079B}" name="Distinct Count Of Rating ">
      <calculatedColumnFormula>COUNTA(_xlfn.UNIQUE(I2:I6209))</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625A9-ED80-344E-BE8D-20AB88BF6702}" name="Table4" displayName="Table4" ref="D3:E464" totalsRowShown="0">
  <autoFilter ref="D3:E464" xr:uid="{21F625A9-ED80-344E-BE8D-20AB88BF6702}">
    <filterColumn colId="1">
      <top10 val="10" filterVal="119"/>
    </filterColumn>
  </autoFilter>
  <sortState xmlns:xlrd2="http://schemas.microsoft.com/office/spreadsheetml/2017/richdata2" ref="D4:E464">
    <sortCondition ref="E3:E464"/>
  </sortState>
  <tableColumns count="2">
    <tableColumn id="1" xr3:uid="{E2A3087F-3111-0D43-9153-8D44CEEF81B9}" name="Genere"/>
    <tableColumn id="2" xr3:uid="{7865D868-2967-6741-9D0F-7B22BF33C2D8}" name="Total "/>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E49F39-506A-1442-B8C6-640527B8806C}" name="Table5" displayName="Table5" ref="D3:E17" totalsRowShown="0">
  <autoFilter ref="D3:E17" xr:uid="{E3E49F39-506A-1442-B8C6-640527B8806C}">
    <filterColumn colId="1">
      <top10 val="10" filterVal="143"/>
    </filterColumn>
  </autoFilter>
  <sortState xmlns:xlrd2="http://schemas.microsoft.com/office/spreadsheetml/2017/richdata2" ref="D4:E17">
    <sortCondition ref="E3:E17"/>
  </sortState>
  <tableColumns count="2">
    <tableColumn id="1" xr3:uid="{2339BF7A-5D71-FF4A-86F1-DEEDBCE5CD2A}" name="Rating "/>
    <tableColumn id="2" xr3:uid="{0703F8E9-6A5B-5840-AC5D-84D41F3071CC}" name="Total "/>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701BDA1-882A-7144-83C2-5FB15326B7ED}" name="Table6" displayName="Table6" ref="F4:H76" totalsRowShown="0">
  <autoFilter ref="F4:H76" xr:uid="{8701BDA1-882A-7144-83C2-5FB15326B7ED}"/>
  <tableColumns count="3">
    <tableColumn id="1" xr3:uid="{FA9BE362-B8E1-E945-9B29-4A96662B6AA4}" name="Year"/>
    <tableColumn id="2" xr3:uid="{EEE84D97-864D-2D44-BB17-20C8593D07C6}" name="Movie"/>
    <tableColumn id="3" xr3:uid="{9049110C-A024-9C4F-B556-17E33F5915F0}"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5" Type="http://schemas.openxmlformats.org/officeDocument/2006/relationships/table" Target="../tables/table7.xml"/><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08FF-9FA3-D849-A42D-C66B09A0BC2E}">
  <dimension ref="A3:F547"/>
  <sheetViews>
    <sheetView workbookViewId="0">
      <selection activeCell="D3" sqref="D3:F546"/>
    </sheetView>
  </sheetViews>
  <sheetFormatPr baseColWidth="10" defaultRowHeight="15" x14ac:dyDescent="0.2"/>
  <cols>
    <col min="1" max="1" width="97.5" bestFit="1" customWidth="1"/>
    <col min="2" max="2" width="14.33203125" bestFit="1" customWidth="1"/>
    <col min="4" max="4" width="98" customWidth="1"/>
    <col min="5" max="5" width="48" customWidth="1"/>
  </cols>
  <sheetData>
    <row r="3" spans="1:6" x14ac:dyDescent="0.2">
      <c r="A3" s="11" t="s">
        <v>23773</v>
      </c>
      <c r="B3" t="s">
        <v>23776</v>
      </c>
      <c r="D3" t="s">
        <v>23777</v>
      </c>
      <c r="E3" t="s">
        <v>23778</v>
      </c>
      <c r="F3" t="s">
        <v>23776</v>
      </c>
    </row>
    <row r="4" spans="1:6" x14ac:dyDescent="0.2">
      <c r="A4" s="12" t="s">
        <v>1812</v>
      </c>
      <c r="B4">
        <v>38</v>
      </c>
      <c r="D4" t="s">
        <v>1812</v>
      </c>
      <c r="E4">
        <f>LEN(TRIM(D4)) - LEN(SUBSTITUTE(TRIM(D4), " ", "")) + 1</f>
        <v>1</v>
      </c>
      <c r="F4">
        <v>38</v>
      </c>
    </row>
    <row r="5" spans="1:6" x14ac:dyDescent="0.2">
      <c r="A5" s="12" t="s">
        <v>21134</v>
      </c>
      <c r="B5">
        <v>1</v>
      </c>
      <c r="D5" t="s">
        <v>21134</v>
      </c>
      <c r="E5">
        <f t="shared" ref="E5:E68" si="0">LEN(TRIM(D5)) - LEN(SUBSTITUTE(TRIM(D5), " ", "")) + 1</f>
        <v>6</v>
      </c>
      <c r="F5">
        <v>1</v>
      </c>
    </row>
    <row r="6" spans="1:6" x14ac:dyDescent="0.2">
      <c r="A6" s="12" t="s">
        <v>4297</v>
      </c>
      <c r="B6">
        <v>1</v>
      </c>
      <c r="D6" t="s">
        <v>4297</v>
      </c>
      <c r="E6">
        <f t="shared" si="0"/>
        <v>2</v>
      </c>
      <c r="F6">
        <v>1</v>
      </c>
    </row>
    <row r="7" spans="1:6" x14ac:dyDescent="0.2">
      <c r="A7" s="12" t="s">
        <v>11864</v>
      </c>
      <c r="B7">
        <v>1</v>
      </c>
      <c r="D7" t="s">
        <v>11864</v>
      </c>
      <c r="E7">
        <f t="shared" si="0"/>
        <v>3</v>
      </c>
      <c r="F7">
        <v>1</v>
      </c>
    </row>
    <row r="8" spans="1:6" x14ac:dyDescent="0.2">
      <c r="A8" s="12" t="s">
        <v>19667</v>
      </c>
      <c r="B8">
        <v>1</v>
      </c>
      <c r="D8" t="s">
        <v>19667</v>
      </c>
      <c r="E8">
        <f t="shared" si="0"/>
        <v>2</v>
      </c>
      <c r="F8">
        <v>1</v>
      </c>
    </row>
    <row r="9" spans="1:6" x14ac:dyDescent="0.2">
      <c r="A9" s="12" t="s">
        <v>11829</v>
      </c>
      <c r="B9">
        <v>1</v>
      </c>
      <c r="D9" t="s">
        <v>11829</v>
      </c>
      <c r="E9">
        <f t="shared" si="0"/>
        <v>3</v>
      </c>
      <c r="F9">
        <v>1</v>
      </c>
    </row>
    <row r="10" spans="1:6" x14ac:dyDescent="0.2">
      <c r="A10" s="12" t="s">
        <v>7142</v>
      </c>
      <c r="B10">
        <v>2</v>
      </c>
      <c r="D10" t="s">
        <v>7142</v>
      </c>
      <c r="E10">
        <f t="shared" si="0"/>
        <v>2</v>
      </c>
      <c r="F10">
        <v>2</v>
      </c>
    </row>
    <row r="11" spans="1:6" x14ac:dyDescent="0.2">
      <c r="A11" s="12" t="s">
        <v>1789</v>
      </c>
      <c r="B11">
        <v>7</v>
      </c>
      <c r="D11" t="s">
        <v>1789</v>
      </c>
      <c r="E11">
        <f t="shared" si="0"/>
        <v>2</v>
      </c>
      <c r="F11">
        <v>7</v>
      </c>
    </row>
    <row r="12" spans="1:6" x14ac:dyDescent="0.2">
      <c r="A12" s="12" t="s">
        <v>10330</v>
      </c>
      <c r="B12">
        <v>1</v>
      </c>
      <c r="D12" t="s">
        <v>10330</v>
      </c>
      <c r="E12">
        <f t="shared" si="0"/>
        <v>3</v>
      </c>
      <c r="F12">
        <v>1</v>
      </c>
    </row>
    <row r="13" spans="1:6" x14ac:dyDescent="0.2">
      <c r="A13" s="12" t="s">
        <v>5490</v>
      </c>
      <c r="B13">
        <v>1</v>
      </c>
      <c r="D13" t="s">
        <v>5490</v>
      </c>
      <c r="E13">
        <f t="shared" si="0"/>
        <v>4</v>
      </c>
      <c r="F13">
        <v>1</v>
      </c>
    </row>
    <row r="14" spans="1:6" x14ac:dyDescent="0.2">
      <c r="A14" s="12" t="s">
        <v>16861</v>
      </c>
      <c r="B14">
        <v>1</v>
      </c>
      <c r="D14" t="s">
        <v>16861</v>
      </c>
      <c r="E14">
        <f t="shared" si="0"/>
        <v>3</v>
      </c>
      <c r="F14">
        <v>1</v>
      </c>
    </row>
    <row r="15" spans="1:6" x14ac:dyDescent="0.2">
      <c r="A15" s="12" t="s">
        <v>1803</v>
      </c>
      <c r="B15">
        <v>1</v>
      </c>
      <c r="D15" t="s">
        <v>1803</v>
      </c>
      <c r="E15">
        <f t="shared" si="0"/>
        <v>4</v>
      </c>
      <c r="F15">
        <v>1</v>
      </c>
    </row>
    <row r="16" spans="1:6" x14ac:dyDescent="0.2">
      <c r="A16" s="12" t="s">
        <v>1601</v>
      </c>
      <c r="B16">
        <v>71</v>
      </c>
      <c r="D16" t="s">
        <v>1601</v>
      </c>
      <c r="E16">
        <f t="shared" si="0"/>
        <v>1</v>
      </c>
      <c r="F16">
        <v>71</v>
      </c>
    </row>
    <row r="17" spans="1:6" x14ac:dyDescent="0.2">
      <c r="A17" s="12" t="s">
        <v>19354</v>
      </c>
      <c r="B17">
        <v>1</v>
      </c>
      <c r="D17" t="s">
        <v>19354</v>
      </c>
      <c r="E17">
        <f t="shared" si="0"/>
        <v>15</v>
      </c>
      <c r="F17">
        <v>1</v>
      </c>
    </row>
    <row r="18" spans="1:6" x14ac:dyDescent="0.2">
      <c r="A18" s="12" t="s">
        <v>4867</v>
      </c>
      <c r="B18">
        <v>2</v>
      </c>
      <c r="D18" t="s">
        <v>4867</v>
      </c>
      <c r="E18">
        <f t="shared" si="0"/>
        <v>2</v>
      </c>
      <c r="F18">
        <v>2</v>
      </c>
    </row>
    <row r="19" spans="1:6" x14ac:dyDescent="0.2">
      <c r="A19" s="12" t="s">
        <v>4889</v>
      </c>
      <c r="B19">
        <v>1</v>
      </c>
      <c r="D19" t="s">
        <v>4889</v>
      </c>
      <c r="E19">
        <f t="shared" si="0"/>
        <v>2</v>
      </c>
      <c r="F19">
        <v>1</v>
      </c>
    </row>
    <row r="20" spans="1:6" x14ac:dyDescent="0.2">
      <c r="A20" s="12" t="s">
        <v>17240</v>
      </c>
      <c r="B20">
        <v>1</v>
      </c>
      <c r="D20" t="s">
        <v>17240</v>
      </c>
      <c r="E20">
        <f t="shared" si="0"/>
        <v>3</v>
      </c>
      <c r="F20">
        <v>1</v>
      </c>
    </row>
    <row r="21" spans="1:6" x14ac:dyDescent="0.2">
      <c r="A21" s="12" t="s">
        <v>3090</v>
      </c>
      <c r="B21">
        <v>1</v>
      </c>
      <c r="D21" t="s">
        <v>3090</v>
      </c>
      <c r="E21">
        <f t="shared" si="0"/>
        <v>2</v>
      </c>
      <c r="F21">
        <v>1</v>
      </c>
    </row>
    <row r="22" spans="1:6" x14ac:dyDescent="0.2">
      <c r="A22" s="12" t="s">
        <v>5397</v>
      </c>
      <c r="B22">
        <v>1</v>
      </c>
      <c r="D22" t="s">
        <v>5397</v>
      </c>
      <c r="E22">
        <f t="shared" si="0"/>
        <v>2</v>
      </c>
      <c r="F22">
        <v>1</v>
      </c>
    </row>
    <row r="23" spans="1:6" x14ac:dyDescent="0.2">
      <c r="A23" s="12" t="s">
        <v>20311</v>
      </c>
      <c r="B23">
        <v>1</v>
      </c>
      <c r="D23" t="s">
        <v>20311</v>
      </c>
      <c r="E23">
        <f t="shared" si="0"/>
        <v>3</v>
      </c>
      <c r="F23">
        <v>1</v>
      </c>
    </row>
    <row r="24" spans="1:6" x14ac:dyDescent="0.2">
      <c r="A24" s="12" t="s">
        <v>21857</v>
      </c>
      <c r="B24">
        <v>1</v>
      </c>
      <c r="D24" t="s">
        <v>21857</v>
      </c>
      <c r="E24">
        <f t="shared" si="0"/>
        <v>5</v>
      </c>
      <c r="F24">
        <v>1</v>
      </c>
    </row>
    <row r="25" spans="1:6" x14ac:dyDescent="0.2">
      <c r="A25" s="12" t="s">
        <v>3085</v>
      </c>
      <c r="B25">
        <v>3</v>
      </c>
      <c r="D25" t="s">
        <v>3085</v>
      </c>
      <c r="E25">
        <f t="shared" si="0"/>
        <v>4</v>
      </c>
      <c r="F25">
        <v>3</v>
      </c>
    </row>
    <row r="26" spans="1:6" x14ac:dyDescent="0.2">
      <c r="A26" s="12" t="s">
        <v>14047</v>
      </c>
      <c r="B26">
        <v>1</v>
      </c>
      <c r="D26" t="s">
        <v>14047</v>
      </c>
      <c r="E26">
        <f t="shared" si="0"/>
        <v>3</v>
      </c>
      <c r="F26">
        <v>1</v>
      </c>
    </row>
    <row r="27" spans="1:6" x14ac:dyDescent="0.2">
      <c r="A27" s="12" t="s">
        <v>11667</v>
      </c>
      <c r="B27">
        <v>1</v>
      </c>
      <c r="D27" t="s">
        <v>11667</v>
      </c>
      <c r="E27">
        <f t="shared" si="0"/>
        <v>4</v>
      </c>
      <c r="F27">
        <v>1</v>
      </c>
    </row>
    <row r="28" spans="1:6" x14ac:dyDescent="0.2">
      <c r="A28" s="12" t="s">
        <v>16983</v>
      </c>
      <c r="B28">
        <v>1</v>
      </c>
      <c r="D28" t="s">
        <v>16983</v>
      </c>
      <c r="E28">
        <f t="shared" si="0"/>
        <v>7</v>
      </c>
      <c r="F28">
        <v>1</v>
      </c>
    </row>
    <row r="29" spans="1:6" x14ac:dyDescent="0.2">
      <c r="A29" s="12" t="s">
        <v>15605</v>
      </c>
      <c r="B29">
        <v>1</v>
      </c>
      <c r="D29" t="s">
        <v>15605</v>
      </c>
      <c r="E29">
        <f t="shared" si="0"/>
        <v>9</v>
      </c>
      <c r="F29">
        <v>1</v>
      </c>
    </row>
    <row r="30" spans="1:6" x14ac:dyDescent="0.2">
      <c r="A30" s="12" t="s">
        <v>1940</v>
      </c>
      <c r="B30">
        <v>7</v>
      </c>
      <c r="D30" t="s">
        <v>1940</v>
      </c>
      <c r="E30">
        <f t="shared" si="0"/>
        <v>3</v>
      </c>
      <c r="F30">
        <v>7</v>
      </c>
    </row>
    <row r="31" spans="1:6" x14ac:dyDescent="0.2">
      <c r="A31" s="12" t="s">
        <v>4453</v>
      </c>
      <c r="B31">
        <v>3</v>
      </c>
      <c r="D31" t="s">
        <v>4453</v>
      </c>
      <c r="E31">
        <f t="shared" si="0"/>
        <v>1</v>
      </c>
      <c r="F31">
        <v>3</v>
      </c>
    </row>
    <row r="32" spans="1:6" x14ac:dyDescent="0.2">
      <c r="A32" s="12" t="s">
        <v>13497</v>
      </c>
      <c r="B32">
        <v>1</v>
      </c>
      <c r="D32" t="s">
        <v>13497</v>
      </c>
      <c r="E32">
        <f t="shared" si="0"/>
        <v>3</v>
      </c>
      <c r="F32">
        <v>1</v>
      </c>
    </row>
    <row r="33" spans="1:6" x14ac:dyDescent="0.2">
      <c r="A33" s="12" t="s">
        <v>8640</v>
      </c>
      <c r="B33">
        <v>1</v>
      </c>
      <c r="D33" t="s">
        <v>8640</v>
      </c>
      <c r="E33">
        <f t="shared" si="0"/>
        <v>4</v>
      </c>
      <c r="F33">
        <v>1</v>
      </c>
    </row>
    <row r="34" spans="1:6" x14ac:dyDescent="0.2">
      <c r="A34" s="12" t="s">
        <v>8100</v>
      </c>
      <c r="B34">
        <v>1</v>
      </c>
      <c r="D34" t="s">
        <v>8100</v>
      </c>
      <c r="E34">
        <f t="shared" si="0"/>
        <v>3</v>
      </c>
      <c r="F34">
        <v>1</v>
      </c>
    </row>
    <row r="35" spans="1:6" x14ac:dyDescent="0.2">
      <c r="A35" s="12" t="s">
        <v>12654</v>
      </c>
      <c r="B35">
        <v>2</v>
      </c>
      <c r="D35" t="s">
        <v>12654</v>
      </c>
      <c r="E35">
        <f t="shared" si="0"/>
        <v>1</v>
      </c>
      <c r="F35">
        <v>2</v>
      </c>
    </row>
    <row r="36" spans="1:6" x14ac:dyDescent="0.2">
      <c r="A36" s="12" t="s">
        <v>8785</v>
      </c>
      <c r="B36">
        <v>6</v>
      </c>
      <c r="D36" t="s">
        <v>8785</v>
      </c>
      <c r="E36">
        <f t="shared" si="0"/>
        <v>1</v>
      </c>
      <c r="F36">
        <v>6</v>
      </c>
    </row>
    <row r="37" spans="1:6" x14ac:dyDescent="0.2">
      <c r="A37" s="12" t="s">
        <v>204</v>
      </c>
      <c r="B37">
        <v>3</v>
      </c>
      <c r="D37" t="s">
        <v>204</v>
      </c>
      <c r="E37">
        <f t="shared" si="0"/>
        <v>2</v>
      </c>
      <c r="F37">
        <v>3</v>
      </c>
    </row>
    <row r="38" spans="1:6" x14ac:dyDescent="0.2">
      <c r="A38" s="12" t="s">
        <v>14867</v>
      </c>
      <c r="B38">
        <v>1</v>
      </c>
      <c r="D38" t="s">
        <v>14867</v>
      </c>
      <c r="E38">
        <f t="shared" si="0"/>
        <v>3</v>
      </c>
      <c r="F38">
        <v>1</v>
      </c>
    </row>
    <row r="39" spans="1:6" x14ac:dyDescent="0.2">
      <c r="A39" s="12" t="s">
        <v>14578</v>
      </c>
      <c r="B39">
        <v>1</v>
      </c>
      <c r="D39" t="s">
        <v>14578</v>
      </c>
      <c r="E39">
        <f t="shared" si="0"/>
        <v>5</v>
      </c>
      <c r="F39">
        <v>1</v>
      </c>
    </row>
    <row r="40" spans="1:6" x14ac:dyDescent="0.2">
      <c r="A40" s="12" t="s">
        <v>2750</v>
      </c>
      <c r="B40">
        <v>1</v>
      </c>
      <c r="D40" t="s">
        <v>2750</v>
      </c>
      <c r="E40">
        <f t="shared" si="0"/>
        <v>3</v>
      </c>
      <c r="F40">
        <v>1</v>
      </c>
    </row>
    <row r="41" spans="1:6" x14ac:dyDescent="0.2">
      <c r="A41" s="12" t="s">
        <v>6721</v>
      </c>
      <c r="B41">
        <v>2</v>
      </c>
      <c r="D41" t="s">
        <v>6721</v>
      </c>
      <c r="E41">
        <f t="shared" si="0"/>
        <v>2</v>
      </c>
      <c r="F41">
        <v>2</v>
      </c>
    </row>
    <row r="42" spans="1:6" x14ac:dyDescent="0.2">
      <c r="A42" s="12" t="s">
        <v>197</v>
      </c>
      <c r="B42">
        <v>1</v>
      </c>
      <c r="D42" t="s">
        <v>197</v>
      </c>
      <c r="E42">
        <f t="shared" si="0"/>
        <v>5</v>
      </c>
      <c r="F42">
        <v>1</v>
      </c>
    </row>
    <row r="43" spans="1:6" x14ac:dyDescent="0.2">
      <c r="A43" s="12" t="s">
        <v>432</v>
      </c>
      <c r="B43">
        <v>50</v>
      </c>
      <c r="D43" t="s">
        <v>432</v>
      </c>
      <c r="E43">
        <f t="shared" si="0"/>
        <v>1</v>
      </c>
      <c r="F43">
        <v>50</v>
      </c>
    </row>
    <row r="44" spans="1:6" x14ac:dyDescent="0.2">
      <c r="A44" s="12" t="s">
        <v>17749</v>
      </c>
      <c r="B44">
        <v>1</v>
      </c>
      <c r="D44" t="s">
        <v>17749</v>
      </c>
      <c r="E44">
        <f t="shared" si="0"/>
        <v>2</v>
      </c>
      <c r="F44">
        <v>1</v>
      </c>
    </row>
    <row r="45" spans="1:6" x14ac:dyDescent="0.2">
      <c r="A45" s="12" t="s">
        <v>4238</v>
      </c>
      <c r="B45">
        <v>2</v>
      </c>
      <c r="D45" t="s">
        <v>4238</v>
      </c>
      <c r="E45">
        <f t="shared" si="0"/>
        <v>2</v>
      </c>
      <c r="F45">
        <v>2</v>
      </c>
    </row>
    <row r="46" spans="1:6" x14ac:dyDescent="0.2">
      <c r="A46" s="12" t="s">
        <v>13806</v>
      </c>
      <c r="B46">
        <v>1</v>
      </c>
      <c r="D46" t="s">
        <v>13806</v>
      </c>
      <c r="E46">
        <f t="shared" si="0"/>
        <v>3</v>
      </c>
      <c r="F46">
        <v>1</v>
      </c>
    </row>
    <row r="47" spans="1:6" x14ac:dyDescent="0.2">
      <c r="A47" s="12" t="s">
        <v>13727</v>
      </c>
      <c r="B47">
        <v>1</v>
      </c>
      <c r="D47" t="s">
        <v>13727</v>
      </c>
      <c r="E47">
        <f t="shared" si="0"/>
        <v>5</v>
      </c>
      <c r="F47">
        <v>1</v>
      </c>
    </row>
    <row r="48" spans="1:6" x14ac:dyDescent="0.2">
      <c r="A48" s="12" t="s">
        <v>8569</v>
      </c>
      <c r="B48">
        <v>1</v>
      </c>
      <c r="D48" t="s">
        <v>8569</v>
      </c>
      <c r="E48">
        <f t="shared" si="0"/>
        <v>7</v>
      </c>
      <c r="F48">
        <v>1</v>
      </c>
    </row>
    <row r="49" spans="1:6" x14ac:dyDescent="0.2">
      <c r="A49" s="12" t="s">
        <v>1417</v>
      </c>
      <c r="B49">
        <v>1</v>
      </c>
      <c r="D49" t="s">
        <v>1417</v>
      </c>
      <c r="E49">
        <f>LEN(TRIM(D49)) - LEN(SUBSTITUTE(TRIM(D49), " ", "")) + 1</f>
        <v>3</v>
      </c>
      <c r="F49">
        <v>1</v>
      </c>
    </row>
    <row r="50" spans="1:6" x14ac:dyDescent="0.2">
      <c r="A50" s="12" t="s">
        <v>20105</v>
      </c>
      <c r="B50">
        <v>1</v>
      </c>
      <c r="D50" t="s">
        <v>20105</v>
      </c>
      <c r="E50">
        <f t="shared" si="0"/>
        <v>1</v>
      </c>
      <c r="F50">
        <v>1</v>
      </c>
    </row>
    <row r="51" spans="1:6" x14ac:dyDescent="0.2">
      <c r="A51" s="12" t="s">
        <v>8002</v>
      </c>
      <c r="B51">
        <v>3</v>
      </c>
      <c r="D51" t="s">
        <v>8002</v>
      </c>
      <c r="E51">
        <f t="shared" si="0"/>
        <v>3</v>
      </c>
      <c r="F51">
        <v>3</v>
      </c>
    </row>
    <row r="52" spans="1:6" x14ac:dyDescent="0.2">
      <c r="A52" s="12" t="s">
        <v>59</v>
      </c>
      <c r="B52">
        <v>1</v>
      </c>
      <c r="D52" t="s">
        <v>59</v>
      </c>
      <c r="E52">
        <f t="shared" si="0"/>
        <v>5</v>
      </c>
      <c r="F52">
        <v>1</v>
      </c>
    </row>
    <row r="53" spans="1:6" x14ac:dyDescent="0.2">
      <c r="A53" s="12" t="s">
        <v>6964</v>
      </c>
      <c r="B53">
        <v>1</v>
      </c>
      <c r="D53" t="s">
        <v>6964</v>
      </c>
      <c r="E53">
        <f t="shared" si="0"/>
        <v>1</v>
      </c>
      <c r="F53">
        <v>1</v>
      </c>
    </row>
    <row r="54" spans="1:6" x14ac:dyDescent="0.2">
      <c r="A54" s="12" t="s">
        <v>1159</v>
      </c>
      <c r="B54">
        <v>1</v>
      </c>
      <c r="D54" t="s">
        <v>1159</v>
      </c>
      <c r="E54">
        <f t="shared" si="0"/>
        <v>3</v>
      </c>
      <c r="F54">
        <v>1</v>
      </c>
    </row>
    <row r="55" spans="1:6" x14ac:dyDescent="0.2">
      <c r="A55" s="12" t="s">
        <v>331</v>
      </c>
      <c r="B55">
        <v>141</v>
      </c>
      <c r="D55" t="s">
        <v>331</v>
      </c>
      <c r="E55">
        <f t="shared" si="0"/>
        <v>1</v>
      </c>
      <c r="F55">
        <v>141</v>
      </c>
    </row>
    <row r="56" spans="1:6" x14ac:dyDescent="0.2">
      <c r="A56" s="12" t="s">
        <v>22096</v>
      </c>
      <c r="B56">
        <v>2</v>
      </c>
      <c r="D56" t="s">
        <v>22096</v>
      </c>
      <c r="E56">
        <f t="shared" si="0"/>
        <v>2</v>
      </c>
      <c r="F56">
        <v>2</v>
      </c>
    </row>
    <row r="57" spans="1:6" x14ac:dyDescent="0.2">
      <c r="A57" s="12" t="s">
        <v>22166</v>
      </c>
      <c r="B57">
        <v>1</v>
      </c>
      <c r="D57" t="s">
        <v>22166</v>
      </c>
      <c r="E57">
        <f t="shared" si="0"/>
        <v>2</v>
      </c>
      <c r="F57">
        <v>1</v>
      </c>
    </row>
    <row r="58" spans="1:6" x14ac:dyDescent="0.2">
      <c r="A58" s="12" t="s">
        <v>18150</v>
      </c>
      <c r="B58">
        <v>1</v>
      </c>
      <c r="D58" t="s">
        <v>18150</v>
      </c>
      <c r="E58">
        <f t="shared" si="0"/>
        <v>2</v>
      </c>
      <c r="F58">
        <v>1</v>
      </c>
    </row>
    <row r="59" spans="1:6" x14ac:dyDescent="0.2">
      <c r="A59" s="12" t="s">
        <v>14368</v>
      </c>
      <c r="B59">
        <v>1</v>
      </c>
      <c r="D59" t="s">
        <v>14368</v>
      </c>
      <c r="E59">
        <f t="shared" si="0"/>
        <v>6</v>
      </c>
      <c r="F59">
        <v>1</v>
      </c>
    </row>
    <row r="60" spans="1:6" x14ac:dyDescent="0.2">
      <c r="A60" s="12" t="s">
        <v>17811</v>
      </c>
      <c r="B60">
        <v>1</v>
      </c>
      <c r="D60" t="s">
        <v>17811</v>
      </c>
      <c r="E60">
        <f t="shared" si="0"/>
        <v>4</v>
      </c>
      <c r="F60">
        <v>1</v>
      </c>
    </row>
    <row r="61" spans="1:6" x14ac:dyDescent="0.2">
      <c r="A61" s="12" t="s">
        <v>17422</v>
      </c>
      <c r="B61">
        <v>1</v>
      </c>
      <c r="D61" t="s">
        <v>17422</v>
      </c>
      <c r="E61">
        <f t="shared" si="0"/>
        <v>5</v>
      </c>
      <c r="F61">
        <v>1</v>
      </c>
    </row>
    <row r="62" spans="1:6" x14ac:dyDescent="0.2">
      <c r="A62" s="12" t="s">
        <v>17309</v>
      </c>
      <c r="B62">
        <v>1</v>
      </c>
      <c r="D62" t="s">
        <v>17309</v>
      </c>
      <c r="E62">
        <f t="shared" si="0"/>
        <v>4</v>
      </c>
      <c r="F62">
        <v>1</v>
      </c>
    </row>
    <row r="63" spans="1:6" x14ac:dyDescent="0.2">
      <c r="A63" s="12" t="s">
        <v>6248</v>
      </c>
      <c r="B63">
        <v>2</v>
      </c>
      <c r="D63" t="s">
        <v>6248</v>
      </c>
      <c r="E63">
        <f t="shared" si="0"/>
        <v>2</v>
      </c>
      <c r="F63">
        <v>2</v>
      </c>
    </row>
    <row r="64" spans="1:6" x14ac:dyDescent="0.2">
      <c r="A64" s="12" t="s">
        <v>3126</v>
      </c>
      <c r="B64">
        <v>1</v>
      </c>
      <c r="D64" t="s">
        <v>3126</v>
      </c>
      <c r="E64">
        <f t="shared" si="0"/>
        <v>8</v>
      </c>
      <c r="F64">
        <v>1</v>
      </c>
    </row>
    <row r="65" spans="1:6" x14ac:dyDescent="0.2">
      <c r="A65" s="12" t="s">
        <v>4023</v>
      </c>
      <c r="B65">
        <v>1</v>
      </c>
      <c r="D65" t="s">
        <v>4023</v>
      </c>
      <c r="E65">
        <f t="shared" si="0"/>
        <v>4</v>
      </c>
      <c r="F65">
        <v>1</v>
      </c>
    </row>
    <row r="66" spans="1:6" x14ac:dyDescent="0.2">
      <c r="A66" s="12" t="s">
        <v>17822</v>
      </c>
      <c r="B66">
        <v>1</v>
      </c>
      <c r="D66" t="s">
        <v>17822</v>
      </c>
      <c r="E66">
        <f t="shared" si="0"/>
        <v>3</v>
      </c>
      <c r="F66">
        <v>1</v>
      </c>
    </row>
    <row r="67" spans="1:6" x14ac:dyDescent="0.2">
      <c r="A67" s="12" t="s">
        <v>6531</v>
      </c>
      <c r="B67">
        <v>1</v>
      </c>
      <c r="D67" t="s">
        <v>6531</v>
      </c>
      <c r="E67">
        <f t="shared" si="0"/>
        <v>4</v>
      </c>
      <c r="F67">
        <v>1</v>
      </c>
    </row>
    <row r="68" spans="1:6" x14ac:dyDescent="0.2">
      <c r="A68" s="12" t="s">
        <v>2468</v>
      </c>
      <c r="B68">
        <v>1</v>
      </c>
      <c r="D68" t="s">
        <v>2468</v>
      </c>
      <c r="E68">
        <f t="shared" si="0"/>
        <v>2</v>
      </c>
      <c r="F68">
        <v>1</v>
      </c>
    </row>
    <row r="69" spans="1:6" x14ac:dyDescent="0.2">
      <c r="A69" s="12" t="s">
        <v>11399</v>
      </c>
      <c r="B69">
        <v>1</v>
      </c>
      <c r="D69" t="s">
        <v>11399</v>
      </c>
      <c r="E69">
        <f t="shared" ref="E69:E132" si="1">LEN(TRIM(D69)) - LEN(SUBSTITUTE(TRIM(D69), " ", "")) + 1</f>
        <v>5</v>
      </c>
      <c r="F69">
        <v>1</v>
      </c>
    </row>
    <row r="70" spans="1:6" x14ac:dyDescent="0.2">
      <c r="A70" s="12" t="s">
        <v>4633</v>
      </c>
      <c r="B70">
        <v>1</v>
      </c>
      <c r="D70" t="s">
        <v>4633</v>
      </c>
      <c r="E70">
        <f t="shared" si="1"/>
        <v>2</v>
      </c>
      <c r="F70">
        <v>1</v>
      </c>
    </row>
    <row r="71" spans="1:6" x14ac:dyDescent="0.2">
      <c r="A71" s="12" t="s">
        <v>18717</v>
      </c>
      <c r="B71">
        <v>1</v>
      </c>
      <c r="D71" t="s">
        <v>18717</v>
      </c>
      <c r="E71">
        <f t="shared" si="1"/>
        <v>2</v>
      </c>
      <c r="F71">
        <v>1</v>
      </c>
    </row>
    <row r="72" spans="1:6" x14ac:dyDescent="0.2">
      <c r="A72" s="12" t="s">
        <v>11787</v>
      </c>
      <c r="B72">
        <v>1</v>
      </c>
      <c r="D72" t="s">
        <v>11787</v>
      </c>
      <c r="E72">
        <f t="shared" si="1"/>
        <v>3</v>
      </c>
      <c r="F72">
        <v>1</v>
      </c>
    </row>
    <row r="73" spans="1:6" x14ac:dyDescent="0.2">
      <c r="A73" s="12" t="s">
        <v>21950</v>
      </c>
      <c r="B73">
        <v>2</v>
      </c>
      <c r="D73" t="s">
        <v>21950</v>
      </c>
      <c r="E73">
        <f t="shared" si="1"/>
        <v>3</v>
      </c>
      <c r="F73">
        <v>2</v>
      </c>
    </row>
    <row r="74" spans="1:6" x14ac:dyDescent="0.2">
      <c r="A74" s="12" t="s">
        <v>14599</v>
      </c>
      <c r="B74">
        <v>1</v>
      </c>
      <c r="D74" t="s">
        <v>14599</v>
      </c>
      <c r="E74">
        <f t="shared" si="1"/>
        <v>4</v>
      </c>
      <c r="F74">
        <v>1</v>
      </c>
    </row>
    <row r="75" spans="1:6" x14ac:dyDescent="0.2">
      <c r="A75" s="12" t="s">
        <v>20247</v>
      </c>
      <c r="B75">
        <v>3</v>
      </c>
      <c r="D75" t="s">
        <v>20247</v>
      </c>
      <c r="E75">
        <f t="shared" si="1"/>
        <v>5</v>
      </c>
      <c r="F75">
        <v>3</v>
      </c>
    </row>
    <row r="76" spans="1:6" x14ac:dyDescent="0.2">
      <c r="A76" s="12" t="s">
        <v>917</v>
      </c>
      <c r="B76">
        <v>36</v>
      </c>
      <c r="D76" t="s">
        <v>917</v>
      </c>
      <c r="E76">
        <f t="shared" si="1"/>
        <v>3</v>
      </c>
      <c r="F76">
        <v>36</v>
      </c>
    </row>
    <row r="77" spans="1:6" x14ac:dyDescent="0.2">
      <c r="A77" s="12" t="s">
        <v>22177</v>
      </c>
      <c r="B77">
        <v>1</v>
      </c>
      <c r="D77" t="s">
        <v>22177</v>
      </c>
      <c r="E77">
        <f t="shared" si="1"/>
        <v>4</v>
      </c>
      <c r="F77">
        <v>1</v>
      </c>
    </row>
    <row r="78" spans="1:6" x14ac:dyDescent="0.2">
      <c r="A78" s="12" t="s">
        <v>8355</v>
      </c>
      <c r="B78">
        <v>1</v>
      </c>
      <c r="D78" t="s">
        <v>8355</v>
      </c>
      <c r="E78">
        <f t="shared" si="1"/>
        <v>6</v>
      </c>
      <c r="F78">
        <v>1</v>
      </c>
    </row>
    <row r="79" spans="1:6" x14ac:dyDescent="0.2">
      <c r="A79" s="12" t="s">
        <v>950</v>
      </c>
      <c r="B79">
        <v>2</v>
      </c>
      <c r="D79" t="s">
        <v>950</v>
      </c>
      <c r="E79">
        <f t="shared" si="1"/>
        <v>5</v>
      </c>
      <c r="F79">
        <v>2</v>
      </c>
    </row>
    <row r="80" spans="1:6" x14ac:dyDescent="0.2">
      <c r="A80" s="12" t="s">
        <v>67</v>
      </c>
      <c r="B80">
        <v>12</v>
      </c>
      <c r="D80" t="s">
        <v>67</v>
      </c>
      <c r="E80">
        <f t="shared" si="1"/>
        <v>1</v>
      </c>
      <c r="F80">
        <v>12</v>
      </c>
    </row>
    <row r="81" spans="1:6" x14ac:dyDescent="0.2">
      <c r="A81" s="12" t="s">
        <v>7345</v>
      </c>
      <c r="B81">
        <v>1</v>
      </c>
      <c r="D81" t="s">
        <v>7345</v>
      </c>
      <c r="E81">
        <f t="shared" si="1"/>
        <v>2</v>
      </c>
      <c r="F81">
        <v>1</v>
      </c>
    </row>
    <row r="82" spans="1:6" x14ac:dyDescent="0.2">
      <c r="A82" s="12" t="s">
        <v>10191</v>
      </c>
      <c r="B82">
        <v>1</v>
      </c>
      <c r="D82" t="s">
        <v>10191</v>
      </c>
      <c r="E82">
        <f t="shared" si="1"/>
        <v>6</v>
      </c>
      <c r="F82">
        <v>1</v>
      </c>
    </row>
    <row r="83" spans="1:6" x14ac:dyDescent="0.2">
      <c r="A83" s="12" t="s">
        <v>19857</v>
      </c>
      <c r="B83">
        <v>1</v>
      </c>
      <c r="D83" t="s">
        <v>19857</v>
      </c>
      <c r="E83">
        <f t="shared" si="1"/>
        <v>2</v>
      </c>
      <c r="F83">
        <v>1</v>
      </c>
    </row>
    <row r="84" spans="1:6" x14ac:dyDescent="0.2">
      <c r="A84" s="12" t="s">
        <v>10620</v>
      </c>
      <c r="B84">
        <v>1</v>
      </c>
      <c r="D84" t="s">
        <v>10620</v>
      </c>
      <c r="E84">
        <f t="shared" si="1"/>
        <v>2</v>
      </c>
      <c r="F84">
        <v>1</v>
      </c>
    </row>
    <row r="85" spans="1:6" x14ac:dyDescent="0.2">
      <c r="A85" s="12" t="s">
        <v>15601</v>
      </c>
      <c r="B85">
        <v>1</v>
      </c>
      <c r="D85" t="s">
        <v>15601</v>
      </c>
      <c r="E85">
        <f t="shared" si="1"/>
        <v>4</v>
      </c>
      <c r="F85">
        <v>1</v>
      </c>
    </row>
    <row r="86" spans="1:6" x14ac:dyDescent="0.2">
      <c r="A86" s="12" t="s">
        <v>4136</v>
      </c>
      <c r="B86">
        <v>1</v>
      </c>
      <c r="D86" t="s">
        <v>4136</v>
      </c>
      <c r="E86">
        <f t="shared" si="1"/>
        <v>4</v>
      </c>
      <c r="F86">
        <v>1</v>
      </c>
    </row>
    <row r="87" spans="1:6" x14ac:dyDescent="0.2">
      <c r="A87" s="12" t="s">
        <v>496</v>
      </c>
      <c r="B87">
        <v>50</v>
      </c>
      <c r="D87" t="s">
        <v>496</v>
      </c>
      <c r="E87">
        <f t="shared" si="1"/>
        <v>1</v>
      </c>
      <c r="F87">
        <v>50</v>
      </c>
    </row>
    <row r="88" spans="1:6" x14ac:dyDescent="0.2">
      <c r="A88" s="12" t="s">
        <v>185</v>
      </c>
      <c r="B88">
        <v>1</v>
      </c>
      <c r="D88" t="s">
        <v>185</v>
      </c>
      <c r="E88">
        <f t="shared" si="1"/>
        <v>4</v>
      </c>
      <c r="F88">
        <v>1</v>
      </c>
    </row>
    <row r="89" spans="1:6" x14ac:dyDescent="0.2">
      <c r="A89" s="12" t="s">
        <v>20484</v>
      </c>
      <c r="B89">
        <v>1</v>
      </c>
      <c r="D89" t="s">
        <v>20484</v>
      </c>
      <c r="E89">
        <f t="shared" si="1"/>
        <v>5</v>
      </c>
      <c r="F89">
        <v>1</v>
      </c>
    </row>
    <row r="90" spans="1:6" x14ac:dyDescent="0.2">
      <c r="A90" s="12" t="s">
        <v>4366</v>
      </c>
      <c r="B90">
        <v>15</v>
      </c>
      <c r="D90" t="s">
        <v>4366</v>
      </c>
      <c r="E90">
        <f t="shared" si="1"/>
        <v>3</v>
      </c>
      <c r="F90">
        <v>15</v>
      </c>
    </row>
    <row r="91" spans="1:6" x14ac:dyDescent="0.2">
      <c r="A91" s="12" t="s">
        <v>11161</v>
      </c>
      <c r="B91">
        <v>1</v>
      </c>
      <c r="D91" t="s">
        <v>11161</v>
      </c>
      <c r="E91">
        <f t="shared" si="1"/>
        <v>5</v>
      </c>
      <c r="F91">
        <v>1</v>
      </c>
    </row>
    <row r="92" spans="1:6" x14ac:dyDescent="0.2">
      <c r="A92" s="12" t="s">
        <v>1985</v>
      </c>
      <c r="B92">
        <v>1</v>
      </c>
      <c r="D92" t="s">
        <v>1985</v>
      </c>
      <c r="E92">
        <f t="shared" si="1"/>
        <v>3</v>
      </c>
      <c r="F92">
        <v>1</v>
      </c>
    </row>
    <row r="93" spans="1:6" x14ac:dyDescent="0.2">
      <c r="A93" s="12" t="s">
        <v>18541</v>
      </c>
      <c r="B93">
        <v>1</v>
      </c>
      <c r="D93" t="s">
        <v>18541</v>
      </c>
      <c r="E93">
        <f t="shared" si="1"/>
        <v>2</v>
      </c>
      <c r="F93">
        <v>1</v>
      </c>
    </row>
    <row r="94" spans="1:6" x14ac:dyDescent="0.2">
      <c r="A94" s="12" t="s">
        <v>4649</v>
      </c>
      <c r="B94">
        <v>1</v>
      </c>
      <c r="D94" t="s">
        <v>4649</v>
      </c>
      <c r="E94">
        <f t="shared" si="1"/>
        <v>4</v>
      </c>
      <c r="F94">
        <v>1</v>
      </c>
    </row>
    <row r="95" spans="1:6" x14ac:dyDescent="0.2">
      <c r="A95" s="12" t="s">
        <v>15937</v>
      </c>
      <c r="B95">
        <v>1</v>
      </c>
      <c r="D95" t="s">
        <v>15937</v>
      </c>
      <c r="E95">
        <f t="shared" si="1"/>
        <v>5</v>
      </c>
      <c r="F95">
        <v>1</v>
      </c>
    </row>
    <row r="96" spans="1:6" x14ac:dyDescent="0.2">
      <c r="A96" s="12" t="s">
        <v>18855</v>
      </c>
      <c r="B96">
        <v>1</v>
      </c>
      <c r="D96" t="s">
        <v>18855</v>
      </c>
      <c r="E96">
        <f t="shared" si="1"/>
        <v>2</v>
      </c>
      <c r="F96">
        <v>1</v>
      </c>
    </row>
    <row r="97" spans="1:6" x14ac:dyDescent="0.2">
      <c r="A97" s="12" t="s">
        <v>18563</v>
      </c>
      <c r="B97">
        <v>1</v>
      </c>
      <c r="D97" t="s">
        <v>18563</v>
      </c>
      <c r="E97">
        <f t="shared" si="1"/>
        <v>3</v>
      </c>
      <c r="F97">
        <v>1</v>
      </c>
    </row>
    <row r="98" spans="1:6" x14ac:dyDescent="0.2">
      <c r="A98" s="12" t="s">
        <v>15044</v>
      </c>
      <c r="B98">
        <v>1</v>
      </c>
      <c r="D98" t="s">
        <v>15044</v>
      </c>
      <c r="E98">
        <f t="shared" si="1"/>
        <v>3</v>
      </c>
      <c r="F98">
        <v>1</v>
      </c>
    </row>
    <row r="99" spans="1:6" x14ac:dyDescent="0.2">
      <c r="A99" s="12" t="s">
        <v>11623</v>
      </c>
      <c r="B99">
        <v>1</v>
      </c>
      <c r="D99" t="s">
        <v>11623</v>
      </c>
      <c r="E99">
        <f t="shared" si="1"/>
        <v>4</v>
      </c>
      <c r="F99">
        <v>1</v>
      </c>
    </row>
    <row r="100" spans="1:6" x14ac:dyDescent="0.2">
      <c r="A100" s="12" t="s">
        <v>11576</v>
      </c>
      <c r="B100">
        <v>1</v>
      </c>
      <c r="D100" t="s">
        <v>11576</v>
      </c>
      <c r="E100">
        <f t="shared" si="1"/>
        <v>5</v>
      </c>
      <c r="F100">
        <v>1</v>
      </c>
    </row>
    <row r="101" spans="1:6" x14ac:dyDescent="0.2">
      <c r="A101" s="12" t="s">
        <v>2327</v>
      </c>
      <c r="B101">
        <v>25</v>
      </c>
      <c r="D101" t="s">
        <v>2327</v>
      </c>
      <c r="E101">
        <f t="shared" si="1"/>
        <v>1</v>
      </c>
      <c r="F101">
        <v>25</v>
      </c>
    </row>
    <row r="102" spans="1:6" x14ac:dyDescent="0.2">
      <c r="A102" s="12" t="s">
        <v>10068</v>
      </c>
      <c r="B102">
        <v>1</v>
      </c>
      <c r="D102" t="s">
        <v>10068</v>
      </c>
      <c r="E102">
        <f t="shared" si="1"/>
        <v>2</v>
      </c>
      <c r="F102">
        <v>1</v>
      </c>
    </row>
    <row r="103" spans="1:6" x14ac:dyDescent="0.2">
      <c r="A103" s="12" t="s">
        <v>7260</v>
      </c>
      <c r="B103">
        <v>2</v>
      </c>
      <c r="D103" t="s">
        <v>7260</v>
      </c>
      <c r="E103">
        <f t="shared" si="1"/>
        <v>4</v>
      </c>
      <c r="F103">
        <v>2</v>
      </c>
    </row>
    <row r="104" spans="1:6" x14ac:dyDescent="0.2">
      <c r="A104" s="12" t="s">
        <v>6598</v>
      </c>
      <c r="B104">
        <v>1</v>
      </c>
      <c r="D104" t="s">
        <v>6598</v>
      </c>
      <c r="E104">
        <f t="shared" si="1"/>
        <v>3</v>
      </c>
      <c r="F104">
        <v>1</v>
      </c>
    </row>
    <row r="105" spans="1:6" x14ac:dyDescent="0.2">
      <c r="A105" s="12" t="s">
        <v>23019</v>
      </c>
      <c r="B105">
        <v>1</v>
      </c>
      <c r="D105" t="s">
        <v>23019</v>
      </c>
      <c r="E105">
        <f t="shared" si="1"/>
        <v>1</v>
      </c>
      <c r="F105">
        <v>1</v>
      </c>
    </row>
    <row r="106" spans="1:6" x14ac:dyDescent="0.2">
      <c r="A106" s="12" t="s">
        <v>12584</v>
      </c>
      <c r="B106">
        <v>1</v>
      </c>
      <c r="D106" t="s">
        <v>12584</v>
      </c>
      <c r="E106">
        <f t="shared" si="1"/>
        <v>4</v>
      </c>
      <c r="F106">
        <v>1</v>
      </c>
    </row>
    <row r="107" spans="1:6" x14ac:dyDescent="0.2">
      <c r="A107" s="12" t="s">
        <v>23724</v>
      </c>
      <c r="B107">
        <v>1</v>
      </c>
      <c r="D107" t="s">
        <v>23724</v>
      </c>
      <c r="E107">
        <f t="shared" si="1"/>
        <v>3</v>
      </c>
      <c r="F107">
        <v>1</v>
      </c>
    </row>
    <row r="108" spans="1:6" x14ac:dyDescent="0.2">
      <c r="A108" s="12" t="s">
        <v>1680</v>
      </c>
      <c r="B108">
        <v>1</v>
      </c>
      <c r="D108" t="s">
        <v>1680</v>
      </c>
      <c r="E108">
        <f t="shared" si="1"/>
        <v>3</v>
      </c>
      <c r="F108">
        <v>1</v>
      </c>
    </row>
    <row r="109" spans="1:6" x14ac:dyDescent="0.2">
      <c r="A109" s="12" t="s">
        <v>7267</v>
      </c>
      <c r="B109">
        <v>1</v>
      </c>
      <c r="D109" t="s">
        <v>7267</v>
      </c>
      <c r="E109">
        <f t="shared" si="1"/>
        <v>3</v>
      </c>
      <c r="F109">
        <v>1</v>
      </c>
    </row>
    <row r="110" spans="1:6" x14ac:dyDescent="0.2">
      <c r="A110" s="12" t="s">
        <v>15564</v>
      </c>
      <c r="B110">
        <v>1</v>
      </c>
      <c r="D110" t="s">
        <v>15564</v>
      </c>
      <c r="E110">
        <f t="shared" si="1"/>
        <v>5</v>
      </c>
      <c r="F110">
        <v>1</v>
      </c>
    </row>
    <row r="111" spans="1:6" x14ac:dyDescent="0.2">
      <c r="A111" s="12" t="s">
        <v>2015</v>
      </c>
      <c r="B111">
        <v>2</v>
      </c>
      <c r="D111" t="s">
        <v>2015</v>
      </c>
      <c r="E111">
        <f t="shared" si="1"/>
        <v>4</v>
      </c>
      <c r="F111">
        <v>2</v>
      </c>
    </row>
    <row r="112" spans="1:6" x14ac:dyDescent="0.2">
      <c r="A112" s="12" t="s">
        <v>5504</v>
      </c>
      <c r="B112">
        <v>12</v>
      </c>
      <c r="D112" t="s">
        <v>5504</v>
      </c>
      <c r="E112">
        <f t="shared" si="1"/>
        <v>1</v>
      </c>
      <c r="F112">
        <v>12</v>
      </c>
    </row>
    <row r="113" spans="1:6" x14ac:dyDescent="0.2">
      <c r="A113" s="12" t="s">
        <v>1463</v>
      </c>
      <c r="B113">
        <v>1</v>
      </c>
      <c r="D113" t="s">
        <v>1463</v>
      </c>
      <c r="E113">
        <f t="shared" si="1"/>
        <v>5</v>
      </c>
      <c r="F113">
        <v>1</v>
      </c>
    </row>
    <row r="114" spans="1:6" x14ac:dyDescent="0.2">
      <c r="A114" s="12" t="s">
        <v>15770</v>
      </c>
      <c r="B114">
        <v>1</v>
      </c>
      <c r="D114" t="s">
        <v>15770</v>
      </c>
      <c r="E114">
        <f t="shared" si="1"/>
        <v>2</v>
      </c>
      <c r="F114">
        <v>1</v>
      </c>
    </row>
    <row r="115" spans="1:6" x14ac:dyDescent="0.2">
      <c r="A115" s="12" t="s">
        <v>480</v>
      </c>
      <c r="B115">
        <v>1</v>
      </c>
      <c r="D115" t="s">
        <v>480</v>
      </c>
      <c r="E115">
        <f t="shared" si="1"/>
        <v>5</v>
      </c>
      <c r="F115">
        <v>1</v>
      </c>
    </row>
    <row r="116" spans="1:6" x14ac:dyDescent="0.2">
      <c r="A116" s="12" t="s">
        <v>3376</v>
      </c>
      <c r="B116">
        <v>1</v>
      </c>
      <c r="D116" t="s">
        <v>3376</v>
      </c>
      <c r="E116">
        <f t="shared" si="1"/>
        <v>3</v>
      </c>
      <c r="F116">
        <v>1</v>
      </c>
    </row>
    <row r="117" spans="1:6" x14ac:dyDescent="0.2">
      <c r="A117" s="12" t="s">
        <v>7227</v>
      </c>
      <c r="B117">
        <v>1</v>
      </c>
      <c r="D117" t="s">
        <v>7227</v>
      </c>
      <c r="E117">
        <f t="shared" si="1"/>
        <v>5</v>
      </c>
      <c r="F117">
        <v>1</v>
      </c>
    </row>
    <row r="118" spans="1:6" x14ac:dyDescent="0.2">
      <c r="A118" s="12" t="s">
        <v>14472</v>
      </c>
      <c r="B118">
        <v>1</v>
      </c>
      <c r="D118" t="s">
        <v>14472</v>
      </c>
      <c r="E118">
        <f t="shared" si="1"/>
        <v>6</v>
      </c>
      <c r="F118">
        <v>1</v>
      </c>
    </row>
    <row r="119" spans="1:6" x14ac:dyDescent="0.2">
      <c r="A119" s="12" t="s">
        <v>18773</v>
      </c>
      <c r="B119">
        <v>1</v>
      </c>
      <c r="D119" t="s">
        <v>18773</v>
      </c>
      <c r="E119">
        <f t="shared" si="1"/>
        <v>7</v>
      </c>
      <c r="F119">
        <v>1</v>
      </c>
    </row>
    <row r="120" spans="1:6" x14ac:dyDescent="0.2">
      <c r="A120" s="12" t="s">
        <v>23150</v>
      </c>
      <c r="B120">
        <v>1</v>
      </c>
      <c r="D120" t="s">
        <v>23150</v>
      </c>
      <c r="E120">
        <f t="shared" si="1"/>
        <v>5</v>
      </c>
      <c r="F120">
        <v>1</v>
      </c>
    </row>
    <row r="121" spans="1:6" x14ac:dyDescent="0.2">
      <c r="A121" s="12" t="s">
        <v>7045</v>
      </c>
      <c r="B121">
        <v>1</v>
      </c>
      <c r="D121" t="s">
        <v>7045</v>
      </c>
      <c r="E121">
        <f t="shared" si="1"/>
        <v>2</v>
      </c>
      <c r="F121">
        <v>1</v>
      </c>
    </row>
    <row r="122" spans="1:6" x14ac:dyDescent="0.2">
      <c r="A122" s="12" t="s">
        <v>12061</v>
      </c>
      <c r="B122">
        <v>1</v>
      </c>
      <c r="D122" t="s">
        <v>12061</v>
      </c>
      <c r="E122">
        <f t="shared" si="1"/>
        <v>3</v>
      </c>
      <c r="F122">
        <v>1</v>
      </c>
    </row>
    <row r="123" spans="1:6" x14ac:dyDescent="0.2">
      <c r="A123" s="12" t="s">
        <v>8669</v>
      </c>
      <c r="B123">
        <v>1</v>
      </c>
      <c r="D123" t="s">
        <v>8669</v>
      </c>
      <c r="E123">
        <f t="shared" si="1"/>
        <v>7</v>
      </c>
      <c r="F123">
        <v>1</v>
      </c>
    </row>
    <row r="124" spans="1:6" x14ac:dyDescent="0.2">
      <c r="A124" s="12" t="s">
        <v>407</v>
      </c>
      <c r="B124">
        <v>2</v>
      </c>
      <c r="D124" t="s">
        <v>407</v>
      </c>
      <c r="E124">
        <f t="shared" si="1"/>
        <v>3</v>
      </c>
      <c r="F124">
        <v>2</v>
      </c>
    </row>
    <row r="125" spans="1:6" x14ac:dyDescent="0.2">
      <c r="A125" s="12" t="s">
        <v>20439</v>
      </c>
      <c r="B125">
        <v>1</v>
      </c>
      <c r="D125" t="s">
        <v>20439</v>
      </c>
      <c r="E125">
        <f t="shared" si="1"/>
        <v>2</v>
      </c>
      <c r="F125">
        <v>1</v>
      </c>
    </row>
    <row r="126" spans="1:6" x14ac:dyDescent="0.2">
      <c r="A126" s="12" t="s">
        <v>10095</v>
      </c>
      <c r="B126">
        <v>1</v>
      </c>
      <c r="D126" t="s">
        <v>10095</v>
      </c>
      <c r="E126">
        <f t="shared" si="1"/>
        <v>2</v>
      </c>
      <c r="F126">
        <v>1</v>
      </c>
    </row>
    <row r="127" spans="1:6" x14ac:dyDescent="0.2">
      <c r="A127" s="12" t="s">
        <v>1538</v>
      </c>
      <c r="B127">
        <v>50</v>
      </c>
      <c r="D127" t="s">
        <v>1538</v>
      </c>
      <c r="E127">
        <f t="shared" si="1"/>
        <v>1</v>
      </c>
      <c r="F127">
        <v>50</v>
      </c>
    </row>
    <row r="128" spans="1:6" x14ac:dyDescent="0.2">
      <c r="A128" s="12" t="s">
        <v>2526</v>
      </c>
      <c r="B128">
        <v>1</v>
      </c>
      <c r="D128" t="s">
        <v>2526</v>
      </c>
      <c r="E128">
        <f t="shared" si="1"/>
        <v>4</v>
      </c>
      <c r="F128">
        <v>1</v>
      </c>
    </row>
    <row r="129" spans="1:6" x14ac:dyDescent="0.2">
      <c r="A129" s="12" t="s">
        <v>3330</v>
      </c>
      <c r="B129">
        <v>1</v>
      </c>
      <c r="D129" t="s">
        <v>3330</v>
      </c>
      <c r="E129">
        <f t="shared" si="1"/>
        <v>2</v>
      </c>
      <c r="F129">
        <v>1</v>
      </c>
    </row>
    <row r="130" spans="1:6" x14ac:dyDescent="0.2">
      <c r="A130" s="12" t="s">
        <v>22441</v>
      </c>
      <c r="B130">
        <v>1</v>
      </c>
      <c r="D130" t="s">
        <v>22441</v>
      </c>
      <c r="E130">
        <f t="shared" si="1"/>
        <v>1</v>
      </c>
      <c r="F130">
        <v>1</v>
      </c>
    </row>
    <row r="131" spans="1:6" x14ac:dyDescent="0.2">
      <c r="A131" s="12" t="s">
        <v>23119</v>
      </c>
      <c r="B131">
        <v>1</v>
      </c>
      <c r="D131" t="s">
        <v>23119</v>
      </c>
      <c r="E131">
        <f t="shared" si="1"/>
        <v>2</v>
      </c>
      <c r="F131">
        <v>1</v>
      </c>
    </row>
    <row r="132" spans="1:6" x14ac:dyDescent="0.2">
      <c r="A132" s="12" t="s">
        <v>18866</v>
      </c>
      <c r="B132">
        <v>1</v>
      </c>
      <c r="D132" t="s">
        <v>18866</v>
      </c>
      <c r="E132">
        <f t="shared" si="1"/>
        <v>2</v>
      </c>
      <c r="F132">
        <v>1</v>
      </c>
    </row>
    <row r="133" spans="1:6" x14ac:dyDescent="0.2">
      <c r="A133" s="12" t="s">
        <v>5243</v>
      </c>
      <c r="B133">
        <v>1</v>
      </c>
      <c r="D133" t="s">
        <v>5243</v>
      </c>
      <c r="E133">
        <f t="shared" ref="E133:E196" si="2">LEN(TRIM(D133)) - LEN(SUBSTITUTE(TRIM(D133), " ", "")) + 1</f>
        <v>3</v>
      </c>
      <c r="F133">
        <v>1</v>
      </c>
    </row>
    <row r="134" spans="1:6" x14ac:dyDescent="0.2">
      <c r="A134" s="12" t="s">
        <v>10931</v>
      </c>
      <c r="B134">
        <v>1</v>
      </c>
      <c r="D134" t="s">
        <v>10931</v>
      </c>
      <c r="E134">
        <f t="shared" si="2"/>
        <v>5</v>
      </c>
      <c r="F134">
        <v>1</v>
      </c>
    </row>
    <row r="135" spans="1:6" x14ac:dyDescent="0.2">
      <c r="A135" s="12" t="s">
        <v>240</v>
      </c>
      <c r="B135">
        <v>90</v>
      </c>
      <c r="D135" t="s">
        <v>240</v>
      </c>
      <c r="E135">
        <f t="shared" si="2"/>
        <v>1</v>
      </c>
      <c r="F135">
        <v>90</v>
      </c>
    </row>
    <row r="136" spans="1:6" x14ac:dyDescent="0.2">
      <c r="A136" s="12" t="s">
        <v>120</v>
      </c>
      <c r="B136">
        <v>24</v>
      </c>
      <c r="D136" t="s">
        <v>120</v>
      </c>
      <c r="E136">
        <f t="shared" si="2"/>
        <v>2</v>
      </c>
      <c r="F136">
        <v>24</v>
      </c>
    </row>
    <row r="137" spans="1:6" x14ac:dyDescent="0.2">
      <c r="A137" s="12" t="s">
        <v>2211</v>
      </c>
      <c r="B137">
        <v>1</v>
      </c>
      <c r="D137" t="s">
        <v>2211</v>
      </c>
      <c r="E137">
        <f t="shared" si="2"/>
        <v>5</v>
      </c>
      <c r="F137">
        <v>1</v>
      </c>
    </row>
    <row r="138" spans="1:6" x14ac:dyDescent="0.2">
      <c r="A138" s="12" t="s">
        <v>18740</v>
      </c>
      <c r="B138">
        <v>1</v>
      </c>
      <c r="D138" t="s">
        <v>18740</v>
      </c>
      <c r="E138">
        <f t="shared" si="2"/>
        <v>3</v>
      </c>
      <c r="F138">
        <v>1</v>
      </c>
    </row>
    <row r="139" spans="1:6" x14ac:dyDescent="0.2">
      <c r="A139" s="12" t="s">
        <v>634</v>
      </c>
      <c r="B139">
        <v>3</v>
      </c>
      <c r="D139" t="s">
        <v>634</v>
      </c>
      <c r="E139">
        <f t="shared" si="2"/>
        <v>2</v>
      </c>
      <c r="F139">
        <v>3</v>
      </c>
    </row>
    <row r="140" spans="1:6" x14ac:dyDescent="0.2">
      <c r="A140" s="12" t="s">
        <v>3938</v>
      </c>
      <c r="B140">
        <v>1</v>
      </c>
      <c r="D140" t="s">
        <v>3938</v>
      </c>
      <c r="E140">
        <f t="shared" si="2"/>
        <v>3</v>
      </c>
      <c r="F140">
        <v>1</v>
      </c>
    </row>
    <row r="141" spans="1:6" x14ac:dyDescent="0.2">
      <c r="A141" s="12" t="s">
        <v>18497</v>
      </c>
      <c r="B141">
        <v>1</v>
      </c>
      <c r="D141" t="s">
        <v>18497</v>
      </c>
      <c r="E141">
        <f t="shared" si="2"/>
        <v>3</v>
      </c>
      <c r="F141">
        <v>1</v>
      </c>
    </row>
    <row r="142" spans="1:6" x14ac:dyDescent="0.2">
      <c r="A142" s="12" t="s">
        <v>9914</v>
      </c>
      <c r="B142">
        <v>1</v>
      </c>
      <c r="D142" t="s">
        <v>9914</v>
      </c>
      <c r="E142">
        <f t="shared" si="2"/>
        <v>5</v>
      </c>
      <c r="F142">
        <v>1</v>
      </c>
    </row>
    <row r="143" spans="1:6" x14ac:dyDescent="0.2">
      <c r="A143" s="12" t="s">
        <v>16095</v>
      </c>
      <c r="B143">
        <v>1</v>
      </c>
      <c r="D143" t="s">
        <v>16095</v>
      </c>
      <c r="E143">
        <f t="shared" si="2"/>
        <v>2</v>
      </c>
      <c r="F143">
        <v>1</v>
      </c>
    </row>
    <row r="144" spans="1:6" x14ac:dyDescent="0.2">
      <c r="A144" s="12" t="s">
        <v>15789</v>
      </c>
      <c r="B144">
        <v>1</v>
      </c>
      <c r="D144" t="s">
        <v>15789</v>
      </c>
      <c r="E144">
        <f t="shared" si="2"/>
        <v>5</v>
      </c>
      <c r="F144">
        <v>1</v>
      </c>
    </row>
    <row r="145" spans="1:6" x14ac:dyDescent="0.2">
      <c r="A145" s="12" t="s">
        <v>15672</v>
      </c>
      <c r="B145">
        <v>1</v>
      </c>
      <c r="D145" t="s">
        <v>15672</v>
      </c>
      <c r="E145">
        <f t="shared" si="2"/>
        <v>3</v>
      </c>
      <c r="F145">
        <v>1</v>
      </c>
    </row>
    <row r="146" spans="1:6" x14ac:dyDescent="0.2">
      <c r="A146" s="12" t="s">
        <v>5128</v>
      </c>
      <c r="B146">
        <v>1</v>
      </c>
      <c r="D146" t="s">
        <v>5128</v>
      </c>
      <c r="E146">
        <f t="shared" si="2"/>
        <v>4</v>
      </c>
      <c r="F146">
        <v>1</v>
      </c>
    </row>
    <row r="147" spans="1:6" x14ac:dyDescent="0.2">
      <c r="A147" s="12" t="s">
        <v>16969</v>
      </c>
      <c r="B147">
        <v>1</v>
      </c>
      <c r="D147" t="s">
        <v>16969</v>
      </c>
      <c r="E147">
        <f t="shared" si="2"/>
        <v>2</v>
      </c>
      <c r="F147">
        <v>1</v>
      </c>
    </row>
    <row r="148" spans="1:6" x14ac:dyDescent="0.2">
      <c r="A148" s="12" t="s">
        <v>9806</v>
      </c>
      <c r="B148">
        <v>1</v>
      </c>
      <c r="D148" t="s">
        <v>9806</v>
      </c>
      <c r="E148">
        <f t="shared" si="2"/>
        <v>3</v>
      </c>
      <c r="F148">
        <v>1</v>
      </c>
    </row>
    <row r="149" spans="1:6" x14ac:dyDescent="0.2">
      <c r="A149" s="12" t="s">
        <v>11118</v>
      </c>
      <c r="B149">
        <v>1</v>
      </c>
      <c r="D149" t="s">
        <v>11118</v>
      </c>
      <c r="E149">
        <f t="shared" si="2"/>
        <v>4</v>
      </c>
      <c r="F149">
        <v>1</v>
      </c>
    </row>
    <row r="150" spans="1:6" x14ac:dyDescent="0.2">
      <c r="A150" s="12" t="s">
        <v>574</v>
      </c>
      <c r="B150">
        <v>1</v>
      </c>
      <c r="D150" t="s">
        <v>574</v>
      </c>
      <c r="E150">
        <f t="shared" si="2"/>
        <v>2</v>
      </c>
      <c r="F150">
        <v>1</v>
      </c>
    </row>
    <row r="151" spans="1:6" x14ac:dyDescent="0.2">
      <c r="A151" s="12" t="s">
        <v>20904</v>
      </c>
      <c r="B151">
        <v>1</v>
      </c>
      <c r="D151" t="s">
        <v>20904</v>
      </c>
      <c r="E151">
        <f t="shared" si="2"/>
        <v>3</v>
      </c>
      <c r="F151">
        <v>1</v>
      </c>
    </row>
    <row r="152" spans="1:6" x14ac:dyDescent="0.2">
      <c r="A152" s="12" t="s">
        <v>15034</v>
      </c>
      <c r="B152">
        <v>1</v>
      </c>
      <c r="D152" t="s">
        <v>15034</v>
      </c>
      <c r="E152">
        <f t="shared" si="2"/>
        <v>5</v>
      </c>
      <c r="F152">
        <v>1</v>
      </c>
    </row>
    <row r="153" spans="1:6" x14ac:dyDescent="0.2">
      <c r="A153" s="12" t="s">
        <v>16914</v>
      </c>
      <c r="B153">
        <v>1</v>
      </c>
      <c r="D153" t="s">
        <v>16914</v>
      </c>
      <c r="E153">
        <f t="shared" si="2"/>
        <v>2</v>
      </c>
      <c r="F153">
        <v>1</v>
      </c>
    </row>
    <row r="154" spans="1:6" x14ac:dyDescent="0.2">
      <c r="A154" s="12" t="s">
        <v>5174</v>
      </c>
      <c r="B154">
        <v>1</v>
      </c>
      <c r="D154" t="s">
        <v>5174</v>
      </c>
      <c r="E154">
        <f t="shared" si="2"/>
        <v>2</v>
      </c>
      <c r="F154">
        <v>1</v>
      </c>
    </row>
    <row r="155" spans="1:6" x14ac:dyDescent="0.2">
      <c r="A155" s="12" t="s">
        <v>4551</v>
      </c>
      <c r="B155">
        <v>1</v>
      </c>
      <c r="D155" t="s">
        <v>4551</v>
      </c>
      <c r="E155">
        <f t="shared" si="2"/>
        <v>3</v>
      </c>
      <c r="F155">
        <v>1</v>
      </c>
    </row>
    <row r="156" spans="1:6" x14ac:dyDescent="0.2">
      <c r="A156" s="12" t="s">
        <v>17216</v>
      </c>
      <c r="B156">
        <v>2</v>
      </c>
      <c r="D156" t="s">
        <v>17216</v>
      </c>
      <c r="E156">
        <f t="shared" si="2"/>
        <v>4</v>
      </c>
      <c r="F156">
        <v>2</v>
      </c>
    </row>
    <row r="157" spans="1:6" x14ac:dyDescent="0.2">
      <c r="A157" s="12" t="s">
        <v>905</v>
      </c>
      <c r="B157">
        <v>1</v>
      </c>
      <c r="D157" t="s">
        <v>905</v>
      </c>
      <c r="E157">
        <f t="shared" si="2"/>
        <v>8</v>
      </c>
      <c r="F157">
        <v>1</v>
      </c>
    </row>
    <row r="158" spans="1:6" x14ac:dyDescent="0.2">
      <c r="A158" s="12" t="s">
        <v>4059</v>
      </c>
      <c r="B158">
        <v>1</v>
      </c>
      <c r="D158" t="s">
        <v>4059</v>
      </c>
      <c r="E158">
        <f t="shared" si="2"/>
        <v>3</v>
      </c>
      <c r="F158">
        <v>1</v>
      </c>
    </row>
    <row r="159" spans="1:6" x14ac:dyDescent="0.2">
      <c r="A159" s="12" t="s">
        <v>10960</v>
      </c>
      <c r="B159">
        <v>1</v>
      </c>
      <c r="D159" t="s">
        <v>10960</v>
      </c>
      <c r="E159">
        <f t="shared" si="2"/>
        <v>4</v>
      </c>
      <c r="F159">
        <v>1</v>
      </c>
    </row>
    <row r="160" spans="1:6" x14ac:dyDescent="0.2">
      <c r="A160" s="12" t="s">
        <v>21864</v>
      </c>
      <c r="B160">
        <v>1</v>
      </c>
      <c r="D160" t="s">
        <v>21864</v>
      </c>
      <c r="E160">
        <f t="shared" si="2"/>
        <v>5</v>
      </c>
      <c r="F160">
        <v>1</v>
      </c>
    </row>
    <row r="161" spans="1:6" x14ac:dyDescent="0.2">
      <c r="A161" s="12" t="s">
        <v>1512</v>
      </c>
      <c r="B161">
        <v>4</v>
      </c>
      <c r="D161" t="s">
        <v>1512</v>
      </c>
      <c r="E161">
        <f t="shared" si="2"/>
        <v>3</v>
      </c>
      <c r="F161">
        <v>4</v>
      </c>
    </row>
    <row r="162" spans="1:6" x14ac:dyDescent="0.2">
      <c r="A162" s="12" t="s">
        <v>14693</v>
      </c>
      <c r="B162">
        <v>1</v>
      </c>
      <c r="D162" t="s">
        <v>14693</v>
      </c>
      <c r="E162">
        <f t="shared" si="2"/>
        <v>4</v>
      </c>
      <c r="F162">
        <v>1</v>
      </c>
    </row>
    <row r="163" spans="1:6" x14ac:dyDescent="0.2">
      <c r="A163" s="12" t="s">
        <v>14206</v>
      </c>
      <c r="B163">
        <v>1</v>
      </c>
      <c r="D163" t="s">
        <v>14206</v>
      </c>
      <c r="E163">
        <f t="shared" si="2"/>
        <v>4</v>
      </c>
      <c r="F163">
        <v>1</v>
      </c>
    </row>
    <row r="164" spans="1:6" x14ac:dyDescent="0.2">
      <c r="A164" s="12" t="s">
        <v>14720</v>
      </c>
      <c r="B164">
        <v>1</v>
      </c>
      <c r="D164" t="s">
        <v>14720</v>
      </c>
      <c r="E164">
        <f t="shared" si="2"/>
        <v>1</v>
      </c>
      <c r="F164">
        <v>1</v>
      </c>
    </row>
    <row r="165" spans="1:6" x14ac:dyDescent="0.2">
      <c r="A165" s="12" t="s">
        <v>18194</v>
      </c>
      <c r="B165">
        <v>1</v>
      </c>
      <c r="D165" t="s">
        <v>18194</v>
      </c>
      <c r="E165">
        <f t="shared" si="2"/>
        <v>3</v>
      </c>
      <c r="F165">
        <v>1</v>
      </c>
    </row>
    <row r="166" spans="1:6" x14ac:dyDescent="0.2">
      <c r="A166" s="12" t="s">
        <v>1764</v>
      </c>
      <c r="B166">
        <v>40</v>
      </c>
      <c r="D166" t="s">
        <v>1764</v>
      </c>
      <c r="E166">
        <f t="shared" si="2"/>
        <v>1</v>
      </c>
      <c r="F166">
        <v>40</v>
      </c>
    </row>
    <row r="167" spans="1:6" x14ac:dyDescent="0.2">
      <c r="A167" s="12" t="s">
        <v>11617</v>
      </c>
      <c r="B167">
        <v>2</v>
      </c>
      <c r="D167" t="s">
        <v>11617</v>
      </c>
      <c r="E167">
        <f t="shared" si="2"/>
        <v>2</v>
      </c>
      <c r="F167">
        <v>2</v>
      </c>
    </row>
    <row r="168" spans="1:6" x14ac:dyDescent="0.2">
      <c r="A168" s="12" t="s">
        <v>14365</v>
      </c>
      <c r="B168">
        <v>1</v>
      </c>
      <c r="D168" t="s">
        <v>14365</v>
      </c>
      <c r="E168">
        <f t="shared" si="2"/>
        <v>2</v>
      </c>
      <c r="F168">
        <v>1</v>
      </c>
    </row>
    <row r="169" spans="1:6" x14ac:dyDescent="0.2">
      <c r="A169" s="12" t="s">
        <v>4609</v>
      </c>
      <c r="B169">
        <v>1</v>
      </c>
      <c r="D169" t="s">
        <v>4609</v>
      </c>
      <c r="E169">
        <f t="shared" si="2"/>
        <v>4</v>
      </c>
      <c r="F169">
        <v>1</v>
      </c>
    </row>
    <row r="170" spans="1:6" x14ac:dyDescent="0.2">
      <c r="A170" s="12" t="s">
        <v>11891</v>
      </c>
      <c r="B170">
        <v>1</v>
      </c>
      <c r="D170" t="s">
        <v>11891</v>
      </c>
      <c r="E170">
        <f t="shared" si="2"/>
        <v>7</v>
      </c>
      <c r="F170">
        <v>1</v>
      </c>
    </row>
    <row r="171" spans="1:6" x14ac:dyDescent="0.2">
      <c r="A171" s="12" t="s">
        <v>5561</v>
      </c>
      <c r="B171">
        <v>1</v>
      </c>
      <c r="D171" t="s">
        <v>5561</v>
      </c>
      <c r="E171">
        <f t="shared" si="2"/>
        <v>3</v>
      </c>
      <c r="F171">
        <v>1</v>
      </c>
    </row>
    <row r="172" spans="1:6" x14ac:dyDescent="0.2">
      <c r="A172" s="12" t="s">
        <v>14009</v>
      </c>
      <c r="B172">
        <v>1</v>
      </c>
      <c r="D172" t="s">
        <v>14009</v>
      </c>
      <c r="E172">
        <f t="shared" si="2"/>
        <v>7</v>
      </c>
      <c r="F172">
        <v>1</v>
      </c>
    </row>
    <row r="173" spans="1:6" x14ac:dyDescent="0.2">
      <c r="A173" s="12" t="s">
        <v>12021</v>
      </c>
      <c r="B173">
        <v>1</v>
      </c>
      <c r="D173" t="s">
        <v>12021</v>
      </c>
      <c r="E173">
        <f t="shared" si="2"/>
        <v>2</v>
      </c>
      <c r="F173">
        <v>1</v>
      </c>
    </row>
    <row r="174" spans="1:6" x14ac:dyDescent="0.2">
      <c r="A174" s="12" t="s">
        <v>3213</v>
      </c>
      <c r="B174">
        <v>1</v>
      </c>
      <c r="D174" t="s">
        <v>3213</v>
      </c>
      <c r="E174">
        <f t="shared" si="2"/>
        <v>3</v>
      </c>
      <c r="F174">
        <v>1</v>
      </c>
    </row>
    <row r="175" spans="1:6" x14ac:dyDescent="0.2">
      <c r="A175" s="12" t="s">
        <v>9668</v>
      </c>
      <c r="B175">
        <v>1</v>
      </c>
      <c r="D175" t="s">
        <v>9668</v>
      </c>
      <c r="E175">
        <f t="shared" si="2"/>
        <v>3</v>
      </c>
      <c r="F175">
        <v>1</v>
      </c>
    </row>
    <row r="176" spans="1:6" x14ac:dyDescent="0.2">
      <c r="A176" s="12" t="s">
        <v>4953</v>
      </c>
      <c r="B176">
        <v>2</v>
      </c>
      <c r="D176" t="s">
        <v>4953</v>
      </c>
      <c r="E176">
        <f t="shared" si="2"/>
        <v>3</v>
      </c>
      <c r="F176">
        <v>2</v>
      </c>
    </row>
    <row r="177" spans="1:6" x14ac:dyDescent="0.2">
      <c r="A177" s="12" t="s">
        <v>12087</v>
      </c>
      <c r="B177">
        <v>1</v>
      </c>
      <c r="D177" t="s">
        <v>12087</v>
      </c>
      <c r="E177">
        <f t="shared" si="2"/>
        <v>5</v>
      </c>
      <c r="F177">
        <v>1</v>
      </c>
    </row>
    <row r="178" spans="1:6" x14ac:dyDescent="0.2">
      <c r="A178" s="12" t="s">
        <v>3535</v>
      </c>
      <c r="B178">
        <v>6</v>
      </c>
      <c r="D178" t="s">
        <v>3535</v>
      </c>
      <c r="E178">
        <f t="shared" si="2"/>
        <v>3</v>
      </c>
      <c r="F178">
        <v>6</v>
      </c>
    </row>
    <row r="179" spans="1:6" x14ac:dyDescent="0.2">
      <c r="A179" s="12" t="s">
        <v>1435</v>
      </c>
      <c r="B179">
        <v>2</v>
      </c>
      <c r="D179" t="s">
        <v>1435</v>
      </c>
      <c r="E179">
        <f t="shared" si="2"/>
        <v>4</v>
      </c>
      <c r="F179">
        <v>2</v>
      </c>
    </row>
    <row r="180" spans="1:6" x14ac:dyDescent="0.2">
      <c r="A180" s="12" t="s">
        <v>19795</v>
      </c>
      <c r="B180">
        <v>1</v>
      </c>
      <c r="D180" t="s">
        <v>19795</v>
      </c>
      <c r="E180">
        <f t="shared" si="2"/>
        <v>6</v>
      </c>
      <c r="F180">
        <v>1</v>
      </c>
    </row>
    <row r="181" spans="1:6" x14ac:dyDescent="0.2">
      <c r="A181" s="12" t="s">
        <v>1807</v>
      </c>
      <c r="B181">
        <v>1</v>
      </c>
      <c r="D181" t="s">
        <v>1807</v>
      </c>
      <c r="E181">
        <f t="shared" si="2"/>
        <v>4</v>
      </c>
      <c r="F181">
        <v>1</v>
      </c>
    </row>
    <row r="182" spans="1:6" x14ac:dyDescent="0.2">
      <c r="A182" s="12" t="s">
        <v>10466</v>
      </c>
      <c r="B182">
        <v>1</v>
      </c>
      <c r="D182" t="s">
        <v>10466</v>
      </c>
      <c r="E182">
        <f t="shared" si="2"/>
        <v>4</v>
      </c>
      <c r="F182">
        <v>1</v>
      </c>
    </row>
    <row r="183" spans="1:6" x14ac:dyDescent="0.2">
      <c r="A183" s="12" t="s">
        <v>13365</v>
      </c>
      <c r="B183">
        <v>1</v>
      </c>
      <c r="D183" t="s">
        <v>13365</v>
      </c>
      <c r="E183">
        <f t="shared" si="2"/>
        <v>6</v>
      </c>
      <c r="F183">
        <v>1</v>
      </c>
    </row>
    <row r="184" spans="1:6" x14ac:dyDescent="0.2">
      <c r="A184" s="12" t="s">
        <v>17534</v>
      </c>
      <c r="B184">
        <v>1</v>
      </c>
      <c r="D184" t="s">
        <v>17534</v>
      </c>
      <c r="E184">
        <f t="shared" si="2"/>
        <v>1</v>
      </c>
      <c r="F184">
        <v>1</v>
      </c>
    </row>
    <row r="185" spans="1:6" x14ac:dyDescent="0.2">
      <c r="A185" s="12" t="s">
        <v>8122</v>
      </c>
      <c r="B185">
        <v>1</v>
      </c>
      <c r="D185" t="s">
        <v>8122</v>
      </c>
      <c r="E185">
        <f t="shared" si="2"/>
        <v>3</v>
      </c>
      <c r="F185">
        <v>1</v>
      </c>
    </row>
    <row r="186" spans="1:6" x14ac:dyDescent="0.2">
      <c r="A186" s="12" t="s">
        <v>9120</v>
      </c>
      <c r="B186">
        <v>1</v>
      </c>
      <c r="D186" t="s">
        <v>9120</v>
      </c>
      <c r="E186">
        <f t="shared" si="2"/>
        <v>1</v>
      </c>
      <c r="F186">
        <v>1</v>
      </c>
    </row>
    <row r="187" spans="1:6" x14ac:dyDescent="0.2">
      <c r="A187" s="12" t="s">
        <v>568</v>
      </c>
      <c r="B187">
        <v>51</v>
      </c>
      <c r="D187" t="s">
        <v>568</v>
      </c>
      <c r="E187">
        <f t="shared" si="2"/>
        <v>2</v>
      </c>
      <c r="F187">
        <v>51</v>
      </c>
    </row>
    <row r="188" spans="1:6" x14ac:dyDescent="0.2">
      <c r="A188" s="12" t="s">
        <v>594</v>
      </c>
      <c r="B188">
        <v>16</v>
      </c>
      <c r="D188" t="s">
        <v>594</v>
      </c>
      <c r="E188">
        <f t="shared" si="2"/>
        <v>3</v>
      </c>
      <c r="F188">
        <v>16</v>
      </c>
    </row>
    <row r="189" spans="1:6" x14ac:dyDescent="0.2">
      <c r="A189" s="12" t="s">
        <v>20208</v>
      </c>
      <c r="B189">
        <v>1</v>
      </c>
      <c r="D189" t="s">
        <v>20208</v>
      </c>
      <c r="E189">
        <f t="shared" si="2"/>
        <v>4</v>
      </c>
      <c r="F189">
        <v>1</v>
      </c>
    </row>
    <row r="190" spans="1:6" x14ac:dyDescent="0.2">
      <c r="A190" s="12" t="s">
        <v>18095</v>
      </c>
      <c r="B190">
        <v>1</v>
      </c>
      <c r="D190" t="s">
        <v>18095</v>
      </c>
      <c r="E190">
        <f t="shared" si="2"/>
        <v>5</v>
      </c>
      <c r="F190">
        <v>1</v>
      </c>
    </row>
    <row r="191" spans="1:6" x14ac:dyDescent="0.2">
      <c r="A191" s="12" t="s">
        <v>12376</v>
      </c>
      <c r="B191">
        <v>1</v>
      </c>
      <c r="D191" t="s">
        <v>12376</v>
      </c>
      <c r="E191">
        <f t="shared" si="2"/>
        <v>3</v>
      </c>
      <c r="F191">
        <v>1</v>
      </c>
    </row>
    <row r="192" spans="1:6" x14ac:dyDescent="0.2">
      <c r="A192" s="12" t="s">
        <v>5684</v>
      </c>
      <c r="B192">
        <v>3</v>
      </c>
      <c r="D192" t="s">
        <v>5684</v>
      </c>
      <c r="E192">
        <f t="shared" si="2"/>
        <v>4</v>
      </c>
      <c r="F192">
        <v>3</v>
      </c>
    </row>
    <row r="193" spans="1:6" x14ac:dyDescent="0.2">
      <c r="A193" s="12" t="s">
        <v>8917</v>
      </c>
      <c r="B193">
        <v>2</v>
      </c>
      <c r="D193" t="s">
        <v>8917</v>
      </c>
      <c r="E193">
        <f t="shared" si="2"/>
        <v>1</v>
      </c>
      <c r="F193">
        <v>2</v>
      </c>
    </row>
    <row r="194" spans="1:6" x14ac:dyDescent="0.2">
      <c r="A194" s="12" t="s">
        <v>4265</v>
      </c>
      <c r="B194">
        <v>3</v>
      </c>
      <c r="D194" t="s">
        <v>4265</v>
      </c>
      <c r="E194">
        <f t="shared" si="2"/>
        <v>1</v>
      </c>
      <c r="F194">
        <v>3</v>
      </c>
    </row>
    <row r="195" spans="1:6" x14ac:dyDescent="0.2">
      <c r="A195" s="12" t="s">
        <v>12756</v>
      </c>
      <c r="B195">
        <v>1</v>
      </c>
      <c r="D195" t="s">
        <v>12756</v>
      </c>
      <c r="E195">
        <f t="shared" si="2"/>
        <v>3</v>
      </c>
      <c r="F195">
        <v>1</v>
      </c>
    </row>
    <row r="196" spans="1:6" x14ac:dyDescent="0.2">
      <c r="A196" s="12" t="s">
        <v>217</v>
      </c>
      <c r="B196">
        <v>777</v>
      </c>
      <c r="D196" t="s">
        <v>217</v>
      </c>
      <c r="E196">
        <f t="shared" si="2"/>
        <v>1</v>
      </c>
      <c r="F196">
        <v>777</v>
      </c>
    </row>
    <row r="197" spans="1:6" x14ac:dyDescent="0.2">
      <c r="A197" s="12" t="s">
        <v>3916</v>
      </c>
      <c r="B197">
        <v>1</v>
      </c>
      <c r="D197" t="s">
        <v>3916</v>
      </c>
      <c r="E197">
        <f t="shared" ref="E197:E260" si="3">LEN(TRIM(D197)) - LEN(SUBSTITUTE(TRIM(D197), " ", "")) + 1</f>
        <v>2</v>
      </c>
      <c r="F197">
        <v>1</v>
      </c>
    </row>
    <row r="198" spans="1:6" x14ac:dyDescent="0.2">
      <c r="A198" s="12" t="s">
        <v>6257</v>
      </c>
      <c r="B198">
        <v>1</v>
      </c>
      <c r="D198" t="s">
        <v>6257</v>
      </c>
      <c r="E198">
        <f t="shared" si="3"/>
        <v>2</v>
      </c>
      <c r="F198">
        <v>1</v>
      </c>
    </row>
    <row r="199" spans="1:6" x14ac:dyDescent="0.2">
      <c r="A199" s="12" t="s">
        <v>9001</v>
      </c>
      <c r="B199">
        <v>4</v>
      </c>
      <c r="D199" t="s">
        <v>9001</v>
      </c>
      <c r="E199">
        <f t="shared" si="3"/>
        <v>2</v>
      </c>
      <c r="F199">
        <v>4</v>
      </c>
    </row>
    <row r="200" spans="1:6" x14ac:dyDescent="0.2">
      <c r="A200" s="12" t="s">
        <v>9039</v>
      </c>
      <c r="B200">
        <v>2</v>
      </c>
      <c r="D200" t="s">
        <v>9039</v>
      </c>
      <c r="E200">
        <f t="shared" si="3"/>
        <v>2</v>
      </c>
      <c r="F200">
        <v>2</v>
      </c>
    </row>
    <row r="201" spans="1:6" x14ac:dyDescent="0.2">
      <c r="A201" s="12" t="s">
        <v>1594</v>
      </c>
      <c r="B201">
        <v>1</v>
      </c>
      <c r="D201" t="s">
        <v>1594</v>
      </c>
      <c r="E201">
        <f t="shared" si="3"/>
        <v>3</v>
      </c>
      <c r="F201">
        <v>1</v>
      </c>
    </row>
    <row r="202" spans="1:6" x14ac:dyDescent="0.2">
      <c r="A202" s="12" t="s">
        <v>7359</v>
      </c>
      <c r="B202">
        <v>1</v>
      </c>
      <c r="D202" t="s">
        <v>7359</v>
      </c>
      <c r="E202">
        <f t="shared" si="3"/>
        <v>3</v>
      </c>
      <c r="F202">
        <v>1</v>
      </c>
    </row>
    <row r="203" spans="1:6" x14ac:dyDescent="0.2">
      <c r="A203" s="12" t="s">
        <v>19488</v>
      </c>
      <c r="B203">
        <v>1</v>
      </c>
      <c r="D203" t="s">
        <v>19488</v>
      </c>
      <c r="E203">
        <f t="shared" si="3"/>
        <v>2</v>
      </c>
      <c r="F203">
        <v>1</v>
      </c>
    </row>
    <row r="204" spans="1:6" x14ac:dyDescent="0.2">
      <c r="A204" s="12" t="s">
        <v>8084</v>
      </c>
      <c r="B204">
        <v>1</v>
      </c>
      <c r="D204" t="s">
        <v>8084</v>
      </c>
      <c r="E204">
        <f t="shared" si="3"/>
        <v>2</v>
      </c>
      <c r="F204">
        <v>1</v>
      </c>
    </row>
    <row r="205" spans="1:6" x14ac:dyDescent="0.2">
      <c r="A205" s="12" t="s">
        <v>3099</v>
      </c>
      <c r="B205">
        <v>1</v>
      </c>
      <c r="D205" t="s">
        <v>3099</v>
      </c>
      <c r="E205">
        <f t="shared" si="3"/>
        <v>2</v>
      </c>
      <c r="F205">
        <v>1</v>
      </c>
    </row>
    <row r="206" spans="1:6" x14ac:dyDescent="0.2">
      <c r="A206" s="12" t="s">
        <v>18189</v>
      </c>
      <c r="B206">
        <v>1</v>
      </c>
      <c r="D206" t="s">
        <v>18189</v>
      </c>
      <c r="E206">
        <f t="shared" si="3"/>
        <v>2</v>
      </c>
      <c r="F206">
        <v>1</v>
      </c>
    </row>
    <row r="207" spans="1:6" x14ac:dyDescent="0.2">
      <c r="A207" s="12" t="s">
        <v>12659</v>
      </c>
      <c r="B207">
        <v>1</v>
      </c>
      <c r="D207" t="s">
        <v>12659</v>
      </c>
      <c r="E207">
        <f t="shared" si="3"/>
        <v>2</v>
      </c>
      <c r="F207">
        <v>1</v>
      </c>
    </row>
    <row r="208" spans="1:6" x14ac:dyDescent="0.2">
      <c r="A208" s="12" t="s">
        <v>12844</v>
      </c>
      <c r="B208">
        <v>1</v>
      </c>
      <c r="D208" t="s">
        <v>12844</v>
      </c>
      <c r="E208">
        <f t="shared" si="3"/>
        <v>2</v>
      </c>
      <c r="F208">
        <v>1</v>
      </c>
    </row>
    <row r="209" spans="1:6" x14ac:dyDescent="0.2">
      <c r="A209" s="12" t="s">
        <v>1783</v>
      </c>
      <c r="B209">
        <v>2</v>
      </c>
      <c r="D209" t="s">
        <v>1783</v>
      </c>
      <c r="E209">
        <f t="shared" si="3"/>
        <v>3</v>
      </c>
      <c r="F209">
        <v>2</v>
      </c>
    </row>
    <row r="210" spans="1:6" x14ac:dyDescent="0.2">
      <c r="A210" s="12" t="s">
        <v>18210</v>
      </c>
      <c r="B210">
        <v>1</v>
      </c>
      <c r="D210" t="s">
        <v>18210</v>
      </c>
      <c r="E210">
        <f t="shared" si="3"/>
        <v>2</v>
      </c>
      <c r="F210">
        <v>1</v>
      </c>
    </row>
    <row r="211" spans="1:6" x14ac:dyDescent="0.2">
      <c r="A211" s="12" t="s">
        <v>18901</v>
      </c>
      <c r="B211">
        <v>3</v>
      </c>
      <c r="D211" t="s">
        <v>18901</v>
      </c>
      <c r="E211">
        <f t="shared" si="3"/>
        <v>2</v>
      </c>
      <c r="F211">
        <v>3</v>
      </c>
    </row>
    <row r="212" spans="1:6" x14ac:dyDescent="0.2">
      <c r="A212" s="12" t="s">
        <v>11131</v>
      </c>
      <c r="B212">
        <v>1</v>
      </c>
      <c r="D212" t="s">
        <v>11131</v>
      </c>
      <c r="E212">
        <f t="shared" si="3"/>
        <v>3</v>
      </c>
      <c r="F212">
        <v>1</v>
      </c>
    </row>
    <row r="213" spans="1:6" x14ac:dyDescent="0.2">
      <c r="A213" s="12" t="s">
        <v>17876</v>
      </c>
      <c r="B213">
        <v>1</v>
      </c>
      <c r="D213" t="s">
        <v>17876</v>
      </c>
      <c r="E213">
        <f t="shared" si="3"/>
        <v>6</v>
      </c>
      <c r="F213">
        <v>1</v>
      </c>
    </row>
    <row r="214" spans="1:6" x14ac:dyDescent="0.2">
      <c r="A214" s="12" t="s">
        <v>3845</v>
      </c>
      <c r="B214">
        <v>7</v>
      </c>
      <c r="D214" t="s">
        <v>3845</v>
      </c>
      <c r="E214">
        <f t="shared" si="3"/>
        <v>3</v>
      </c>
      <c r="F214">
        <v>7</v>
      </c>
    </row>
    <row r="215" spans="1:6" x14ac:dyDescent="0.2">
      <c r="A215" s="12" t="s">
        <v>490</v>
      </c>
      <c r="B215">
        <v>44</v>
      </c>
      <c r="D215" t="s">
        <v>490</v>
      </c>
      <c r="E215">
        <f t="shared" si="3"/>
        <v>1</v>
      </c>
      <c r="F215">
        <v>44</v>
      </c>
    </row>
    <row r="216" spans="1:6" x14ac:dyDescent="0.2">
      <c r="A216" s="12" t="s">
        <v>12928</v>
      </c>
      <c r="B216">
        <v>2</v>
      </c>
      <c r="D216" t="s">
        <v>12928</v>
      </c>
      <c r="E216">
        <f t="shared" si="3"/>
        <v>2</v>
      </c>
      <c r="F216">
        <v>2</v>
      </c>
    </row>
    <row r="217" spans="1:6" x14ac:dyDescent="0.2">
      <c r="A217" s="12" t="s">
        <v>13758</v>
      </c>
      <c r="B217">
        <v>1</v>
      </c>
      <c r="D217" t="s">
        <v>13758</v>
      </c>
      <c r="E217">
        <f t="shared" si="3"/>
        <v>4</v>
      </c>
      <c r="F217">
        <v>1</v>
      </c>
    </row>
    <row r="218" spans="1:6" x14ac:dyDescent="0.2">
      <c r="A218" s="12" t="s">
        <v>2809</v>
      </c>
      <c r="B218">
        <v>1</v>
      </c>
      <c r="D218" t="s">
        <v>2809</v>
      </c>
      <c r="E218">
        <f t="shared" si="3"/>
        <v>3</v>
      </c>
      <c r="F218">
        <v>1</v>
      </c>
    </row>
    <row r="219" spans="1:6" x14ac:dyDescent="0.2">
      <c r="A219" s="12" t="s">
        <v>8755</v>
      </c>
      <c r="B219">
        <v>1</v>
      </c>
      <c r="D219" t="s">
        <v>8755</v>
      </c>
      <c r="E219">
        <f t="shared" si="3"/>
        <v>2</v>
      </c>
      <c r="F219">
        <v>1</v>
      </c>
    </row>
    <row r="220" spans="1:6" x14ac:dyDescent="0.2">
      <c r="A220" s="12" t="s">
        <v>1108</v>
      </c>
      <c r="B220">
        <v>11</v>
      </c>
      <c r="D220" t="s">
        <v>1108</v>
      </c>
      <c r="E220">
        <f t="shared" si="3"/>
        <v>1</v>
      </c>
      <c r="F220">
        <v>11</v>
      </c>
    </row>
    <row r="221" spans="1:6" x14ac:dyDescent="0.2">
      <c r="A221" s="12" t="s">
        <v>4479</v>
      </c>
      <c r="B221">
        <v>1</v>
      </c>
      <c r="D221" t="s">
        <v>4479</v>
      </c>
      <c r="E221">
        <f t="shared" si="3"/>
        <v>2</v>
      </c>
      <c r="F221">
        <v>1</v>
      </c>
    </row>
    <row r="222" spans="1:6" x14ac:dyDescent="0.2">
      <c r="A222" s="12" t="s">
        <v>15241</v>
      </c>
      <c r="B222">
        <v>1</v>
      </c>
      <c r="D222" t="s">
        <v>15241</v>
      </c>
      <c r="E222">
        <f t="shared" si="3"/>
        <v>5</v>
      </c>
      <c r="F222">
        <v>1</v>
      </c>
    </row>
    <row r="223" spans="1:6" x14ac:dyDescent="0.2">
      <c r="A223" s="12" t="s">
        <v>11659</v>
      </c>
      <c r="B223">
        <v>1</v>
      </c>
      <c r="D223" t="s">
        <v>11659</v>
      </c>
      <c r="E223">
        <f t="shared" si="3"/>
        <v>6</v>
      </c>
      <c r="F223">
        <v>1</v>
      </c>
    </row>
    <row r="224" spans="1:6" x14ac:dyDescent="0.2">
      <c r="A224" s="12" t="s">
        <v>22879</v>
      </c>
      <c r="B224">
        <v>1</v>
      </c>
      <c r="D224" t="s">
        <v>22879</v>
      </c>
      <c r="E224">
        <f t="shared" si="3"/>
        <v>6</v>
      </c>
      <c r="F224">
        <v>1</v>
      </c>
    </row>
    <row r="225" spans="1:6" x14ac:dyDescent="0.2">
      <c r="A225" s="12" t="s">
        <v>1962</v>
      </c>
      <c r="B225">
        <v>1</v>
      </c>
      <c r="D225" t="s">
        <v>1962</v>
      </c>
      <c r="E225">
        <f t="shared" si="3"/>
        <v>3</v>
      </c>
      <c r="F225">
        <v>1</v>
      </c>
    </row>
    <row r="226" spans="1:6" x14ac:dyDescent="0.2">
      <c r="A226" s="12" t="s">
        <v>531</v>
      </c>
      <c r="B226">
        <v>1</v>
      </c>
      <c r="D226" t="s">
        <v>531</v>
      </c>
      <c r="E226">
        <f t="shared" si="3"/>
        <v>3</v>
      </c>
      <c r="F226">
        <v>1</v>
      </c>
    </row>
    <row r="227" spans="1:6" x14ac:dyDescent="0.2">
      <c r="A227" s="12" t="s">
        <v>17257</v>
      </c>
      <c r="B227">
        <v>1</v>
      </c>
      <c r="D227" t="s">
        <v>17257</v>
      </c>
      <c r="E227">
        <f t="shared" si="3"/>
        <v>6</v>
      </c>
      <c r="F227">
        <v>1</v>
      </c>
    </row>
    <row r="228" spans="1:6" x14ac:dyDescent="0.2">
      <c r="A228" s="12" t="s">
        <v>13488</v>
      </c>
      <c r="B228">
        <v>1</v>
      </c>
      <c r="D228" t="s">
        <v>13488</v>
      </c>
      <c r="E228">
        <f t="shared" si="3"/>
        <v>6</v>
      </c>
      <c r="F228">
        <v>1</v>
      </c>
    </row>
    <row r="229" spans="1:6" x14ac:dyDescent="0.2">
      <c r="A229" s="12" t="s">
        <v>17027</v>
      </c>
      <c r="B229">
        <v>2</v>
      </c>
      <c r="D229" t="s">
        <v>17027</v>
      </c>
      <c r="E229">
        <f t="shared" si="3"/>
        <v>5</v>
      </c>
      <c r="F229">
        <v>2</v>
      </c>
    </row>
    <row r="230" spans="1:6" x14ac:dyDescent="0.2">
      <c r="A230" s="12" t="s">
        <v>21046</v>
      </c>
      <c r="B230">
        <v>1</v>
      </c>
      <c r="D230" t="s">
        <v>21046</v>
      </c>
      <c r="E230">
        <f t="shared" si="3"/>
        <v>4</v>
      </c>
      <c r="F230">
        <v>1</v>
      </c>
    </row>
    <row r="231" spans="1:6" x14ac:dyDescent="0.2">
      <c r="A231" s="12" t="s">
        <v>1346</v>
      </c>
      <c r="B231">
        <v>22</v>
      </c>
      <c r="D231" t="s">
        <v>1346</v>
      </c>
      <c r="E231">
        <f t="shared" si="3"/>
        <v>1</v>
      </c>
      <c r="F231">
        <v>22</v>
      </c>
    </row>
    <row r="232" spans="1:6" x14ac:dyDescent="0.2">
      <c r="A232" s="12" t="s">
        <v>5918</v>
      </c>
      <c r="B232">
        <v>1</v>
      </c>
      <c r="D232" t="s">
        <v>5918</v>
      </c>
      <c r="E232">
        <f t="shared" si="3"/>
        <v>3</v>
      </c>
      <c r="F232">
        <v>1</v>
      </c>
    </row>
    <row r="233" spans="1:6" x14ac:dyDescent="0.2">
      <c r="A233" s="12" t="s">
        <v>16671</v>
      </c>
      <c r="B233">
        <v>1</v>
      </c>
      <c r="D233" t="s">
        <v>16671</v>
      </c>
      <c r="E233">
        <f t="shared" si="3"/>
        <v>3</v>
      </c>
      <c r="F233">
        <v>1</v>
      </c>
    </row>
    <row r="234" spans="1:6" x14ac:dyDescent="0.2">
      <c r="A234" s="12" t="s">
        <v>3184</v>
      </c>
      <c r="B234">
        <v>4</v>
      </c>
      <c r="D234" t="s">
        <v>3184</v>
      </c>
      <c r="E234">
        <f t="shared" si="3"/>
        <v>2</v>
      </c>
      <c r="F234">
        <v>4</v>
      </c>
    </row>
    <row r="235" spans="1:6" x14ac:dyDescent="0.2">
      <c r="A235" s="12" t="s">
        <v>11098</v>
      </c>
      <c r="B235">
        <v>1</v>
      </c>
      <c r="D235" t="s">
        <v>11098</v>
      </c>
      <c r="E235">
        <f t="shared" si="3"/>
        <v>3</v>
      </c>
      <c r="F235">
        <v>1</v>
      </c>
    </row>
    <row r="236" spans="1:6" x14ac:dyDescent="0.2">
      <c r="A236" s="12" t="s">
        <v>23491</v>
      </c>
      <c r="B236">
        <v>1</v>
      </c>
      <c r="D236" t="s">
        <v>23491</v>
      </c>
      <c r="E236">
        <f t="shared" si="3"/>
        <v>2</v>
      </c>
      <c r="F236">
        <v>1</v>
      </c>
    </row>
    <row r="237" spans="1:6" x14ac:dyDescent="0.2">
      <c r="A237" s="12" t="s">
        <v>14859</v>
      </c>
      <c r="B237">
        <v>1</v>
      </c>
      <c r="D237" t="s">
        <v>14859</v>
      </c>
      <c r="E237">
        <f t="shared" si="3"/>
        <v>2</v>
      </c>
      <c r="F237">
        <v>1</v>
      </c>
    </row>
    <row r="238" spans="1:6" x14ac:dyDescent="0.2">
      <c r="A238" s="12" t="s">
        <v>13712</v>
      </c>
      <c r="B238">
        <v>1</v>
      </c>
      <c r="D238" t="s">
        <v>13712</v>
      </c>
      <c r="E238">
        <f t="shared" si="3"/>
        <v>8</v>
      </c>
      <c r="F238">
        <v>1</v>
      </c>
    </row>
    <row r="239" spans="1:6" x14ac:dyDescent="0.2">
      <c r="A239" s="12" t="s">
        <v>6579</v>
      </c>
      <c r="B239">
        <v>1</v>
      </c>
      <c r="D239" t="s">
        <v>6579</v>
      </c>
      <c r="E239">
        <f t="shared" si="3"/>
        <v>4</v>
      </c>
      <c r="F239">
        <v>1</v>
      </c>
    </row>
    <row r="240" spans="1:6" x14ac:dyDescent="0.2">
      <c r="A240" s="12" t="s">
        <v>4499</v>
      </c>
      <c r="B240">
        <v>1</v>
      </c>
      <c r="D240" t="s">
        <v>4499</v>
      </c>
      <c r="E240">
        <f t="shared" si="3"/>
        <v>4</v>
      </c>
      <c r="F240">
        <v>1</v>
      </c>
    </row>
    <row r="241" spans="1:6" x14ac:dyDescent="0.2">
      <c r="A241" s="12" t="s">
        <v>20139</v>
      </c>
      <c r="B241">
        <v>1</v>
      </c>
      <c r="D241" t="s">
        <v>20139</v>
      </c>
      <c r="E241">
        <f t="shared" si="3"/>
        <v>2</v>
      </c>
      <c r="F241">
        <v>1</v>
      </c>
    </row>
    <row r="242" spans="1:6" x14ac:dyDescent="0.2">
      <c r="A242" s="12" t="s">
        <v>22916</v>
      </c>
      <c r="B242">
        <v>1</v>
      </c>
      <c r="D242" t="s">
        <v>22916</v>
      </c>
      <c r="E242">
        <f t="shared" si="3"/>
        <v>4</v>
      </c>
      <c r="F242">
        <v>1</v>
      </c>
    </row>
    <row r="243" spans="1:6" x14ac:dyDescent="0.2">
      <c r="A243" s="12" t="s">
        <v>4962</v>
      </c>
      <c r="B243">
        <v>3</v>
      </c>
      <c r="D243" t="s">
        <v>4962</v>
      </c>
      <c r="E243">
        <f t="shared" si="3"/>
        <v>3</v>
      </c>
      <c r="F243">
        <v>3</v>
      </c>
    </row>
    <row r="244" spans="1:6" x14ac:dyDescent="0.2">
      <c r="A244" s="12" t="s">
        <v>7544</v>
      </c>
      <c r="B244">
        <v>1</v>
      </c>
      <c r="D244" t="s">
        <v>7544</v>
      </c>
      <c r="E244">
        <f t="shared" si="3"/>
        <v>4</v>
      </c>
      <c r="F244">
        <v>1</v>
      </c>
    </row>
    <row r="245" spans="1:6" x14ac:dyDescent="0.2">
      <c r="A245" s="12" t="s">
        <v>777</v>
      </c>
      <c r="B245">
        <v>176</v>
      </c>
      <c r="D245" t="s">
        <v>777</v>
      </c>
      <c r="E245">
        <f t="shared" si="3"/>
        <v>1</v>
      </c>
      <c r="F245">
        <v>176</v>
      </c>
    </row>
    <row r="246" spans="1:6" x14ac:dyDescent="0.2">
      <c r="A246" s="12" t="s">
        <v>22312</v>
      </c>
      <c r="B246">
        <v>1</v>
      </c>
      <c r="D246" t="s">
        <v>22312</v>
      </c>
      <c r="E246">
        <f t="shared" si="3"/>
        <v>2</v>
      </c>
      <c r="F246">
        <v>1</v>
      </c>
    </row>
    <row r="247" spans="1:6" x14ac:dyDescent="0.2">
      <c r="A247" s="12" t="s">
        <v>1058</v>
      </c>
      <c r="B247">
        <v>1</v>
      </c>
      <c r="D247" t="s">
        <v>1058</v>
      </c>
      <c r="E247">
        <f t="shared" si="3"/>
        <v>4</v>
      </c>
      <c r="F247">
        <v>1</v>
      </c>
    </row>
    <row r="248" spans="1:6" x14ac:dyDescent="0.2">
      <c r="A248" s="12" t="s">
        <v>16693</v>
      </c>
      <c r="B248">
        <v>6</v>
      </c>
      <c r="D248" t="s">
        <v>16693</v>
      </c>
      <c r="E248">
        <f t="shared" si="3"/>
        <v>3</v>
      </c>
      <c r="F248">
        <v>6</v>
      </c>
    </row>
    <row r="249" spans="1:6" x14ac:dyDescent="0.2">
      <c r="A249" s="12" t="s">
        <v>1094</v>
      </c>
      <c r="B249">
        <v>5</v>
      </c>
      <c r="D249" t="s">
        <v>1094</v>
      </c>
      <c r="E249">
        <f t="shared" si="3"/>
        <v>1</v>
      </c>
      <c r="F249">
        <v>5</v>
      </c>
    </row>
    <row r="250" spans="1:6" x14ac:dyDescent="0.2">
      <c r="A250" s="12" t="s">
        <v>10687</v>
      </c>
      <c r="B250">
        <v>1</v>
      </c>
      <c r="D250" t="s">
        <v>10687</v>
      </c>
      <c r="E250">
        <f t="shared" si="3"/>
        <v>2</v>
      </c>
      <c r="F250">
        <v>1</v>
      </c>
    </row>
    <row r="251" spans="1:6" x14ac:dyDescent="0.2">
      <c r="A251" s="12" t="s">
        <v>13644</v>
      </c>
      <c r="B251">
        <v>1</v>
      </c>
      <c r="D251" t="s">
        <v>13644</v>
      </c>
      <c r="E251">
        <f t="shared" si="3"/>
        <v>2</v>
      </c>
      <c r="F251">
        <v>1</v>
      </c>
    </row>
    <row r="252" spans="1:6" x14ac:dyDescent="0.2">
      <c r="A252" s="12" t="s">
        <v>1934</v>
      </c>
      <c r="B252">
        <v>17</v>
      </c>
      <c r="D252" t="s">
        <v>1934</v>
      </c>
      <c r="E252">
        <f t="shared" si="3"/>
        <v>1</v>
      </c>
      <c r="F252">
        <v>17</v>
      </c>
    </row>
    <row r="253" spans="1:6" x14ac:dyDescent="0.2">
      <c r="A253" s="12" t="s">
        <v>18375</v>
      </c>
      <c r="B253">
        <v>1</v>
      </c>
      <c r="D253" t="s">
        <v>18375</v>
      </c>
      <c r="E253">
        <f t="shared" si="3"/>
        <v>4</v>
      </c>
      <c r="F253">
        <v>1</v>
      </c>
    </row>
    <row r="254" spans="1:6" x14ac:dyDescent="0.2">
      <c r="A254" s="12" t="s">
        <v>17149</v>
      </c>
      <c r="B254">
        <v>1</v>
      </c>
      <c r="D254" t="s">
        <v>17149</v>
      </c>
      <c r="E254">
        <f t="shared" si="3"/>
        <v>3</v>
      </c>
      <c r="F254">
        <v>1</v>
      </c>
    </row>
    <row r="255" spans="1:6" x14ac:dyDescent="0.2">
      <c r="A255" s="12" t="s">
        <v>598</v>
      </c>
      <c r="B255">
        <v>83</v>
      </c>
      <c r="D255" t="s">
        <v>598</v>
      </c>
      <c r="E255">
        <f t="shared" si="3"/>
        <v>1</v>
      </c>
      <c r="F255">
        <v>83</v>
      </c>
    </row>
    <row r="256" spans="1:6" x14ac:dyDescent="0.2">
      <c r="A256" s="12" t="s">
        <v>2766</v>
      </c>
      <c r="B256">
        <v>1</v>
      </c>
      <c r="D256" t="s">
        <v>2766</v>
      </c>
      <c r="E256">
        <f t="shared" si="3"/>
        <v>2</v>
      </c>
      <c r="F256">
        <v>1</v>
      </c>
    </row>
    <row r="257" spans="1:6" x14ac:dyDescent="0.2">
      <c r="A257" s="12" t="s">
        <v>8326</v>
      </c>
      <c r="B257">
        <v>1</v>
      </c>
      <c r="D257" t="s">
        <v>8326</v>
      </c>
      <c r="E257">
        <f t="shared" si="3"/>
        <v>2</v>
      </c>
      <c r="F257">
        <v>1</v>
      </c>
    </row>
    <row r="258" spans="1:6" x14ac:dyDescent="0.2">
      <c r="A258" s="12" t="s">
        <v>6461</v>
      </c>
      <c r="B258">
        <v>1</v>
      </c>
      <c r="D258" t="s">
        <v>6461</v>
      </c>
      <c r="E258">
        <f t="shared" si="3"/>
        <v>2</v>
      </c>
      <c r="F258">
        <v>1</v>
      </c>
    </row>
    <row r="259" spans="1:6" x14ac:dyDescent="0.2">
      <c r="A259" s="12" t="s">
        <v>4523</v>
      </c>
      <c r="B259">
        <v>1</v>
      </c>
      <c r="D259" t="s">
        <v>4523</v>
      </c>
      <c r="E259">
        <f t="shared" si="3"/>
        <v>2</v>
      </c>
      <c r="F259">
        <v>1</v>
      </c>
    </row>
    <row r="260" spans="1:6" x14ac:dyDescent="0.2">
      <c r="A260" s="12" t="s">
        <v>13988</v>
      </c>
      <c r="B260">
        <v>2</v>
      </c>
      <c r="D260" t="s">
        <v>13988</v>
      </c>
      <c r="E260">
        <f t="shared" si="3"/>
        <v>2</v>
      </c>
      <c r="F260">
        <v>2</v>
      </c>
    </row>
    <row r="261" spans="1:6" x14ac:dyDescent="0.2">
      <c r="A261" s="12" t="s">
        <v>2221</v>
      </c>
      <c r="B261">
        <v>10</v>
      </c>
      <c r="D261" t="s">
        <v>2221</v>
      </c>
      <c r="E261">
        <f t="shared" ref="E261:E324" si="4">LEN(TRIM(D261)) - LEN(SUBSTITUTE(TRIM(D261), " ", "")) + 1</f>
        <v>3</v>
      </c>
      <c r="F261">
        <v>10</v>
      </c>
    </row>
    <row r="262" spans="1:6" x14ac:dyDescent="0.2">
      <c r="A262" s="12" t="s">
        <v>1367</v>
      </c>
      <c r="B262">
        <v>12</v>
      </c>
      <c r="D262" t="s">
        <v>1367</v>
      </c>
      <c r="E262">
        <f t="shared" si="4"/>
        <v>1</v>
      </c>
      <c r="F262">
        <v>12</v>
      </c>
    </row>
    <row r="263" spans="1:6" x14ac:dyDescent="0.2">
      <c r="A263" s="12" t="s">
        <v>20000</v>
      </c>
      <c r="B263">
        <v>1</v>
      </c>
      <c r="D263" t="s">
        <v>20000</v>
      </c>
      <c r="E263">
        <f t="shared" si="4"/>
        <v>2</v>
      </c>
      <c r="F263">
        <v>1</v>
      </c>
    </row>
    <row r="264" spans="1:6" x14ac:dyDescent="0.2">
      <c r="A264" s="12" t="s">
        <v>8470</v>
      </c>
      <c r="B264">
        <v>1</v>
      </c>
      <c r="D264" t="s">
        <v>8470</v>
      </c>
      <c r="E264">
        <f t="shared" si="4"/>
        <v>4</v>
      </c>
      <c r="F264">
        <v>1</v>
      </c>
    </row>
    <row r="265" spans="1:6" x14ac:dyDescent="0.2">
      <c r="A265" s="12" t="s">
        <v>87</v>
      </c>
      <c r="B265">
        <v>1</v>
      </c>
      <c r="D265" t="s">
        <v>87</v>
      </c>
      <c r="E265">
        <f t="shared" si="4"/>
        <v>6</v>
      </c>
      <c r="F265">
        <v>1</v>
      </c>
    </row>
    <row r="266" spans="1:6" x14ac:dyDescent="0.2">
      <c r="A266" s="12" t="s">
        <v>15235</v>
      </c>
      <c r="B266">
        <v>1</v>
      </c>
      <c r="D266" t="s">
        <v>15235</v>
      </c>
      <c r="E266">
        <f t="shared" si="4"/>
        <v>4</v>
      </c>
      <c r="F266">
        <v>1</v>
      </c>
    </row>
    <row r="267" spans="1:6" x14ac:dyDescent="0.2">
      <c r="A267" s="12" t="s">
        <v>2974</v>
      </c>
      <c r="B267">
        <v>1</v>
      </c>
      <c r="D267" t="s">
        <v>2974</v>
      </c>
      <c r="E267">
        <f t="shared" si="4"/>
        <v>4</v>
      </c>
      <c r="F267">
        <v>1</v>
      </c>
    </row>
    <row r="268" spans="1:6" x14ac:dyDescent="0.2">
      <c r="A268" s="12" t="s">
        <v>23004</v>
      </c>
      <c r="B268">
        <v>1</v>
      </c>
      <c r="D268" t="s">
        <v>23004</v>
      </c>
      <c r="E268">
        <f t="shared" si="4"/>
        <v>4</v>
      </c>
      <c r="F268">
        <v>1</v>
      </c>
    </row>
    <row r="269" spans="1:6" x14ac:dyDescent="0.2">
      <c r="A269" s="12" t="s">
        <v>10278</v>
      </c>
      <c r="B269">
        <v>1</v>
      </c>
      <c r="D269" t="s">
        <v>10278</v>
      </c>
      <c r="E269">
        <f t="shared" si="4"/>
        <v>3</v>
      </c>
      <c r="F269">
        <v>1</v>
      </c>
    </row>
    <row r="270" spans="1:6" x14ac:dyDescent="0.2">
      <c r="A270" s="12" t="s">
        <v>3043</v>
      </c>
      <c r="B270">
        <v>8</v>
      </c>
      <c r="D270" t="s">
        <v>3043</v>
      </c>
      <c r="E270">
        <f t="shared" si="4"/>
        <v>2</v>
      </c>
      <c r="F270">
        <v>8</v>
      </c>
    </row>
    <row r="271" spans="1:6" x14ac:dyDescent="0.2">
      <c r="A271" s="12" t="s">
        <v>14759</v>
      </c>
      <c r="B271">
        <v>1</v>
      </c>
      <c r="D271" t="s">
        <v>14759</v>
      </c>
      <c r="E271">
        <f t="shared" si="4"/>
        <v>4</v>
      </c>
      <c r="F271">
        <v>1</v>
      </c>
    </row>
    <row r="272" spans="1:6" x14ac:dyDescent="0.2">
      <c r="A272" s="12" t="s">
        <v>6168</v>
      </c>
      <c r="B272">
        <v>1</v>
      </c>
      <c r="D272" t="s">
        <v>6168</v>
      </c>
      <c r="E272">
        <f t="shared" si="4"/>
        <v>5</v>
      </c>
      <c r="F272">
        <v>1</v>
      </c>
    </row>
    <row r="273" spans="1:6" x14ac:dyDescent="0.2">
      <c r="A273" s="12" t="s">
        <v>14111</v>
      </c>
      <c r="B273">
        <v>2</v>
      </c>
      <c r="D273" t="s">
        <v>14111</v>
      </c>
      <c r="E273">
        <f t="shared" si="4"/>
        <v>4</v>
      </c>
      <c r="F273">
        <v>2</v>
      </c>
    </row>
    <row r="274" spans="1:6" x14ac:dyDescent="0.2">
      <c r="A274" s="12" t="s">
        <v>751</v>
      </c>
      <c r="B274">
        <v>36</v>
      </c>
      <c r="D274" t="s">
        <v>751</v>
      </c>
      <c r="E274">
        <f t="shared" si="4"/>
        <v>1</v>
      </c>
      <c r="F274">
        <v>36</v>
      </c>
    </row>
    <row r="275" spans="1:6" x14ac:dyDescent="0.2">
      <c r="A275" s="12" t="s">
        <v>1728</v>
      </c>
      <c r="B275">
        <v>8</v>
      </c>
      <c r="D275" t="s">
        <v>1728</v>
      </c>
      <c r="E275">
        <f t="shared" si="4"/>
        <v>1</v>
      </c>
      <c r="F275">
        <v>8</v>
      </c>
    </row>
    <row r="276" spans="1:6" x14ac:dyDescent="0.2">
      <c r="A276" s="12" t="s">
        <v>18056</v>
      </c>
      <c r="B276">
        <v>1</v>
      </c>
      <c r="D276" t="s">
        <v>18056</v>
      </c>
      <c r="E276">
        <f t="shared" si="4"/>
        <v>4</v>
      </c>
      <c r="F276">
        <v>1</v>
      </c>
    </row>
    <row r="277" spans="1:6" x14ac:dyDescent="0.2">
      <c r="A277" s="12" t="s">
        <v>12740</v>
      </c>
      <c r="B277">
        <v>1</v>
      </c>
      <c r="D277" t="s">
        <v>12740</v>
      </c>
      <c r="E277">
        <f t="shared" si="4"/>
        <v>3</v>
      </c>
      <c r="F277">
        <v>1</v>
      </c>
    </row>
    <row r="278" spans="1:6" x14ac:dyDescent="0.2">
      <c r="A278" s="12" t="s">
        <v>4077</v>
      </c>
      <c r="B278">
        <v>1</v>
      </c>
      <c r="D278" t="s">
        <v>4077</v>
      </c>
      <c r="E278">
        <f t="shared" si="4"/>
        <v>2</v>
      </c>
      <c r="F278">
        <v>1</v>
      </c>
    </row>
    <row r="279" spans="1:6" x14ac:dyDescent="0.2">
      <c r="A279" s="12" t="s">
        <v>8034</v>
      </c>
      <c r="B279">
        <v>1</v>
      </c>
      <c r="D279" t="s">
        <v>8034</v>
      </c>
      <c r="E279">
        <f t="shared" si="4"/>
        <v>3</v>
      </c>
      <c r="F279">
        <v>1</v>
      </c>
    </row>
    <row r="280" spans="1:6" x14ac:dyDescent="0.2">
      <c r="A280" s="12" t="s">
        <v>3347</v>
      </c>
      <c r="B280">
        <v>1</v>
      </c>
      <c r="D280" t="s">
        <v>3347</v>
      </c>
      <c r="E280">
        <f t="shared" si="4"/>
        <v>4</v>
      </c>
      <c r="F280">
        <v>1</v>
      </c>
    </row>
    <row r="281" spans="1:6" x14ac:dyDescent="0.2">
      <c r="A281" s="12" t="s">
        <v>23205</v>
      </c>
      <c r="B281">
        <v>1</v>
      </c>
      <c r="D281" t="s">
        <v>23205</v>
      </c>
      <c r="E281">
        <f t="shared" si="4"/>
        <v>2</v>
      </c>
      <c r="F281">
        <v>1</v>
      </c>
    </row>
    <row r="282" spans="1:6" x14ac:dyDescent="0.2">
      <c r="A282" s="12" t="s">
        <v>893</v>
      </c>
      <c r="B282">
        <v>1</v>
      </c>
      <c r="D282" t="s">
        <v>893</v>
      </c>
      <c r="E282">
        <f t="shared" si="4"/>
        <v>5</v>
      </c>
      <c r="F282">
        <v>1</v>
      </c>
    </row>
    <row r="283" spans="1:6" x14ac:dyDescent="0.2">
      <c r="A283" s="12" t="s">
        <v>21995</v>
      </c>
      <c r="B283">
        <v>1</v>
      </c>
      <c r="D283" t="s">
        <v>21995</v>
      </c>
      <c r="E283">
        <f t="shared" si="4"/>
        <v>3</v>
      </c>
      <c r="F283">
        <v>1</v>
      </c>
    </row>
    <row r="284" spans="1:6" x14ac:dyDescent="0.2">
      <c r="A284" s="12" t="s">
        <v>324</v>
      </c>
      <c r="B284">
        <v>18</v>
      </c>
      <c r="D284" t="s">
        <v>324</v>
      </c>
      <c r="E284">
        <f t="shared" si="4"/>
        <v>1</v>
      </c>
      <c r="F284">
        <v>18</v>
      </c>
    </row>
    <row r="285" spans="1:6" x14ac:dyDescent="0.2">
      <c r="A285" s="12" t="s">
        <v>1838</v>
      </c>
      <c r="B285">
        <v>1</v>
      </c>
      <c r="D285" t="s">
        <v>1838</v>
      </c>
      <c r="E285">
        <f t="shared" si="4"/>
        <v>4</v>
      </c>
      <c r="F285">
        <v>1</v>
      </c>
    </row>
    <row r="286" spans="1:6" x14ac:dyDescent="0.2">
      <c r="A286" s="12" t="s">
        <v>21073</v>
      </c>
      <c r="B286">
        <v>1</v>
      </c>
      <c r="D286" t="s">
        <v>21073</v>
      </c>
      <c r="E286">
        <f t="shared" si="4"/>
        <v>4</v>
      </c>
      <c r="F286">
        <v>1</v>
      </c>
    </row>
    <row r="287" spans="1:6" x14ac:dyDescent="0.2">
      <c r="A287" s="12" t="s">
        <v>6232</v>
      </c>
      <c r="B287">
        <v>1</v>
      </c>
      <c r="D287" t="s">
        <v>6232</v>
      </c>
      <c r="E287">
        <f t="shared" si="4"/>
        <v>3</v>
      </c>
      <c r="F287">
        <v>1</v>
      </c>
    </row>
    <row r="288" spans="1:6" x14ac:dyDescent="0.2">
      <c r="A288" s="12" t="s">
        <v>9349</v>
      </c>
      <c r="B288">
        <v>1</v>
      </c>
      <c r="D288" t="s">
        <v>9349</v>
      </c>
      <c r="E288">
        <f t="shared" si="4"/>
        <v>2</v>
      </c>
      <c r="F288">
        <v>1</v>
      </c>
    </row>
    <row r="289" spans="1:6" x14ac:dyDescent="0.2">
      <c r="A289" s="12" t="s">
        <v>2600</v>
      </c>
      <c r="B289">
        <v>4</v>
      </c>
      <c r="D289" t="s">
        <v>2600</v>
      </c>
      <c r="E289">
        <f t="shared" si="4"/>
        <v>1</v>
      </c>
      <c r="F289">
        <v>4</v>
      </c>
    </row>
    <row r="290" spans="1:6" x14ac:dyDescent="0.2">
      <c r="A290" s="12" t="s">
        <v>4527</v>
      </c>
      <c r="B290">
        <v>1</v>
      </c>
      <c r="D290" t="s">
        <v>4527</v>
      </c>
      <c r="E290">
        <f t="shared" si="4"/>
        <v>5</v>
      </c>
      <c r="F290">
        <v>1</v>
      </c>
    </row>
    <row r="291" spans="1:6" x14ac:dyDescent="0.2">
      <c r="A291" s="12" t="s">
        <v>2103</v>
      </c>
      <c r="B291">
        <v>44</v>
      </c>
      <c r="D291" t="s">
        <v>2103</v>
      </c>
      <c r="E291">
        <f t="shared" si="4"/>
        <v>1</v>
      </c>
      <c r="F291">
        <v>44</v>
      </c>
    </row>
    <row r="292" spans="1:6" x14ac:dyDescent="0.2">
      <c r="A292" s="12" t="s">
        <v>8405</v>
      </c>
      <c r="B292">
        <v>1</v>
      </c>
      <c r="D292" t="s">
        <v>8405</v>
      </c>
      <c r="E292">
        <f t="shared" si="4"/>
        <v>2</v>
      </c>
      <c r="F292">
        <v>1</v>
      </c>
    </row>
    <row r="293" spans="1:6" x14ac:dyDescent="0.2">
      <c r="A293" s="12" t="s">
        <v>11331</v>
      </c>
      <c r="B293">
        <v>1</v>
      </c>
      <c r="D293" t="s">
        <v>11331</v>
      </c>
      <c r="E293">
        <f t="shared" si="4"/>
        <v>2</v>
      </c>
      <c r="F293">
        <v>1</v>
      </c>
    </row>
    <row r="294" spans="1:6" x14ac:dyDescent="0.2">
      <c r="A294" s="12" t="s">
        <v>1201</v>
      </c>
      <c r="B294">
        <v>12</v>
      </c>
      <c r="D294" t="s">
        <v>1201</v>
      </c>
      <c r="E294">
        <f t="shared" si="4"/>
        <v>1</v>
      </c>
      <c r="F294">
        <v>12</v>
      </c>
    </row>
    <row r="295" spans="1:6" x14ac:dyDescent="0.2">
      <c r="A295" s="12" t="s">
        <v>3474</v>
      </c>
      <c r="B295">
        <v>1</v>
      </c>
      <c r="D295" t="s">
        <v>3474</v>
      </c>
      <c r="E295">
        <f t="shared" si="4"/>
        <v>1</v>
      </c>
      <c r="F295">
        <v>1</v>
      </c>
    </row>
    <row r="296" spans="1:6" x14ac:dyDescent="0.2">
      <c r="A296" s="12" t="s">
        <v>4468</v>
      </c>
      <c r="B296">
        <v>3</v>
      </c>
      <c r="D296" t="s">
        <v>4468</v>
      </c>
      <c r="E296">
        <f t="shared" si="4"/>
        <v>3</v>
      </c>
      <c r="F296">
        <v>3</v>
      </c>
    </row>
    <row r="297" spans="1:6" x14ac:dyDescent="0.2">
      <c r="A297" s="12" t="s">
        <v>3501</v>
      </c>
      <c r="B297">
        <v>1</v>
      </c>
      <c r="D297" t="s">
        <v>3501</v>
      </c>
      <c r="E297">
        <f t="shared" si="4"/>
        <v>3</v>
      </c>
      <c r="F297">
        <v>1</v>
      </c>
    </row>
    <row r="298" spans="1:6" x14ac:dyDescent="0.2">
      <c r="A298" s="12" t="s">
        <v>20748</v>
      </c>
      <c r="B298">
        <v>1</v>
      </c>
      <c r="D298" t="s">
        <v>20748</v>
      </c>
      <c r="E298">
        <f t="shared" si="4"/>
        <v>5</v>
      </c>
      <c r="F298">
        <v>1</v>
      </c>
    </row>
    <row r="299" spans="1:6" x14ac:dyDescent="0.2">
      <c r="A299" s="12" t="s">
        <v>9125</v>
      </c>
      <c r="B299">
        <v>1</v>
      </c>
      <c r="D299" t="s">
        <v>9125</v>
      </c>
      <c r="E299">
        <f t="shared" si="4"/>
        <v>2</v>
      </c>
      <c r="F299">
        <v>1</v>
      </c>
    </row>
    <row r="300" spans="1:6" x14ac:dyDescent="0.2">
      <c r="A300" s="12" t="s">
        <v>10781</v>
      </c>
      <c r="B300">
        <v>4</v>
      </c>
      <c r="D300" t="s">
        <v>10781</v>
      </c>
      <c r="E300">
        <f t="shared" si="4"/>
        <v>1</v>
      </c>
      <c r="F300">
        <v>4</v>
      </c>
    </row>
    <row r="301" spans="1:6" x14ac:dyDescent="0.2">
      <c r="A301" s="12" t="s">
        <v>18036</v>
      </c>
      <c r="B301">
        <v>1</v>
      </c>
      <c r="D301" t="s">
        <v>18036</v>
      </c>
      <c r="E301">
        <f t="shared" si="4"/>
        <v>3</v>
      </c>
      <c r="F301">
        <v>1</v>
      </c>
    </row>
    <row r="302" spans="1:6" x14ac:dyDescent="0.2">
      <c r="A302" s="12" t="s">
        <v>1167</v>
      </c>
      <c r="B302">
        <v>13</v>
      </c>
      <c r="D302" t="s">
        <v>1167</v>
      </c>
      <c r="E302">
        <f t="shared" si="4"/>
        <v>1</v>
      </c>
      <c r="F302">
        <v>13</v>
      </c>
    </row>
    <row r="303" spans="1:6" x14ac:dyDescent="0.2">
      <c r="A303" s="12" t="s">
        <v>2314</v>
      </c>
      <c r="B303">
        <v>1</v>
      </c>
      <c r="D303" t="s">
        <v>2314</v>
      </c>
      <c r="E303">
        <f t="shared" si="4"/>
        <v>3</v>
      </c>
      <c r="F303">
        <v>1</v>
      </c>
    </row>
    <row r="304" spans="1:6" x14ac:dyDescent="0.2">
      <c r="A304" s="12" t="s">
        <v>10269</v>
      </c>
      <c r="B304">
        <v>1</v>
      </c>
      <c r="D304" t="s">
        <v>10269</v>
      </c>
      <c r="E304">
        <f t="shared" si="4"/>
        <v>2</v>
      </c>
      <c r="F304">
        <v>1</v>
      </c>
    </row>
    <row r="305" spans="1:6" x14ac:dyDescent="0.2">
      <c r="A305" s="12" t="s">
        <v>11628</v>
      </c>
      <c r="B305">
        <v>1</v>
      </c>
      <c r="D305" t="s">
        <v>11628</v>
      </c>
      <c r="E305">
        <f t="shared" si="4"/>
        <v>3</v>
      </c>
      <c r="F305">
        <v>1</v>
      </c>
    </row>
    <row r="306" spans="1:6" x14ac:dyDescent="0.2">
      <c r="A306" s="12" t="s">
        <v>3275</v>
      </c>
      <c r="B306">
        <v>1</v>
      </c>
      <c r="D306" t="s">
        <v>3275</v>
      </c>
      <c r="E306">
        <f t="shared" si="4"/>
        <v>2</v>
      </c>
      <c r="F306">
        <v>1</v>
      </c>
    </row>
    <row r="307" spans="1:6" x14ac:dyDescent="0.2">
      <c r="A307" s="12" t="s">
        <v>20195</v>
      </c>
      <c r="B307">
        <v>1</v>
      </c>
      <c r="D307" t="s">
        <v>20195</v>
      </c>
      <c r="E307">
        <f t="shared" si="4"/>
        <v>6</v>
      </c>
      <c r="F307">
        <v>1</v>
      </c>
    </row>
    <row r="308" spans="1:6" x14ac:dyDescent="0.2">
      <c r="A308" s="12" t="s">
        <v>15029</v>
      </c>
      <c r="B308">
        <v>1</v>
      </c>
      <c r="D308" t="s">
        <v>15029</v>
      </c>
      <c r="E308">
        <f t="shared" si="4"/>
        <v>4</v>
      </c>
      <c r="F308">
        <v>1</v>
      </c>
    </row>
    <row r="309" spans="1:6" x14ac:dyDescent="0.2">
      <c r="A309" s="12" t="s">
        <v>2319</v>
      </c>
      <c r="B309">
        <v>1</v>
      </c>
      <c r="D309" t="s">
        <v>2319</v>
      </c>
      <c r="E309">
        <f t="shared" si="4"/>
        <v>3</v>
      </c>
      <c r="F309">
        <v>1</v>
      </c>
    </row>
    <row r="310" spans="1:6" x14ac:dyDescent="0.2">
      <c r="A310" s="12" t="s">
        <v>3096</v>
      </c>
      <c r="B310">
        <v>14</v>
      </c>
      <c r="D310" t="s">
        <v>3096</v>
      </c>
      <c r="E310">
        <f t="shared" si="4"/>
        <v>1</v>
      </c>
      <c r="F310">
        <v>14</v>
      </c>
    </row>
    <row r="311" spans="1:6" x14ac:dyDescent="0.2">
      <c r="A311" s="12" t="s">
        <v>7676</v>
      </c>
      <c r="B311">
        <v>1</v>
      </c>
      <c r="D311" t="s">
        <v>7676</v>
      </c>
      <c r="E311">
        <f t="shared" si="4"/>
        <v>2</v>
      </c>
      <c r="F311">
        <v>1</v>
      </c>
    </row>
    <row r="312" spans="1:6" x14ac:dyDescent="0.2">
      <c r="A312" s="12" t="s">
        <v>11177</v>
      </c>
      <c r="B312">
        <v>1</v>
      </c>
      <c r="D312" t="s">
        <v>11177</v>
      </c>
      <c r="E312">
        <f t="shared" si="4"/>
        <v>3</v>
      </c>
      <c r="F312">
        <v>1</v>
      </c>
    </row>
    <row r="313" spans="1:6" x14ac:dyDescent="0.2">
      <c r="A313" s="12" t="s">
        <v>2438</v>
      </c>
      <c r="B313">
        <v>1</v>
      </c>
      <c r="D313" t="s">
        <v>2438</v>
      </c>
      <c r="E313">
        <f t="shared" si="4"/>
        <v>2</v>
      </c>
      <c r="F313">
        <v>1</v>
      </c>
    </row>
    <row r="314" spans="1:6" x14ac:dyDescent="0.2">
      <c r="A314" s="12" t="s">
        <v>4809</v>
      </c>
      <c r="B314">
        <v>2</v>
      </c>
      <c r="D314" t="s">
        <v>4809</v>
      </c>
      <c r="E314">
        <f t="shared" si="4"/>
        <v>3</v>
      </c>
      <c r="F314">
        <v>2</v>
      </c>
    </row>
    <row r="315" spans="1:6" x14ac:dyDescent="0.2">
      <c r="A315" s="12" t="s">
        <v>11594</v>
      </c>
      <c r="B315">
        <v>1</v>
      </c>
      <c r="D315" t="s">
        <v>11594</v>
      </c>
      <c r="E315">
        <f t="shared" si="4"/>
        <v>6</v>
      </c>
      <c r="F315">
        <v>1</v>
      </c>
    </row>
    <row r="316" spans="1:6" x14ac:dyDescent="0.2">
      <c r="A316" s="12" t="s">
        <v>9599</v>
      </c>
      <c r="B316">
        <v>1</v>
      </c>
      <c r="D316" t="s">
        <v>9599</v>
      </c>
      <c r="E316">
        <f t="shared" si="4"/>
        <v>7</v>
      </c>
      <c r="F316">
        <v>1</v>
      </c>
    </row>
    <row r="317" spans="1:6" x14ac:dyDescent="0.2">
      <c r="A317" s="12" t="s">
        <v>2823</v>
      </c>
      <c r="B317">
        <v>5</v>
      </c>
      <c r="D317" t="s">
        <v>2823</v>
      </c>
      <c r="E317">
        <f t="shared" si="4"/>
        <v>2</v>
      </c>
      <c r="F317">
        <v>5</v>
      </c>
    </row>
    <row r="318" spans="1:6" x14ac:dyDescent="0.2">
      <c r="A318" s="12" t="s">
        <v>19992</v>
      </c>
      <c r="B318">
        <v>1</v>
      </c>
      <c r="D318" t="s">
        <v>19992</v>
      </c>
      <c r="E318">
        <f t="shared" si="4"/>
        <v>5</v>
      </c>
      <c r="F318">
        <v>1</v>
      </c>
    </row>
    <row r="319" spans="1:6" x14ac:dyDescent="0.2">
      <c r="A319" s="12" t="s">
        <v>15869</v>
      </c>
      <c r="B319">
        <v>1</v>
      </c>
      <c r="D319" t="s">
        <v>15869</v>
      </c>
      <c r="E319">
        <f t="shared" si="4"/>
        <v>5</v>
      </c>
      <c r="F319">
        <v>1</v>
      </c>
    </row>
    <row r="320" spans="1:6" x14ac:dyDescent="0.2">
      <c r="A320" s="12" t="s">
        <v>14165</v>
      </c>
      <c r="B320">
        <v>3</v>
      </c>
      <c r="D320" t="s">
        <v>14165</v>
      </c>
      <c r="E320">
        <f t="shared" si="4"/>
        <v>4</v>
      </c>
      <c r="F320">
        <v>3</v>
      </c>
    </row>
    <row r="321" spans="1:6" x14ac:dyDescent="0.2">
      <c r="A321" s="12" t="s">
        <v>20429</v>
      </c>
      <c r="B321">
        <v>1</v>
      </c>
      <c r="D321" t="s">
        <v>20429</v>
      </c>
      <c r="E321">
        <f t="shared" si="4"/>
        <v>5</v>
      </c>
      <c r="F321">
        <v>1</v>
      </c>
    </row>
    <row r="322" spans="1:6" x14ac:dyDescent="0.2">
      <c r="A322" s="12" t="s">
        <v>4424</v>
      </c>
      <c r="B322">
        <v>1</v>
      </c>
      <c r="D322" t="s">
        <v>4424</v>
      </c>
      <c r="E322">
        <f t="shared" si="4"/>
        <v>7</v>
      </c>
      <c r="F322">
        <v>1</v>
      </c>
    </row>
    <row r="323" spans="1:6" x14ac:dyDescent="0.2">
      <c r="A323" s="12" t="s">
        <v>398</v>
      </c>
      <c r="B323">
        <v>136</v>
      </c>
      <c r="D323" t="s">
        <v>398</v>
      </c>
      <c r="E323">
        <f t="shared" si="4"/>
        <v>2</v>
      </c>
      <c r="F323">
        <v>136</v>
      </c>
    </row>
    <row r="324" spans="1:6" x14ac:dyDescent="0.2">
      <c r="A324" s="12" t="s">
        <v>16476</v>
      </c>
      <c r="B324">
        <v>1</v>
      </c>
      <c r="D324" t="s">
        <v>16476</v>
      </c>
      <c r="E324">
        <f t="shared" si="4"/>
        <v>6</v>
      </c>
      <c r="F324">
        <v>1</v>
      </c>
    </row>
    <row r="325" spans="1:6" x14ac:dyDescent="0.2">
      <c r="A325" s="12" t="s">
        <v>17684</v>
      </c>
      <c r="B325">
        <v>1</v>
      </c>
      <c r="D325" t="s">
        <v>17684</v>
      </c>
      <c r="E325">
        <f t="shared" ref="E325:E388" si="5">LEN(TRIM(D325)) - LEN(SUBSTITUTE(TRIM(D325), " ", "")) + 1</f>
        <v>5</v>
      </c>
      <c r="F325">
        <v>1</v>
      </c>
    </row>
    <row r="326" spans="1:6" x14ac:dyDescent="0.2">
      <c r="A326" s="12" t="s">
        <v>7493</v>
      </c>
      <c r="B326">
        <v>1</v>
      </c>
      <c r="D326" t="s">
        <v>7493</v>
      </c>
      <c r="E326">
        <f t="shared" si="5"/>
        <v>4</v>
      </c>
      <c r="F326">
        <v>1</v>
      </c>
    </row>
    <row r="327" spans="1:6" x14ac:dyDescent="0.2">
      <c r="A327" s="12" t="s">
        <v>22307</v>
      </c>
      <c r="B327">
        <v>1</v>
      </c>
      <c r="D327" t="s">
        <v>22307</v>
      </c>
      <c r="E327">
        <f t="shared" si="5"/>
        <v>3</v>
      </c>
      <c r="F327">
        <v>1</v>
      </c>
    </row>
    <row r="328" spans="1:6" x14ac:dyDescent="0.2">
      <c r="A328" s="12" t="s">
        <v>10128</v>
      </c>
      <c r="B328">
        <v>6</v>
      </c>
      <c r="D328" t="s">
        <v>10128</v>
      </c>
      <c r="E328">
        <f t="shared" si="5"/>
        <v>4</v>
      </c>
      <c r="F328">
        <v>6</v>
      </c>
    </row>
    <row r="329" spans="1:6" x14ac:dyDescent="0.2">
      <c r="A329" s="12" t="s">
        <v>13435</v>
      </c>
      <c r="B329">
        <v>1</v>
      </c>
      <c r="D329" t="s">
        <v>13435</v>
      </c>
      <c r="E329">
        <f t="shared" si="5"/>
        <v>3</v>
      </c>
      <c r="F329">
        <v>1</v>
      </c>
    </row>
    <row r="330" spans="1:6" x14ac:dyDescent="0.2">
      <c r="A330" s="12" t="s">
        <v>53</v>
      </c>
      <c r="B330">
        <v>117</v>
      </c>
      <c r="D330" t="s">
        <v>53</v>
      </c>
      <c r="E330">
        <f t="shared" si="5"/>
        <v>1</v>
      </c>
      <c r="F330">
        <v>117</v>
      </c>
    </row>
    <row r="331" spans="1:6" x14ac:dyDescent="0.2">
      <c r="A331" s="12" t="s">
        <v>684</v>
      </c>
      <c r="B331">
        <v>2</v>
      </c>
      <c r="D331" t="s">
        <v>684</v>
      </c>
      <c r="E331">
        <f t="shared" si="5"/>
        <v>2</v>
      </c>
      <c r="F331">
        <v>2</v>
      </c>
    </row>
    <row r="332" spans="1:6" x14ac:dyDescent="0.2">
      <c r="A332" s="12" t="s">
        <v>12999</v>
      </c>
      <c r="B332">
        <v>1</v>
      </c>
      <c r="D332" t="s">
        <v>12999</v>
      </c>
      <c r="E332">
        <f t="shared" si="5"/>
        <v>2</v>
      </c>
      <c r="F332">
        <v>1</v>
      </c>
    </row>
    <row r="333" spans="1:6" x14ac:dyDescent="0.2">
      <c r="A333" s="12" t="s">
        <v>4778</v>
      </c>
      <c r="B333">
        <v>1</v>
      </c>
      <c r="D333" t="s">
        <v>4778</v>
      </c>
      <c r="E333">
        <f t="shared" si="5"/>
        <v>8</v>
      </c>
      <c r="F333">
        <v>1</v>
      </c>
    </row>
    <row r="334" spans="1:6" x14ac:dyDescent="0.2">
      <c r="A334" s="12" t="s">
        <v>20030</v>
      </c>
      <c r="B334">
        <v>1</v>
      </c>
      <c r="D334" t="s">
        <v>20030</v>
      </c>
      <c r="E334">
        <f t="shared" si="5"/>
        <v>2</v>
      </c>
      <c r="F334">
        <v>1</v>
      </c>
    </row>
    <row r="335" spans="1:6" x14ac:dyDescent="0.2">
      <c r="A335" s="12" t="s">
        <v>15995</v>
      </c>
      <c r="B335">
        <v>1</v>
      </c>
      <c r="D335" t="s">
        <v>15995</v>
      </c>
      <c r="E335">
        <f t="shared" si="5"/>
        <v>2</v>
      </c>
      <c r="F335">
        <v>1</v>
      </c>
    </row>
    <row r="336" spans="1:6" x14ac:dyDescent="0.2">
      <c r="A336" s="12" t="s">
        <v>2097</v>
      </c>
      <c r="B336">
        <v>5</v>
      </c>
      <c r="D336" t="s">
        <v>2097</v>
      </c>
      <c r="E336">
        <f t="shared" si="5"/>
        <v>2</v>
      </c>
      <c r="F336">
        <v>5</v>
      </c>
    </row>
    <row r="337" spans="1:6" x14ac:dyDescent="0.2">
      <c r="A337" s="12" t="s">
        <v>9862</v>
      </c>
      <c r="B337">
        <v>1</v>
      </c>
      <c r="D337" t="s">
        <v>9862</v>
      </c>
      <c r="E337">
        <f t="shared" si="5"/>
        <v>3</v>
      </c>
      <c r="F337">
        <v>1</v>
      </c>
    </row>
    <row r="338" spans="1:6" x14ac:dyDescent="0.2">
      <c r="A338" s="12" t="s">
        <v>7435</v>
      </c>
      <c r="B338">
        <v>1</v>
      </c>
      <c r="D338" t="s">
        <v>7435</v>
      </c>
      <c r="E338">
        <f t="shared" si="5"/>
        <v>3</v>
      </c>
      <c r="F338">
        <v>1</v>
      </c>
    </row>
    <row r="339" spans="1:6" x14ac:dyDescent="0.2">
      <c r="A339" s="12" t="s">
        <v>18652</v>
      </c>
      <c r="B339">
        <v>1</v>
      </c>
      <c r="D339" t="s">
        <v>18652</v>
      </c>
      <c r="E339">
        <f t="shared" si="5"/>
        <v>2</v>
      </c>
      <c r="F339">
        <v>1</v>
      </c>
    </row>
    <row r="340" spans="1:6" x14ac:dyDescent="0.2">
      <c r="A340" s="12" t="s">
        <v>15331</v>
      </c>
      <c r="B340">
        <v>1</v>
      </c>
      <c r="D340" t="s">
        <v>15331</v>
      </c>
      <c r="E340">
        <f t="shared" si="5"/>
        <v>3</v>
      </c>
      <c r="F340">
        <v>1</v>
      </c>
    </row>
    <row r="341" spans="1:6" x14ac:dyDescent="0.2">
      <c r="A341" s="12" t="s">
        <v>19161</v>
      </c>
      <c r="B341">
        <v>2</v>
      </c>
      <c r="D341" t="s">
        <v>19161</v>
      </c>
      <c r="E341">
        <f t="shared" si="5"/>
        <v>2</v>
      </c>
      <c r="F341">
        <v>2</v>
      </c>
    </row>
    <row r="342" spans="1:6" x14ac:dyDescent="0.2">
      <c r="A342" s="12" t="s">
        <v>7088</v>
      </c>
      <c r="B342">
        <v>1</v>
      </c>
      <c r="D342" t="s">
        <v>7088</v>
      </c>
      <c r="E342">
        <f t="shared" si="5"/>
        <v>3</v>
      </c>
      <c r="F342">
        <v>1</v>
      </c>
    </row>
    <row r="343" spans="1:6" x14ac:dyDescent="0.2">
      <c r="A343" s="12" t="s">
        <v>2324</v>
      </c>
      <c r="B343">
        <v>1</v>
      </c>
      <c r="D343" t="s">
        <v>2324</v>
      </c>
      <c r="E343">
        <f t="shared" si="5"/>
        <v>2</v>
      </c>
      <c r="F343">
        <v>1</v>
      </c>
    </row>
    <row r="344" spans="1:6" x14ac:dyDescent="0.2">
      <c r="A344" s="12" t="s">
        <v>7827</v>
      </c>
      <c r="B344">
        <v>1</v>
      </c>
      <c r="D344" t="s">
        <v>7827</v>
      </c>
      <c r="E344">
        <f t="shared" si="5"/>
        <v>2</v>
      </c>
      <c r="F344">
        <v>1</v>
      </c>
    </row>
    <row r="345" spans="1:6" x14ac:dyDescent="0.2">
      <c r="A345" s="12" t="s">
        <v>22992</v>
      </c>
      <c r="B345">
        <v>1</v>
      </c>
      <c r="D345" t="s">
        <v>22992</v>
      </c>
      <c r="E345">
        <f t="shared" si="5"/>
        <v>3</v>
      </c>
      <c r="F345">
        <v>1</v>
      </c>
    </row>
    <row r="346" spans="1:6" x14ac:dyDescent="0.2">
      <c r="A346" s="12" t="s">
        <v>13073</v>
      </c>
      <c r="B346">
        <v>1</v>
      </c>
      <c r="D346" t="s">
        <v>13073</v>
      </c>
      <c r="E346">
        <f t="shared" si="5"/>
        <v>5</v>
      </c>
      <c r="F346">
        <v>1</v>
      </c>
    </row>
    <row r="347" spans="1:6" x14ac:dyDescent="0.2">
      <c r="A347" s="12" t="s">
        <v>8909</v>
      </c>
      <c r="B347">
        <v>7</v>
      </c>
      <c r="D347" t="s">
        <v>8909</v>
      </c>
      <c r="E347">
        <f t="shared" si="5"/>
        <v>1</v>
      </c>
      <c r="F347">
        <v>7</v>
      </c>
    </row>
    <row r="348" spans="1:6" x14ac:dyDescent="0.2">
      <c r="A348" s="12" t="s">
        <v>16816</v>
      </c>
      <c r="B348">
        <v>1</v>
      </c>
      <c r="D348" t="s">
        <v>16816</v>
      </c>
      <c r="E348">
        <f t="shared" si="5"/>
        <v>2</v>
      </c>
      <c r="F348">
        <v>1</v>
      </c>
    </row>
    <row r="349" spans="1:6" x14ac:dyDescent="0.2">
      <c r="A349" s="12" t="s">
        <v>18000</v>
      </c>
      <c r="B349">
        <v>1</v>
      </c>
      <c r="D349" t="s">
        <v>18000</v>
      </c>
      <c r="E349">
        <f t="shared" si="5"/>
        <v>4</v>
      </c>
      <c r="F349">
        <v>1</v>
      </c>
    </row>
    <row r="350" spans="1:6" x14ac:dyDescent="0.2">
      <c r="A350" s="12" t="s">
        <v>10568</v>
      </c>
      <c r="B350">
        <v>3</v>
      </c>
      <c r="D350" t="s">
        <v>10568</v>
      </c>
      <c r="E350">
        <f t="shared" si="5"/>
        <v>3</v>
      </c>
      <c r="F350">
        <v>3</v>
      </c>
    </row>
    <row r="351" spans="1:6" x14ac:dyDescent="0.2">
      <c r="A351" s="12" t="s">
        <v>1869</v>
      </c>
      <c r="B351">
        <v>2</v>
      </c>
      <c r="D351" t="s">
        <v>1869</v>
      </c>
      <c r="E351">
        <f t="shared" si="5"/>
        <v>1</v>
      </c>
      <c r="F351">
        <v>2</v>
      </c>
    </row>
    <row r="352" spans="1:6" x14ac:dyDescent="0.2">
      <c r="A352" s="12" t="s">
        <v>4048</v>
      </c>
      <c r="B352">
        <v>1</v>
      </c>
      <c r="D352" t="s">
        <v>4048</v>
      </c>
      <c r="E352">
        <f t="shared" si="5"/>
        <v>2</v>
      </c>
      <c r="F352">
        <v>1</v>
      </c>
    </row>
    <row r="353" spans="1:6" x14ac:dyDescent="0.2">
      <c r="A353" s="12" t="s">
        <v>11841</v>
      </c>
      <c r="B353">
        <v>1</v>
      </c>
      <c r="D353" t="s">
        <v>11841</v>
      </c>
      <c r="E353">
        <f t="shared" si="5"/>
        <v>5</v>
      </c>
      <c r="F353">
        <v>1</v>
      </c>
    </row>
    <row r="354" spans="1:6" x14ac:dyDescent="0.2">
      <c r="A354" s="12" t="s">
        <v>10904</v>
      </c>
      <c r="B354">
        <v>2</v>
      </c>
      <c r="D354" t="s">
        <v>10904</v>
      </c>
      <c r="E354">
        <f t="shared" si="5"/>
        <v>3</v>
      </c>
      <c r="F354">
        <v>2</v>
      </c>
    </row>
    <row r="355" spans="1:6" x14ac:dyDescent="0.2">
      <c r="A355" s="12" t="s">
        <v>12879</v>
      </c>
      <c r="B355">
        <v>1</v>
      </c>
      <c r="D355" t="s">
        <v>12879</v>
      </c>
      <c r="E355">
        <f t="shared" si="5"/>
        <v>6</v>
      </c>
      <c r="F355">
        <v>1</v>
      </c>
    </row>
    <row r="356" spans="1:6" x14ac:dyDescent="0.2">
      <c r="A356" s="12" t="s">
        <v>1549</v>
      </c>
      <c r="B356">
        <v>69</v>
      </c>
      <c r="D356" t="s">
        <v>1549</v>
      </c>
      <c r="E356">
        <f t="shared" si="5"/>
        <v>1</v>
      </c>
      <c r="F356">
        <v>69</v>
      </c>
    </row>
    <row r="357" spans="1:6" x14ac:dyDescent="0.2">
      <c r="A357" s="12" t="s">
        <v>11979</v>
      </c>
      <c r="B357">
        <v>1</v>
      </c>
      <c r="D357" t="s">
        <v>11979</v>
      </c>
      <c r="E357">
        <f t="shared" si="5"/>
        <v>5</v>
      </c>
      <c r="F357">
        <v>1</v>
      </c>
    </row>
    <row r="358" spans="1:6" x14ac:dyDescent="0.2">
      <c r="A358" s="12" t="s">
        <v>9277</v>
      </c>
      <c r="B358">
        <v>1</v>
      </c>
      <c r="D358" t="s">
        <v>9277</v>
      </c>
      <c r="E358">
        <f t="shared" si="5"/>
        <v>6</v>
      </c>
      <c r="F358">
        <v>1</v>
      </c>
    </row>
    <row r="359" spans="1:6" x14ac:dyDescent="0.2">
      <c r="A359" s="12" t="s">
        <v>178</v>
      </c>
      <c r="B359">
        <v>50</v>
      </c>
      <c r="D359" t="s">
        <v>178</v>
      </c>
      <c r="E359">
        <f t="shared" si="5"/>
        <v>1</v>
      </c>
      <c r="F359">
        <v>50</v>
      </c>
    </row>
    <row r="360" spans="1:6" x14ac:dyDescent="0.2">
      <c r="A360" s="12" t="s">
        <v>17372</v>
      </c>
      <c r="B360">
        <v>1</v>
      </c>
      <c r="D360" t="s">
        <v>17372</v>
      </c>
      <c r="E360">
        <f t="shared" si="5"/>
        <v>4</v>
      </c>
      <c r="F360">
        <v>1</v>
      </c>
    </row>
    <row r="361" spans="1:6" x14ac:dyDescent="0.2">
      <c r="A361" s="12" t="s">
        <v>10300</v>
      </c>
      <c r="B361">
        <v>1</v>
      </c>
      <c r="D361" t="s">
        <v>10300</v>
      </c>
      <c r="E361">
        <f t="shared" si="5"/>
        <v>4</v>
      </c>
      <c r="F361">
        <v>1</v>
      </c>
    </row>
    <row r="362" spans="1:6" x14ac:dyDescent="0.2">
      <c r="A362" s="12" t="s">
        <v>16676</v>
      </c>
      <c r="B362">
        <v>1</v>
      </c>
      <c r="D362" t="s">
        <v>16676</v>
      </c>
      <c r="E362">
        <f t="shared" si="5"/>
        <v>3</v>
      </c>
      <c r="F362">
        <v>1</v>
      </c>
    </row>
    <row r="363" spans="1:6" x14ac:dyDescent="0.2">
      <c r="A363" s="12" t="s">
        <v>542</v>
      </c>
      <c r="B363">
        <v>79</v>
      </c>
      <c r="D363" t="s">
        <v>542</v>
      </c>
      <c r="E363">
        <f t="shared" si="5"/>
        <v>1</v>
      </c>
      <c r="F363">
        <v>79</v>
      </c>
    </row>
    <row r="364" spans="1:6" x14ac:dyDescent="0.2">
      <c r="A364" s="12" t="s">
        <v>16945</v>
      </c>
      <c r="B364">
        <v>1</v>
      </c>
      <c r="D364" t="s">
        <v>16945</v>
      </c>
      <c r="E364">
        <f t="shared" si="5"/>
        <v>2</v>
      </c>
      <c r="F364">
        <v>1</v>
      </c>
    </row>
    <row r="365" spans="1:6" x14ac:dyDescent="0.2">
      <c r="A365" s="12" t="s">
        <v>3218</v>
      </c>
      <c r="B365">
        <v>1</v>
      </c>
      <c r="D365" t="s">
        <v>3218</v>
      </c>
      <c r="E365">
        <f t="shared" si="5"/>
        <v>4</v>
      </c>
      <c r="F365">
        <v>1</v>
      </c>
    </row>
    <row r="366" spans="1:6" x14ac:dyDescent="0.2">
      <c r="A366" s="12" t="s">
        <v>20125</v>
      </c>
      <c r="B366">
        <v>1</v>
      </c>
      <c r="D366" t="s">
        <v>20125</v>
      </c>
      <c r="E366">
        <f t="shared" si="5"/>
        <v>2</v>
      </c>
      <c r="F366">
        <v>1</v>
      </c>
    </row>
    <row r="367" spans="1:6" x14ac:dyDescent="0.2">
      <c r="A367" s="12" t="s">
        <v>425</v>
      </c>
      <c r="B367">
        <v>1</v>
      </c>
      <c r="D367" t="s">
        <v>425</v>
      </c>
      <c r="E367">
        <f t="shared" si="5"/>
        <v>3</v>
      </c>
      <c r="F367">
        <v>1</v>
      </c>
    </row>
    <row r="368" spans="1:6" x14ac:dyDescent="0.2">
      <c r="A368" s="12" t="s">
        <v>9705</v>
      </c>
      <c r="B368">
        <v>2</v>
      </c>
      <c r="D368" t="s">
        <v>9705</v>
      </c>
      <c r="E368">
        <f t="shared" si="5"/>
        <v>1</v>
      </c>
      <c r="F368">
        <v>2</v>
      </c>
    </row>
    <row r="369" spans="1:6" x14ac:dyDescent="0.2">
      <c r="A369" s="12" t="s">
        <v>1533</v>
      </c>
      <c r="B369">
        <v>4</v>
      </c>
      <c r="D369" t="s">
        <v>1533</v>
      </c>
      <c r="E369">
        <f t="shared" si="5"/>
        <v>3</v>
      </c>
      <c r="F369">
        <v>4</v>
      </c>
    </row>
    <row r="370" spans="1:6" x14ac:dyDescent="0.2">
      <c r="A370" s="12" t="s">
        <v>7891</v>
      </c>
      <c r="B370">
        <v>1</v>
      </c>
      <c r="D370" t="s">
        <v>7891</v>
      </c>
      <c r="E370">
        <f t="shared" si="5"/>
        <v>4</v>
      </c>
      <c r="F370">
        <v>1</v>
      </c>
    </row>
    <row r="371" spans="1:6" x14ac:dyDescent="0.2">
      <c r="A371" s="12" t="s">
        <v>18227</v>
      </c>
      <c r="B371">
        <v>1</v>
      </c>
      <c r="D371" t="s">
        <v>18227</v>
      </c>
      <c r="E371">
        <f t="shared" si="5"/>
        <v>4</v>
      </c>
      <c r="F371">
        <v>1</v>
      </c>
    </row>
    <row r="372" spans="1:6" x14ac:dyDescent="0.2">
      <c r="A372" s="12" t="s">
        <v>8807</v>
      </c>
      <c r="B372">
        <v>1</v>
      </c>
      <c r="D372" t="s">
        <v>8807</v>
      </c>
      <c r="E372">
        <f t="shared" si="5"/>
        <v>6</v>
      </c>
      <c r="F372">
        <v>1</v>
      </c>
    </row>
    <row r="373" spans="1:6" x14ac:dyDescent="0.2">
      <c r="A373" s="12" t="s">
        <v>8760</v>
      </c>
      <c r="B373">
        <v>2</v>
      </c>
      <c r="D373" t="s">
        <v>8760</v>
      </c>
      <c r="E373">
        <f t="shared" si="5"/>
        <v>5</v>
      </c>
      <c r="F373">
        <v>2</v>
      </c>
    </row>
    <row r="374" spans="1:6" x14ac:dyDescent="0.2">
      <c r="A374" s="12" t="s">
        <v>5266</v>
      </c>
      <c r="B374">
        <v>1</v>
      </c>
      <c r="D374" t="s">
        <v>5266</v>
      </c>
      <c r="E374">
        <f t="shared" si="5"/>
        <v>7</v>
      </c>
      <c r="F374">
        <v>1</v>
      </c>
    </row>
    <row r="375" spans="1:6" x14ac:dyDescent="0.2">
      <c r="A375" s="12" t="s">
        <v>24</v>
      </c>
      <c r="B375">
        <v>348</v>
      </c>
      <c r="D375" t="s">
        <v>24</v>
      </c>
      <c r="E375">
        <f t="shared" si="5"/>
        <v>2</v>
      </c>
      <c r="F375">
        <v>348</v>
      </c>
    </row>
    <row r="376" spans="1:6" x14ac:dyDescent="0.2">
      <c r="A376" s="12" t="s">
        <v>4352</v>
      </c>
      <c r="B376">
        <v>1</v>
      </c>
      <c r="D376" t="s">
        <v>4352</v>
      </c>
      <c r="E376">
        <f t="shared" si="5"/>
        <v>2</v>
      </c>
      <c r="F376">
        <v>1</v>
      </c>
    </row>
    <row r="377" spans="1:6" x14ac:dyDescent="0.2">
      <c r="A377" s="12" t="s">
        <v>5141</v>
      </c>
      <c r="B377">
        <v>1</v>
      </c>
      <c r="D377" t="s">
        <v>5141</v>
      </c>
      <c r="E377">
        <f t="shared" si="5"/>
        <v>6</v>
      </c>
      <c r="F377">
        <v>1</v>
      </c>
    </row>
    <row r="378" spans="1:6" x14ac:dyDescent="0.2">
      <c r="A378" s="12" t="s">
        <v>6497</v>
      </c>
      <c r="B378">
        <v>1</v>
      </c>
      <c r="D378" t="s">
        <v>6497</v>
      </c>
      <c r="E378">
        <f t="shared" si="5"/>
        <v>4</v>
      </c>
      <c r="F378">
        <v>1</v>
      </c>
    </row>
    <row r="379" spans="1:6" x14ac:dyDescent="0.2">
      <c r="A379" s="12" t="s">
        <v>14323</v>
      </c>
      <c r="B379">
        <v>1</v>
      </c>
      <c r="D379" t="s">
        <v>14323</v>
      </c>
      <c r="E379">
        <f t="shared" si="5"/>
        <v>4</v>
      </c>
      <c r="F379">
        <v>1</v>
      </c>
    </row>
    <row r="380" spans="1:6" x14ac:dyDescent="0.2">
      <c r="A380" s="12" t="s">
        <v>14716</v>
      </c>
      <c r="B380">
        <v>3</v>
      </c>
      <c r="D380" t="s">
        <v>14716</v>
      </c>
      <c r="E380">
        <f t="shared" si="5"/>
        <v>3</v>
      </c>
      <c r="F380">
        <v>3</v>
      </c>
    </row>
    <row r="381" spans="1:6" x14ac:dyDescent="0.2">
      <c r="A381" s="12" t="s">
        <v>7943</v>
      </c>
      <c r="B381">
        <v>1</v>
      </c>
      <c r="D381" t="s">
        <v>7943</v>
      </c>
      <c r="E381">
        <f t="shared" si="5"/>
        <v>6</v>
      </c>
      <c r="F381">
        <v>1</v>
      </c>
    </row>
    <row r="382" spans="1:6" x14ac:dyDescent="0.2">
      <c r="A382" s="12" t="s">
        <v>2063</v>
      </c>
      <c r="B382">
        <v>1</v>
      </c>
      <c r="D382" t="s">
        <v>2063</v>
      </c>
      <c r="E382">
        <f t="shared" si="5"/>
        <v>4</v>
      </c>
      <c r="F382">
        <v>1</v>
      </c>
    </row>
    <row r="383" spans="1:6" x14ac:dyDescent="0.2">
      <c r="A383" s="12" t="s">
        <v>4085</v>
      </c>
      <c r="B383">
        <v>1</v>
      </c>
      <c r="D383" t="s">
        <v>4085</v>
      </c>
      <c r="E383">
        <f t="shared" si="5"/>
        <v>4</v>
      </c>
      <c r="F383">
        <v>1</v>
      </c>
    </row>
    <row r="384" spans="1:6" x14ac:dyDescent="0.2">
      <c r="A384" s="12" t="s">
        <v>782</v>
      </c>
      <c r="B384">
        <v>4</v>
      </c>
      <c r="D384" t="s">
        <v>782</v>
      </c>
      <c r="E384">
        <f t="shared" si="5"/>
        <v>5</v>
      </c>
      <c r="F384">
        <v>4</v>
      </c>
    </row>
    <row r="385" spans="1:6" x14ac:dyDescent="0.2">
      <c r="A385" s="12" t="s">
        <v>2776</v>
      </c>
      <c r="B385">
        <v>1</v>
      </c>
      <c r="D385" t="s">
        <v>2776</v>
      </c>
      <c r="E385">
        <f t="shared" si="5"/>
        <v>7</v>
      </c>
      <c r="F385">
        <v>1</v>
      </c>
    </row>
    <row r="386" spans="1:6" x14ac:dyDescent="0.2">
      <c r="A386" s="12" t="s">
        <v>20798</v>
      </c>
      <c r="B386">
        <v>1</v>
      </c>
      <c r="D386" t="s">
        <v>20798</v>
      </c>
      <c r="E386">
        <f t="shared" si="5"/>
        <v>8</v>
      </c>
      <c r="F386">
        <v>1</v>
      </c>
    </row>
    <row r="387" spans="1:6" x14ac:dyDescent="0.2">
      <c r="A387" s="12" t="s">
        <v>6173</v>
      </c>
      <c r="B387">
        <v>1</v>
      </c>
      <c r="D387" t="s">
        <v>6173</v>
      </c>
      <c r="E387">
        <f t="shared" si="5"/>
        <v>5</v>
      </c>
      <c r="F387">
        <v>1</v>
      </c>
    </row>
    <row r="388" spans="1:6" x14ac:dyDescent="0.2">
      <c r="A388" s="12" t="s">
        <v>11800</v>
      </c>
      <c r="B388">
        <v>1</v>
      </c>
      <c r="D388" t="s">
        <v>11800</v>
      </c>
      <c r="E388">
        <f t="shared" si="5"/>
        <v>5</v>
      </c>
      <c r="F388">
        <v>1</v>
      </c>
    </row>
    <row r="389" spans="1:6" x14ac:dyDescent="0.2">
      <c r="A389" s="12" t="s">
        <v>13270</v>
      </c>
      <c r="B389">
        <v>1</v>
      </c>
      <c r="D389" t="s">
        <v>13270</v>
      </c>
      <c r="E389">
        <f t="shared" ref="E389:E452" si="6">LEN(TRIM(D389)) - LEN(SUBSTITUTE(TRIM(D389), " ", "")) + 1</f>
        <v>5</v>
      </c>
      <c r="F389">
        <v>1</v>
      </c>
    </row>
    <row r="390" spans="1:6" x14ac:dyDescent="0.2">
      <c r="A390" s="12" t="s">
        <v>356</v>
      </c>
      <c r="B390">
        <v>6</v>
      </c>
      <c r="D390" t="s">
        <v>356</v>
      </c>
      <c r="E390">
        <f t="shared" si="6"/>
        <v>3</v>
      </c>
      <c r="F390">
        <v>6</v>
      </c>
    </row>
    <row r="391" spans="1:6" x14ac:dyDescent="0.2">
      <c r="A391" s="12" t="s">
        <v>19141</v>
      </c>
      <c r="B391">
        <v>2</v>
      </c>
      <c r="D391" t="s">
        <v>19141</v>
      </c>
      <c r="E391">
        <f t="shared" si="6"/>
        <v>4</v>
      </c>
      <c r="F391">
        <v>2</v>
      </c>
    </row>
    <row r="392" spans="1:6" x14ac:dyDescent="0.2">
      <c r="A392" s="12" t="s">
        <v>18556</v>
      </c>
      <c r="B392">
        <v>1</v>
      </c>
      <c r="D392" t="s">
        <v>18556</v>
      </c>
      <c r="E392">
        <f t="shared" si="6"/>
        <v>6</v>
      </c>
      <c r="F392">
        <v>1</v>
      </c>
    </row>
    <row r="393" spans="1:6" x14ac:dyDescent="0.2">
      <c r="A393" s="12" t="s">
        <v>9932</v>
      </c>
      <c r="B393">
        <v>1</v>
      </c>
      <c r="D393" t="s">
        <v>9932</v>
      </c>
      <c r="E393">
        <f t="shared" si="6"/>
        <v>7</v>
      </c>
      <c r="F393">
        <v>1</v>
      </c>
    </row>
    <row r="394" spans="1:6" x14ac:dyDescent="0.2">
      <c r="A394" s="12" t="s">
        <v>15427</v>
      </c>
      <c r="B394">
        <v>1</v>
      </c>
      <c r="D394" t="s">
        <v>15427</v>
      </c>
      <c r="E394">
        <f t="shared" si="6"/>
        <v>4</v>
      </c>
      <c r="F394">
        <v>1</v>
      </c>
    </row>
    <row r="395" spans="1:6" x14ac:dyDescent="0.2">
      <c r="A395" s="12" t="s">
        <v>818</v>
      </c>
      <c r="B395">
        <v>1</v>
      </c>
      <c r="D395" t="s">
        <v>818</v>
      </c>
      <c r="E395">
        <f t="shared" si="6"/>
        <v>5</v>
      </c>
      <c r="F395">
        <v>1</v>
      </c>
    </row>
    <row r="396" spans="1:6" x14ac:dyDescent="0.2">
      <c r="A396" s="12" t="s">
        <v>3544</v>
      </c>
      <c r="B396">
        <v>3</v>
      </c>
      <c r="D396" t="s">
        <v>3544</v>
      </c>
      <c r="E396">
        <f t="shared" si="6"/>
        <v>5</v>
      </c>
      <c r="F396">
        <v>3</v>
      </c>
    </row>
    <row r="397" spans="1:6" x14ac:dyDescent="0.2">
      <c r="A397" s="12" t="s">
        <v>11502</v>
      </c>
      <c r="B397">
        <v>3</v>
      </c>
      <c r="D397" t="s">
        <v>11502</v>
      </c>
      <c r="E397">
        <f t="shared" si="6"/>
        <v>3</v>
      </c>
      <c r="F397">
        <v>3</v>
      </c>
    </row>
    <row r="398" spans="1:6" x14ac:dyDescent="0.2">
      <c r="A398" s="12" t="s">
        <v>2246</v>
      </c>
      <c r="B398">
        <v>1</v>
      </c>
      <c r="D398" t="s">
        <v>2246</v>
      </c>
      <c r="E398">
        <f t="shared" si="6"/>
        <v>4</v>
      </c>
      <c r="F398">
        <v>1</v>
      </c>
    </row>
    <row r="399" spans="1:6" x14ac:dyDescent="0.2">
      <c r="A399" s="12" t="s">
        <v>4843</v>
      </c>
      <c r="B399">
        <v>1</v>
      </c>
      <c r="D399" t="s">
        <v>4843</v>
      </c>
      <c r="E399">
        <f t="shared" si="6"/>
        <v>6</v>
      </c>
      <c r="F399">
        <v>1</v>
      </c>
    </row>
    <row r="400" spans="1:6" x14ac:dyDescent="0.2">
      <c r="A400" s="12" t="s">
        <v>5002</v>
      </c>
      <c r="B400">
        <v>1</v>
      </c>
      <c r="D400" t="s">
        <v>5002</v>
      </c>
      <c r="E400">
        <f t="shared" si="6"/>
        <v>5</v>
      </c>
      <c r="F400">
        <v>1</v>
      </c>
    </row>
    <row r="401" spans="1:6" x14ac:dyDescent="0.2">
      <c r="A401" s="12" t="s">
        <v>2037</v>
      </c>
      <c r="B401">
        <v>1</v>
      </c>
      <c r="D401" t="s">
        <v>2037</v>
      </c>
      <c r="E401">
        <f t="shared" si="6"/>
        <v>4</v>
      </c>
      <c r="F401">
        <v>1</v>
      </c>
    </row>
    <row r="402" spans="1:6" x14ac:dyDescent="0.2">
      <c r="A402" s="12" t="s">
        <v>6031</v>
      </c>
      <c r="B402">
        <v>2</v>
      </c>
      <c r="D402" t="s">
        <v>6031</v>
      </c>
      <c r="E402">
        <f t="shared" si="6"/>
        <v>3</v>
      </c>
      <c r="F402">
        <v>2</v>
      </c>
    </row>
    <row r="403" spans="1:6" x14ac:dyDescent="0.2">
      <c r="A403" s="12" t="s">
        <v>17853</v>
      </c>
      <c r="B403">
        <v>1</v>
      </c>
      <c r="D403" t="s">
        <v>17853</v>
      </c>
      <c r="E403">
        <f t="shared" si="6"/>
        <v>4</v>
      </c>
      <c r="F403">
        <v>1</v>
      </c>
    </row>
    <row r="404" spans="1:6" x14ac:dyDescent="0.2">
      <c r="A404" s="12" t="s">
        <v>2177</v>
      </c>
      <c r="B404">
        <v>2</v>
      </c>
      <c r="D404" t="s">
        <v>2177</v>
      </c>
      <c r="E404">
        <f t="shared" si="6"/>
        <v>5</v>
      </c>
      <c r="F404">
        <v>2</v>
      </c>
    </row>
    <row r="405" spans="1:6" x14ac:dyDescent="0.2">
      <c r="A405" s="12" t="s">
        <v>13610</v>
      </c>
      <c r="B405">
        <v>2</v>
      </c>
      <c r="D405" t="s">
        <v>13610</v>
      </c>
      <c r="E405">
        <f t="shared" si="6"/>
        <v>3</v>
      </c>
      <c r="F405">
        <v>2</v>
      </c>
    </row>
    <row r="406" spans="1:6" x14ac:dyDescent="0.2">
      <c r="A406" s="12" t="s">
        <v>17168</v>
      </c>
      <c r="B406">
        <v>1</v>
      </c>
      <c r="D406" t="s">
        <v>17168</v>
      </c>
      <c r="E406">
        <f t="shared" si="6"/>
        <v>6</v>
      </c>
      <c r="F406">
        <v>1</v>
      </c>
    </row>
    <row r="407" spans="1:6" x14ac:dyDescent="0.2">
      <c r="A407" s="12" t="s">
        <v>21275</v>
      </c>
      <c r="B407">
        <v>1</v>
      </c>
      <c r="D407" t="s">
        <v>21275</v>
      </c>
      <c r="E407">
        <f t="shared" si="6"/>
        <v>6</v>
      </c>
      <c r="F407">
        <v>1</v>
      </c>
    </row>
    <row r="408" spans="1:6" x14ac:dyDescent="0.2">
      <c r="A408" s="12" t="s">
        <v>8790</v>
      </c>
      <c r="B408">
        <v>3</v>
      </c>
      <c r="D408" t="s">
        <v>8790</v>
      </c>
      <c r="E408">
        <f t="shared" si="6"/>
        <v>5</v>
      </c>
      <c r="F408">
        <v>3</v>
      </c>
    </row>
    <row r="409" spans="1:6" x14ac:dyDescent="0.2">
      <c r="A409" s="12" t="s">
        <v>12669</v>
      </c>
      <c r="B409">
        <v>1</v>
      </c>
      <c r="D409" t="s">
        <v>12669</v>
      </c>
      <c r="E409">
        <f t="shared" si="6"/>
        <v>5</v>
      </c>
      <c r="F409">
        <v>1</v>
      </c>
    </row>
    <row r="410" spans="1:6" x14ac:dyDescent="0.2">
      <c r="A410" s="12" t="s">
        <v>9335</v>
      </c>
      <c r="B410">
        <v>1</v>
      </c>
      <c r="D410" t="s">
        <v>9335</v>
      </c>
      <c r="E410">
        <f t="shared" si="6"/>
        <v>3</v>
      </c>
      <c r="F410">
        <v>1</v>
      </c>
    </row>
    <row r="411" spans="1:6" x14ac:dyDescent="0.2">
      <c r="A411" s="12" t="s">
        <v>15655</v>
      </c>
      <c r="B411">
        <v>1</v>
      </c>
      <c r="D411" t="s">
        <v>15655</v>
      </c>
      <c r="E411">
        <f t="shared" si="6"/>
        <v>8</v>
      </c>
      <c r="F411">
        <v>1</v>
      </c>
    </row>
    <row r="412" spans="1:6" x14ac:dyDescent="0.2">
      <c r="A412" s="12" t="s">
        <v>11404</v>
      </c>
      <c r="B412">
        <v>1</v>
      </c>
      <c r="D412" t="s">
        <v>11404</v>
      </c>
      <c r="E412">
        <f t="shared" si="6"/>
        <v>4</v>
      </c>
      <c r="F412">
        <v>1</v>
      </c>
    </row>
    <row r="413" spans="1:6" x14ac:dyDescent="0.2">
      <c r="A413" s="12" t="s">
        <v>20342</v>
      </c>
      <c r="B413">
        <v>1</v>
      </c>
      <c r="D413" t="s">
        <v>20342</v>
      </c>
      <c r="E413">
        <f t="shared" si="6"/>
        <v>6</v>
      </c>
      <c r="F413">
        <v>1</v>
      </c>
    </row>
    <row r="414" spans="1:6" x14ac:dyDescent="0.2">
      <c r="A414" s="12" t="s">
        <v>7168</v>
      </c>
      <c r="B414">
        <v>1</v>
      </c>
      <c r="D414" t="s">
        <v>7168</v>
      </c>
      <c r="E414">
        <f t="shared" si="6"/>
        <v>3</v>
      </c>
      <c r="F414">
        <v>1</v>
      </c>
    </row>
    <row r="415" spans="1:6" x14ac:dyDescent="0.2">
      <c r="A415" s="12" t="s">
        <v>11252</v>
      </c>
      <c r="B415">
        <v>1</v>
      </c>
      <c r="D415" t="s">
        <v>11252</v>
      </c>
      <c r="E415">
        <f t="shared" si="6"/>
        <v>3</v>
      </c>
      <c r="F415">
        <v>1</v>
      </c>
    </row>
    <row r="416" spans="1:6" x14ac:dyDescent="0.2">
      <c r="A416" s="12" t="s">
        <v>3000</v>
      </c>
      <c r="B416">
        <v>1</v>
      </c>
      <c r="D416" t="s">
        <v>3000</v>
      </c>
      <c r="E416">
        <f t="shared" si="6"/>
        <v>5</v>
      </c>
      <c r="F416">
        <v>1</v>
      </c>
    </row>
    <row r="417" spans="1:6" x14ac:dyDescent="0.2">
      <c r="A417" s="12" t="s">
        <v>21298</v>
      </c>
      <c r="B417">
        <v>1</v>
      </c>
      <c r="D417" t="s">
        <v>21298</v>
      </c>
      <c r="E417">
        <f t="shared" si="6"/>
        <v>3</v>
      </c>
      <c r="F417">
        <v>1</v>
      </c>
    </row>
    <row r="418" spans="1:6" x14ac:dyDescent="0.2">
      <c r="A418" s="12" t="s">
        <v>20838</v>
      </c>
      <c r="B418">
        <v>1</v>
      </c>
      <c r="D418" t="s">
        <v>20838</v>
      </c>
      <c r="E418">
        <f t="shared" si="6"/>
        <v>3</v>
      </c>
      <c r="F418">
        <v>1</v>
      </c>
    </row>
    <row r="419" spans="1:6" x14ac:dyDescent="0.2">
      <c r="A419" s="12" t="s">
        <v>6824</v>
      </c>
      <c r="B419">
        <v>1</v>
      </c>
      <c r="D419" t="s">
        <v>6824</v>
      </c>
      <c r="E419">
        <f t="shared" si="6"/>
        <v>4</v>
      </c>
      <c r="F419">
        <v>1</v>
      </c>
    </row>
    <row r="420" spans="1:6" x14ac:dyDescent="0.2">
      <c r="A420" s="12" t="s">
        <v>20051</v>
      </c>
      <c r="B420">
        <v>1</v>
      </c>
      <c r="D420" t="s">
        <v>20051</v>
      </c>
      <c r="E420">
        <f t="shared" si="6"/>
        <v>7</v>
      </c>
      <c r="F420">
        <v>1</v>
      </c>
    </row>
    <row r="421" spans="1:6" x14ac:dyDescent="0.2">
      <c r="A421" s="12" t="s">
        <v>19564</v>
      </c>
      <c r="B421">
        <v>1</v>
      </c>
      <c r="D421" t="s">
        <v>19564</v>
      </c>
      <c r="E421">
        <f t="shared" si="6"/>
        <v>4</v>
      </c>
      <c r="F421">
        <v>1</v>
      </c>
    </row>
    <row r="422" spans="1:6" x14ac:dyDescent="0.2">
      <c r="A422" s="12" t="s">
        <v>13333</v>
      </c>
      <c r="B422">
        <v>1</v>
      </c>
      <c r="D422" t="s">
        <v>13333</v>
      </c>
      <c r="E422">
        <f t="shared" si="6"/>
        <v>4</v>
      </c>
      <c r="F422">
        <v>1</v>
      </c>
    </row>
    <row r="423" spans="1:6" x14ac:dyDescent="0.2">
      <c r="A423" s="12" t="s">
        <v>8279</v>
      </c>
      <c r="B423">
        <v>1</v>
      </c>
      <c r="D423" t="s">
        <v>8279</v>
      </c>
      <c r="E423">
        <f t="shared" si="6"/>
        <v>6</v>
      </c>
      <c r="F423">
        <v>1</v>
      </c>
    </row>
    <row r="424" spans="1:6" x14ac:dyDescent="0.2">
      <c r="A424" s="12" t="s">
        <v>6634</v>
      </c>
      <c r="B424">
        <v>1</v>
      </c>
      <c r="D424" t="s">
        <v>6634</v>
      </c>
      <c r="E424">
        <f t="shared" si="6"/>
        <v>3</v>
      </c>
      <c r="F424">
        <v>1</v>
      </c>
    </row>
    <row r="425" spans="1:6" x14ac:dyDescent="0.2">
      <c r="A425" s="12" t="s">
        <v>1919</v>
      </c>
      <c r="B425">
        <v>1</v>
      </c>
      <c r="D425" t="s">
        <v>1919</v>
      </c>
      <c r="E425">
        <f t="shared" si="6"/>
        <v>5</v>
      </c>
      <c r="F425">
        <v>1</v>
      </c>
    </row>
    <row r="426" spans="1:6" x14ac:dyDescent="0.2">
      <c r="A426" s="12" t="s">
        <v>419</v>
      </c>
      <c r="B426">
        <v>50</v>
      </c>
      <c r="D426" t="s">
        <v>419</v>
      </c>
      <c r="E426">
        <f t="shared" si="6"/>
        <v>4</v>
      </c>
      <c r="F426">
        <v>50</v>
      </c>
    </row>
    <row r="427" spans="1:6" x14ac:dyDescent="0.2">
      <c r="A427" s="12" t="s">
        <v>10437</v>
      </c>
      <c r="B427">
        <v>1</v>
      </c>
      <c r="D427" t="s">
        <v>10437</v>
      </c>
      <c r="E427">
        <f t="shared" si="6"/>
        <v>5</v>
      </c>
      <c r="F427">
        <v>1</v>
      </c>
    </row>
    <row r="428" spans="1:6" x14ac:dyDescent="0.2">
      <c r="A428" s="12" t="s">
        <v>8872</v>
      </c>
      <c r="B428">
        <v>1</v>
      </c>
      <c r="D428" t="s">
        <v>8872</v>
      </c>
      <c r="E428">
        <f t="shared" si="6"/>
        <v>6</v>
      </c>
      <c r="F428">
        <v>1</v>
      </c>
    </row>
    <row r="429" spans="1:6" x14ac:dyDescent="0.2">
      <c r="A429" s="12" t="s">
        <v>13722</v>
      </c>
      <c r="B429">
        <v>1</v>
      </c>
      <c r="D429" t="s">
        <v>13722</v>
      </c>
      <c r="E429">
        <f t="shared" si="6"/>
        <v>6</v>
      </c>
      <c r="F429">
        <v>1</v>
      </c>
    </row>
    <row r="430" spans="1:6" x14ac:dyDescent="0.2">
      <c r="A430" s="12" t="s">
        <v>15710</v>
      </c>
      <c r="B430">
        <v>1</v>
      </c>
      <c r="D430" t="s">
        <v>15710</v>
      </c>
      <c r="E430">
        <f t="shared" si="6"/>
        <v>6</v>
      </c>
      <c r="F430">
        <v>1</v>
      </c>
    </row>
    <row r="431" spans="1:6" x14ac:dyDescent="0.2">
      <c r="A431" s="12" t="s">
        <v>17395</v>
      </c>
      <c r="B431">
        <v>1</v>
      </c>
      <c r="D431" t="s">
        <v>17395</v>
      </c>
      <c r="E431">
        <f t="shared" si="6"/>
        <v>8</v>
      </c>
      <c r="F431">
        <v>1</v>
      </c>
    </row>
    <row r="432" spans="1:6" x14ac:dyDescent="0.2">
      <c r="A432" s="12" t="s">
        <v>20489</v>
      </c>
      <c r="B432">
        <v>1</v>
      </c>
      <c r="D432" t="s">
        <v>20489</v>
      </c>
      <c r="E432">
        <f t="shared" si="6"/>
        <v>7</v>
      </c>
      <c r="F432">
        <v>1</v>
      </c>
    </row>
    <row r="433" spans="1:6" x14ac:dyDescent="0.2">
      <c r="A433" s="12" t="s">
        <v>2606</v>
      </c>
      <c r="B433">
        <v>1</v>
      </c>
      <c r="D433" t="s">
        <v>2606</v>
      </c>
      <c r="E433">
        <f t="shared" si="6"/>
        <v>5</v>
      </c>
      <c r="F433">
        <v>1</v>
      </c>
    </row>
    <row r="434" spans="1:6" x14ac:dyDescent="0.2">
      <c r="A434" s="12" t="s">
        <v>15387</v>
      </c>
      <c r="B434">
        <v>1</v>
      </c>
      <c r="D434" t="s">
        <v>15387</v>
      </c>
      <c r="E434">
        <f t="shared" si="6"/>
        <v>5</v>
      </c>
      <c r="F434">
        <v>1</v>
      </c>
    </row>
    <row r="435" spans="1:6" x14ac:dyDescent="0.2">
      <c r="A435" s="12" t="s">
        <v>12946</v>
      </c>
      <c r="B435">
        <v>4</v>
      </c>
      <c r="D435" t="s">
        <v>12946</v>
      </c>
      <c r="E435">
        <f t="shared" si="6"/>
        <v>8</v>
      </c>
      <c r="F435">
        <v>4</v>
      </c>
    </row>
    <row r="436" spans="1:6" x14ac:dyDescent="0.2">
      <c r="A436" s="12" t="s">
        <v>2707</v>
      </c>
      <c r="B436">
        <v>1</v>
      </c>
      <c r="D436" t="s">
        <v>2707</v>
      </c>
      <c r="E436">
        <f t="shared" si="6"/>
        <v>4</v>
      </c>
      <c r="F436">
        <v>1</v>
      </c>
    </row>
    <row r="437" spans="1:6" x14ac:dyDescent="0.2">
      <c r="A437" s="12" t="s">
        <v>33</v>
      </c>
      <c r="B437">
        <v>2032</v>
      </c>
      <c r="D437" t="s">
        <v>33</v>
      </c>
      <c r="E437">
        <f t="shared" si="6"/>
        <v>2</v>
      </c>
      <c r="F437">
        <v>2032</v>
      </c>
    </row>
    <row r="438" spans="1:6" x14ac:dyDescent="0.2">
      <c r="A438" s="12" t="s">
        <v>169</v>
      </c>
      <c r="B438">
        <v>1</v>
      </c>
      <c r="D438" t="s">
        <v>169</v>
      </c>
      <c r="E438">
        <f t="shared" si="6"/>
        <v>2</v>
      </c>
      <c r="F438">
        <v>1</v>
      </c>
    </row>
    <row r="439" spans="1:6" x14ac:dyDescent="0.2">
      <c r="A439" s="12" t="s">
        <v>19373</v>
      </c>
      <c r="B439">
        <v>1</v>
      </c>
      <c r="D439" t="s">
        <v>19373</v>
      </c>
      <c r="E439">
        <f t="shared" si="6"/>
        <v>3</v>
      </c>
      <c r="F439">
        <v>1</v>
      </c>
    </row>
    <row r="440" spans="1:6" x14ac:dyDescent="0.2">
      <c r="A440" s="12" t="s">
        <v>1454</v>
      </c>
      <c r="B440">
        <v>11</v>
      </c>
      <c r="D440" t="s">
        <v>1454</v>
      </c>
      <c r="E440">
        <f t="shared" si="6"/>
        <v>3</v>
      </c>
      <c r="F440">
        <v>11</v>
      </c>
    </row>
    <row r="441" spans="1:6" x14ac:dyDescent="0.2">
      <c r="A441" s="12" t="s">
        <v>20262</v>
      </c>
      <c r="B441">
        <v>1</v>
      </c>
      <c r="D441" t="s">
        <v>20262</v>
      </c>
      <c r="E441">
        <f t="shared" si="6"/>
        <v>4</v>
      </c>
      <c r="F441">
        <v>1</v>
      </c>
    </row>
    <row r="442" spans="1:6" x14ac:dyDescent="0.2">
      <c r="A442" s="12" t="s">
        <v>5071</v>
      </c>
      <c r="B442">
        <v>1</v>
      </c>
      <c r="D442" t="s">
        <v>5071</v>
      </c>
      <c r="E442">
        <f t="shared" si="6"/>
        <v>4</v>
      </c>
      <c r="F442">
        <v>1</v>
      </c>
    </row>
    <row r="443" spans="1:6" x14ac:dyDescent="0.2">
      <c r="A443" s="12" t="s">
        <v>7765</v>
      </c>
      <c r="B443">
        <v>1</v>
      </c>
      <c r="D443" t="s">
        <v>7765</v>
      </c>
      <c r="E443">
        <f t="shared" si="6"/>
        <v>6</v>
      </c>
      <c r="F443">
        <v>1</v>
      </c>
    </row>
    <row r="444" spans="1:6" x14ac:dyDescent="0.2">
      <c r="A444" s="12" t="s">
        <v>20457</v>
      </c>
      <c r="B444">
        <v>1</v>
      </c>
      <c r="D444" t="s">
        <v>20457</v>
      </c>
      <c r="E444">
        <f t="shared" si="6"/>
        <v>7</v>
      </c>
      <c r="F444">
        <v>1</v>
      </c>
    </row>
    <row r="445" spans="1:6" x14ac:dyDescent="0.2">
      <c r="A445" s="12" t="s">
        <v>19392</v>
      </c>
      <c r="B445">
        <v>1</v>
      </c>
      <c r="D445" t="s">
        <v>19392</v>
      </c>
      <c r="E445">
        <f t="shared" si="6"/>
        <v>4</v>
      </c>
      <c r="F445">
        <v>1</v>
      </c>
    </row>
    <row r="446" spans="1:6" x14ac:dyDescent="0.2">
      <c r="A446" s="12" t="s">
        <v>8743</v>
      </c>
      <c r="B446">
        <v>1</v>
      </c>
      <c r="D446" t="s">
        <v>8743</v>
      </c>
      <c r="E446">
        <f t="shared" si="6"/>
        <v>3</v>
      </c>
      <c r="F446">
        <v>1</v>
      </c>
    </row>
    <row r="447" spans="1:6" x14ac:dyDescent="0.2">
      <c r="A447" s="12" t="s">
        <v>4002</v>
      </c>
      <c r="B447">
        <v>1</v>
      </c>
      <c r="D447" t="s">
        <v>4002</v>
      </c>
      <c r="E447">
        <f t="shared" si="6"/>
        <v>3</v>
      </c>
      <c r="F447">
        <v>1</v>
      </c>
    </row>
    <row r="448" spans="1:6" x14ac:dyDescent="0.2">
      <c r="A448" s="12" t="s">
        <v>11443</v>
      </c>
      <c r="B448">
        <v>1</v>
      </c>
      <c r="D448" t="s">
        <v>11443</v>
      </c>
      <c r="E448">
        <f t="shared" si="6"/>
        <v>6</v>
      </c>
      <c r="F448">
        <v>1</v>
      </c>
    </row>
    <row r="449" spans="1:6" x14ac:dyDescent="0.2">
      <c r="A449" s="12" t="s">
        <v>23440</v>
      </c>
      <c r="B449">
        <v>2</v>
      </c>
      <c r="D449" t="s">
        <v>23440</v>
      </c>
      <c r="E449">
        <f t="shared" si="6"/>
        <v>8</v>
      </c>
      <c r="F449">
        <v>2</v>
      </c>
    </row>
    <row r="450" spans="1:6" x14ac:dyDescent="0.2">
      <c r="A450" s="12" t="s">
        <v>2664</v>
      </c>
      <c r="B450">
        <v>2</v>
      </c>
      <c r="D450" t="s">
        <v>2664</v>
      </c>
      <c r="E450">
        <f t="shared" si="6"/>
        <v>3</v>
      </c>
      <c r="F450">
        <v>2</v>
      </c>
    </row>
    <row r="451" spans="1:6" x14ac:dyDescent="0.2">
      <c r="A451" s="12" t="s">
        <v>8312</v>
      </c>
      <c r="B451">
        <v>1</v>
      </c>
      <c r="D451" t="s">
        <v>8312</v>
      </c>
      <c r="E451">
        <f t="shared" si="6"/>
        <v>3</v>
      </c>
      <c r="F451">
        <v>1</v>
      </c>
    </row>
    <row r="452" spans="1:6" x14ac:dyDescent="0.2">
      <c r="A452" s="12" t="s">
        <v>275</v>
      </c>
      <c r="B452">
        <v>39</v>
      </c>
      <c r="D452" t="s">
        <v>275</v>
      </c>
      <c r="E452">
        <f t="shared" si="6"/>
        <v>3</v>
      </c>
      <c r="F452">
        <v>39</v>
      </c>
    </row>
    <row r="453" spans="1:6" x14ac:dyDescent="0.2">
      <c r="A453" s="12" t="s">
        <v>14875</v>
      </c>
      <c r="B453">
        <v>1</v>
      </c>
      <c r="D453" t="s">
        <v>14875</v>
      </c>
      <c r="E453">
        <f t="shared" ref="E453:E516" si="7">LEN(TRIM(D453)) - LEN(SUBSTITUTE(TRIM(D453), " ", "")) + 1</f>
        <v>6</v>
      </c>
      <c r="F453">
        <v>1</v>
      </c>
    </row>
    <row r="454" spans="1:6" x14ac:dyDescent="0.2">
      <c r="A454" s="12" t="s">
        <v>13801</v>
      </c>
      <c r="B454">
        <v>1</v>
      </c>
      <c r="D454" t="s">
        <v>13801</v>
      </c>
      <c r="E454">
        <f t="shared" si="7"/>
        <v>4</v>
      </c>
      <c r="F454">
        <v>1</v>
      </c>
    </row>
    <row r="455" spans="1:6" x14ac:dyDescent="0.2">
      <c r="A455" s="12" t="s">
        <v>13895</v>
      </c>
      <c r="B455">
        <v>1</v>
      </c>
      <c r="D455" t="s">
        <v>13895</v>
      </c>
      <c r="E455">
        <f t="shared" si="7"/>
        <v>4</v>
      </c>
      <c r="F455">
        <v>1</v>
      </c>
    </row>
    <row r="456" spans="1:6" x14ac:dyDescent="0.2">
      <c r="A456" s="12" t="s">
        <v>10305</v>
      </c>
      <c r="B456">
        <v>1</v>
      </c>
      <c r="D456" t="s">
        <v>10305</v>
      </c>
      <c r="E456">
        <f t="shared" si="7"/>
        <v>4</v>
      </c>
      <c r="F456">
        <v>1</v>
      </c>
    </row>
    <row r="457" spans="1:6" x14ac:dyDescent="0.2">
      <c r="A457" s="12" t="s">
        <v>10552</v>
      </c>
      <c r="B457">
        <v>1</v>
      </c>
      <c r="D457" t="s">
        <v>10552</v>
      </c>
      <c r="E457">
        <f t="shared" si="7"/>
        <v>5</v>
      </c>
      <c r="F457">
        <v>1</v>
      </c>
    </row>
    <row r="458" spans="1:6" x14ac:dyDescent="0.2">
      <c r="A458" s="12" t="s">
        <v>6390</v>
      </c>
      <c r="B458">
        <v>1</v>
      </c>
      <c r="D458" t="s">
        <v>6390</v>
      </c>
      <c r="E458">
        <f t="shared" si="7"/>
        <v>5</v>
      </c>
      <c r="F458">
        <v>1</v>
      </c>
    </row>
    <row r="459" spans="1:6" x14ac:dyDescent="0.2">
      <c r="A459" s="12" t="s">
        <v>7995</v>
      </c>
      <c r="B459">
        <v>2</v>
      </c>
      <c r="D459" t="s">
        <v>7995</v>
      </c>
      <c r="E459">
        <f t="shared" si="7"/>
        <v>3</v>
      </c>
      <c r="F459">
        <v>2</v>
      </c>
    </row>
    <row r="460" spans="1:6" x14ac:dyDescent="0.2">
      <c r="A460" s="12" t="s">
        <v>2901</v>
      </c>
      <c r="B460">
        <v>5</v>
      </c>
      <c r="D460" t="s">
        <v>2901</v>
      </c>
      <c r="E460">
        <f t="shared" si="7"/>
        <v>3</v>
      </c>
      <c r="F460">
        <v>5</v>
      </c>
    </row>
    <row r="461" spans="1:6" x14ac:dyDescent="0.2">
      <c r="A461" s="12" t="s">
        <v>11382</v>
      </c>
      <c r="B461">
        <v>1</v>
      </c>
      <c r="D461" t="s">
        <v>11382</v>
      </c>
      <c r="E461">
        <f t="shared" si="7"/>
        <v>5</v>
      </c>
      <c r="F461">
        <v>1</v>
      </c>
    </row>
    <row r="462" spans="1:6" x14ac:dyDescent="0.2">
      <c r="A462" s="12" t="s">
        <v>22985</v>
      </c>
      <c r="B462">
        <v>1</v>
      </c>
      <c r="D462" t="s">
        <v>22985</v>
      </c>
      <c r="E462">
        <f t="shared" si="7"/>
        <v>3</v>
      </c>
      <c r="F462">
        <v>1</v>
      </c>
    </row>
    <row r="463" spans="1:6" x14ac:dyDescent="0.2">
      <c r="A463" s="12" t="s">
        <v>21624</v>
      </c>
      <c r="B463">
        <v>1</v>
      </c>
      <c r="D463" t="s">
        <v>21624</v>
      </c>
      <c r="E463">
        <f t="shared" si="7"/>
        <v>4</v>
      </c>
      <c r="F463">
        <v>1</v>
      </c>
    </row>
    <row r="464" spans="1:6" x14ac:dyDescent="0.2">
      <c r="A464" s="12" t="s">
        <v>2333</v>
      </c>
      <c r="B464">
        <v>4</v>
      </c>
      <c r="D464" t="s">
        <v>2333</v>
      </c>
      <c r="E464">
        <f t="shared" si="7"/>
        <v>4</v>
      </c>
      <c r="F464">
        <v>4</v>
      </c>
    </row>
    <row r="465" spans="1:6" x14ac:dyDescent="0.2">
      <c r="A465" s="12" t="s">
        <v>12253</v>
      </c>
      <c r="B465">
        <v>1</v>
      </c>
      <c r="D465" t="s">
        <v>12253</v>
      </c>
      <c r="E465">
        <f t="shared" si="7"/>
        <v>6</v>
      </c>
      <c r="F465">
        <v>1</v>
      </c>
    </row>
    <row r="466" spans="1:6" x14ac:dyDescent="0.2">
      <c r="A466" s="12" t="s">
        <v>1184</v>
      </c>
      <c r="B466">
        <v>1</v>
      </c>
      <c r="D466" t="s">
        <v>1184</v>
      </c>
      <c r="E466">
        <f t="shared" si="7"/>
        <v>3</v>
      </c>
      <c r="F466">
        <v>1</v>
      </c>
    </row>
    <row r="467" spans="1:6" x14ac:dyDescent="0.2">
      <c r="A467" s="12" t="s">
        <v>14184</v>
      </c>
      <c r="B467">
        <v>1</v>
      </c>
      <c r="D467" t="s">
        <v>14184</v>
      </c>
      <c r="E467">
        <f t="shared" si="7"/>
        <v>6</v>
      </c>
      <c r="F467">
        <v>1</v>
      </c>
    </row>
    <row r="468" spans="1:6" x14ac:dyDescent="0.2">
      <c r="A468" s="12" t="s">
        <v>1430</v>
      </c>
      <c r="B468">
        <v>9</v>
      </c>
      <c r="D468" t="s">
        <v>1430</v>
      </c>
      <c r="E468">
        <f t="shared" si="7"/>
        <v>3</v>
      </c>
      <c r="F468">
        <v>9</v>
      </c>
    </row>
    <row r="469" spans="1:6" x14ac:dyDescent="0.2">
      <c r="A469" s="12" t="s">
        <v>21928</v>
      </c>
      <c r="B469">
        <v>1</v>
      </c>
      <c r="D469" t="s">
        <v>21928</v>
      </c>
      <c r="E469">
        <f t="shared" si="7"/>
        <v>4</v>
      </c>
      <c r="F469">
        <v>1</v>
      </c>
    </row>
    <row r="470" spans="1:6" x14ac:dyDescent="0.2">
      <c r="A470" s="12" t="s">
        <v>4031</v>
      </c>
      <c r="B470">
        <v>1</v>
      </c>
      <c r="D470" t="s">
        <v>4031</v>
      </c>
      <c r="E470">
        <f t="shared" si="7"/>
        <v>6</v>
      </c>
      <c r="F470">
        <v>1</v>
      </c>
    </row>
    <row r="471" spans="1:6" x14ac:dyDescent="0.2">
      <c r="A471" s="12" t="s">
        <v>5727</v>
      </c>
      <c r="B471">
        <v>1</v>
      </c>
      <c r="D471" t="s">
        <v>5727</v>
      </c>
      <c r="E471">
        <f t="shared" si="7"/>
        <v>5</v>
      </c>
      <c r="F471">
        <v>1</v>
      </c>
    </row>
    <row r="472" spans="1:6" x14ac:dyDescent="0.2">
      <c r="A472" s="12" t="s">
        <v>12645</v>
      </c>
      <c r="B472">
        <v>1</v>
      </c>
      <c r="D472" t="s">
        <v>12645</v>
      </c>
      <c r="E472">
        <f t="shared" si="7"/>
        <v>6</v>
      </c>
      <c r="F472">
        <v>1</v>
      </c>
    </row>
    <row r="473" spans="1:6" x14ac:dyDescent="0.2">
      <c r="A473" s="12" t="s">
        <v>14613</v>
      </c>
      <c r="B473">
        <v>7</v>
      </c>
      <c r="D473" t="s">
        <v>14613</v>
      </c>
      <c r="E473">
        <f t="shared" si="7"/>
        <v>4</v>
      </c>
      <c r="F473">
        <v>7</v>
      </c>
    </row>
    <row r="474" spans="1:6" x14ac:dyDescent="0.2">
      <c r="A474" s="12" t="s">
        <v>13860</v>
      </c>
      <c r="B474">
        <v>1</v>
      </c>
      <c r="D474" t="s">
        <v>13860</v>
      </c>
      <c r="E474">
        <f t="shared" si="7"/>
        <v>4</v>
      </c>
      <c r="F474">
        <v>1</v>
      </c>
    </row>
    <row r="475" spans="1:6" x14ac:dyDescent="0.2">
      <c r="A475" s="12" t="s">
        <v>21582</v>
      </c>
      <c r="B475">
        <v>1</v>
      </c>
      <c r="D475" t="s">
        <v>21582</v>
      </c>
      <c r="E475">
        <f t="shared" si="7"/>
        <v>6</v>
      </c>
      <c r="F475">
        <v>1</v>
      </c>
    </row>
    <row r="476" spans="1:6" x14ac:dyDescent="0.2">
      <c r="A476" s="12" t="s">
        <v>10424</v>
      </c>
      <c r="B476">
        <v>1</v>
      </c>
      <c r="D476" t="s">
        <v>10424</v>
      </c>
      <c r="E476">
        <f t="shared" si="7"/>
        <v>6</v>
      </c>
      <c r="F476">
        <v>1</v>
      </c>
    </row>
    <row r="477" spans="1:6" x14ac:dyDescent="0.2">
      <c r="A477" s="12" t="s">
        <v>3411</v>
      </c>
      <c r="B477">
        <v>13</v>
      </c>
      <c r="D477" t="s">
        <v>3411</v>
      </c>
      <c r="E477">
        <f t="shared" si="7"/>
        <v>3</v>
      </c>
      <c r="F477">
        <v>13</v>
      </c>
    </row>
    <row r="478" spans="1:6" x14ac:dyDescent="0.2">
      <c r="A478" s="12" t="s">
        <v>19598</v>
      </c>
      <c r="B478">
        <v>1</v>
      </c>
      <c r="D478" t="s">
        <v>19598</v>
      </c>
      <c r="E478">
        <f t="shared" si="7"/>
        <v>4</v>
      </c>
      <c r="F478">
        <v>1</v>
      </c>
    </row>
    <row r="479" spans="1:6" x14ac:dyDescent="0.2">
      <c r="A479" s="12" t="s">
        <v>3386</v>
      </c>
      <c r="B479">
        <v>2</v>
      </c>
      <c r="D479" t="s">
        <v>3386</v>
      </c>
      <c r="E479">
        <f t="shared" si="7"/>
        <v>4</v>
      </c>
      <c r="F479">
        <v>2</v>
      </c>
    </row>
    <row r="480" spans="1:6" x14ac:dyDescent="0.2">
      <c r="A480" s="12" t="s">
        <v>14121</v>
      </c>
      <c r="B480">
        <v>1</v>
      </c>
      <c r="D480" t="s">
        <v>14121</v>
      </c>
      <c r="E480">
        <f t="shared" si="7"/>
        <v>4</v>
      </c>
      <c r="F480">
        <v>1</v>
      </c>
    </row>
    <row r="481" spans="1:6" x14ac:dyDescent="0.2">
      <c r="A481" s="12" t="s">
        <v>14070</v>
      </c>
      <c r="B481">
        <v>2</v>
      </c>
      <c r="D481" t="s">
        <v>14070</v>
      </c>
      <c r="E481">
        <f t="shared" si="7"/>
        <v>5</v>
      </c>
      <c r="F481">
        <v>2</v>
      </c>
    </row>
    <row r="482" spans="1:6" x14ac:dyDescent="0.2">
      <c r="A482" s="12" t="s">
        <v>14074</v>
      </c>
      <c r="B482">
        <v>1</v>
      </c>
      <c r="D482" t="s">
        <v>14074</v>
      </c>
      <c r="E482">
        <f t="shared" si="7"/>
        <v>6</v>
      </c>
      <c r="F482">
        <v>1</v>
      </c>
    </row>
    <row r="483" spans="1:6" x14ac:dyDescent="0.2">
      <c r="A483" s="12" t="s">
        <v>13638</v>
      </c>
      <c r="B483">
        <v>1</v>
      </c>
      <c r="D483" t="s">
        <v>13638</v>
      </c>
      <c r="E483">
        <f t="shared" si="7"/>
        <v>4</v>
      </c>
      <c r="F483">
        <v>1</v>
      </c>
    </row>
    <row r="484" spans="1:6" x14ac:dyDescent="0.2">
      <c r="A484" s="12" t="s">
        <v>858</v>
      </c>
      <c r="B484">
        <v>1</v>
      </c>
      <c r="D484" t="s">
        <v>858</v>
      </c>
      <c r="E484">
        <f t="shared" si="7"/>
        <v>5</v>
      </c>
      <c r="F484">
        <v>1</v>
      </c>
    </row>
    <row r="485" spans="1:6" x14ac:dyDescent="0.2">
      <c r="A485" s="12" t="s">
        <v>1794</v>
      </c>
      <c r="B485">
        <v>2</v>
      </c>
      <c r="D485" t="s">
        <v>1794</v>
      </c>
      <c r="E485">
        <f t="shared" si="7"/>
        <v>4</v>
      </c>
      <c r="F485">
        <v>2</v>
      </c>
    </row>
    <row r="486" spans="1:6" x14ac:dyDescent="0.2">
      <c r="A486" s="12" t="s">
        <v>16003</v>
      </c>
      <c r="B486">
        <v>1</v>
      </c>
      <c r="D486" t="s">
        <v>16003</v>
      </c>
      <c r="E486">
        <f t="shared" si="7"/>
        <v>3</v>
      </c>
      <c r="F486">
        <v>1</v>
      </c>
    </row>
    <row r="487" spans="1:6" x14ac:dyDescent="0.2">
      <c r="A487" s="12" t="s">
        <v>23179</v>
      </c>
      <c r="B487">
        <v>1</v>
      </c>
      <c r="D487" t="s">
        <v>23179</v>
      </c>
      <c r="E487">
        <f t="shared" si="7"/>
        <v>5</v>
      </c>
      <c r="F487">
        <v>1</v>
      </c>
    </row>
    <row r="488" spans="1:6" x14ac:dyDescent="0.2">
      <c r="A488" s="12" t="s">
        <v>10320</v>
      </c>
      <c r="B488">
        <v>1</v>
      </c>
      <c r="D488" t="s">
        <v>10320</v>
      </c>
      <c r="E488">
        <f t="shared" si="7"/>
        <v>3</v>
      </c>
      <c r="F488">
        <v>1</v>
      </c>
    </row>
    <row r="489" spans="1:6" x14ac:dyDescent="0.2">
      <c r="A489" s="12" t="s">
        <v>6510</v>
      </c>
      <c r="B489">
        <v>6</v>
      </c>
      <c r="D489" t="s">
        <v>6510</v>
      </c>
      <c r="E489">
        <f t="shared" si="7"/>
        <v>3</v>
      </c>
      <c r="F489">
        <v>6</v>
      </c>
    </row>
    <row r="490" spans="1:6" x14ac:dyDescent="0.2">
      <c r="A490" s="12" t="s">
        <v>14357</v>
      </c>
      <c r="B490">
        <v>1</v>
      </c>
      <c r="D490" t="s">
        <v>14357</v>
      </c>
      <c r="E490">
        <f t="shared" si="7"/>
        <v>4</v>
      </c>
      <c r="F490">
        <v>1</v>
      </c>
    </row>
    <row r="491" spans="1:6" x14ac:dyDescent="0.2">
      <c r="A491" s="12" t="s">
        <v>13288</v>
      </c>
      <c r="B491">
        <v>1</v>
      </c>
      <c r="D491" t="s">
        <v>13288</v>
      </c>
      <c r="E491">
        <f t="shared" si="7"/>
        <v>8</v>
      </c>
      <c r="F491">
        <v>1</v>
      </c>
    </row>
    <row r="492" spans="1:6" x14ac:dyDescent="0.2">
      <c r="A492" s="12" t="s">
        <v>16</v>
      </c>
      <c r="B492">
        <v>1</v>
      </c>
      <c r="D492" t="s">
        <v>16</v>
      </c>
      <c r="E492">
        <f t="shared" si="7"/>
        <v>6</v>
      </c>
      <c r="F492">
        <v>1</v>
      </c>
    </row>
    <row r="493" spans="1:6" x14ac:dyDescent="0.2">
      <c r="A493" s="12" t="s">
        <v>12806</v>
      </c>
      <c r="B493">
        <v>1</v>
      </c>
      <c r="D493" t="s">
        <v>12806</v>
      </c>
      <c r="E493">
        <f t="shared" si="7"/>
        <v>6</v>
      </c>
      <c r="F493">
        <v>1</v>
      </c>
    </row>
    <row r="494" spans="1:6" x14ac:dyDescent="0.2">
      <c r="A494" s="12" t="s">
        <v>2232</v>
      </c>
      <c r="B494">
        <v>1</v>
      </c>
      <c r="D494" t="s">
        <v>2232</v>
      </c>
      <c r="E494">
        <f t="shared" si="7"/>
        <v>3</v>
      </c>
      <c r="F494">
        <v>1</v>
      </c>
    </row>
    <row r="495" spans="1:6" x14ac:dyDescent="0.2">
      <c r="A495" s="12" t="s">
        <v>5337</v>
      </c>
      <c r="B495">
        <v>2</v>
      </c>
      <c r="D495" t="s">
        <v>5337</v>
      </c>
      <c r="E495">
        <f t="shared" si="7"/>
        <v>3</v>
      </c>
      <c r="F495">
        <v>2</v>
      </c>
    </row>
    <row r="496" spans="1:6" x14ac:dyDescent="0.2">
      <c r="A496" s="12" t="s">
        <v>21794</v>
      </c>
      <c r="B496">
        <v>1</v>
      </c>
      <c r="D496" t="s">
        <v>21794</v>
      </c>
      <c r="E496">
        <f t="shared" si="7"/>
        <v>5</v>
      </c>
      <c r="F496">
        <v>1</v>
      </c>
    </row>
    <row r="497" spans="1:6" x14ac:dyDescent="0.2">
      <c r="A497" s="12" t="s">
        <v>3998</v>
      </c>
      <c r="B497">
        <v>4</v>
      </c>
      <c r="D497" t="s">
        <v>3998</v>
      </c>
      <c r="E497">
        <f t="shared" si="7"/>
        <v>3</v>
      </c>
      <c r="F497">
        <v>4</v>
      </c>
    </row>
    <row r="498" spans="1:6" x14ac:dyDescent="0.2">
      <c r="A498" s="12" t="s">
        <v>5671</v>
      </c>
      <c r="B498">
        <v>1</v>
      </c>
      <c r="D498" t="s">
        <v>5671</v>
      </c>
      <c r="E498">
        <f t="shared" si="7"/>
        <v>6</v>
      </c>
      <c r="F498">
        <v>1</v>
      </c>
    </row>
    <row r="499" spans="1:6" x14ac:dyDescent="0.2">
      <c r="A499" s="12" t="s">
        <v>4160</v>
      </c>
      <c r="B499">
        <v>14</v>
      </c>
      <c r="D499" t="s">
        <v>4160</v>
      </c>
      <c r="E499">
        <f t="shared" si="7"/>
        <v>3</v>
      </c>
      <c r="F499">
        <v>14</v>
      </c>
    </row>
    <row r="500" spans="1:6" x14ac:dyDescent="0.2">
      <c r="A500" s="12" t="s">
        <v>22142</v>
      </c>
      <c r="B500">
        <v>2</v>
      </c>
      <c r="D500" t="s">
        <v>22142</v>
      </c>
      <c r="E500">
        <f t="shared" si="7"/>
        <v>4</v>
      </c>
      <c r="F500">
        <v>2</v>
      </c>
    </row>
    <row r="501" spans="1:6" x14ac:dyDescent="0.2">
      <c r="A501" s="12" t="s">
        <v>18292</v>
      </c>
      <c r="B501">
        <v>1</v>
      </c>
      <c r="D501" t="s">
        <v>18292</v>
      </c>
      <c r="E501">
        <f t="shared" si="7"/>
        <v>3</v>
      </c>
      <c r="F501">
        <v>1</v>
      </c>
    </row>
    <row r="502" spans="1:6" x14ac:dyDescent="0.2">
      <c r="A502" s="12" t="s">
        <v>3629</v>
      </c>
      <c r="B502">
        <v>1</v>
      </c>
      <c r="D502" t="s">
        <v>3629</v>
      </c>
      <c r="E502">
        <f t="shared" si="7"/>
        <v>5</v>
      </c>
      <c r="F502">
        <v>1</v>
      </c>
    </row>
    <row r="503" spans="1:6" x14ac:dyDescent="0.2">
      <c r="A503" s="12" t="s">
        <v>621</v>
      </c>
      <c r="B503">
        <v>9</v>
      </c>
      <c r="D503" t="s">
        <v>621</v>
      </c>
      <c r="E503">
        <f t="shared" si="7"/>
        <v>3</v>
      </c>
      <c r="F503">
        <v>9</v>
      </c>
    </row>
    <row r="504" spans="1:6" x14ac:dyDescent="0.2">
      <c r="A504" s="12" t="s">
        <v>23248</v>
      </c>
      <c r="B504">
        <v>1</v>
      </c>
      <c r="D504" t="s">
        <v>23248</v>
      </c>
      <c r="E504">
        <f t="shared" si="7"/>
        <v>4</v>
      </c>
      <c r="F504">
        <v>1</v>
      </c>
    </row>
    <row r="505" spans="1:6" x14ac:dyDescent="0.2">
      <c r="A505" s="12" t="s">
        <v>22129</v>
      </c>
      <c r="B505">
        <v>1</v>
      </c>
      <c r="D505" t="s">
        <v>22129</v>
      </c>
      <c r="E505">
        <f t="shared" si="7"/>
        <v>5</v>
      </c>
      <c r="F505">
        <v>1</v>
      </c>
    </row>
    <row r="506" spans="1:6" x14ac:dyDescent="0.2">
      <c r="A506" s="12" t="s">
        <v>20016</v>
      </c>
      <c r="B506">
        <v>1</v>
      </c>
      <c r="D506" t="s">
        <v>20016</v>
      </c>
      <c r="E506">
        <f t="shared" si="7"/>
        <v>3</v>
      </c>
      <c r="F506">
        <v>1</v>
      </c>
    </row>
    <row r="507" spans="1:6" x14ac:dyDescent="0.2">
      <c r="A507" s="12" t="s">
        <v>14677</v>
      </c>
      <c r="B507">
        <v>1</v>
      </c>
      <c r="D507" t="s">
        <v>14677</v>
      </c>
      <c r="E507">
        <f t="shared" si="7"/>
        <v>5</v>
      </c>
      <c r="F507">
        <v>1</v>
      </c>
    </row>
    <row r="508" spans="1:6" x14ac:dyDescent="0.2">
      <c r="A508" s="12" t="s">
        <v>14629</v>
      </c>
      <c r="B508">
        <v>3</v>
      </c>
      <c r="D508" t="s">
        <v>14629</v>
      </c>
      <c r="E508">
        <f t="shared" si="7"/>
        <v>4</v>
      </c>
      <c r="F508">
        <v>3</v>
      </c>
    </row>
    <row r="509" spans="1:6" x14ac:dyDescent="0.2">
      <c r="A509" s="12" t="s">
        <v>14633</v>
      </c>
      <c r="B509">
        <v>1</v>
      </c>
      <c r="D509" t="s">
        <v>14633</v>
      </c>
      <c r="E509">
        <f t="shared" si="7"/>
        <v>5</v>
      </c>
      <c r="F509">
        <v>1</v>
      </c>
    </row>
    <row r="510" spans="1:6" x14ac:dyDescent="0.2">
      <c r="A510" s="12" t="s">
        <v>4977</v>
      </c>
      <c r="B510">
        <v>1</v>
      </c>
      <c r="D510" t="s">
        <v>4977</v>
      </c>
      <c r="E510">
        <f t="shared" si="7"/>
        <v>6</v>
      </c>
      <c r="F510">
        <v>1</v>
      </c>
    </row>
    <row r="511" spans="1:6" x14ac:dyDescent="0.2">
      <c r="A511" s="12" t="s">
        <v>17648</v>
      </c>
      <c r="B511">
        <v>1</v>
      </c>
      <c r="D511" t="s">
        <v>17648</v>
      </c>
      <c r="E511">
        <f t="shared" si="7"/>
        <v>3</v>
      </c>
      <c r="F511">
        <v>1</v>
      </c>
    </row>
    <row r="512" spans="1:6" x14ac:dyDescent="0.2">
      <c r="A512" s="12" t="s">
        <v>4131</v>
      </c>
      <c r="B512">
        <v>1</v>
      </c>
      <c r="D512" t="s">
        <v>4131</v>
      </c>
      <c r="E512">
        <f t="shared" si="7"/>
        <v>3</v>
      </c>
      <c r="F512">
        <v>1</v>
      </c>
    </row>
    <row r="513" spans="1:6" x14ac:dyDescent="0.2">
      <c r="A513" s="12" t="s">
        <v>1698</v>
      </c>
      <c r="B513">
        <v>1</v>
      </c>
      <c r="D513" t="s">
        <v>1698</v>
      </c>
      <c r="E513">
        <f t="shared" si="7"/>
        <v>3</v>
      </c>
      <c r="F513">
        <v>1</v>
      </c>
    </row>
    <row r="514" spans="1:6" x14ac:dyDescent="0.2">
      <c r="A514" s="12" t="s">
        <v>7657</v>
      </c>
      <c r="B514">
        <v>3</v>
      </c>
      <c r="D514" t="s">
        <v>7657</v>
      </c>
      <c r="E514">
        <f t="shared" si="7"/>
        <v>4</v>
      </c>
      <c r="F514">
        <v>3</v>
      </c>
    </row>
    <row r="515" spans="1:6" x14ac:dyDescent="0.2">
      <c r="A515" s="12" t="s">
        <v>13873</v>
      </c>
      <c r="B515">
        <v>1</v>
      </c>
      <c r="D515" t="s">
        <v>13873</v>
      </c>
      <c r="E515">
        <f t="shared" si="7"/>
        <v>4</v>
      </c>
      <c r="F515">
        <v>1</v>
      </c>
    </row>
    <row r="516" spans="1:6" x14ac:dyDescent="0.2">
      <c r="A516" s="12" t="s">
        <v>6870</v>
      </c>
      <c r="B516">
        <v>2</v>
      </c>
      <c r="D516" t="s">
        <v>6870</v>
      </c>
      <c r="E516">
        <f t="shared" si="7"/>
        <v>5</v>
      </c>
      <c r="F516">
        <v>2</v>
      </c>
    </row>
    <row r="517" spans="1:6" x14ac:dyDescent="0.2">
      <c r="A517" s="12" t="s">
        <v>5080</v>
      </c>
      <c r="B517">
        <v>1</v>
      </c>
      <c r="D517" t="s">
        <v>5080</v>
      </c>
      <c r="E517">
        <f t="shared" ref="E517:E546" si="8">LEN(TRIM(D517)) - LEN(SUBSTITUTE(TRIM(D517), " ", "")) + 1</f>
        <v>5</v>
      </c>
      <c r="F517">
        <v>1</v>
      </c>
    </row>
    <row r="518" spans="1:6" x14ac:dyDescent="0.2">
      <c r="A518" s="12" t="s">
        <v>3076</v>
      </c>
      <c r="B518">
        <v>3</v>
      </c>
      <c r="D518" t="s">
        <v>3076</v>
      </c>
      <c r="E518">
        <f t="shared" si="8"/>
        <v>3</v>
      </c>
      <c r="F518">
        <v>3</v>
      </c>
    </row>
    <row r="519" spans="1:6" x14ac:dyDescent="0.2">
      <c r="A519" s="12" t="s">
        <v>5255</v>
      </c>
      <c r="B519">
        <v>1</v>
      </c>
      <c r="D519" t="s">
        <v>5255</v>
      </c>
      <c r="E519">
        <f t="shared" si="8"/>
        <v>5</v>
      </c>
      <c r="F519">
        <v>1</v>
      </c>
    </row>
    <row r="520" spans="1:6" x14ac:dyDescent="0.2">
      <c r="A520" s="12" t="s">
        <v>21955</v>
      </c>
      <c r="B520">
        <v>1</v>
      </c>
      <c r="D520" t="s">
        <v>21955</v>
      </c>
      <c r="E520">
        <f t="shared" si="8"/>
        <v>5</v>
      </c>
      <c r="F520">
        <v>1</v>
      </c>
    </row>
    <row r="521" spans="1:6" x14ac:dyDescent="0.2">
      <c r="A521" s="12" t="s">
        <v>2502</v>
      </c>
      <c r="B521">
        <v>1</v>
      </c>
      <c r="D521" t="s">
        <v>2502</v>
      </c>
      <c r="E521">
        <f t="shared" si="8"/>
        <v>4</v>
      </c>
      <c r="F521">
        <v>1</v>
      </c>
    </row>
    <row r="522" spans="1:6" x14ac:dyDescent="0.2">
      <c r="A522" s="12" t="s">
        <v>14910</v>
      </c>
      <c r="B522">
        <v>1</v>
      </c>
      <c r="D522" t="s">
        <v>14910</v>
      </c>
      <c r="E522">
        <f t="shared" si="8"/>
        <v>4</v>
      </c>
      <c r="F522">
        <v>1</v>
      </c>
    </row>
    <row r="523" spans="1:6" x14ac:dyDescent="0.2">
      <c r="A523" s="12" t="s">
        <v>3674</v>
      </c>
      <c r="B523">
        <v>3</v>
      </c>
      <c r="D523" t="s">
        <v>3674</v>
      </c>
      <c r="E523">
        <f t="shared" si="8"/>
        <v>3</v>
      </c>
      <c r="F523">
        <v>3</v>
      </c>
    </row>
    <row r="524" spans="1:6" x14ac:dyDescent="0.2">
      <c r="A524" s="12" t="s">
        <v>8848</v>
      </c>
      <c r="B524">
        <v>1</v>
      </c>
      <c r="D524" t="s">
        <v>8848</v>
      </c>
      <c r="E524">
        <f t="shared" si="8"/>
        <v>3</v>
      </c>
      <c r="F524">
        <v>1</v>
      </c>
    </row>
    <row r="525" spans="1:6" x14ac:dyDescent="0.2">
      <c r="A525" s="12" t="s">
        <v>4764</v>
      </c>
      <c r="B525">
        <v>3</v>
      </c>
      <c r="D525" t="s">
        <v>4764</v>
      </c>
      <c r="E525">
        <f t="shared" si="8"/>
        <v>5</v>
      </c>
      <c r="F525">
        <v>3</v>
      </c>
    </row>
    <row r="526" spans="1:6" x14ac:dyDescent="0.2">
      <c r="A526" s="12" t="s">
        <v>380</v>
      </c>
      <c r="B526">
        <v>32</v>
      </c>
      <c r="D526" t="s">
        <v>380</v>
      </c>
      <c r="E526">
        <f t="shared" si="8"/>
        <v>4</v>
      </c>
      <c r="F526">
        <v>32</v>
      </c>
    </row>
    <row r="527" spans="1:6" x14ac:dyDescent="0.2">
      <c r="A527" s="12" t="s">
        <v>3490</v>
      </c>
      <c r="B527">
        <v>4</v>
      </c>
      <c r="D527" t="s">
        <v>3490</v>
      </c>
      <c r="E527">
        <f t="shared" si="8"/>
        <v>5</v>
      </c>
      <c r="F527">
        <v>4</v>
      </c>
    </row>
    <row r="528" spans="1:6" x14ac:dyDescent="0.2">
      <c r="A528" s="12" t="s">
        <v>4273</v>
      </c>
      <c r="B528">
        <v>2</v>
      </c>
      <c r="D528" t="s">
        <v>4273</v>
      </c>
      <c r="E528">
        <f t="shared" si="8"/>
        <v>5</v>
      </c>
      <c r="F528">
        <v>2</v>
      </c>
    </row>
    <row r="529" spans="1:6" x14ac:dyDescent="0.2">
      <c r="A529" s="12" t="s">
        <v>1030</v>
      </c>
      <c r="B529">
        <v>1</v>
      </c>
      <c r="D529" t="s">
        <v>1030</v>
      </c>
      <c r="E529">
        <f t="shared" si="8"/>
        <v>6</v>
      </c>
      <c r="F529">
        <v>1</v>
      </c>
    </row>
    <row r="530" spans="1:6" x14ac:dyDescent="0.2">
      <c r="A530" s="12" t="s">
        <v>76</v>
      </c>
      <c r="B530">
        <v>1</v>
      </c>
      <c r="D530" t="s">
        <v>76</v>
      </c>
      <c r="E530">
        <f t="shared" si="8"/>
        <v>6</v>
      </c>
      <c r="F530">
        <v>1</v>
      </c>
    </row>
    <row r="531" spans="1:6" x14ac:dyDescent="0.2">
      <c r="A531" s="12" t="s">
        <v>5960</v>
      </c>
      <c r="B531">
        <v>3</v>
      </c>
      <c r="D531" t="s">
        <v>5960</v>
      </c>
      <c r="E531">
        <f t="shared" si="8"/>
        <v>5</v>
      </c>
      <c r="F531">
        <v>3</v>
      </c>
    </row>
    <row r="532" spans="1:6" x14ac:dyDescent="0.2">
      <c r="A532" s="12" t="s">
        <v>13187</v>
      </c>
      <c r="B532">
        <v>1</v>
      </c>
      <c r="D532" t="s">
        <v>13187</v>
      </c>
      <c r="E532">
        <f t="shared" si="8"/>
        <v>7</v>
      </c>
      <c r="F532">
        <v>1</v>
      </c>
    </row>
    <row r="533" spans="1:6" x14ac:dyDescent="0.2">
      <c r="A533" s="12" t="s">
        <v>2368</v>
      </c>
      <c r="B533">
        <v>2</v>
      </c>
      <c r="D533" t="s">
        <v>2368</v>
      </c>
      <c r="E533">
        <f t="shared" si="8"/>
        <v>5</v>
      </c>
      <c r="F533">
        <v>2</v>
      </c>
    </row>
    <row r="534" spans="1:6" x14ac:dyDescent="0.2">
      <c r="A534" s="12" t="s">
        <v>5722</v>
      </c>
      <c r="B534">
        <v>1</v>
      </c>
      <c r="D534" t="s">
        <v>5722</v>
      </c>
      <c r="E534">
        <f t="shared" si="8"/>
        <v>5</v>
      </c>
      <c r="F534">
        <v>1</v>
      </c>
    </row>
    <row r="535" spans="1:6" x14ac:dyDescent="0.2">
      <c r="A535" s="12" t="s">
        <v>2796</v>
      </c>
      <c r="B535">
        <v>1</v>
      </c>
      <c r="D535" t="s">
        <v>2796</v>
      </c>
      <c r="E535">
        <f t="shared" si="8"/>
        <v>5</v>
      </c>
      <c r="F535">
        <v>1</v>
      </c>
    </row>
    <row r="536" spans="1:6" x14ac:dyDescent="0.2">
      <c r="A536" s="12" t="s">
        <v>21267</v>
      </c>
      <c r="B536">
        <v>1</v>
      </c>
      <c r="D536" t="s">
        <v>21267</v>
      </c>
      <c r="E536">
        <f t="shared" si="8"/>
        <v>7</v>
      </c>
      <c r="F536">
        <v>1</v>
      </c>
    </row>
    <row r="537" spans="1:6" x14ac:dyDescent="0.2">
      <c r="A537" s="12" t="s">
        <v>139</v>
      </c>
      <c r="B537">
        <v>1</v>
      </c>
      <c r="D537" t="s">
        <v>139</v>
      </c>
      <c r="E537">
        <f t="shared" si="8"/>
        <v>3</v>
      </c>
      <c r="F537">
        <v>1</v>
      </c>
    </row>
    <row r="538" spans="1:6" x14ac:dyDescent="0.2">
      <c r="A538" s="12" t="s">
        <v>14585</v>
      </c>
      <c r="B538">
        <v>1</v>
      </c>
      <c r="D538" t="s">
        <v>14585</v>
      </c>
      <c r="E538">
        <f t="shared" si="8"/>
        <v>3</v>
      </c>
      <c r="F538">
        <v>1</v>
      </c>
    </row>
    <row r="539" spans="1:6" x14ac:dyDescent="0.2">
      <c r="A539" s="12" t="s">
        <v>4693</v>
      </c>
      <c r="B539">
        <v>2</v>
      </c>
      <c r="D539" t="s">
        <v>4693</v>
      </c>
      <c r="E539">
        <f t="shared" si="8"/>
        <v>1</v>
      </c>
      <c r="F539">
        <v>2</v>
      </c>
    </row>
    <row r="540" spans="1:6" x14ac:dyDescent="0.2">
      <c r="A540" s="12" t="s">
        <v>16810</v>
      </c>
      <c r="B540">
        <v>1</v>
      </c>
      <c r="D540" t="s">
        <v>16810</v>
      </c>
      <c r="E540">
        <f t="shared" si="8"/>
        <v>3</v>
      </c>
      <c r="F540">
        <v>1</v>
      </c>
    </row>
    <row r="541" spans="1:6" x14ac:dyDescent="0.2">
      <c r="A541" s="12" t="s">
        <v>9788</v>
      </c>
      <c r="B541">
        <v>1</v>
      </c>
      <c r="D541" t="s">
        <v>9788</v>
      </c>
      <c r="E541">
        <f t="shared" si="8"/>
        <v>3</v>
      </c>
      <c r="F541">
        <v>1</v>
      </c>
    </row>
    <row r="542" spans="1:6" x14ac:dyDescent="0.2">
      <c r="A542" s="12" t="s">
        <v>3056</v>
      </c>
      <c r="B542">
        <v>1</v>
      </c>
      <c r="D542" t="s">
        <v>3056</v>
      </c>
      <c r="E542">
        <f t="shared" si="8"/>
        <v>1</v>
      </c>
      <c r="F542">
        <v>1</v>
      </c>
    </row>
    <row r="543" spans="1:6" x14ac:dyDescent="0.2">
      <c r="A543" s="12" t="s">
        <v>8474</v>
      </c>
      <c r="B543">
        <v>1</v>
      </c>
      <c r="D543" t="s">
        <v>8474</v>
      </c>
      <c r="E543">
        <f t="shared" si="8"/>
        <v>2</v>
      </c>
      <c r="F543">
        <v>1</v>
      </c>
    </row>
    <row r="544" spans="1:6" x14ac:dyDescent="0.2">
      <c r="A544" s="12" t="s">
        <v>628</v>
      </c>
      <c r="B544">
        <v>4</v>
      </c>
      <c r="D544" t="s">
        <v>628</v>
      </c>
      <c r="E544">
        <f t="shared" si="8"/>
        <v>1</v>
      </c>
      <c r="F544">
        <v>4</v>
      </c>
    </row>
    <row r="545" spans="1:6" x14ac:dyDescent="0.2">
      <c r="A545" s="12" t="s">
        <v>15697</v>
      </c>
      <c r="B545">
        <v>1</v>
      </c>
      <c r="D545" t="s">
        <v>15697</v>
      </c>
      <c r="E545">
        <f t="shared" si="8"/>
        <v>2</v>
      </c>
      <c r="F545">
        <v>1</v>
      </c>
    </row>
    <row r="546" spans="1:6" x14ac:dyDescent="0.2">
      <c r="A546" s="12" t="s">
        <v>23774</v>
      </c>
      <c r="B546">
        <v>476</v>
      </c>
      <c r="D546" t="s">
        <v>23774</v>
      </c>
      <c r="E546">
        <f t="shared" si="8"/>
        <v>1</v>
      </c>
      <c r="F546">
        <v>476</v>
      </c>
    </row>
    <row r="547" spans="1:6" x14ac:dyDescent="0.2">
      <c r="A547" s="12" t="s">
        <v>23775</v>
      </c>
      <c r="B547">
        <v>6208</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7157-8059-9147-BFF0-AB89106E20F7}">
  <dimension ref="A1:B61"/>
  <sheetViews>
    <sheetView workbookViewId="0">
      <selection activeCell="K8" sqref="K8"/>
    </sheetView>
  </sheetViews>
  <sheetFormatPr baseColWidth="10" defaultRowHeight="15" x14ac:dyDescent="0.2"/>
  <cols>
    <col min="1" max="1" width="45.5" customWidth="1"/>
    <col min="2" max="2" width="22.1640625" customWidth="1"/>
  </cols>
  <sheetData>
    <row r="1" spans="1:2" x14ac:dyDescent="0.2">
      <c r="A1" s="13" t="s">
        <v>23777</v>
      </c>
      <c r="B1" s="14" t="s">
        <v>23779</v>
      </c>
    </row>
    <row r="2" spans="1:2" x14ac:dyDescent="0.2">
      <c r="A2" s="8" t="s">
        <v>33</v>
      </c>
      <c r="B2" s="10">
        <v>2032</v>
      </c>
    </row>
    <row r="3" spans="1:2" x14ac:dyDescent="0.2">
      <c r="A3" s="7" t="s">
        <v>217</v>
      </c>
      <c r="B3" s="9">
        <v>777</v>
      </c>
    </row>
    <row r="4" spans="1:2" x14ac:dyDescent="0.2">
      <c r="A4" s="8" t="s">
        <v>24</v>
      </c>
      <c r="B4" s="10">
        <v>348</v>
      </c>
    </row>
    <row r="5" spans="1:2" x14ac:dyDescent="0.2">
      <c r="A5" s="8" t="s">
        <v>777</v>
      </c>
      <c r="B5" s="10">
        <v>176</v>
      </c>
    </row>
    <row r="6" spans="1:2" x14ac:dyDescent="0.2">
      <c r="A6" s="8" t="s">
        <v>331</v>
      </c>
      <c r="B6" s="10">
        <v>141</v>
      </c>
    </row>
    <row r="7" spans="1:2" x14ac:dyDescent="0.2">
      <c r="A7" s="8" t="s">
        <v>398</v>
      </c>
      <c r="B7" s="10">
        <v>136</v>
      </c>
    </row>
    <row r="8" spans="1:2" x14ac:dyDescent="0.2">
      <c r="A8" s="7" t="s">
        <v>53</v>
      </c>
      <c r="B8" s="9">
        <v>117</v>
      </c>
    </row>
    <row r="9" spans="1:2" x14ac:dyDescent="0.2">
      <c r="A9" s="8" t="s">
        <v>240</v>
      </c>
      <c r="B9" s="10">
        <v>90</v>
      </c>
    </row>
    <row r="10" spans="1:2" x14ac:dyDescent="0.2">
      <c r="A10" s="8" t="s">
        <v>598</v>
      </c>
      <c r="B10" s="10">
        <v>83</v>
      </c>
    </row>
    <row r="11" spans="1:2" x14ac:dyDescent="0.2">
      <c r="A11" s="8" t="s">
        <v>542</v>
      </c>
      <c r="B11" s="10">
        <v>79</v>
      </c>
    </row>
    <row r="12" spans="1:2" x14ac:dyDescent="0.2">
      <c r="A12" s="7" t="s">
        <v>1601</v>
      </c>
      <c r="B12" s="9">
        <v>71</v>
      </c>
    </row>
    <row r="13" spans="1:2" x14ac:dyDescent="0.2">
      <c r="A13" s="7" t="s">
        <v>1549</v>
      </c>
      <c r="B13" s="9">
        <v>69</v>
      </c>
    </row>
    <row r="14" spans="1:2" x14ac:dyDescent="0.2">
      <c r="A14" s="8" t="s">
        <v>568</v>
      </c>
      <c r="B14" s="10">
        <v>51</v>
      </c>
    </row>
    <row r="15" spans="1:2" x14ac:dyDescent="0.2">
      <c r="A15" s="8" t="s">
        <v>432</v>
      </c>
      <c r="B15" s="10">
        <v>50</v>
      </c>
    </row>
    <row r="16" spans="1:2" x14ac:dyDescent="0.2">
      <c r="A16" s="8" t="s">
        <v>496</v>
      </c>
      <c r="B16" s="10">
        <v>50</v>
      </c>
    </row>
    <row r="17" spans="1:2" x14ac:dyDescent="0.2">
      <c r="A17" s="8" t="s">
        <v>1538</v>
      </c>
      <c r="B17" s="10">
        <v>50</v>
      </c>
    </row>
    <row r="18" spans="1:2" x14ac:dyDescent="0.2">
      <c r="A18" s="8" t="s">
        <v>178</v>
      </c>
      <c r="B18" s="10">
        <v>50</v>
      </c>
    </row>
    <row r="19" spans="1:2" x14ac:dyDescent="0.2">
      <c r="A19" s="8" t="s">
        <v>490</v>
      </c>
      <c r="B19" s="10">
        <v>44</v>
      </c>
    </row>
    <row r="20" spans="1:2" x14ac:dyDescent="0.2">
      <c r="A20" s="8" t="s">
        <v>2103</v>
      </c>
      <c r="B20" s="10">
        <v>44</v>
      </c>
    </row>
    <row r="21" spans="1:2" x14ac:dyDescent="0.2">
      <c r="A21" s="7" t="s">
        <v>1764</v>
      </c>
      <c r="B21" s="9">
        <v>40</v>
      </c>
    </row>
    <row r="22" spans="1:2" x14ac:dyDescent="0.2">
      <c r="A22" s="7" t="s">
        <v>1812</v>
      </c>
      <c r="B22" s="9">
        <v>38</v>
      </c>
    </row>
    <row r="23" spans="1:2" x14ac:dyDescent="0.2">
      <c r="A23" s="7" t="s">
        <v>751</v>
      </c>
      <c r="B23" s="9">
        <v>36</v>
      </c>
    </row>
    <row r="24" spans="1:2" x14ac:dyDescent="0.2">
      <c r="A24" s="8" t="s">
        <v>2327</v>
      </c>
      <c r="B24" s="10">
        <v>25</v>
      </c>
    </row>
    <row r="25" spans="1:2" x14ac:dyDescent="0.2">
      <c r="A25" s="8" t="s">
        <v>1346</v>
      </c>
      <c r="B25" s="10">
        <v>22</v>
      </c>
    </row>
    <row r="26" spans="1:2" x14ac:dyDescent="0.2">
      <c r="A26" s="7" t="s">
        <v>324</v>
      </c>
      <c r="B26" s="9">
        <v>18</v>
      </c>
    </row>
    <row r="27" spans="1:2" x14ac:dyDescent="0.2">
      <c r="A27" s="7" t="s">
        <v>1934</v>
      </c>
      <c r="B27" s="9">
        <v>17</v>
      </c>
    </row>
    <row r="28" spans="1:2" x14ac:dyDescent="0.2">
      <c r="A28" s="7" t="s">
        <v>3096</v>
      </c>
      <c r="B28" s="9">
        <v>14</v>
      </c>
    </row>
    <row r="29" spans="1:2" x14ac:dyDescent="0.2">
      <c r="A29" s="7" t="s">
        <v>1167</v>
      </c>
      <c r="B29" s="9">
        <v>13</v>
      </c>
    </row>
    <row r="30" spans="1:2" x14ac:dyDescent="0.2">
      <c r="A30" s="7" t="s">
        <v>67</v>
      </c>
      <c r="B30" s="9">
        <v>12</v>
      </c>
    </row>
    <row r="31" spans="1:2" x14ac:dyDescent="0.2">
      <c r="A31" s="7" t="s">
        <v>5504</v>
      </c>
      <c r="B31" s="9">
        <v>12</v>
      </c>
    </row>
    <row r="32" spans="1:2" x14ac:dyDescent="0.2">
      <c r="A32" s="7" t="s">
        <v>1367</v>
      </c>
      <c r="B32" s="9">
        <v>12</v>
      </c>
    </row>
    <row r="33" spans="1:2" x14ac:dyDescent="0.2">
      <c r="A33" s="7" t="s">
        <v>1201</v>
      </c>
      <c r="B33" s="9">
        <v>12</v>
      </c>
    </row>
    <row r="34" spans="1:2" x14ac:dyDescent="0.2">
      <c r="A34" s="7" t="s">
        <v>1108</v>
      </c>
      <c r="B34" s="9">
        <v>11</v>
      </c>
    </row>
    <row r="35" spans="1:2" x14ac:dyDescent="0.2">
      <c r="A35" s="7" t="s">
        <v>3043</v>
      </c>
      <c r="B35" s="9">
        <v>8</v>
      </c>
    </row>
    <row r="36" spans="1:2" x14ac:dyDescent="0.2">
      <c r="A36" s="8" t="s">
        <v>1728</v>
      </c>
      <c r="B36" s="10">
        <v>8</v>
      </c>
    </row>
    <row r="37" spans="1:2" x14ac:dyDescent="0.2">
      <c r="A37" s="8" t="s">
        <v>8909</v>
      </c>
      <c r="B37" s="10">
        <v>7</v>
      </c>
    </row>
    <row r="38" spans="1:2" x14ac:dyDescent="0.2">
      <c r="A38" s="7" t="s">
        <v>8785</v>
      </c>
      <c r="B38" s="9">
        <v>6</v>
      </c>
    </row>
    <row r="39" spans="1:2" x14ac:dyDescent="0.2">
      <c r="A39" s="8" t="s">
        <v>1094</v>
      </c>
      <c r="B39" s="10">
        <v>5</v>
      </c>
    </row>
    <row r="40" spans="1:2" x14ac:dyDescent="0.2">
      <c r="A40" s="8" t="s">
        <v>2823</v>
      </c>
      <c r="B40" s="10">
        <v>5</v>
      </c>
    </row>
    <row r="41" spans="1:2" x14ac:dyDescent="0.2">
      <c r="A41" s="8" t="s">
        <v>2600</v>
      </c>
      <c r="B41" s="10">
        <v>4</v>
      </c>
    </row>
    <row r="42" spans="1:2" x14ac:dyDescent="0.2">
      <c r="A42" s="7" t="s">
        <v>10781</v>
      </c>
      <c r="B42" s="9">
        <v>4</v>
      </c>
    </row>
    <row r="43" spans="1:2" x14ac:dyDescent="0.2">
      <c r="A43" s="7" t="s">
        <v>628</v>
      </c>
      <c r="B43" s="9">
        <v>4</v>
      </c>
    </row>
    <row r="44" spans="1:2" x14ac:dyDescent="0.2">
      <c r="A44" s="8" t="s">
        <v>4453</v>
      </c>
      <c r="B44" s="10">
        <v>3</v>
      </c>
    </row>
    <row r="45" spans="1:2" x14ac:dyDescent="0.2">
      <c r="A45" s="7" t="s">
        <v>4265</v>
      </c>
      <c r="B45" s="9">
        <v>3</v>
      </c>
    </row>
    <row r="46" spans="1:2" x14ac:dyDescent="0.2">
      <c r="A46" s="8" t="s">
        <v>12654</v>
      </c>
      <c r="B46" s="10">
        <v>2</v>
      </c>
    </row>
    <row r="47" spans="1:2" x14ac:dyDescent="0.2">
      <c r="A47" s="8" t="s">
        <v>8917</v>
      </c>
      <c r="B47" s="10">
        <v>2</v>
      </c>
    </row>
    <row r="48" spans="1:2" x14ac:dyDescent="0.2">
      <c r="A48" s="8" t="s">
        <v>1869</v>
      </c>
      <c r="B48" s="10">
        <v>2</v>
      </c>
    </row>
    <row r="49" spans="1:2" x14ac:dyDescent="0.2">
      <c r="A49" s="7" t="s">
        <v>9705</v>
      </c>
      <c r="B49" s="9">
        <v>2</v>
      </c>
    </row>
    <row r="50" spans="1:2" x14ac:dyDescent="0.2">
      <c r="A50" s="8" t="s">
        <v>4693</v>
      </c>
      <c r="B50" s="10">
        <v>2</v>
      </c>
    </row>
    <row r="51" spans="1:2" x14ac:dyDescent="0.2">
      <c r="A51" s="7" t="s">
        <v>20105</v>
      </c>
      <c r="B51" s="9">
        <v>1</v>
      </c>
    </row>
    <row r="52" spans="1:2" x14ac:dyDescent="0.2">
      <c r="A52" s="8" t="s">
        <v>6964</v>
      </c>
      <c r="B52" s="10">
        <v>1</v>
      </c>
    </row>
    <row r="53" spans="1:2" x14ac:dyDescent="0.2">
      <c r="A53" s="8" t="s">
        <v>23019</v>
      </c>
      <c r="B53" s="10">
        <v>1</v>
      </c>
    </row>
    <row r="54" spans="1:2" x14ac:dyDescent="0.2">
      <c r="A54" s="7" t="s">
        <v>10095</v>
      </c>
      <c r="B54" s="9">
        <v>1</v>
      </c>
    </row>
    <row r="55" spans="1:2" x14ac:dyDescent="0.2">
      <c r="A55" s="7" t="s">
        <v>22441</v>
      </c>
      <c r="B55" s="9">
        <v>1</v>
      </c>
    </row>
    <row r="56" spans="1:2" x14ac:dyDescent="0.2">
      <c r="A56" s="7" t="s">
        <v>14720</v>
      </c>
      <c r="B56" s="9">
        <v>1</v>
      </c>
    </row>
    <row r="57" spans="1:2" x14ac:dyDescent="0.2">
      <c r="A57" s="7" t="s">
        <v>17534</v>
      </c>
      <c r="B57" s="9">
        <v>1</v>
      </c>
    </row>
    <row r="58" spans="1:2" x14ac:dyDescent="0.2">
      <c r="A58" s="7" t="s">
        <v>9120</v>
      </c>
      <c r="B58" s="9">
        <v>1</v>
      </c>
    </row>
    <row r="59" spans="1:2" x14ac:dyDescent="0.2">
      <c r="A59" s="7" t="s">
        <v>3275</v>
      </c>
      <c r="B59" s="9">
        <v>1</v>
      </c>
    </row>
    <row r="60" spans="1:2" x14ac:dyDescent="0.2">
      <c r="A60" s="7" t="s">
        <v>3056</v>
      </c>
      <c r="B60" s="9">
        <v>1</v>
      </c>
    </row>
    <row r="61" spans="1:2" x14ac:dyDescent="0.2">
      <c r="A61" s="8" t="s">
        <v>15697</v>
      </c>
      <c r="B61" s="10">
        <v>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285BC-501C-B344-9D36-821FD6C12EE0}">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04BAF-5339-F441-8E63-3DCC4507E551}">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209"/>
  <sheetViews>
    <sheetView workbookViewId="0">
      <selection activeCell="Y18" sqref="Y18"/>
    </sheetView>
  </sheetViews>
  <sheetFormatPr baseColWidth="10" defaultColWidth="8.83203125" defaultRowHeight="15" x14ac:dyDescent="0.2"/>
  <cols>
    <col min="25" max="25" width="25.1640625" customWidth="1"/>
  </cols>
  <sheetData>
    <row r="1" spans="1:25" x14ac:dyDescent="0.2">
      <c r="A1" t="s">
        <v>0</v>
      </c>
      <c r="B1" t="s">
        <v>1</v>
      </c>
      <c r="C1" t="s">
        <v>2</v>
      </c>
      <c r="D1" t="s">
        <v>3</v>
      </c>
      <c r="E1" t="s">
        <v>4</v>
      </c>
      <c r="F1" t="s">
        <v>5</v>
      </c>
      <c r="G1" t="s">
        <v>6</v>
      </c>
      <c r="H1" t="s">
        <v>7</v>
      </c>
      <c r="I1" t="s">
        <v>8</v>
      </c>
      <c r="J1" t="s">
        <v>9</v>
      </c>
      <c r="K1" t="s">
        <v>10</v>
      </c>
      <c r="L1" t="s">
        <v>11</v>
      </c>
      <c r="Y1" t="s">
        <v>23792</v>
      </c>
    </row>
    <row r="2" spans="1:25" x14ac:dyDescent="0.2">
      <c r="A2">
        <v>81145628</v>
      </c>
      <c r="B2" t="s">
        <v>12</v>
      </c>
      <c r="C2" t="s">
        <v>13</v>
      </c>
      <c r="D2" t="s">
        <v>14</v>
      </c>
      <c r="E2" t="s">
        <v>15</v>
      </c>
      <c r="F2" t="s">
        <v>16</v>
      </c>
      <c r="G2" t="s">
        <v>17</v>
      </c>
      <c r="H2">
        <v>2019</v>
      </c>
      <c r="I2" t="s">
        <v>18</v>
      </c>
      <c r="J2" t="s">
        <v>19</v>
      </c>
      <c r="K2" t="s">
        <v>20</v>
      </c>
      <c r="L2" t="s">
        <v>21</v>
      </c>
      <c r="Y2">
        <f>COUNTA(_xlfn.UNIQUE(F2:F6209))</f>
        <v>543</v>
      </c>
    </row>
    <row r="3" spans="1:25" x14ac:dyDescent="0.2">
      <c r="A3">
        <v>80117401</v>
      </c>
      <c r="B3" t="s">
        <v>12</v>
      </c>
      <c r="C3" t="s">
        <v>22</v>
      </c>
      <c r="E3" t="s">
        <v>23</v>
      </c>
      <c r="F3" t="s">
        <v>24</v>
      </c>
      <c r="G3" t="s">
        <v>25</v>
      </c>
      <c r="H3">
        <v>2016</v>
      </c>
      <c r="I3" t="s">
        <v>26</v>
      </c>
      <c r="J3" t="s">
        <v>27</v>
      </c>
      <c r="K3" t="s">
        <v>28</v>
      </c>
      <c r="L3" t="s">
        <v>29</v>
      </c>
    </row>
    <row r="4" spans="1:25" x14ac:dyDescent="0.2">
      <c r="A4">
        <v>70234439</v>
      </c>
      <c r="B4" t="s">
        <v>30</v>
      </c>
      <c r="C4" t="s">
        <v>31</v>
      </c>
      <c r="E4" t="s">
        <v>32</v>
      </c>
      <c r="F4" t="s">
        <v>33</v>
      </c>
      <c r="G4" t="s">
        <v>34</v>
      </c>
      <c r="H4">
        <v>2013</v>
      </c>
      <c r="I4" t="s">
        <v>35</v>
      </c>
      <c r="J4" t="s">
        <v>36</v>
      </c>
      <c r="K4" t="s">
        <v>37</v>
      </c>
      <c r="L4" t="s">
        <v>38</v>
      </c>
    </row>
    <row r="5" spans="1:25" x14ac:dyDescent="0.2">
      <c r="A5">
        <v>80058654</v>
      </c>
      <c r="B5" t="s">
        <v>30</v>
      </c>
      <c r="C5" t="s">
        <v>39</v>
      </c>
      <c r="E5" t="s">
        <v>40</v>
      </c>
      <c r="F5" t="s">
        <v>33</v>
      </c>
      <c r="G5" t="s">
        <v>34</v>
      </c>
      <c r="H5">
        <v>2016</v>
      </c>
      <c r="I5" t="s">
        <v>41</v>
      </c>
      <c r="J5" t="s">
        <v>36</v>
      </c>
      <c r="K5" t="s">
        <v>37</v>
      </c>
      <c r="L5" t="s">
        <v>42</v>
      </c>
      <c r="Y5" t="s">
        <v>23793</v>
      </c>
    </row>
    <row r="6" spans="1:25" x14ac:dyDescent="0.2">
      <c r="A6">
        <v>80125979</v>
      </c>
      <c r="B6" t="s">
        <v>12</v>
      </c>
      <c r="C6" t="s">
        <v>43</v>
      </c>
      <c r="D6" t="s">
        <v>44</v>
      </c>
      <c r="E6" t="s">
        <v>45</v>
      </c>
      <c r="F6" t="s">
        <v>33</v>
      </c>
      <c r="G6" t="s">
        <v>46</v>
      </c>
      <c r="H6">
        <v>2017</v>
      </c>
      <c r="I6" t="s">
        <v>47</v>
      </c>
      <c r="J6" t="s">
        <v>48</v>
      </c>
      <c r="K6" t="s">
        <v>49</v>
      </c>
      <c r="L6" t="s">
        <v>50</v>
      </c>
      <c r="Y6">
        <f>COUNTA(_xlfn.UNIQUE(K2:K6209))</f>
        <v>461</v>
      </c>
    </row>
    <row r="7" spans="1:25" x14ac:dyDescent="0.2">
      <c r="A7">
        <v>80163890</v>
      </c>
      <c r="B7" t="s">
        <v>30</v>
      </c>
      <c r="C7" t="s">
        <v>51</v>
      </c>
      <c r="E7" t="s">
        <v>52</v>
      </c>
      <c r="F7" t="s">
        <v>53</v>
      </c>
      <c r="G7" t="s">
        <v>46</v>
      </c>
      <c r="H7">
        <v>2016</v>
      </c>
      <c r="I7" t="s">
        <v>26</v>
      </c>
      <c r="J7" t="s">
        <v>36</v>
      </c>
      <c r="K7" t="s">
        <v>54</v>
      </c>
      <c r="L7" t="s">
        <v>55</v>
      </c>
    </row>
    <row r="8" spans="1:25" x14ac:dyDescent="0.2">
      <c r="A8">
        <v>70304989</v>
      </c>
      <c r="B8" t="s">
        <v>12</v>
      </c>
      <c r="C8" t="s">
        <v>56</v>
      </c>
      <c r="D8" t="s">
        <v>57</v>
      </c>
      <c r="E8" t="s">
        <v>58</v>
      </c>
      <c r="F8" t="s">
        <v>59</v>
      </c>
      <c r="G8" t="s">
        <v>46</v>
      </c>
      <c r="H8">
        <v>2014</v>
      </c>
      <c r="I8" t="s">
        <v>60</v>
      </c>
      <c r="J8" t="s">
        <v>61</v>
      </c>
      <c r="K8" t="s">
        <v>62</v>
      </c>
      <c r="L8" t="s">
        <v>63</v>
      </c>
      <c r="Y8" t="s">
        <v>23795</v>
      </c>
    </row>
    <row r="9" spans="1:25" x14ac:dyDescent="0.2">
      <c r="A9">
        <v>80164077</v>
      </c>
      <c r="B9" t="s">
        <v>12</v>
      </c>
      <c r="C9" t="s">
        <v>64</v>
      </c>
      <c r="D9" t="s">
        <v>65</v>
      </c>
      <c r="E9" t="s">
        <v>66</v>
      </c>
      <c r="F9" t="s">
        <v>67</v>
      </c>
      <c r="G9" t="s">
        <v>46</v>
      </c>
      <c r="H9">
        <v>2017</v>
      </c>
      <c r="I9" t="s">
        <v>26</v>
      </c>
      <c r="J9" t="s">
        <v>68</v>
      </c>
      <c r="K9" t="s">
        <v>28</v>
      </c>
      <c r="L9" t="s">
        <v>69</v>
      </c>
      <c r="Y9">
        <f>COUNTA(_xlfn.UNIQUE(C2:C6209))</f>
        <v>6144</v>
      </c>
    </row>
    <row r="10" spans="1:25" x14ac:dyDescent="0.2">
      <c r="A10">
        <v>80117902</v>
      </c>
      <c r="B10" t="s">
        <v>30</v>
      </c>
      <c r="C10" t="s">
        <v>70</v>
      </c>
      <c r="F10" t="s">
        <v>33</v>
      </c>
      <c r="G10" t="s">
        <v>46</v>
      </c>
      <c r="H10">
        <v>2017</v>
      </c>
      <c r="I10" t="s">
        <v>26</v>
      </c>
      <c r="J10" t="s">
        <v>36</v>
      </c>
      <c r="K10" t="s">
        <v>71</v>
      </c>
      <c r="L10" t="s">
        <v>72</v>
      </c>
    </row>
    <row r="11" spans="1:25" x14ac:dyDescent="0.2">
      <c r="A11">
        <v>70304990</v>
      </c>
      <c r="B11" t="s">
        <v>12</v>
      </c>
      <c r="C11" t="s">
        <v>73</v>
      </c>
      <c r="D11" t="s">
        <v>74</v>
      </c>
      <c r="E11" t="s">
        <v>75</v>
      </c>
      <c r="F11" t="s">
        <v>76</v>
      </c>
      <c r="G11" t="s">
        <v>46</v>
      </c>
      <c r="H11">
        <v>2014</v>
      </c>
      <c r="I11" t="s">
        <v>60</v>
      </c>
      <c r="J11" t="s">
        <v>19</v>
      </c>
      <c r="K11" t="s">
        <v>77</v>
      </c>
      <c r="L11" t="s">
        <v>78</v>
      </c>
      <c r="Y11" t="s">
        <v>23796</v>
      </c>
    </row>
    <row r="12" spans="1:25" x14ac:dyDescent="0.2">
      <c r="A12">
        <v>80169755</v>
      </c>
      <c r="B12" t="s">
        <v>12</v>
      </c>
      <c r="C12" t="s">
        <v>79</v>
      </c>
      <c r="D12" t="s">
        <v>80</v>
      </c>
      <c r="E12" t="s">
        <v>81</v>
      </c>
      <c r="G12" t="s">
        <v>46</v>
      </c>
      <c r="H12">
        <v>2017</v>
      </c>
      <c r="I12" t="s">
        <v>26</v>
      </c>
      <c r="J12" t="s">
        <v>82</v>
      </c>
      <c r="K12" t="s">
        <v>28</v>
      </c>
      <c r="L12" t="s">
        <v>83</v>
      </c>
      <c r="Y12">
        <f>COUNTA(_xlfn.UNIQUE(I2:I6209))</f>
        <v>15</v>
      </c>
    </row>
    <row r="13" spans="1:25" x14ac:dyDescent="0.2">
      <c r="A13">
        <v>70299204</v>
      </c>
      <c r="B13" t="s">
        <v>12</v>
      </c>
      <c r="C13" t="s">
        <v>84</v>
      </c>
      <c r="D13" t="s">
        <v>85</v>
      </c>
      <c r="E13" t="s">
        <v>86</v>
      </c>
      <c r="F13" t="s">
        <v>87</v>
      </c>
      <c r="G13" t="s">
        <v>46</v>
      </c>
      <c r="H13">
        <v>2015</v>
      </c>
      <c r="I13" t="s">
        <v>60</v>
      </c>
      <c r="J13" t="s">
        <v>88</v>
      </c>
      <c r="K13" t="s">
        <v>89</v>
      </c>
      <c r="L13" t="s">
        <v>90</v>
      </c>
    </row>
    <row r="14" spans="1:25" x14ac:dyDescent="0.2">
      <c r="A14">
        <v>80182480</v>
      </c>
      <c r="B14" t="s">
        <v>12</v>
      </c>
      <c r="C14" t="s">
        <v>91</v>
      </c>
      <c r="E14" t="s">
        <v>92</v>
      </c>
      <c r="G14" t="s">
        <v>46</v>
      </c>
      <c r="H14">
        <v>2009</v>
      </c>
      <c r="I14" t="s">
        <v>41</v>
      </c>
      <c r="J14" t="s">
        <v>93</v>
      </c>
      <c r="K14" t="s">
        <v>94</v>
      </c>
      <c r="L14" t="s">
        <v>95</v>
      </c>
    </row>
    <row r="15" spans="1:25" x14ac:dyDescent="0.2">
      <c r="A15">
        <v>80182483</v>
      </c>
      <c r="B15" t="s">
        <v>12</v>
      </c>
      <c r="C15" t="s">
        <v>96</v>
      </c>
      <c r="D15" t="s">
        <v>97</v>
      </c>
      <c r="E15" t="s">
        <v>98</v>
      </c>
      <c r="G15" t="s">
        <v>46</v>
      </c>
      <c r="H15">
        <v>2013</v>
      </c>
      <c r="I15" t="s">
        <v>41</v>
      </c>
      <c r="J15" t="s">
        <v>99</v>
      </c>
      <c r="K15" t="s">
        <v>94</v>
      </c>
      <c r="L15" t="s">
        <v>100</v>
      </c>
    </row>
    <row r="16" spans="1:25" x14ac:dyDescent="0.2">
      <c r="A16">
        <v>80182596</v>
      </c>
      <c r="B16" t="s">
        <v>12</v>
      </c>
      <c r="C16" t="s">
        <v>101</v>
      </c>
      <c r="D16" t="s">
        <v>97</v>
      </c>
      <c r="E16" t="s">
        <v>102</v>
      </c>
      <c r="G16" t="s">
        <v>46</v>
      </c>
      <c r="H16">
        <v>2016</v>
      </c>
      <c r="I16" t="s">
        <v>103</v>
      </c>
      <c r="J16" t="s">
        <v>104</v>
      </c>
      <c r="K16" t="s">
        <v>94</v>
      </c>
      <c r="L16" t="s">
        <v>105</v>
      </c>
    </row>
    <row r="17" spans="1:12" x14ac:dyDescent="0.2">
      <c r="A17">
        <v>80182482</v>
      </c>
      <c r="B17" t="s">
        <v>12</v>
      </c>
      <c r="C17" t="s">
        <v>106</v>
      </c>
      <c r="D17" t="s">
        <v>107</v>
      </c>
      <c r="E17" t="s">
        <v>92</v>
      </c>
      <c r="G17" t="s">
        <v>46</v>
      </c>
      <c r="H17">
        <v>2012</v>
      </c>
      <c r="I17" t="s">
        <v>41</v>
      </c>
      <c r="J17" t="s">
        <v>108</v>
      </c>
      <c r="K17" t="s">
        <v>94</v>
      </c>
      <c r="L17" t="s">
        <v>109</v>
      </c>
    </row>
    <row r="18" spans="1:12" x14ac:dyDescent="0.2">
      <c r="A18">
        <v>80182597</v>
      </c>
      <c r="B18" t="s">
        <v>12</v>
      </c>
      <c r="C18" t="s">
        <v>110</v>
      </c>
      <c r="D18" t="s">
        <v>107</v>
      </c>
      <c r="E18" t="s">
        <v>111</v>
      </c>
      <c r="G18" t="s">
        <v>46</v>
      </c>
      <c r="H18">
        <v>2017</v>
      </c>
      <c r="I18" t="s">
        <v>41</v>
      </c>
      <c r="J18" t="s">
        <v>104</v>
      </c>
      <c r="K18" t="s">
        <v>94</v>
      </c>
      <c r="L18" t="s">
        <v>112</v>
      </c>
    </row>
    <row r="19" spans="1:12" x14ac:dyDescent="0.2">
      <c r="A19">
        <v>80182481</v>
      </c>
      <c r="B19" t="s">
        <v>12</v>
      </c>
      <c r="C19" t="s">
        <v>113</v>
      </c>
      <c r="E19" t="s">
        <v>92</v>
      </c>
      <c r="G19" t="s">
        <v>46</v>
      </c>
      <c r="H19">
        <v>2010</v>
      </c>
      <c r="I19" t="s">
        <v>41</v>
      </c>
      <c r="J19" t="s">
        <v>93</v>
      </c>
      <c r="K19" t="s">
        <v>94</v>
      </c>
      <c r="L19" t="s">
        <v>114</v>
      </c>
    </row>
    <row r="20" spans="1:12" x14ac:dyDescent="0.2">
      <c r="A20">
        <v>80182621</v>
      </c>
      <c r="B20" t="s">
        <v>12</v>
      </c>
      <c r="C20" t="s">
        <v>115</v>
      </c>
      <c r="D20" t="s">
        <v>97</v>
      </c>
      <c r="E20" t="s">
        <v>92</v>
      </c>
      <c r="G20" t="s">
        <v>46</v>
      </c>
      <c r="H20">
        <v>2013</v>
      </c>
      <c r="I20" t="s">
        <v>41</v>
      </c>
      <c r="J20" t="s">
        <v>68</v>
      </c>
      <c r="K20" t="s">
        <v>94</v>
      </c>
      <c r="L20" t="s">
        <v>116</v>
      </c>
    </row>
    <row r="21" spans="1:12" x14ac:dyDescent="0.2">
      <c r="A21">
        <v>80057969</v>
      </c>
      <c r="B21" t="s">
        <v>12</v>
      </c>
      <c r="C21" t="s">
        <v>117</v>
      </c>
      <c r="D21" t="s">
        <v>118</v>
      </c>
      <c r="E21" t="s">
        <v>119</v>
      </c>
      <c r="F21" t="s">
        <v>120</v>
      </c>
      <c r="G21" t="s">
        <v>46</v>
      </c>
      <c r="H21">
        <v>2015</v>
      </c>
      <c r="I21" t="s">
        <v>121</v>
      </c>
      <c r="J21" t="s">
        <v>122</v>
      </c>
      <c r="K21" t="s">
        <v>123</v>
      </c>
      <c r="L21" t="s">
        <v>124</v>
      </c>
    </row>
    <row r="22" spans="1:12" x14ac:dyDescent="0.2">
      <c r="A22">
        <v>80060297</v>
      </c>
      <c r="B22" t="s">
        <v>12</v>
      </c>
      <c r="C22" t="s">
        <v>125</v>
      </c>
      <c r="D22" t="s">
        <v>126</v>
      </c>
      <c r="E22" t="s">
        <v>127</v>
      </c>
      <c r="F22" t="s">
        <v>33</v>
      </c>
      <c r="G22" t="s">
        <v>46</v>
      </c>
      <c r="H22">
        <v>2014</v>
      </c>
      <c r="I22" t="s">
        <v>47</v>
      </c>
      <c r="J22" t="s">
        <v>128</v>
      </c>
      <c r="K22" t="s">
        <v>129</v>
      </c>
      <c r="L22" t="s">
        <v>130</v>
      </c>
    </row>
    <row r="23" spans="1:12" x14ac:dyDescent="0.2">
      <c r="A23">
        <v>80046728</v>
      </c>
      <c r="B23" t="s">
        <v>12</v>
      </c>
      <c r="C23" t="s">
        <v>131</v>
      </c>
      <c r="D23" t="s">
        <v>132</v>
      </c>
      <c r="E23" t="s">
        <v>133</v>
      </c>
      <c r="F23" t="s">
        <v>120</v>
      </c>
      <c r="G23" t="s">
        <v>46</v>
      </c>
      <c r="H23">
        <v>2015</v>
      </c>
      <c r="I23" t="s">
        <v>60</v>
      </c>
      <c r="J23" t="s">
        <v>134</v>
      </c>
      <c r="K23" t="s">
        <v>135</v>
      </c>
      <c r="L23" t="s">
        <v>136</v>
      </c>
    </row>
    <row r="24" spans="1:12" x14ac:dyDescent="0.2">
      <c r="A24">
        <v>80046727</v>
      </c>
      <c r="B24" t="s">
        <v>12</v>
      </c>
      <c r="C24" t="s">
        <v>137</v>
      </c>
      <c r="D24" t="s">
        <v>138</v>
      </c>
      <c r="F24" t="s">
        <v>139</v>
      </c>
      <c r="G24" t="s">
        <v>46</v>
      </c>
      <c r="H24">
        <v>2015</v>
      </c>
      <c r="I24" t="s">
        <v>26</v>
      </c>
      <c r="J24" t="s">
        <v>140</v>
      </c>
      <c r="K24" t="s">
        <v>141</v>
      </c>
      <c r="L24" t="s">
        <v>142</v>
      </c>
    </row>
    <row r="25" spans="1:12" x14ac:dyDescent="0.2">
      <c r="A25">
        <v>70304988</v>
      </c>
      <c r="B25" t="s">
        <v>12</v>
      </c>
      <c r="C25" t="s">
        <v>143</v>
      </c>
      <c r="D25" t="s">
        <v>144</v>
      </c>
      <c r="E25" t="s">
        <v>145</v>
      </c>
      <c r="F25" t="s">
        <v>33</v>
      </c>
      <c r="G25" t="s">
        <v>46</v>
      </c>
      <c r="H25">
        <v>2014</v>
      </c>
      <c r="I25" t="s">
        <v>146</v>
      </c>
      <c r="J25" t="s">
        <v>147</v>
      </c>
      <c r="K25" t="s">
        <v>148</v>
      </c>
      <c r="L25" t="s">
        <v>149</v>
      </c>
    </row>
    <row r="26" spans="1:12" x14ac:dyDescent="0.2">
      <c r="A26">
        <v>80057700</v>
      </c>
      <c r="B26" t="s">
        <v>12</v>
      </c>
      <c r="C26" t="s">
        <v>150</v>
      </c>
      <c r="D26" t="s">
        <v>151</v>
      </c>
      <c r="E26" t="s">
        <v>152</v>
      </c>
      <c r="F26" t="s">
        <v>33</v>
      </c>
      <c r="G26" t="s">
        <v>46</v>
      </c>
      <c r="H26">
        <v>2015</v>
      </c>
      <c r="I26" t="s">
        <v>60</v>
      </c>
      <c r="J26" t="s">
        <v>19</v>
      </c>
      <c r="K26" t="s">
        <v>153</v>
      </c>
      <c r="L26" t="s">
        <v>154</v>
      </c>
    </row>
    <row r="27" spans="1:12" x14ac:dyDescent="0.2">
      <c r="A27">
        <v>80045922</v>
      </c>
      <c r="B27" t="s">
        <v>12</v>
      </c>
      <c r="C27" t="s">
        <v>155</v>
      </c>
      <c r="D27" t="s">
        <v>156</v>
      </c>
      <c r="E27" t="s">
        <v>157</v>
      </c>
      <c r="F27" t="s">
        <v>33</v>
      </c>
      <c r="G27" t="s">
        <v>158</v>
      </c>
      <c r="H27">
        <v>2015</v>
      </c>
      <c r="I27" t="s">
        <v>121</v>
      </c>
      <c r="J27" t="s">
        <v>159</v>
      </c>
      <c r="K27" t="s">
        <v>160</v>
      </c>
      <c r="L27" t="s">
        <v>161</v>
      </c>
    </row>
    <row r="28" spans="1:12" x14ac:dyDescent="0.2">
      <c r="A28">
        <v>80244601</v>
      </c>
      <c r="B28" t="s">
        <v>30</v>
      </c>
      <c r="C28" t="s">
        <v>162</v>
      </c>
      <c r="E28" t="s">
        <v>163</v>
      </c>
      <c r="G28" t="s">
        <v>164</v>
      </c>
      <c r="H28">
        <v>2015</v>
      </c>
      <c r="I28" t="s">
        <v>47</v>
      </c>
      <c r="J28" t="s">
        <v>36</v>
      </c>
      <c r="K28" t="s">
        <v>165</v>
      </c>
      <c r="L28" t="s">
        <v>166</v>
      </c>
    </row>
    <row r="29" spans="1:12" x14ac:dyDescent="0.2">
      <c r="A29">
        <v>80203094</v>
      </c>
      <c r="B29" t="s">
        <v>12</v>
      </c>
      <c r="C29" t="s">
        <v>167</v>
      </c>
      <c r="D29" t="s">
        <v>168</v>
      </c>
      <c r="F29" t="s">
        <v>169</v>
      </c>
      <c r="G29" t="s">
        <v>164</v>
      </c>
      <c r="H29">
        <v>2018</v>
      </c>
      <c r="I29" t="s">
        <v>26</v>
      </c>
      <c r="J29" t="s">
        <v>170</v>
      </c>
      <c r="K29" t="s">
        <v>141</v>
      </c>
      <c r="L29" t="s">
        <v>171</v>
      </c>
    </row>
    <row r="30" spans="1:12" x14ac:dyDescent="0.2">
      <c r="A30">
        <v>80190843</v>
      </c>
      <c r="B30" t="s">
        <v>30</v>
      </c>
      <c r="C30" t="s">
        <v>172</v>
      </c>
      <c r="G30" t="s">
        <v>164</v>
      </c>
      <c r="H30">
        <v>2018</v>
      </c>
      <c r="I30" t="s">
        <v>26</v>
      </c>
      <c r="J30" t="s">
        <v>36</v>
      </c>
      <c r="K30" t="s">
        <v>173</v>
      </c>
      <c r="L30" t="s">
        <v>174</v>
      </c>
    </row>
    <row r="31" spans="1:12" x14ac:dyDescent="0.2">
      <c r="A31">
        <v>70241607</v>
      </c>
      <c r="B31" t="s">
        <v>12</v>
      </c>
      <c r="C31" t="s">
        <v>175</v>
      </c>
      <c r="D31" t="s">
        <v>176</v>
      </c>
      <c r="E31" t="s">
        <v>177</v>
      </c>
      <c r="F31" t="s">
        <v>178</v>
      </c>
      <c r="G31" t="s">
        <v>164</v>
      </c>
      <c r="H31">
        <v>2011</v>
      </c>
      <c r="I31" t="s">
        <v>26</v>
      </c>
      <c r="J31" t="s">
        <v>179</v>
      </c>
      <c r="K31" t="s">
        <v>180</v>
      </c>
      <c r="L31" t="s">
        <v>181</v>
      </c>
    </row>
    <row r="32" spans="1:12" x14ac:dyDescent="0.2">
      <c r="A32">
        <v>80988892</v>
      </c>
      <c r="B32" t="s">
        <v>12</v>
      </c>
      <c r="C32" t="s">
        <v>182</v>
      </c>
      <c r="D32" t="s">
        <v>183</v>
      </c>
      <c r="E32" t="s">
        <v>184</v>
      </c>
      <c r="F32" t="s">
        <v>185</v>
      </c>
      <c r="G32" t="s">
        <v>164</v>
      </c>
      <c r="H32">
        <v>2018</v>
      </c>
      <c r="I32" t="s">
        <v>18</v>
      </c>
      <c r="J32" t="s">
        <v>186</v>
      </c>
      <c r="K32" t="s">
        <v>187</v>
      </c>
      <c r="L32" t="s">
        <v>188</v>
      </c>
    </row>
    <row r="33" spans="1:12" x14ac:dyDescent="0.2">
      <c r="A33">
        <v>80239639</v>
      </c>
      <c r="B33" t="s">
        <v>12</v>
      </c>
      <c r="C33" t="s">
        <v>189</v>
      </c>
      <c r="D33" t="s">
        <v>190</v>
      </c>
      <c r="E33" t="s">
        <v>191</v>
      </c>
      <c r="F33" t="s">
        <v>33</v>
      </c>
      <c r="G33" t="s">
        <v>164</v>
      </c>
      <c r="H33">
        <v>2018</v>
      </c>
      <c r="I33" t="s">
        <v>146</v>
      </c>
      <c r="J33" t="s">
        <v>186</v>
      </c>
      <c r="K33" t="s">
        <v>192</v>
      </c>
      <c r="L33" t="s">
        <v>193</v>
      </c>
    </row>
    <row r="34" spans="1:12" x14ac:dyDescent="0.2">
      <c r="A34">
        <v>80159586</v>
      </c>
      <c r="B34" t="s">
        <v>12</v>
      </c>
      <c r="C34" t="s">
        <v>194</v>
      </c>
      <c r="D34" t="s">
        <v>195</v>
      </c>
      <c r="E34" t="s">
        <v>196</v>
      </c>
      <c r="F34" t="s">
        <v>197</v>
      </c>
      <c r="G34" t="s">
        <v>164</v>
      </c>
      <c r="H34">
        <v>2018</v>
      </c>
      <c r="I34" t="s">
        <v>26</v>
      </c>
      <c r="J34" t="s">
        <v>198</v>
      </c>
      <c r="K34" t="s">
        <v>199</v>
      </c>
      <c r="L34" t="s">
        <v>200</v>
      </c>
    </row>
    <row r="35" spans="1:12" x14ac:dyDescent="0.2">
      <c r="A35">
        <v>80152447</v>
      </c>
      <c r="B35" t="s">
        <v>12</v>
      </c>
      <c r="C35" t="s">
        <v>201</v>
      </c>
      <c r="D35" t="s">
        <v>202</v>
      </c>
      <c r="E35" t="s">
        <v>203</v>
      </c>
      <c r="F35" t="s">
        <v>204</v>
      </c>
      <c r="G35" t="s">
        <v>205</v>
      </c>
      <c r="H35">
        <v>2016</v>
      </c>
      <c r="I35" t="s">
        <v>60</v>
      </c>
      <c r="J35" t="s">
        <v>206</v>
      </c>
      <c r="K35" t="s">
        <v>207</v>
      </c>
      <c r="L35" t="s">
        <v>208</v>
      </c>
    </row>
    <row r="36" spans="1:12" x14ac:dyDescent="0.2">
      <c r="A36">
        <v>80221550</v>
      </c>
      <c r="B36" t="s">
        <v>30</v>
      </c>
      <c r="C36" t="s">
        <v>209</v>
      </c>
      <c r="E36" t="s">
        <v>210</v>
      </c>
      <c r="G36" t="s">
        <v>211</v>
      </c>
      <c r="H36">
        <v>2019</v>
      </c>
      <c r="I36" t="s">
        <v>41</v>
      </c>
      <c r="J36" t="s">
        <v>36</v>
      </c>
      <c r="K36" t="s">
        <v>212</v>
      </c>
      <c r="L36" t="s">
        <v>213</v>
      </c>
    </row>
    <row r="37" spans="1:12" x14ac:dyDescent="0.2">
      <c r="A37">
        <v>81154455</v>
      </c>
      <c r="B37" t="s">
        <v>12</v>
      </c>
      <c r="C37" t="s">
        <v>214</v>
      </c>
      <c r="D37" t="s">
        <v>215</v>
      </c>
      <c r="E37" t="s">
        <v>216</v>
      </c>
      <c r="F37" t="s">
        <v>217</v>
      </c>
      <c r="G37" t="s">
        <v>211</v>
      </c>
      <c r="H37">
        <v>2019</v>
      </c>
      <c r="I37" t="s">
        <v>26</v>
      </c>
      <c r="J37" t="s">
        <v>218</v>
      </c>
      <c r="K37" t="s">
        <v>199</v>
      </c>
      <c r="L37" t="s">
        <v>219</v>
      </c>
    </row>
    <row r="38" spans="1:12" x14ac:dyDescent="0.2">
      <c r="A38">
        <v>81113928</v>
      </c>
      <c r="B38" t="s">
        <v>12</v>
      </c>
      <c r="C38" t="s">
        <v>220</v>
      </c>
      <c r="D38" t="s">
        <v>221</v>
      </c>
      <c r="E38" t="s">
        <v>222</v>
      </c>
      <c r="G38" t="s">
        <v>211</v>
      </c>
      <c r="H38">
        <v>2018</v>
      </c>
      <c r="I38" t="s">
        <v>47</v>
      </c>
      <c r="J38" t="s">
        <v>223</v>
      </c>
      <c r="K38" t="s">
        <v>224</v>
      </c>
      <c r="L38" t="s">
        <v>225</v>
      </c>
    </row>
    <row r="39" spans="1:12" x14ac:dyDescent="0.2">
      <c r="A39">
        <v>81052275</v>
      </c>
      <c r="B39" t="s">
        <v>12</v>
      </c>
      <c r="C39" t="s">
        <v>226</v>
      </c>
      <c r="D39" t="s">
        <v>227</v>
      </c>
      <c r="E39" t="s">
        <v>228</v>
      </c>
      <c r="F39" t="s">
        <v>217</v>
      </c>
      <c r="G39" t="s">
        <v>211</v>
      </c>
      <c r="H39">
        <v>2018</v>
      </c>
      <c r="I39" t="s">
        <v>47</v>
      </c>
      <c r="J39" t="s">
        <v>229</v>
      </c>
      <c r="K39" t="s">
        <v>230</v>
      </c>
      <c r="L39" t="s">
        <v>231</v>
      </c>
    </row>
    <row r="40" spans="1:12" x14ac:dyDescent="0.2">
      <c r="A40">
        <v>81132437</v>
      </c>
      <c r="B40" t="s">
        <v>12</v>
      </c>
      <c r="C40" t="s">
        <v>232</v>
      </c>
      <c r="D40" t="s">
        <v>233</v>
      </c>
      <c r="E40" t="s">
        <v>234</v>
      </c>
      <c r="G40" t="s">
        <v>211</v>
      </c>
      <c r="H40">
        <v>2019</v>
      </c>
      <c r="I40" t="s">
        <v>47</v>
      </c>
      <c r="J40" t="s">
        <v>235</v>
      </c>
      <c r="K40" t="s">
        <v>236</v>
      </c>
      <c r="L40" t="s">
        <v>237</v>
      </c>
    </row>
    <row r="41" spans="1:12" x14ac:dyDescent="0.2">
      <c r="A41">
        <v>80178151</v>
      </c>
      <c r="B41" t="s">
        <v>30</v>
      </c>
      <c r="C41" t="s">
        <v>238</v>
      </c>
      <c r="E41" t="s">
        <v>239</v>
      </c>
      <c r="F41" t="s">
        <v>240</v>
      </c>
      <c r="G41" t="s">
        <v>211</v>
      </c>
      <c r="H41">
        <v>2019</v>
      </c>
      <c r="I41" t="s">
        <v>26</v>
      </c>
      <c r="J41" t="s">
        <v>36</v>
      </c>
      <c r="K41" t="s">
        <v>241</v>
      </c>
      <c r="L41" t="s">
        <v>242</v>
      </c>
    </row>
    <row r="42" spans="1:12" x14ac:dyDescent="0.2">
      <c r="A42">
        <v>80058026</v>
      </c>
      <c r="B42" t="s">
        <v>12</v>
      </c>
      <c r="C42" t="s">
        <v>243</v>
      </c>
      <c r="D42" t="s">
        <v>244</v>
      </c>
      <c r="E42" t="s">
        <v>245</v>
      </c>
      <c r="F42" t="s">
        <v>33</v>
      </c>
      <c r="G42" t="s">
        <v>246</v>
      </c>
      <c r="H42">
        <v>2015</v>
      </c>
      <c r="I42" t="s">
        <v>60</v>
      </c>
      <c r="J42" t="s">
        <v>247</v>
      </c>
      <c r="K42" t="s">
        <v>248</v>
      </c>
      <c r="L42" t="s">
        <v>249</v>
      </c>
    </row>
    <row r="43" spans="1:12" x14ac:dyDescent="0.2">
      <c r="A43">
        <v>70303496</v>
      </c>
      <c r="B43" t="s">
        <v>12</v>
      </c>
      <c r="C43" t="s">
        <v>250</v>
      </c>
      <c r="D43" t="s">
        <v>251</v>
      </c>
      <c r="E43" t="s">
        <v>252</v>
      </c>
      <c r="F43" t="s">
        <v>217</v>
      </c>
      <c r="G43" t="s">
        <v>246</v>
      </c>
      <c r="H43">
        <v>2014</v>
      </c>
      <c r="I43" t="s">
        <v>47</v>
      </c>
      <c r="J43" t="s">
        <v>253</v>
      </c>
      <c r="K43" t="s">
        <v>254</v>
      </c>
      <c r="L43" t="s">
        <v>255</v>
      </c>
    </row>
    <row r="44" spans="1:12" x14ac:dyDescent="0.2">
      <c r="A44">
        <v>80162141</v>
      </c>
      <c r="B44" t="s">
        <v>12</v>
      </c>
      <c r="C44" t="s">
        <v>256</v>
      </c>
      <c r="D44" t="s">
        <v>257</v>
      </c>
      <c r="E44" t="s">
        <v>258</v>
      </c>
      <c r="F44" t="s">
        <v>24</v>
      </c>
      <c r="G44" t="s">
        <v>259</v>
      </c>
      <c r="H44">
        <v>2015</v>
      </c>
      <c r="I44" t="s">
        <v>26</v>
      </c>
      <c r="J44" t="s">
        <v>140</v>
      </c>
      <c r="K44" t="s">
        <v>153</v>
      </c>
      <c r="L44" t="s">
        <v>260</v>
      </c>
    </row>
    <row r="45" spans="1:12" x14ac:dyDescent="0.2">
      <c r="A45">
        <v>80095641</v>
      </c>
      <c r="B45" t="s">
        <v>12</v>
      </c>
      <c r="C45" t="s">
        <v>261</v>
      </c>
      <c r="D45" t="s">
        <v>262</v>
      </c>
      <c r="E45" t="s">
        <v>263</v>
      </c>
      <c r="F45" t="s">
        <v>24</v>
      </c>
      <c r="G45" t="s">
        <v>264</v>
      </c>
      <c r="H45">
        <v>2015</v>
      </c>
      <c r="I45" t="s">
        <v>18</v>
      </c>
      <c r="J45" t="s">
        <v>198</v>
      </c>
      <c r="K45" t="s">
        <v>141</v>
      </c>
      <c r="L45" t="s">
        <v>265</v>
      </c>
    </row>
    <row r="46" spans="1:12" x14ac:dyDescent="0.2">
      <c r="A46">
        <v>81176188</v>
      </c>
      <c r="B46" t="s">
        <v>12</v>
      </c>
      <c r="C46" t="s">
        <v>266</v>
      </c>
      <c r="E46" t="s">
        <v>267</v>
      </c>
      <c r="G46" t="s">
        <v>268</v>
      </c>
      <c r="H46">
        <v>2019</v>
      </c>
      <c r="I46" t="s">
        <v>269</v>
      </c>
      <c r="J46" t="s">
        <v>270</v>
      </c>
      <c r="K46" t="s">
        <v>141</v>
      </c>
      <c r="L46" t="s">
        <v>271</v>
      </c>
    </row>
    <row r="47" spans="1:12" x14ac:dyDescent="0.2">
      <c r="A47">
        <v>80159880</v>
      </c>
      <c r="B47" t="s">
        <v>12</v>
      </c>
      <c r="C47" t="s">
        <v>272</v>
      </c>
      <c r="D47" t="s">
        <v>273</v>
      </c>
      <c r="E47" t="s">
        <v>274</v>
      </c>
      <c r="F47" t="s">
        <v>275</v>
      </c>
      <c r="G47" t="s">
        <v>276</v>
      </c>
      <c r="H47">
        <v>2012</v>
      </c>
      <c r="I47" t="s">
        <v>47</v>
      </c>
      <c r="J47" t="s">
        <v>277</v>
      </c>
      <c r="K47" t="s">
        <v>236</v>
      </c>
      <c r="L47" t="s">
        <v>278</v>
      </c>
    </row>
    <row r="48" spans="1:12" x14ac:dyDescent="0.2">
      <c r="A48">
        <v>81016044</v>
      </c>
      <c r="B48" t="s">
        <v>12</v>
      </c>
      <c r="C48" t="s">
        <v>279</v>
      </c>
      <c r="D48" t="s">
        <v>280</v>
      </c>
      <c r="E48" t="s">
        <v>281</v>
      </c>
      <c r="F48" t="s">
        <v>178</v>
      </c>
      <c r="G48" t="s">
        <v>276</v>
      </c>
      <c r="H48">
        <v>2009</v>
      </c>
      <c r="I48" t="s">
        <v>47</v>
      </c>
      <c r="J48" t="s">
        <v>282</v>
      </c>
      <c r="K48" t="s">
        <v>236</v>
      </c>
      <c r="L48" t="s">
        <v>283</v>
      </c>
    </row>
    <row r="49" spans="1:12" x14ac:dyDescent="0.2">
      <c r="A49">
        <v>80158838</v>
      </c>
      <c r="B49" t="s">
        <v>12</v>
      </c>
      <c r="C49" t="s">
        <v>284</v>
      </c>
      <c r="D49" t="s">
        <v>273</v>
      </c>
      <c r="E49" t="s">
        <v>285</v>
      </c>
      <c r="F49" t="s">
        <v>178</v>
      </c>
      <c r="G49" t="s">
        <v>276</v>
      </c>
      <c r="H49">
        <v>2014</v>
      </c>
      <c r="I49" t="s">
        <v>47</v>
      </c>
      <c r="J49" t="s">
        <v>286</v>
      </c>
      <c r="K49" t="s">
        <v>236</v>
      </c>
      <c r="L49" t="s">
        <v>287</v>
      </c>
    </row>
    <row r="50" spans="1:12" x14ac:dyDescent="0.2">
      <c r="A50">
        <v>81016045</v>
      </c>
      <c r="B50" t="s">
        <v>12</v>
      </c>
      <c r="C50" t="s">
        <v>288</v>
      </c>
      <c r="D50" t="s">
        <v>289</v>
      </c>
      <c r="E50" t="s">
        <v>290</v>
      </c>
      <c r="F50" t="s">
        <v>178</v>
      </c>
      <c r="G50" t="s">
        <v>276</v>
      </c>
      <c r="H50">
        <v>2016</v>
      </c>
      <c r="I50" t="s">
        <v>18</v>
      </c>
      <c r="J50" t="s">
        <v>122</v>
      </c>
      <c r="K50" t="s">
        <v>291</v>
      </c>
      <c r="L50" t="s">
        <v>292</v>
      </c>
    </row>
    <row r="51" spans="1:12" x14ac:dyDescent="0.2">
      <c r="A51">
        <v>70142798</v>
      </c>
      <c r="B51" t="s">
        <v>12</v>
      </c>
      <c r="C51" t="s">
        <v>293</v>
      </c>
      <c r="D51" t="s">
        <v>294</v>
      </c>
      <c r="E51" t="s">
        <v>295</v>
      </c>
      <c r="F51" t="s">
        <v>178</v>
      </c>
      <c r="G51" t="s">
        <v>276</v>
      </c>
      <c r="H51">
        <v>2009</v>
      </c>
      <c r="I51" t="s">
        <v>26</v>
      </c>
      <c r="J51" t="s">
        <v>218</v>
      </c>
      <c r="K51" t="s">
        <v>180</v>
      </c>
      <c r="L51" t="s">
        <v>296</v>
      </c>
    </row>
    <row r="52" spans="1:12" x14ac:dyDescent="0.2">
      <c r="A52">
        <v>70062814</v>
      </c>
      <c r="B52" t="s">
        <v>12</v>
      </c>
      <c r="C52" t="s">
        <v>297</v>
      </c>
      <c r="D52" t="s">
        <v>298</v>
      </c>
      <c r="E52" t="s">
        <v>299</v>
      </c>
      <c r="F52" t="s">
        <v>178</v>
      </c>
      <c r="G52" t="s">
        <v>276</v>
      </c>
      <c r="H52">
        <v>2004</v>
      </c>
      <c r="I52" t="s">
        <v>26</v>
      </c>
      <c r="J52" t="s">
        <v>134</v>
      </c>
      <c r="K52" t="s">
        <v>180</v>
      </c>
      <c r="L52" t="s">
        <v>300</v>
      </c>
    </row>
    <row r="53" spans="1:12" x14ac:dyDescent="0.2">
      <c r="A53">
        <v>80158839</v>
      </c>
      <c r="B53" t="s">
        <v>12</v>
      </c>
      <c r="C53" t="s">
        <v>301</v>
      </c>
      <c r="D53" t="s">
        <v>302</v>
      </c>
      <c r="E53" t="s">
        <v>303</v>
      </c>
      <c r="F53" t="s">
        <v>178</v>
      </c>
      <c r="G53" t="s">
        <v>276</v>
      </c>
      <c r="H53">
        <v>2011</v>
      </c>
      <c r="I53" t="s">
        <v>26</v>
      </c>
      <c r="J53" t="s">
        <v>304</v>
      </c>
      <c r="K53" t="s">
        <v>230</v>
      </c>
      <c r="L53" t="s">
        <v>305</v>
      </c>
    </row>
    <row r="54" spans="1:12" x14ac:dyDescent="0.2">
      <c r="A54">
        <v>80147760</v>
      </c>
      <c r="B54" t="s">
        <v>12</v>
      </c>
      <c r="C54" t="s">
        <v>306</v>
      </c>
      <c r="D54" t="s">
        <v>307</v>
      </c>
      <c r="E54" t="s">
        <v>308</v>
      </c>
      <c r="F54" t="s">
        <v>33</v>
      </c>
      <c r="G54" t="s">
        <v>309</v>
      </c>
      <c r="H54">
        <v>2016</v>
      </c>
      <c r="I54" t="s">
        <v>47</v>
      </c>
      <c r="J54" t="s">
        <v>128</v>
      </c>
      <c r="K54" t="s">
        <v>310</v>
      </c>
      <c r="L54" t="s">
        <v>311</v>
      </c>
    </row>
    <row r="55" spans="1:12" x14ac:dyDescent="0.2">
      <c r="A55">
        <v>80177405</v>
      </c>
      <c r="B55" t="s">
        <v>12</v>
      </c>
      <c r="C55" t="s">
        <v>312</v>
      </c>
      <c r="D55" t="s">
        <v>313</v>
      </c>
      <c r="E55" t="s">
        <v>314</v>
      </c>
      <c r="F55" t="s">
        <v>33</v>
      </c>
      <c r="G55" t="s">
        <v>309</v>
      </c>
      <c r="H55">
        <v>2017</v>
      </c>
      <c r="I55" t="s">
        <v>26</v>
      </c>
      <c r="J55" t="s">
        <v>315</v>
      </c>
      <c r="K55" t="s">
        <v>28</v>
      </c>
      <c r="L55" t="s">
        <v>316</v>
      </c>
    </row>
    <row r="56" spans="1:12" x14ac:dyDescent="0.2">
      <c r="A56">
        <v>80113482</v>
      </c>
      <c r="B56" t="s">
        <v>30</v>
      </c>
      <c r="C56" t="s">
        <v>317</v>
      </c>
      <c r="E56" t="s">
        <v>318</v>
      </c>
      <c r="F56" t="s">
        <v>33</v>
      </c>
      <c r="G56" t="s">
        <v>309</v>
      </c>
      <c r="H56">
        <v>2016</v>
      </c>
      <c r="I56" t="s">
        <v>47</v>
      </c>
      <c r="J56" t="s">
        <v>36</v>
      </c>
      <c r="K56" t="s">
        <v>319</v>
      </c>
      <c r="L56" t="s">
        <v>320</v>
      </c>
    </row>
    <row r="57" spans="1:12" x14ac:dyDescent="0.2">
      <c r="A57">
        <v>81160036</v>
      </c>
      <c r="B57" t="s">
        <v>12</v>
      </c>
      <c r="C57" t="s">
        <v>321</v>
      </c>
      <c r="D57" t="s">
        <v>322</v>
      </c>
      <c r="E57" t="s">
        <v>323</v>
      </c>
      <c r="F57" t="s">
        <v>324</v>
      </c>
      <c r="G57" t="s">
        <v>325</v>
      </c>
      <c r="H57">
        <v>2016</v>
      </c>
      <c r="I57" t="s">
        <v>47</v>
      </c>
      <c r="J57" t="s">
        <v>326</v>
      </c>
      <c r="K57" t="s">
        <v>207</v>
      </c>
      <c r="L57" t="s">
        <v>327</v>
      </c>
    </row>
    <row r="58" spans="1:12" x14ac:dyDescent="0.2">
      <c r="A58">
        <v>81173255</v>
      </c>
      <c r="B58" t="s">
        <v>12</v>
      </c>
      <c r="C58" t="s">
        <v>328</v>
      </c>
      <c r="D58" t="s">
        <v>329</v>
      </c>
      <c r="E58" t="s">
        <v>330</v>
      </c>
      <c r="F58" t="s">
        <v>331</v>
      </c>
      <c r="G58" t="s">
        <v>325</v>
      </c>
      <c r="H58">
        <v>2017</v>
      </c>
      <c r="I58" t="s">
        <v>26</v>
      </c>
      <c r="J58" t="s">
        <v>332</v>
      </c>
      <c r="K58" t="s">
        <v>333</v>
      </c>
      <c r="L58" t="s">
        <v>334</v>
      </c>
    </row>
    <row r="59" spans="1:12" x14ac:dyDescent="0.2">
      <c r="A59">
        <v>81078908</v>
      </c>
      <c r="B59" t="s">
        <v>12</v>
      </c>
      <c r="C59" t="s">
        <v>335</v>
      </c>
      <c r="D59" t="s">
        <v>336</v>
      </c>
      <c r="E59" t="s">
        <v>337</v>
      </c>
      <c r="F59" t="s">
        <v>33</v>
      </c>
      <c r="G59" t="s">
        <v>325</v>
      </c>
      <c r="H59">
        <v>2019</v>
      </c>
      <c r="I59" t="s">
        <v>338</v>
      </c>
      <c r="J59" t="s">
        <v>339</v>
      </c>
      <c r="K59" t="s">
        <v>340</v>
      </c>
      <c r="L59" t="s">
        <v>341</v>
      </c>
    </row>
    <row r="60" spans="1:12" x14ac:dyDescent="0.2">
      <c r="A60">
        <v>81155784</v>
      </c>
      <c r="B60" t="s">
        <v>12</v>
      </c>
      <c r="C60" t="s">
        <v>342</v>
      </c>
      <c r="D60" t="s">
        <v>343</v>
      </c>
      <c r="E60" t="s">
        <v>344</v>
      </c>
      <c r="F60" t="s">
        <v>217</v>
      </c>
      <c r="G60" t="s">
        <v>325</v>
      </c>
      <c r="H60">
        <v>2019</v>
      </c>
      <c r="I60" t="s">
        <v>47</v>
      </c>
      <c r="J60" t="s">
        <v>345</v>
      </c>
      <c r="K60" t="s">
        <v>254</v>
      </c>
      <c r="L60" t="s">
        <v>346</v>
      </c>
    </row>
    <row r="61" spans="1:12" x14ac:dyDescent="0.2">
      <c r="A61">
        <v>80201906</v>
      </c>
      <c r="B61" t="s">
        <v>12</v>
      </c>
      <c r="C61" t="s">
        <v>347</v>
      </c>
      <c r="D61" t="s">
        <v>348</v>
      </c>
      <c r="E61" t="s">
        <v>349</v>
      </c>
      <c r="F61" t="s">
        <v>33</v>
      </c>
      <c r="G61" t="s">
        <v>350</v>
      </c>
      <c r="H61">
        <v>2018</v>
      </c>
      <c r="I61" t="s">
        <v>146</v>
      </c>
      <c r="J61" t="s">
        <v>122</v>
      </c>
      <c r="K61" t="s">
        <v>351</v>
      </c>
      <c r="L61" t="s">
        <v>352</v>
      </c>
    </row>
    <row r="62" spans="1:12" x14ac:dyDescent="0.2">
      <c r="A62">
        <v>80052612</v>
      </c>
      <c r="B62" t="s">
        <v>12</v>
      </c>
      <c r="C62" t="s">
        <v>353</v>
      </c>
      <c r="D62" t="s">
        <v>354</v>
      </c>
      <c r="E62" t="s">
        <v>355</v>
      </c>
      <c r="F62" t="s">
        <v>356</v>
      </c>
      <c r="G62" t="s">
        <v>350</v>
      </c>
      <c r="H62">
        <v>2015</v>
      </c>
      <c r="I62" t="s">
        <v>60</v>
      </c>
      <c r="J62" t="s">
        <v>332</v>
      </c>
      <c r="K62" t="s">
        <v>236</v>
      </c>
      <c r="L62" t="s">
        <v>357</v>
      </c>
    </row>
    <row r="63" spans="1:12" x14ac:dyDescent="0.2">
      <c r="A63">
        <v>80113641</v>
      </c>
      <c r="B63" t="s">
        <v>30</v>
      </c>
      <c r="C63" t="s">
        <v>358</v>
      </c>
      <c r="E63" t="s">
        <v>359</v>
      </c>
      <c r="F63" t="s">
        <v>33</v>
      </c>
      <c r="G63" t="s">
        <v>360</v>
      </c>
      <c r="H63">
        <v>2016</v>
      </c>
      <c r="I63" t="s">
        <v>47</v>
      </c>
      <c r="J63" t="s">
        <v>36</v>
      </c>
      <c r="K63" t="s">
        <v>361</v>
      </c>
      <c r="L63" t="s">
        <v>362</v>
      </c>
    </row>
    <row r="64" spans="1:12" x14ac:dyDescent="0.2">
      <c r="A64">
        <v>81054495</v>
      </c>
      <c r="B64" t="s">
        <v>12</v>
      </c>
      <c r="C64" t="s">
        <v>363</v>
      </c>
      <c r="D64" t="s">
        <v>364</v>
      </c>
      <c r="E64" t="s">
        <v>365</v>
      </c>
      <c r="F64" t="s">
        <v>24</v>
      </c>
      <c r="G64" t="s">
        <v>366</v>
      </c>
      <c r="H64">
        <v>2019</v>
      </c>
      <c r="I64" t="s">
        <v>26</v>
      </c>
      <c r="J64" t="s">
        <v>367</v>
      </c>
      <c r="K64" t="s">
        <v>28</v>
      </c>
      <c r="L64" t="s">
        <v>368</v>
      </c>
    </row>
    <row r="65" spans="1:12" x14ac:dyDescent="0.2">
      <c r="A65">
        <v>80996949</v>
      </c>
      <c r="B65" t="s">
        <v>30</v>
      </c>
      <c r="C65" t="s">
        <v>369</v>
      </c>
      <c r="E65" t="s">
        <v>370</v>
      </c>
      <c r="F65" t="s">
        <v>33</v>
      </c>
      <c r="G65" t="s">
        <v>371</v>
      </c>
      <c r="H65">
        <v>2018</v>
      </c>
      <c r="I65" t="s">
        <v>47</v>
      </c>
      <c r="J65" t="s">
        <v>36</v>
      </c>
      <c r="K65" t="s">
        <v>372</v>
      </c>
      <c r="L65" t="s">
        <v>373</v>
      </c>
    </row>
    <row r="66" spans="1:12" x14ac:dyDescent="0.2">
      <c r="A66">
        <v>80239337</v>
      </c>
      <c r="B66" t="s">
        <v>30</v>
      </c>
      <c r="C66" t="s">
        <v>374</v>
      </c>
      <c r="E66" t="s">
        <v>375</v>
      </c>
      <c r="F66" t="s">
        <v>33</v>
      </c>
      <c r="G66" t="s">
        <v>371</v>
      </c>
      <c r="H66">
        <v>2016</v>
      </c>
      <c r="I66" t="s">
        <v>41</v>
      </c>
      <c r="J66" t="s">
        <v>36</v>
      </c>
      <c r="K66" t="s">
        <v>37</v>
      </c>
      <c r="L66" t="s">
        <v>376</v>
      </c>
    </row>
    <row r="67" spans="1:12" x14ac:dyDescent="0.2">
      <c r="A67">
        <v>70212504</v>
      </c>
      <c r="B67" t="s">
        <v>12</v>
      </c>
      <c r="C67" t="s">
        <v>377</v>
      </c>
      <c r="D67" t="s">
        <v>378</v>
      </c>
      <c r="E67" t="s">
        <v>379</v>
      </c>
      <c r="F67" t="s">
        <v>380</v>
      </c>
      <c r="G67" t="s">
        <v>371</v>
      </c>
      <c r="H67">
        <v>2012</v>
      </c>
      <c r="I67" t="s">
        <v>338</v>
      </c>
      <c r="J67" t="s">
        <v>381</v>
      </c>
      <c r="K67" t="s">
        <v>382</v>
      </c>
      <c r="L67" t="s">
        <v>383</v>
      </c>
    </row>
    <row r="68" spans="1:12" x14ac:dyDescent="0.2">
      <c r="A68">
        <v>81011682</v>
      </c>
      <c r="B68" t="s">
        <v>30</v>
      </c>
      <c r="C68" t="s">
        <v>384</v>
      </c>
      <c r="F68" t="s">
        <v>33</v>
      </c>
      <c r="G68" t="s">
        <v>371</v>
      </c>
      <c r="H68">
        <v>2018</v>
      </c>
      <c r="I68" t="s">
        <v>26</v>
      </c>
      <c r="J68" t="s">
        <v>36</v>
      </c>
      <c r="K68" t="s">
        <v>173</v>
      </c>
      <c r="L68" t="s">
        <v>385</v>
      </c>
    </row>
    <row r="69" spans="1:12" x14ac:dyDescent="0.2">
      <c r="A69">
        <v>80128317</v>
      </c>
      <c r="B69" t="s">
        <v>30</v>
      </c>
      <c r="C69" t="s">
        <v>386</v>
      </c>
      <c r="F69" t="s">
        <v>33</v>
      </c>
      <c r="G69" t="s">
        <v>371</v>
      </c>
      <c r="H69">
        <v>2016</v>
      </c>
      <c r="I69" t="s">
        <v>18</v>
      </c>
      <c r="J69" t="s">
        <v>36</v>
      </c>
      <c r="K69" t="s">
        <v>173</v>
      </c>
      <c r="L69" t="s">
        <v>387</v>
      </c>
    </row>
    <row r="70" spans="1:12" x14ac:dyDescent="0.2">
      <c r="A70">
        <v>81027384</v>
      </c>
      <c r="B70" t="s">
        <v>30</v>
      </c>
      <c r="C70" t="s">
        <v>388</v>
      </c>
      <c r="F70" t="s">
        <v>33</v>
      </c>
      <c r="G70" t="s">
        <v>371</v>
      </c>
      <c r="H70">
        <v>2017</v>
      </c>
      <c r="I70" t="s">
        <v>47</v>
      </c>
      <c r="J70" t="s">
        <v>36</v>
      </c>
      <c r="K70" t="s">
        <v>173</v>
      </c>
      <c r="L70" t="s">
        <v>389</v>
      </c>
    </row>
    <row r="71" spans="1:12" x14ac:dyDescent="0.2">
      <c r="A71">
        <v>80030186</v>
      </c>
      <c r="B71" t="s">
        <v>30</v>
      </c>
      <c r="C71" t="s">
        <v>390</v>
      </c>
      <c r="F71" t="s">
        <v>33</v>
      </c>
      <c r="G71" t="s">
        <v>371</v>
      </c>
      <c r="H71">
        <v>2015</v>
      </c>
      <c r="I71" t="s">
        <v>18</v>
      </c>
      <c r="J71" t="s">
        <v>36</v>
      </c>
      <c r="K71" t="s">
        <v>173</v>
      </c>
      <c r="L71" t="s">
        <v>391</v>
      </c>
    </row>
    <row r="72" spans="1:12" x14ac:dyDescent="0.2">
      <c r="A72">
        <v>80116921</v>
      </c>
      <c r="B72" t="s">
        <v>30</v>
      </c>
      <c r="C72" t="s">
        <v>392</v>
      </c>
      <c r="E72" t="s">
        <v>393</v>
      </c>
      <c r="F72" t="s">
        <v>33</v>
      </c>
      <c r="G72" t="s">
        <v>371</v>
      </c>
      <c r="H72">
        <v>2017</v>
      </c>
      <c r="I72" t="s">
        <v>41</v>
      </c>
      <c r="J72" t="s">
        <v>36</v>
      </c>
      <c r="K72" t="s">
        <v>212</v>
      </c>
      <c r="L72" t="s">
        <v>394</v>
      </c>
    </row>
    <row r="73" spans="1:12" x14ac:dyDescent="0.2">
      <c r="A73">
        <v>80187061</v>
      </c>
      <c r="B73" t="s">
        <v>12</v>
      </c>
      <c r="C73" t="s">
        <v>395</v>
      </c>
      <c r="D73" t="s">
        <v>396</v>
      </c>
      <c r="E73" t="s">
        <v>397</v>
      </c>
      <c r="F73" t="s">
        <v>398</v>
      </c>
      <c r="G73" t="s">
        <v>399</v>
      </c>
      <c r="H73">
        <v>2017</v>
      </c>
      <c r="I73" t="s">
        <v>26</v>
      </c>
      <c r="J73" t="s">
        <v>304</v>
      </c>
      <c r="K73" t="s">
        <v>400</v>
      </c>
      <c r="L73" t="s">
        <v>401</v>
      </c>
    </row>
    <row r="74" spans="1:12" x14ac:dyDescent="0.2">
      <c r="A74">
        <v>80181555</v>
      </c>
      <c r="B74" t="s">
        <v>30</v>
      </c>
      <c r="C74" t="s">
        <v>402</v>
      </c>
      <c r="F74" t="s">
        <v>24</v>
      </c>
      <c r="G74" t="s">
        <v>399</v>
      </c>
      <c r="H74">
        <v>2017</v>
      </c>
      <c r="I74" t="s">
        <v>47</v>
      </c>
      <c r="J74" t="s">
        <v>36</v>
      </c>
      <c r="K74" t="s">
        <v>403</v>
      </c>
      <c r="L74" t="s">
        <v>404</v>
      </c>
    </row>
    <row r="75" spans="1:12" x14ac:dyDescent="0.2">
      <c r="A75">
        <v>80081155</v>
      </c>
      <c r="B75" t="s">
        <v>12</v>
      </c>
      <c r="C75" t="s">
        <v>405</v>
      </c>
      <c r="D75" t="s">
        <v>406</v>
      </c>
      <c r="F75" t="s">
        <v>407</v>
      </c>
      <c r="G75" t="s">
        <v>408</v>
      </c>
      <c r="H75">
        <v>2016</v>
      </c>
      <c r="I75" t="s">
        <v>26</v>
      </c>
      <c r="J75" t="s">
        <v>409</v>
      </c>
      <c r="K75" t="s">
        <v>141</v>
      </c>
      <c r="L75" t="s">
        <v>410</v>
      </c>
    </row>
    <row r="76" spans="1:12" x14ac:dyDescent="0.2">
      <c r="A76">
        <v>80184358</v>
      </c>
      <c r="B76" t="s">
        <v>30</v>
      </c>
      <c r="C76" t="s">
        <v>411</v>
      </c>
      <c r="E76" t="s">
        <v>412</v>
      </c>
      <c r="G76" t="s">
        <v>413</v>
      </c>
      <c r="H76">
        <v>2014</v>
      </c>
      <c r="I76" t="s">
        <v>47</v>
      </c>
      <c r="J76" t="s">
        <v>36</v>
      </c>
      <c r="K76" t="s">
        <v>414</v>
      </c>
      <c r="L76" t="s">
        <v>415</v>
      </c>
    </row>
    <row r="77" spans="1:12" x14ac:dyDescent="0.2">
      <c r="A77">
        <v>80198585</v>
      </c>
      <c r="B77" t="s">
        <v>12</v>
      </c>
      <c r="C77" t="s">
        <v>416</v>
      </c>
      <c r="D77" t="s">
        <v>417</v>
      </c>
      <c r="E77" t="s">
        <v>418</v>
      </c>
      <c r="F77" t="s">
        <v>419</v>
      </c>
      <c r="G77" t="s">
        <v>413</v>
      </c>
      <c r="H77">
        <v>2018</v>
      </c>
      <c r="I77" t="s">
        <v>26</v>
      </c>
      <c r="J77" t="s">
        <v>134</v>
      </c>
      <c r="K77" t="s">
        <v>420</v>
      </c>
      <c r="L77" t="s">
        <v>421</v>
      </c>
    </row>
    <row r="78" spans="1:12" x14ac:dyDescent="0.2">
      <c r="A78">
        <v>70233894</v>
      </c>
      <c r="B78" t="s">
        <v>12</v>
      </c>
      <c r="C78" t="s">
        <v>422</v>
      </c>
      <c r="D78" t="s">
        <v>423</v>
      </c>
      <c r="E78" t="s">
        <v>424</v>
      </c>
      <c r="F78" t="s">
        <v>425</v>
      </c>
      <c r="G78" t="s">
        <v>426</v>
      </c>
      <c r="H78">
        <v>2010</v>
      </c>
      <c r="I78" t="s">
        <v>121</v>
      </c>
      <c r="J78" t="s">
        <v>179</v>
      </c>
      <c r="K78" t="s">
        <v>427</v>
      </c>
      <c r="L78" t="s">
        <v>428</v>
      </c>
    </row>
    <row r="79" spans="1:12" x14ac:dyDescent="0.2">
      <c r="A79">
        <v>81011955</v>
      </c>
      <c r="B79" t="s">
        <v>12</v>
      </c>
      <c r="C79" t="s">
        <v>429</v>
      </c>
      <c r="D79" t="s">
        <v>430</v>
      </c>
      <c r="E79" t="s">
        <v>431</v>
      </c>
      <c r="F79" t="s">
        <v>432</v>
      </c>
      <c r="G79" t="s">
        <v>426</v>
      </c>
      <c r="H79">
        <v>2018</v>
      </c>
      <c r="I79" t="s">
        <v>26</v>
      </c>
      <c r="J79" t="s">
        <v>433</v>
      </c>
      <c r="K79" t="s">
        <v>207</v>
      </c>
      <c r="L79" t="s">
        <v>434</v>
      </c>
    </row>
    <row r="80" spans="1:12" x14ac:dyDescent="0.2">
      <c r="A80">
        <v>80128722</v>
      </c>
      <c r="B80" t="s">
        <v>12</v>
      </c>
      <c r="C80" t="s">
        <v>435</v>
      </c>
      <c r="D80" t="s">
        <v>436</v>
      </c>
      <c r="E80" t="s">
        <v>437</v>
      </c>
      <c r="F80" t="s">
        <v>33</v>
      </c>
      <c r="G80" t="s">
        <v>438</v>
      </c>
      <c r="H80">
        <v>2017</v>
      </c>
      <c r="I80" t="s">
        <v>26</v>
      </c>
      <c r="J80" t="s">
        <v>439</v>
      </c>
      <c r="K80" t="s">
        <v>148</v>
      </c>
      <c r="L80" t="s">
        <v>440</v>
      </c>
    </row>
    <row r="81" spans="1:12" x14ac:dyDescent="0.2">
      <c r="A81">
        <v>80182115</v>
      </c>
      <c r="B81" t="s">
        <v>12</v>
      </c>
      <c r="C81" t="s">
        <v>441</v>
      </c>
      <c r="D81" t="s">
        <v>442</v>
      </c>
      <c r="F81" t="s">
        <v>33</v>
      </c>
      <c r="G81" t="s">
        <v>438</v>
      </c>
      <c r="H81">
        <v>2017</v>
      </c>
      <c r="I81" t="s">
        <v>47</v>
      </c>
      <c r="J81" t="s">
        <v>443</v>
      </c>
      <c r="K81" t="s">
        <v>141</v>
      </c>
      <c r="L81" t="s">
        <v>444</v>
      </c>
    </row>
    <row r="82" spans="1:12" x14ac:dyDescent="0.2">
      <c r="A82">
        <v>80163293</v>
      </c>
      <c r="B82" t="s">
        <v>30</v>
      </c>
      <c r="C82" t="s">
        <v>445</v>
      </c>
      <c r="E82" t="s">
        <v>446</v>
      </c>
      <c r="G82" t="s">
        <v>438</v>
      </c>
      <c r="H82">
        <v>2015</v>
      </c>
      <c r="I82" t="s">
        <v>18</v>
      </c>
      <c r="J82" t="s">
        <v>36</v>
      </c>
      <c r="K82" t="s">
        <v>447</v>
      </c>
      <c r="L82" t="s">
        <v>448</v>
      </c>
    </row>
    <row r="83" spans="1:12" x14ac:dyDescent="0.2">
      <c r="A83">
        <v>80104068</v>
      </c>
      <c r="B83" t="s">
        <v>12</v>
      </c>
      <c r="C83" t="s">
        <v>449</v>
      </c>
      <c r="D83" t="s">
        <v>450</v>
      </c>
      <c r="E83" t="s">
        <v>451</v>
      </c>
      <c r="F83" t="s">
        <v>33</v>
      </c>
      <c r="G83" t="s">
        <v>438</v>
      </c>
      <c r="H83">
        <v>2017</v>
      </c>
      <c r="I83" t="s">
        <v>47</v>
      </c>
      <c r="J83" t="s">
        <v>439</v>
      </c>
      <c r="K83" t="s">
        <v>340</v>
      </c>
      <c r="L83" t="s">
        <v>452</v>
      </c>
    </row>
    <row r="84" spans="1:12" x14ac:dyDescent="0.2">
      <c r="A84">
        <v>80119349</v>
      </c>
      <c r="B84" t="s">
        <v>12</v>
      </c>
      <c r="C84" t="s">
        <v>453</v>
      </c>
      <c r="D84" t="s">
        <v>454</v>
      </c>
      <c r="G84" t="s">
        <v>438</v>
      </c>
      <c r="H84">
        <v>2017</v>
      </c>
      <c r="I84" t="s">
        <v>47</v>
      </c>
      <c r="J84" t="s">
        <v>455</v>
      </c>
      <c r="K84" t="s">
        <v>456</v>
      </c>
      <c r="L84" t="s">
        <v>457</v>
      </c>
    </row>
    <row r="85" spans="1:12" x14ac:dyDescent="0.2">
      <c r="A85">
        <v>80199032</v>
      </c>
      <c r="B85" t="s">
        <v>30</v>
      </c>
      <c r="C85" t="s">
        <v>458</v>
      </c>
      <c r="E85" t="s">
        <v>459</v>
      </c>
      <c r="F85" t="s">
        <v>24</v>
      </c>
      <c r="G85" t="s">
        <v>438</v>
      </c>
      <c r="H85">
        <v>2017</v>
      </c>
      <c r="I85" t="s">
        <v>47</v>
      </c>
      <c r="J85" t="s">
        <v>36</v>
      </c>
      <c r="K85" t="s">
        <v>403</v>
      </c>
      <c r="L85" t="s">
        <v>460</v>
      </c>
    </row>
    <row r="86" spans="1:12" x14ac:dyDescent="0.2">
      <c r="A86">
        <v>80180449</v>
      </c>
      <c r="B86" t="s">
        <v>30</v>
      </c>
      <c r="C86" t="s">
        <v>461</v>
      </c>
      <c r="E86" t="s">
        <v>462</v>
      </c>
      <c r="G86" t="s">
        <v>438</v>
      </c>
      <c r="H86">
        <v>2014</v>
      </c>
      <c r="I86" t="s">
        <v>47</v>
      </c>
      <c r="J86" t="s">
        <v>36</v>
      </c>
      <c r="K86" t="s">
        <v>463</v>
      </c>
      <c r="L86" t="s">
        <v>464</v>
      </c>
    </row>
    <row r="87" spans="1:12" x14ac:dyDescent="0.2">
      <c r="A87">
        <v>80019931</v>
      </c>
      <c r="B87" t="s">
        <v>12</v>
      </c>
      <c r="C87" t="s">
        <v>465</v>
      </c>
      <c r="D87" t="s">
        <v>466</v>
      </c>
      <c r="E87" t="s">
        <v>467</v>
      </c>
      <c r="F87" t="s">
        <v>33</v>
      </c>
      <c r="G87" t="s">
        <v>468</v>
      </c>
      <c r="H87">
        <v>2015</v>
      </c>
      <c r="I87" t="s">
        <v>41</v>
      </c>
      <c r="J87" t="s">
        <v>469</v>
      </c>
      <c r="K87" t="s">
        <v>470</v>
      </c>
      <c r="L87" t="s">
        <v>471</v>
      </c>
    </row>
    <row r="88" spans="1:12" x14ac:dyDescent="0.2">
      <c r="A88">
        <v>81053893</v>
      </c>
      <c r="B88" t="s">
        <v>12</v>
      </c>
      <c r="C88" t="s">
        <v>472</v>
      </c>
      <c r="D88" t="s">
        <v>473</v>
      </c>
      <c r="G88" t="s">
        <v>474</v>
      </c>
      <c r="H88">
        <v>2019</v>
      </c>
      <c r="I88" t="s">
        <v>269</v>
      </c>
      <c r="J88" t="s">
        <v>475</v>
      </c>
      <c r="K88" t="s">
        <v>456</v>
      </c>
      <c r="L88" t="s">
        <v>476</v>
      </c>
    </row>
    <row r="89" spans="1:12" x14ac:dyDescent="0.2">
      <c r="A89">
        <v>80200087</v>
      </c>
      <c r="B89" t="s">
        <v>12</v>
      </c>
      <c r="C89" t="s">
        <v>477</v>
      </c>
      <c r="D89" t="s">
        <v>478</v>
      </c>
      <c r="E89" t="s">
        <v>479</v>
      </c>
      <c r="F89" t="s">
        <v>480</v>
      </c>
      <c r="G89" t="s">
        <v>474</v>
      </c>
      <c r="H89">
        <v>2019</v>
      </c>
      <c r="I89" t="s">
        <v>60</v>
      </c>
      <c r="J89" t="s">
        <v>481</v>
      </c>
      <c r="K89" t="s">
        <v>482</v>
      </c>
      <c r="L89" t="s">
        <v>483</v>
      </c>
    </row>
    <row r="90" spans="1:12" x14ac:dyDescent="0.2">
      <c r="A90">
        <v>81053892</v>
      </c>
      <c r="B90" t="s">
        <v>12</v>
      </c>
      <c r="C90" t="s">
        <v>484</v>
      </c>
      <c r="D90" t="s">
        <v>473</v>
      </c>
      <c r="E90" t="s">
        <v>485</v>
      </c>
      <c r="G90" t="s">
        <v>474</v>
      </c>
      <c r="H90">
        <v>2019</v>
      </c>
      <c r="I90" t="s">
        <v>18</v>
      </c>
      <c r="J90" t="s">
        <v>19</v>
      </c>
      <c r="K90" t="s">
        <v>400</v>
      </c>
      <c r="L90" t="s">
        <v>486</v>
      </c>
    </row>
    <row r="91" spans="1:12" x14ac:dyDescent="0.2">
      <c r="A91">
        <v>81002850</v>
      </c>
      <c r="B91" t="s">
        <v>12</v>
      </c>
      <c r="C91" t="s">
        <v>487</v>
      </c>
      <c r="D91" t="s">
        <v>488</v>
      </c>
      <c r="E91" t="s">
        <v>489</v>
      </c>
      <c r="F91" t="s">
        <v>490</v>
      </c>
      <c r="G91" t="s">
        <v>491</v>
      </c>
      <c r="H91">
        <v>2012</v>
      </c>
      <c r="I91" t="s">
        <v>47</v>
      </c>
      <c r="J91" t="s">
        <v>282</v>
      </c>
      <c r="K91" t="s">
        <v>400</v>
      </c>
      <c r="L91" t="s">
        <v>492</v>
      </c>
    </row>
    <row r="92" spans="1:12" x14ac:dyDescent="0.2">
      <c r="A92">
        <v>81004470</v>
      </c>
      <c r="B92" t="s">
        <v>12</v>
      </c>
      <c r="C92" t="s">
        <v>493</v>
      </c>
      <c r="D92" t="s">
        <v>494</v>
      </c>
      <c r="E92" t="s">
        <v>495</v>
      </c>
      <c r="F92" t="s">
        <v>496</v>
      </c>
      <c r="G92" t="s">
        <v>491</v>
      </c>
      <c r="H92">
        <v>2018</v>
      </c>
      <c r="I92" t="s">
        <v>26</v>
      </c>
      <c r="J92" t="s">
        <v>304</v>
      </c>
      <c r="K92" t="s">
        <v>497</v>
      </c>
      <c r="L92" t="s">
        <v>498</v>
      </c>
    </row>
    <row r="93" spans="1:12" x14ac:dyDescent="0.2">
      <c r="A93">
        <v>80157072</v>
      </c>
      <c r="B93" t="s">
        <v>12</v>
      </c>
      <c r="C93" t="s">
        <v>499</v>
      </c>
      <c r="D93" t="s">
        <v>500</v>
      </c>
      <c r="E93" t="s">
        <v>501</v>
      </c>
      <c r="F93" t="s">
        <v>33</v>
      </c>
      <c r="G93" t="s">
        <v>491</v>
      </c>
      <c r="H93">
        <v>2018</v>
      </c>
      <c r="I93" t="s">
        <v>26</v>
      </c>
      <c r="J93" t="s">
        <v>282</v>
      </c>
      <c r="K93" t="s">
        <v>502</v>
      </c>
      <c r="L93" t="s">
        <v>503</v>
      </c>
    </row>
    <row r="94" spans="1:12" x14ac:dyDescent="0.2">
      <c r="A94">
        <v>81001809</v>
      </c>
      <c r="B94" t="s">
        <v>12</v>
      </c>
      <c r="C94" t="s">
        <v>504</v>
      </c>
      <c r="D94" t="s">
        <v>505</v>
      </c>
      <c r="F94" t="s">
        <v>33</v>
      </c>
      <c r="G94" t="s">
        <v>491</v>
      </c>
      <c r="H94">
        <v>2018</v>
      </c>
      <c r="I94" t="s">
        <v>18</v>
      </c>
      <c r="J94" t="s">
        <v>506</v>
      </c>
      <c r="K94" t="s">
        <v>141</v>
      </c>
      <c r="L94" t="s">
        <v>507</v>
      </c>
    </row>
    <row r="95" spans="1:12" x14ac:dyDescent="0.2">
      <c r="A95">
        <v>80201933</v>
      </c>
      <c r="B95" t="s">
        <v>30</v>
      </c>
      <c r="C95" t="s">
        <v>508</v>
      </c>
      <c r="F95" t="s">
        <v>33</v>
      </c>
      <c r="G95" t="s">
        <v>491</v>
      </c>
      <c r="H95">
        <v>2018</v>
      </c>
      <c r="I95" t="s">
        <v>26</v>
      </c>
      <c r="J95" t="s">
        <v>36</v>
      </c>
      <c r="K95" t="s">
        <v>509</v>
      </c>
      <c r="L95" t="s">
        <v>510</v>
      </c>
    </row>
    <row r="96" spans="1:12" x14ac:dyDescent="0.2">
      <c r="A96">
        <v>81002864</v>
      </c>
      <c r="B96" t="s">
        <v>12</v>
      </c>
      <c r="C96" t="s">
        <v>511</v>
      </c>
      <c r="D96" t="s">
        <v>512</v>
      </c>
      <c r="E96" t="s">
        <v>513</v>
      </c>
      <c r="F96" t="s">
        <v>490</v>
      </c>
      <c r="G96" t="s">
        <v>491</v>
      </c>
      <c r="H96">
        <v>2015</v>
      </c>
      <c r="I96" t="s">
        <v>18</v>
      </c>
      <c r="J96" t="s">
        <v>514</v>
      </c>
      <c r="K96" t="s">
        <v>236</v>
      </c>
      <c r="L96" t="s">
        <v>515</v>
      </c>
    </row>
    <row r="97" spans="1:12" x14ac:dyDescent="0.2">
      <c r="A97">
        <v>81016750</v>
      </c>
      <c r="B97" t="s">
        <v>12</v>
      </c>
      <c r="C97" t="s">
        <v>516</v>
      </c>
      <c r="D97" t="s">
        <v>517</v>
      </c>
      <c r="E97" t="s">
        <v>518</v>
      </c>
      <c r="F97" t="s">
        <v>490</v>
      </c>
      <c r="G97" t="s">
        <v>491</v>
      </c>
      <c r="H97">
        <v>2018</v>
      </c>
      <c r="I97" t="s">
        <v>26</v>
      </c>
      <c r="J97" t="s">
        <v>339</v>
      </c>
      <c r="K97" t="s">
        <v>180</v>
      </c>
      <c r="L97" t="s">
        <v>519</v>
      </c>
    </row>
    <row r="98" spans="1:12" x14ac:dyDescent="0.2">
      <c r="A98">
        <v>81002866</v>
      </c>
      <c r="B98" t="s">
        <v>12</v>
      </c>
      <c r="C98" t="s">
        <v>520</v>
      </c>
      <c r="D98" t="s">
        <v>521</v>
      </c>
      <c r="E98" t="s">
        <v>522</v>
      </c>
      <c r="F98" t="s">
        <v>490</v>
      </c>
      <c r="G98" t="s">
        <v>491</v>
      </c>
      <c r="H98">
        <v>2013</v>
      </c>
      <c r="I98" t="s">
        <v>47</v>
      </c>
      <c r="J98" t="s">
        <v>523</v>
      </c>
      <c r="K98" t="s">
        <v>291</v>
      </c>
      <c r="L98" t="s">
        <v>524</v>
      </c>
    </row>
    <row r="99" spans="1:12" x14ac:dyDescent="0.2">
      <c r="A99">
        <v>80992039</v>
      </c>
      <c r="B99" t="s">
        <v>12</v>
      </c>
      <c r="C99" t="s">
        <v>525</v>
      </c>
      <c r="D99" t="s">
        <v>526</v>
      </c>
      <c r="F99" t="s">
        <v>53</v>
      </c>
      <c r="G99" t="s">
        <v>491</v>
      </c>
      <c r="H99">
        <v>2018</v>
      </c>
      <c r="I99" t="s">
        <v>26</v>
      </c>
      <c r="J99" t="s">
        <v>527</v>
      </c>
      <c r="K99" t="s">
        <v>456</v>
      </c>
      <c r="L99" t="s">
        <v>528</v>
      </c>
    </row>
    <row r="100" spans="1:12" x14ac:dyDescent="0.2">
      <c r="A100">
        <v>80126507</v>
      </c>
      <c r="B100" t="s">
        <v>12</v>
      </c>
      <c r="C100" t="s">
        <v>529</v>
      </c>
      <c r="D100" t="s">
        <v>530</v>
      </c>
      <c r="F100" t="s">
        <v>531</v>
      </c>
      <c r="G100" t="s">
        <v>532</v>
      </c>
      <c r="H100">
        <v>2016</v>
      </c>
      <c r="I100" t="s">
        <v>47</v>
      </c>
      <c r="J100" t="s">
        <v>186</v>
      </c>
      <c r="K100" t="s">
        <v>141</v>
      </c>
      <c r="L100" t="s">
        <v>533</v>
      </c>
    </row>
    <row r="101" spans="1:12" x14ac:dyDescent="0.2">
      <c r="A101">
        <v>80225885</v>
      </c>
      <c r="B101" t="s">
        <v>30</v>
      </c>
      <c r="C101" t="s">
        <v>534</v>
      </c>
      <c r="E101" t="s">
        <v>535</v>
      </c>
      <c r="F101" t="s">
        <v>217</v>
      </c>
      <c r="G101" t="s">
        <v>536</v>
      </c>
      <c r="H101">
        <v>2019</v>
      </c>
      <c r="I101" t="s">
        <v>26</v>
      </c>
      <c r="J101" t="s">
        <v>36</v>
      </c>
      <c r="K101" t="s">
        <v>537</v>
      </c>
      <c r="L101" t="s">
        <v>538</v>
      </c>
    </row>
    <row r="102" spans="1:12" x14ac:dyDescent="0.2">
      <c r="A102">
        <v>81132443</v>
      </c>
      <c r="B102" t="s">
        <v>12</v>
      </c>
      <c r="C102" t="s">
        <v>539</v>
      </c>
      <c r="D102" t="s">
        <v>540</v>
      </c>
      <c r="E102" t="s">
        <v>541</v>
      </c>
      <c r="F102" t="s">
        <v>542</v>
      </c>
      <c r="G102" t="s">
        <v>536</v>
      </c>
      <c r="H102">
        <v>2018</v>
      </c>
      <c r="I102" t="s">
        <v>18</v>
      </c>
      <c r="J102" t="s">
        <v>198</v>
      </c>
      <c r="K102" t="s">
        <v>230</v>
      </c>
      <c r="L102" t="s">
        <v>543</v>
      </c>
    </row>
    <row r="103" spans="1:12" x14ac:dyDescent="0.2">
      <c r="A103">
        <v>80218107</v>
      </c>
      <c r="B103" t="s">
        <v>30</v>
      </c>
      <c r="C103" t="s">
        <v>544</v>
      </c>
      <c r="E103" t="s">
        <v>545</v>
      </c>
      <c r="G103" t="s">
        <v>536</v>
      </c>
      <c r="H103">
        <v>2019</v>
      </c>
      <c r="I103" t="s">
        <v>103</v>
      </c>
      <c r="J103" t="s">
        <v>36</v>
      </c>
      <c r="K103" t="s">
        <v>212</v>
      </c>
      <c r="L103" t="s">
        <v>546</v>
      </c>
    </row>
    <row r="104" spans="1:12" x14ac:dyDescent="0.2">
      <c r="A104">
        <v>80231903</v>
      </c>
      <c r="B104" t="s">
        <v>12</v>
      </c>
      <c r="C104" t="s">
        <v>547</v>
      </c>
      <c r="D104" t="s">
        <v>548</v>
      </c>
      <c r="E104" t="s">
        <v>549</v>
      </c>
      <c r="F104" t="s">
        <v>33</v>
      </c>
      <c r="G104" t="s">
        <v>536</v>
      </c>
      <c r="H104">
        <v>2019</v>
      </c>
      <c r="I104" t="s">
        <v>26</v>
      </c>
      <c r="J104" t="s">
        <v>286</v>
      </c>
      <c r="K104" t="s">
        <v>550</v>
      </c>
      <c r="L104" t="s">
        <v>551</v>
      </c>
    </row>
    <row r="105" spans="1:12" x14ac:dyDescent="0.2">
      <c r="A105">
        <v>80220715</v>
      </c>
      <c r="B105" t="s">
        <v>30</v>
      </c>
      <c r="C105" t="s">
        <v>552</v>
      </c>
      <c r="E105" t="s">
        <v>553</v>
      </c>
      <c r="G105" t="s">
        <v>536</v>
      </c>
      <c r="H105">
        <v>2019</v>
      </c>
      <c r="I105" t="s">
        <v>26</v>
      </c>
      <c r="J105" t="s">
        <v>36</v>
      </c>
      <c r="K105" t="s">
        <v>554</v>
      </c>
      <c r="L105" t="s">
        <v>555</v>
      </c>
    </row>
    <row r="106" spans="1:12" x14ac:dyDescent="0.2">
      <c r="A106">
        <v>81171121</v>
      </c>
      <c r="B106" t="s">
        <v>12</v>
      </c>
      <c r="C106" t="s">
        <v>556</v>
      </c>
      <c r="D106" t="s">
        <v>557</v>
      </c>
      <c r="F106" t="s">
        <v>33</v>
      </c>
      <c r="G106" t="s">
        <v>536</v>
      </c>
      <c r="H106">
        <v>2019</v>
      </c>
      <c r="I106" t="s">
        <v>26</v>
      </c>
      <c r="J106" t="s">
        <v>558</v>
      </c>
      <c r="K106" t="s">
        <v>559</v>
      </c>
      <c r="L106" t="s">
        <v>560</v>
      </c>
    </row>
    <row r="107" spans="1:12" x14ac:dyDescent="0.2">
      <c r="A107">
        <v>80241248</v>
      </c>
      <c r="B107" t="s">
        <v>30</v>
      </c>
      <c r="C107" t="s">
        <v>561</v>
      </c>
      <c r="E107" t="s">
        <v>562</v>
      </c>
      <c r="F107" t="s">
        <v>33</v>
      </c>
      <c r="G107" t="s">
        <v>536</v>
      </c>
      <c r="H107">
        <v>2019</v>
      </c>
      <c r="I107" t="s">
        <v>47</v>
      </c>
      <c r="J107" t="s">
        <v>36</v>
      </c>
      <c r="K107" t="s">
        <v>563</v>
      </c>
      <c r="L107" t="s">
        <v>564</v>
      </c>
    </row>
    <row r="108" spans="1:12" x14ac:dyDescent="0.2">
      <c r="A108">
        <v>81012295</v>
      </c>
      <c r="B108" t="s">
        <v>12</v>
      </c>
      <c r="C108" t="s">
        <v>565</v>
      </c>
      <c r="D108" t="s">
        <v>566</v>
      </c>
      <c r="E108" t="s">
        <v>567</v>
      </c>
      <c r="F108" t="s">
        <v>568</v>
      </c>
      <c r="G108" t="s">
        <v>569</v>
      </c>
      <c r="H108">
        <v>2016</v>
      </c>
      <c r="I108" t="s">
        <v>47</v>
      </c>
      <c r="J108" t="s">
        <v>88</v>
      </c>
      <c r="K108" t="s">
        <v>207</v>
      </c>
      <c r="L108" t="s">
        <v>570</v>
      </c>
    </row>
    <row r="109" spans="1:12" x14ac:dyDescent="0.2">
      <c r="A109">
        <v>80060037</v>
      </c>
      <c r="B109" t="s">
        <v>12</v>
      </c>
      <c r="C109" t="s">
        <v>571</v>
      </c>
      <c r="D109" t="s">
        <v>572</v>
      </c>
      <c r="E109" t="s">
        <v>573</v>
      </c>
      <c r="F109" t="s">
        <v>574</v>
      </c>
      <c r="G109" t="s">
        <v>575</v>
      </c>
      <c r="H109">
        <v>2015</v>
      </c>
      <c r="I109" t="s">
        <v>26</v>
      </c>
      <c r="J109" t="s">
        <v>576</v>
      </c>
      <c r="K109" t="s">
        <v>207</v>
      </c>
      <c r="L109" t="s">
        <v>577</v>
      </c>
    </row>
    <row r="110" spans="1:12" x14ac:dyDescent="0.2">
      <c r="A110">
        <v>60003155</v>
      </c>
      <c r="B110" t="s">
        <v>12</v>
      </c>
      <c r="C110" t="s">
        <v>578</v>
      </c>
      <c r="D110" t="s">
        <v>579</v>
      </c>
      <c r="E110" t="s">
        <v>580</v>
      </c>
      <c r="F110" t="s">
        <v>33</v>
      </c>
      <c r="G110" t="s">
        <v>581</v>
      </c>
      <c r="H110">
        <v>2000</v>
      </c>
      <c r="I110" t="s">
        <v>18</v>
      </c>
      <c r="J110" t="s">
        <v>582</v>
      </c>
      <c r="K110" t="s">
        <v>583</v>
      </c>
      <c r="L110" t="s">
        <v>584</v>
      </c>
    </row>
    <row r="111" spans="1:12" x14ac:dyDescent="0.2">
      <c r="A111">
        <v>81177238</v>
      </c>
      <c r="B111" t="s">
        <v>12</v>
      </c>
      <c r="C111" t="s">
        <v>585</v>
      </c>
      <c r="D111" t="s">
        <v>586</v>
      </c>
      <c r="E111" t="s">
        <v>587</v>
      </c>
      <c r="F111" t="s">
        <v>217</v>
      </c>
      <c r="G111" t="s">
        <v>588</v>
      </c>
      <c r="H111">
        <v>2019</v>
      </c>
      <c r="I111" t="s">
        <v>47</v>
      </c>
      <c r="J111" t="s">
        <v>229</v>
      </c>
      <c r="K111" t="s">
        <v>589</v>
      </c>
      <c r="L111" t="s">
        <v>590</v>
      </c>
    </row>
    <row r="112" spans="1:12" x14ac:dyDescent="0.2">
      <c r="A112">
        <v>70270775</v>
      </c>
      <c r="B112" t="s">
        <v>12</v>
      </c>
      <c r="C112" t="s">
        <v>591</v>
      </c>
      <c r="D112" t="s">
        <v>592</v>
      </c>
      <c r="E112" t="s">
        <v>593</v>
      </c>
      <c r="F112" t="s">
        <v>594</v>
      </c>
      <c r="G112" t="s">
        <v>588</v>
      </c>
      <c r="H112">
        <v>2013</v>
      </c>
      <c r="I112" t="s">
        <v>146</v>
      </c>
      <c r="J112" t="s">
        <v>339</v>
      </c>
      <c r="K112" t="s">
        <v>89</v>
      </c>
      <c r="L112" t="s">
        <v>595</v>
      </c>
    </row>
    <row r="113" spans="1:12" x14ac:dyDescent="0.2">
      <c r="A113">
        <v>81025403</v>
      </c>
      <c r="B113" t="s">
        <v>30</v>
      </c>
      <c r="C113" t="s">
        <v>596</v>
      </c>
      <c r="E113" t="s">
        <v>597</v>
      </c>
      <c r="F113" t="s">
        <v>598</v>
      </c>
      <c r="G113" t="s">
        <v>588</v>
      </c>
      <c r="H113">
        <v>2018</v>
      </c>
      <c r="I113" t="s">
        <v>26</v>
      </c>
      <c r="J113" t="s">
        <v>36</v>
      </c>
      <c r="K113" t="s">
        <v>54</v>
      </c>
      <c r="L113" t="s">
        <v>599</v>
      </c>
    </row>
    <row r="114" spans="1:12" x14ac:dyDescent="0.2">
      <c r="A114">
        <v>80215923</v>
      </c>
      <c r="B114" t="s">
        <v>12</v>
      </c>
      <c r="C114" t="s">
        <v>600</v>
      </c>
      <c r="D114" t="s">
        <v>601</v>
      </c>
      <c r="E114" t="s">
        <v>602</v>
      </c>
      <c r="F114" t="s">
        <v>33</v>
      </c>
      <c r="G114" t="s">
        <v>603</v>
      </c>
      <c r="H114">
        <v>2018</v>
      </c>
      <c r="I114" t="s">
        <v>146</v>
      </c>
      <c r="J114" t="s">
        <v>439</v>
      </c>
      <c r="K114" t="s">
        <v>420</v>
      </c>
      <c r="L114" t="s">
        <v>604</v>
      </c>
    </row>
    <row r="115" spans="1:12" x14ac:dyDescent="0.2">
      <c r="A115">
        <v>80151483</v>
      </c>
      <c r="B115" t="s">
        <v>12</v>
      </c>
      <c r="C115" t="s">
        <v>605</v>
      </c>
      <c r="D115" t="s">
        <v>606</v>
      </c>
      <c r="E115" t="s">
        <v>607</v>
      </c>
      <c r="F115" t="s">
        <v>33</v>
      </c>
      <c r="G115" t="s">
        <v>608</v>
      </c>
      <c r="H115">
        <v>2017</v>
      </c>
      <c r="I115" t="s">
        <v>26</v>
      </c>
      <c r="J115" t="s">
        <v>609</v>
      </c>
      <c r="K115" t="s">
        <v>28</v>
      </c>
      <c r="L115" t="s">
        <v>610</v>
      </c>
    </row>
    <row r="116" spans="1:12" x14ac:dyDescent="0.2">
      <c r="A116">
        <v>80173625</v>
      </c>
      <c r="B116" t="s">
        <v>12</v>
      </c>
      <c r="C116" t="s">
        <v>611</v>
      </c>
      <c r="D116" t="s">
        <v>612</v>
      </c>
      <c r="E116" t="s">
        <v>613</v>
      </c>
      <c r="F116" t="s">
        <v>33</v>
      </c>
      <c r="G116" t="s">
        <v>608</v>
      </c>
      <c r="H116">
        <v>2016</v>
      </c>
      <c r="I116" t="s">
        <v>26</v>
      </c>
      <c r="J116" t="s">
        <v>27</v>
      </c>
      <c r="K116" t="s">
        <v>141</v>
      </c>
      <c r="L116" t="s">
        <v>614</v>
      </c>
    </row>
    <row r="117" spans="1:12" x14ac:dyDescent="0.2">
      <c r="A117">
        <v>80005444</v>
      </c>
      <c r="B117" t="s">
        <v>12</v>
      </c>
      <c r="C117" t="s">
        <v>615</v>
      </c>
      <c r="D117" t="s">
        <v>616</v>
      </c>
      <c r="F117" t="s">
        <v>33</v>
      </c>
      <c r="G117" t="s">
        <v>617</v>
      </c>
      <c r="H117">
        <v>2014</v>
      </c>
      <c r="I117" t="s">
        <v>47</v>
      </c>
      <c r="J117" t="s">
        <v>235</v>
      </c>
      <c r="K117" t="s">
        <v>141</v>
      </c>
      <c r="L117" t="s">
        <v>618</v>
      </c>
    </row>
    <row r="118" spans="1:12" x14ac:dyDescent="0.2">
      <c r="A118">
        <v>80244682</v>
      </c>
      <c r="B118" t="s">
        <v>12</v>
      </c>
      <c r="C118" t="s">
        <v>619</v>
      </c>
      <c r="D118" t="s">
        <v>620</v>
      </c>
      <c r="F118" t="s">
        <v>621</v>
      </c>
      <c r="G118" t="s">
        <v>622</v>
      </c>
      <c r="H118">
        <v>2019</v>
      </c>
      <c r="I118" t="s">
        <v>269</v>
      </c>
      <c r="J118" t="s">
        <v>623</v>
      </c>
      <c r="K118" t="s">
        <v>456</v>
      </c>
      <c r="L118" t="s">
        <v>624</v>
      </c>
    </row>
    <row r="119" spans="1:12" x14ac:dyDescent="0.2">
      <c r="A119">
        <v>81075519</v>
      </c>
      <c r="B119" t="s">
        <v>12</v>
      </c>
      <c r="C119" t="s">
        <v>625</v>
      </c>
      <c r="D119" t="s">
        <v>626</v>
      </c>
      <c r="E119" t="s">
        <v>627</v>
      </c>
      <c r="F119" t="s">
        <v>628</v>
      </c>
      <c r="G119" t="s">
        <v>622</v>
      </c>
      <c r="H119">
        <v>2019</v>
      </c>
      <c r="I119" t="s">
        <v>26</v>
      </c>
      <c r="J119" t="s">
        <v>629</v>
      </c>
      <c r="K119" t="s">
        <v>89</v>
      </c>
      <c r="L119" t="s">
        <v>630</v>
      </c>
    </row>
    <row r="120" spans="1:12" x14ac:dyDescent="0.2">
      <c r="A120">
        <v>80166318</v>
      </c>
      <c r="B120" t="s">
        <v>12</v>
      </c>
      <c r="C120" t="s">
        <v>631</v>
      </c>
      <c r="D120" t="s">
        <v>632</v>
      </c>
      <c r="E120" t="s">
        <v>633</v>
      </c>
      <c r="F120" t="s">
        <v>634</v>
      </c>
      <c r="G120" t="s">
        <v>622</v>
      </c>
      <c r="H120">
        <v>2016</v>
      </c>
      <c r="I120" t="s">
        <v>338</v>
      </c>
      <c r="J120" t="s">
        <v>481</v>
      </c>
      <c r="K120" t="s">
        <v>20</v>
      </c>
      <c r="L120" t="s">
        <v>635</v>
      </c>
    </row>
    <row r="121" spans="1:12" x14ac:dyDescent="0.2">
      <c r="A121">
        <v>81186758</v>
      </c>
      <c r="B121" t="s">
        <v>12</v>
      </c>
      <c r="C121" t="s">
        <v>636</v>
      </c>
      <c r="D121" t="s">
        <v>637</v>
      </c>
      <c r="E121" t="s">
        <v>638</v>
      </c>
      <c r="F121" t="s">
        <v>217</v>
      </c>
      <c r="G121" t="s">
        <v>622</v>
      </c>
      <c r="H121">
        <v>2019</v>
      </c>
      <c r="I121" t="s">
        <v>47</v>
      </c>
      <c r="J121" t="s">
        <v>253</v>
      </c>
      <c r="K121" t="s">
        <v>639</v>
      </c>
      <c r="L121" t="s">
        <v>640</v>
      </c>
    </row>
    <row r="122" spans="1:12" x14ac:dyDescent="0.2">
      <c r="A122">
        <v>81186757</v>
      </c>
      <c r="B122" t="s">
        <v>12</v>
      </c>
      <c r="C122" t="s">
        <v>641</v>
      </c>
      <c r="D122" t="s">
        <v>637</v>
      </c>
      <c r="E122" t="s">
        <v>638</v>
      </c>
      <c r="F122" t="s">
        <v>217</v>
      </c>
      <c r="G122" t="s">
        <v>622</v>
      </c>
      <c r="H122">
        <v>2019</v>
      </c>
      <c r="I122" t="s">
        <v>47</v>
      </c>
      <c r="J122" t="s">
        <v>253</v>
      </c>
      <c r="K122" t="s">
        <v>639</v>
      </c>
      <c r="L122" t="s">
        <v>640</v>
      </c>
    </row>
    <row r="123" spans="1:12" x14ac:dyDescent="0.2">
      <c r="A123">
        <v>80108976</v>
      </c>
      <c r="B123" t="s">
        <v>12</v>
      </c>
      <c r="C123" t="s">
        <v>642</v>
      </c>
      <c r="D123" t="s">
        <v>643</v>
      </c>
      <c r="E123" t="s">
        <v>644</v>
      </c>
      <c r="F123" t="s">
        <v>33</v>
      </c>
      <c r="G123" t="s">
        <v>622</v>
      </c>
      <c r="H123">
        <v>2016</v>
      </c>
      <c r="I123" t="s">
        <v>60</v>
      </c>
      <c r="J123" t="s">
        <v>304</v>
      </c>
      <c r="K123" t="s">
        <v>420</v>
      </c>
      <c r="L123" t="s">
        <v>645</v>
      </c>
    </row>
    <row r="124" spans="1:12" x14ac:dyDescent="0.2">
      <c r="A124">
        <v>80208155</v>
      </c>
      <c r="B124" t="s">
        <v>12</v>
      </c>
      <c r="C124" t="s">
        <v>646</v>
      </c>
      <c r="D124" t="s">
        <v>647</v>
      </c>
      <c r="E124" t="s">
        <v>648</v>
      </c>
      <c r="F124" t="s">
        <v>33</v>
      </c>
      <c r="G124" t="s">
        <v>649</v>
      </c>
      <c r="H124">
        <v>2018</v>
      </c>
      <c r="I124" t="s">
        <v>338</v>
      </c>
      <c r="J124" t="s">
        <v>61</v>
      </c>
      <c r="K124" t="s">
        <v>94</v>
      </c>
      <c r="L124" t="s">
        <v>650</v>
      </c>
    </row>
    <row r="125" spans="1:12" x14ac:dyDescent="0.2">
      <c r="A125">
        <v>80198423</v>
      </c>
      <c r="B125" t="s">
        <v>12</v>
      </c>
      <c r="C125" t="s">
        <v>651</v>
      </c>
      <c r="D125" t="s">
        <v>652</v>
      </c>
      <c r="F125" t="s">
        <v>33</v>
      </c>
      <c r="G125" t="s">
        <v>653</v>
      </c>
      <c r="H125">
        <v>2017</v>
      </c>
      <c r="I125" t="s">
        <v>47</v>
      </c>
      <c r="J125" t="s">
        <v>654</v>
      </c>
      <c r="K125" t="s">
        <v>141</v>
      </c>
      <c r="L125" t="s">
        <v>655</v>
      </c>
    </row>
    <row r="126" spans="1:12" x14ac:dyDescent="0.2">
      <c r="A126">
        <v>80162144</v>
      </c>
      <c r="B126" t="s">
        <v>12</v>
      </c>
      <c r="C126" t="s">
        <v>656</v>
      </c>
      <c r="D126" t="s">
        <v>657</v>
      </c>
      <c r="E126" t="s">
        <v>658</v>
      </c>
      <c r="F126" t="s">
        <v>24</v>
      </c>
      <c r="G126" t="s">
        <v>653</v>
      </c>
      <c r="H126">
        <v>2016</v>
      </c>
      <c r="I126" t="s">
        <v>26</v>
      </c>
      <c r="J126" t="s">
        <v>659</v>
      </c>
      <c r="K126" t="s">
        <v>660</v>
      </c>
      <c r="L126" t="s">
        <v>661</v>
      </c>
    </row>
    <row r="127" spans="1:12" x14ac:dyDescent="0.2">
      <c r="A127">
        <v>81053953</v>
      </c>
      <c r="B127" t="s">
        <v>12</v>
      </c>
      <c r="C127" t="s">
        <v>662</v>
      </c>
      <c r="D127" t="s">
        <v>663</v>
      </c>
      <c r="E127" t="s">
        <v>664</v>
      </c>
      <c r="F127" t="s">
        <v>33</v>
      </c>
      <c r="G127" t="s">
        <v>665</v>
      </c>
      <c r="H127">
        <v>2019</v>
      </c>
      <c r="I127" t="s">
        <v>60</v>
      </c>
      <c r="J127" t="s">
        <v>186</v>
      </c>
      <c r="K127" t="s">
        <v>420</v>
      </c>
      <c r="L127" t="s">
        <v>666</v>
      </c>
    </row>
    <row r="128" spans="1:12" x14ac:dyDescent="0.2">
      <c r="A128">
        <v>81074113</v>
      </c>
      <c r="B128" t="s">
        <v>12</v>
      </c>
      <c r="C128" t="s">
        <v>667</v>
      </c>
      <c r="D128" t="s">
        <v>668</v>
      </c>
      <c r="E128" t="s">
        <v>669</v>
      </c>
      <c r="F128" t="s">
        <v>33</v>
      </c>
      <c r="G128" t="s">
        <v>665</v>
      </c>
      <c r="H128">
        <v>2019</v>
      </c>
      <c r="I128" t="s">
        <v>26</v>
      </c>
      <c r="J128" t="s">
        <v>93</v>
      </c>
      <c r="K128" t="s">
        <v>28</v>
      </c>
      <c r="L128" t="s">
        <v>670</v>
      </c>
    </row>
    <row r="129" spans="1:12" x14ac:dyDescent="0.2">
      <c r="A129">
        <v>80992496</v>
      </c>
      <c r="B129" t="s">
        <v>12</v>
      </c>
      <c r="C129" t="s">
        <v>671</v>
      </c>
      <c r="D129" t="s">
        <v>672</v>
      </c>
      <c r="E129" t="s">
        <v>673</v>
      </c>
      <c r="F129" t="s">
        <v>496</v>
      </c>
      <c r="G129" t="s">
        <v>674</v>
      </c>
      <c r="H129">
        <v>2017</v>
      </c>
      <c r="I129" t="s">
        <v>26</v>
      </c>
      <c r="J129" t="s">
        <v>433</v>
      </c>
      <c r="K129" t="s">
        <v>427</v>
      </c>
      <c r="L129" t="s">
        <v>675</v>
      </c>
    </row>
    <row r="130" spans="1:12" x14ac:dyDescent="0.2">
      <c r="A130">
        <v>70304191</v>
      </c>
      <c r="B130" t="s">
        <v>12</v>
      </c>
      <c r="C130" t="s">
        <v>676</v>
      </c>
      <c r="D130" t="s">
        <v>677</v>
      </c>
      <c r="E130" t="s">
        <v>678</v>
      </c>
      <c r="F130" t="s">
        <v>331</v>
      </c>
      <c r="G130" t="s">
        <v>679</v>
      </c>
      <c r="H130">
        <v>2014</v>
      </c>
      <c r="I130" t="s">
        <v>121</v>
      </c>
      <c r="J130" t="s">
        <v>179</v>
      </c>
      <c r="K130" t="s">
        <v>230</v>
      </c>
      <c r="L130" t="s">
        <v>680</v>
      </c>
    </row>
    <row r="131" spans="1:12" x14ac:dyDescent="0.2">
      <c r="A131">
        <v>80103311</v>
      </c>
      <c r="B131" t="s">
        <v>12</v>
      </c>
      <c r="C131" t="s">
        <v>681</v>
      </c>
      <c r="D131" t="s">
        <v>682</v>
      </c>
      <c r="E131" t="s">
        <v>683</v>
      </c>
      <c r="F131" t="s">
        <v>684</v>
      </c>
      <c r="G131" t="s">
        <v>679</v>
      </c>
      <c r="H131">
        <v>2017</v>
      </c>
      <c r="I131" t="s">
        <v>26</v>
      </c>
      <c r="J131" t="s">
        <v>198</v>
      </c>
      <c r="K131" t="s">
        <v>685</v>
      </c>
      <c r="L131" t="s">
        <v>686</v>
      </c>
    </row>
    <row r="132" spans="1:12" x14ac:dyDescent="0.2">
      <c r="A132">
        <v>81176200</v>
      </c>
      <c r="B132" t="s">
        <v>12</v>
      </c>
      <c r="C132" t="s">
        <v>687</v>
      </c>
      <c r="D132" t="s">
        <v>688</v>
      </c>
      <c r="E132" t="s">
        <v>689</v>
      </c>
      <c r="F132" t="s">
        <v>217</v>
      </c>
      <c r="G132" t="s">
        <v>690</v>
      </c>
      <c r="H132">
        <v>2019</v>
      </c>
      <c r="I132" t="s">
        <v>26</v>
      </c>
      <c r="J132" t="s">
        <v>691</v>
      </c>
      <c r="K132" t="s">
        <v>254</v>
      </c>
      <c r="L132" t="s">
        <v>692</v>
      </c>
    </row>
    <row r="133" spans="1:12" x14ac:dyDescent="0.2">
      <c r="A133">
        <v>80238106</v>
      </c>
      <c r="B133" t="s">
        <v>30</v>
      </c>
      <c r="C133" t="s">
        <v>693</v>
      </c>
      <c r="E133" t="s">
        <v>694</v>
      </c>
      <c r="G133" t="s">
        <v>690</v>
      </c>
      <c r="H133">
        <v>2019</v>
      </c>
      <c r="I133" t="s">
        <v>18</v>
      </c>
      <c r="J133" t="s">
        <v>36</v>
      </c>
      <c r="K133" t="s">
        <v>212</v>
      </c>
      <c r="L133" t="s">
        <v>695</v>
      </c>
    </row>
    <row r="134" spans="1:12" x14ac:dyDescent="0.2">
      <c r="A134">
        <v>80208906</v>
      </c>
      <c r="B134" t="s">
        <v>12</v>
      </c>
      <c r="C134" t="s">
        <v>696</v>
      </c>
      <c r="D134" t="s">
        <v>697</v>
      </c>
      <c r="E134" t="s">
        <v>698</v>
      </c>
      <c r="F134" t="s">
        <v>33</v>
      </c>
      <c r="G134" t="s">
        <v>690</v>
      </c>
      <c r="H134">
        <v>2018</v>
      </c>
      <c r="I134" t="s">
        <v>26</v>
      </c>
      <c r="J134" t="s">
        <v>699</v>
      </c>
      <c r="K134" t="s">
        <v>129</v>
      </c>
      <c r="L134" t="s">
        <v>700</v>
      </c>
    </row>
    <row r="135" spans="1:12" x14ac:dyDescent="0.2">
      <c r="A135">
        <v>80097321</v>
      </c>
      <c r="B135" t="s">
        <v>12</v>
      </c>
      <c r="C135" t="s">
        <v>701</v>
      </c>
      <c r="D135" t="s">
        <v>702</v>
      </c>
      <c r="F135" t="s">
        <v>33</v>
      </c>
      <c r="G135" t="s">
        <v>703</v>
      </c>
      <c r="H135">
        <v>2016</v>
      </c>
      <c r="I135" t="s">
        <v>47</v>
      </c>
      <c r="J135" t="s">
        <v>48</v>
      </c>
      <c r="K135" t="s">
        <v>141</v>
      </c>
      <c r="L135" t="s">
        <v>704</v>
      </c>
    </row>
    <row r="136" spans="1:12" x14ac:dyDescent="0.2">
      <c r="A136">
        <v>80106966</v>
      </c>
      <c r="B136" t="s">
        <v>12</v>
      </c>
      <c r="C136" t="s">
        <v>705</v>
      </c>
      <c r="D136" t="s">
        <v>706</v>
      </c>
      <c r="E136" t="s">
        <v>707</v>
      </c>
      <c r="F136" t="s">
        <v>33</v>
      </c>
      <c r="G136" t="s">
        <v>703</v>
      </c>
      <c r="H136">
        <v>2016</v>
      </c>
      <c r="I136" t="s">
        <v>26</v>
      </c>
      <c r="J136" t="s">
        <v>82</v>
      </c>
      <c r="K136" t="s">
        <v>28</v>
      </c>
      <c r="L136" t="s">
        <v>708</v>
      </c>
    </row>
    <row r="137" spans="1:12" x14ac:dyDescent="0.2">
      <c r="A137">
        <v>81004814</v>
      </c>
      <c r="B137" t="s">
        <v>30</v>
      </c>
      <c r="C137" t="s">
        <v>709</v>
      </c>
      <c r="E137" t="s">
        <v>710</v>
      </c>
      <c r="F137" t="s">
        <v>33</v>
      </c>
      <c r="G137" t="s">
        <v>711</v>
      </c>
      <c r="H137">
        <v>2019</v>
      </c>
      <c r="I137" t="s">
        <v>26</v>
      </c>
      <c r="J137" t="s">
        <v>36</v>
      </c>
      <c r="K137" t="s">
        <v>712</v>
      </c>
      <c r="L137" t="s">
        <v>713</v>
      </c>
    </row>
    <row r="138" spans="1:12" x14ac:dyDescent="0.2">
      <c r="A138">
        <v>81080769</v>
      </c>
      <c r="B138" t="s">
        <v>12</v>
      </c>
      <c r="C138" t="s">
        <v>714</v>
      </c>
      <c r="D138" t="s">
        <v>715</v>
      </c>
      <c r="E138" t="s">
        <v>716</v>
      </c>
      <c r="F138" t="s">
        <v>217</v>
      </c>
      <c r="G138" t="s">
        <v>711</v>
      </c>
      <c r="H138">
        <v>2009</v>
      </c>
      <c r="I138" t="s">
        <v>47</v>
      </c>
      <c r="J138" t="s">
        <v>717</v>
      </c>
      <c r="K138" t="s">
        <v>207</v>
      </c>
      <c r="L138" t="s">
        <v>718</v>
      </c>
    </row>
    <row r="139" spans="1:12" x14ac:dyDescent="0.2">
      <c r="A139">
        <v>70267838</v>
      </c>
      <c r="B139" t="s">
        <v>12</v>
      </c>
      <c r="C139" t="s">
        <v>719</v>
      </c>
      <c r="D139" t="s">
        <v>720</v>
      </c>
      <c r="E139" t="s">
        <v>721</v>
      </c>
      <c r="F139" t="s">
        <v>33</v>
      </c>
      <c r="G139" t="s">
        <v>722</v>
      </c>
      <c r="H139">
        <v>2013</v>
      </c>
      <c r="I139" t="s">
        <v>146</v>
      </c>
      <c r="J139" t="s">
        <v>659</v>
      </c>
      <c r="K139" t="s">
        <v>723</v>
      </c>
      <c r="L139" t="s">
        <v>724</v>
      </c>
    </row>
    <row r="140" spans="1:12" x14ac:dyDescent="0.2">
      <c r="A140">
        <v>80211380</v>
      </c>
      <c r="B140" t="s">
        <v>12</v>
      </c>
      <c r="C140" t="s">
        <v>725</v>
      </c>
      <c r="D140" t="s">
        <v>726</v>
      </c>
      <c r="E140" t="s">
        <v>727</v>
      </c>
      <c r="F140" t="s">
        <v>419</v>
      </c>
      <c r="G140" t="s">
        <v>722</v>
      </c>
      <c r="H140">
        <v>2018</v>
      </c>
      <c r="I140" t="s">
        <v>26</v>
      </c>
      <c r="J140" t="s">
        <v>728</v>
      </c>
      <c r="K140" t="s">
        <v>729</v>
      </c>
      <c r="L140" t="s">
        <v>730</v>
      </c>
    </row>
    <row r="141" spans="1:12" x14ac:dyDescent="0.2">
      <c r="A141">
        <v>80196586</v>
      </c>
      <c r="B141" t="s">
        <v>12</v>
      </c>
      <c r="C141" t="s">
        <v>731</v>
      </c>
      <c r="D141" t="s">
        <v>732</v>
      </c>
      <c r="E141" t="s">
        <v>733</v>
      </c>
      <c r="F141" t="s">
        <v>33</v>
      </c>
      <c r="G141" t="s">
        <v>734</v>
      </c>
      <c r="H141">
        <v>2017</v>
      </c>
      <c r="I141" t="s">
        <v>26</v>
      </c>
      <c r="J141" t="s">
        <v>728</v>
      </c>
      <c r="K141" t="s">
        <v>723</v>
      </c>
      <c r="L141" t="s">
        <v>735</v>
      </c>
    </row>
    <row r="142" spans="1:12" x14ac:dyDescent="0.2">
      <c r="A142">
        <v>80099204</v>
      </c>
      <c r="B142" t="s">
        <v>12</v>
      </c>
      <c r="C142" t="s">
        <v>736</v>
      </c>
      <c r="D142" t="s">
        <v>737</v>
      </c>
      <c r="E142" t="s">
        <v>738</v>
      </c>
      <c r="F142" t="s">
        <v>33</v>
      </c>
      <c r="G142" t="s">
        <v>734</v>
      </c>
      <c r="H142">
        <v>2016</v>
      </c>
      <c r="I142" t="s">
        <v>60</v>
      </c>
      <c r="J142" t="s">
        <v>739</v>
      </c>
      <c r="K142" t="s">
        <v>740</v>
      </c>
      <c r="L142" t="s">
        <v>741</v>
      </c>
    </row>
    <row r="143" spans="1:12" x14ac:dyDescent="0.2">
      <c r="A143">
        <v>80059432</v>
      </c>
      <c r="B143" t="s">
        <v>12</v>
      </c>
      <c r="C143" t="s">
        <v>742</v>
      </c>
      <c r="D143" t="s">
        <v>743</v>
      </c>
      <c r="E143" t="s">
        <v>744</v>
      </c>
      <c r="F143" t="s">
        <v>33</v>
      </c>
      <c r="G143" t="s">
        <v>745</v>
      </c>
      <c r="H143">
        <v>2015</v>
      </c>
      <c r="I143" t="s">
        <v>146</v>
      </c>
      <c r="J143" t="s">
        <v>746</v>
      </c>
      <c r="K143" t="s">
        <v>49</v>
      </c>
      <c r="L143" t="s">
        <v>747</v>
      </c>
    </row>
    <row r="144" spans="1:12" x14ac:dyDescent="0.2">
      <c r="A144">
        <v>81172721</v>
      </c>
      <c r="B144" t="s">
        <v>12</v>
      </c>
      <c r="C144" t="s">
        <v>748</v>
      </c>
      <c r="D144" t="s">
        <v>749</v>
      </c>
      <c r="E144" t="s">
        <v>750</v>
      </c>
      <c r="F144" t="s">
        <v>751</v>
      </c>
      <c r="G144" t="s">
        <v>752</v>
      </c>
      <c r="H144">
        <v>2018</v>
      </c>
      <c r="I144" t="s">
        <v>26</v>
      </c>
      <c r="J144" t="s">
        <v>753</v>
      </c>
      <c r="K144" t="s">
        <v>400</v>
      </c>
      <c r="L144" t="s">
        <v>754</v>
      </c>
    </row>
    <row r="145" spans="1:12" x14ac:dyDescent="0.2">
      <c r="A145">
        <v>81172727</v>
      </c>
      <c r="B145" t="s">
        <v>12</v>
      </c>
      <c r="C145" t="s">
        <v>755</v>
      </c>
      <c r="D145" t="s">
        <v>756</v>
      </c>
      <c r="E145" t="s">
        <v>757</v>
      </c>
      <c r="F145" t="s">
        <v>751</v>
      </c>
      <c r="G145" t="s">
        <v>752</v>
      </c>
      <c r="H145">
        <v>2018</v>
      </c>
      <c r="I145" t="s">
        <v>26</v>
      </c>
      <c r="J145" t="s">
        <v>186</v>
      </c>
      <c r="K145" t="s">
        <v>230</v>
      </c>
      <c r="L145" t="s">
        <v>758</v>
      </c>
    </row>
    <row r="146" spans="1:12" x14ac:dyDescent="0.2">
      <c r="A146">
        <v>70153543</v>
      </c>
      <c r="B146" t="s">
        <v>12</v>
      </c>
      <c r="C146" t="s">
        <v>759</v>
      </c>
      <c r="D146" t="s">
        <v>760</v>
      </c>
      <c r="E146" t="s">
        <v>761</v>
      </c>
      <c r="F146" t="s">
        <v>240</v>
      </c>
      <c r="G146" t="s">
        <v>752</v>
      </c>
      <c r="H146">
        <v>2010</v>
      </c>
      <c r="I146" t="s">
        <v>146</v>
      </c>
      <c r="J146" t="s">
        <v>198</v>
      </c>
      <c r="K146" t="s">
        <v>400</v>
      </c>
      <c r="L146" t="s">
        <v>762</v>
      </c>
    </row>
    <row r="147" spans="1:12" x14ac:dyDescent="0.2">
      <c r="A147">
        <v>81172728</v>
      </c>
      <c r="B147" t="s">
        <v>12</v>
      </c>
      <c r="C147" t="s">
        <v>763</v>
      </c>
      <c r="D147" t="s">
        <v>764</v>
      </c>
      <c r="E147" t="s">
        <v>765</v>
      </c>
      <c r="F147" t="s">
        <v>751</v>
      </c>
      <c r="G147" t="s">
        <v>752</v>
      </c>
      <c r="H147">
        <v>2017</v>
      </c>
      <c r="I147" t="s">
        <v>47</v>
      </c>
      <c r="J147" t="s">
        <v>128</v>
      </c>
      <c r="K147" t="s">
        <v>236</v>
      </c>
      <c r="L147" t="s">
        <v>766</v>
      </c>
    </row>
    <row r="148" spans="1:12" x14ac:dyDescent="0.2">
      <c r="A148">
        <v>81095101</v>
      </c>
      <c r="B148" t="s">
        <v>30</v>
      </c>
      <c r="C148" t="s">
        <v>767</v>
      </c>
      <c r="E148" t="s">
        <v>768</v>
      </c>
      <c r="F148" t="s">
        <v>398</v>
      </c>
      <c r="G148" t="s">
        <v>752</v>
      </c>
      <c r="H148">
        <v>2019</v>
      </c>
      <c r="I148" t="s">
        <v>26</v>
      </c>
      <c r="J148" t="s">
        <v>36</v>
      </c>
      <c r="K148" t="s">
        <v>769</v>
      </c>
      <c r="L148" t="s">
        <v>770</v>
      </c>
    </row>
    <row r="149" spans="1:12" x14ac:dyDescent="0.2">
      <c r="A149">
        <v>80195173</v>
      </c>
      <c r="B149" t="s">
        <v>30</v>
      </c>
      <c r="C149" t="s">
        <v>771</v>
      </c>
      <c r="G149" t="s">
        <v>772</v>
      </c>
      <c r="H149">
        <v>2018</v>
      </c>
      <c r="I149" t="s">
        <v>26</v>
      </c>
      <c r="J149" t="s">
        <v>36</v>
      </c>
      <c r="K149" t="s">
        <v>773</v>
      </c>
      <c r="L149" t="s">
        <v>774</v>
      </c>
    </row>
    <row r="150" spans="1:12" x14ac:dyDescent="0.2">
      <c r="A150">
        <v>80241960</v>
      </c>
      <c r="B150" t="s">
        <v>30</v>
      </c>
      <c r="C150" t="s">
        <v>775</v>
      </c>
      <c r="E150" t="s">
        <v>776</v>
      </c>
      <c r="F150" t="s">
        <v>777</v>
      </c>
      <c r="G150" t="s">
        <v>772</v>
      </c>
      <c r="H150">
        <v>2018</v>
      </c>
      <c r="I150" t="s">
        <v>47</v>
      </c>
      <c r="J150" t="s">
        <v>36</v>
      </c>
      <c r="K150" t="s">
        <v>778</v>
      </c>
      <c r="L150" t="s">
        <v>779</v>
      </c>
    </row>
    <row r="151" spans="1:12" x14ac:dyDescent="0.2">
      <c r="A151">
        <v>80115346</v>
      </c>
      <c r="B151" t="s">
        <v>30</v>
      </c>
      <c r="C151" t="s">
        <v>780</v>
      </c>
      <c r="E151" t="s">
        <v>781</v>
      </c>
      <c r="F151" t="s">
        <v>782</v>
      </c>
      <c r="G151" t="s">
        <v>772</v>
      </c>
      <c r="H151">
        <v>2018</v>
      </c>
      <c r="I151" t="s">
        <v>41</v>
      </c>
      <c r="J151" t="s">
        <v>36</v>
      </c>
      <c r="K151" t="s">
        <v>37</v>
      </c>
      <c r="L151" t="s">
        <v>783</v>
      </c>
    </row>
    <row r="152" spans="1:12" x14ac:dyDescent="0.2">
      <c r="A152">
        <v>80124522</v>
      </c>
      <c r="B152" t="s">
        <v>30</v>
      </c>
      <c r="C152" t="s">
        <v>784</v>
      </c>
      <c r="E152" t="s">
        <v>785</v>
      </c>
      <c r="F152" t="s">
        <v>33</v>
      </c>
      <c r="G152" t="s">
        <v>772</v>
      </c>
      <c r="H152">
        <v>2018</v>
      </c>
      <c r="I152" t="s">
        <v>26</v>
      </c>
      <c r="J152" t="s">
        <v>36</v>
      </c>
      <c r="K152" t="s">
        <v>786</v>
      </c>
      <c r="L152" t="s">
        <v>787</v>
      </c>
    </row>
    <row r="153" spans="1:12" x14ac:dyDescent="0.2">
      <c r="A153">
        <v>80102952</v>
      </c>
      <c r="B153" t="s">
        <v>12</v>
      </c>
      <c r="C153" t="s">
        <v>788</v>
      </c>
      <c r="D153" t="s">
        <v>789</v>
      </c>
      <c r="E153" t="s">
        <v>790</v>
      </c>
      <c r="F153" t="s">
        <v>33</v>
      </c>
      <c r="G153" t="s">
        <v>772</v>
      </c>
      <c r="H153">
        <v>2018</v>
      </c>
      <c r="I153" t="s">
        <v>26</v>
      </c>
      <c r="J153" t="s">
        <v>791</v>
      </c>
      <c r="K153" t="s">
        <v>723</v>
      </c>
      <c r="L153" t="s">
        <v>792</v>
      </c>
    </row>
    <row r="154" spans="1:12" x14ac:dyDescent="0.2">
      <c r="A154">
        <v>80214464</v>
      </c>
      <c r="B154" t="s">
        <v>12</v>
      </c>
      <c r="C154" t="s">
        <v>793</v>
      </c>
      <c r="E154" t="s">
        <v>794</v>
      </c>
      <c r="F154" t="s">
        <v>432</v>
      </c>
      <c r="G154" t="s">
        <v>772</v>
      </c>
      <c r="H154">
        <v>2018</v>
      </c>
      <c r="I154" t="s">
        <v>26</v>
      </c>
      <c r="J154" t="s">
        <v>795</v>
      </c>
      <c r="K154" t="s">
        <v>28</v>
      </c>
      <c r="L154" t="s">
        <v>796</v>
      </c>
    </row>
    <row r="155" spans="1:12" x14ac:dyDescent="0.2">
      <c r="A155">
        <v>80157073</v>
      </c>
      <c r="B155" t="s">
        <v>30</v>
      </c>
      <c r="C155" t="s">
        <v>797</v>
      </c>
      <c r="E155" t="s">
        <v>798</v>
      </c>
      <c r="F155" t="s">
        <v>33</v>
      </c>
      <c r="G155" t="s">
        <v>772</v>
      </c>
      <c r="H155">
        <v>2018</v>
      </c>
      <c r="I155" t="s">
        <v>18</v>
      </c>
      <c r="J155" t="s">
        <v>36</v>
      </c>
      <c r="K155" t="s">
        <v>799</v>
      </c>
      <c r="L155" t="s">
        <v>800</v>
      </c>
    </row>
    <row r="156" spans="1:12" x14ac:dyDescent="0.2">
      <c r="A156">
        <v>80243600</v>
      </c>
      <c r="B156" t="s">
        <v>12</v>
      </c>
      <c r="C156" t="s">
        <v>801</v>
      </c>
      <c r="D156" t="s">
        <v>802</v>
      </c>
      <c r="E156" t="s">
        <v>803</v>
      </c>
      <c r="F156" t="s">
        <v>33</v>
      </c>
      <c r="G156" t="s">
        <v>804</v>
      </c>
      <c r="H156">
        <v>2019</v>
      </c>
      <c r="I156" t="s">
        <v>26</v>
      </c>
      <c r="J156" t="s">
        <v>746</v>
      </c>
      <c r="K156" t="s">
        <v>49</v>
      </c>
      <c r="L156" t="s">
        <v>805</v>
      </c>
    </row>
    <row r="157" spans="1:12" x14ac:dyDescent="0.2">
      <c r="A157">
        <v>81020513</v>
      </c>
      <c r="B157" t="s">
        <v>30</v>
      </c>
      <c r="C157" t="s">
        <v>806</v>
      </c>
      <c r="E157" t="s">
        <v>807</v>
      </c>
      <c r="G157" t="s">
        <v>804</v>
      </c>
      <c r="H157">
        <v>2019</v>
      </c>
      <c r="I157" t="s">
        <v>26</v>
      </c>
      <c r="J157" t="s">
        <v>36</v>
      </c>
      <c r="K157" t="s">
        <v>554</v>
      </c>
      <c r="L157" t="s">
        <v>808</v>
      </c>
    </row>
    <row r="158" spans="1:12" x14ac:dyDescent="0.2">
      <c r="A158">
        <v>81020518</v>
      </c>
      <c r="B158" t="s">
        <v>30</v>
      </c>
      <c r="C158" t="s">
        <v>809</v>
      </c>
      <c r="E158" t="s">
        <v>810</v>
      </c>
      <c r="G158" t="s">
        <v>804</v>
      </c>
      <c r="H158">
        <v>2019</v>
      </c>
      <c r="I158" t="s">
        <v>26</v>
      </c>
      <c r="J158" t="s">
        <v>36</v>
      </c>
      <c r="K158" t="s">
        <v>554</v>
      </c>
      <c r="L158" t="s">
        <v>811</v>
      </c>
    </row>
    <row r="159" spans="1:12" x14ac:dyDescent="0.2">
      <c r="A159">
        <v>81020523</v>
      </c>
      <c r="B159" t="s">
        <v>30</v>
      </c>
      <c r="C159" t="s">
        <v>812</v>
      </c>
      <c r="D159" t="s">
        <v>813</v>
      </c>
      <c r="E159" t="s">
        <v>814</v>
      </c>
      <c r="G159" t="s">
        <v>804</v>
      </c>
      <c r="H159">
        <v>2019</v>
      </c>
      <c r="I159" t="s">
        <v>26</v>
      </c>
      <c r="J159" t="s">
        <v>36</v>
      </c>
      <c r="K159" t="s">
        <v>54</v>
      </c>
      <c r="L159" t="s">
        <v>815</v>
      </c>
    </row>
    <row r="160" spans="1:12" x14ac:dyDescent="0.2">
      <c r="A160">
        <v>80216172</v>
      </c>
      <c r="B160" t="s">
        <v>30</v>
      </c>
      <c r="C160" t="s">
        <v>816</v>
      </c>
      <c r="E160" t="s">
        <v>817</v>
      </c>
      <c r="F160" t="s">
        <v>818</v>
      </c>
      <c r="G160" t="s">
        <v>804</v>
      </c>
      <c r="H160">
        <v>2019</v>
      </c>
      <c r="I160" t="s">
        <v>26</v>
      </c>
      <c r="J160" t="s">
        <v>36</v>
      </c>
      <c r="K160" t="s">
        <v>819</v>
      </c>
      <c r="L160" t="s">
        <v>820</v>
      </c>
    </row>
    <row r="161" spans="1:12" x14ac:dyDescent="0.2">
      <c r="A161">
        <v>81122669</v>
      </c>
      <c r="B161" t="s">
        <v>12</v>
      </c>
      <c r="C161" t="s">
        <v>821</v>
      </c>
      <c r="D161" t="s">
        <v>822</v>
      </c>
      <c r="E161" t="s">
        <v>823</v>
      </c>
      <c r="F161" t="s">
        <v>33</v>
      </c>
      <c r="G161" t="s">
        <v>804</v>
      </c>
      <c r="H161">
        <v>2019</v>
      </c>
      <c r="I161" t="s">
        <v>26</v>
      </c>
      <c r="J161" t="s">
        <v>609</v>
      </c>
      <c r="K161" t="s">
        <v>824</v>
      </c>
      <c r="L161" t="s">
        <v>825</v>
      </c>
    </row>
    <row r="162" spans="1:12" x14ac:dyDescent="0.2">
      <c r="A162">
        <v>80184771</v>
      </c>
      <c r="B162" t="s">
        <v>30</v>
      </c>
      <c r="C162" t="s">
        <v>826</v>
      </c>
      <c r="E162" t="s">
        <v>827</v>
      </c>
      <c r="F162" t="s">
        <v>33</v>
      </c>
      <c r="G162" t="s">
        <v>804</v>
      </c>
      <c r="H162">
        <v>2019</v>
      </c>
      <c r="I162" t="s">
        <v>47</v>
      </c>
      <c r="J162" t="s">
        <v>36</v>
      </c>
      <c r="K162" t="s">
        <v>71</v>
      </c>
      <c r="L162" t="s">
        <v>828</v>
      </c>
    </row>
    <row r="163" spans="1:12" x14ac:dyDescent="0.2">
      <c r="A163">
        <v>81000389</v>
      </c>
      <c r="B163" t="s">
        <v>30</v>
      </c>
      <c r="C163" t="s">
        <v>829</v>
      </c>
      <c r="D163" t="s">
        <v>830</v>
      </c>
      <c r="E163" t="s">
        <v>831</v>
      </c>
      <c r="F163" t="s">
        <v>53</v>
      </c>
      <c r="G163" t="s">
        <v>804</v>
      </c>
      <c r="H163">
        <v>2019</v>
      </c>
      <c r="I163" t="s">
        <v>26</v>
      </c>
      <c r="J163" t="s">
        <v>36</v>
      </c>
      <c r="K163" t="s">
        <v>447</v>
      </c>
      <c r="L163" t="s">
        <v>832</v>
      </c>
    </row>
    <row r="164" spans="1:12" x14ac:dyDescent="0.2">
      <c r="A164">
        <v>81132439</v>
      </c>
      <c r="B164" t="s">
        <v>12</v>
      </c>
      <c r="C164" t="s">
        <v>833</v>
      </c>
      <c r="D164" t="s">
        <v>834</v>
      </c>
      <c r="E164" t="s">
        <v>835</v>
      </c>
      <c r="F164" t="s">
        <v>542</v>
      </c>
      <c r="G164" t="s">
        <v>804</v>
      </c>
      <c r="H164">
        <v>2018</v>
      </c>
      <c r="I164" t="s">
        <v>47</v>
      </c>
      <c r="J164" t="s">
        <v>433</v>
      </c>
      <c r="K164" t="s">
        <v>230</v>
      </c>
      <c r="L164" t="s">
        <v>836</v>
      </c>
    </row>
    <row r="165" spans="1:12" x14ac:dyDescent="0.2">
      <c r="A165">
        <v>81035117</v>
      </c>
      <c r="B165" t="s">
        <v>12</v>
      </c>
      <c r="C165" t="s">
        <v>837</v>
      </c>
      <c r="E165" t="s">
        <v>838</v>
      </c>
      <c r="F165" t="s">
        <v>331</v>
      </c>
      <c r="G165" t="s">
        <v>804</v>
      </c>
      <c r="H165">
        <v>2019</v>
      </c>
      <c r="I165" t="s">
        <v>103</v>
      </c>
      <c r="J165" t="s">
        <v>506</v>
      </c>
      <c r="K165" t="s">
        <v>94</v>
      </c>
      <c r="L165" t="s">
        <v>839</v>
      </c>
    </row>
    <row r="166" spans="1:12" x14ac:dyDescent="0.2">
      <c r="A166">
        <v>80244627</v>
      </c>
      <c r="B166" t="s">
        <v>30</v>
      </c>
      <c r="C166" t="s">
        <v>840</v>
      </c>
      <c r="E166" t="s">
        <v>841</v>
      </c>
      <c r="F166" t="s">
        <v>33</v>
      </c>
      <c r="G166" t="s">
        <v>804</v>
      </c>
      <c r="H166">
        <v>2019</v>
      </c>
      <c r="I166" t="s">
        <v>47</v>
      </c>
      <c r="J166" t="s">
        <v>36</v>
      </c>
      <c r="K166" t="s">
        <v>842</v>
      </c>
      <c r="L166" t="s">
        <v>843</v>
      </c>
    </row>
    <row r="167" spans="1:12" x14ac:dyDescent="0.2">
      <c r="A167">
        <v>80150502</v>
      </c>
      <c r="B167" t="s">
        <v>12</v>
      </c>
      <c r="C167" t="s">
        <v>844</v>
      </c>
      <c r="D167" t="s">
        <v>845</v>
      </c>
      <c r="E167" t="s">
        <v>846</v>
      </c>
      <c r="F167" t="s">
        <v>568</v>
      </c>
      <c r="G167" t="s">
        <v>847</v>
      </c>
      <c r="H167">
        <v>2016</v>
      </c>
      <c r="I167" t="s">
        <v>26</v>
      </c>
      <c r="J167" t="s">
        <v>198</v>
      </c>
      <c r="K167" t="s">
        <v>400</v>
      </c>
      <c r="L167" t="s">
        <v>848</v>
      </c>
    </row>
    <row r="168" spans="1:12" x14ac:dyDescent="0.2">
      <c r="A168">
        <v>80189183</v>
      </c>
      <c r="B168" t="s">
        <v>30</v>
      </c>
      <c r="C168" t="s">
        <v>849</v>
      </c>
      <c r="E168" t="s">
        <v>850</v>
      </c>
      <c r="F168" t="s">
        <v>777</v>
      </c>
      <c r="G168" t="s">
        <v>847</v>
      </c>
      <c r="H168">
        <v>2014</v>
      </c>
      <c r="I168" t="s">
        <v>47</v>
      </c>
      <c r="J168" t="s">
        <v>36</v>
      </c>
      <c r="K168" t="s">
        <v>778</v>
      </c>
      <c r="L168" t="s">
        <v>851</v>
      </c>
    </row>
    <row r="169" spans="1:12" x14ac:dyDescent="0.2">
      <c r="A169">
        <v>80997866</v>
      </c>
      <c r="B169" t="s">
        <v>12</v>
      </c>
      <c r="C169" t="s">
        <v>852</v>
      </c>
      <c r="E169" t="s">
        <v>853</v>
      </c>
      <c r="F169" t="s">
        <v>568</v>
      </c>
      <c r="G169" t="s">
        <v>847</v>
      </c>
      <c r="H169">
        <v>1983</v>
      </c>
      <c r="I169" t="s">
        <v>47</v>
      </c>
      <c r="J169" t="s">
        <v>439</v>
      </c>
      <c r="K169" t="s">
        <v>89</v>
      </c>
      <c r="L169" t="s">
        <v>854</v>
      </c>
    </row>
    <row r="170" spans="1:12" x14ac:dyDescent="0.2">
      <c r="A170">
        <v>80119815</v>
      </c>
      <c r="B170" t="s">
        <v>12</v>
      </c>
      <c r="C170" t="s">
        <v>855</v>
      </c>
      <c r="D170" t="s">
        <v>856</v>
      </c>
      <c r="E170" t="s">
        <v>857</v>
      </c>
      <c r="F170" t="s">
        <v>858</v>
      </c>
      <c r="G170" t="s">
        <v>859</v>
      </c>
      <c r="H170">
        <v>2014</v>
      </c>
      <c r="I170" t="s">
        <v>47</v>
      </c>
      <c r="J170" t="s">
        <v>699</v>
      </c>
      <c r="K170" t="s">
        <v>153</v>
      </c>
      <c r="L170" t="s">
        <v>860</v>
      </c>
    </row>
    <row r="171" spans="1:12" x14ac:dyDescent="0.2">
      <c r="A171">
        <v>80993149</v>
      </c>
      <c r="B171" t="s">
        <v>12</v>
      </c>
      <c r="C171" t="s">
        <v>861</v>
      </c>
      <c r="D171" t="s">
        <v>862</v>
      </c>
      <c r="F171" t="s">
        <v>33</v>
      </c>
      <c r="G171" t="s">
        <v>863</v>
      </c>
      <c r="H171">
        <v>2017</v>
      </c>
      <c r="I171" t="s">
        <v>18</v>
      </c>
      <c r="J171" t="s">
        <v>235</v>
      </c>
      <c r="K171" t="s">
        <v>141</v>
      </c>
      <c r="L171" t="s">
        <v>864</v>
      </c>
    </row>
    <row r="172" spans="1:12" x14ac:dyDescent="0.2">
      <c r="A172">
        <v>80224294</v>
      </c>
      <c r="B172" t="s">
        <v>30</v>
      </c>
      <c r="C172" t="s">
        <v>865</v>
      </c>
      <c r="E172" t="s">
        <v>866</v>
      </c>
      <c r="F172" t="s">
        <v>178</v>
      </c>
      <c r="G172" t="s">
        <v>863</v>
      </c>
      <c r="H172">
        <v>2018</v>
      </c>
      <c r="I172" t="s">
        <v>26</v>
      </c>
      <c r="J172" t="s">
        <v>36</v>
      </c>
      <c r="K172" t="s">
        <v>867</v>
      </c>
      <c r="L172" t="s">
        <v>868</v>
      </c>
    </row>
    <row r="173" spans="1:12" x14ac:dyDescent="0.2">
      <c r="A173">
        <v>80203776</v>
      </c>
      <c r="B173" t="s">
        <v>12</v>
      </c>
      <c r="C173" t="s">
        <v>869</v>
      </c>
      <c r="D173" t="s">
        <v>870</v>
      </c>
      <c r="E173" t="s">
        <v>871</v>
      </c>
      <c r="F173" t="s">
        <v>628</v>
      </c>
      <c r="G173" t="s">
        <v>872</v>
      </c>
      <c r="H173">
        <v>2016</v>
      </c>
      <c r="I173" t="s">
        <v>47</v>
      </c>
      <c r="J173" t="s">
        <v>286</v>
      </c>
      <c r="K173" t="s">
        <v>135</v>
      </c>
      <c r="L173" t="s">
        <v>873</v>
      </c>
    </row>
    <row r="174" spans="1:12" x14ac:dyDescent="0.2">
      <c r="A174">
        <v>80143797</v>
      </c>
      <c r="B174" t="s">
        <v>12</v>
      </c>
      <c r="C174" t="s">
        <v>874</v>
      </c>
      <c r="D174" t="s">
        <v>875</v>
      </c>
      <c r="E174" t="s">
        <v>876</v>
      </c>
      <c r="F174" t="s">
        <v>496</v>
      </c>
      <c r="G174" t="s">
        <v>872</v>
      </c>
      <c r="H174">
        <v>2016</v>
      </c>
      <c r="I174" t="s">
        <v>47</v>
      </c>
      <c r="J174" t="s">
        <v>877</v>
      </c>
      <c r="K174" t="s">
        <v>254</v>
      </c>
      <c r="L174" t="s">
        <v>878</v>
      </c>
    </row>
    <row r="175" spans="1:12" x14ac:dyDescent="0.2">
      <c r="A175">
        <v>80161931</v>
      </c>
      <c r="B175" t="s">
        <v>12</v>
      </c>
      <c r="C175" t="s">
        <v>879</v>
      </c>
      <c r="D175" t="s">
        <v>880</v>
      </c>
      <c r="E175" t="s">
        <v>881</v>
      </c>
      <c r="F175" t="s">
        <v>33</v>
      </c>
      <c r="G175" t="s">
        <v>872</v>
      </c>
      <c r="H175">
        <v>2016</v>
      </c>
      <c r="I175" t="s">
        <v>60</v>
      </c>
      <c r="J175" t="s">
        <v>728</v>
      </c>
      <c r="K175" t="s">
        <v>882</v>
      </c>
      <c r="L175" t="s">
        <v>883</v>
      </c>
    </row>
    <row r="176" spans="1:12" x14ac:dyDescent="0.2">
      <c r="A176">
        <v>80128096</v>
      </c>
      <c r="B176" t="s">
        <v>30</v>
      </c>
      <c r="C176" t="s">
        <v>884</v>
      </c>
      <c r="G176" t="s">
        <v>885</v>
      </c>
      <c r="H176">
        <v>2016</v>
      </c>
      <c r="I176" t="s">
        <v>47</v>
      </c>
      <c r="J176" t="s">
        <v>36</v>
      </c>
      <c r="K176" t="s">
        <v>173</v>
      </c>
      <c r="L176" t="s">
        <v>886</v>
      </c>
    </row>
    <row r="177" spans="1:12" x14ac:dyDescent="0.2">
      <c r="A177">
        <v>80057610</v>
      </c>
      <c r="B177" t="s">
        <v>30</v>
      </c>
      <c r="C177" t="s">
        <v>887</v>
      </c>
      <c r="E177" t="s">
        <v>888</v>
      </c>
      <c r="F177" t="s">
        <v>33</v>
      </c>
      <c r="G177" t="s">
        <v>885</v>
      </c>
      <c r="H177">
        <v>2016</v>
      </c>
      <c r="I177" t="s">
        <v>35</v>
      </c>
      <c r="J177" t="s">
        <v>36</v>
      </c>
      <c r="K177" t="s">
        <v>37</v>
      </c>
      <c r="L177" t="s">
        <v>889</v>
      </c>
    </row>
    <row r="178" spans="1:12" x14ac:dyDescent="0.2">
      <c r="A178">
        <v>80017275</v>
      </c>
      <c r="B178" t="s">
        <v>12</v>
      </c>
      <c r="C178" t="s">
        <v>890</v>
      </c>
      <c r="D178" t="s">
        <v>891</v>
      </c>
      <c r="E178" t="s">
        <v>892</v>
      </c>
      <c r="F178" t="s">
        <v>893</v>
      </c>
      <c r="G178" t="s">
        <v>894</v>
      </c>
      <c r="H178">
        <v>2014</v>
      </c>
      <c r="I178" t="s">
        <v>146</v>
      </c>
      <c r="J178" t="s">
        <v>304</v>
      </c>
      <c r="K178" t="s">
        <v>400</v>
      </c>
      <c r="L178" t="s">
        <v>895</v>
      </c>
    </row>
    <row r="179" spans="1:12" x14ac:dyDescent="0.2">
      <c r="A179">
        <v>81107545</v>
      </c>
      <c r="B179" t="s">
        <v>12</v>
      </c>
      <c r="C179" t="s">
        <v>896</v>
      </c>
      <c r="D179" t="s">
        <v>897</v>
      </c>
      <c r="E179" t="s">
        <v>898</v>
      </c>
      <c r="F179" t="s">
        <v>217</v>
      </c>
      <c r="G179" t="s">
        <v>899</v>
      </c>
      <c r="H179">
        <v>2019</v>
      </c>
      <c r="I179" t="s">
        <v>26</v>
      </c>
      <c r="J179" t="s">
        <v>900</v>
      </c>
      <c r="K179" t="s">
        <v>291</v>
      </c>
      <c r="L179" t="s">
        <v>901</v>
      </c>
    </row>
    <row r="180" spans="1:12" x14ac:dyDescent="0.2">
      <c r="A180">
        <v>70118953</v>
      </c>
      <c r="B180" t="s">
        <v>12</v>
      </c>
      <c r="C180" t="s">
        <v>902</v>
      </c>
      <c r="D180" t="s">
        <v>903</v>
      </c>
      <c r="E180" t="s">
        <v>904</v>
      </c>
      <c r="F180" t="s">
        <v>905</v>
      </c>
      <c r="G180" t="s">
        <v>899</v>
      </c>
      <c r="H180">
        <v>2009</v>
      </c>
      <c r="I180" t="s">
        <v>906</v>
      </c>
      <c r="J180" t="s">
        <v>907</v>
      </c>
      <c r="K180" t="s">
        <v>456</v>
      </c>
      <c r="L180" t="s">
        <v>908</v>
      </c>
    </row>
    <row r="181" spans="1:12" x14ac:dyDescent="0.2">
      <c r="A181">
        <v>80190449</v>
      </c>
      <c r="B181" t="s">
        <v>12</v>
      </c>
      <c r="C181" t="s">
        <v>909</v>
      </c>
      <c r="D181" t="s">
        <v>910</v>
      </c>
      <c r="E181" t="s">
        <v>911</v>
      </c>
      <c r="F181" t="s">
        <v>33</v>
      </c>
      <c r="G181" t="s">
        <v>912</v>
      </c>
      <c r="H181">
        <v>2017</v>
      </c>
      <c r="I181" t="s">
        <v>26</v>
      </c>
      <c r="J181" t="s">
        <v>179</v>
      </c>
      <c r="K181" t="s">
        <v>913</v>
      </c>
      <c r="L181" t="s">
        <v>914</v>
      </c>
    </row>
    <row r="182" spans="1:12" x14ac:dyDescent="0.2">
      <c r="A182">
        <v>70259208</v>
      </c>
      <c r="B182" t="s">
        <v>30</v>
      </c>
      <c r="C182" t="s">
        <v>915</v>
      </c>
      <c r="E182" t="s">
        <v>916</v>
      </c>
      <c r="F182" t="s">
        <v>917</v>
      </c>
      <c r="G182" t="s">
        <v>912</v>
      </c>
      <c r="H182">
        <v>2016</v>
      </c>
      <c r="I182" t="s">
        <v>41</v>
      </c>
      <c r="J182" t="s">
        <v>36</v>
      </c>
      <c r="K182" t="s">
        <v>37</v>
      </c>
      <c r="L182" t="s">
        <v>918</v>
      </c>
    </row>
    <row r="183" spans="1:12" x14ac:dyDescent="0.2">
      <c r="A183">
        <v>80163156</v>
      </c>
      <c r="B183" t="s">
        <v>12</v>
      </c>
      <c r="C183" t="s">
        <v>919</v>
      </c>
      <c r="D183" t="s">
        <v>920</v>
      </c>
      <c r="E183" t="s">
        <v>921</v>
      </c>
      <c r="F183" t="s">
        <v>33</v>
      </c>
      <c r="G183" t="s">
        <v>922</v>
      </c>
      <c r="H183">
        <v>2017</v>
      </c>
      <c r="I183" t="s">
        <v>47</v>
      </c>
      <c r="J183" t="s">
        <v>99</v>
      </c>
      <c r="K183" t="s">
        <v>28</v>
      </c>
      <c r="L183" t="s">
        <v>923</v>
      </c>
    </row>
    <row r="184" spans="1:12" x14ac:dyDescent="0.2">
      <c r="A184">
        <v>80176878</v>
      </c>
      <c r="B184" t="s">
        <v>30</v>
      </c>
      <c r="C184" t="s">
        <v>924</v>
      </c>
      <c r="E184" t="s">
        <v>925</v>
      </c>
      <c r="F184" t="s">
        <v>33</v>
      </c>
      <c r="G184" t="s">
        <v>922</v>
      </c>
      <c r="H184">
        <v>2017</v>
      </c>
      <c r="I184" t="s">
        <v>47</v>
      </c>
      <c r="J184" t="s">
        <v>36</v>
      </c>
      <c r="K184" t="s">
        <v>361</v>
      </c>
      <c r="L184" t="s">
        <v>926</v>
      </c>
    </row>
    <row r="185" spans="1:12" x14ac:dyDescent="0.2">
      <c r="A185">
        <v>80131281</v>
      </c>
      <c r="B185" t="s">
        <v>12</v>
      </c>
      <c r="C185" t="s">
        <v>927</v>
      </c>
      <c r="E185" t="s">
        <v>928</v>
      </c>
      <c r="G185" t="s">
        <v>929</v>
      </c>
      <c r="H185">
        <v>2016</v>
      </c>
      <c r="I185" t="s">
        <v>26</v>
      </c>
      <c r="J185" t="s">
        <v>104</v>
      </c>
      <c r="K185" t="s">
        <v>28</v>
      </c>
      <c r="L185" t="s">
        <v>930</v>
      </c>
    </row>
    <row r="186" spans="1:12" x14ac:dyDescent="0.2">
      <c r="A186">
        <v>80131374</v>
      </c>
      <c r="B186" t="s">
        <v>12</v>
      </c>
      <c r="C186" t="s">
        <v>931</v>
      </c>
      <c r="E186" t="s">
        <v>932</v>
      </c>
      <c r="G186" t="s">
        <v>929</v>
      </c>
      <c r="H186">
        <v>2016</v>
      </c>
      <c r="I186" t="s">
        <v>26</v>
      </c>
      <c r="J186" t="s">
        <v>104</v>
      </c>
      <c r="K186" t="s">
        <v>28</v>
      </c>
      <c r="L186" t="s">
        <v>933</v>
      </c>
    </row>
    <row r="187" spans="1:12" x14ac:dyDescent="0.2">
      <c r="A187">
        <v>80131436</v>
      </c>
      <c r="B187" t="s">
        <v>12</v>
      </c>
      <c r="C187" t="s">
        <v>934</v>
      </c>
      <c r="E187" t="s">
        <v>935</v>
      </c>
      <c r="G187" t="s">
        <v>929</v>
      </c>
      <c r="H187">
        <v>2016</v>
      </c>
      <c r="I187" t="s">
        <v>26</v>
      </c>
      <c r="J187" t="s">
        <v>936</v>
      </c>
      <c r="K187" t="s">
        <v>28</v>
      </c>
      <c r="L187" t="s">
        <v>937</v>
      </c>
    </row>
    <row r="188" spans="1:12" x14ac:dyDescent="0.2">
      <c r="A188">
        <v>80131376</v>
      </c>
      <c r="B188" t="s">
        <v>12</v>
      </c>
      <c r="C188" t="s">
        <v>938</v>
      </c>
      <c r="E188" t="s">
        <v>939</v>
      </c>
      <c r="G188" t="s">
        <v>929</v>
      </c>
      <c r="H188">
        <v>2016</v>
      </c>
      <c r="I188" t="s">
        <v>26</v>
      </c>
      <c r="J188" t="s">
        <v>367</v>
      </c>
      <c r="K188" t="s">
        <v>28</v>
      </c>
      <c r="L188" t="s">
        <v>940</v>
      </c>
    </row>
    <row r="189" spans="1:12" x14ac:dyDescent="0.2">
      <c r="A189">
        <v>80131435</v>
      </c>
      <c r="B189" t="s">
        <v>12</v>
      </c>
      <c r="C189" t="s">
        <v>941</v>
      </c>
      <c r="E189" t="s">
        <v>942</v>
      </c>
      <c r="G189" t="s">
        <v>929</v>
      </c>
      <c r="H189">
        <v>2016</v>
      </c>
      <c r="I189" t="s">
        <v>26</v>
      </c>
      <c r="J189" t="s">
        <v>795</v>
      </c>
      <c r="K189" t="s">
        <v>28</v>
      </c>
      <c r="L189" t="s">
        <v>943</v>
      </c>
    </row>
    <row r="190" spans="1:12" x14ac:dyDescent="0.2">
      <c r="A190">
        <v>80131375</v>
      </c>
      <c r="B190" t="s">
        <v>12</v>
      </c>
      <c r="C190" t="s">
        <v>944</v>
      </c>
      <c r="E190" t="s">
        <v>945</v>
      </c>
      <c r="G190" t="s">
        <v>929</v>
      </c>
      <c r="H190">
        <v>2016</v>
      </c>
      <c r="I190" t="s">
        <v>26</v>
      </c>
      <c r="J190" t="s">
        <v>795</v>
      </c>
      <c r="K190" t="s">
        <v>28</v>
      </c>
      <c r="L190" t="s">
        <v>946</v>
      </c>
    </row>
    <row r="191" spans="1:12" x14ac:dyDescent="0.2">
      <c r="A191">
        <v>80149143</v>
      </c>
      <c r="B191" t="s">
        <v>12</v>
      </c>
      <c r="C191" t="s">
        <v>947</v>
      </c>
      <c r="D191" t="s">
        <v>948</v>
      </c>
      <c r="E191" t="s">
        <v>949</v>
      </c>
      <c r="F191" t="s">
        <v>950</v>
      </c>
      <c r="G191" t="s">
        <v>951</v>
      </c>
      <c r="H191">
        <v>2016</v>
      </c>
      <c r="I191" t="s">
        <v>60</v>
      </c>
      <c r="J191" t="s">
        <v>179</v>
      </c>
      <c r="K191" t="s">
        <v>882</v>
      </c>
      <c r="L191" t="s">
        <v>952</v>
      </c>
    </row>
    <row r="192" spans="1:12" x14ac:dyDescent="0.2">
      <c r="A192">
        <v>81144925</v>
      </c>
      <c r="B192" t="s">
        <v>30</v>
      </c>
      <c r="C192" t="s">
        <v>953</v>
      </c>
      <c r="E192" t="s">
        <v>954</v>
      </c>
      <c r="F192" t="s">
        <v>398</v>
      </c>
      <c r="G192" t="s">
        <v>951</v>
      </c>
      <c r="H192">
        <v>2019</v>
      </c>
      <c r="I192" t="s">
        <v>47</v>
      </c>
      <c r="J192" t="s">
        <v>36</v>
      </c>
      <c r="K192" t="s">
        <v>955</v>
      </c>
      <c r="L192" t="s">
        <v>956</v>
      </c>
    </row>
    <row r="193" spans="1:12" x14ac:dyDescent="0.2">
      <c r="A193">
        <v>80987075</v>
      </c>
      <c r="B193" t="s">
        <v>12</v>
      </c>
      <c r="C193" t="s">
        <v>957</v>
      </c>
      <c r="D193" t="s">
        <v>958</v>
      </c>
      <c r="E193" t="s">
        <v>959</v>
      </c>
      <c r="F193" t="s">
        <v>33</v>
      </c>
      <c r="G193" t="s">
        <v>960</v>
      </c>
      <c r="H193">
        <v>2018</v>
      </c>
      <c r="I193" t="s">
        <v>47</v>
      </c>
      <c r="J193" t="s">
        <v>439</v>
      </c>
      <c r="K193" t="s">
        <v>49</v>
      </c>
      <c r="L193" t="s">
        <v>961</v>
      </c>
    </row>
    <row r="194" spans="1:12" x14ac:dyDescent="0.2">
      <c r="A194">
        <v>80192815</v>
      </c>
      <c r="B194" t="s">
        <v>12</v>
      </c>
      <c r="C194" t="s">
        <v>962</v>
      </c>
      <c r="D194" t="s">
        <v>963</v>
      </c>
      <c r="E194" t="s">
        <v>964</v>
      </c>
      <c r="F194" t="s">
        <v>33</v>
      </c>
      <c r="G194" t="s">
        <v>965</v>
      </c>
      <c r="H194">
        <v>2017</v>
      </c>
      <c r="I194" t="s">
        <v>269</v>
      </c>
      <c r="J194" t="s">
        <v>367</v>
      </c>
      <c r="K194" t="s">
        <v>94</v>
      </c>
      <c r="L194" t="s">
        <v>966</v>
      </c>
    </row>
    <row r="195" spans="1:12" x14ac:dyDescent="0.2">
      <c r="A195">
        <v>80136785</v>
      </c>
      <c r="B195" t="s">
        <v>30</v>
      </c>
      <c r="C195" t="s">
        <v>967</v>
      </c>
      <c r="F195" t="s">
        <v>24</v>
      </c>
      <c r="G195" t="s">
        <v>965</v>
      </c>
      <c r="H195">
        <v>2011</v>
      </c>
      <c r="I195" t="s">
        <v>26</v>
      </c>
      <c r="J195" t="s">
        <v>36</v>
      </c>
      <c r="K195" t="s">
        <v>463</v>
      </c>
      <c r="L195" t="s">
        <v>968</v>
      </c>
    </row>
    <row r="196" spans="1:12" x14ac:dyDescent="0.2">
      <c r="A196">
        <v>80135278</v>
      </c>
      <c r="B196" t="s">
        <v>30</v>
      </c>
      <c r="C196" t="s">
        <v>969</v>
      </c>
      <c r="E196" t="s">
        <v>970</v>
      </c>
      <c r="G196" t="s">
        <v>965</v>
      </c>
      <c r="H196">
        <v>2012</v>
      </c>
      <c r="I196" t="s">
        <v>18</v>
      </c>
      <c r="J196" t="s">
        <v>36</v>
      </c>
      <c r="K196" t="s">
        <v>463</v>
      </c>
      <c r="L196" t="s">
        <v>971</v>
      </c>
    </row>
    <row r="197" spans="1:12" x14ac:dyDescent="0.2">
      <c r="A197">
        <v>80136452</v>
      </c>
      <c r="B197" t="s">
        <v>30</v>
      </c>
      <c r="C197" t="s">
        <v>972</v>
      </c>
      <c r="E197" t="s">
        <v>973</v>
      </c>
      <c r="G197" t="s">
        <v>965</v>
      </c>
      <c r="H197">
        <v>2009</v>
      </c>
      <c r="I197" t="s">
        <v>47</v>
      </c>
      <c r="J197" t="s">
        <v>36</v>
      </c>
      <c r="K197" t="s">
        <v>463</v>
      </c>
      <c r="L197" t="s">
        <v>974</v>
      </c>
    </row>
    <row r="198" spans="1:12" x14ac:dyDescent="0.2">
      <c r="A198">
        <v>80066798</v>
      </c>
      <c r="B198" t="s">
        <v>12</v>
      </c>
      <c r="C198" t="s">
        <v>975</v>
      </c>
      <c r="D198" t="s">
        <v>720</v>
      </c>
      <c r="E198" t="s">
        <v>976</v>
      </c>
      <c r="F198" t="s">
        <v>33</v>
      </c>
      <c r="G198" t="s">
        <v>977</v>
      </c>
      <c r="H198">
        <v>2015</v>
      </c>
      <c r="I198" t="s">
        <v>18</v>
      </c>
      <c r="J198" t="s">
        <v>609</v>
      </c>
      <c r="K198" t="s">
        <v>723</v>
      </c>
      <c r="L198" t="s">
        <v>978</v>
      </c>
    </row>
    <row r="199" spans="1:12" x14ac:dyDescent="0.2">
      <c r="A199">
        <v>81147293</v>
      </c>
      <c r="B199" t="s">
        <v>12</v>
      </c>
      <c r="C199" t="s">
        <v>979</v>
      </c>
      <c r="D199" t="s">
        <v>980</v>
      </c>
      <c r="E199" t="s">
        <v>981</v>
      </c>
      <c r="F199" t="s">
        <v>33</v>
      </c>
      <c r="G199" t="s">
        <v>982</v>
      </c>
      <c r="H199">
        <v>2019</v>
      </c>
      <c r="I199" t="s">
        <v>47</v>
      </c>
      <c r="J199" t="s">
        <v>159</v>
      </c>
      <c r="K199" t="s">
        <v>983</v>
      </c>
      <c r="L199" t="s">
        <v>984</v>
      </c>
    </row>
    <row r="200" spans="1:12" x14ac:dyDescent="0.2">
      <c r="A200">
        <v>70178604</v>
      </c>
      <c r="B200" t="s">
        <v>30</v>
      </c>
      <c r="C200" t="s">
        <v>985</v>
      </c>
      <c r="E200" t="s">
        <v>986</v>
      </c>
      <c r="F200" t="s">
        <v>33</v>
      </c>
      <c r="G200" t="s">
        <v>982</v>
      </c>
      <c r="H200">
        <v>2010</v>
      </c>
      <c r="I200" t="s">
        <v>18</v>
      </c>
      <c r="J200" t="s">
        <v>36</v>
      </c>
      <c r="K200" t="s">
        <v>71</v>
      </c>
      <c r="L200" t="s">
        <v>987</v>
      </c>
    </row>
    <row r="201" spans="1:12" x14ac:dyDescent="0.2">
      <c r="A201">
        <v>80991316</v>
      </c>
      <c r="B201" t="s">
        <v>12</v>
      </c>
      <c r="C201" t="s">
        <v>988</v>
      </c>
      <c r="D201" t="s">
        <v>417</v>
      </c>
      <c r="E201" t="s">
        <v>989</v>
      </c>
      <c r="F201" t="s">
        <v>24</v>
      </c>
      <c r="G201" t="s">
        <v>982</v>
      </c>
      <c r="H201">
        <v>2019</v>
      </c>
      <c r="I201" t="s">
        <v>26</v>
      </c>
      <c r="J201" t="s">
        <v>332</v>
      </c>
      <c r="K201" t="s">
        <v>420</v>
      </c>
      <c r="L201" t="s">
        <v>990</v>
      </c>
    </row>
    <row r="202" spans="1:12" x14ac:dyDescent="0.2">
      <c r="A202">
        <v>80190588</v>
      </c>
      <c r="B202" t="s">
        <v>12</v>
      </c>
      <c r="C202" t="s">
        <v>991</v>
      </c>
      <c r="D202" t="s">
        <v>992</v>
      </c>
      <c r="E202" t="s">
        <v>993</v>
      </c>
      <c r="F202" t="s">
        <v>33</v>
      </c>
      <c r="G202" t="s">
        <v>982</v>
      </c>
      <c r="H202">
        <v>2017</v>
      </c>
      <c r="I202" t="s">
        <v>47</v>
      </c>
      <c r="J202" t="s">
        <v>791</v>
      </c>
      <c r="K202" t="s">
        <v>723</v>
      </c>
      <c r="L202" t="s">
        <v>994</v>
      </c>
    </row>
    <row r="203" spans="1:12" x14ac:dyDescent="0.2">
      <c r="A203">
        <v>70124316</v>
      </c>
      <c r="B203" t="s">
        <v>12</v>
      </c>
      <c r="C203" t="s">
        <v>995</v>
      </c>
      <c r="D203" t="s">
        <v>996</v>
      </c>
      <c r="E203" t="s">
        <v>997</v>
      </c>
      <c r="F203" t="s">
        <v>568</v>
      </c>
      <c r="G203" t="s">
        <v>982</v>
      </c>
      <c r="H203">
        <v>1982</v>
      </c>
      <c r="I203" t="s">
        <v>60</v>
      </c>
      <c r="J203" t="s">
        <v>576</v>
      </c>
      <c r="K203" t="s">
        <v>427</v>
      </c>
      <c r="L203" t="s">
        <v>998</v>
      </c>
    </row>
    <row r="204" spans="1:12" x14ac:dyDescent="0.2">
      <c r="A204">
        <v>70229037</v>
      </c>
      <c r="B204" t="s">
        <v>12</v>
      </c>
      <c r="C204" t="s">
        <v>999</v>
      </c>
      <c r="D204" t="s">
        <v>1000</v>
      </c>
      <c r="E204" t="s">
        <v>1001</v>
      </c>
      <c r="F204" t="s">
        <v>33</v>
      </c>
      <c r="G204" t="s">
        <v>982</v>
      </c>
      <c r="H204">
        <v>2012</v>
      </c>
      <c r="I204" t="s">
        <v>47</v>
      </c>
      <c r="J204" t="s">
        <v>1002</v>
      </c>
      <c r="K204" t="s">
        <v>28</v>
      </c>
      <c r="L204" t="s">
        <v>1003</v>
      </c>
    </row>
    <row r="205" spans="1:12" x14ac:dyDescent="0.2">
      <c r="A205">
        <v>80219119</v>
      </c>
      <c r="B205" t="s">
        <v>30</v>
      </c>
      <c r="C205" t="s">
        <v>1004</v>
      </c>
      <c r="E205" t="s">
        <v>1005</v>
      </c>
      <c r="F205" t="s">
        <v>33</v>
      </c>
      <c r="G205" t="s">
        <v>982</v>
      </c>
      <c r="H205">
        <v>2019</v>
      </c>
      <c r="I205" t="s">
        <v>35</v>
      </c>
      <c r="J205" t="s">
        <v>36</v>
      </c>
      <c r="K205" t="s">
        <v>212</v>
      </c>
      <c r="L205" t="s">
        <v>1006</v>
      </c>
    </row>
    <row r="206" spans="1:12" x14ac:dyDescent="0.2">
      <c r="A206">
        <v>80037280</v>
      </c>
      <c r="B206" t="s">
        <v>12</v>
      </c>
      <c r="C206" t="s">
        <v>1007</v>
      </c>
      <c r="D206" t="s">
        <v>1008</v>
      </c>
      <c r="E206" t="s">
        <v>1009</v>
      </c>
      <c r="F206" t="s">
        <v>782</v>
      </c>
      <c r="G206" t="s">
        <v>1010</v>
      </c>
      <c r="H206">
        <v>2015</v>
      </c>
      <c r="I206" t="s">
        <v>60</v>
      </c>
      <c r="J206" t="s">
        <v>409</v>
      </c>
      <c r="K206" t="s">
        <v>983</v>
      </c>
      <c r="L206" t="s">
        <v>1011</v>
      </c>
    </row>
    <row r="207" spans="1:12" x14ac:dyDescent="0.2">
      <c r="A207">
        <v>80165072</v>
      </c>
      <c r="B207" t="s">
        <v>30</v>
      </c>
      <c r="C207" t="s">
        <v>1012</v>
      </c>
      <c r="E207" t="s">
        <v>1013</v>
      </c>
      <c r="F207" t="s">
        <v>24</v>
      </c>
      <c r="G207" t="s">
        <v>1014</v>
      </c>
      <c r="H207">
        <v>2017</v>
      </c>
      <c r="I207" t="s">
        <v>47</v>
      </c>
      <c r="J207" t="s">
        <v>36</v>
      </c>
      <c r="K207" t="s">
        <v>1015</v>
      </c>
      <c r="L207" t="s">
        <v>1016</v>
      </c>
    </row>
    <row r="208" spans="1:12" x14ac:dyDescent="0.2">
      <c r="A208">
        <v>80058248</v>
      </c>
      <c r="B208" t="s">
        <v>12</v>
      </c>
      <c r="C208" t="s">
        <v>1017</v>
      </c>
      <c r="D208" t="s">
        <v>1018</v>
      </c>
      <c r="E208" t="s">
        <v>1019</v>
      </c>
      <c r="F208" t="s">
        <v>33</v>
      </c>
      <c r="G208" t="s">
        <v>1020</v>
      </c>
      <c r="H208">
        <v>2016</v>
      </c>
      <c r="I208" t="s">
        <v>60</v>
      </c>
      <c r="J208" t="s">
        <v>659</v>
      </c>
      <c r="K208" t="s">
        <v>502</v>
      </c>
      <c r="L208" t="s">
        <v>1021</v>
      </c>
    </row>
    <row r="209" spans="1:12" x14ac:dyDescent="0.2">
      <c r="A209">
        <v>70307661</v>
      </c>
      <c r="B209" t="s">
        <v>12</v>
      </c>
      <c r="C209" t="s">
        <v>1022</v>
      </c>
      <c r="D209" t="s">
        <v>1023</v>
      </c>
      <c r="E209" t="s">
        <v>1024</v>
      </c>
      <c r="F209" t="s">
        <v>33</v>
      </c>
      <c r="G209" t="s">
        <v>1025</v>
      </c>
      <c r="H209">
        <v>2014</v>
      </c>
      <c r="I209" t="s">
        <v>60</v>
      </c>
      <c r="J209" t="s">
        <v>345</v>
      </c>
      <c r="K209" t="s">
        <v>148</v>
      </c>
      <c r="L209" t="s">
        <v>1026</v>
      </c>
    </row>
    <row r="210" spans="1:12" x14ac:dyDescent="0.2">
      <c r="A210">
        <v>70117312</v>
      </c>
      <c r="B210" t="s">
        <v>12</v>
      </c>
      <c r="C210" t="s">
        <v>1027</v>
      </c>
      <c r="D210" t="s">
        <v>1028</v>
      </c>
      <c r="E210" t="s">
        <v>1029</v>
      </c>
      <c r="F210" t="s">
        <v>1030</v>
      </c>
      <c r="G210" t="s">
        <v>1025</v>
      </c>
      <c r="H210">
        <v>2010</v>
      </c>
      <c r="I210" t="s">
        <v>146</v>
      </c>
      <c r="J210" t="s">
        <v>179</v>
      </c>
      <c r="K210" t="s">
        <v>1031</v>
      </c>
      <c r="L210" t="s">
        <v>1032</v>
      </c>
    </row>
    <row r="211" spans="1:12" x14ac:dyDescent="0.2">
      <c r="A211">
        <v>80092885</v>
      </c>
      <c r="B211" t="s">
        <v>12</v>
      </c>
      <c r="C211" t="s">
        <v>1033</v>
      </c>
      <c r="D211" t="s">
        <v>1034</v>
      </c>
      <c r="E211" t="s">
        <v>1035</v>
      </c>
      <c r="F211" t="s">
        <v>917</v>
      </c>
      <c r="G211" t="s">
        <v>1036</v>
      </c>
      <c r="H211">
        <v>2016</v>
      </c>
      <c r="I211" t="s">
        <v>26</v>
      </c>
      <c r="J211" t="s">
        <v>481</v>
      </c>
      <c r="K211" t="s">
        <v>62</v>
      </c>
      <c r="L211" t="s">
        <v>1037</v>
      </c>
    </row>
    <row r="212" spans="1:12" x14ac:dyDescent="0.2">
      <c r="A212">
        <v>80108371</v>
      </c>
      <c r="B212" t="s">
        <v>12</v>
      </c>
      <c r="C212" t="s">
        <v>1038</v>
      </c>
      <c r="D212" t="s">
        <v>668</v>
      </c>
      <c r="E212" t="s">
        <v>1039</v>
      </c>
      <c r="F212" t="s">
        <v>33</v>
      </c>
      <c r="G212" t="s">
        <v>1036</v>
      </c>
      <c r="H212">
        <v>2016</v>
      </c>
      <c r="I212" t="s">
        <v>26</v>
      </c>
      <c r="J212" t="s">
        <v>68</v>
      </c>
      <c r="K212" t="s">
        <v>28</v>
      </c>
      <c r="L212" t="s">
        <v>1040</v>
      </c>
    </row>
    <row r="213" spans="1:12" x14ac:dyDescent="0.2">
      <c r="A213">
        <v>70129452</v>
      </c>
      <c r="B213" t="s">
        <v>12</v>
      </c>
      <c r="C213" t="s">
        <v>1041</v>
      </c>
      <c r="D213" t="s">
        <v>1042</v>
      </c>
      <c r="E213" t="s">
        <v>1042</v>
      </c>
      <c r="F213" t="s">
        <v>33</v>
      </c>
      <c r="G213" t="s">
        <v>1036</v>
      </c>
      <c r="H213">
        <v>2010</v>
      </c>
      <c r="J213" t="s">
        <v>907</v>
      </c>
      <c r="K213" t="s">
        <v>1043</v>
      </c>
      <c r="L213" t="s">
        <v>1044</v>
      </c>
    </row>
    <row r="214" spans="1:12" x14ac:dyDescent="0.2">
      <c r="A214">
        <v>80045805</v>
      </c>
      <c r="B214" t="s">
        <v>12</v>
      </c>
      <c r="C214" t="s">
        <v>1045</v>
      </c>
      <c r="D214" t="s">
        <v>1046</v>
      </c>
      <c r="F214" t="s">
        <v>33</v>
      </c>
      <c r="G214" t="s">
        <v>1036</v>
      </c>
      <c r="H214">
        <v>2015</v>
      </c>
      <c r="I214" t="s">
        <v>121</v>
      </c>
      <c r="J214" t="s">
        <v>345</v>
      </c>
      <c r="K214" t="s">
        <v>141</v>
      </c>
      <c r="L214" t="s">
        <v>1047</v>
      </c>
    </row>
    <row r="215" spans="1:12" x14ac:dyDescent="0.2">
      <c r="A215">
        <v>80101827</v>
      </c>
      <c r="B215" t="s">
        <v>12</v>
      </c>
      <c r="C215" t="s">
        <v>1048</v>
      </c>
      <c r="D215" t="s">
        <v>1049</v>
      </c>
      <c r="F215" t="s">
        <v>24</v>
      </c>
      <c r="G215" t="s">
        <v>1036</v>
      </c>
      <c r="H215">
        <v>2016</v>
      </c>
      <c r="I215" t="s">
        <v>47</v>
      </c>
      <c r="J215" t="s">
        <v>1050</v>
      </c>
      <c r="K215" t="s">
        <v>141</v>
      </c>
      <c r="L215" t="s">
        <v>1051</v>
      </c>
    </row>
    <row r="216" spans="1:12" x14ac:dyDescent="0.2">
      <c r="A216">
        <v>70251519</v>
      </c>
      <c r="B216" t="s">
        <v>30</v>
      </c>
      <c r="C216" t="s">
        <v>1052</v>
      </c>
      <c r="E216" t="s">
        <v>1053</v>
      </c>
      <c r="F216" t="s">
        <v>33</v>
      </c>
      <c r="G216" t="s">
        <v>1054</v>
      </c>
      <c r="H216">
        <v>2014</v>
      </c>
      <c r="I216" t="s">
        <v>47</v>
      </c>
      <c r="J216" t="s">
        <v>36</v>
      </c>
      <c r="K216" t="s">
        <v>173</v>
      </c>
      <c r="L216" t="s">
        <v>1055</v>
      </c>
    </row>
    <row r="217" spans="1:12" x14ac:dyDescent="0.2">
      <c r="A217">
        <v>81174992</v>
      </c>
      <c r="B217" t="s">
        <v>30</v>
      </c>
      <c r="C217" t="s">
        <v>1056</v>
      </c>
      <c r="E217" t="s">
        <v>1057</v>
      </c>
      <c r="F217" t="s">
        <v>1058</v>
      </c>
      <c r="G217" t="s">
        <v>1054</v>
      </c>
      <c r="H217">
        <v>2018</v>
      </c>
      <c r="I217" t="s">
        <v>18</v>
      </c>
      <c r="J217" t="s">
        <v>36</v>
      </c>
      <c r="K217" t="s">
        <v>1059</v>
      </c>
      <c r="L217" t="s">
        <v>1060</v>
      </c>
    </row>
    <row r="218" spans="1:12" x14ac:dyDescent="0.2">
      <c r="A218">
        <v>81044365</v>
      </c>
      <c r="B218" t="s">
        <v>30</v>
      </c>
      <c r="C218" t="s">
        <v>1061</v>
      </c>
      <c r="F218" t="s">
        <v>33</v>
      </c>
      <c r="G218" t="s">
        <v>1054</v>
      </c>
      <c r="H218">
        <v>2017</v>
      </c>
      <c r="I218" t="s">
        <v>47</v>
      </c>
      <c r="J218" t="s">
        <v>36</v>
      </c>
      <c r="K218" t="s">
        <v>1062</v>
      </c>
      <c r="L218" t="s">
        <v>1063</v>
      </c>
    </row>
    <row r="219" spans="1:12" x14ac:dyDescent="0.2">
      <c r="A219">
        <v>81030342</v>
      </c>
      <c r="B219" t="s">
        <v>12</v>
      </c>
      <c r="C219" t="s">
        <v>1064</v>
      </c>
      <c r="D219" t="s">
        <v>1065</v>
      </c>
      <c r="E219" t="s">
        <v>1066</v>
      </c>
      <c r="F219" t="s">
        <v>33</v>
      </c>
      <c r="G219" t="s">
        <v>1054</v>
      </c>
      <c r="H219">
        <v>2019</v>
      </c>
      <c r="I219" t="s">
        <v>18</v>
      </c>
      <c r="J219" t="s">
        <v>367</v>
      </c>
      <c r="K219" t="s">
        <v>1067</v>
      </c>
      <c r="L219" t="s">
        <v>1068</v>
      </c>
    </row>
    <row r="220" spans="1:12" x14ac:dyDescent="0.2">
      <c r="A220">
        <v>70143865</v>
      </c>
      <c r="B220" t="s">
        <v>30</v>
      </c>
      <c r="C220" t="s">
        <v>1069</v>
      </c>
      <c r="E220" t="s">
        <v>1070</v>
      </c>
      <c r="F220" t="s">
        <v>33</v>
      </c>
      <c r="G220" t="s">
        <v>1054</v>
      </c>
      <c r="H220">
        <v>2010</v>
      </c>
      <c r="I220" t="s">
        <v>18</v>
      </c>
      <c r="J220" t="s">
        <v>36</v>
      </c>
      <c r="K220" t="s">
        <v>1071</v>
      </c>
      <c r="L220" t="s">
        <v>1072</v>
      </c>
    </row>
    <row r="221" spans="1:12" x14ac:dyDescent="0.2">
      <c r="A221">
        <v>70054723</v>
      </c>
      <c r="B221" t="s">
        <v>12</v>
      </c>
      <c r="C221" t="s">
        <v>1073</v>
      </c>
      <c r="D221" t="s">
        <v>1074</v>
      </c>
      <c r="E221" t="s">
        <v>1075</v>
      </c>
      <c r="F221" t="s">
        <v>33</v>
      </c>
      <c r="G221" t="s">
        <v>1054</v>
      </c>
      <c r="H221">
        <v>2006</v>
      </c>
      <c r="I221" t="s">
        <v>47</v>
      </c>
      <c r="J221" t="s">
        <v>27</v>
      </c>
      <c r="K221" t="s">
        <v>141</v>
      </c>
      <c r="L221" t="s">
        <v>1076</v>
      </c>
    </row>
    <row r="222" spans="1:12" x14ac:dyDescent="0.2">
      <c r="A222">
        <v>81069393</v>
      </c>
      <c r="B222" t="s">
        <v>30</v>
      </c>
      <c r="C222" t="s">
        <v>1077</v>
      </c>
      <c r="E222" t="s">
        <v>1078</v>
      </c>
      <c r="F222" t="s">
        <v>33</v>
      </c>
      <c r="G222" t="s">
        <v>1054</v>
      </c>
      <c r="H222">
        <v>2019</v>
      </c>
      <c r="I222" t="s">
        <v>26</v>
      </c>
      <c r="J222" t="s">
        <v>36</v>
      </c>
      <c r="K222" t="s">
        <v>173</v>
      </c>
      <c r="L222" t="s">
        <v>1079</v>
      </c>
    </row>
    <row r="223" spans="1:12" x14ac:dyDescent="0.2">
      <c r="A223">
        <v>80012550</v>
      </c>
      <c r="B223" t="s">
        <v>30</v>
      </c>
      <c r="C223" t="s">
        <v>1080</v>
      </c>
      <c r="E223" t="s">
        <v>986</v>
      </c>
      <c r="F223" t="s">
        <v>33</v>
      </c>
      <c r="G223" t="s">
        <v>1054</v>
      </c>
      <c r="H223">
        <v>2014</v>
      </c>
      <c r="I223" t="s">
        <v>18</v>
      </c>
      <c r="J223" t="s">
        <v>36</v>
      </c>
      <c r="K223" t="s">
        <v>173</v>
      </c>
      <c r="L223" t="s">
        <v>1081</v>
      </c>
    </row>
    <row r="224" spans="1:12" x14ac:dyDescent="0.2">
      <c r="A224">
        <v>81131761</v>
      </c>
      <c r="B224" t="s">
        <v>12</v>
      </c>
      <c r="C224" t="s">
        <v>1082</v>
      </c>
      <c r="D224" t="s">
        <v>1083</v>
      </c>
      <c r="E224" t="s">
        <v>1084</v>
      </c>
      <c r="F224" t="s">
        <v>33</v>
      </c>
      <c r="G224" t="s">
        <v>1054</v>
      </c>
      <c r="H224">
        <v>2019</v>
      </c>
      <c r="I224" t="s">
        <v>26</v>
      </c>
      <c r="J224" t="s">
        <v>247</v>
      </c>
      <c r="K224" t="s">
        <v>1043</v>
      </c>
      <c r="L224" t="s">
        <v>1085</v>
      </c>
    </row>
    <row r="225" spans="1:12" x14ac:dyDescent="0.2">
      <c r="A225">
        <v>81176196</v>
      </c>
      <c r="B225" t="s">
        <v>30</v>
      </c>
      <c r="C225" t="s">
        <v>1086</v>
      </c>
      <c r="E225" t="s">
        <v>1087</v>
      </c>
      <c r="F225" t="s">
        <v>33</v>
      </c>
      <c r="G225" t="s">
        <v>1054</v>
      </c>
      <c r="H225">
        <v>2016</v>
      </c>
      <c r="I225" t="s">
        <v>47</v>
      </c>
      <c r="J225" t="s">
        <v>36</v>
      </c>
      <c r="K225" t="s">
        <v>1071</v>
      </c>
      <c r="L225" t="s">
        <v>1088</v>
      </c>
    </row>
    <row r="226" spans="1:12" x14ac:dyDescent="0.2">
      <c r="A226">
        <v>70143831</v>
      </c>
      <c r="B226" t="s">
        <v>30</v>
      </c>
      <c r="C226" t="s">
        <v>1089</v>
      </c>
      <c r="E226" t="s">
        <v>1090</v>
      </c>
      <c r="F226" t="s">
        <v>33</v>
      </c>
      <c r="G226" t="s">
        <v>1054</v>
      </c>
      <c r="H226">
        <v>2009</v>
      </c>
      <c r="I226" t="s">
        <v>18</v>
      </c>
      <c r="J226" t="s">
        <v>36</v>
      </c>
      <c r="K226" t="s">
        <v>71</v>
      </c>
      <c r="L226" t="s">
        <v>1091</v>
      </c>
    </row>
    <row r="227" spans="1:12" x14ac:dyDescent="0.2">
      <c r="A227">
        <v>81003648</v>
      </c>
      <c r="B227" t="s">
        <v>30</v>
      </c>
      <c r="C227" t="s">
        <v>1092</v>
      </c>
      <c r="E227" t="s">
        <v>1093</v>
      </c>
      <c r="F227" t="s">
        <v>1094</v>
      </c>
      <c r="G227" t="s">
        <v>1095</v>
      </c>
      <c r="H227">
        <v>2017</v>
      </c>
      <c r="I227" t="s">
        <v>47</v>
      </c>
      <c r="J227" t="s">
        <v>36</v>
      </c>
      <c r="K227" t="s">
        <v>554</v>
      </c>
      <c r="L227" t="s">
        <v>1096</v>
      </c>
    </row>
    <row r="228" spans="1:12" x14ac:dyDescent="0.2">
      <c r="A228">
        <v>81016326</v>
      </c>
      <c r="B228" t="s">
        <v>12</v>
      </c>
      <c r="C228" t="s">
        <v>1097</v>
      </c>
      <c r="D228" t="s">
        <v>1098</v>
      </c>
      <c r="E228" t="s">
        <v>1099</v>
      </c>
      <c r="F228" t="s">
        <v>490</v>
      </c>
      <c r="G228" t="s">
        <v>1095</v>
      </c>
      <c r="H228">
        <v>2011</v>
      </c>
      <c r="I228" t="s">
        <v>47</v>
      </c>
      <c r="J228" t="s">
        <v>147</v>
      </c>
      <c r="K228" t="s">
        <v>254</v>
      </c>
      <c r="L228" t="s">
        <v>1100</v>
      </c>
    </row>
    <row r="229" spans="1:12" x14ac:dyDescent="0.2">
      <c r="A229">
        <v>80241102</v>
      </c>
      <c r="B229" t="s">
        <v>30</v>
      </c>
      <c r="C229" t="s">
        <v>1101</v>
      </c>
      <c r="E229" t="s">
        <v>1102</v>
      </c>
      <c r="F229" t="s">
        <v>24</v>
      </c>
      <c r="G229" t="s">
        <v>1095</v>
      </c>
      <c r="H229">
        <v>2017</v>
      </c>
      <c r="I229" t="s">
        <v>18</v>
      </c>
      <c r="J229" t="s">
        <v>36</v>
      </c>
      <c r="K229" t="s">
        <v>1103</v>
      </c>
      <c r="L229" t="s">
        <v>1104</v>
      </c>
    </row>
    <row r="230" spans="1:12" x14ac:dyDescent="0.2">
      <c r="A230">
        <v>80227777</v>
      </c>
      <c r="B230" t="s">
        <v>12</v>
      </c>
      <c r="C230" t="s">
        <v>1105</v>
      </c>
      <c r="D230" t="s">
        <v>1106</v>
      </c>
      <c r="E230" t="s">
        <v>1107</v>
      </c>
      <c r="F230" t="s">
        <v>1108</v>
      </c>
      <c r="G230" t="s">
        <v>1095</v>
      </c>
      <c r="H230">
        <v>2016</v>
      </c>
      <c r="I230" t="s">
        <v>26</v>
      </c>
      <c r="J230" t="s">
        <v>409</v>
      </c>
      <c r="K230" t="s">
        <v>400</v>
      </c>
      <c r="L230" t="s">
        <v>1109</v>
      </c>
    </row>
    <row r="231" spans="1:12" x14ac:dyDescent="0.2">
      <c r="A231">
        <v>81018233</v>
      </c>
      <c r="B231" t="s">
        <v>12</v>
      </c>
      <c r="C231" t="s">
        <v>1110</v>
      </c>
      <c r="D231" t="s">
        <v>1111</v>
      </c>
      <c r="E231" t="s">
        <v>1112</v>
      </c>
      <c r="F231" t="s">
        <v>217</v>
      </c>
      <c r="G231" t="s">
        <v>1095</v>
      </c>
      <c r="H231">
        <v>2018</v>
      </c>
      <c r="I231" t="s">
        <v>47</v>
      </c>
      <c r="J231" t="s">
        <v>1113</v>
      </c>
      <c r="K231" t="s">
        <v>291</v>
      </c>
      <c r="L231" t="s">
        <v>1114</v>
      </c>
    </row>
    <row r="232" spans="1:12" x14ac:dyDescent="0.2">
      <c r="A232">
        <v>81016317</v>
      </c>
      <c r="B232" t="s">
        <v>12</v>
      </c>
      <c r="C232" t="s">
        <v>1115</v>
      </c>
      <c r="D232" t="s">
        <v>1116</v>
      </c>
      <c r="E232" t="s">
        <v>1117</v>
      </c>
      <c r="F232" t="s">
        <v>490</v>
      </c>
      <c r="G232" t="s">
        <v>1095</v>
      </c>
      <c r="H232">
        <v>2017</v>
      </c>
      <c r="I232" t="s">
        <v>18</v>
      </c>
      <c r="J232" t="s">
        <v>433</v>
      </c>
      <c r="K232" t="s">
        <v>291</v>
      </c>
      <c r="L232" t="s">
        <v>1118</v>
      </c>
    </row>
    <row r="233" spans="1:12" x14ac:dyDescent="0.2">
      <c r="A233">
        <v>81016337</v>
      </c>
      <c r="B233" t="s">
        <v>12</v>
      </c>
      <c r="C233" t="s">
        <v>1119</v>
      </c>
      <c r="D233" t="s">
        <v>1120</v>
      </c>
      <c r="E233" t="s">
        <v>1121</v>
      </c>
      <c r="F233" t="s">
        <v>490</v>
      </c>
      <c r="G233" t="s">
        <v>1095</v>
      </c>
      <c r="H233">
        <v>2005</v>
      </c>
      <c r="I233" t="s">
        <v>47</v>
      </c>
      <c r="J233" t="s">
        <v>1122</v>
      </c>
      <c r="K233" t="s">
        <v>400</v>
      </c>
      <c r="L233" t="s">
        <v>1123</v>
      </c>
    </row>
    <row r="234" spans="1:12" x14ac:dyDescent="0.2">
      <c r="A234">
        <v>81018234</v>
      </c>
      <c r="B234" t="s">
        <v>12</v>
      </c>
      <c r="C234" t="s">
        <v>1124</v>
      </c>
      <c r="D234" t="s">
        <v>1125</v>
      </c>
      <c r="E234" t="s">
        <v>1126</v>
      </c>
      <c r="F234" t="s">
        <v>217</v>
      </c>
      <c r="G234" t="s">
        <v>1095</v>
      </c>
      <c r="H234">
        <v>2018</v>
      </c>
      <c r="I234" t="s">
        <v>26</v>
      </c>
      <c r="J234" t="s">
        <v>326</v>
      </c>
      <c r="K234" t="s">
        <v>89</v>
      </c>
      <c r="L234" t="s">
        <v>1127</v>
      </c>
    </row>
    <row r="235" spans="1:12" x14ac:dyDescent="0.2">
      <c r="A235">
        <v>80241103</v>
      </c>
      <c r="B235" t="s">
        <v>30</v>
      </c>
      <c r="C235" t="s">
        <v>1128</v>
      </c>
      <c r="G235" t="s">
        <v>1095</v>
      </c>
      <c r="H235">
        <v>2018</v>
      </c>
      <c r="I235" t="s">
        <v>47</v>
      </c>
      <c r="J235" t="s">
        <v>36</v>
      </c>
      <c r="K235" t="s">
        <v>1103</v>
      </c>
      <c r="L235" t="s">
        <v>1129</v>
      </c>
    </row>
    <row r="236" spans="1:12" x14ac:dyDescent="0.2">
      <c r="A236">
        <v>80240816</v>
      </c>
      <c r="B236" t="s">
        <v>30</v>
      </c>
      <c r="C236" t="s">
        <v>1130</v>
      </c>
      <c r="F236" t="s">
        <v>24</v>
      </c>
      <c r="G236" t="s">
        <v>1095</v>
      </c>
      <c r="H236">
        <v>2017</v>
      </c>
      <c r="I236" t="s">
        <v>47</v>
      </c>
      <c r="J236" t="s">
        <v>36</v>
      </c>
      <c r="K236" t="s">
        <v>403</v>
      </c>
      <c r="L236" t="s">
        <v>1131</v>
      </c>
    </row>
    <row r="237" spans="1:12" x14ac:dyDescent="0.2">
      <c r="A237">
        <v>81018241</v>
      </c>
      <c r="B237" t="s">
        <v>12</v>
      </c>
      <c r="C237" t="s">
        <v>1132</v>
      </c>
      <c r="D237" t="s">
        <v>1133</v>
      </c>
      <c r="G237" t="s">
        <v>1095</v>
      </c>
      <c r="H237">
        <v>2017</v>
      </c>
      <c r="I237" t="s">
        <v>47</v>
      </c>
      <c r="J237" t="s">
        <v>1134</v>
      </c>
      <c r="K237" t="s">
        <v>141</v>
      </c>
      <c r="L237" t="s">
        <v>1135</v>
      </c>
    </row>
    <row r="238" spans="1:12" x14ac:dyDescent="0.2">
      <c r="A238">
        <v>81018235</v>
      </c>
      <c r="B238" t="s">
        <v>12</v>
      </c>
      <c r="C238" t="s">
        <v>1136</v>
      </c>
      <c r="D238" t="s">
        <v>1137</v>
      </c>
      <c r="E238" t="s">
        <v>1138</v>
      </c>
      <c r="F238" t="s">
        <v>217</v>
      </c>
      <c r="G238" t="s">
        <v>1095</v>
      </c>
      <c r="H238">
        <v>2017</v>
      </c>
      <c r="I238" t="s">
        <v>47</v>
      </c>
      <c r="J238" t="s">
        <v>527</v>
      </c>
      <c r="K238" t="s">
        <v>400</v>
      </c>
      <c r="L238" t="s">
        <v>1139</v>
      </c>
    </row>
    <row r="239" spans="1:12" x14ac:dyDescent="0.2">
      <c r="A239">
        <v>81018236</v>
      </c>
      <c r="B239" t="s">
        <v>12</v>
      </c>
      <c r="C239" t="s">
        <v>1140</v>
      </c>
      <c r="D239" t="s">
        <v>1141</v>
      </c>
      <c r="E239" t="s">
        <v>1142</v>
      </c>
      <c r="F239" t="s">
        <v>217</v>
      </c>
      <c r="G239" t="s">
        <v>1095</v>
      </c>
      <c r="H239">
        <v>2017</v>
      </c>
      <c r="I239" t="s">
        <v>47</v>
      </c>
      <c r="J239" t="s">
        <v>235</v>
      </c>
      <c r="K239" t="s">
        <v>400</v>
      </c>
      <c r="L239" t="s">
        <v>1143</v>
      </c>
    </row>
    <row r="240" spans="1:12" x14ac:dyDescent="0.2">
      <c r="A240">
        <v>81018237</v>
      </c>
      <c r="B240" t="s">
        <v>12</v>
      </c>
      <c r="C240" t="s">
        <v>1144</v>
      </c>
      <c r="D240" t="s">
        <v>1145</v>
      </c>
      <c r="E240" t="s">
        <v>1146</v>
      </c>
      <c r="F240" t="s">
        <v>217</v>
      </c>
      <c r="G240" t="s">
        <v>1095</v>
      </c>
      <c r="H240">
        <v>2017</v>
      </c>
      <c r="I240" t="s">
        <v>47</v>
      </c>
      <c r="J240" t="s">
        <v>179</v>
      </c>
      <c r="K240" t="s">
        <v>400</v>
      </c>
      <c r="L240" t="s">
        <v>1147</v>
      </c>
    </row>
    <row r="241" spans="1:12" x14ac:dyDescent="0.2">
      <c r="A241">
        <v>81018238</v>
      </c>
      <c r="B241" t="s">
        <v>12</v>
      </c>
      <c r="C241" t="s">
        <v>1148</v>
      </c>
      <c r="D241" t="s">
        <v>1149</v>
      </c>
      <c r="E241" t="s">
        <v>1150</v>
      </c>
      <c r="F241" t="s">
        <v>217</v>
      </c>
      <c r="G241" t="s">
        <v>1095</v>
      </c>
      <c r="H241">
        <v>2017</v>
      </c>
      <c r="I241" t="s">
        <v>26</v>
      </c>
      <c r="J241" t="s">
        <v>61</v>
      </c>
      <c r="K241" t="s">
        <v>400</v>
      </c>
      <c r="L241" t="s">
        <v>1151</v>
      </c>
    </row>
    <row r="242" spans="1:12" x14ac:dyDescent="0.2">
      <c r="A242">
        <v>81016339</v>
      </c>
      <c r="B242" t="s">
        <v>12</v>
      </c>
      <c r="C242" t="s">
        <v>1152</v>
      </c>
      <c r="D242" t="s">
        <v>1153</v>
      </c>
      <c r="E242" t="s">
        <v>1154</v>
      </c>
      <c r="G242" t="s">
        <v>1095</v>
      </c>
      <c r="H242">
        <v>2018</v>
      </c>
      <c r="I242" t="s">
        <v>26</v>
      </c>
      <c r="J242" t="s">
        <v>128</v>
      </c>
      <c r="K242" t="s">
        <v>180</v>
      </c>
      <c r="L242" t="s">
        <v>1155</v>
      </c>
    </row>
    <row r="243" spans="1:12" x14ac:dyDescent="0.2">
      <c r="A243">
        <v>80067522</v>
      </c>
      <c r="B243" t="s">
        <v>12</v>
      </c>
      <c r="C243" t="s">
        <v>1156</v>
      </c>
      <c r="D243" t="s">
        <v>1157</v>
      </c>
      <c r="E243" t="s">
        <v>1158</v>
      </c>
      <c r="F243" t="s">
        <v>1159</v>
      </c>
      <c r="G243" t="s">
        <v>1160</v>
      </c>
      <c r="H243">
        <v>2017</v>
      </c>
      <c r="I243" t="s">
        <v>26</v>
      </c>
      <c r="J243" t="s">
        <v>1161</v>
      </c>
      <c r="K243" t="s">
        <v>1162</v>
      </c>
      <c r="L243" t="s">
        <v>1163</v>
      </c>
    </row>
    <row r="244" spans="1:12" x14ac:dyDescent="0.2">
      <c r="A244">
        <v>80192149</v>
      </c>
      <c r="B244" t="s">
        <v>12</v>
      </c>
      <c r="C244" t="s">
        <v>1164</v>
      </c>
      <c r="D244" t="s">
        <v>1165</v>
      </c>
      <c r="E244" t="s">
        <v>1166</v>
      </c>
      <c r="F244" t="s">
        <v>1167</v>
      </c>
      <c r="G244" t="s">
        <v>1160</v>
      </c>
      <c r="H244">
        <v>2013</v>
      </c>
      <c r="I244" t="s">
        <v>47</v>
      </c>
      <c r="J244" t="s">
        <v>339</v>
      </c>
      <c r="K244" t="s">
        <v>400</v>
      </c>
      <c r="L244" t="s">
        <v>1168</v>
      </c>
    </row>
    <row r="245" spans="1:12" x14ac:dyDescent="0.2">
      <c r="A245">
        <v>80142637</v>
      </c>
      <c r="B245" t="s">
        <v>12</v>
      </c>
      <c r="C245" t="s">
        <v>1169</v>
      </c>
      <c r="D245" t="s">
        <v>1170</v>
      </c>
      <c r="E245" t="s">
        <v>1171</v>
      </c>
      <c r="F245" t="s">
        <v>324</v>
      </c>
      <c r="G245" t="s">
        <v>1160</v>
      </c>
      <c r="H245">
        <v>2016</v>
      </c>
      <c r="I245" t="s">
        <v>47</v>
      </c>
      <c r="J245" t="s">
        <v>1172</v>
      </c>
      <c r="K245" t="s">
        <v>254</v>
      </c>
      <c r="L245" t="s">
        <v>1173</v>
      </c>
    </row>
    <row r="246" spans="1:12" x14ac:dyDescent="0.2">
      <c r="A246">
        <v>80192014</v>
      </c>
      <c r="B246" t="s">
        <v>12</v>
      </c>
      <c r="C246" t="s">
        <v>1174</v>
      </c>
      <c r="D246" t="s">
        <v>1175</v>
      </c>
      <c r="E246" t="s">
        <v>1176</v>
      </c>
      <c r="F246" t="s">
        <v>621</v>
      </c>
      <c r="G246" t="s">
        <v>1160</v>
      </c>
      <c r="H246">
        <v>2017</v>
      </c>
      <c r="I246" t="s">
        <v>47</v>
      </c>
      <c r="J246" t="s">
        <v>699</v>
      </c>
      <c r="K246" t="s">
        <v>420</v>
      </c>
      <c r="L246" t="s">
        <v>1177</v>
      </c>
    </row>
    <row r="247" spans="1:12" x14ac:dyDescent="0.2">
      <c r="A247">
        <v>80192015</v>
      </c>
      <c r="B247" t="s">
        <v>12</v>
      </c>
      <c r="C247" t="s">
        <v>1178</v>
      </c>
      <c r="D247" t="s">
        <v>1175</v>
      </c>
      <c r="E247" t="s">
        <v>1179</v>
      </c>
      <c r="F247" t="s">
        <v>598</v>
      </c>
      <c r="G247" t="s">
        <v>1160</v>
      </c>
      <c r="H247">
        <v>2016</v>
      </c>
      <c r="I247" t="s">
        <v>26</v>
      </c>
      <c r="J247" t="s">
        <v>409</v>
      </c>
      <c r="K247" t="s">
        <v>1180</v>
      </c>
      <c r="L247" t="s">
        <v>1181</v>
      </c>
    </row>
    <row r="248" spans="1:12" x14ac:dyDescent="0.2">
      <c r="A248">
        <v>80168230</v>
      </c>
      <c r="B248" t="s">
        <v>12</v>
      </c>
      <c r="C248" t="s">
        <v>1182</v>
      </c>
      <c r="D248" t="s">
        <v>1183</v>
      </c>
      <c r="F248" t="s">
        <v>1184</v>
      </c>
      <c r="G248" t="s">
        <v>1160</v>
      </c>
      <c r="H248">
        <v>2017</v>
      </c>
      <c r="I248" t="s">
        <v>26</v>
      </c>
      <c r="J248" t="s">
        <v>339</v>
      </c>
      <c r="K248" t="s">
        <v>141</v>
      </c>
      <c r="L248" t="s">
        <v>1185</v>
      </c>
    </row>
    <row r="249" spans="1:12" x14ac:dyDescent="0.2">
      <c r="A249">
        <v>80202129</v>
      </c>
      <c r="B249" t="s">
        <v>30</v>
      </c>
      <c r="C249" t="s">
        <v>1186</v>
      </c>
      <c r="D249" t="s">
        <v>1187</v>
      </c>
      <c r="E249" t="s">
        <v>1188</v>
      </c>
      <c r="F249" t="s">
        <v>24</v>
      </c>
      <c r="G249" t="s">
        <v>1160</v>
      </c>
      <c r="H249">
        <v>2016</v>
      </c>
      <c r="I249" t="s">
        <v>26</v>
      </c>
      <c r="J249" t="s">
        <v>36</v>
      </c>
      <c r="K249" t="s">
        <v>1189</v>
      </c>
      <c r="L249" t="s">
        <v>1190</v>
      </c>
    </row>
    <row r="250" spans="1:12" x14ac:dyDescent="0.2">
      <c r="A250">
        <v>80088910</v>
      </c>
      <c r="B250" t="s">
        <v>12</v>
      </c>
      <c r="C250" t="s">
        <v>1191</v>
      </c>
      <c r="D250" t="s">
        <v>1192</v>
      </c>
      <c r="E250" t="s">
        <v>1193</v>
      </c>
      <c r="F250" t="s">
        <v>33</v>
      </c>
      <c r="G250" t="s">
        <v>1194</v>
      </c>
      <c r="H250">
        <v>2016</v>
      </c>
      <c r="I250" t="s">
        <v>60</v>
      </c>
      <c r="J250" t="s">
        <v>659</v>
      </c>
      <c r="K250" t="s">
        <v>49</v>
      </c>
      <c r="L250" t="s">
        <v>1195</v>
      </c>
    </row>
    <row r="251" spans="1:12" x14ac:dyDescent="0.2">
      <c r="A251">
        <v>70290909</v>
      </c>
      <c r="B251" t="s">
        <v>12</v>
      </c>
      <c r="C251" t="s">
        <v>1196</v>
      </c>
      <c r="D251" t="s">
        <v>1197</v>
      </c>
      <c r="E251" t="s">
        <v>1198</v>
      </c>
      <c r="F251" t="s">
        <v>33</v>
      </c>
      <c r="G251" t="s">
        <v>1194</v>
      </c>
      <c r="H251">
        <v>2012</v>
      </c>
      <c r="I251" t="s">
        <v>47</v>
      </c>
      <c r="J251" t="s">
        <v>746</v>
      </c>
      <c r="K251" t="s">
        <v>723</v>
      </c>
      <c r="L251" t="s">
        <v>1199</v>
      </c>
    </row>
    <row r="252" spans="1:12" x14ac:dyDescent="0.2">
      <c r="A252">
        <v>80126566</v>
      </c>
      <c r="B252" t="s">
        <v>30</v>
      </c>
      <c r="C252" t="s">
        <v>1200</v>
      </c>
      <c r="F252" t="s">
        <v>1201</v>
      </c>
      <c r="G252" t="s">
        <v>1194</v>
      </c>
      <c r="H252">
        <v>2014</v>
      </c>
      <c r="I252" t="s">
        <v>26</v>
      </c>
      <c r="J252" t="s">
        <v>36</v>
      </c>
      <c r="K252" t="s">
        <v>1202</v>
      </c>
      <c r="L252" t="s">
        <v>1203</v>
      </c>
    </row>
    <row r="253" spans="1:12" x14ac:dyDescent="0.2">
      <c r="A253">
        <v>80033772</v>
      </c>
      <c r="B253" t="s">
        <v>12</v>
      </c>
      <c r="C253" t="s">
        <v>1204</v>
      </c>
      <c r="D253" t="s">
        <v>1205</v>
      </c>
      <c r="E253" t="s">
        <v>1206</v>
      </c>
      <c r="F253" t="s">
        <v>33</v>
      </c>
      <c r="G253" t="s">
        <v>1207</v>
      </c>
      <c r="H253">
        <v>2014</v>
      </c>
      <c r="I253" t="s">
        <v>121</v>
      </c>
      <c r="J253" t="s">
        <v>19</v>
      </c>
      <c r="K253" t="s">
        <v>141</v>
      </c>
      <c r="L253" t="s">
        <v>1208</v>
      </c>
    </row>
    <row r="254" spans="1:12" x14ac:dyDescent="0.2">
      <c r="A254">
        <v>81093951</v>
      </c>
      <c r="B254" t="s">
        <v>12</v>
      </c>
      <c r="C254" t="s">
        <v>1209</v>
      </c>
      <c r="D254" t="s">
        <v>637</v>
      </c>
      <c r="E254" t="s">
        <v>638</v>
      </c>
      <c r="F254" t="s">
        <v>217</v>
      </c>
      <c r="G254" t="s">
        <v>1210</v>
      </c>
      <c r="H254">
        <v>2019</v>
      </c>
      <c r="I254" t="s">
        <v>47</v>
      </c>
      <c r="J254" t="s">
        <v>1211</v>
      </c>
      <c r="K254" t="s">
        <v>639</v>
      </c>
      <c r="L254" t="s">
        <v>640</v>
      </c>
    </row>
    <row r="255" spans="1:12" x14ac:dyDescent="0.2">
      <c r="A255">
        <v>80238013</v>
      </c>
      <c r="B255" t="s">
        <v>12</v>
      </c>
      <c r="C255" t="s">
        <v>1212</v>
      </c>
      <c r="D255" t="s">
        <v>1213</v>
      </c>
      <c r="E255" t="s">
        <v>1214</v>
      </c>
      <c r="F255" t="s">
        <v>33</v>
      </c>
      <c r="G255" t="s">
        <v>1210</v>
      </c>
      <c r="H255">
        <v>2019</v>
      </c>
      <c r="I255" t="s">
        <v>18</v>
      </c>
      <c r="J255" t="s">
        <v>746</v>
      </c>
      <c r="K255" t="s">
        <v>456</v>
      </c>
      <c r="L255" t="s">
        <v>1215</v>
      </c>
    </row>
    <row r="256" spans="1:12" x14ac:dyDescent="0.2">
      <c r="A256">
        <v>81089941</v>
      </c>
      <c r="B256" t="s">
        <v>12</v>
      </c>
      <c r="C256" t="s">
        <v>1216</v>
      </c>
      <c r="D256" t="s">
        <v>1217</v>
      </c>
      <c r="E256" t="s">
        <v>1218</v>
      </c>
      <c r="F256" t="s">
        <v>33</v>
      </c>
      <c r="G256" t="s">
        <v>1210</v>
      </c>
      <c r="H256">
        <v>2018</v>
      </c>
      <c r="I256" t="s">
        <v>47</v>
      </c>
      <c r="J256" t="s">
        <v>88</v>
      </c>
      <c r="K256" t="s">
        <v>882</v>
      </c>
      <c r="L256" t="s">
        <v>1219</v>
      </c>
    </row>
    <row r="257" spans="1:12" x14ac:dyDescent="0.2">
      <c r="A257">
        <v>81000011</v>
      </c>
      <c r="B257" t="s">
        <v>12</v>
      </c>
      <c r="C257" t="s">
        <v>1220</v>
      </c>
      <c r="D257" t="s">
        <v>1221</v>
      </c>
      <c r="E257" t="s">
        <v>1222</v>
      </c>
      <c r="F257" t="s">
        <v>178</v>
      </c>
      <c r="G257" t="s">
        <v>1223</v>
      </c>
      <c r="H257">
        <v>2002</v>
      </c>
      <c r="I257" t="s">
        <v>26</v>
      </c>
      <c r="J257" t="s">
        <v>381</v>
      </c>
      <c r="K257" t="s">
        <v>400</v>
      </c>
      <c r="L257" t="s">
        <v>1224</v>
      </c>
    </row>
    <row r="258" spans="1:12" x14ac:dyDescent="0.2">
      <c r="A258">
        <v>80243899</v>
      </c>
      <c r="B258" t="s">
        <v>30</v>
      </c>
      <c r="C258" t="s">
        <v>1225</v>
      </c>
      <c r="E258" t="s">
        <v>1226</v>
      </c>
      <c r="G258" t="s">
        <v>1223</v>
      </c>
      <c r="H258">
        <v>2015</v>
      </c>
      <c r="I258" t="s">
        <v>47</v>
      </c>
      <c r="J258" t="s">
        <v>36</v>
      </c>
      <c r="K258" t="s">
        <v>414</v>
      </c>
      <c r="L258" t="s">
        <v>1227</v>
      </c>
    </row>
    <row r="259" spans="1:12" x14ac:dyDescent="0.2">
      <c r="A259">
        <v>80217733</v>
      </c>
      <c r="B259" t="s">
        <v>12</v>
      </c>
      <c r="C259" t="s">
        <v>1228</v>
      </c>
      <c r="D259" t="s">
        <v>1229</v>
      </c>
      <c r="E259" t="s">
        <v>1230</v>
      </c>
      <c r="F259" t="s">
        <v>777</v>
      </c>
      <c r="G259" t="s">
        <v>1223</v>
      </c>
      <c r="H259">
        <v>2018</v>
      </c>
      <c r="I259" t="s">
        <v>47</v>
      </c>
      <c r="J259" t="s">
        <v>1231</v>
      </c>
      <c r="K259" t="s">
        <v>497</v>
      </c>
      <c r="L259" t="s">
        <v>1232</v>
      </c>
    </row>
    <row r="260" spans="1:12" x14ac:dyDescent="0.2">
      <c r="A260">
        <v>80220035</v>
      </c>
      <c r="B260" t="s">
        <v>30</v>
      </c>
      <c r="C260" t="s">
        <v>1233</v>
      </c>
      <c r="G260" t="s">
        <v>1223</v>
      </c>
      <c r="H260">
        <v>2018</v>
      </c>
      <c r="I260" t="s">
        <v>18</v>
      </c>
      <c r="J260" t="s">
        <v>36</v>
      </c>
      <c r="K260" t="s">
        <v>1234</v>
      </c>
      <c r="L260" t="s">
        <v>1235</v>
      </c>
    </row>
    <row r="261" spans="1:12" x14ac:dyDescent="0.2">
      <c r="A261">
        <v>80194704</v>
      </c>
      <c r="B261" t="s">
        <v>30</v>
      </c>
      <c r="C261" t="s">
        <v>1236</v>
      </c>
      <c r="E261" t="s">
        <v>1237</v>
      </c>
      <c r="G261" t="s">
        <v>1223</v>
      </c>
      <c r="H261">
        <v>2018</v>
      </c>
      <c r="I261" t="s">
        <v>18</v>
      </c>
      <c r="J261" t="s">
        <v>36</v>
      </c>
      <c r="K261" t="s">
        <v>1071</v>
      </c>
      <c r="L261" t="s">
        <v>1238</v>
      </c>
    </row>
    <row r="262" spans="1:12" x14ac:dyDescent="0.2">
      <c r="A262">
        <v>80225949</v>
      </c>
      <c r="B262" t="s">
        <v>30</v>
      </c>
      <c r="C262" t="s">
        <v>1239</v>
      </c>
      <c r="F262" t="s">
        <v>33</v>
      </c>
      <c r="G262" t="s">
        <v>1223</v>
      </c>
      <c r="H262">
        <v>2018</v>
      </c>
      <c r="I262" t="s">
        <v>26</v>
      </c>
      <c r="J262" t="s">
        <v>36</v>
      </c>
      <c r="K262" t="s">
        <v>1240</v>
      </c>
      <c r="L262" t="s">
        <v>1241</v>
      </c>
    </row>
    <row r="263" spans="1:12" x14ac:dyDescent="0.2">
      <c r="A263">
        <v>80999985</v>
      </c>
      <c r="B263" t="s">
        <v>12</v>
      </c>
      <c r="C263" t="s">
        <v>1242</v>
      </c>
      <c r="D263" t="s">
        <v>1243</v>
      </c>
      <c r="E263" t="s">
        <v>1244</v>
      </c>
      <c r="F263" t="s">
        <v>178</v>
      </c>
      <c r="G263" t="s">
        <v>1223</v>
      </c>
      <c r="H263">
        <v>2010</v>
      </c>
      <c r="I263" t="s">
        <v>26</v>
      </c>
      <c r="J263" t="s">
        <v>235</v>
      </c>
      <c r="K263" t="s">
        <v>180</v>
      </c>
      <c r="L263" t="s">
        <v>1245</v>
      </c>
    </row>
    <row r="264" spans="1:12" x14ac:dyDescent="0.2">
      <c r="A264">
        <v>81002336</v>
      </c>
      <c r="B264" t="s">
        <v>30</v>
      </c>
      <c r="C264" t="s">
        <v>1246</v>
      </c>
      <c r="E264" t="s">
        <v>1247</v>
      </c>
      <c r="G264" t="s">
        <v>1223</v>
      </c>
      <c r="H264">
        <v>2018</v>
      </c>
      <c r="I264" t="s">
        <v>103</v>
      </c>
      <c r="J264" t="s">
        <v>36</v>
      </c>
      <c r="K264" t="s">
        <v>37</v>
      </c>
      <c r="L264" t="s">
        <v>1248</v>
      </c>
    </row>
    <row r="265" spans="1:12" x14ac:dyDescent="0.2">
      <c r="A265">
        <v>80164779</v>
      </c>
      <c r="B265" t="s">
        <v>12</v>
      </c>
      <c r="C265" t="s">
        <v>1249</v>
      </c>
      <c r="D265" t="s">
        <v>1250</v>
      </c>
      <c r="E265" t="s">
        <v>1251</v>
      </c>
      <c r="F265" t="s">
        <v>33</v>
      </c>
      <c r="G265" t="s">
        <v>1223</v>
      </c>
      <c r="H265">
        <v>2018</v>
      </c>
      <c r="I265" t="s">
        <v>26</v>
      </c>
      <c r="J265" t="s">
        <v>128</v>
      </c>
      <c r="K265" t="s">
        <v>224</v>
      </c>
      <c r="L265" t="s">
        <v>1252</v>
      </c>
    </row>
    <row r="266" spans="1:12" x14ac:dyDescent="0.2">
      <c r="A266">
        <v>80993613</v>
      </c>
      <c r="B266" t="s">
        <v>30</v>
      </c>
      <c r="C266" t="s">
        <v>1253</v>
      </c>
      <c r="E266" t="s">
        <v>1254</v>
      </c>
      <c r="F266" t="s">
        <v>496</v>
      </c>
      <c r="G266" t="s">
        <v>1223</v>
      </c>
      <c r="H266">
        <v>2018</v>
      </c>
      <c r="I266" t="s">
        <v>47</v>
      </c>
      <c r="J266" t="s">
        <v>36</v>
      </c>
      <c r="K266" t="s">
        <v>1255</v>
      </c>
      <c r="L266" t="s">
        <v>1256</v>
      </c>
    </row>
    <row r="267" spans="1:12" x14ac:dyDescent="0.2">
      <c r="A267">
        <v>81092328</v>
      </c>
      <c r="B267" t="s">
        <v>12</v>
      </c>
      <c r="C267" t="s">
        <v>1257</v>
      </c>
      <c r="D267" t="s">
        <v>1258</v>
      </c>
      <c r="E267" t="s">
        <v>1259</v>
      </c>
      <c r="F267" t="s">
        <v>33</v>
      </c>
      <c r="G267" t="s">
        <v>1260</v>
      </c>
      <c r="H267">
        <v>2019</v>
      </c>
      <c r="I267" t="s">
        <v>26</v>
      </c>
      <c r="J267" t="s">
        <v>186</v>
      </c>
      <c r="K267" t="s">
        <v>1162</v>
      </c>
      <c r="L267" t="s">
        <v>1261</v>
      </c>
    </row>
    <row r="268" spans="1:12" x14ac:dyDescent="0.2">
      <c r="A268">
        <v>81183572</v>
      </c>
      <c r="B268" t="s">
        <v>12</v>
      </c>
      <c r="C268" t="s">
        <v>1262</v>
      </c>
      <c r="D268" t="s">
        <v>1263</v>
      </c>
      <c r="E268" t="s">
        <v>1264</v>
      </c>
      <c r="F268" t="s">
        <v>33</v>
      </c>
      <c r="G268" t="s">
        <v>1260</v>
      </c>
      <c r="H268">
        <v>2019</v>
      </c>
      <c r="I268" t="s">
        <v>47</v>
      </c>
      <c r="J268" t="s">
        <v>699</v>
      </c>
      <c r="K268" t="s">
        <v>1265</v>
      </c>
      <c r="L268" t="s">
        <v>1266</v>
      </c>
    </row>
    <row r="269" spans="1:12" x14ac:dyDescent="0.2">
      <c r="A269">
        <v>81037283</v>
      </c>
      <c r="B269" t="s">
        <v>12</v>
      </c>
      <c r="C269" t="s">
        <v>1267</v>
      </c>
      <c r="D269" t="s">
        <v>1268</v>
      </c>
      <c r="E269" t="s">
        <v>1269</v>
      </c>
      <c r="F269" t="s">
        <v>33</v>
      </c>
      <c r="G269" t="s">
        <v>1260</v>
      </c>
      <c r="H269">
        <v>2018</v>
      </c>
      <c r="I269" t="s">
        <v>26</v>
      </c>
      <c r="J269" t="s">
        <v>19</v>
      </c>
      <c r="K269" t="s">
        <v>983</v>
      </c>
      <c r="L269" t="s">
        <v>1270</v>
      </c>
    </row>
    <row r="270" spans="1:12" x14ac:dyDescent="0.2">
      <c r="A270">
        <v>80244973</v>
      </c>
      <c r="B270" t="s">
        <v>12</v>
      </c>
      <c r="C270" t="s">
        <v>1271</v>
      </c>
      <c r="D270" t="s">
        <v>1272</v>
      </c>
      <c r="E270" t="s">
        <v>1273</v>
      </c>
      <c r="F270" t="s">
        <v>33</v>
      </c>
      <c r="G270" t="s">
        <v>1260</v>
      </c>
      <c r="H270">
        <v>2019</v>
      </c>
      <c r="I270" t="s">
        <v>26</v>
      </c>
      <c r="J270" t="s">
        <v>104</v>
      </c>
      <c r="K270" t="s">
        <v>141</v>
      </c>
      <c r="L270" t="s">
        <v>1274</v>
      </c>
    </row>
    <row r="271" spans="1:12" x14ac:dyDescent="0.2">
      <c r="A271">
        <v>81095103</v>
      </c>
      <c r="B271" t="s">
        <v>30</v>
      </c>
      <c r="C271" t="s">
        <v>1275</v>
      </c>
      <c r="E271" t="s">
        <v>1276</v>
      </c>
      <c r="G271" t="s">
        <v>1260</v>
      </c>
      <c r="H271">
        <v>2019</v>
      </c>
      <c r="I271" t="s">
        <v>26</v>
      </c>
      <c r="J271" t="s">
        <v>36</v>
      </c>
      <c r="K271" t="s">
        <v>1277</v>
      </c>
      <c r="L271" t="s">
        <v>1278</v>
      </c>
    </row>
    <row r="272" spans="1:12" x14ac:dyDescent="0.2">
      <c r="A272">
        <v>81132438</v>
      </c>
      <c r="B272" t="s">
        <v>12</v>
      </c>
      <c r="C272" t="s">
        <v>1279</v>
      </c>
      <c r="D272" t="s">
        <v>1280</v>
      </c>
      <c r="E272" t="s">
        <v>1281</v>
      </c>
      <c r="F272" t="s">
        <v>542</v>
      </c>
      <c r="G272" t="s">
        <v>1260</v>
      </c>
      <c r="H272">
        <v>2018</v>
      </c>
      <c r="I272" t="s">
        <v>47</v>
      </c>
      <c r="J272" t="s">
        <v>1282</v>
      </c>
      <c r="K272" t="s">
        <v>230</v>
      </c>
      <c r="L272" t="s">
        <v>1283</v>
      </c>
    </row>
    <row r="273" spans="1:12" x14ac:dyDescent="0.2">
      <c r="A273">
        <v>80217779</v>
      </c>
      <c r="B273" t="s">
        <v>30</v>
      </c>
      <c r="C273" t="s">
        <v>1284</v>
      </c>
      <c r="E273" t="s">
        <v>1285</v>
      </c>
      <c r="F273" t="s">
        <v>240</v>
      </c>
      <c r="G273" t="s">
        <v>1260</v>
      </c>
      <c r="H273">
        <v>2019</v>
      </c>
      <c r="I273" t="s">
        <v>26</v>
      </c>
      <c r="J273" t="s">
        <v>36</v>
      </c>
      <c r="K273" t="s">
        <v>1286</v>
      </c>
      <c r="L273" t="s">
        <v>1287</v>
      </c>
    </row>
    <row r="274" spans="1:12" x14ac:dyDescent="0.2">
      <c r="A274">
        <v>80211572</v>
      </c>
      <c r="B274" t="s">
        <v>30</v>
      </c>
      <c r="C274" t="s">
        <v>1288</v>
      </c>
      <c r="E274" t="s">
        <v>1289</v>
      </c>
      <c r="F274" t="s">
        <v>598</v>
      </c>
      <c r="G274" t="s">
        <v>1260</v>
      </c>
      <c r="H274">
        <v>2019</v>
      </c>
      <c r="I274" t="s">
        <v>26</v>
      </c>
      <c r="J274" t="s">
        <v>36</v>
      </c>
      <c r="K274" t="s">
        <v>1290</v>
      </c>
      <c r="L274" t="s">
        <v>1291</v>
      </c>
    </row>
    <row r="275" spans="1:12" x14ac:dyDescent="0.2">
      <c r="A275">
        <v>81161230</v>
      </c>
      <c r="B275" t="s">
        <v>12</v>
      </c>
      <c r="C275" t="s">
        <v>1292</v>
      </c>
      <c r="D275" t="s">
        <v>1293</v>
      </c>
      <c r="E275" t="s">
        <v>1294</v>
      </c>
      <c r="F275" t="s">
        <v>496</v>
      </c>
      <c r="G275" t="s">
        <v>1260</v>
      </c>
      <c r="H275">
        <v>2019</v>
      </c>
      <c r="I275" t="s">
        <v>47</v>
      </c>
      <c r="J275" t="s">
        <v>381</v>
      </c>
      <c r="K275" t="s">
        <v>291</v>
      </c>
      <c r="L275" t="s">
        <v>1295</v>
      </c>
    </row>
    <row r="276" spans="1:12" x14ac:dyDescent="0.2">
      <c r="A276">
        <v>81002412</v>
      </c>
      <c r="B276" t="s">
        <v>12</v>
      </c>
      <c r="C276" t="s">
        <v>1296</v>
      </c>
      <c r="D276" t="s">
        <v>1297</v>
      </c>
      <c r="E276" t="s">
        <v>1298</v>
      </c>
      <c r="F276" t="s">
        <v>33</v>
      </c>
      <c r="G276" t="s">
        <v>1260</v>
      </c>
      <c r="H276">
        <v>2019</v>
      </c>
      <c r="I276" t="s">
        <v>18</v>
      </c>
      <c r="J276" t="s">
        <v>439</v>
      </c>
      <c r="K276" t="s">
        <v>1299</v>
      </c>
      <c r="L276" t="s">
        <v>1300</v>
      </c>
    </row>
    <row r="277" spans="1:12" x14ac:dyDescent="0.2">
      <c r="A277">
        <v>81023636</v>
      </c>
      <c r="B277" t="s">
        <v>12</v>
      </c>
      <c r="C277" t="s">
        <v>1301</v>
      </c>
      <c r="D277" t="s">
        <v>1302</v>
      </c>
      <c r="E277" t="s">
        <v>1303</v>
      </c>
      <c r="F277" t="s">
        <v>33</v>
      </c>
      <c r="G277" t="s">
        <v>1260</v>
      </c>
      <c r="H277">
        <v>2018</v>
      </c>
      <c r="I277" t="s">
        <v>47</v>
      </c>
      <c r="J277" t="s">
        <v>332</v>
      </c>
      <c r="K277" t="s">
        <v>351</v>
      </c>
      <c r="L277" t="s">
        <v>1304</v>
      </c>
    </row>
    <row r="278" spans="1:12" x14ac:dyDescent="0.2">
      <c r="A278">
        <v>80217669</v>
      </c>
      <c r="B278" t="s">
        <v>30</v>
      </c>
      <c r="C278" t="s">
        <v>1305</v>
      </c>
      <c r="E278" t="s">
        <v>1306</v>
      </c>
      <c r="F278" t="s">
        <v>24</v>
      </c>
      <c r="G278" t="s">
        <v>1260</v>
      </c>
      <c r="H278">
        <v>2019</v>
      </c>
      <c r="I278" t="s">
        <v>26</v>
      </c>
      <c r="J278" t="s">
        <v>36</v>
      </c>
      <c r="K278" t="s">
        <v>819</v>
      </c>
      <c r="L278" t="s">
        <v>1307</v>
      </c>
    </row>
    <row r="279" spans="1:12" x14ac:dyDescent="0.2">
      <c r="A279">
        <v>80153467</v>
      </c>
      <c r="B279" t="s">
        <v>30</v>
      </c>
      <c r="C279" t="s">
        <v>1308</v>
      </c>
      <c r="E279" t="s">
        <v>1309</v>
      </c>
      <c r="F279" t="s">
        <v>33</v>
      </c>
      <c r="G279" t="s">
        <v>1260</v>
      </c>
      <c r="H279">
        <v>2019</v>
      </c>
      <c r="I279" t="s">
        <v>26</v>
      </c>
      <c r="J279" t="s">
        <v>36</v>
      </c>
      <c r="K279" t="s">
        <v>1310</v>
      </c>
      <c r="L279" t="s">
        <v>1311</v>
      </c>
    </row>
    <row r="280" spans="1:12" x14ac:dyDescent="0.2">
      <c r="A280">
        <v>80192834</v>
      </c>
      <c r="B280" t="s">
        <v>12</v>
      </c>
      <c r="C280" t="s">
        <v>1312</v>
      </c>
      <c r="E280" t="s">
        <v>1313</v>
      </c>
      <c r="F280" t="s">
        <v>33</v>
      </c>
      <c r="G280" t="s">
        <v>1314</v>
      </c>
      <c r="H280">
        <v>2018</v>
      </c>
      <c r="I280" t="s">
        <v>47</v>
      </c>
      <c r="J280" t="s">
        <v>235</v>
      </c>
      <c r="K280" t="s">
        <v>141</v>
      </c>
      <c r="L280" t="s">
        <v>1315</v>
      </c>
    </row>
    <row r="281" spans="1:12" x14ac:dyDescent="0.2">
      <c r="A281">
        <v>80198046</v>
      </c>
      <c r="B281" t="s">
        <v>12</v>
      </c>
      <c r="C281" t="s">
        <v>1316</v>
      </c>
      <c r="D281" t="s">
        <v>1317</v>
      </c>
      <c r="E281" t="s">
        <v>1318</v>
      </c>
      <c r="F281" t="s">
        <v>33</v>
      </c>
      <c r="G281" t="s">
        <v>1319</v>
      </c>
      <c r="H281">
        <v>2017</v>
      </c>
      <c r="I281" t="s">
        <v>906</v>
      </c>
      <c r="J281" t="s">
        <v>82</v>
      </c>
      <c r="K281" t="s">
        <v>141</v>
      </c>
      <c r="L281" t="s">
        <v>1320</v>
      </c>
    </row>
    <row r="282" spans="1:12" x14ac:dyDescent="0.2">
      <c r="A282">
        <v>80106307</v>
      </c>
      <c r="B282" t="s">
        <v>12</v>
      </c>
      <c r="C282" t="s">
        <v>1321</v>
      </c>
      <c r="D282" t="s">
        <v>1322</v>
      </c>
      <c r="F282" t="s">
        <v>33</v>
      </c>
      <c r="G282" t="s">
        <v>1323</v>
      </c>
      <c r="H282">
        <v>2016</v>
      </c>
      <c r="I282" t="s">
        <v>18</v>
      </c>
      <c r="J282" t="s">
        <v>1324</v>
      </c>
      <c r="K282" t="s">
        <v>141</v>
      </c>
      <c r="L282" t="s">
        <v>1325</v>
      </c>
    </row>
    <row r="283" spans="1:12" x14ac:dyDescent="0.2">
      <c r="A283">
        <v>80993062</v>
      </c>
      <c r="B283" t="s">
        <v>30</v>
      </c>
      <c r="C283" t="s">
        <v>1326</v>
      </c>
      <c r="E283" t="s">
        <v>1327</v>
      </c>
      <c r="F283" t="s">
        <v>33</v>
      </c>
      <c r="G283" t="s">
        <v>1328</v>
      </c>
      <c r="H283">
        <v>2019</v>
      </c>
      <c r="I283" t="s">
        <v>26</v>
      </c>
      <c r="J283" t="s">
        <v>36</v>
      </c>
      <c r="K283" t="s">
        <v>1329</v>
      </c>
      <c r="L283" t="s">
        <v>1330</v>
      </c>
    </row>
    <row r="284" spans="1:12" x14ac:dyDescent="0.2">
      <c r="A284">
        <v>81098586</v>
      </c>
      <c r="B284" t="s">
        <v>30</v>
      </c>
      <c r="C284" t="s">
        <v>1331</v>
      </c>
      <c r="E284" t="s">
        <v>1332</v>
      </c>
      <c r="F284" t="s">
        <v>33</v>
      </c>
      <c r="G284" t="s">
        <v>1328</v>
      </c>
      <c r="H284">
        <v>2019</v>
      </c>
      <c r="I284" t="s">
        <v>47</v>
      </c>
      <c r="J284" t="s">
        <v>36</v>
      </c>
      <c r="K284" t="s">
        <v>71</v>
      </c>
      <c r="L284" t="s">
        <v>1333</v>
      </c>
    </row>
    <row r="285" spans="1:12" x14ac:dyDescent="0.2">
      <c r="A285">
        <v>70267728</v>
      </c>
      <c r="B285" t="s">
        <v>12</v>
      </c>
      <c r="C285" t="s">
        <v>1334</v>
      </c>
      <c r="D285" t="s">
        <v>1335</v>
      </c>
      <c r="E285" t="s">
        <v>1336</v>
      </c>
      <c r="F285" t="s">
        <v>33</v>
      </c>
      <c r="G285" t="s">
        <v>1328</v>
      </c>
      <c r="H285">
        <v>2013</v>
      </c>
      <c r="I285" t="s">
        <v>338</v>
      </c>
      <c r="J285" t="s">
        <v>134</v>
      </c>
      <c r="K285" t="s">
        <v>20</v>
      </c>
      <c r="L285" t="s">
        <v>1337</v>
      </c>
    </row>
    <row r="286" spans="1:12" x14ac:dyDescent="0.2">
      <c r="A286">
        <v>81011508</v>
      </c>
      <c r="B286" t="s">
        <v>30</v>
      </c>
      <c r="C286" t="s">
        <v>1338</v>
      </c>
      <c r="E286" t="s">
        <v>1339</v>
      </c>
      <c r="F286" t="s">
        <v>398</v>
      </c>
      <c r="G286" t="s">
        <v>1340</v>
      </c>
      <c r="H286">
        <v>2018</v>
      </c>
      <c r="I286" t="s">
        <v>26</v>
      </c>
      <c r="J286" t="s">
        <v>36</v>
      </c>
      <c r="K286" t="s">
        <v>1341</v>
      </c>
      <c r="L286" t="s">
        <v>1342</v>
      </c>
    </row>
    <row r="287" spans="1:12" x14ac:dyDescent="0.2">
      <c r="A287">
        <v>81001000</v>
      </c>
      <c r="B287" t="s">
        <v>12</v>
      </c>
      <c r="C287" t="s">
        <v>1343</v>
      </c>
      <c r="D287" t="s">
        <v>1344</v>
      </c>
      <c r="E287" t="s">
        <v>1345</v>
      </c>
      <c r="F287" t="s">
        <v>1346</v>
      </c>
      <c r="G287" t="s">
        <v>1340</v>
      </c>
      <c r="H287">
        <v>2018</v>
      </c>
      <c r="I287" t="s">
        <v>26</v>
      </c>
      <c r="J287" t="s">
        <v>235</v>
      </c>
      <c r="K287" t="s">
        <v>400</v>
      </c>
      <c r="L287" t="s">
        <v>1347</v>
      </c>
    </row>
    <row r="288" spans="1:12" x14ac:dyDescent="0.2">
      <c r="A288">
        <v>80192445</v>
      </c>
      <c r="B288" t="s">
        <v>12</v>
      </c>
      <c r="C288" t="s">
        <v>1348</v>
      </c>
      <c r="D288" t="s">
        <v>1349</v>
      </c>
      <c r="F288" t="s">
        <v>33</v>
      </c>
      <c r="G288" t="s">
        <v>1350</v>
      </c>
      <c r="H288">
        <v>2017</v>
      </c>
      <c r="I288" t="s">
        <v>47</v>
      </c>
      <c r="J288" t="s">
        <v>443</v>
      </c>
      <c r="K288" t="s">
        <v>141</v>
      </c>
      <c r="L288" t="s">
        <v>1351</v>
      </c>
    </row>
    <row r="289" spans="1:12" x14ac:dyDescent="0.2">
      <c r="A289">
        <v>80158670</v>
      </c>
      <c r="B289" t="s">
        <v>12</v>
      </c>
      <c r="C289" t="s">
        <v>1352</v>
      </c>
      <c r="D289" t="s">
        <v>1353</v>
      </c>
      <c r="E289" t="s">
        <v>669</v>
      </c>
      <c r="F289" t="s">
        <v>33</v>
      </c>
      <c r="G289" t="s">
        <v>1350</v>
      </c>
      <c r="H289">
        <v>2017</v>
      </c>
      <c r="I289" t="s">
        <v>26</v>
      </c>
      <c r="J289" t="s">
        <v>1354</v>
      </c>
      <c r="K289" t="s">
        <v>28</v>
      </c>
      <c r="L289" t="s">
        <v>1355</v>
      </c>
    </row>
    <row r="290" spans="1:12" x14ac:dyDescent="0.2">
      <c r="A290">
        <v>80223685</v>
      </c>
      <c r="B290" t="s">
        <v>30</v>
      </c>
      <c r="C290" t="s">
        <v>1356</v>
      </c>
      <c r="E290" t="s">
        <v>1357</v>
      </c>
      <c r="F290" t="s">
        <v>33</v>
      </c>
      <c r="G290" t="s">
        <v>1358</v>
      </c>
      <c r="H290">
        <v>2018</v>
      </c>
      <c r="I290" t="s">
        <v>26</v>
      </c>
      <c r="J290" t="s">
        <v>36</v>
      </c>
      <c r="K290" t="s">
        <v>1240</v>
      </c>
      <c r="L290" t="s">
        <v>1359</v>
      </c>
    </row>
    <row r="291" spans="1:12" x14ac:dyDescent="0.2">
      <c r="A291">
        <v>80189586</v>
      </c>
      <c r="B291" t="s">
        <v>30</v>
      </c>
      <c r="C291" t="s">
        <v>1360</v>
      </c>
      <c r="E291" t="s">
        <v>1361</v>
      </c>
      <c r="G291" t="s">
        <v>1358</v>
      </c>
      <c r="H291">
        <v>2018</v>
      </c>
      <c r="I291" t="s">
        <v>103</v>
      </c>
      <c r="J291" t="s">
        <v>36</v>
      </c>
      <c r="K291" t="s">
        <v>1362</v>
      </c>
      <c r="L291" t="s">
        <v>1363</v>
      </c>
    </row>
    <row r="292" spans="1:12" x14ac:dyDescent="0.2">
      <c r="A292">
        <v>80244019</v>
      </c>
      <c r="B292" t="s">
        <v>12</v>
      </c>
      <c r="C292" t="s">
        <v>1364</v>
      </c>
      <c r="D292" t="s">
        <v>1365</v>
      </c>
      <c r="E292" t="s">
        <v>1366</v>
      </c>
      <c r="F292" t="s">
        <v>1367</v>
      </c>
      <c r="G292" t="s">
        <v>1358</v>
      </c>
      <c r="H292">
        <v>2018</v>
      </c>
      <c r="I292" t="s">
        <v>26</v>
      </c>
      <c r="J292" t="s">
        <v>1368</v>
      </c>
      <c r="K292" t="s">
        <v>400</v>
      </c>
      <c r="L292" t="s">
        <v>1369</v>
      </c>
    </row>
    <row r="293" spans="1:12" x14ac:dyDescent="0.2">
      <c r="A293">
        <v>80162143</v>
      </c>
      <c r="B293" t="s">
        <v>12</v>
      </c>
      <c r="C293" t="s">
        <v>1370</v>
      </c>
      <c r="D293" t="s">
        <v>1371</v>
      </c>
      <c r="E293" t="s">
        <v>1372</v>
      </c>
      <c r="F293" t="s">
        <v>24</v>
      </c>
      <c r="G293" t="s">
        <v>1373</v>
      </c>
      <c r="H293">
        <v>2014</v>
      </c>
      <c r="I293" t="s">
        <v>26</v>
      </c>
      <c r="J293" t="s">
        <v>481</v>
      </c>
      <c r="K293" t="s">
        <v>333</v>
      </c>
      <c r="L293" t="s">
        <v>1374</v>
      </c>
    </row>
    <row r="294" spans="1:12" x14ac:dyDescent="0.2">
      <c r="A294">
        <v>81060174</v>
      </c>
      <c r="B294" t="s">
        <v>12</v>
      </c>
      <c r="C294" t="s">
        <v>1375</v>
      </c>
      <c r="D294" t="s">
        <v>1376</v>
      </c>
      <c r="E294" t="s">
        <v>1377</v>
      </c>
      <c r="F294" t="s">
        <v>380</v>
      </c>
      <c r="G294" t="s">
        <v>1378</v>
      </c>
      <c r="H294">
        <v>2019</v>
      </c>
      <c r="I294" t="s">
        <v>26</v>
      </c>
      <c r="J294" t="s">
        <v>1379</v>
      </c>
      <c r="K294" t="s">
        <v>28</v>
      </c>
      <c r="L294" t="s">
        <v>1380</v>
      </c>
    </row>
    <row r="295" spans="1:12" x14ac:dyDescent="0.2">
      <c r="A295">
        <v>70130445</v>
      </c>
      <c r="B295" t="s">
        <v>12</v>
      </c>
      <c r="C295" t="s">
        <v>1381</v>
      </c>
      <c r="D295" t="s">
        <v>1382</v>
      </c>
      <c r="E295" t="s">
        <v>1383</v>
      </c>
      <c r="F295" t="s">
        <v>33</v>
      </c>
      <c r="G295" t="s">
        <v>1378</v>
      </c>
      <c r="H295">
        <v>2010</v>
      </c>
      <c r="I295" t="s">
        <v>146</v>
      </c>
      <c r="J295" t="s">
        <v>1384</v>
      </c>
      <c r="K295" t="s">
        <v>340</v>
      </c>
      <c r="L295" t="s">
        <v>1385</v>
      </c>
    </row>
    <row r="296" spans="1:12" x14ac:dyDescent="0.2">
      <c r="A296">
        <v>80216928</v>
      </c>
      <c r="B296" t="s">
        <v>12</v>
      </c>
      <c r="C296" t="s">
        <v>1386</v>
      </c>
      <c r="D296" t="s">
        <v>1049</v>
      </c>
      <c r="G296" t="s">
        <v>1378</v>
      </c>
      <c r="H296">
        <v>2019</v>
      </c>
      <c r="I296" t="s">
        <v>26</v>
      </c>
      <c r="J296" t="s">
        <v>134</v>
      </c>
      <c r="K296" t="s">
        <v>456</v>
      </c>
      <c r="L296" t="s">
        <v>1387</v>
      </c>
    </row>
    <row r="297" spans="1:12" x14ac:dyDescent="0.2">
      <c r="A297">
        <v>81001494</v>
      </c>
      <c r="B297" t="s">
        <v>12</v>
      </c>
      <c r="C297" t="s">
        <v>1388</v>
      </c>
      <c r="D297" t="s">
        <v>1389</v>
      </c>
      <c r="E297" t="s">
        <v>1390</v>
      </c>
      <c r="F297" t="s">
        <v>24</v>
      </c>
      <c r="G297" t="s">
        <v>1378</v>
      </c>
      <c r="H297">
        <v>2019</v>
      </c>
      <c r="I297" t="s">
        <v>26</v>
      </c>
      <c r="J297" t="s">
        <v>345</v>
      </c>
      <c r="K297" t="s">
        <v>456</v>
      </c>
      <c r="L297" t="s">
        <v>1391</v>
      </c>
    </row>
    <row r="298" spans="1:12" x14ac:dyDescent="0.2">
      <c r="A298">
        <v>81077065</v>
      </c>
      <c r="B298" t="s">
        <v>30</v>
      </c>
      <c r="C298" t="s">
        <v>1392</v>
      </c>
      <c r="E298" t="s">
        <v>1393</v>
      </c>
      <c r="G298" t="s">
        <v>1378</v>
      </c>
      <c r="H298">
        <v>2019</v>
      </c>
      <c r="I298" t="s">
        <v>26</v>
      </c>
      <c r="J298" t="s">
        <v>36</v>
      </c>
      <c r="K298" t="s">
        <v>1394</v>
      </c>
      <c r="L298" t="s">
        <v>1395</v>
      </c>
    </row>
    <row r="299" spans="1:12" x14ac:dyDescent="0.2">
      <c r="A299">
        <v>80991570</v>
      </c>
      <c r="B299" t="s">
        <v>12</v>
      </c>
      <c r="C299" t="s">
        <v>1396</v>
      </c>
      <c r="D299" t="s">
        <v>1397</v>
      </c>
      <c r="E299" t="s">
        <v>1398</v>
      </c>
      <c r="F299" t="s">
        <v>33</v>
      </c>
      <c r="G299" t="s">
        <v>1399</v>
      </c>
      <c r="H299">
        <v>2018</v>
      </c>
      <c r="I299" t="s">
        <v>47</v>
      </c>
      <c r="J299" t="s">
        <v>247</v>
      </c>
      <c r="K299" t="s">
        <v>1265</v>
      </c>
      <c r="L299" t="s">
        <v>1400</v>
      </c>
    </row>
    <row r="300" spans="1:12" x14ac:dyDescent="0.2">
      <c r="A300">
        <v>80184129</v>
      </c>
      <c r="B300" t="s">
        <v>12</v>
      </c>
      <c r="C300" t="s">
        <v>1401</v>
      </c>
      <c r="D300" t="s">
        <v>1402</v>
      </c>
      <c r="E300" t="s">
        <v>1403</v>
      </c>
      <c r="F300" t="s">
        <v>33</v>
      </c>
      <c r="G300" t="s">
        <v>1404</v>
      </c>
      <c r="H300">
        <v>2017</v>
      </c>
      <c r="I300" t="s">
        <v>60</v>
      </c>
      <c r="J300" t="s">
        <v>134</v>
      </c>
      <c r="K300" t="s">
        <v>660</v>
      </c>
      <c r="L300" t="s">
        <v>1405</v>
      </c>
    </row>
    <row r="301" spans="1:12" x14ac:dyDescent="0.2">
      <c r="A301">
        <v>60000861</v>
      </c>
      <c r="B301" t="s">
        <v>12</v>
      </c>
      <c r="C301" t="s">
        <v>1406</v>
      </c>
      <c r="D301" t="s">
        <v>1407</v>
      </c>
      <c r="E301" t="s">
        <v>1408</v>
      </c>
      <c r="F301" t="s">
        <v>275</v>
      </c>
      <c r="G301" t="s">
        <v>1404</v>
      </c>
      <c r="H301">
        <v>2000</v>
      </c>
      <c r="I301" t="s">
        <v>60</v>
      </c>
      <c r="J301" t="s">
        <v>198</v>
      </c>
      <c r="K301" t="s">
        <v>1409</v>
      </c>
      <c r="L301" t="s">
        <v>1410</v>
      </c>
    </row>
    <row r="302" spans="1:12" x14ac:dyDescent="0.2">
      <c r="A302">
        <v>1151375</v>
      </c>
      <c r="B302" t="s">
        <v>12</v>
      </c>
      <c r="C302" t="s">
        <v>1411</v>
      </c>
      <c r="D302" t="s">
        <v>1412</v>
      </c>
      <c r="E302" t="s">
        <v>1413</v>
      </c>
      <c r="F302" t="s">
        <v>33</v>
      </c>
      <c r="G302" t="s">
        <v>1404</v>
      </c>
      <c r="H302">
        <v>1997</v>
      </c>
      <c r="I302" t="s">
        <v>146</v>
      </c>
      <c r="J302" t="s">
        <v>339</v>
      </c>
      <c r="K302" t="s">
        <v>420</v>
      </c>
      <c r="L302" t="s">
        <v>1414</v>
      </c>
    </row>
    <row r="303" spans="1:12" x14ac:dyDescent="0.2">
      <c r="A303">
        <v>81137484</v>
      </c>
      <c r="B303" t="s">
        <v>12</v>
      </c>
      <c r="C303" t="s">
        <v>1415</v>
      </c>
      <c r="D303" t="s">
        <v>1416</v>
      </c>
      <c r="F303" t="s">
        <v>1417</v>
      </c>
      <c r="G303" t="s">
        <v>1404</v>
      </c>
      <c r="H303">
        <v>2012</v>
      </c>
      <c r="I303" t="s">
        <v>47</v>
      </c>
      <c r="J303" t="s">
        <v>654</v>
      </c>
      <c r="K303" t="s">
        <v>456</v>
      </c>
      <c r="L303" t="s">
        <v>1418</v>
      </c>
    </row>
    <row r="304" spans="1:12" x14ac:dyDescent="0.2">
      <c r="A304">
        <v>80187228</v>
      </c>
      <c r="B304" t="s">
        <v>12</v>
      </c>
      <c r="C304" t="s">
        <v>1419</v>
      </c>
      <c r="D304" t="s">
        <v>1420</v>
      </c>
      <c r="E304" t="s">
        <v>1421</v>
      </c>
      <c r="F304" t="s">
        <v>782</v>
      </c>
      <c r="G304" t="s">
        <v>1404</v>
      </c>
      <c r="H304">
        <v>2017</v>
      </c>
      <c r="I304" t="s">
        <v>60</v>
      </c>
      <c r="J304" t="s">
        <v>198</v>
      </c>
      <c r="K304" t="s">
        <v>420</v>
      </c>
      <c r="L304" t="s">
        <v>1422</v>
      </c>
    </row>
    <row r="305" spans="1:12" x14ac:dyDescent="0.2">
      <c r="A305">
        <v>81031008</v>
      </c>
      <c r="B305" t="s">
        <v>12</v>
      </c>
      <c r="C305" t="s">
        <v>1423</v>
      </c>
      <c r="D305" t="s">
        <v>1424</v>
      </c>
      <c r="E305" t="s">
        <v>1425</v>
      </c>
      <c r="F305" t="s">
        <v>33</v>
      </c>
      <c r="G305" t="s">
        <v>1404</v>
      </c>
      <c r="H305">
        <v>2018</v>
      </c>
      <c r="I305" t="s">
        <v>26</v>
      </c>
      <c r="J305" t="s">
        <v>345</v>
      </c>
      <c r="K305" t="s">
        <v>141</v>
      </c>
      <c r="L305" t="s">
        <v>1426</v>
      </c>
    </row>
    <row r="306" spans="1:12" x14ac:dyDescent="0.2">
      <c r="A306">
        <v>70099119</v>
      </c>
      <c r="B306" t="s">
        <v>12</v>
      </c>
      <c r="C306" t="s">
        <v>1427</v>
      </c>
      <c r="D306" t="s">
        <v>1428</v>
      </c>
      <c r="E306" t="s">
        <v>1429</v>
      </c>
      <c r="F306" t="s">
        <v>1430</v>
      </c>
      <c r="G306" t="s">
        <v>1404</v>
      </c>
      <c r="H306">
        <v>2008</v>
      </c>
      <c r="I306" t="s">
        <v>338</v>
      </c>
      <c r="J306" t="s">
        <v>699</v>
      </c>
      <c r="K306" t="s">
        <v>94</v>
      </c>
      <c r="L306" t="s">
        <v>1431</v>
      </c>
    </row>
    <row r="307" spans="1:12" x14ac:dyDescent="0.2">
      <c r="A307">
        <v>70039185</v>
      </c>
      <c r="B307" t="s">
        <v>12</v>
      </c>
      <c r="C307" t="s">
        <v>1432</v>
      </c>
      <c r="D307" t="s">
        <v>1433</v>
      </c>
      <c r="E307" t="s">
        <v>1434</v>
      </c>
      <c r="F307" t="s">
        <v>1435</v>
      </c>
      <c r="G307" t="s">
        <v>1404</v>
      </c>
      <c r="H307">
        <v>2005</v>
      </c>
      <c r="I307" t="s">
        <v>146</v>
      </c>
      <c r="J307" t="s">
        <v>27</v>
      </c>
      <c r="K307" t="s">
        <v>192</v>
      </c>
      <c r="L307" t="s">
        <v>1436</v>
      </c>
    </row>
    <row r="308" spans="1:12" x14ac:dyDescent="0.2">
      <c r="A308">
        <v>81073764</v>
      </c>
      <c r="B308" t="s">
        <v>30</v>
      </c>
      <c r="C308" t="s">
        <v>1437</v>
      </c>
      <c r="G308" t="s">
        <v>1404</v>
      </c>
      <c r="H308">
        <v>2016</v>
      </c>
      <c r="I308" t="s">
        <v>103</v>
      </c>
      <c r="J308" t="s">
        <v>36</v>
      </c>
      <c r="K308" t="s">
        <v>37</v>
      </c>
      <c r="L308" t="s">
        <v>1438</v>
      </c>
    </row>
    <row r="309" spans="1:12" x14ac:dyDescent="0.2">
      <c r="A309">
        <v>81165769</v>
      </c>
      <c r="B309" t="s">
        <v>12</v>
      </c>
      <c r="C309" t="s">
        <v>1439</v>
      </c>
      <c r="D309" t="s">
        <v>1440</v>
      </c>
      <c r="E309" t="s">
        <v>1441</v>
      </c>
      <c r="F309" t="s">
        <v>751</v>
      </c>
      <c r="G309" t="s">
        <v>1404</v>
      </c>
      <c r="H309">
        <v>2019</v>
      </c>
      <c r="I309" t="s">
        <v>47</v>
      </c>
      <c r="J309" t="s">
        <v>235</v>
      </c>
      <c r="K309" t="s">
        <v>400</v>
      </c>
      <c r="L309" t="s">
        <v>1442</v>
      </c>
    </row>
    <row r="310" spans="1:12" x14ac:dyDescent="0.2">
      <c r="A310">
        <v>70056433</v>
      </c>
      <c r="B310" t="s">
        <v>12</v>
      </c>
      <c r="C310" t="s">
        <v>1443</v>
      </c>
      <c r="D310" t="s">
        <v>1444</v>
      </c>
      <c r="E310" t="s">
        <v>1445</v>
      </c>
      <c r="F310" t="s">
        <v>33</v>
      </c>
      <c r="G310" t="s">
        <v>1404</v>
      </c>
      <c r="H310">
        <v>2007</v>
      </c>
      <c r="I310" t="s">
        <v>146</v>
      </c>
      <c r="J310" t="s">
        <v>332</v>
      </c>
      <c r="K310" t="s">
        <v>49</v>
      </c>
      <c r="L310" t="s">
        <v>1446</v>
      </c>
    </row>
    <row r="311" spans="1:12" x14ac:dyDescent="0.2">
      <c r="A311">
        <v>70113003</v>
      </c>
      <c r="B311" t="s">
        <v>12</v>
      </c>
      <c r="C311" t="s">
        <v>1447</v>
      </c>
      <c r="D311" t="s">
        <v>1448</v>
      </c>
      <c r="E311" t="s">
        <v>1449</v>
      </c>
      <c r="F311" t="s">
        <v>33</v>
      </c>
      <c r="G311" t="s">
        <v>1404</v>
      </c>
      <c r="H311">
        <v>2009</v>
      </c>
      <c r="I311" t="s">
        <v>146</v>
      </c>
      <c r="J311" t="s">
        <v>1231</v>
      </c>
      <c r="K311" t="s">
        <v>1162</v>
      </c>
      <c r="L311" t="s">
        <v>1450</v>
      </c>
    </row>
    <row r="312" spans="1:12" x14ac:dyDescent="0.2">
      <c r="A312">
        <v>60031232</v>
      </c>
      <c r="B312" t="s">
        <v>12</v>
      </c>
      <c r="C312" t="s">
        <v>1451</v>
      </c>
      <c r="D312" t="s">
        <v>1452</v>
      </c>
      <c r="E312" t="s">
        <v>1453</v>
      </c>
      <c r="F312" t="s">
        <v>1454</v>
      </c>
      <c r="G312" t="s">
        <v>1404</v>
      </c>
      <c r="H312">
        <v>2003</v>
      </c>
      <c r="I312" t="s">
        <v>60</v>
      </c>
      <c r="J312" t="s">
        <v>1455</v>
      </c>
      <c r="K312" t="s">
        <v>882</v>
      </c>
      <c r="L312" t="s">
        <v>1456</v>
      </c>
    </row>
    <row r="313" spans="1:12" x14ac:dyDescent="0.2">
      <c r="A313">
        <v>80032842</v>
      </c>
      <c r="B313" t="s">
        <v>12</v>
      </c>
      <c r="C313" s="1">
        <v>37165</v>
      </c>
      <c r="D313" t="s">
        <v>1440</v>
      </c>
      <c r="E313" t="s">
        <v>1457</v>
      </c>
      <c r="F313" t="s">
        <v>751</v>
      </c>
      <c r="G313" t="s">
        <v>1404</v>
      </c>
      <c r="H313">
        <v>2014</v>
      </c>
      <c r="I313" t="s">
        <v>26</v>
      </c>
      <c r="J313" t="s">
        <v>1458</v>
      </c>
      <c r="K313" t="s">
        <v>199</v>
      </c>
      <c r="L313" t="s">
        <v>1459</v>
      </c>
    </row>
    <row r="314" spans="1:12" x14ac:dyDescent="0.2">
      <c r="A314">
        <v>81137482</v>
      </c>
      <c r="B314" t="s">
        <v>12</v>
      </c>
      <c r="C314" t="s">
        <v>1460</v>
      </c>
      <c r="D314" t="s">
        <v>1461</v>
      </c>
      <c r="E314" t="s">
        <v>1462</v>
      </c>
      <c r="F314" t="s">
        <v>1463</v>
      </c>
      <c r="G314" t="s">
        <v>1404</v>
      </c>
      <c r="H314">
        <v>2014</v>
      </c>
      <c r="I314" t="s">
        <v>26</v>
      </c>
      <c r="J314" t="s">
        <v>609</v>
      </c>
      <c r="K314" t="s">
        <v>207</v>
      </c>
      <c r="L314" t="s">
        <v>1464</v>
      </c>
    </row>
    <row r="315" spans="1:12" x14ac:dyDescent="0.2">
      <c r="A315">
        <v>70043308</v>
      </c>
      <c r="B315" t="s">
        <v>12</v>
      </c>
      <c r="C315" t="s">
        <v>1465</v>
      </c>
      <c r="D315" t="s">
        <v>1466</v>
      </c>
      <c r="E315" t="s">
        <v>1467</v>
      </c>
      <c r="F315" t="s">
        <v>33</v>
      </c>
      <c r="G315" t="s">
        <v>1404</v>
      </c>
      <c r="H315">
        <v>2006</v>
      </c>
      <c r="I315" t="s">
        <v>338</v>
      </c>
      <c r="J315" t="s">
        <v>247</v>
      </c>
      <c r="K315" t="s">
        <v>20</v>
      </c>
      <c r="L315" t="s">
        <v>1468</v>
      </c>
    </row>
    <row r="316" spans="1:12" x14ac:dyDescent="0.2">
      <c r="A316">
        <v>81165771</v>
      </c>
      <c r="B316" t="s">
        <v>12</v>
      </c>
      <c r="C316" t="s">
        <v>1469</v>
      </c>
      <c r="D316" t="s">
        <v>1440</v>
      </c>
      <c r="E316" t="s">
        <v>1470</v>
      </c>
      <c r="F316" t="s">
        <v>751</v>
      </c>
      <c r="G316" t="s">
        <v>1404</v>
      </c>
      <c r="H316">
        <v>2012</v>
      </c>
      <c r="I316" t="s">
        <v>47</v>
      </c>
      <c r="J316" t="s">
        <v>179</v>
      </c>
      <c r="K316" t="s">
        <v>236</v>
      </c>
      <c r="L316" t="s">
        <v>1471</v>
      </c>
    </row>
    <row r="317" spans="1:12" x14ac:dyDescent="0.2">
      <c r="A317">
        <v>70044697</v>
      </c>
      <c r="B317" t="s">
        <v>12</v>
      </c>
      <c r="C317" t="s">
        <v>1472</v>
      </c>
      <c r="D317" t="s">
        <v>1473</v>
      </c>
      <c r="E317" t="s">
        <v>1474</v>
      </c>
      <c r="F317" t="s">
        <v>33</v>
      </c>
      <c r="G317" t="s">
        <v>1404</v>
      </c>
      <c r="H317">
        <v>2006</v>
      </c>
      <c r="I317" t="s">
        <v>146</v>
      </c>
      <c r="J317" t="s">
        <v>128</v>
      </c>
      <c r="K317" t="s">
        <v>502</v>
      </c>
      <c r="L317" t="s">
        <v>1475</v>
      </c>
    </row>
    <row r="318" spans="1:12" x14ac:dyDescent="0.2">
      <c r="A318">
        <v>70105368</v>
      </c>
      <c r="B318" t="s">
        <v>12</v>
      </c>
      <c r="C318" t="s">
        <v>1476</v>
      </c>
      <c r="D318" t="s">
        <v>1477</v>
      </c>
      <c r="E318" t="s">
        <v>1478</v>
      </c>
      <c r="F318" t="s">
        <v>33</v>
      </c>
      <c r="G318" t="s">
        <v>1404</v>
      </c>
      <c r="H318">
        <v>2008</v>
      </c>
      <c r="I318" t="s">
        <v>60</v>
      </c>
      <c r="J318" t="s">
        <v>147</v>
      </c>
      <c r="K318" t="s">
        <v>153</v>
      </c>
      <c r="L318" t="s">
        <v>1479</v>
      </c>
    </row>
    <row r="319" spans="1:12" x14ac:dyDescent="0.2">
      <c r="A319">
        <v>80241003</v>
      </c>
      <c r="B319" t="s">
        <v>30</v>
      </c>
      <c r="C319" t="s">
        <v>1480</v>
      </c>
      <c r="E319" t="s">
        <v>1481</v>
      </c>
      <c r="F319" t="s">
        <v>24</v>
      </c>
      <c r="G319" t="s">
        <v>1404</v>
      </c>
      <c r="H319">
        <v>2018</v>
      </c>
      <c r="I319" t="s">
        <v>47</v>
      </c>
      <c r="J319" t="s">
        <v>36</v>
      </c>
      <c r="K319" t="s">
        <v>1015</v>
      </c>
      <c r="L319" t="s">
        <v>1482</v>
      </c>
    </row>
    <row r="320" spans="1:12" x14ac:dyDescent="0.2">
      <c r="A320">
        <v>81141689</v>
      </c>
      <c r="B320" t="s">
        <v>12</v>
      </c>
      <c r="C320" t="s">
        <v>1483</v>
      </c>
      <c r="D320" t="s">
        <v>1484</v>
      </c>
      <c r="E320" t="s">
        <v>1485</v>
      </c>
      <c r="F320" t="s">
        <v>33</v>
      </c>
      <c r="G320" t="s">
        <v>1404</v>
      </c>
      <c r="H320">
        <v>2004</v>
      </c>
      <c r="I320" t="s">
        <v>906</v>
      </c>
      <c r="J320" t="s">
        <v>1486</v>
      </c>
      <c r="K320" t="s">
        <v>94</v>
      </c>
      <c r="L320" t="s">
        <v>1487</v>
      </c>
    </row>
    <row r="321" spans="1:12" x14ac:dyDescent="0.2">
      <c r="A321">
        <v>1008581</v>
      </c>
      <c r="B321" t="s">
        <v>12</v>
      </c>
      <c r="C321" t="s">
        <v>1488</v>
      </c>
      <c r="D321" t="s">
        <v>1489</v>
      </c>
      <c r="E321" t="s">
        <v>1490</v>
      </c>
      <c r="F321" t="s">
        <v>33</v>
      </c>
      <c r="G321" t="s">
        <v>1404</v>
      </c>
      <c r="H321">
        <v>1981</v>
      </c>
      <c r="I321" t="s">
        <v>60</v>
      </c>
      <c r="J321" t="s">
        <v>186</v>
      </c>
      <c r="K321" t="s">
        <v>1491</v>
      </c>
      <c r="L321" t="s">
        <v>1492</v>
      </c>
    </row>
    <row r="322" spans="1:12" x14ac:dyDescent="0.2">
      <c r="A322">
        <v>70058023</v>
      </c>
      <c r="B322" t="s">
        <v>12</v>
      </c>
      <c r="C322" t="s">
        <v>1493</v>
      </c>
      <c r="D322" t="s">
        <v>1494</v>
      </c>
      <c r="E322" t="s">
        <v>1495</v>
      </c>
      <c r="F322" t="s">
        <v>33</v>
      </c>
      <c r="G322" t="s">
        <v>1404</v>
      </c>
      <c r="H322">
        <v>2007</v>
      </c>
      <c r="I322" t="s">
        <v>60</v>
      </c>
      <c r="J322" t="s">
        <v>147</v>
      </c>
      <c r="K322" t="s">
        <v>1496</v>
      </c>
      <c r="L322" t="s">
        <v>1497</v>
      </c>
    </row>
    <row r="323" spans="1:12" x14ac:dyDescent="0.2">
      <c r="A323">
        <v>81165786</v>
      </c>
      <c r="B323" t="s">
        <v>12</v>
      </c>
      <c r="C323" t="s">
        <v>1498</v>
      </c>
      <c r="D323" t="s">
        <v>1440</v>
      </c>
      <c r="E323" t="s">
        <v>1499</v>
      </c>
      <c r="F323" t="s">
        <v>751</v>
      </c>
      <c r="G323" t="s">
        <v>1404</v>
      </c>
      <c r="H323">
        <v>2017</v>
      </c>
      <c r="I323" t="s">
        <v>47</v>
      </c>
      <c r="J323" t="s">
        <v>739</v>
      </c>
      <c r="K323" t="s">
        <v>291</v>
      </c>
      <c r="L323" t="s">
        <v>1500</v>
      </c>
    </row>
    <row r="324" spans="1:12" x14ac:dyDescent="0.2">
      <c r="A324">
        <v>81165770</v>
      </c>
      <c r="B324" t="s">
        <v>12</v>
      </c>
      <c r="C324" t="s">
        <v>1501</v>
      </c>
      <c r="D324" t="s">
        <v>1440</v>
      </c>
      <c r="E324" t="s">
        <v>1502</v>
      </c>
      <c r="F324" t="s">
        <v>751</v>
      </c>
      <c r="G324" t="s">
        <v>1404</v>
      </c>
      <c r="H324">
        <v>2016</v>
      </c>
      <c r="I324" t="s">
        <v>47</v>
      </c>
      <c r="J324" t="s">
        <v>1231</v>
      </c>
      <c r="K324" t="s">
        <v>199</v>
      </c>
      <c r="L324" t="s">
        <v>1503</v>
      </c>
    </row>
    <row r="325" spans="1:12" x14ac:dyDescent="0.2">
      <c r="A325">
        <v>70043303</v>
      </c>
      <c r="B325" t="s">
        <v>12</v>
      </c>
      <c r="C325" t="s">
        <v>1504</v>
      </c>
      <c r="D325" t="s">
        <v>1505</v>
      </c>
      <c r="E325" t="s">
        <v>1506</v>
      </c>
      <c r="F325" t="s">
        <v>33</v>
      </c>
      <c r="G325" t="s">
        <v>1404</v>
      </c>
      <c r="H325">
        <v>2006</v>
      </c>
      <c r="I325" t="s">
        <v>338</v>
      </c>
      <c r="J325" t="s">
        <v>128</v>
      </c>
      <c r="K325" t="s">
        <v>1507</v>
      </c>
      <c r="L325" t="s">
        <v>1508</v>
      </c>
    </row>
    <row r="326" spans="1:12" x14ac:dyDescent="0.2">
      <c r="A326">
        <v>70136074</v>
      </c>
      <c r="B326" t="s">
        <v>12</v>
      </c>
      <c r="C326" t="s">
        <v>1509</v>
      </c>
      <c r="D326" t="s">
        <v>1510</v>
      </c>
      <c r="E326" t="s">
        <v>1511</v>
      </c>
      <c r="F326" t="s">
        <v>1512</v>
      </c>
      <c r="G326" t="s">
        <v>1404</v>
      </c>
      <c r="H326">
        <v>2010</v>
      </c>
      <c r="I326" t="s">
        <v>146</v>
      </c>
      <c r="J326" t="s">
        <v>332</v>
      </c>
      <c r="K326" t="s">
        <v>1513</v>
      </c>
      <c r="L326" t="s">
        <v>1514</v>
      </c>
    </row>
    <row r="327" spans="1:12" x14ac:dyDescent="0.2">
      <c r="A327">
        <v>1153194</v>
      </c>
      <c r="B327" t="s">
        <v>12</v>
      </c>
      <c r="C327" t="s">
        <v>1515</v>
      </c>
      <c r="D327" t="s">
        <v>1516</v>
      </c>
      <c r="E327" t="s">
        <v>1517</v>
      </c>
      <c r="F327" t="s">
        <v>33</v>
      </c>
      <c r="G327" t="s">
        <v>1404</v>
      </c>
      <c r="H327">
        <v>1997</v>
      </c>
      <c r="I327" t="s">
        <v>146</v>
      </c>
      <c r="J327" t="s">
        <v>286</v>
      </c>
      <c r="K327" t="s">
        <v>1518</v>
      </c>
      <c r="L327" t="s">
        <v>1519</v>
      </c>
    </row>
    <row r="328" spans="1:12" x14ac:dyDescent="0.2">
      <c r="A328">
        <v>70112730</v>
      </c>
      <c r="B328" t="s">
        <v>12</v>
      </c>
      <c r="C328" t="s">
        <v>1520</v>
      </c>
      <c r="D328" t="s">
        <v>1521</v>
      </c>
      <c r="E328" t="s">
        <v>1522</v>
      </c>
      <c r="F328" t="s">
        <v>380</v>
      </c>
      <c r="G328" t="s">
        <v>1404</v>
      </c>
      <c r="H328">
        <v>2009</v>
      </c>
      <c r="I328" t="s">
        <v>60</v>
      </c>
      <c r="J328" t="s">
        <v>186</v>
      </c>
      <c r="K328" t="s">
        <v>420</v>
      </c>
      <c r="L328" t="s">
        <v>1523</v>
      </c>
    </row>
    <row r="329" spans="1:12" x14ac:dyDescent="0.2">
      <c r="A329">
        <v>81154900</v>
      </c>
      <c r="B329" t="s">
        <v>30</v>
      </c>
      <c r="C329" t="s">
        <v>1524</v>
      </c>
      <c r="E329" t="s">
        <v>1525</v>
      </c>
      <c r="F329" t="s">
        <v>33</v>
      </c>
      <c r="G329" t="s">
        <v>1404</v>
      </c>
      <c r="H329">
        <v>2019</v>
      </c>
      <c r="I329" t="s">
        <v>103</v>
      </c>
      <c r="J329" t="s">
        <v>36</v>
      </c>
      <c r="K329" t="s">
        <v>37</v>
      </c>
      <c r="L329" t="s">
        <v>1526</v>
      </c>
    </row>
    <row r="330" spans="1:12" x14ac:dyDescent="0.2">
      <c r="A330">
        <v>81154956</v>
      </c>
      <c r="B330" t="s">
        <v>30</v>
      </c>
      <c r="C330" t="s">
        <v>1527</v>
      </c>
      <c r="E330" t="s">
        <v>1528</v>
      </c>
      <c r="G330" t="s">
        <v>1404</v>
      </c>
      <c r="H330">
        <v>2018</v>
      </c>
      <c r="I330" t="s">
        <v>41</v>
      </c>
      <c r="J330" t="s">
        <v>36</v>
      </c>
      <c r="K330" t="s">
        <v>37</v>
      </c>
      <c r="L330" t="s">
        <v>1529</v>
      </c>
    </row>
    <row r="331" spans="1:12" x14ac:dyDescent="0.2">
      <c r="A331">
        <v>81158575</v>
      </c>
      <c r="B331" t="s">
        <v>12</v>
      </c>
      <c r="C331" t="s">
        <v>1530</v>
      </c>
      <c r="D331" t="s">
        <v>1531</v>
      </c>
      <c r="E331" t="s">
        <v>1532</v>
      </c>
      <c r="F331" t="s">
        <v>1533</v>
      </c>
      <c r="G331" t="s">
        <v>1404</v>
      </c>
      <c r="H331">
        <v>2019</v>
      </c>
      <c r="I331" t="s">
        <v>47</v>
      </c>
      <c r="J331" t="s">
        <v>88</v>
      </c>
      <c r="K331" t="s">
        <v>230</v>
      </c>
      <c r="L331" t="s">
        <v>1534</v>
      </c>
    </row>
    <row r="332" spans="1:12" x14ac:dyDescent="0.2">
      <c r="A332">
        <v>81065786</v>
      </c>
      <c r="B332" t="s">
        <v>12</v>
      </c>
      <c r="C332" t="s">
        <v>1535</v>
      </c>
      <c r="D332" t="s">
        <v>1536</v>
      </c>
      <c r="E332" t="s">
        <v>1537</v>
      </c>
      <c r="F332" t="s">
        <v>1538</v>
      </c>
      <c r="G332" t="s">
        <v>1404</v>
      </c>
      <c r="H332">
        <v>2018</v>
      </c>
      <c r="I332" t="s">
        <v>26</v>
      </c>
      <c r="J332" t="s">
        <v>88</v>
      </c>
      <c r="K332" t="s">
        <v>135</v>
      </c>
      <c r="L332" t="s">
        <v>1539</v>
      </c>
    </row>
    <row r="333" spans="1:12" x14ac:dyDescent="0.2">
      <c r="A333">
        <v>70087541</v>
      </c>
      <c r="B333" t="s">
        <v>12</v>
      </c>
      <c r="C333" t="s">
        <v>1540</v>
      </c>
      <c r="D333" t="s">
        <v>1541</v>
      </c>
      <c r="E333" t="s">
        <v>1542</v>
      </c>
      <c r="F333" t="s">
        <v>33</v>
      </c>
      <c r="G333" t="s">
        <v>1404</v>
      </c>
      <c r="H333">
        <v>2008</v>
      </c>
      <c r="I333" t="s">
        <v>1543</v>
      </c>
      <c r="J333" t="s">
        <v>147</v>
      </c>
      <c r="K333" t="s">
        <v>1544</v>
      </c>
      <c r="L333" t="s">
        <v>1545</v>
      </c>
    </row>
    <row r="334" spans="1:12" x14ac:dyDescent="0.2">
      <c r="A334">
        <v>81004113</v>
      </c>
      <c r="B334" t="s">
        <v>30</v>
      </c>
      <c r="C334" t="s">
        <v>1546</v>
      </c>
      <c r="D334" t="s">
        <v>1547</v>
      </c>
      <c r="E334" t="s">
        <v>1548</v>
      </c>
      <c r="F334" t="s">
        <v>1549</v>
      </c>
      <c r="G334" t="s">
        <v>1550</v>
      </c>
      <c r="H334">
        <v>2018</v>
      </c>
      <c r="I334" t="s">
        <v>26</v>
      </c>
      <c r="J334" t="s">
        <v>36</v>
      </c>
      <c r="K334" t="s">
        <v>554</v>
      </c>
      <c r="L334" t="s">
        <v>1551</v>
      </c>
    </row>
    <row r="335" spans="1:12" x14ac:dyDescent="0.2">
      <c r="A335">
        <v>81003984</v>
      </c>
      <c r="B335" t="s">
        <v>12</v>
      </c>
      <c r="C335" t="s">
        <v>1552</v>
      </c>
      <c r="D335" t="s">
        <v>1553</v>
      </c>
      <c r="E335" t="s">
        <v>1554</v>
      </c>
      <c r="F335" t="s">
        <v>53</v>
      </c>
      <c r="G335" t="s">
        <v>1550</v>
      </c>
      <c r="H335">
        <v>2015</v>
      </c>
      <c r="I335" t="s">
        <v>47</v>
      </c>
      <c r="J335" t="s">
        <v>277</v>
      </c>
      <c r="K335" t="s">
        <v>1555</v>
      </c>
      <c r="L335" t="s">
        <v>1556</v>
      </c>
    </row>
    <row r="336" spans="1:12" x14ac:dyDescent="0.2">
      <c r="A336">
        <v>70024088</v>
      </c>
      <c r="B336" t="s">
        <v>12</v>
      </c>
      <c r="C336" t="s">
        <v>1557</v>
      </c>
      <c r="D336" t="s">
        <v>1558</v>
      </c>
      <c r="E336" t="s">
        <v>1559</v>
      </c>
      <c r="F336" t="s">
        <v>33</v>
      </c>
      <c r="G336" t="s">
        <v>1550</v>
      </c>
      <c r="H336">
        <v>2005</v>
      </c>
      <c r="I336" t="s">
        <v>60</v>
      </c>
      <c r="J336" t="s">
        <v>61</v>
      </c>
      <c r="K336" t="s">
        <v>1560</v>
      </c>
      <c r="L336" t="s">
        <v>1561</v>
      </c>
    </row>
    <row r="337" spans="1:12" x14ac:dyDescent="0.2">
      <c r="A337">
        <v>81005312</v>
      </c>
      <c r="B337" t="s">
        <v>12</v>
      </c>
      <c r="C337" t="s">
        <v>1562</v>
      </c>
      <c r="D337" t="s">
        <v>1563</v>
      </c>
      <c r="E337" t="s">
        <v>1564</v>
      </c>
      <c r="F337" t="s">
        <v>120</v>
      </c>
      <c r="G337" t="s">
        <v>1550</v>
      </c>
      <c r="H337">
        <v>2017</v>
      </c>
      <c r="I337" t="s">
        <v>26</v>
      </c>
      <c r="J337" t="s">
        <v>576</v>
      </c>
      <c r="K337" t="s">
        <v>199</v>
      </c>
      <c r="L337" t="s">
        <v>1565</v>
      </c>
    </row>
    <row r="338" spans="1:12" x14ac:dyDescent="0.2">
      <c r="A338">
        <v>80082969</v>
      </c>
      <c r="B338" t="s">
        <v>12</v>
      </c>
      <c r="C338" t="s">
        <v>1566</v>
      </c>
      <c r="D338" t="s">
        <v>1567</v>
      </c>
      <c r="E338" t="s">
        <v>1568</v>
      </c>
      <c r="F338" t="s">
        <v>33</v>
      </c>
      <c r="G338" t="s">
        <v>1550</v>
      </c>
      <c r="H338">
        <v>2018</v>
      </c>
      <c r="I338" t="s">
        <v>60</v>
      </c>
      <c r="J338" t="s">
        <v>134</v>
      </c>
      <c r="K338" t="s">
        <v>148</v>
      </c>
      <c r="L338" t="s">
        <v>1569</v>
      </c>
    </row>
    <row r="339" spans="1:12" x14ac:dyDescent="0.2">
      <c r="A339">
        <v>80994130</v>
      </c>
      <c r="B339" t="s">
        <v>12</v>
      </c>
      <c r="C339" t="s">
        <v>1570</v>
      </c>
      <c r="D339" t="s">
        <v>1571</v>
      </c>
      <c r="E339" t="s">
        <v>1572</v>
      </c>
      <c r="F339" t="s">
        <v>217</v>
      </c>
      <c r="G339" t="s">
        <v>1550</v>
      </c>
      <c r="H339">
        <v>2018</v>
      </c>
      <c r="I339" t="s">
        <v>26</v>
      </c>
      <c r="J339" t="s">
        <v>1231</v>
      </c>
      <c r="K339" t="s">
        <v>207</v>
      </c>
      <c r="L339" t="s">
        <v>1573</v>
      </c>
    </row>
    <row r="340" spans="1:12" x14ac:dyDescent="0.2">
      <c r="A340">
        <v>81019924</v>
      </c>
      <c r="B340" t="s">
        <v>12</v>
      </c>
      <c r="C340" t="s">
        <v>1574</v>
      </c>
      <c r="D340" t="s">
        <v>1575</v>
      </c>
      <c r="E340" t="s">
        <v>1576</v>
      </c>
      <c r="F340" t="s">
        <v>217</v>
      </c>
      <c r="G340" t="s">
        <v>1550</v>
      </c>
      <c r="H340">
        <v>2018</v>
      </c>
      <c r="I340" t="s">
        <v>47</v>
      </c>
      <c r="J340" t="s">
        <v>88</v>
      </c>
      <c r="K340" t="s">
        <v>1577</v>
      </c>
      <c r="L340" t="s">
        <v>1578</v>
      </c>
    </row>
    <row r="341" spans="1:12" x14ac:dyDescent="0.2">
      <c r="A341">
        <v>81018240</v>
      </c>
      <c r="B341" t="s">
        <v>12</v>
      </c>
      <c r="C341" t="s">
        <v>1579</v>
      </c>
      <c r="D341" t="s">
        <v>1580</v>
      </c>
      <c r="E341" t="s">
        <v>1581</v>
      </c>
      <c r="F341" t="s">
        <v>217</v>
      </c>
      <c r="G341" t="s">
        <v>1550</v>
      </c>
      <c r="H341">
        <v>2018</v>
      </c>
      <c r="I341" t="s">
        <v>47</v>
      </c>
      <c r="J341" t="s">
        <v>61</v>
      </c>
      <c r="K341" t="s">
        <v>207</v>
      </c>
      <c r="L341" t="s">
        <v>1582</v>
      </c>
    </row>
    <row r="342" spans="1:12" x14ac:dyDescent="0.2">
      <c r="A342">
        <v>81013710</v>
      </c>
      <c r="B342" t="s">
        <v>12</v>
      </c>
      <c r="C342" t="s">
        <v>1583</v>
      </c>
      <c r="D342" t="s">
        <v>1584</v>
      </c>
      <c r="E342" t="s">
        <v>1585</v>
      </c>
      <c r="F342" t="s">
        <v>217</v>
      </c>
      <c r="G342" t="s">
        <v>1550</v>
      </c>
      <c r="H342">
        <v>2017</v>
      </c>
      <c r="I342" t="s">
        <v>26</v>
      </c>
      <c r="J342" t="s">
        <v>61</v>
      </c>
      <c r="K342" t="s">
        <v>207</v>
      </c>
      <c r="L342" t="s">
        <v>1586</v>
      </c>
    </row>
    <row r="343" spans="1:12" x14ac:dyDescent="0.2">
      <c r="A343">
        <v>70077076</v>
      </c>
      <c r="B343" t="s">
        <v>12</v>
      </c>
      <c r="C343" t="s">
        <v>1587</v>
      </c>
      <c r="D343" t="s">
        <v>500</v>
      </c>
      <c r="E343" t="s">
        <v>1588</v>
      </c>
      <c r="F343" t="s">
        <v>33</v>
      </c>
      <c r="G343" t="s">
        <v>1550</v>
      </c>
      <c r="H343">
        <v>2007</v>
      </c>
      <c r="I343" t="s">
        <v>121</v>
      </c>
      <c r="J343" t="s">
        <v>140</v>
      </c>
      <c r="K343" t="s">
        <v>1589</v>
      </c>
      <c r="L343" t="s">
        <v>1590</v>
      </c>
    </row>
    <row r="344" spans="1:12" x14ac:dyDescent="0.2">
      <c r="A344">
        <v>81014988</v>
      </c>
      <c r="B344" t="s">
        <v>12</v>
      </c>
      <c r="C344" t="s">
        <v>1591</v>
      </c>
      <c r="D344" t="s">
        <v>1592</v>
      </c>
      <c r="E344" t="s">
        <v>1593</v>
      </c>
      <c r="F344" t="s">
        <v>1594</v>
      </c>
      <c r="G344" t="s">
        <v>1550</v>
      </c>
      <c r="H344">
        <v>2018</v>
      </c>
      <c r="I344" t="s">
        <v>18</v>
      </c>
      <c r="J344" t="s">
        <v>728</v>
      </c>
      <c r="K344" t="s">
        <v>207</v>
      </c>
      <c r="L344" t="s">
        <v>1595</v>
      </c>
    </row>
    <row r="345" spans="1:12" x14ac:dyDescent="0.2">
      <c r="A345">
        <v>80102950</v>
      </c>
      <c r="B345" t="s">
        <v>12</v>
      </c>
      <c r="C345" t="s">
        <v>1596</v>
      </c>
      <c r="D345" t="s">
        <v>289</v>
      </c>
      <c r="E345" t="s">
        <v>1597</v>
      </c>
      <c r="F345" t="s">
        <v>178</v>
      </c>
      <c r="G345" t="s">
        <v>1550</v>
      </c>
      <c r="H345">
        <v>2013</v>
      </c>
      <c r="I345" t="s">
        <v>26</v>
      </c>
      <c r="J345" t="s">
        <v>179</v>
      </c>
      <c r="K345" t="s">
        <v>685</v>
      </c>
      <c r="L345" t="s">
        <v>1598</v>
      </c>
    </row>
    <row r="346" spans="1:12" x14ac:dyDescent="0.2">
      <c r="A346">
        <v>80994108</v>
      </c>
      <c r="B346" t="s">
        <v>30</v>
      </c>
      <c r="C346" t="s">
        <v>1599</v>
      </c>
      <c r="E346" t="s">
        <v>1600</v>
      </c>
      <c r="F346" t="s">
        <v>1601</v>
      </c>
      <c r="G346" t="s">
        <v>1550</v>
      </c>
      <c r="H346">
        <v>2018</v>
      </c>
      <c r="I346" t="s">
        <v>26</v>
      </c>
      <c r="J346" t="s">
        <v>36</v>
      </c>
      <c r="K346" t="s">
        <v>447</v>
      </c>
      <c r="L346" t="s">
        <v>1602</v>
      </c>
    </row>
    <row r="347" spans="1:12" x14ac:dyDescent="0.2">
      <c r="A347">
        <v>70055221</v>
      </c>
      <c r="B347" t="s">
        <v>12</v>
      </c>
      <c r="C347" t="s">
        <v>1603</v>
      </c>
      <c r="D347" t="s">
        <v>1604</v>
      </c>
      <c r="E347" t="s">
        <v>1605</v>
      </c>
      <c r="F347" t="s">
        <v>598</v>
      </c>
      <c r="G347" t="s">
        <v>1550</v>
      </c>
      <c r="H347">
        <v>1991</v>
      </c>
      <c r="I347" t="s">
        <v>121</v>
      </c>
      <c r="J347" t="s">
        <v>27</v>
      </c>
      <c r="K347" t="s">
        <v>1606</v>
      </c>
      <c r="L347" t="s">
        <v>1607</v>
      </c>
    </row>
    <row r="348" spans="1:12" x14ac:dyDescent="0.2">
      <c r="A348">
        <v>81005314</v>
      </c>
      <c r="B348" t="s">
        <v>12</v>
      </c>
      <c r="C348" t="s">
        <v>1608</v>
      </c>
      <c r="D348" t="s">
        <v>1609</v>
      </c>
      <c r="E348" t="s">
        <v>1610</v>
      </c>
      <c r="F348" t="s">
        <v>240</v>
      </c>
      <c r="G348" t="s">
        <v>1550</v>
      </c>
      <c r="H348">
        <v>2017</v>
      </c>
      <c r="I348" t="s">
        <v>47</v>
      </c>
      <c r="J348" t="s">
        <v>27</v>
      </c>
      <c r="K348" t="s">
        <v>1611</v>
      </c>
      <c r="L348" t="s">
        <v>1612</v>
      </c>
    </row>
    <row r="349" spans="1:12" x14ac:dyDescent="0.2">
      <c r="A349">
        <v>80242828</v>
      </c>
      <c r="B349" t="s">
        <v>12</v>
      </c>
      <c r="C349" t="s">
        <v>1613</v>
      </c>
      <c r="D349" t="s">
        <v>1614</v>
      </c>
      <c r="E349" t="s">
        <v>1615</v>
      </c>
      <c r="F349" t="s">
        <v>33</v>
      </c>
      <c r="G349" t="s">
        <v>1550</v>
      </c>
      <c r="H349">
        <v>2017</v>
      </c>
      <c r="I349" t="s">
        <v>60</v>
      </c>
      <c r="J349" t="s">
        <v>247</v>
      </c>
      <c r="K349" t="s">
        <v>333</v>
      </c>
      <c r="L349" t="s">
        <v>1616</v>
      </c>
    </row>
    <row r="350" spans="1:12" x14ac:dyDescent="0.2">
      <c r="A350">
        <v>81004223</v>
      </c>
      <c r="B350" t="s">
        <v>12</v>
      </c>
      <c r="C350" t="s">
        <v>1617</v>
      </c>
      <c r="D350" t="s">
        <v>1618</v>
      </c>
      <c r="E350" t="s">
        <v>1619</v>
      </c>
      <c r="F350" t="s">
        <v>33</v>
      </c>
      <c r="G350" t="s">
        <v>1550</v>
      </c>
      <c r="H350">
        <v>2017</v>
      </c>
      <c r="I350" t="s">
        <v>26</v>
      </c>
      <c r="J350" t="s">
        <v>907</v>
      </c>
      <c r="K350" t="s">
        <v>1513</v>
      </c>
      <c r="L350" t="s">
        <v>1620</v>
      </c>
    </row>
    <row r="351" spans="1:12" x14ac:dyDescent="0.2">
      <c r="A351">
        <v>80198730</v>
      </c>
      <c r="B351" t="s">
        <v>12</v>
      </c>
      <c r="C351" t="s">
        <v>1621</v>
      </c>
      <c r="D351" t="s">
        <v>1622</v>
      </c>
      <c r="E351" t="s">
        <v>1623</v>
      </c>
      <c r="F351" t="s">
        <v>33</v>
      </c>
      <c r="G351" t="s">
        <v>1550</v>
      </c>
      <c r="H351">
        <v>2017</v>
      </c>
      <c r="I351" t="s">
        <v>146</v>
      </c>
      <c r="J351" t="s">
        <v>88</v>
      </c>
      <c r="K351" t="s">
        <v>882</v>
      </c>
      <c r="L351" t="s">
        <v>1624</v>
      </c>
    </row>
    <row r="352" spans="1:12" x14ac:dyDescent="0.2">
      <c r="A352">
        <v>80999945</v>
      </c>
      <c r="B352" t="s">
        <v>12</v>
      </c>
      <c r="C352" t="s">
        <v>1625</v>
      </c>
      <c r="D352" t="s">
        <v>1626</v>
      </c>
      <c r="G352" t="s">
        <v>1550</v>
      </c>
      <c r="H352">
        <v>2018</v>
      </c>
      <c r="I352" t="s">
        <v>47</v>
      </c>
      <c r="J352" t="s">
        <v>345</v>
      </c>
      <c r="K352" t="s">
        <v>1555</v>
      </c>
      <c r="L352" t="s">
        <v>1627</v>
      </c>
    </row>
    <row r="353" spans="1:12" x14ac:dyDescent="0.2">
      <c r="A353">
        <v>81016043</v>
      </c>
      <c r="B353" t="s">
        <v>12</v>
      </c>
      <c r="C353" t="s">
        <v>1628</v>
      </c>
      <c r="D353" t="s">
        <v>1629</v>
      </c>
      <c r="E353" t="s">
        <v>1630</v>
      </c>
      <c r="F353" t="s">
        <v>178</v>
      </c>
      <c r="G353" t="s">
        <v>1550</v>
      </c>
      <c r="H353">
        <v>2017</v>
      </c>
      <c r="I353" t="s">
        <v>26</v>
      </c>
      <c r="J353" t="s">
        <v>147</v>
      </c>
      <c r="K353" t="s">
        <v>1631</v>
      </c>
      <c r="L353" t="s">
        <v>1632</v>
      </c>
    </row>
    <row r="354" spans="1:12" x14ac:dyDescent="0.2">
      <c r="A354">
        <v>17672040</v>
      </c>
      <c r="B354" t="s">
        <v>12</v>
      </c>
      <c r="C354" t="s">
        <v>1633</v>
      </c>
      <c r="D354" t="s">
        <v>1634</v>
      </c>
      <c r="E354" t="s">
        <v>1635</v>
      </c>
      <c r="F354" t="s">
        <v>33</v>
      </c>
      <c r="G354" t="s">
        <v>1550</v>
      </c>
      <c r="H354">
        <v>1994</v>
      </c>
      <c r="I354" t="s">
        <v>146</v>
      </c>
      <c r="J354" t="s">
        <v>433</v>
      </c>
      <c r="K354" t="s">
        <v>420</v>
      </c>
      <c r="L354" t="s">
        <v>1636</v>
      </c>
    </row>
    <row r="355" spans="1:12" x14ac:dyDescent="0.2">
      <c r="A355">
        <v>81004162</v>
      </c>
      <c r="B355" t="s">
        <v>30</v>
      </c>
      <c r="C355" t="s">
        <v>1637</v>
      </c>
      <c r="E355" t="s">
        <v>1638</v>
      </c>
      <c r="F355" t="s">
        <v>1167</v>
      </c>
      <c r="G355" t="s">
        <v>1550</v>
      </c>
      <c r="H355">
        <v>2017</v>
      </c>
      <c r="I355" t="s">
        <v>47</v>
      </c>
      <c r="J355" t="s">
        <v>36</v>
      </c>
      <c r="K355" t="s">
        <v>463</v>
      </c>
      <c r="L355" t="s">
        <v>1639</v>
      </c>
    </row>
    <row r="356" spans="1:12" x14ac:dyDescent="0.2">
      <c r="A356">
        <v>81011096</v>
      </c>
      <c r="B356" t="s">
        <v>12</v>
      </c>
      <c r="C356" t="s">
        <v>1640</v>
      </c>
      <c r="D356" t="s">
        <v>1641</v>
      </c>
      <c r="E356" t="s">
        <v>1642</v>
      </c>
      <c r="G356" t="s">
        <v>1550</v>
      </c>
      <c r="H356">
        <v>2018</v>
      </c>
      <c r="I356" t="s">
        <v>35</v>
      </c>
      <c r="J356" t="s">
        <v>1643</v>
      </c>
      <c r="K356" t="s">
        <v>94</v>
      </c>
      <c r="L356" t="s">
        <v>1644</v>
      </c>
    </row>
    <row r="357" spans="1:12" x14ac:dyDescent="0.2">
      <c r="A357">
        <v>80188969</v>
      </c>
      <c r="B357" t="s">
        <v>30</v>
      </c>
      <c r="C357" t="s">
        <v>1645</v>
      </c>
      <c r="E357" t="s">
        <v>1646</v>
      </c>
      <c r="F357" t="s">
        <v>1549</v>
      </c>
      <c r="G357" t="s">
        <v>1647</v>
      </c>
      <c r="H357">
        <v>2017</v>
      </c>
      <c r="I357" t="s">
        <v>26</v>
      </c>
      <c r="J357" t="s">
        <v>36</v>
      </c>
      <c r="K357" t="s">
        <v>447</v>
      </c>
      <c r="L357" t="s">
        <v>1648</v>
      </c>
    </row>
    <row r="358" spans="1:12" x14ac:dyDescent="0.2">
      <c r="A358">
        <v>80189155</v>
      </c>
      <c r="B358" t="s">
        <v>30</v>
      </c>
      <c r="C358" t="s">
        <v>1649</v>
      </c>
      <c r="E358" t="s">
        <v>1650</v>
      </c>
      <c r="G358" t="s">
        <v>1647</v>
      </c>
      <c r="H358">
        <v>2017</v>
      </c>
      <c r="I358" t="s">
        <v>26</v>
      </c>
      <c r="J358" t="s">
        <v>36</v>
      </c>
      <c r="K358" t="s">
        <v>1286</v>
      </c>
      <c r="L358" t="s">
        <v>1651</v>
      </c>
    </row>
    <row r="359" spans="1:12" x14ac:dyDescent="0.2">
      <c r="A359">
        <v>20254278</v>
      </c>
      <c r="B359" t="s">
        <v>12</v>
      </c>
      <c r="C359" t="s">
        <v>1652</v>
      </c>
      <c r="D359" t="s">
        <v>1653</v>
      </c>
      <c r="E359" t="s">
        <v>1654</v>
      </c>
      <c r="F359" t="s">
        <v>217</v>
      </c>
      <c r="G359" t="s">
        <v>1647</v>
      </c>
      <c r="H359">
        <v>1988</v>
      </c>
      <c r="I359" t="s">
        <v>47</v>
      </c>
      <c r="J359" t="s">
        <v>1655</v>
      </c>
      <c r="K359" t="s">
        <v>427</v>
      </c>
      <c r="L359" t="s">
        <v>1656</v>
      </c>
    </row>
    <row r="360" spans="1:12" x14ac:dyDescent="0.2">
      <c r="A360">
        <v>80203742</v>
      </c>
      <c r="B360" t="s">
        <v>12</v>
      </c>
      <c r="C360" t="s">
        <v>1657</v>
      </c>
      <c r="G360" t="s">
        <v>1647</v>
      </c>
      <c r="H360">
        <v>2017</v>
      </c>
      <c r="I360" t="s">
        <v>47</v>
      </c>
      <c r="J360" t="s">
        <v>1658</v>
      </c>
      <c r="K360" t="s">
        <v>456</v>
      </c>
      <c r="L360" t="s">
        <v>1659</v>
      </c>
    </row>
    <row r="361" spans="1:12" x14ac:dyDescent="0.2">
      <c r="A361">
        <v>80189208</v>
      </c>
      <c r="B361" t="s">
        <v>30</v>
      </c>
      <c r="C361" t="s">
        <v>1660</v>
      </c>
      <c r="E361" t="s">
        <v>1661</v>
      </c>
      <c r="F361" t="s">
        <v>1549</v>
      </c>
      <c r="G361" t="s">
        <v>1647</v>
      </c>
      <c r="H361">
        <v>2017</v>
      </c>
      <c r="I361" t="s">
        <v>47</v>
      </c>
      <c r="J361" t="s">
        <v>36</v>
      </c>
      <c r="K361" t="s">
        <v>1286</v>
      </c>
      <c r="L361" t="s">
        <v>1662</v>
      </c>
    </row>
    <row r="362" spans="1:12" x14ac:dyDescent="0.2">
      <c r="A362">
        <v>70276596</v>
      </c>
      <c r="B362" t="s">
        <v>12</v>
      </c>
      <c r="C362" t="s">
        <v>1663</v>
      </c>
      <c r="D362" t="s">
        <v>1664</v>
      </c>
      <c r="E362" t="s">
        <v>1665</v>
      </c>
      <c r="F362" t="s">
        <v>777</v>
      </c>
      <c r="G362" t="s">
        <v>1647</v>
      </c>
      <c r="H362">
        <v>2012</v>
      </c>
      <c r="I362" t="s">
        <v>26</v>
      </c>
      <c r="J362" t="s">
        <v>409</v>
      </c>
      <c r="K362" t="s">
        <v>1666</v>
      </c>
      <c r="L362" t="s">
        <v>1667</v>
      </c>
    </row>
    <row r="363" spans="1:12" x14ac:dyDescent="0.2">
      <c r="A363">
        <v>80063025</v>
      </c>
      <c r="B363" t="s">
        <v>12</v>
      </c>
      <c r="C363" t="s">
        <v>1668</v>
      </c>
      <c r="D363" t="s">
        <v>1664</v>
      </c>
      <c r="E363" t="s">
        <v>1669</v>
      </c>
      <c r="F363" t="s">
        <v>777</v>
      </c>
      <c r="G363" t="s">
        <v>1647</v>
      </c>
      <c r="H363">
        <v>2013</v>
      </c>
      <c r="I363" t="s">
        <v>26</v>
      </c>
      <c r="J363" t="s">
        <v>381</v>
      </c>
      <c r="K363" t="s">
        <v>1666</v>
      </c>
      <c r="L363" t="s">
        <v>1670</v>
      </c>
    </row>
    <row r="364" spans="1:12" x14ac:dyDescent="0.2">
      <c r="A364">
        <v>70068739</v>
      </c>
      <c r="B364" t="s">
        <v>12</v>
      </c>
      <c r="C364" t="s">
        <v>1671</v>
      </c>
      <c r="D364" t="s">
        <v>1672</v>
      </c>
      <c r="E364" t="s">
        <v>1673</v>
      </c>
      <c r="F364" t="s">
        <v>33</v>
      </c>
      <c r="G364" t="s">
        <v>1647</v>
      </c>
      <c r="H364">
        <v>2006</v>
      </c>
      <c r="I364" t="s">
        <v>47</v>
      </c>
      <c r="J364" t="s">
        <v>19</v>
      </c>
      <c r="K364" t="s">
        <v>153</v>
      </c>
      <c r="L364" t="s">
        <v>1674</v>
      </c>
    </row>
    <row r="365" spans="1:12" x14ac:dyDescent="0.2">
      <c r="A365">
        <v>80158389</v>
      </c>
      <c r="B365" t="s">
        <v>12</v>
      </c>
      <c r="C365" t="s">
        <v>1675</v>
      </c>
      <c r="E365" t="s">
        <v>1676</v>
      </c>
      <c r="F365" t="s">
        <v>217</v>
      </c>
      <c r="G365" t="s">
        <v>1647</v>
      </c>
      <c r="H365">
        <v>1976</v>
      </c>
      <c r="I365" t="s">
        <v>18</v>
      </c>
      <c r="J365" t="s">
        <v>122</v>
      </c>
      <c r="K365" t="s">
        <v>236</v>
      </c>
      <c r="L365" t="s">
        <v>1677</v>
      </c>
    </row>
    <row r="366" spans="1:12" x14ac:dyDescent="0.2">
      <c r="A366">
        <v>80184974</v>
      </c>
      <c r="B366" t="s">
        <v>12</v>
      </c>
      <c r="C366" t="s">
        <v>1678</v>
      </c>
      <c r="D366" t="s">
        <v>1679</v>
      </c>
      <c r="F366" t="s">
        <v>1680</v>
      </c>
      <c r="G366" t="s">
        <v>1647</v>
      </c>
      <c r="H366">
        <v>2016</v>
      </c>
      <c r="I366" t="s">
        <v>26</v>
      </c>
      <c r="J366" t="s">
        <v>1134</v>
      </c>
      <c r="K366" t="s">
        <v>1555</v>
      </c>
      <c r="L366" t="s">
        <v>1681</v>
      </c>
    </row>
    <row r="367" spans="1:12" x14ac:dyDescent="0.2">
      <c r="A367">
        <v>80156941</v>
      </c>
      <c r="B367" t="s">
        <v>12</v>
      </c>
      <c r="C367" t="s">
        <v>1682</v>
      </c>
      <c r="D367" t="s">
        <v>1653</v>
      </c>
      <c r="E367" t="s">
        <v>1683</v>
      </c>
      <c r="F367" t="s">
        <v>217</v>
      </c>
      <c r="G367" t="s">
        <v>1647</v>
      </c>
      <c r="H367">
        <v>1983</v>
      </c>
      <c r="I367" t="s">
        <v>47</v>
      </c>
      <c r="J367" t="s">
        <v>1684</v>
      </c>
      <c r="K367" t="s">
        <v>1685</v>
      </c>
      <c r="L367" t="s">
        <v>1686</v>
      </c>
    </row>
    <row r="368" spans="1:12" x14ac:dyDescent="0.2">
      <c r="A368">
        <v>80178543</v>
      </c>
      <c r="B368" t="s">
        <v>30</v>
      </c>
      <c r="C368" t="s">
        <v>1687</v>
      </c>
      <c r="E368" t="s">
        <v>1688</v>
      </c>
      <c r="F368" t="s">
        <v>777</v>
      </c>
      <c r="G368" t="s">
        <v>1647</v>
      </c>
      <c r="H368">
        <v>2017</v>
      </c>
      <c r="I368" t="s">
        <v>18</v>
      </c>
      <c r="J368" t="s">
        <v>36</v>
      </c>
      <c r="K368" t="s">
        <v>463</v>
      </c>
      <c r="L368" t="s">
        <v>1689</v>
      </c>
    </row>
    <row r="369" spans="1:12" x14ac:dyDescent="0.2">
      <c r="A369">
        <v>70213196</v>
      </c>
      <c r="B369" t="s">
        <v>30</v>
      </c>
      <c r="C369" t="s">
        <v>1690</v>
      </c>
      <c r="E369" t="s">
        <v>1691</v>
      </c>
      <c r="F369" t="s">
        <v>777</v>
      </c>
      <c r="G369" t="s">
        <v>1647</v>
      </c>
      <c r="H369">
        <v>2007</v>
      </c>
      <c r="I369" t="s">
        <v>47</v>
      </c>
      <c r="J369" t="s">
        <v>36</v>
      </c>
      <c r="K369" t="s">
        <v>778</v>
      </c>
      <c r="L369" t="s">
        <v>1692</v>
      </c>
    </row>
    <row r="370" spans="1:12" x14ac:dyDescent="0.2">
      <c r="A370">
        <v>70208520</v>
      </c>
      <c r="B370" t="s">
        <v>30</v>
      </c>
      <c r="C370" t="s">
        <v>1693</v>
      </c>
      <c r="F370" t="s">
        <v>33</v>
      </c>
      <c r="G370" t="s">
        <v>1647</v>
      </c>
      <c r="H370">
        <v>1988</v>
      </c>
      <c r="I370" t="s">
        <v>269</v>
      </c>
      <c r="J370" t="s">
        <v>36</v>
      </c>
      <c r="K370" t="s">
        <v>1694</v>
      </c>
      <c r="L370" t="s">
        <v>1695</v>
      </c>
    </row>
    <row r="371" spans="1:12" x14ac:dyDescent="0.2">
      <c r="A371">
        <v>80061314</v>
      </c>
      <c r="B371" t="s">
        <v>12</v>
      </c>
      <c r="C371" t="s">
        <v>1696</v>
      </c>
      <c r="D371" t="s">
        <v>1697</v>
      </c>
      <c r="F371" t="s">
        <v>1698</v>
      </c>
      <c r="G371" t="s">
        <v>1647</v>
      </c>
      <c r="H371">
        <v>2015</v>
      </c>
      <c r="I371" t="s">
        <v>26</v>
      </c>
      <c r="J371" t="s">
        <v>19</v>
      </c>
      <c r="K371" t="s">
        <v>141</v>
      </c>
      <c r="L371" t="s">
        <v>1699</v>
      </c>
    </row>
    <row r="372" spans="1:12" x14ac:dyDescent="0.2">
      <c r="A372">
        <v>70052492</v>
      </c>
      <c r="B372" t="s">
        <v>12</v>
      </c>
      <c r="C372" t="s">
        <v>1700</v>
      </c>
      <c r="D372" t="s">
        <v>1701</v>
      </c>
      <c r="E372" t="s">
        <v>1702</v>
      </c>
      <c r="F372" t="s">
        <v>777</v>
      </c>
      <c r="G372" t="s">
        <v>1647</v>
      </c>
      <c r="H372">
        <v>2004</v>
      </c>
      <c r="I372" t="s">
        <v>121</v>
      </c>
      <c r="J372" t="s">
        <v>332</v>
      </c>
      <c r="K372" t="s">
        <v>1666</v>
      </c>
      <c r="L372" t="s">
        <v>1703</v>
      </c>
    </row>
    <row r="373" spans="1:12" x14ac:dyDescent="0.2">
      <c r="A373">
        <v>70036200</v>
      </c>
      <c r="B373" t="s">
        <v>12</v>
      </c>
      <c r="C373" t="s">
        <v>1704</v>
      </c>
      <c r="D373" t="s">
        <v>1701</v>
      </c>
      <c r="E373" t="s">
        <v>1705</v>
      </c>
      <c r="F373" t="s">
        <v>777</v>
      </c>
      <c r="G373" t="s">
        <v>1647</v>
      </c>
      <c r="H373">
        <v>2003</v>
      </c>
      <c r="I373" t="s">
        <v>121</v>
      </c>
      <c r="J373" t="s">
        <v>48</v>
      </c>
      <c r="K373" t="s">
        <v>1666</v>
      </c>
      <c r="L373" t="s">
        <v>1706</v>
      </c>
    </row>
    <row r="374" spans="1:12" x14ac:dyDescent="0.2">
      <c r="A374">
        <v>70018513</v>
      </c>
      <c r="B374" t="s">
        <v>12</v>
      </c>
      <c r="C374" t="s">
        <v>1707</v>
      </c>
      <c r="D374" t="s">
        <v>1701</v>
      </c>
      <c r="E374" t="s">
        <v>1708</v>
      </c>
      <c r="F374" t="s">
        <v>777</v>
      </c>
      <c r="G374" t="s">
        <v>1647</v>
      </c>
      <c r="H374">
        <v>2002</v>
      </c>
      <c r="I374" t="s">
        <v>121</v>
      </c>
      <c r="J374" t="s">
        <v>48</v>
      </c>
      <c r="K374" t="s">
        <v>1666</v>
      </c>
      <c r="L374" t="s">
        <v>1709</v>
      </c>
    </row>
    <row r="375" spans="1:12" x14ac:dyDescent="0.2">
      <c r="A375">
        <v>80158480</v>
      </c>
      <c r="B375" t="s">
        <v>12</v>
      </c>
      <c r="C375" t="s">
        <v>1710</v>
      </c>
      <c r="D375" t="s">
        <v>1711</v>
      </c>
      <c r="E375" t="s">
        <v>1712</v>
      </c>
      <c r="F375" t="s">
        <v>217</v>
      </c>
      <c r="G375" t="s">
        <v>1647</v>
      </c>
      <c r="H375">
        <v>1973</v>
      </c>
      <c r="I375" t="s">
        <v>47</v>
      </c>
      <c r="J375" t="s">
        <v>1172</v>
      </c>
      <c r="K375" t="s">
        <v>427</v>
      </c>
      <c r="L375" t="s">
        <v>1713</v>
      </c>
    </row>
    <row r="376" spans="1:12" x14ac:dyDescent="0.2">
      <c r="A376">
        <v>80105933</v>
      </c>
      <c r="B376" t="s">
        <v>30</v>
      </c>
      <c r="C376" t="s">
        <v>1714</v>
      </c>
      <c r="E376" t="s">
        <v>1715</v>
      </c>
      <c r="F376" t="s">
        <v>33</v>
      </c>
      <c r="G376" t="s">
        <v>1647</v>
      </c>
      <c r="H376">
        <v>2017</v>
      </c>
      <c r="I376" t="s">
        <v>41</v>
      </c>
      <c r="J376" t="s">
        <v>36</v>
      </c>
      <c r="K376" t="s">
        <v>37</v>
      </c>
      <c r="L376" t="s">
        <v>1716</v>
      </c>
    </row>
    <row r="377" spans="1:12" x14ac:dyDescent="0.2">
      <c r="A377">
        <v>80139506</v>
      </c>
      <c r="B377" t="s">
        <v>12</v>
      </c>
      <c r="C377" t="s">
        <v>1717</v>
      </c>
      <c r="D377" t="s">
        <v>1718</v>
      </c>
      <c r="E377" t="s">
        <v>1719</v>
      </c>
      <c r="F377" t="s">
        <v>33</v>
      </c>
      <c r="G377" t="s">
        <v>1647</v>
      </c>
      <c r="H377">
        <v>2017</v>
      </c>
      <c r="I377" t="s">
        <v>26</v>
      </c>
      <c r="J377" t="s">
        <v>88</v>
      </c>
      <c r="K377" t="s">
        <v>1720</v>
      </c>
      <c r="L377" t="s">
        <v>1721</v>
      </c>
    </row>
    <row r="378" spans="1:12" x14ac:dyDescent="0.2">
      <c r="A378">
        <v>80205314</v>
      </c>
      <c r="B378" t="s">
        <v>12</v>
      </c>
      <c r="C378" t="s">
        <v>1722</v>
      </c>
      <c r="D378" t="s">
        <v>1723</v>
      </c>
      <c r="E378" t="s">
        <v>1724</v>
      </c>
      <c r="F378" t="s">
        <v>217</v>
      </c>
      <c r="G378" t="s">
        <v>1647</v>
      </c>
      <c r="H378">
        <v>2015</v>
      </c>
      <c r="I378" t="s">
        <v>47</v>
      </c>
      <c r="J378" t="s">
        <v>1725</v>
      </c>
      <c r="K378" t="s">
        <v>1611</v>
      </c>
      <c r="L378" t="s">
        <v>1726</v>
      </c>
    </row>
    <row r="379" spans="1:12" x14ac:dyDescent="0.2">
      <c r="A379">
        <v>80133200</v>
      </c>
      <c r="B379" t="s">
        <v>30</v>
      </c>
      <c r="C379" t="s">
        <v>784</v>
      </c>
      <c r="E379" t="s">
        <v>1727</v>
      </c>
      <c r="F379" t="s">
        <v>1728</v>
      </c>
      <c r="G379" t="s">
        <v>1647</v>
      </c>
      <c r="H379">
        <v>2015</v>
      </c>
      <c r="I379" t="s">
        <v>26</v>
      </c>
      <c r="J379" t="s">
        <v>36</v>
      </c>
      <c r="K379" t="s">
        <v>447</v>
      </c>
      <c r="L379" t="s">
        <v>1729</v>
      </c>
    </row>
    <row r="380" spans="1:12" x14ac:dyDescent="0.2">
      <c r="A380">
        <v>80158545</v>
      </c>
      <c r="B380" t="s">
        <v>12</v>
      </c>
      <c r="C380" t="s">
        <v>1730</v>
      </c>
      <c r="D380" t="s">
        <v>1731</v>
      </c>
      <c r="E380" t="s">
        <v>1732</v>
      </c>
      <c r="F380" t="s">
        <v>217</v>
      </c>
      <c r="G380" t="s">
        <v>1647</v>
      </c>
      <c r="H380">
        <v>1974</v>
      </c>
      <c r="I380" t="s">
        <v>47</v>
      </c>
      <c r="J380" t="s">
        <v>1733</v>
      </c>
      <c r="K380" t="s">
        <v>639</v>
      </c>
      <c r="L380" t="s">
        <v>1734</v>
      </c>
    </row>
    <row r="381" spans="1:12" x14ac:dyDescent="0.2">
      <c r="A381">
        <v>80156939</v>
      </c>
      <c r="B381" t="s">
        <v>12</v>
      </c>
      <c r="C381" t="s">
        <v>1735</v>
      </c>
      <c r="D381" t="s">
        <v>1736</v>
      </c>
      <c r="E381" t="s">
        <v>1737</v>
      </c>
      <c r="F381" t="s">
        <v>217</v>
      </c>
      <c r="G381" t="s">
        <v>1647</v>
      </c>
      <c r="H381">
        <v>1989</v>
      </c>
      <c r="I381" t="s">
        <v>47</v>
      </c>
      <c r="J381" t="s">
        <v>523</v>
      </c>
      <c r="K381" t="s">
        <v>89</v>
      </c>
      <c r="L381" t="s">
        <v>1738</v>
      </c>
    </row>
    <row r="382" spans="1:12" x14ac:dyDescent="0.2">
      <c r="A382">
        <v>80152537</v>
      </c>
      <c r="B382" t="s">
        <v>12</v>
      </c>
      <c r="C382" t="s">
        <v>1739</v>
      </c>
      <c r="D382" t="s">
        <v>1740</v>
      </c>
      <c r="E382" t="s">
        <v>1741</v>
      </c>
      <c r="F382" t="s">
        <v>777</v>
      </c>
      <c r="G382" t="s">
        <v>1647</v>
      </c>
      <c r="H382">
        <v>2011</v>
      </c>
      <c r="I382" t="s">
        <v>47</v>
      </c>
      <c r="J382" t="s">
        <v>198</v>
      </c>
      <c r="K382" t="s">
        <v>1666</v>
      </c>
      <c r="L382" t="s">
        <v>1742</v>
      </c>
    </row>
    <row r="383" spans="1:12" x14ac:dyDescent="0.2">
      <c r="A383">
        <v>80045673</v>
      </c>
      <c r="B383" t="s">
        <v>12</v>
      </c>
      <c r="C383" t="s">
        <v>1743</v>
      </c>
      <c r="D383" t="s">
        <v>1740</v>
      </c>
      <c r="E383" t="s">
        <v>1744</v>
      </c>
      <c r="F383" t="s">
        <v>777</v>
      </c>
      <c r="G383" t="s">
        <v>1647</v>
      </c>
      <c r="H383">
        <v>2009</v>
      </c>
      <c r="I383" t="s">
        <v>47</v>
      </c>
      <c r="J383" t="s">
        <v>134</v>
      </c>
      <c r="K383" t="s">
        <v>1666</v>
      </c>
      <c r="L383" t="s">
        <v>1745</v>
      </c>
    </row>
    <row r="384" spans="1:12" x14ac:dyDescent="0.2">
      <c r="A384">
        <v>70275937</v>
      </c>
      <c r="B384" t="s">
        <v>12</v>
      </c>
      <c r="C384" t="s">
        <v>1746</v>
      </c>
      <c r="D384" t="s">
        <v>1740</v>
      </c>
      <c r="E384" t="s">
        <v>1747</v>
      </c>
      <c r="F384" t="s">
        <v>777</v>
      </c>
      <c r="G384" t="s">
        <v>1647</v>
      </c>
      <c r="H384">
        <v>2010</v>
      </c>
      <c r="I384" t="s">
        <v>47</v>
      </c>
      <c r="J384" t="s">
        <v>455</v>
      </c>
      <c r="K384" t="s">
        <v>1666</v>
      </c>
      <c r="L384" t="s">
        <v>1748</v>
      </c>
    </row>
    <row r="385" spans="1:12" x14ac:dyDescent="0.2">
      <c r="A385">
        <v>70101321</v>
      </c>
      <c r="B385" t="s">
        <v>12</v>
      </c>
      <c r="C385" t="s">
        <v>1749</v>
      </c>
      <c r="D385" t="s">
        <v>1750</v>
      </c>
      <c r="E385" t="s">
        <v>1751</v>
      </c>
      <c r="F385" t="s">
        <v>777</v>
      </c>
      <c r="G385" t="s">
        <v>1647</v>
      </c>
      <c r="H385">
        <v>2005</v>
      </c>
      <c r="I385" t="s">
        <v>121</v>
      </c>
      <c r="J385" t="s">
        <v>629</v>
      </c>
      <c r="K385" t="s">
        <v>1666</v>
      </c>
      <c r="L385" t="s">
        <v>1752</v>
      </c>
    </row>
    <row r="386" spans="1:12" x14ac:dyDescent="0.2">
      <c r="A386">
        <v>70108386</v>
      </c>
      <c r="B386" t="s">
        <v>12</v>
      </c>
      <c r="C386" t="s">
        <v>1753</v>
      </c>
      <c r="D386" t="s">
        <v>1754</v>
      </c>
      <c r="E386" t="s">
        <v>1755</v>
      </c>
      <c r="F386" t="s">
        <v>777</v>
      </c>
      <c r="G386" t="s">
        <v>1647</v>
      </c>
      <c r="H386">
        <v>2006</v>
      </c>
      <c r="I386" t="s">
        <v>121</v>
      </c>
      <c r="J386" t="s">
        <v>88</v>
      </c>
      <c r="K386" t="s">
        <v>1666</v>
      </c>
      <c r="L386" t="s">
        <v>1756</v>
      </c>
    </row>
    <row r="387" spans="1:12" x14ac:dyDescent="0.2">
      <c r="A387">
        <v>70074559</v>
      </c>
      <c r="B387" t="s">
        <v>12</v>
      </c>
      <c r="C387" t="s">
        <v>1757</v>
      </c>
      <c r="D387" t="s">
        <v>1758</v>
      </c>
      <c r="E387" t="s">
        <v>1759</v>
      </c>
      <c r="F387" t="s">
        <v>777</v>
      </c>
      <c r="G387" t="s">
        <v>1647</v>
      </c>
      <c r="H387">
        <v>2004</v>
      </c>
      <c r="I387" t="s">
        <v>121</v>
      </c>
      <c r="J387" t="s">
        <v>746</v>
      </c>
      <c r="K387" t="s">
        <v>1666</v>
      </c>
      <c r="L387" t="s">
        <v>1760</v>
      </c>
    </row>
    <row r="388" spans="1:12" x14ac:dyDescent="0.2">
      <c r="A388">
        <v>80162197</v>
      </c>
      <c r="B388" t="s">
        <v>12</v>
      </c>
      <c r="C388" t="s">
        <v>1761</v>
      </c>
      <c r="D388" t="s">
        <v>1762</v>
      </c>
      <c r="E388" t="s">
        <v>1763</v>
      </c>
      <c r="F388" t="s">
        <v>1764</v>
      </c>
      <c r="G388" t="s">
        <v>1647</v>
      </c>
      <c r="H388">
        <v>2016</v>
      </c>
      <c r="I388" t="s">
        <v>26</v>
      </c>
      <c r="J388" t="s">
        <v>481</v>
      </c>
      <c r="K388" t="s">
        <v>135</v>
      </c>
      <c r="L388" t="s">
        <v>1765</v>
      </c>
    </row>
    <row r="389" spans="1:12" x14ac:dyDescent="0.2">
      <c r="A389">
        <v>80184055</v>
      </c>
      <c r="B389" t="s">
        <v>12</v>
      </c>
      <c r="C389" t="s">
        <v>1766</v>
      </c>
      <c r="D389" t="s">
        <v>1767</v>
      </c>
      <c r="F389" t="s">
        <v>33</v>
      </c>
      <c r="G389" t="s">
        <v>1647</v>
      </c>
      <c r="H389">
        <v>2017</v>
      </c>
      <c r="I389" t="s">
        <v>26</v>
      </c>
      <c r="J389" t="s">
        <v>1768</v>
      </c>
      <c r="K389" t="s">
        <v>1769</v>
      </c>
      <c r="L389" t="s">
        <v>1770</v>
      </c>
    </row>
    <row r="390" spans="1:12" x14ac:dyDescent="0.2">
      <c r="A390">
        <v>80160358</v>
      </c>
      <c r="B390" t="s">
        <v>12</v>
      </c>
      <c r="C390" t="s">
        <v>1771</v>
      </c>
      <c r="D390" t="s">
        <v>1772</v>
      </c>
      <c r="E390" t="s">
        <v>1773</v>
      </c>
      <c r="F390" t="s">
        <v>240</v>
      </c>
      <c r="G390" t="s">
        <v>1647</v>
      </c>
      <c r="H390">
        <v>2016</v>
      </c>
      <c r="I390" t="s">
        <v>26</v>
      </c>
      <c r="J390" t="s">
        <v>439</v>
      </c>
      <c r="K390" t="s">
        <v>456</v>
      </c>
      <c r="L390" t="s">
        <v>1774</v>
      </c>
    </row>
    <row r="391" spans="1:12" x14ac:dyDescent="0.2">
      <c r="A391">
        <v>60034929</v>
      </c>
      <c r="B391" t="s">
        <v>12</v>
      </c>
      <c r="C391" t="s">
        <v>1775</v>
      </c>
      <c r="D391" t="s">
        <v>1776</v>
      </c>
      <c r="E391" t="s">
        <v>1777</v>
      </c>
      <c r="F391" t="s">
        <v>33</v>
      </c>
      <c r="G391" t="s">
        <v>1647</v>
      </c>
      <c r="H391">
        <v>1986</v>
      </c>
      <c r="I391" t="s">
        <v>60</v>
      </c>
      <c r="J391" t="s">
        <v>907</v>
      </c>
      <c r="K391" t="s">
        <v>1778</v>
      </c>
      <c r="L391" t="s">
        <v>1779</v>
      </c>
    </row>
    <row r="392" spans="1:12" x14ac:dyDescent="0.2">
      <c r="A392">
        <v>80157134</v>
      </c>
      <c r="B392" t="s">
        <v>12</v>
      </c>
      <c r="C392" t="s">
        <v>1780</v>
      </c>
      <c r="D392" t="s">
        <v>1781</v>
      </c>
      <c r="E392" t="s">
        <v>1782</v>
      </c>
      <c r="F392" t="s">
        <v>1783</v>
      </c>
      <c r="G392" t="s">
        <v>1647</v>
      </c>
      <c r="H392">
        <v>1984</v>
      </c>
      <c r="I392" t="s">
        <v>18</v>
      </c>
      <c r="J392" t="s">
        <v>1784</v>
      </c>
      <c r="K392" t="s">
        <v>291</v>
      </c>
      <c r="L392" t="s">
        <v>1785</v>
      </c>
    </row>
    <row r="393" spans="1:12" x14ac:dyDescent="0.2">
      <c r="A393">
        <v>80141891</v>
      </c>
      <c r="B393" t="s">
        <v>12</v>
      </c>
      <c r="C393" t="s">
        <v>1786</v>
      </c>
      <c r="D393" t="s">
        <v>1787</v>
      </c>
      <c r="E393" t="s">
        <v>1788</v>
      </c>
      <c r="F393" t="s">
        <v>1789</v>
      </c>
      <c r="G393" t="s">
        <v>1647</v>
      </c>
      <c r="H393">
        <v>2016</v>
      </c>
      <c r="I393" t="s">
        <v>26</v>
      </c>
      <c r="J393" t="s">
        <v>147</v>
      </c>
      <c r="K393" t="s">
        <v>254</v>
      </c>
      <c r="L393" t="s">
        <v>1790</v>
      </c>
    </row>
    <row r="394" spans="1:12" x14ac:dyDescent="0.2">
      <c r="A394">
        <v>80183897</v>
      </c>
      <c r="B394" t="s">
        <v>12</v>
      </c>
      <c r="C394" t="s">
        <v>1791</v>
      </c>
      <c r="D394" t="s">
        <v>1792</v>
      </c>
      <c r="E394" t="s">
        <v>1793</v>
      </c>
      <c r="F394" t="s">
        <v>1794</v>
      </c>
      <c r="G394" t="s">
        <v>1647</v>
      </c>
      <c r="H394">
        <v>2016</v>
      </c>
      <c r="I394" t="s">
        <v>26</v>
      </c>
      <c r="J394" t="s">
        <v>48</v>
      </c>
      <c r="K394" t="s">
        <v>1265</v>
      </c>
      <c r="L394" t="s">
        <v>1795</v>
      </c>
    </row>
    <row r="395" spans="1:12" x14ac:dyDescent="0.2">
      <c r="A395">
        <v>80177834</v>
      </c>
      <c r="B395" t="s">
        <v>12</v>
      </c>
      <c r="C395" t="s">
        <v>1796</v>
      </c>
      <c r="D395" t="s">
        <v>1797</v>
      </c>
      <c r="E395" t="s">
        <v>1798</v>
      </c>
      <c r="F395" t="s">
        <v>496</v>
      </c>
      <c r="G395" t="s">
        <v>1647</v>
      </c>
      <c r="H395">
        <v>2016</v>
      </c>
      <c r="I395" t="s">
        <v>35</v>
      </c>
      <c r="J395" t="s">
        <v>247</v>
      </c>
      <c r="K395" t="s">
        <v>20</v>
      </c>
      <c r="L395" t="s">
        <v>1799</v>
      </c>
    </row>
    <row r="396" spans="1:12" x14ac:dyDescent="0.2">
      <c r="A396">
        <v>80168028</v>
      </c>
      <c r="B396" t="s">
        <v>12</v>
      </c>
      <c r="C396" t="s">
        <v>1800</v>
      </c>
      <c r="D396" t="s">
        <v>1801</v>
      </c>
      <c r="E396" t="s">
        <v>1802</v>
      </c>
      <c r="F396" t="s">
        <v>1803</v>
      </c>
      <c r="G396" t="s">
        <v>1647</v>
      </c>
      <c r="H396">
        <v>2017</v>
      </c>
      <c r="I396" t="s">
        <v>26</v>
      </c>
      <c r="J396" t="s">
        <v>147</v>
      </c>
      <c r="K396" t="s">
        <v>400</v>
      </c>
      <c r="L396" t="s">
        <v>1804</v>
      </c>
    </row>
    <row r="397" spans="1:12" x14ac:dyDescent="0.2">
      <c r="A397">
        <v>80200913</v>
      </c>
      <c r="B397" t="s">
        <v>30</v>
      </c>
      <c r="C397" t="s">
        <v>1805</v>
      </c>
      <c r="E397" t="s">
        <v>1806</v>
      </c>
      <c r="F397" t="s">
        <v>1807</v>
      </c>
      <c r="G397" t="s">
        <v>1647</v>
      </c>
      <c r="H397">
        <v>2014</v>
      </c>
      <c r="I397" t="s">
        <v>103</v>
      </c>
      <c r="J397" t="s">
        <v>36</v>
      </c>
      <c r="K397" t="s">
        <v>37</v>
      </c>
      <c r="L397" t="s">
        <v>1808</v>
      </c>
    </row>
    <row r="398" spans="1:12" x14ac:dyDescent="0.2">
      <c r="A398">
        <v>80190990</v>
      </c>
      <c r="B398" t="s">
        <v>12</v>
      </c>
      <c r="C398" t="s">
        <v>1809</v>
      </c>
      <c r="D398" t="s">
        <v>1810</v>
      </c>
      <c r="E398" t="s">
        <v>1811</v>
      </c>
      <c r="F398" t="s">
        <v>1812</v>
      </c>
      <c r="G398" t="s">
        <v>1647</v>
      </c>
      <c r="H398">
        <v>2016</v>
      </c>
      <c r="I398" t="s">
        <v>47</v>
      </c>
      <c r="J398" t="s">
        <v>247</v>
      </c>
      <c r="K398" t="s">
        <v>456</v>
      </c>
      <c r="L398" t="s">
        <v>1813</v>
      </c>
    </row>
    <row r="399" spans="1:12" x14ac:dyDescent="0.2">
      <c r="A399">
        <v>80173269</v>
      </c>
      <c r="B399" t="s">
        <v>12</v>
      </c>
      <c r="C399" t="s">
        <v>1814</v>
      </c>
      <c r="D399" t="s">
        <v>1815</v>
      </c>
      <c r="E399" t="s">
        <v>1816</v>
      </c>
      <c r="F399" t="s">
        <v>33</v>
      </c>
      <c r="G399" t="s">
        <v>1647</v>
      </c>
      <c r="H399">
        <v>2017</v>
      </c>
      <c r="I399" t="s">
        <v>26</v>
      </c>
      <c r="J399" t="s">
        <v>82</v>
      </c>
      <c r="K399" t="s">
        <v>1817</v>
      </c>
      <c r="L399" t="s">
        <v>1818</v>
      </c>
    </row>
    <row r="400" spans="1:12" x14ac:dyDescent="0.2">
      <c r="A400">
        <v>80106140</v>
      </c>
      <c r="B400" t="s">
        <v>12</v>
      </c>
      <c r="C400" t="s">
        <v>1819</v>
      </c>
      <c r="D400" t="s">
        <v>1365</v>
      </c>
      <c r="E400" t="s">
        <v>1820</v>
      </c>
      <c r="F400" t="s">
        <v>1367</v>
      </c>
      <c r="G400" t="s">
        <v>1821</v>
      </c>
      <c r="H400">
        <v>2015</v>
      </c>
      <c r="I400" t="s">
        <v>121</v>
      </c>
      <c r="J400" t="s">
        <v>433</v>
      </c>
      <c r="K400" t="s">
        <v>400</v>
      </c>
      <c r="L400" t="s">
        <v>1822</v>
      </c>
    </row>
    <row r="401" spans="1:12" x14ac:dyDescent="0.2">
      <c r="A401">
        <v>80106137</v>
      </c>
      <c r="B401" t="s">
        <v>12</v>
      </c>
      <c r="C401" t="s">
        <v>1823</v>
      </c>
      <c r="D401" t="s">
        <v>1824</v>
      </c>
      <c r="E401" t="s">
        <v>1825</v>
      </c>
      <c r="F401" t="s">
        <v>1367</v>
      </c>
      <c r="G401" t="s">
        <v>1821</v>
      </c>
      <c r="H401">
        <v>2015</v>
      </c>
      <c r="I401" t="s">
        <v>47</v>
      </c>
      <c r="J401" t="s">
        <v>332</v>
      </c>
      <c r="K401" t="s">
        <v>230</v>
      </c>
      <c r="L401" t="s">
        <v>1826</v>
      </c>
    </row>
    <row r="402" spans="1:12" x14ac:dyDescent="0.2">
      <c r="A402">
        <v>80118873</v>
      </c>
      <c r="B402" t="s">
        <v>30</v>
      </c>
      <c r="C402" t="s">
        <v>1827</v>
      </c>
      <c r="E402" t="s">
        <v>1828</v>
      </c>
      <c r="F402" t="s">
        <v>24</v>
      </c>
      <c r="G402" t="s">
        <v>1821</v>
      </c>
      <c r="H402">
        <v>2015</v>
      </c>
      <c r="I402" t="s">
        <v>47</v>
      </c>
      <c r="J402" t="s">
        <v>36</v>
      </c>
      <c r="K402" t="s">
        <v>1829</v>
      </c>
      <c r="L402" t="s">
        <v>1830</v>
      </c>
    </row>
    <row r="403" spans="1:12" x14ac:dyDescent="0.2">
      <c r="A403">
        <v>70229514</v>
      </c>
      <c r="B403" t="s">
        <v>30</v>
      </c>
      <c r="C403" t="s">
        <v>1831</v>
      </c>
      <c r="E403" t="s">
        <v>1832</v>
      </c>
      <c r="F403" t="s">
        <v>24</v>
      </c>
      <c r="G403" t="s">
        <v>1821</v>
      </c>
      <c r="H403">
        <v>2008</v>
      </c>
      <c r="I403" t="s">
        <v>26</v>
      </c>
      <c r="J403" t="s">
        <v>36</v>
      </c>
      <c r="K403" t="s">
        <v>1833</v>
      </c>
      <c r="L403" t="s">
        <v>1834</v>
      </c>
    </row>
    <row r="404" spans="1:12" x14ac:dyDescent="0.2">
      <c r="A404">
        <v>80114155</v>
      </c>
      <c r="B404" t="s">
        <v>12</v>
      </c>
      <c r="C404" t="s">
        <v>1835</v>
      </c>
      <c r="D404" t="s">
        <v>1836</v>
      </c>
      <c r="E404" t="s">
        <v>1837</v>
      </c>
      <c r="F404" t="s">
        <v>1838</v>
      </c>
      <c r="G404" t="s">
        <v>1821</v>
      </c>
      <c r="H404">
        <v>2014</v>
      </c>
      <c r="I404" t="s">
        <v>47</v>
      </c>
      <c r="J404" t="s">
        <v>345</v>
      </c>
      <c r="K404" t="s">
        <v>207</v>
      </c>
      <c r="L404" t="s">
        <v>1839</v>
      </c>
    </row>
    <row r="405" spans="1:12" x14ac:dyDescent="0.2">
      <c r="A405">
        <v>70303288</v>
      </c>
      <c r="B405" t="s">
        <v>30</v>
      </c>
      <c r="C405" t="s">
        <v>1840</v>
      </c>
      <c r="E405" t="s">
        <v>1841</v>
      </c>
      <c r="F405" t="s">
        <v>1549</v>
      </c>
      <c r="G405" t="s">
        <v>1821</v>
      </c>
      <c r="H405">
        <v>2009</v>
      </c>
      <c r="I405" t="s">
        <v>47</v>
      </c>
      <c r="J405" t="s">
        <v>36</v>
      </c>
      <c r="K405" t="s">
        <v>165</v>
      </c>
      <c r="L405" t="s">
        <v>1842</v>
      </c>
    </row>
    <row r="406" spans="1:12" x14ac:dyDescent="0.2">
      <c r="A406">
        <v>80118841</v>
      </c>
      <c r="B406" t="s">
        <v>12</v>
      </c>
      <c r="C406" t="s">
        <v>1843</v>
      </c>
      <c r="D406" t="s">
        <v>1844</v>
      </c>
      <c r="E406" t="s">
        <v>1844</v>
      </c>
      <c r="F406" t="s">
        <v>24</v>
      </c>
      <c r="G406" t="s">
        <v>1821</v>
      </c>
      <c r="H406">
        <v>2008</v>
      </c>
      <c r="I406" t="s">
        <v>41</v>
      </c>
      <c r="J406" t="s">
        <v>1845</v>
      </c>
      <c r="K406" t="s">
        <v>20</v>
      </c>
      <c r="L406" t="s">
        <v>1846</v>
      </c>
    </row>
    <row r="407" spans="1:12" x14ac:dyDescent="0.2">
      <c r="A407">
        <v>80102579</v>
      </c>
      <c r="B407" t="s">
        <v>12</v>
      </c>
      <c r="C407" t="s">
        <v>1847</v>
      </c>
      <c r="D407" t="s">
        <v>1848</v>
      </c>
      <c r="E407" t="s">
        <v>1849</v>
      </c>
      <c r="F407" t="s">
        <v>917</v>
      </c>
      <c r="G407" t="s">
        <v>1821</v>
      </c>
      <c r="H407">
        <v>2015</v>
      </c>
      <c r="I407" t="s">
        <v>18</v>
      </c>
      <c r="J407" t="s">
        <v>332</v>
      </c>
      <c r="K407" t="s">
        <v>1850</v>
      </c>
      <c r="L407" t="s">
        <v>1851</v>
      </c>
    </row>
    <row r="408" spans="1:12" x14ac:dyDescent="0.2">
      <c r="A408">
        <v>80111273</v>
      </c>
      <c r="B408" t="s">
        <v>30</v>
      </c>
      <c r="C408" t="s">
        <v>1852</v>
      </c>
      <c r="E408" t="s">
        <v>1853</v>
      </c>
      <c r="F408" t="s">
        <v>1549</v>
      </c>
      <c r="G408" t="s">
        <v>1821</v>
      </c>
      <c r="H408">
        <v>2009</v>
      </c>
      <c r="I408" t="s">
        <v>18</v>
      </c>
      <c r="J408" t="s">
        <v>36</v>
      </c>
      <c r="K408" t="s">
        <v>447</v>
      </c>
      <c r="L408" t="s">
        <v>1854</v>
      </c>
    </row>
    <row r="409" spans="1:12" x14ac:dyDescent="0.2">
      <c r="A409">
        <v>80097438</v>
      </c>
      <c r="B409" t="s">
        <v>12</v>
      </c>
      <c r="C409" t="s">
        <v>1855</v>
      </c>
      <c r="D409" t="s">
        <v>1856</v>
      </c>
      <c r="F409" t="s">
        <v>33</v>
      </c>
      <c r="G409" t="s">
        <v>1821</v>
      </c>
      <c r="H409">
        <v>2016</v>
      </c>
      <c r="I409" t="s">
        <v>121</v>
      </c>
      <c r="J409" t="s">
        <v>439</v>
      </c>
      <c r="K409" t="s">
        <v>141</v>
      </c>
      <c r="L409" t="s">
        <v>1857</v>
      </c>
    </row>
    <row r="410" spans="1:12" x14ac:dyDescent="0.2">
      <c r="A410">
        <v>80111710</v>
      </c>
      <c r="B410" t="s">
        <v>30</v>
      </c>
      <c r="C410" t="s">
        <v>1858</v>
      </c>
      <c r="E410" t="s">
        <v>1859</v>
      </c>
      <c r="F410" t="s">
        <v>496</v>
      </c>
      <c r="G410" t="s">
        <v>1821</v>
      </c>
      <c r="H410">
        <v>2010</v>
      </c>
      <c r="I410" t="s">
        <v>47</v>
      </c>
      <c r="J410" t="s">
        <v>36</v>
      </c>
      <c r="K410" t="s">
        <v>165</v>
      </c>
      <c r="L410" t="s">
        <v>1860</v>
      </c>
    </row>
    <row r="411" spans="1:12" x14ac:dyDescent="0.2">
      <c r="A411">
        <v>80114419</v>
      </c>
      <c r="B411" t="s">
        <v>12</v>
      </c>
      <c r="C411" t="s">
        <v>1861</v>
      </c>
      <c r="D411" t="s">
        <v>1862</v>
      </c>
      <c r="E411" t="s">
        <v>1863</v>
      </c>
      <c r="F411" t="s">
        <v>53</v>
      </c>
      <c r="G411" t="s">
        <v>1821</v>
      </c>
      <c r="H411">
        <v>2015</v>
      </c>
      <c r="I411" t="s">
        <v>26</v>
      </c>
      <c r="J411" t="s">
        <v>381</v>
      </c>
      <c r="K411" t="s">
        <v>230</v>
      </c>
      <c r="L411" t="s">
        <v>1864</v>
      </c>
    </row>
    <row r="412" spans="1:12" x14ac:dyDescent="0.2">
      <c r="A412">
        <v>80118888</v>
      </c>
      <c r="B412" t="s">
        <v>12</v>
      </c>
      <c r="C412" t="s">
        <v>1865</v>
      </c>
      <c r="F412" t="s">
        <v>24</v>
      </c>
      <c r="G412" t="s">
        <v>1821</v>
      </c>
      <c r="H412">
        <v>2016</v>
      </c>
      <c r="I412" t="s">
        <v>47</v>
      </c>
      <c r="J412" t="s">
        <v>1134</v>
      </c>
      <c r="K412" t="s">
        <v>141</v>
      </c>
      <c r="L412" t="s">
        <v>1866</v>
      </c>
    </row>
    <row r="413" spans="1:12" x14ac:dyDescent="0.2">
      <c r="A413">
        <v>80128337</v>
      </c>
      <c r="B413" t="s">
        <v>30</v>
      </c>
      <c r="C413" t="s">
        <v>1867</v>
      </c>
      <c r="E413" t="s">
        <v>1868</v>
      </c>
      <c r="F413" t="s">
        <v>1869</v>
      </c>
      <c r="G413" t="s">
        <v>1821</v>
      </c>
      <c r="H413">
        <v>2015</v>
      </c>
      <c r="I413" t="s">
        <v>26</v>
      </c>
      <c r="J413" t="s">
        <v>36</v>
      </c>
      <c r="K413" t="s">
        <v>447</v>
      </c>
      <c r="L413" t="s">
        <v>1870</v>
      </c>
    </row>
    <row r="414" spans="1:12" x14ac:dyDescent="0.2">
      <c r="A414">
        <v>70303289</v>
      </c>
      <c r="B414" t="s">
        <v>30</v>
      </c>
      <c r="C414" t="s">
        <v>1871</v>
      </c>
      <c r="E414" t="s">
        <v>1872</v>
      </c>
      <c r="F414" t="s">
        <v>1549</v>
      </c>
      <c r="G414" t="s">
        <v>1821</v>
      </c>
      <c r="H414">
        <v>2010</v>
      </c>
      <c r="I414" t="s">
        <v>47</v>
      </c>
      <c r="J414" t="s">
        <v>36</v>
      </c>
      <c r="K414" t="s">
        <v>414</v>
      </c>
      <c r="L414" t="s">
        <v>1873</v>
      </c>
    </row>
    <row r="415" spans="1:12" x14ac:dyDescent="0.2">
      <c r="A415">
        <v>80111614</v>
      </c>
      <c r="B415" t="s">
        <v>30</v>
      </c>
      <c r="C415" t="s">
        <v>1874</v>
      </c>
      <c r="E415" t="s">
        <v>1875</v>
      </c>
      <c r="F415" t="s">
        <v>496</v>
      </c>
      <c r="G415" t="s">
        <v>1821</v>
      </c>
      <c r="H415">
        <v>2010</v>
      </c>
      <c r="I415" t="s">
        <v>18</v>
      </c>
      <c r="J415" t="s">
        <v>36</v>
      </c>
      <c r="K415" t="s">
        <v>165</v>
      </c>
      <c r="L415" t="s">
        <v>1876</v>
      </c>
    </row>
    <row r="416" spans="1:12" x14ac:dyDescent="0.2">
      <c r="A416">
        <v>80111275</v>
      </c>
      <c r="B416" t="s">
        <v>30</v>
      </c>
      <c r="C416" t="s">
        <v>1877</v>
      </c>
      <c r="E416" t="s">
        <v>1878</v>
      </c>
      <c r="F416" t="s">
        <v>1549</v>
      </c>
      <c r="G416" t="s">
        <v>1821</v>
      </c>
      <c r="H416">
        <v>2009</v>
      </c>
      <c r="I416" t="s">
        <v>47</v>
      </c>
      <c r="J416" t="s">
        <v>36</v>
      </c>
      <c r="K416" t="s">
        <v>165</v>
      </c>
      <c r="L416" t="s">
        <v>1879</v>
      </c>
    </row>
    <row r="417" spans="1:12" x14ac:dyDescent="0.2">
      <c r="A417">
        <v>80103426</v>
      </c>
      <c r="B417" t="s">
        <v>12</v>
      </c>
      <c r="C417" t="s">
        <v>1880</v>
      </c>
      <c r="D417" t="s">
        <v>1881</v>
      </c>
      <c r="E417" t="s">
        <v>1882</v>
      </c>
      <c r="F417" t="s">
        <v>53</v>
      </c>
      <c r="G417" t="s">
        <v>1821</v>
      </c>
      <c r="H417">
        <v>2016</v>
      </c>
      <c r="I417" t="s">
        <v>26</v>
      </c>
      <c r="J417" t="s">
        <v>659</v>
      </c>
      <c r="K417" t="s">
        <v>236</v>
      </c>
      <c r="L417" t="s">
        <v>1883</v>
      </c>
    </row>
    <row r="418" spans="1:12" x14ac:dyDescent="0.2">
      <c r="A418">
        <v>80118889</v>
      </c>
      <c r="B418" t="s">
        <v>30</v>
      </c>
      <c r="C418" t="s">
        <v>1884</v>
      </c>
      <c r="E418" t="s">
        <v>1885</v>
      </c>
      <c r="F418" t="s">
        <v>24</v>
      </c>
      <c r="G418" t="s">
        <v>1821</v>
      </c>
      <c r="H418">
        <v>2015</v>
      </c>
      <c r="I418" t="s">
        <v>47</v>
      </c>
      <c r="J418" t="s">
        <v>36</v>
      </c>
      <c r="K418" t="s">
        <v>1015</v>
      </c>
      <c r="L418" t="s">
        <v>1886</v>
      </c>
    </row>
    <row r="419" spans="1:12" x14ac:dyDescent="0.2">
      <c r="A419">
        <v>70278877</v>
      </c>
      <c r="B419" t="s">
        <v>12</v>
      </c>
      <c r="C419" t="s">
        <v>1887</v>
      </c>
      <c r="D419" t="s">
        <v>1888</v>
      </c>
      <c r="E419" t="s">
        <v>707</v>
      </c>
      <c r="F419" t="s">
        <v>33</v>
      </c>
      <c r="G419" t="s">
        <v>1889</v>
      </c>
      <c r="H419">
        <v>2013</v>
      </c>
      <c r="I419" t="s">
        <v>121</v>
      </c>
      <c r="J419" t="s">
        <v>582</v>
      </c>
      <c r="K419" t="s">
        <v>28</v>
      </c>
      <c r="L419" t="s">
        <v>1890</v>
      </c>
    </row>
    <row r="420" spans="1:12" x14ac:dyDescent="0.2">
      <c r="A420">
        <v>80244311</v>
      </c>
      <c r="B420" t="s">
        <v>12</v>
      </c>
      <c r="C420" t="s">
        <v>1891</v>
      </c>
      <c r="D420" t="s">
        <v>1892</v>
      </c>
      <c r="E420" t="s">
        <v>1893</v>
      </c>
      <c r="F420" t="s">
        <v>33</v>
      </c>
      <c r="G420" t="s">
        <v>1894</v>
      </c>
      <c r="H420">
        <v>2019</v>
      </c>
      <c r="I420" t="s">
        <v>146</v>
      </c>
      <c r="J420" t="s">
        <v>186</v>
      </c>
      <c r="K420" t="s">
        <v>340</v>
      </c>
      <c r="L420" t="s">
        <v>1895</v>
      </c>
    </row>
    <row r="421" spans="1:12" x14ac:dyDescent="0.2">
      <c r="A421">
        <v>81183570</v>
      </c>
      <c r="B421" t="s">
        <v>12</v>
      </c>
      <c r="C421" t="s">
        <v>1896</v>
      </c>
      <c r="D421" t="s">
        <v>1897</v>
      </c>
      <c r="E421" t="s">
        <v>1898</v>
      </c>
      <c r="F421" t="s">
        <v>33</v>
      </c>
      <c r="G421" t="s">
        <v>1894</v>
      </c>
      <c r="H421">
        <v>2019</v>
      </c>
      <c r="I421" t="s">
        <v>47</v>
      </c>
      <c r="J421" t="s">
        <v>699</v>
      </c>
      <c r="K421" t="s">
        <v>882</v>
      </c>
      <c r="L421" t="s">
        <v>1899</v>
      </c>
    </row>
    <row r="422" spans="1:12" x14ac:dyDescent="0.2">
      <c r="A422">
        <v>80216665</v>
      </c>
      <c r="B422" t="s">
        <v>30</v>
      </c>
      <c r="C422" t="s">
        <v>1900</v>
      </c>
      <c r="E422" t="s">
        <v>1901</v>
      </c>
      <c r="F422" t="s">
        <v>33</v>
      </c>
      <c r="G422" t="s">
        <v>1894</v>
      </c>
      <c r="H422">
        <v>2019</v>
      </c>
      <c r="I422" t="s">
        <v>26</v>
      </c>
      <c r="J422" t="s">
        <v>36</v>
      </c>
      <c r="K422" t="s">
        <v>1071</v>
      </c>
      <c r="L422" t="s">
        <v>1902</v>
      </c>
    </row>
    <row r="423" spans="1:12" x14ac:dyDescent="0.2">
      <c r="A423">
        <v>81016328</v>
      </c>
      <c r="B423" t="s">
        <v>12</v>
      </c>
      <c r="C423" t="s">
        <v>1903</v>
      </c>
      <c r="D423" t="s">
        <v>1904</v>
      </c>
      <c r="E423" t="s">
        <v>1905</v>
      </c>
      <c r="F423" t="s">
        <v>490</v>
      </c>
      <c r="G423" t="s">
        <v>1906</v>
      </c>
      <c r="H423">
        <v>2009</v>
      </c>
      <c r="I423" t="s">
        <v>18</v>
      </c>
      <c r="J423" t="s">
        <v>134</v>
      </c>
      <c r="K423" t="s">
        <v>1850</v>
      </c>
      <c r="L423" t="s">
        <v>1907</v>
      </c>
    </row>
    <row r="424" spans="1:12" x14ac:dyDescent="0.2">
      <c r="A424">
        <v>80239503</v>
      </c>
      <c r="B424" t="s">
        <v>12</v>
      </c>
      <c r="C424" t="s">
        <v>1908</v>
      </c>
      <c r="D424" t="s">
        <v>1909</v>
      </c>
      <c r="E424" t="s">
        <v>1910</v>
      </c>
      <c r="F424" t="s">
        <v>33</v>
      </c>
      <c r="G424" t="s">
        <v>1906</v>
      </c>
      <c r="H424">
        <v>2018</v>
      </c>
      <c r="I424" t="s">
        <v>26</v>
      </c>
      <c r="J424" t="s">
        <v>1911</v>
      </c>
      <c r="K424" t="s">
        <v>28</v>
      </c>
      <c r="L424" t="s">
        <v>1912</v>
      </c>
    </row>
    <row r="425" spans="1:12" x14ac:dyDescent="0.2">
      <c r="A425">
        <v>81016321</v>
      </c>
      <c r="B425" t="s">
        <v>12</v>
      </c>
      <c r="C425" t="s">
        <v>1913</v>
      </c>
      <c r="D425" t="s">
        <v>1914</v>
      </c>
      <c r="E425" t="s">
        <v>1915</v>
      </c>
      <c r="F425" t="s">
        <v>490</v>
      </c>
      <c r="G425" t="s">
        <v>1906</v>
      </c>
      <c r="H425">
        <v>2016</v>
      </c>
      <c r="I425" t="s">
        <v>47</v>
      </c>
      <c r="J425" t="s">
        <v>128</v>
      </c>
      <c r="K425" t="s">
        <v>291</v>
      </c>
      <c r="L425" t="s">
        <v>1916</v>
      </c>
    </row>
    <row r="426" spans="1:12" x14ac:dyDescent="0.2">
      <c r="A426">
        <v>80031666</v>
      </c>
      <c r="B426" t="s">
        <v>12</v>
      </c>
      <c r="C426" t="s">
        <v>1917</v>
      </c>
      <c r="D426" t="s">
        <v>1918</v>
      </c>
      <c r="F426" t="s">
        <v>1919</v>
      </c>
      <c r="G426" t="s">
        <v>1920</v>
      </c>
      <c r="H426">
        <v>2015</v>
      </c>
      <c r="I426" t="s">
        <v>121</v>
      </c>
      <c r="J426" t="s">
        <v>48</v>
      </c>
      <c r="K426" t="s">
        <v>456</v>
      </c>
      <c r="L426" t="s">
        <v>1921</v>
      </c>
    </row>
    <row r="427" spans="1:12" x14ac:dyDescent="0.2">
      <c r="A427">
        <v>80995737</v>
      </c>
      <c r="B427" t="s">
        <v>12</v>
      </c>
      <c r="C427" t="s">
        <v>1922</v>
      </c>
      <c r="D427" t="s">
        <v>1923</v>
      </c>
      <c r="E427" t="s">
        <v>1924</v>
      </c>
      <c r="F427" t="s">
        <v>33</v>
      </c>
      <c r="G427" t="s">
        <v>1925</v>
      </c>
      <c r="H427">
        <v>2019</v>
      </c>
      <c r="I427" t="s">
        <v>26</v>
      </c>
      <c r="J427" t="s">
        <v>315</v>
      </c>
      <c r="K427" t="s">
        <v>28</v>
      </c>
      <c r="L427" t="s">
        <v>1926</v>
      </c>
    </row>
    <row r="428" spans="1:12" x14ac:dyDescent="0.2">
      <c r="A428">
        <v>81021976</v>
      </c>
      <c r="B428" t="s">
        <v>12</v>
      </c>
      <c r="C428" t="s">
        <v>1927</v>
      </c>
      <c r="E428" t="s">
        <v>1928</v>
      </c>
      <c r="F428" t="s">
        <v>33</v>
      </c>
      <c r="G428" t="s">
        <v>1925</v>
      </c>
      <c r="H428">
        <v>2019</v>
      </c>
      <c r="I428" t="s">
        <v>41</v>
      </c>
      <c r="J428" t="s">
        <v>1929</v>
      </c>
      <c r="K428" t="s">
        <v>20</v>
      </c>
      <c r="L428" t="s">
        <v>1930</v>
      </c>
    </row>
    <row r="429" spans="1:12" x14ac:dyDescent="0.2">
      <c r="A429">
        <v>81020161</v>
      </c>
      <c r="B429" t="s">
        <v>12</v>
      </c>
      <c r="C429" t="s">
        <v>1931</v>
      </c>
      <c r="D429" t="s">
        <v>1932</v>
      </c>
      <c r="E429" t="s">
        <v>1933</v>
      </c>
      <c r="F429" t="s">
        <v>1934</v>
      </c>
      <c r="G429" t="s">
        <v>1935</v>
      </c>
      <c r="H429">
        <v>2018</v>
      </c>
      <c r="I429" t="s">
        <v>47</v>
      </c>
      <c r="J429" t="s">
        <v>739</v>
      </c>
      <c r="K429" t="s">
        <v>89</v>
      </c>
      <c r="L429" t="s">
        <v>1936</v>
      </c>
    </row>
    <row r="430" spans="1:12" x14ac:dyDescent="0.2">
      <c r="A430">
        <v>80025390</v>
      </c>
      <c r="B430" t="s">
        <v>12</v>
      </c>
      <c r="C430" t="s">
        <v>1937</v>
      </c>
      <c r="D430" t="s">
        <v>1938</v>
      </c>
      <c r="E430" t="s">
        <v>1939</v>
      </c>
      <c r="F430" t="s">
        <v>1940</v>
      </c>
      <c r="G430" t="s">
        <v>1941</v>
      </c>
      <c r="H430">
        <v>2014</v>
      </c>
      <c r="I430" t="s">
        <v>60</v>
      </c>
      <c r="J430" t="s">
        <v>433</v>
      </c>
      <c r="K430" t="s">
        <v>400</v>
      </c>
      <c r="L430" t="s">
        <v>1942</v>
      </c>
    </row>
    <row r="431" spans="1:12" x14ac:dyDescent="0.2">
      <c r="A431">
        <v>80196216</v>
      </c>
      <c r="B431" t="s">
        <v>12</v>
      </c>
      <c r="C431" t="s">
        <v>1943</v>
      </c>
      <c r="D431" t="s">
        <v>1944</v>
      </c>
      <c r="E431" t="s">
        <v>1945</v>
      </c>
      <c r="F431" t="s">
        <v>33</v>
      </c>
      <c r="G431" t="s">
        <v>1946</v>
      </c>
      <c r="H431">
        <v>2017</v>
      </c>
      <c r="I431" t="s">
        <v>26</v>
      </c>
      <c r="J431" t="s">
        <v>159</v>
      </c>
      <c r="K431" t="s">
        <v>723</v>
      </c>
      <c r="L431" t="s">
        <v>1947</v>
      </c>
    </row>
    <row r="432" spans="1:12" x14ac:dyDescent="0.2">
      <c r="A432">
        <v>80091741</v>
      </c>
      <c r="B432" t="s">
        <v>12</v>
      </c>
      <c r="C432" t="s">
        <v>1948</v>
      </c>
      <c r="D432" t="s">
        <v>647</v>
      </c>
      <c r="F432" t="s">
        <v>33</v>
      </c>
      <c r="G432" t="s">
        <v>1949</v>
      </c>
      <c r="H432">
        <v>2016</v>
      </c>
      <c r="I432" t="s">
        <v>26</v>
      </c>
      <c r="J432" t="s">
        <v>728</v>
      </c>
      <c r="K432" t="s">
        <v>141</v>
      </c>
      <c r="L432" t="s">
        <v>1950</v>
      </c>
    </row>
    <row r="433" spans="1:12" x14ac:dyDescent="0.2">
      <c r="A433">
        <v>80115464</v>
      </c>
      <c r="B433" t="s">
        <v>12</v>
      </c>
      <c r="C433" t="s">
        <v>1951</v>
      </c>
      <c r="D433" t="s">
        <v>1952</v>
      </c>
      <c r="E433" t="s">
        <v>1953</v>
      </c>
      <c r="F433" t="s">
        <v>33</v>
      </c>
      <c r="G433" t="s">
        <v>1949</v>
      </c>
      <c r="H433">
        <v>2016</v>
      </c>
      <c r="I433" t="s">
        <v>26</v>
      </c>
      <c r="J433" t="s">
        <v>1954</v>
      </c>
      <c r="K433" t="s">
        <v>28</v>
      </c>
      <c r="L433" t="s">
        <v>1955</v>
      </c>
    </row>
    <row r="434" spans="1:12" x14ac:dyDescent="0.2">
      <c r="A434">
        <v>80113144</v>
      </c>
      <c r="B434" t="s">
        <v>30</v>
      </c>
      <c r="C434" t="s">
        <v>1956</v>
      </c>
      <c r="E434" t="s">
        <v>1957</v>
      </c>
      <c r="F434" t="s">
        <v>33</v>
      </c>
      <c r="G434" t="s">
        <v>1949</v>
      </c>
      <c r="H434">
        <v>2016</v>
      </c>
      <c r="I434" t="s">
        <v>103</v>
      </c>
      <c r="J434" t="s">
        <v>36</v>
      </c>
      <c r="K434" t="s">
        <v>37</v>
      </c>
      <c r="L434" t="s">
        <v>1958</v>
      </c>
    </row>
    <row r="435" spans="1:12" x14ac:dyDescent="0.2">
      <c r="A435">
        <v>80041653</v>
      </c>
      <c r="B435" t="s">
        <v>12</v>
      </c>
      <c r="C435" t="s">
        <v>1959</v>
      </c>
      <c r="D435" t="s">
        <v>1960</v>
      </c>
      <c r="E435" t="s">
        <v>1961</v>
      </c>
      <c r="F435" t="s">
        <v>1962</v>
      </c>
      <c r="G435" t="s">
        <v>1949</v>
      </c>
      <c r="H435">
        <v>2016</v>
      </c>
      <c r="I435" t="s">
        <v>26</v>
      </c>
      <c r="J435" t="s">
        <v>339</v>
      </c>
      <c r="K435" t="s">
        <v>89</v>
      </c>
      <c r="L435" t="s">
        <v>1963</v>
      </c>
    </row>
    <row r="436" spans="1:12" x14ac:dyDescent="0.2">
      <c r="A436">
        <v>81016338</v>
      </c>
      <c r="B436" t="s">
        <v>12</v>
      </c>
      <c r="C436" t="s">
        <v>1964</v>
      </c>
      <c r="D436" t="s">
        <v>1965</v>
      </c>
      <c r="E436" t="s">
        <v>1966</v>
      </c>
      <c r="F436" t="s">
        <v>490</v>
      </c>
      <c r="G436" t="s">
        <v>1967</v>
      </c>
      <c r="H436">
        <v>2018</v>
      </c>
      <c r="I436" t="s">
        <v>47</v>
      </c>
      <c r="J436" t="s">
        <v>728</v>
      </c>
      <c r="K436" t="s">
        <v>291</v>
      </c>
      <c r="L436" t="s">
        <v>1968</v>
      </c>
    </row>
    <row r="437" spans="1:12" x14ac:dyDescent="0.2">
      <c r="A437">
        <v>81002592</v>
      </c>
      <c r="B437" t="s">
        <v>12</v>
      </c>
      <c r="C437" t="s">
        <v>1969</v>
      </c>
      <c r="D437" t="s">
        <v>1970</v>
      </c>
      <c r="E437" t="s">
        <v>1971</v>
      </c>
      <c r="F437" t="s">
        <v>628</v>
      </c>
      <c r="G437" t="s">
        <v>1972</v>
      </c>
      <c r="H437">
        <v>2015</v>
      </c>
      <c r="I437" t="s">
        <v>47</v>
      </c>
      <c r="J437" t="s">
        <v>409</v>
      </c>
      <c r="K437" t="s">
        <v>254</v>
      </c>
      <c r="L437" t="s">
        <v>1973</v>
      </c>
    </row>
    <row r="438" spans="1:12" x14ac:dyDescent="0.2">
      <c r="A438">
        <v>81017724</v>
      </c>
      <c r="B438" t="s">
        <v>12</v>
      </c>
      <c r="C438" t="s">
        <v>1974</v>
      </c>
      <c r="D438" t="s">
        <v>1975</v>
      </c>
      <c r="E438" t="s">
        <v>1976</v>
      </c>
      <c r="F438" t="s">
        <v>33</v>
      </c>
      <c r="G438" t="s">
        <v>1972</v>
      </c>
      <c r="H438">
        <v>2018</v>
      </c>
      <c r="I438" t="s">
        <v>146</v>
      </c>
      <c r="J438" t="s">
        <v>27</v>
      </c>
      <c r="K438" t="s">
        <v>333</v>
      </c>
      <c r="L438" t="s">
        <v>1977</v>
      </c>
    </row>
    <row r="439" spans="1:12" x14ac:dyDescent="0.2">
      <c r="A439">
        <v>80174918</v>
      </c>
      <c r="B439" t="s">
        <v>30</v>
      </c>
      <c r="C439" t="s">
        <v>1978</v>
      </c>
      <c r="E439" t="s">
        <v>1979</v>
      </c>
      <c r="F439" t="s">
        <v>777</v>
      </c>
      <c r="G439" t="s">
        <v>1980</v>
      </c>
      <c r="H439">
        <v>2017</v>
      </c>
      <c r="I439" t="s">
        <v>47</v>
      </c>
      <c r="J439" t="s">
        <v>36</v>
      </c>
      <c r="K439" t="s">
        <v>778</v>
      </c>
      <c r="L439" t="s">
        <v>1981</v>
      </c>
    </row>
    <row r="440" spans="1:12" x14ac:dyDescent="0.2">
      <c r="A440">
        <v>80170301</v>
      </c>
      <c r="B440" t="s">
        <v>12</v>
      </c>
      <c r="C440" t="s">
        <v>1982</v>
      </c>
      <c r="D440" t="s">
        <v>1983</v>
      </c>
      <c r="E440" t="s">
        <v>1984</v>
      </c>
      <c r="F440" t="s">
        <v>1985</v>
      </c>
      <c r="G440" t="s">
        <v>1980</v>
      </c>
      <c r="H440">
        <v>2017</v>
      </c>
      <c r="I440" t="s">
        <v>18</v>
      </c>
      <c r="J440" t="s">
        <v>381</v>
      </c>
      <c r="K440" t="s">
        <v>135</v>
      </c>
      <c r="L440" t="s">
        <v>1986</v>
      </c>
    </row>
    <row r="441" spans="1:12" x14ac:dyDescent="0.2">
      <c r="A441">
        <v>80189623</v>
      </c>
      <c r="B441" t="s">
        <v>12</v>
      </c>
      <c r="C441" t="s">
        <v>1987</v>
      </c>
      <c r="D441" t="s">
        <v>1988</v>
      </c>
      <c r="F441" t="s">
        <v>33</v>
      </c>
      <c r="G441" t="s">
        <v>1980</v>
      </c>
      <c r="H441">
        <v>2017</v>
      </c>
      <c r="I441" t="s">
        <v>26</v>
      </c>
      <c r="J441" t="s">
        <v>186</v>
      </c>
      <c r="K441" t="s">
        <v>1989</v>
      </c>
      <c r="L441" t="s">
        <v>1990</v>
      </c>
    </row>
    <row r="442" spans="1:12" x14ac:dyDescent="0.2">
      <c r="A442">
        <v>80215730</v>
      </c>
      <c r="B442" t="s">
        <v>30</v>
      </c>
      <c r="C442" t="s">
        <v>1991</v>
      </c>
      <c r="E442" t="s">
        <v>1992</v>
      </c>
      <c r="F442" t="s">
        <v>598</v>
      </c>
      <c r="G442" t="s">
        <v>1993</v>
      </c>
      <c r="H442">
        <v>2019</v>
      </c>
      <c r="I442" t="s">
        <v>41</v>
      </c>
      <c r="J442" t="s">
        <v>36</v>
      </c>
      <c r="K442" t="s">
        <v>37</v>
      </c>
      <c r="L442" t="s">
        <v>1994</v>
      </c>
    </row>
    <row r="443" spans="1:12" x14ac:dyDescent="0.2">
      <c r="A443">
        <v>81161487</v>
      </c>
      <c r="B443" t="s">
        <v>30</v>
      </c>
      <c r="C443" t="s">
        <v>1995</v>
      </c>
      <c r="E443" t="s">
        <v>1996</v>
      </c>
      <c r="F443" t="s">
        <v>398</v>
      </c>
      <c r="G443" t="s">
        <v>1993</v>
      </c>
      <c r="H443">
        <v>2019</v>
      </c>
      <c r="I443" t="s">
        <v>47</v>
      </c>
      <c r="J443" t="s">
        <v>36</v>
      </c>
      <c r="K443" t="s">
        <v>769</v>
      </c>
      <c r="L443" t="s">
        <v>1997</v>
      </c>
    </row>
    <row r="444" spans="1:12" x14ac:dyDescent="0.2">
      <c r="A444">
        <v>81177367</v>
      </c>
      <c r="B444" t="s">
        <v>12</v>
      </c>
      <c r="C444" t="s">
        <v>1998</v>
      </c>
      <c r="D444" t="s">
        <v>1999</v>
      </c>
      <c r="E444" t="s">
        <v>2000</v>
      </c>
      <c r="F444" t="s">
        <v>217</v>
      </c>
      <c r="G444" t="s">
        <v>1993</v>
      </c>
      <c r="H444">
        <v>2019</v>
      </c>
      <c r="I444" t="s">
        <v>26</v>
      </c>
      <c r="J444" t="s">
        <v>1231</v>
      </c>
      <c r="K444" t="s">
        <v>207</v>
      </c>
      <c r="L444" t="s">
        <v>2001</v>
      </c>
    </row>
    <row r="445" spans="1:12" x14ac:dyDescent="0.2">
      <c r="A445">
        <v>81016323</v>
      </c>
      <c r="B445" t="s">
        <v>12</v>
      </c>
      <c r="C445" t="s">
        <v>2002</v>
      </c>
      <c r="D445" t="s">
        <v>1914</v>
      </c>
      <c r="E445" t="s">
        <v>2003</v>
      </c>
      <c r="F445" t="s">
        <v>490</v>
      </c>
      <c r="G445" t="s">
        <v>2004</v>
      </c>
      <c r="H445">
        <v>2014</v>
      </c>
      <c r="I445" t="s">
        <v>47</v>
      </c>
      <c r="J445" t="s">
        <v>1684</v>
      </c>
      <c r="K445" t="s">
        <v>1611</v>
      </c>
      <c r="L445" t="s">
        <v>2005</v>
      </c>
    </row>
    <row r="446" spans="1:12" x14ac:dyDescent="0.2">
      <c r="A446">
        <v>80198511</v>
      </c>
      <c r="B446" t="s">
        <v>30</v>
      </c>
      <c r="C446" t="s">
        <v>2006</v>
      </c>
      <c r="E446" t="s">
        <v>2007</v>
      </c>
      <c r="G446" t="s">
        <v>2004</v>
      </c>
      <c r="H446">
        <v>2018</v>
      </c>
      <c r="I446" t="s">
        <v>47</v>
      </c>
      <c r="J446" t="s">
        <v>36</v>
      </c>
      <c r="K446" t="s">
        <v>1071</v>
      </c>
      <c r="L446" t="s">
        <v>2008</v>
      </c>
    </row>
    <row r="447" spans="1:12" x14ac:dyDescent="0.2">
      <c r="A447">
        <v>81016318</v>
      </c>
      <c r="B447" t="s">
        <v>12</v>
      </c>
      <c r="C447" t="s">
        <v>2009</v>
      </c>
      <c r="D447" t="s">
        <v>1120</v>
      </c>
      <c r="E447" t="s">
        <v>2010</v>
      </c>
      <c r="F447" t="s">
        <v>490</v>
      </c>
      <c r="G447" t="s">
        <v>2004</v>
      </c>
      <c r="H447">
        <v>2016</v>
      </c>
      <c r="I447" t="s">
        <v>18</v>
      </c>
      <c r="J447" t="s">
        <v>2011</v>
      </c>
      <c r="K447" t="s">
        <v>400</v>
      </c>
      <c r="L447" t="s">
        <v>2012</v>
      </c>
    </row>
    <row r="448" spans="1:12" x14ac:dyDescent="0.2">
      <c r="A448">
        <v>80240840</v>
      </c>
      <c r="B448" t="s">
        <v>30</v>
      </c>
      <c r="C448" t="s">
        <v>2013</v>
      </c>
      <c r="E448" t="s">
        <v>2014</v>
      </c>
      <c r="F448" t="s">
        <v>2015</v>
      </c>
      <c r="G448" t="s">
        <v>2004</v>
      </c>
      <c r="H448">
        <v>2018</v>
      </c>
      <c r="I448" t="s">
        <v>47</v>
      </c>
      <c r="J448" t="s">
        <v>36</v>
      </c>
      <c r="K448" t="s">
        <v>173</v>
      </c>
      <c r="L448" t="s">
        <v>2016</v>
      </c>
    </row>
    <row r="449" spans="1:12" x14ac:dyDescent="0.2">
      <c r="A449">
        <v>80191369</v>
      </c>
      <c r="B449" t="s">
        <v>30</v>
      </c>
      <c r="C449" t="s">
        <v>2017</v>
      </c>
      <c r="E449" t="s">
        <v>2018</v>
      </c>
      <c r="F449" t="s">
        <v>777</v>
      </c>
      <c r="G449" t="s">
        <v>2004</v>
      </c>
      <c r="H449">
        <v>2018</v>
      </c>
      <c r="I449" t="s">
        <v>47</v>
      </c>
      <c r="J449" t="s">
        <v>36</v>
      </c>
      <c r="K449" t="s">
        <v>778</v>
      </c>
      <c r="L449" t="s">
        <v>2019</v>
      </c>
    </row>
    <row r="450" spans="1:12" x14ac:dyDescent="0.2">
      <c r="A450">
        <v>80242081</v>
      </c>
      <c r="B450" t="s">
        <v>12</v>
      </c>
      <c r="C450" t="s">
        <v>2020</v>
      </c>
      <c r="D450" t="s">
        <v>2021</v>
      </c>
      <c r="E450" t="s">
        <v>2022</v>
      </c>
      <c r="F450" t="s">
        <v>24</v>
      </c>
      <c r="G450" t="s">
        <v>2004</v>
      </c>
      <c r="H450">
        <v>2018</v>
      </c>
      <c r="I450" t="s">
        <v>26</v>
      </c>
      <c r="J450" t="s">
        <v>481</v>
      </c>
      <c r="K450" t="s">
        <v>148</v>
      </c>
      <c r="L450" t="s">
        <v>2023</v>
      </c>
    </row>
    <row r="451" spans="1:12" x14ac:dyDescent="0.2">
      <c r="A451">
        <v>80168222</v>
      </c>
      <c r="B451" t="s">
        <v>12</v>
      </c>
      <c r="C451" t="s">
        <v>2024</v>
      </c>
      <c r="D451" t="s">
        <v>2025</v>
      </c>
      <c r="E451" t="s">
        <v>2026</v>
      </c>
      <c r="F451" t="s">
        <v>33</v>
      </c>
      <c r="G451" t="s">
        <v>2004</v>
      </c>
      <c r="H451">
        <v>2018</v>
      </c>
      <c r="I451" t="s">
        <v>60</v>
      </c>
      <c r="J451" t="s">
        <v>791</v>
      </c>
      <c r="K451" t="s">
        <v>224</v>
      </c>
      <c r="L451" t="s">
        <v>2027</v>
      </c>
    </row>
    <row r="452" spans="1:12" x14ac:dyDescent="0.2">
      <c r="A452">
        <v>80999063</v>
      </c>
      <c r="B452" t="s">
        <v>12</v>
      </c>
      <c r="C452" t="s">
        <v>2028</v>
      </c>
      <c r="E452" t="s">
        <v>2029</v>
      </c>
      <c r="G452" t="s">
        <v>2004</v>
      </c>
      <c r="H452">
        <v>2018</v>
      </c>
      <c r="I452" t="s">
        <v>103</v>
      </c>
      <c r="J452" t="s">
        <v>1324</v>
      </c>
      <c r="K452" t="s">
        <v>94</v>
      </c>
      <c r="L452" t="s">
        <v>2030</v>
      </c>
    </row>
    <row r="453" spans="1:12" x14ac:dyDescent="0.2">
      <c r="A453">
        <v>80220650</v>
      </c>
      <c r="B453" t="s">
        <v>30</v>
      </c>
      <c r="C453" t="s">
        <v>2031</v>
      </c>
      <c r="E453" t="s">
        <v>2032</v>
      </c>
      <c r="F453" t="s">
        <v>398</v>
      </c>
      <c r="G453" t="s">
        <v>2004</v>
      </c>
      <c r="H453">
        <v>2018</v>
      </c>
      <c r="I453" t="s">
        <v>26</v>
      </c>
      <c r="J453" t="s">
        <v>36</v>
      </c>
      <c r="K453" t="s">
        <v>2033</v>
      </c>
      <c r="L453" t="s">
        <v>2034</v>
      </c>
    </row>
    <row r="454" spans="1:12" x14ac:dyDescent="0.2">
      <c r="A454">
        <v>80164032</v>
      </c>
      <c r="B454" t="s">
        <v>12</v>
      </c>
      <c r="C454" t="s">
        <v>2035</v>
      </c>
      <c r="E454" t="s">
        <v>2036</v>
      </c>
      <c r="F454" t="s">
        <v>2037</v>
      </c>
      <c r="G454" t="s">
        <v>2038</v>
      </c>
      <c r="H454">
        <v>2016</v>
      </c>
      <c r="I454" t="s">
        <v>18</v>
      </c>
      <c r="J454" t="s">
        <v>235</v>
      </c>
      <c r="K454" t="s">
        <v>141</v>
      </c>
      <c r="L454" t="s">
        <v>2039</v>
      </c>
    </row>
    <row r="455" spans="1:12" x14ac:dyDescent="0.2">
      <c r="A455">
        <v>81158574</v>
      </c>
      <c r="B455" t="s">
        <v>12</v>
      </c>
      <c r="C455" t="s">
        <v>2040</v>
      </c>
      <c r="D455" t="s">
        <v>2041</v>
      </c>
      <c r="E455" t="s">
        <v>2042</v>
      </c>
      <c r="F455" t="s">
        <v>542</v>
      </c>
      <c r="G455" t="s">
        <v>2038</v>
      </c>
      <c r="H455">
        <v>2019</v>
      </c>
      <c r="I455" t="s">
        <v>47</v>
      </c>
      <c r="J455" t="s">
        <v>61</v>
      </c>
      <c r="K455" t="s">
        <v>236</v>
      </c>
      <c r="L455" t="s">
        <v>2043</v>
      </c>
    </row>
    <row r="456" spans="1:12" x14ac:dyDescent="0.2">
      <c r="A456">
        <v>80237905</v>
      </c>
      <c r="B456" t="s">
        <v>12</v>
      </c>
      <c r="C456" t="s">
        <v>2044</v>
      </c>
      <c r="D456" t="s">
        <v>2045</v>
      </c>
      <c r="E456" t="s">
        <v>2046</v>
      </c>
      <c r="F456" t="s">
        <v>331</v>
      </c>
      <c r="G456" t="s">
        <v>2038</v>
      </c>
      <c r="H456">
        <v>2019</v>
      </c>
      <c r="I456" t="s">
        <v>26</v>
      </c>
      <c r="J456" t="s">
        <v>198</v>
      </c>
      <c r="K456" t="s">
        <v>148</v>
      </c>
      <c r="L456" t="s">
        <v>2047</v>
      </c>
    </row>
    <row r="457" spans="1:12" x14ac:dyDescent="0.2">
      <c r="A457">
        <v>81132440</v>
      </c>
      <c r="B457" t="s">
        <v>12</v>
      </c>
      <c r="C457" t="s">
        <v>2048</v>
      </c>
      <c r="D457" t="s">
        <v>2049</v>
      </c>
      <c r="E457" t="s">
        <v>2050</v>
      </c>
      <c r="F457" t="s">
        <v>542</v>
      </c>
      <c r="G457" t="s">
        <v>2038</v>
      </c>
      <c r="H457">
        <v>2019</v>
      </c>
      <c r="I457" t="s">
        <v>18</v>
      </c>
      <c r="J457" t="s">
        <v>198</v>
      </c>
      <c r="K457" t="s">
        <v>20</v>
      </c>
      <c r="L457" t="s">
        <v>2051</v>
      </c>
    </row>
    <row r="458" spans="1:12" x14ac:dyDescent="0.2">
      <c r="A458">
        <v>80117803</v>
      </c>
      <c r="B458" t="s">
        <v>30</v>
      </c>
      <c r="C458" t="s">
        <v>2052</v>
      </c>
      <c r="E458" t="s">
        <v>2053</v>
      </c>
      <c r="F458" t="s">
        <v>33</v>
      </c>
      <c r="G458" t="s">
        <v>2038</v>
      </c>
      <c r="H458">
        <v>2019</v>
      </c>
      <c r="I458" t="s">
        <v>18</v>
      </c>
      <c r="J458" t="s">
        <v>36</v>
      </c>
      <c r="K458" t="s">
        <v>2054</v>
      </c>
      <c r="L458" t="s">
        <v>2055</v>
      </c>
    </row>
    <row r="459" spans="1:12" x14ac:dyDescent="0.2">
      <c r="A459">
        <v>81021243</v>
      </c>
      <c r="B459" t="s">
        <v>12</v>
      </c>
      <c r="C459" t="s">
        <v>2056</v>
      </c>
      <c r="D459" t="s">
        <v>2057</v>
      </c>
      <c r="E459" t="s">
        <v>2058</v>
      </c>
      <c r="F459" t="s">
        <v>33</v>
      </c>
      <c r="G459" t="s">
        <v>2038</v>
      </c>
      <c r="H459">
        <v>2019</v>
      </c>
      <c r="I459" t="s">
        <v>103</v>
      </c>
      <c r="J459" t="s">
        <v>506</v>
      </c>
      <c r="K459" t="s">
        <v>94</v>
      </c>
      <c r="L459" t="s">
        <v>2059</v>
      </c>
    </row>
    <row r="460" spans="1:12" x14ac:dyDescent="0.2">
      <c r="A460">
        <v>81004460</v>
      </c>
      <c r="B460" t="s">
        <v>12</v>
      </c>
      <c r="C460" t="s">
        <v>2060</v>
      </c>
      <c r="D460" t="s">
        <v>2061</v>
      </c>
      <c r="E460" t="s">
        <v>2062</v>
      </c>
      <c r="F460" t="s">
        <v>2063</v>
      </c>
      <c r="G460" t="s">
        <v>2064</v>
      </c>
      <c r="H460">
        <v>2016</v>
      </c>
      <c r="I460" t="s">
        <v>26</v>
      </c>
      <c r="J460" t="s">
        <v>907</v>
      </c>
      <c r="K460" t="s">
        <v>882</v>
      </c>
      <c r="L460" t="s">
        <v>2065</v>
      </c>
    </row>
    <row r="461" spans="1:12" x14ac:dyDescent="0.2">
      <c r="A461">
        <v>81016330</v>
      </c>
      <c r="B461" t="s">
        <v>12</v>
      </c>
      <c r="C461" t="s">
        <v>2066</v>
      </c>
      <c r="D461" t="s">
        <v>1120</v>
      </c>
      <c r="E461" t="s">
        <v>2067</v>
      </c>
      <c r="F461" t="s">
        <v>490</v>
      </c>
      <c r="G461" t="s">
        <v>2064</v>
      </c>
      <c r="H461">
        <v>2009</v>
      </c>
      <c r="I461" t="s">
        <v>18</v>
      </c>
      <c r="J461" t="s">
        <v>717</v>
      </c>
      <c r="K461" t="s">
        <v>400</v>
      </c>
      <c r="L461" t="s">
        <v>2068</v>
      </c>
    </row>
    <row r="462" spans="1:12" x14ac:dyDescent="0.2">
      <c r="A462">
        <v>70105130</v>
      </c>
      <c r="B462" t="s">
        <v>12</v>
      </c>
      <c r="C462" t="s">
        <v>2069</v>
      </c>
      <c r="D462" t="s">
        <v>2070</v>
      </c>
      <c r="E462" t="s">
        <v>2071</v>
      </c>
      <c r="F462" t="s">
        <v>33</v>
      </c>
      <c r="G462" t="s">
        <v>2064</v>
      </c>
      <c r="H462">
        <v>2008</v>
      </c>
      <c r="I462" t="s">
        <v>146</v>
      </c>
      <c r="J462" t="s">
        <v>455</v>
      </c>
      <c r="K462" t="s">
        <v>148</v>
      </c>
      <c r="L462" t="s">
        <v>2072</v>
      </c>
    </row>
    <row r="463" spans="1:12" x14ac:dyDescent="0.2">
      <c r="A463">
        <v>81010662</v>
      </c>
      <c r="B463" t="s">
        <v>30</v>
      </c>
      <c r="C463" t="s">
        <v>2073</v>
      </c>
      <c r="E463" t="s">
        <v>2074</v>
      </c>
      <c r="F463" t="s">
        <v>777</v>
      </c>
      <c r="G463" t="s">
        <v>2064</v>
      </c>
      <c r="H463">
        <v>2018</v>
      </c>
      <c r="I463" t="s">
        <v>18</v>
      </c>
      <c r="J463" t="s">
        <v>36</v>
      </c>
      <c r="K463" t="s">
        <v>2075</v>
      </c>
      <c r="L463" t="s">
        <v>2076</v>
      </c>
    </row>
    <row r="464" spans="1:12" x14ac:dyDescent="0.2">
      <c r="A464">
        <v>80141858</v>
      </c>
      <c r="B464" t="s">
        <v>12</v>
      </c>
      <c r="C464" t="s">
        <v>2077</v>
      </c>
      <c r="D464" t="s">
        <v>2078</v>
      </c>
      <c r="E464" t="s">
        <v>2079</v>
      </c>
      <c r="F464" t="s">
        <v>33</v>
      </c>
      <c r="G464" t="s">
        <v>2080</v>
      </c>
      <c r="H464">
        <v>2016</v>
      </c>
      <c r="I464" t="s">
        <v>41</v>
      </c>
      <c r="J464" t="s">
        <v>1324</v>
      </c>
      <c r="K464" t="s">
        <v>20</v>
      </c>
      <c r="L464" t="s">
        <v>2081</v>
      </c>
    </row>
    <row r="465" spans="1:12" x14ac:dyDescent="0.2">
      <c r="A465">
        <v>81084225</v>
      </c>
      <c r="B465" t="s">
        <v>12</v>
      </c>
      <c r="C465" t="s">
        <v>2082</v>
      </c>
      <c r="D465" t="s">
        <v>2083</v>
      </c>
      <c r="E465" t="s">
        <v>2084</v>
      </c>
      <c r="F465" t="s">
        <v>1812</v>
      </c>
      <c r="G465" t="s">
        <v>2085</v>
      </c>
      <c r="H465">
        <v>2019</v>
      </c>
      <c r="I465" t="s">
        <v>26</v>
      </c>
      <c r="J465" t="s">
        <v>104</v>
      </c>
      <c r="K465" t="s">
        <v>28</v>
      </c>
      <c r="L465" t="s">
        <v>2086</v>
      </c>
    </row>
    <row r="466" spans="1:12" x14ac:dyDescent="0.2">
      <c r="A466">
        <v>80203920</v>
      </c>
      <c r="B466" t="s">
        <v>30</v>
      </c>
      <c r="C466" t="s">
        <v>2087</v>
      </c>
      <c r="D466" t="s">
        <v>2088</v>
      </c>
      <c r="E466" t="s">
        <v>2089</v>
      </c>
      <c r="F466" t="s">
        <v>1549</v>
      </c>
      <c r="G466" t="s">
        <v>2085</v>
      </c>
      <c r="H466">
        <v>2019</v>
      </c>
      <c r="I466" t="s">
        <v>26</v>
      </c>
      <c r="J466" t="s">
        <v>36</v>
      </c>
      <c r="K466" t="s">
        <v>867</v>
      </c>
      <c r="L466" t="s">
        <v>2090</v>
      </c>
    </row>
    <row r="467" spans="1:12" x14ac:dyDescent="0.2">
      <c r="A467">
        <v>80242051</v>
      </c>
      <c r="B467" t="s">
        <v>30</v>
      </c>
      <c r="C467" t="s">
        <v>2091</v>
      </c>
      <c r="E467" t="s">
        <v>2092</v>
      </c>
      <c r="G467" t="s">
        <v>2085</v>
      </c>
      <c r="H467">
        <v>2019</v>
      </c>
      <c r="I467" t="s">
        <v>26</v>
      </c>
      <c r="J467" t="s">
        <v>36</v>
      </c>
      <c r="K467" t="s">
        <v>554</v>
      </c>
      <c r="L467" t="s">
        <v>2093</v>
      </c>
    </row>
    <row r="468" spans="1:12" x14ac:dyDescent="0.2">
      <c r="A468">
        <v>80199806</v>
      </c>
      <c r="B468" t="s">
        <v>12</v>
      </c>
      <c r="C468" t="s">
        <v>2094</v>
      </c>
      <c r="D468" t="s">
        <v>2095</v>
      </c>
      <c r="E468" t="s">
        <v>2096</v>
      </c>
      <c r="F468" t="s">
        <v>2097</v>
      </c>
      <c r="G468" t="s">
        <v>2098</v>
      </c>
      <c r="H468">
        <v>2018</v>
      </c>
      <c r="I468" t="s">
        <v>26</v>
      </c>
      <c r="J468" t="s">
        <v>282</v>
      </c>
      <c r="K468" t="s">
        <v>199</v>
      </c>
      <c r="L468" t="s">
        <v>2099</v>
      </c>
    </row>
    <row r="469" spans="1:12" x14ac:dyDescent="0.2">
      <c r="A469">
        <v>80084834</v>
      </c>
      <c r="B469" t="s">
        <v>12</v>
      </c>
      <c r="C469" t="s">
        <v>2100</v>
      </c>
      <c r="D469" t="s">
        <v>2101</v>
      </c>
      <c r="E469" t="s">
        <v>2102</v>
      </c>
      <c r="F469" t="s">
        <v>2103</v>
      </c>
      <c r="G469" t="s">
        <v>2098</v>
      </c>
      <c r="H469">
        <v>2015</v>
      </c>
      <c r="I469" t="s">
        <v>60</v>
      </c>
      <c r="J469" t="s">
        <v>2104</v>
      </c>
      <c r="K469" t="s">
        <v>400</v>
      </c>
      <c r="L469" t="s">
        <v>2105</v>
      </c>
    </row>
    <row r="470" spans="1:12" x14ac:dyDescent="0.2">
      <c r="A470">
        <v>80208273</v>
      </c>
      <c r="B470" t="s">
        <v>12</v>
      </c>
      <c r="C470" t="s">
        <v>2106</v>
      </c>
      <c r="D470" t="s">
        <v>2107</v>
      </c>
      <c r="E470" t="s">
        <v>2107</v>
      </c>
      <c r="F470" t="s">
        <v>33</v>
      </c>
      <c r="G470" t="s">
        <v>2108</v>
      </c>
      <c r="H470">
        <v>2017</v>
      </c>
      <c r="I470" t="s">
        <v>26</v>
      </c>
      <c r="J470" t="s">
        <v>907</v>
      </c>
      <c r="K470" t="s">
        <v>28</v>
      </c>
      <c r="L470" t="s">
        <v>2109</v>
      </c>
    </row>
    <row r="471" spans="1:12" x14ac:dyDescent="0.2">
      <c r="A471">
        <v>80145699</v>
      </c>
      <c r="B471" t="s">
        <v>12</v>
      </c>
      <c r="C471" t="s">
        <v>2110</v>
      </c>
      <c r="D471" t="s">
        <v>2111</v>
      </c>
      <c r="E471" t="s">
        <v>2112</v>
      </c>
      <c r="F471" t="s">
        <v>33</v>
      </c>
      <c r="G471" t="s">
        <v>2108</v>
      </c>
      <c r="H471">
        <v>2016</v>
      </c>
      <c r="I471" t="s">
        <v>26</v>
      </c>
      <c r="J471" t="s">
        <v>1002</v>
      </c>
      <c r="K471" t="s">
        <v>141</v>
      </c>
      <c r="L471" t="s">
        <v>2113</v>
      </c>
    </row>
    <row r="472" spans="1:12" x14ac:dyDescent="0.2">
      <c r="A472">
        <v>80204927</v>
      </c>
      <c r="B472" t="s">
        <v>30</v>
      </c>
      <c r="C472" t="s">
        <v>2114</v>
      </c>
      <c r="E472" t="s">
        <v>2115</v>
      </c>
      <c r="F472" t="s">
        <v>1601</v>
      </c>
      <c r="G472" t="s">
        <v>2108</v>
      </c>
      <c r="H472">
        <v>2016</v>
      </c>
      <c r="I472" t="s">
        <v>47</v>
      </c>
      <c r="J472" t="s">
        <v>36</v>
      </c>
      <c r="K472" t="s">
        <v>1394</v>
      </c>
      <c r="L472" t="s">
        <v>2116</v>
      </c>
    </row>
    <row r="473" spans="1:12" x14ac:dyDescent="0.2">
      <c r="A473">
        <v>70266684</v>
      </c>
      <c r="B473" t="s">
        <v>12</v>
      </c>
      <c r="C473" t="s">
        <v>2117</v>
      </c>
      <c r="D473" t="s">
        <v>2118</v>
      </c>
      <c r="E473" t="s">
        <v>2119</v>
      </c>
      <c r="F473" t="s">
        <v>33</v>
      </c>
      <c r="G473" t="s">
        <v>2120</v>
      </c>
      <c r="H473">
        <v>2013</v>
      </c>
      <c r="I473" t="s">
        <v>121</v>
      </c>
      <c r="J473" t="s">
        <v>455</v>
      </c>
      <c r="K473" t="s">
        <v>333</v>
      </c>
      <c r="L473" t="s">
        <v>2121</v>
      </c>
    </row>
    <row r="474" spans="1:12" x14ac:dyDescent="0.2">
      <c r="A474">
        <v>81166978</v>
      </c>
      <c r="B474" t="s">
        <v>30</v>
      </c>
      <c r="C474" t="s">
        <v>2122</v>
      </c>
      <c r="D474" t="s">
        <v>2123</v>
      </c>
      <c r="E474" t="s">
        <v>2124</v>
      </c>
      <c r="F474" t="s">
        <v>398</v>
      </c>
      <c r="G474" t="s">
        <v>2125</v>
      </c>
      <c r="H474">
        <v>2016</v>
      </c>
      <c r="I474" t="s">
        <v>47</v>
      </c>
      <c r="J474" t="s">
        <v>36</v>
      </c>
      <c r="K474" t="s">
        <v>955</v>
      </c>
      <c r="L474" t="s">
        <v>2126</v>
      </c>
    </row>
    <row r="475" spans="1:12" x14ac:dyDescent="0.2">
      <c r="A475">
        <v>81177371</v>
      </c>
      <c r="B475" t="s">
        <v>12</v>
      </c>
      <c r="C475" t="s">
        <v>2127</v>
      </c>
      <c r="D475" t="s">
        <v>2128</v>
      </c>
      <c r="E475" t="s">
        <v>2129</v>
      </c>
      <c r="F475" t="s">
        <v>217</v>
      </c>
      <c r="G475" t="s">
        <v>2125</v>
      </c>
      <c r="H475">
        <v>2019</v>
      </c>
      <c r="I475" t="s">
        <v>47</v>
      </c>
      <c r="J475" t="s">
        <v>282</v>
      </c>
      <c r="K475" t="s">
        <v>291</v>
      </c>
      <c r="L475" t="s">
        <v>2130</v>
      </c>
    </row>
    <row r="476" spans="1:12" x14ac:dyDescent="0.2">
      <c r="A476">
        <v>81167029</v>
      </c>
      <c r="B476" t="s">
        <v>30</v>
      </c>
      <c r="C476" t="s">
        <v>2131</v>
      </c>
      <c r="E476" t="s">
        <v>2132</v>
      </c>
      <c r="F476" t="s">
        <v>398</v>
      </c>
      <c r="G476" t="s">
        <v>2125</v>
      </c>
      <c r="H476">
        <v>2017</v>
      </c>
      <c r="I476" t="s">
        <v>47</v>
      </c>
      <c r="J476" t="s">
        <v>36</v>
      </c>
      <c r="K476" t="s">
        <v>955</v>
      </c>
      <c r="L476" t="s">
        <v>2133</v>
      </c>
    </row>
    <row r="477" spans="1:12" x14ac:dyDescent="0.2">
      <c r="A477">
        <v>81142594</v>
      </c>
      <c r="B477" t="s">
        <v>30</v>
      </c>
      <c r="C477" t="s">
        <v>2134</v>
      </c>
      <c r="E477" t="s">
        <v>2135</v>
      </c>
      <c r="G477" t="s">
        <v>2125</v>
      </c>
      <c r="H477">
        <v>2019</v>
      </c>
      <c r="I477" t="s">
        <v>26</v>
      </c>
      <c r="J477" t="s">
        <v>36</v>
      </c>
      <c r="K477" t="s">
        <v>554</v>
      </c>
      <c r="L477" t="s">
        <v>2136</v>
      </c>
    </row>
    <row r="478" spans="1:12" x14ac:dyDescent="0.2">
      <c r="A478">
        <v>70067230</v>
      </c>
      <c r="B478" t="s">
        <v>12</v>
      </c>
      <c r="C478" t="s">
        <v>2137</v>
      </c>
      <c r="D478" t="s">
        <v>1580</v>
      </c>
      <c r="E478" t="s">
        <v>2138</v>
      </c>
      <c r="F478" t="s">
        <v>217</v>
      </c>
      <c r="G478" t="s">
        <v>2139</v>
      </c>
      <c r="H478">
        <v>2005</v>
      </c>
      <c r="I478" t="s">
        <v>18</v>
      </c>
      <c r="J478" t="s">
        <v>286</v>
      </c>
      <c r="K478" t="s">
        <v>207</v>
      </c>
      <c r="L478" t="s">
        <v>2140</v>
      </c>
    </row>
    <row r="479" spans="1:12" x14ac:dyDescent="0.2">
      <c r="A479">
        <v>80207446</v>
      </c>
      <c r="B479" t="s">
        <v>12</v>
      </c>
      <c r="C479" t="s">
        <v>2141</v>
      </c>
      <c r="D479" t="s">
        <v>2142</v>
      </c>
      <c r="E479" t="s">
        <v>2143</v>
      </c>
      <c r="F479" t="s">
        <v>217</v>
      </c>
      <c r="G479" t="s">
        <v>2139</v>
      </c>
      <c r="H479">
        <v>2016</v>
      </c>
      <c r="I479" t="s">
        <v>47</v>
      </c>
      <c r="J479" t="s">
        <v>277</v>
      </c>
      <c r="K479" t="s">
        <v>400</v>
      </c>
      <c r="L479" t="s">
        <v>2144</v>
      </c>
    </row>
    <row r="480" spans="1:12" x14ac:dyDescent="0.2">
      <c r="A480">
        <v>80207447</v>
      </c>
      <c r="B480" t="s">
        <v>12</v>
      </c>
      <c r="C480" t="s">
        <v>2145</v>
      </c>
      <c r="D480" t="s">
        <v>2146</v>
      </c>
      <c r="E480" t="s">
        <v>2147</v>
      </c>
      <c r="F480" t="s">
        <v>217</v>
      </c>
      <c r="G480" t="s">
        <v>2139</v>
      </c>
      <c r="H480">
        <v>2014</v>
      </c>
      <c r="I480" t="s">
        <v>269</v>
      </c>
      <c r="J480" t="s">
        <v>1282</v>
      </c>
      <c r="K480" t="s">
        <v>207</v>
      </c>
      <c r="L480" t="s">
        <v>2148</v>
      </c>
    </row>
    <row r="481" spans="1:12" x14ac:dyDescent="0.2">
      <c r="A481">
        <v>80987753</v>
      </c>
      <c r="B481" t="s">
        <v>30</v>
      </c>
      <c r="C481" t="s">
        <v>2149</v>
      </c>
      <c r="E481" t="s">
        <v>2150</v>
      </c>
      <c r="G481" t="s">
        <v>2139</v>
      </c>
      <c r="H481">
        <v>2018</v>
      </c>
      <c r="I481" t="s">
        <v>26</v>
      </c>
      <c r="J481" t="s">
        <v>36</v>
      </c>
      <c r="K481" t="s">
        <v>1240</v>
      </c>
      <c r="L481" t="s">
        <v>2151</v>
      </c>
    </row>
    <row r="482" spans="1:12" x14ac:dyDescent="0.2">
      <c r="A482">
        <v>81016324</v>
      </c>
      <c r="B482" t="s">
        <v>12</v>
      </c>
      <c r="C482" t="s">
        <v>2152</v>
      </c>
      <c r="D482" t="s">
        <v>1120</v>
      </c>
      <c r="E482" t="s">
        <v>2153</v>
      </c>
      <c r="F482" t="s">
        <v>490</v>
      </c>
      <c r="G482" t="s">
        <v>2139</v>
      </c>
      <c r="H482">
        <v>2013</v>
      </c>
      <c r="I482" t="s">
        <v>18</v>
      </c>
      <c r="J482" t="s">
        <v>19</v>
      </c>
      <c r="K482" t="s">
        <v>400</v>
      </c>
      <c r="L482" t="s">
        <v>2154</v>
      </c>
    </row>
    <row r="483" spans="1:12" x14ac:dyDescent="0.2">
      <c r="A483">
        <v>80192097</v>
      </c>
      <c r="B483" t="s">
        <v>12</v>
      </c>
      <c r="C483" t="s">
        <v>2155</v>
      </c>
      <c r="D483" t="s">
        <v>2156</v>
      </c>
      <c r="E483" t="s">
        <v>2157</v>
      </c>
      <c r="F483" t="s">
        <v>33</v>
      </c>
      <c r="G483" t="s">
        <v>2158</v>
      </c>
      <c r="H483">
        <v>2017</v>
      </c>
      <c r="I483" t="s">
        <v>146</v>
      </c>
      <c r="J483" t="s">
        <v>582</v>
      </c>
      <c r="K483" t="s">
        <v>2159</v>
      </c>
      <c r="L483" t="s">
        <v>2160</v>
      </c>
    </row>
    <row r="484" spans="1:12" x14ac:dyDescent="0.2">
      <c r="A484">
        <v>70185045</v>
      </c>
      <c r="B484" t="s">
        <v>12</v>
      </c>
      <c r="C484" t="s">
        <v>2161</v>
      </c>
      <c r="D484" t="s">
        <v>2162</v>
      </c>
      <c r="F484" t="s">
        <v>33</v>
      </c>
      <c r="G484" t="s">
        <v>2163</v>
      </c>
      <c r="H484">
        <v>2011</v>
      </c>
      <c r="I484" t="s">
        <v>338</v>
      </c>
      <c r="J484" t="s">
        <v>134</v>
      </c>
      <c r="K484" t="s">
        <v>141</v>
      </c>
      <c r="L484" t="s">
        <v>2164</v>
      </c>
    </row>
    <row r="485" spans="1:12" x14ac:dyDescent="0.2">
      <c r="A485">
        <v>80217066</v>
      </c>
      <c r="B485" t="s">
        <v>30</v>
      </c>
      <c r="C485" t="s">
        <v>2165</v>
      </c>
      <c r="E485" t="s">
        <v>2166</v>
      </c>
      <c r="F485" t="s">
        <v>33</v>
      </c>
      <c r="G485" t="s">
        <v>2163</v>
      </c>
      <c r="H485">
        <v>2019</v>
      </c>
      <c r="I485" t="s">
        <v>26</v>
      </c>
      <c r="J485" t="s">
        <v>36</v>
      </c>
      <c r="K485" t="s">
        <v>2167</v>
      </c>
      <c r="L485" t="s">
        <v>2168</v>
      </c>
    </row>
    <row r="486" spans="1:12" x14ac:dyDescent="0.2">
      <c r="A486">
        <v>70002129</v>
      </c>
      <c r="B486" t="s">
        <v>12</v>
      </c>
      <c r="C486" t="s">
        <v>2169</v>
      </c>
      <c r="D486" t="s">
        <v>2170</v>
      </c>
      <c r="E486" t="s">
        <v>2171</v>
      </c>
      <c r="F486" t="s">
        <v>33</v>
      </c>
      <c r="G486" t="s">
        <v>2172</v>
      </c>
      <c r="H486">
        <v>1978</v>
      </c>
      <c r="I486" t="s">
        <v>269</v>
      </c>
      <c r="J486" t="s">
        <v>1324</v>
      </c>
      <c r="K486" t="s">
        <v>94</v>
      </c>
      <c r="L486" t="s">
        <v>2173</v>
      </c>
    </row>
    <row r="487" spans="1:12" x14ac:dyDescent="0.2">
      <c r="A487">
        <v>80191963</v>
      </c>
      <c r="B487" t="s">
        <v>12</v>
      </c>
      <c r="C487" t="s">
        <v>2174</v>
      </c>
      <c r="D487" t="s">
        <v>2175</v>
      </c>
      <c r="E487" t="s">
        <v>2176</v>
      </c>
      <c r="F487" t="s">
        <v>2177</v>
      </c>
      <c r="G487" t="s">
        <v>2172</v>
      </c>
      <c r="H487">
        <v>2017</v>
      </c>
      <c r="I487" t="s">
        <v>146</v>
      </c>
      <c r="J487" t="s">
        <v>717</v>
      </c>
      <c r="K487" t="s">
        <v>400</v>
      </c>
      <c r="L487" t="s">
        <v>2178</v>
      </c>
    </row>
    <row r="488" spans="1:12" x14ac:dyDescent="0.2">
      <c r="A488">
        <v>80218099</v>
      </c>
      <c r="B488" t="s">
        <v>12</v>
      </c>
      <c r="C488" t="s">
        <v>2179</v>
      </c>
      <c r="D488" t="s">
        <v>2180</v>
      </c>
      <c r="E488" t="s">
        <v>2181</v>
      </c>
      <c r="F488" t="s">
        <v>33</v>
      </c>
      <c r="G488" t="s">
        <v>2172</v>
      </c>
      <c r="H488">
        <v>2017</v>
      </c>
      <c r="I488" t="s">
        <v>26</v>
      </c>
      <c r="J488" t="s">
        <v>332</v>
      </c>
      <c r="K488" t="s">
        <v>333</v>
      </c>
      <c r="L488" t="s">
        <v>2182</v>
      </c>
    </row>
    <row r="489" spans="1:12" x14ac:dyDescent="0.2">
      <c r="A489">
        <v>80199767</v>
      </c>
      <c r="B489" t="s">
        <v>12</v>
      </c>
      <c r="C489" t="s">
        <v>2183</v>
      </c>
      <c r="D489" t="s">
        <v>2184</v>
      </c>
      <c r="E489" t="s">
        <v>2185</v>
      </c>
      <c r="F489" t="s">
        <v>33</v>
      </c>
      <c r="G489" t="s">
        <v>2186</v>
      </c>
      <c r="H489">
        <v>2017</v>
      </c>
      <c r="I489" t="s">
        <v>60</v>
      </c>
      <c r="J489" t="s">
        <v>19</v>
      </c>
      <c r="K489" t="s">
        <v>333</v>
      </c>
      <c r="L489" t="s">
        <v>2187</v>
      </c>
    </row>
    <row r="490" spans="1:12" x14ac:dyDescent="0.2">
      <c r="A490">
        <v>80191665</v>
      </c>
      <c r="B490" t="s">
        <v>12</v>
      </c>
      <c r="C490" t="s">
        <v>2188</v>
      </c>
      <c r="D490" t="s">
        <v>2189</v>
      </c>
      <c r="E490" t="s">
        <v>2190</v>
      </c>
      <c r="F490" t="s">
        <v>33</v>
      </c>
      <c r="G490" t="s">
        <v>2186</v>
      </c>
      <c r="H490">
        <v>2017</v>
      </c>
      <c r="I490" t="s">
        <v>26</v>
      </c>
      <c r="J490" t="s">
        <v>2191</v>
      </c>
      <c r="K490" t="s">
        <v>28</v>
      </c>
      <c r="L490" t="s">
        <v>2192</v>
      </c>
    </row>
    <row r="491" spans="1:12" x14ac:dyDescent="0.2">
      <c r="A491">
        <v>80161921</v>
      </c>
      <c r="B491" t="s">
        <v>12</v>
      </c>
      <c r="C491" t="s">
        <v>2193</v>
      </c>
      <c r="D491" t="s">
        <v>2194</v>
      </c>
      <c r="E491" t="s">
        <v>2195</v>
      </c>
      <c r="F491" t="s">
        <v>33</v>
      </c>
      <c r="G491" t="s">
        <v>2186</v>
      </c>
      <c r="H491">
        <v>2017</v>
      </c>
      <c r="I491" t="s">
        <v>60</v>
      </c>
      <c r="J491" t="s">
        <v>409</v>
      </c>
      <c r="K491" t="s">
        <v>420</v>
      </c>
      <c r="L491" t="s">
        <v>2196</v>
      </c>
    </row>
    <row r="492" spans="1:12" x14ac:dyDescent="0.2">
      <c r="A492">
        <v>81148672</v>
      </c>
      <c r="B492" t="s">
        <v>12</v>
      </c>
      <c r="C492" t="s">
        <v>2197</v>
      </c>
      <c r="D492" t="s">
        <v>2198</v>
      </c>
      <c r="E492" t="s">
        <v>2199</v>
      </c>
      <c r="F492" t="s">
        <v>33</v>
      </c>
      <c r="G492" t="s">
        <v>2200</v>
      </c>
      <c r="H492">
        <v>2019</v>
      </c>
      <c r="I492" t="s">
        <v>26</v>
      </c>
      <c r="J492" t="s">
        <v>795</v>
      </c>
      <c r="K492" t="s">
        <v>28</v>
      </c>
      <c r="L492" t="s">
        <v>2201</v>
      </c>
    </row>
    <row r="493" spans="1:12" x14ac:dyDescent="0.2">
      <c r="A493">
        <v>81169914</v>
      </c>
      <c r="B493" t="s">
        <v>30</v>
      </c>
      <c r="C493" t="s">
        <v>2202</v>
      </c>
      <c r="E493" t="s">
        <v>2203</v>
      </c>
      <c r="F493" t="s">
        <v>33</v>
      </c>
      <c r="G493" t="s">
        <v>2200</v>
      </c>
      <c r="H493">
        <v>2018</v>
      </c>
      <c r="I493" t="s">
        <v>47</v>
      </c>
      <c r="J493" t="s">
        <v>36</v>
      </c>
      <c r="K493" t="s">
        <v>173</v>
      </c>
      <c r="L493" t="s">
        <v>2204</v>
      </c>
    </row>
    <row r="494" spans="1:12" x14ac:dyDescent="0.2">
      <c r="A494">
        <v>81211714</v>
      </c>
      <c r="B494" t="s">
        <v>12</v>
      </c>
      <c r="C494" t="s">
        <v>2205</v>
      </c>
      <c r="F494" t="s">
        <v>33</v>
      </c>
      <c r="G494" t="s">
        <v>2200</v>
      </c>
      <c r="H494">
        <v>2019</v>
      </c>
      <c r="I494" t="s">
        <v>47</v>
      </c>
      <c r="J494" t="s">
        <v>2206</v>
      </c>
      <c r="K494" t="s">
        <v>456</v>
      </c>
      <c r="L494" t="s">
        <v>2207</v>
      </c>
    </row>
    <row r="495" spans="1:12" x14ac:dyDescent="0.2">
      <c r="A495">
        <v>80224362</v>
      </c>
      <c r="B495" t="s">
        <v>12</v>
      </c>
      <c r="C495" t="s">
        <v>2208</v>
      </c>
      <c r="D495" t="s">
        <v>2209</v>
      </c>
      <c r="E495" t="s">
        <v>2210</v>
      </c>
      <c r="F495" t="s">
        <v>2211</v>
      </c>
      <c r="G495" t="s">
        <v>2212</v>
      </c>
      <c r="H495">
        <v>2017</v>
      </c>
      <c r="I495" t="s">
        <v>60</v>
      </c>
      <c r="J495" t="s">
        <v>699</v>
      </c>
      <c r="K495" t="s">
        <v>1162</v>
      </c>
      <c r="L495" t="s">
        <v>2213</v>
      </c>
    </row>
    <row r="496" spans="1:12" x14ac:dyDescent="0.2">
      <c r="A496">
        <v>80092857</v>
      </c>
      <c r="B496" t="s">
        <v>12</v>
      </c>
      <c r="C496" t="s">
        <v>2214</v>
      </c>
      <c r="D496" t="s">
        <v>2215</v>
      </c>
      <c r="E496" t="s">
        <v>2216</v>
      </c>
      <c r="F496" t="s">
        <v>331</v>
      </c>
      <c r="G496" t="s">
        <v>2217</v>
      </c>
      <c r="H496">
        <v>2016</v>
      </c>
      <c r="I496" t="s">
        <v>906</v>
      </c>
      <c r="J496" t="s">
        <v>409</v>
      </c>
      <c r="K496" t="s">
        <v>20</v>
      </c>
      <c r="L496" t="s">
        <v>2218</v>
      </c>
    </row>
    <row r="497" spans="1:12" x14ac:dyDescent="0.2">
      <c r="A497">
        <v>80244679</v>
      </c>
      <c r="B497" t="s">
        <v>12</v>
      </c>
      <c r="C497" t="s">
        <v>2219</v>
      </c>
      <c r="D497" t="s">
        <v>2220</v>
      </c>
      <c r="F497" t="s">
        <v>2221</v>
      </c>
      <c r="G497" t="s">
        <v>2222</v>
      </c>
      <c r="H497">
        <v>2019</v>
      </c>
      <c r="I497" t="s">
        <v>18</v>
      </c>
      <c r="J497" t="s">
        <v>1768</v>
      </c>
      <c r="K497" t="s">
        <v>456</v>
      </c>
      <c r="L497" t="s">
        <v>2223</v>
      </c>
    </row>
    <row r="498" spans="1:12" x14ac:dyDescent="0.2">
      <c r="A498">
        <v>81110394</v>
      </c>
      <c r="B498" t="s">
        <v>12</v>
      </c>
      <c r="C498" t="s">
        <v>2224</v>
      </c>
      <c r="D498" t="s">
        <v>2225</v>
      </c>
      <c r="E498" t="s">
        <v>2226</v>
      </c>
      <c r="F498" t="s">
        <v>24</v>
      </c>
      <c r="G498" t="s">
        <v>2222</v>
      </c>
      <c r="H498">
        <v>2018</v>
      </c>
      <c r="I498" t="s">
        <v>269</v>
      </c>
      <c r="J498" t="s">
        <v>2227</v>
      </c>
      <c r="K498" t="s">
        <v>1555</v>
      </c>
      <c r="L498" t="s">
        <v>2228</v>
      </c>
    </row>
    <row r="499" spans="1:12" x14ac:dyDescent="0.2">
      <c r="A499">
        <v>80067754</v>
      </c>
      <c r="B499" t="s">
        <v>12</v>
      </c>
      <c r="C499" t="s">
        <v>2229</v>
      </c>
      <c r="D499" t="s">
        <v>2230</v>
      </c>
      <c r="E499" t="s">
        <v>2231</v>
      </c>
      <c r="F499" t="s">
        <v>2232</v>
      </c>
      <c r="G499" t="s">
        <v>2233</v>
      </c>
      <c r="H499">
        <v>2015</v>
      </c>
      <c r="I499" t="s">
        <v>146</v>
      </c>
      <c r="J499" t="s">
        <v>198</v>
      </c>
      <c r="K499" t="s">
        <v>1507</v>
      </c>
      <c r="L499" t="s">
        <v>2234</v>
      </c>
    </row>
    <row r="500" spans="1:12" x14ac:dyDescent="0.2">
      <c r="A500">
        <v>80189954</v>
      </c>
      <c r="B500" t="s">
        <v>12</v>
      </c>
      <c r="C500" t="s">
        <v>2235</v>
      </c>
      <c r="D500" t="s">
        <v>2215</v>
      </c>
      <c r="E500" t="s">
        <v>2236</v>
      </c>
      <c r="F500" t="s">
        <v>331</v>
      </c>
      <c r="G500" t="s">
        <v>2237</v>
      </c>
      <c r="H500">
        <v>2017</v>
      </c>
      <c r="I500" t="s">
        <v>338</v>
      </c>
      <c r="J500" t="s">
        <v>345</v>
      </c>
      <c r="K500" t="s">
        <v>20</v>
      </c>
      <c r="L500" t="s">
        <v>2238</v>
      </c>
    </row>
    <row r="501" spans="1:12" x14ac:dyDescent="0.2">
      <c r="A501">
        <v>80094648</v>
      </c>
      <c r="B501" t="s">
        <v>12</v>
      </c>
      <c r="C501" t="s">
        <v>2239</v>
      </c>
      <c r="D501" t="s">
        <v>2240</v>
      </c>
      <c r="E501" t="s">
        <v>2241</v>
      </c>
      <c r="F501" t="s">
        <v>917</v>
      </c>
      <c r="G501" t="s">
        <v>2242</v>
      </c>
      <c r="H501">
        <v>2016</v>
      </c>
      <c r="I501" t="s">
        <v>47</v>
      </c>
      <c r="J501" t="s">
        <v>481</v>
      </c>
      <c r="K501" t="s">
        <v>1631</v>
      </c>
      <c r="L501" t="s">
        <v>2243</v>
      </c>
    </row>
    <row r="502" spans="1:12" x14ac:dyDescent="0.2">
      <c r="A502">
        <v>80066073</v>
      </c>
      <c r="B502" t="s">
        <v>12</v>
      </c>
      <c r="C502" t="s">
        <v>2244</v>
      </c>
      <c r="D502" t="s">
        <v>2245</v>
      </c>
      <c r="E502" t="s">
        <v>2245</v>
      </c>
      <c r="F502" t="s">
        <v>2246</v>
      </c>
      <c r="G502" t="s">
        <v>2242</v>
      </c>
      <c r="H502">
        <v>2016</v>
      </c>
      <c r="I502" t="s">
        <v>18</v>
      </c>
      <c r="J502" t="s">
        <v>381</v>
      </c>
      <c r="K502" t="s">
        <v>141</v>
      </c>
      <c r="L502" t="s">
        <v>2247</v>
      </c>
    </row>
    <row r="503" spans="1:12" x14ac:dyDescent="0.2">
      <c r="A503">
        <v>80123740</v>
      </c>
      <c r="B503" t="s">
        <v>12</v>
      </c>
      <c r="C503" t="s">
        <v>2248</v>
      </c>
      <c r="D503" t="s">
        <v>2249</v>
      </c>
      <c r="E503" t="s">
        <v>2250</v>
      </c>
      <c r="F503" t="s">
        <v>240</v>
      </c>
      <c r="G503" t="s">
        <v>2242</v>
      </c>
      <c r="H503">
        <v>2016</v>
      </c>
      <c r="I503" t="s">
        <v>18</v>
      </c>
      <c r="J503" t="s">
        <v>27</v>
      </c>
      <c r="K503" t="s">
        <v>254</v>
      </c>
      <c r="L503" t="s">
        <v>2251</v>
      </c>
    </row>
    <row r="504" spans="1:12" x14ac:dyDescent="0.2">
      <c r="A504">
        <v>80123741</v>
      </c>
      <c r="B504" t="s">
        <v>12</v>
      </c>
      <c r="C504" t="s">
        <v>2252</v>
      </c>
      <c r="D504" t="s">
        <v>2253</v>
      </c>
      <c r="E504" t="s">
        <v>2254</v>
      </c>
      <c r="F504" t="s">
        <v>120</v>
      </c>
      <c r="G504" t="s">
        <v>2242</v>
      </c>
      <c r="H504">
        <v>2016</v>
      </c>
      <c r="I504" t="s">
        <v>26</v>
      </c>
      <c r="J504" t="s">
        <v>61</v>
      </c>
      <c r="K504" t="s">
        <v>230</v>
      </c>
      <c r="L504" t="s">
        <v>2255</v>
      </c>
    </row>
    <row r="505" spans="1:12" x14ac:dyDescent="0.2">
      <c r="A505">
        <v>80094260</v>
      </c>
      <c r="B505" t="s">
        <v>30</v>
      </c>
      <c r="C505" t="s">
        <v>2256</v>
      </c>
      <c r="E505" t="s">
        <v>2257</v>
      </c>
      <c r="F505" t="s">
        <v>331</v>
      </c>
      <c r="G505" t="s">
        <v>2242</v>
      </c>
      <c r="H505">
        <v>2016</v>
      </c>
      <c r="I505" t="s">
        <v>26</v>
      </c>
      <c r="J505" t="s">
        <v>36</v>
      </c>
      <c r="K505" t="s">
        <v>2258</v>
      </c>
      <c r="L505" t="s">
        <v>2259</v>
      </c>
    </row>
    <row r="506" spans="1:12" x14ac:dyDescent="0.2">
      <c r="A506">
        <v>80123742</v>
      </c>
      <c r="B506" t="s">
        <v>12</v>
      </c>
      <c r="C506" t="s">
        <v>2260</v>
      </c>
      <c r="D506" t="s">
        <v>2261</v>
      </c>
      <c r="E506" t="s">
        <v>2262</v>
      </c>
      <c r="F506" t="s">
        <v>240</v>
      </c>
      <c r="G506" t="s">
        <v>2242</v>
      </c>
      <c r="H506">
        <v>2016</v>
      </c>
      <c r="I506" t="s">
        <v>26</v>
      </c>
      <c r="J506" t="s">
        <v>654</v>
      </c>
      <c r="K506" t="s">
        <v>254</v>
      </c>
      <c r="L506" t="s">
        <v>2263</v>
      </c>
    </row>
    <row r="507" spans="1:12" x14ac:dyDescent="0.2">
      <c r="A507">
        <v>81197399</v>
      </c>
      <c r="B507" t="s">
        <v>30</v>
      </c>
      <c r="C507" t="s">
        <v>2264</v>
      </c>
      <c r="E507" t="s">
        <v>2265</v>
      </c>
      <c r="G507" t="s">
        <v>2266</v>
      </c>
      <c r="H507">
        <v>2019</v>
      </c>
      <c r="I507" t="s">
        <v>18</v>
      </c>
      <c r="J507" t="s">
        <v>36</v>
      </c>
      <c r="K507" t="s">
        <v>2267</v>
      </c>
      <c r="L507" t="s">
        <v>2268</v>
      </c>
    </row>
    <row r="508" spans="1:12" x14ac:dyDescent="0.2">
      <c r="A508">
        <v>81000863</v>
      </c>
      <c r="B508" t="s">
        <v>12</v>
      </c>
      <c r="C508" t="s">
        <v>2269</v>
      </c>
      <c r="D508" t="s">
        <v>2270</v>
      </c>
      <c r="E508" t="s">
        <v>2271</v>
      </c>
      <c r="F508" t="s">
        <v>33</v>
      </c>
      <c r="G508" t="s">
        <v>2272</v>
      </c>
      <c r="H508">
        <v>2018</v>
      </c>
      <c r="I508" t="s">
        <v>26</v>
      </c>
      <c r="J508" t="s">
        <v>481</v>
      </c>
      <c r="K508" t="s">
        <v>148</v>
      </c>
      <c r="L508" t="s">
        <v>2273</v>
      </c>
    </row>
    <row r="509" spans="1:12" x14ac:dyDescent="0.2">
      <c r="A509">
        <v>70082255</v>
      </c>
      <c r="B509" t="s">
        <v>12</v>
      </c>
      <c r="C509" t="s">
        <v>2274</v>
      </c>
      <c r="D509" t="s">
        <v>2275</v>
      </c>
      <c r="E509" t="s">
        <v>2276</v>
      </c>
      <c r="F509" t="s">
        <v>594</v>
      </c>
      <c r="G509" t="s">
        <v>2272</v>
      </c>
      <c r="H509">
        <v>2006</v>
      </c>
      <c r="I509" t="s">
        <v>26</v>
      </c>
      <c r="J509" t="s">
        <v>27</v>
      </c>
      <c r="K509" t="s">
        <v>427</v>
      </c>
      <c r="L509" t="s">
        <v>2277</v>
      </c>
    </row>
    <row r="510" spans="1:12" x14ac:dyDescent="0.2">
      <c r="A510">
        <v>80197912</v>
      </c>
      <c r="B510" t="s">
        <v>30</v>
      </c>
      <c r="C510" t="s">
        <v>2278</v>
      </c>
      <c r="E510" t="s">
        <v>2279</v>
      </c>
      <c r="F510" t="s">
        <v>33</v>
      </c>
      <c r="G510" t="s">
        <v>2280</v>
      </c>
      <c r="H510">
        <v>2017</v>
      </c>
      <c r="I510" t="s">
        <v>47</v>
      </c>
      <c r="J510" t="s">
        <v>36</v>
      </c>
      <c r="K510" t="s">
        <v>2281</v>
      </c>
      <c r="L510" t="s">
        <v>2282</v>
      </c>
    </row>
    <row r="511" spans="1:12" x14ac:dyDescent="0.2">
      <c r="A511">
        <v>80117454</v>
      </c>
      <c r="B511" t="s">
        <v>12</v>
      </c>
      <c r="C511" t="s">
        <v>2283</v>
      </c>
      <c r="D511" t="s">
        <v>2284</v>
      </c>
      <c r="E511" t="s">
        <v>2285</v>
      </c>
      <c r="F511" t="s">
        <v>33</v>
      </c>
      <c r="G511" t="s">
        <v>2280</v>
      </c>
      <c r="H511">
        <v>2017</v>
      </c>
      <c r="I511" t="s">
        <v>47</v>
      </c>
      <c r="J511" t="s">
        <v>128</v>
      </c>
      <c r="K511" t="s">
        <v>141</v>
      </c>
      <c r="L511" t="s">
        <v>2286</v>
      </c>
    </row>
    <row r="512" spans="1:12" x14ac:dyDescent="0.2">
      <c r="A512">
        <v>80095197</v>
      </c>
      <c r="B512" t="s">
        <v>12</v>
      </c>
      <c r="C512" t="s">
        <v>2287</v>
      </c>
      <c r="D512" t="s">
        <v>2288</v>
      </c>
      <c r="E512" t="s">
        <v>2289</v>
      </c>
      <c r="F512" t="s">
        <v>53</v>
      </c>
      <c r="G512" t="s">
        <v>2290</v>
      </c>
      <c r="H512">
        <v>2016</v>
      </c>
      <c r="I512" t="s">
        <v>26</v>
      </c>
      <c r="J512" t="s">
        <v>170</v>
      </c>
      <c r="K512" t="s">
        <v>400</v>
      </c>
      <c r="L512" t="s">
        <v>2291</v>
      </c>
    </row>
    <row r="513" spans="1:12" x14ac:dyDescent="0.2">
      <c r="A513">
        <v>80045783</v>
      </c>
      <c r="B513" t="s">
        <v>12</v>
      </c>
      <c r="C513" t="s">
        <v>2292</v>
      </c>
      <c r="D513" t="s">
        <v>2293</v>
      </c>
      <c r="E513" t="s">
        <v>2294</v>
      </c>
      <c r="F513" t="s">
        <v>33</v>
      </c>
      <c r="G513" t="s">
        <v>2295</v>
      </c>
      <c r="H513">
        <v>2015</v>
      </c>
      <c r="I513" t="s">
        <v>121</v>
      </c>
      <c r="J513" t="s">
        <v>455</v>
      </c>
      <c r="K513" t="s">
        <v>224</v>
      </c>
      <c r="L513" t="s">
        <v>2296</v>
      </c>
    </row>
    <row r="514" spans="1:12" x14ac:dyDescent="0.2">
      <c r="A514">
        <v>81185502</v>
      </c>
      <c r="B514" t="s">
        <v>30</v>
      </c>
      <c r="C514" t="s">
        <v>2297</v>
      </c>
      <c r="E514" t="s">
        <v>2298</v>
      </c>
      <c r="F514" t="s">
        <v>496</v>
      </c>
      <c r="G514" t="s">
        <v>2299</v>
      </c>
      <c r="H514">
        <v>2019</v>
      </c>
      <c r="I514" t="s">
        <v>269</v>
      </c>
      <c r="J514" t="s">
        <v>36</v>
      </c>
      <c r="K514" t="s">
        <v>2267</v>
      </c>
      <c r="L514" t="s">
        <v>2300</v>
      </c>
    </row>
    <row r="515" spans="1:12" x14ac:dyDescent="0.2">
      <c r="A515">
        <v>81123469</v>
      </c>
      <c r="B515" t="s">
        <v>12</v>
      </c>
      <c r="C515" t="s">
        <v>2301</v>
      </c>
      <c r="D515" t="s">
        <v>2302</v>
      </c>
      <c r="E515" t="s">
        <v>2303</v>
      </c>
      <c r="F515" t="s">
        <v>33</v>
      </c>
      <c r="G515" t="s">
        <v>2299</v>
      </c>
      <c r="H515">
        <v>2019</v>
      </c>
      <c r="I515" t="s">
        <v>338</v>
      </c>
      <c r="J515" t="s">
        <v>332</v>
      </c>
      <c r="K515" t="s">
        <v>2304</v>
      </c>
      <c r="L515" t="s">
        <v>2305</v>
      </c>
    </row>
    <row r="516" spans="1:12" x14ac:dyDescent="0.2">
      <c r="A516">
        <v>80211622</v>
      </c>
      <c r="B516" t="s">
        <v>12</v>
      </c>
      <c r="C516" t="s">
        <v>2306</v>
      </c>
      <c r="D516" t="s">
        <v>2307</v>
      </c>
      <c r="E516" t="s">
        <v>2308</v>
      </c>
      <c r="G516" t="s">
        <v>2309</v>
      </c>
      <c r="H516">
        <v>2018</v>
      </c>
      <c r="I516" t="s">
        <v>26</v>
      </c>
      <c r="J516" t="s">
        <v>235</v>
      </c>
      <c r="K516" t="s">
        <v>1685</v>
      </c>
      <c r="L516" t="s">
        <v>2310</v>
      </c>
    </row>
    <row r="517" spans="1:12" x14ac:dyDescent="0.2">
      <c r="A517">
        <v>80990221</v>
      </c>
      <c r="B517" t="s">
        <v>12</v>
      </c>
      <c r="C517" t="s">
        <v>2311</v>
      </c>
      <c r="D517" t="s">
        <v>2312</v>
      </c>
      <c r="E517" t="s">
        <v>2313</v>
      </c>
      <c r="F517" t="s">
        <v>2314</v>
      </c>
      <c r="G517" t="s">
        <v>2309</v>
      </c>
      <c r="H517">
        <v>2018</v>
      </c>
      <c r="I517" t="s">
        <v>146</v>
      </c>
      <c r="J517" t="s">
        <v>282</v>
      </c>
      <c r="K517" t="s">
        <v>400</v>
      </c>
      <c r="L517" t="s">
        <v>2315</v>
      </c>
    </row>
    <row r="518" spans="1:12" x14ac:dyDescent="0.2">
      <c r="A518">
        <v>80202352</v>
      </c>
      <c r="B518" t="s">
        <v>12</v>
      </c>
      <c r="C518" t="s">
        <v>2316</v>
      </c>
      <c r="D518" t="s">
        <v>2317</v>
      </c>
      <c r="E518" t="s">
        <v>2318</v>
      </c>
      <c r="F518" t="s">
        <v>2319</v>
      </c>
      <c r="G518" t="s">
        <v>2309</v>
      </c>
      <c r="H518">
        <v>2019</v>
      </c>
      <c r="I518" t="s">
        <v>26</v>
      </c>
      <c r="J518" t="s">
        <v>481</v>
      </c>
      <c r="K518" t="s">
        <v>351</v>
      </c>
      <c r="L518" t="s">
        <v>2320</v>
      </c>
    </row>
    <row r="519" spans="1:12" x14ac:dyDescent="0.2">
      <c r="A519">
        <v>80235268</v>
      </c>
      <c r="B519" t="s">
        <v>12</v>
      </c>
      <c r="C519" t="s">
        <v>2321</v>
      </c>
      <c r="D519" t="s">
        <v>2322</v>
      </c>
      <c r="E519" t="s">
        <v>2323</v>
      </c>
      <c r="F519" t="s">
        <v>2324</v>
      </c>
      <c r="G519" t="s">
        <v>2309</v>
      </c>
      <c r="H519">
        <v>2018</v>
      </c>
      <c r="I519" t="s">
        <v>26</v>
      </c>
      <c r="J519" t="s">
        <v>19</v>
      </c>
      <c r="K519" t="s">
        <v>254</v>
      </c>
      <c r="L519" t="s">
        <v>2325</v>
      </c>
    </row>
    <row r="520" spans="1:12" x14ac:dyDescent="0.2">
      <c r="A520">
        <v>80992500</v>
      </c>
      <c r="B520" t="s">
        <v>12</v>
      </c>
      <c r="C520" t="s">
        <v>2326</v>
      </c>
      <c r="F520" t="s">
        <v>2327</v>
      </c>
      <c r="G520" t="s">
        <v>2309</v>
      </c>
      <c r="H520">
        <v>2018</v>
      </c>
      <c r="I520" t="s">
        <v>47</v>
      </c>
      <c r="J520" t="s">
        <v>699</v>
      </c>
      <c r="K520" t="s">
        <v>236</v>
      </c>
      <c r="L520" t="s">
        <v>2328</v>
      </c>
    </row>
    <row r="521" spans="1:12" x14ac:dyDescent="0.2">
      <c r="A521">
        <v>80241061</v>
      </c>
      <c r="B521" t="s">
        <v>12</v>
      </c>
      <c r="C521" t="s">
        <v>2329</v>
      </c>
      <c r="D521" t="s">
        <v>2330</v>
      </c>
      <c r="F521" t="s">
        <v>380</v>
      </c>
      <c r="G521" t="s">
        <v>2309</v>
      </c>
      <c r="H521">
        <v>2018</v>
      </c>
      <c r="I521" t="s">
        <v>47</v>
      </c>
      <c r="J521" t="s">
        <v>629</v>
      </c>
      <c r="K521" t="s">
        <v>141</v>
      </c>
      <c r="L521" t="s">
        <v>2331</v>
      </c>
    </row>
    <row r="522" spans="1:12" x14ac:dyDescent="0.2">
      <c r="A522">
        <v>80185048</v>
      </c>
      <c r="B522" t="s">
        <v>30</v>
      </c>
      <c r="C522" t="s">
        <v>2332</v>
      </c>
      <c r="F522" t="s">
        <v>2333</v>
      </c>
      <c r="G522" t="s">
        <v>2309</v>
      </c>
      <c r="H522">
        <v>2018</v>
      </c>
      <c r="I522" t="s">
        <v>26</v>
      </c>
      <c r="J522" t="s">
        <v>36</v>
      </c>
      <c r="K522" t="s">
        <v>2334</v>
      </c>
      <c r="L522" t="s">
        <v>2335</v>
      </c>
    </row>
    <row r="523" spans="1:12" x14ac:dyDescent="0.2">
      <c r="A523">
        <v>81025088</v>
      </c>
      <c r="B523" t="s">
        <v>12</v>
      </c>
      <c r="C523" t="s">
        <v>2336</v>
      </c>
      <c r="D523" t="s">
        <v>2337</v>
      </c>
      <c r="E523" t="s">
        <v>2338</v>
      </c>
      <c r="F523" t="s">
        <v>217</v>
      </c>
      <c r="G523" t="s">
        <v>2309</v>
      </c>
      <c r="H523">
        <v>2018</v>
      </c>
      <c r="I523" t="s">
        <v>26</v>
      </c>
      <c r="J523" t="s">
        <v>2339</v>
      </c>
      <c r="K523" t="s">
        <v>199</v>
      </c>
      <c r="L523" t="s">
        <v>2340</v>
      </c>
    </row>
    <row r="524" spans="1:12" x14ac:dyDescent="0.2">
      <c r="A524">
        <v>80173479</v>
      </c>
      <c r="B524" t="s">
        <v>12</v>
      </c>
      <c r="C524" t="s">
        <v>2341</v>
      </c>
      <c r="D524" t="s">
        <v>2342</v>
      </c>
      <c r="E524" t="s">
        <v>2343</v>
      </c>
      <c r="F524" t="s">
        <v>33</v>
      </c>
      <c r="G524" t="s">
        <v>2344</v>
      </c>
      <c r="H524">
        <v>2016</v>
      </c>
      <c r="I524" t="s">
        <v>60</v>
      </c>
      <c r="J524" t="s">
        <v>659</v>
      </c>
      <c r="K524" t="s">
        <v>153</v>
      </c>
      <c r="L524" t="s">
        <v>2345</v>
      </c>
    </row>
    <row r="525" spans="1:12" x14ac:dyDescent="0.2">
      <c r="A525">
        <v>81136744</v>
      </c>
      <c r="B525" t="s">
        <v>12</v>
      </c>
      <c r="C525" t="s">
        <v>2346</v>
      </c>
      <c r="D525" t="s">
        <v>2347</v>
      </c>
      <c r="E525" t="s">
        <v>2348</v>
      </c>
      <c r="F525" t="s">
        <v>33</v>
      </c>
      <c r="G525" t="s">
        <v>2349</v>
      </c>
      <c r="H525">
        <v>2019</v>
      </c>
      <c r="I525" t="s">
        <v>47</v>
      </c>
      <c r="J525" t="s">
        <v>27</v>
      </c>
      <c r="K525" t="s">
        <v>2350</v>
      </c>
      <c r="L525" t="s">
        <v>2351</v>
      </c>
    </row>
    <row r="526" spans="1:12" x14ac:dyDescent="0.2">
      <c r="A526">
        <v>80221210</v>
      </c>
      <c r="B526" t="s">
        <v>30</v>
      </c>
      <c r="C526" t="s">
        <v>2352</v>
      </c>
      <c r="E526" t="s">
        <v>2353</v>
      </c>
      <c r="F526" t="s">
        <v>432</v>
      </c>
      <c r="G526" t="s">
        <v>2349</v>
      </c>
      <c r="H526">
        <v>2019</v>
      </c>
      <c r="I526" t="s">
        <v>26</v>
      </c>
      <c r="J526" t="s">
        <v>36</v>
      </c>
      <c r="K526" t="s">
        <v>554</v>
      </c>
      <c r="L526" t="s">
        <v>2354</v>
      </c>
    </row>
    <row r="527" spans="1:12" x14ac:dyDescent="0.2">
      <c r="A527">
        <v>81132444</v>
      </c>
      <c r="B527" t="s">
        <v>12</v>
      </c>
      <c r="C527" t="s">
        <v>2355</v>
      </c>
      <c r="D527" t="s">
        <v>2356</v>
      </c>
      <c r="E527" t="s">
        <v>2357</v>
      </c>
      <c r="F527" t="s">
        <v>542</v>
      </c>
      <c r="G527" t="s">
        <v>2349</v>
      </c>
      <c r="H527">
        <v>2014</v>
      </c>
      <c r="I527" t="s">
        <v>26</v>
      </c>
      <c r="J527" t="s">
        <v>186</v>
      </c>
      <c r="K527" t="s">
        <v>199</v>
      </c>
      <c r="L527" t="s">
        <v>2358</v>
      </c>
    </row>
    <row r="528" spans="1:12" x14ac:dyDescent="0.2">
      <c r="A528">
        <v>80182014</v>
      </c>
      <c r="B528" t="s">
        <v>12</v>
      </c>
      <c r="C528" t="s">
        <v>2359</v>
      </c>
      <c r="D528" t="s">
        <v>2360</v>
      </c>
      <c r="E528" t="s">
        <v>2361</v>
      </c>
      <c r="F528" t="s">
        <v>33</v>
      </c>
      <c r="G528" t="s">
        <v>2349</v>
      </c>
      <c r="H528">
        <v>2019</v>
      </c>
      <c r="I528" t="s">
        <v>60</v>
      </c>
      <c r="J528" t="s">
        <v>2104</v>
      </c>
      <c r="K528" t="s">
        <v>310</v>
      </c>
      <c r="L528" t="s">
        <v>2362</v>
      </c>
    </row>
    <row r="529" spans="1:12" x14ac:dyDescent="0.2">
      <c r="A529">
        <v>81010786</v>
      </c>
      <c r="B529" t="s">
        <v>30</v>
      </c>
      <c r="C529" t="s">
        <v>2363</v>
      </c>
      <c r="E529" t="s">
        <v>2364</v>
      </c>
      <c r="F529" t="s">
        <v>53</v>
      </c>
      <c r="G529" t="s">
        <v>2349</v>
      </c>
      <c r="H529">
        <v>2019</v>
      </c>
      <c r="I529" t="s">
        <v>26</v>
      </c>
      <c r="J529" t="s">
        <v>36</v>
      </c>
      <c r="K529" t="s">
        <v>54</v>
      </c>
      <c r="L529" t="s">
        <v>2365</v>
      </c>
    </row>
    <row r="530" spans="1:12" x14ac:dyDescent="0.2">
      <c r="A530">
        <v>81078456</v>
      </c>
      <c r="B530" t="s">
        <v>12</v>
      </c>
      <c r="C530" t="s">
        <v>2366</v>
      </c>
      <c r="D530" t="s">
        <v>2367</v>
      </c>
      <c r="F530" t="s">
        <v>2368</v>
      </c>
      <c r="G530" t="s">
        <v>2349</v>
      </c>
      <c r="H530">
        <v>2019</v>
      </c>
      <c r="I530" t="s">
        <v>26</v>
      </c>
      <c r="J530" t="s">
        <v>514</v>
      </c>
      <c r="K530" t="s">
        <v>141</v>
      </c>
      <c r="L530" t="s">
        <v>2369</v>
      </c>
    </row>
    <row r="531" spans="1:12" x14ac:dyDescent="0.2">
      <c r="A531">
        <v>81105406</v>
      </c>
      <c r="B531" t="s">
        <v>30</v>
      </c>
      <c r="C531" t="s">
        <v>2370</v>
      </c>
      <c r="E531" t="s">
        <v>2371</v>
      </c>
      <c r="F531" t="s">
        <v>1812</v>
      </c>
      <c r="G531" t="s">
        <v>2349</v>
      </c>
      <c r="H531">
        <v>2018</v>
      </c>
      <c r="I531" t="s">
        <v>26</v>
      </c>
      <c r="J531" t="s">
        <v>36</v>
      </c>
      <c r="K531" t="s">
        <v>54</v>
      </c>
      <c r="L531" t="s">
        <v>2372</v>
      </c>
    </row>
    <row r="532" spans="1:12" x14ac:dyDescent="0.2">
      <c r="A532">
        <v>81121023</v>
      </c>
      <c r="B532" t="s">
        <v>12</v>
      </c>
      <c r="C532" t="s">
        <v>2373</v>
      </c>
      <c r="D532" t="s">
        <v>2374</v>
      </c>
      <c r="E532" t="s">
        <v>2375</v>
      </c>
      <c r="G532" t="s">
        <v>2349</v>
      </c>
      <c r="H532">
        <v>2019</v>
      </c>
      <c r="I532" t="s">
        <v>18</v>
      </c>
      <c r="J532" t="s">
        <v>108</v>
      </c>
      <c r="K532" t="s">
        <v>2376</v>
      </c>
      <c r="L532" t="s">
        <v>2377</v>
      </c>
    </row>
    <row r="533" spans="1:12" x14ac:dyDescent="0.2">
      <c r="A533">
        <v>81061828</v>
      </c>
      <c r="B533" t="s">
        <v>30</v>
      </c>
      <c r="C533" t="s">
        <v>2378</v>
      </c>
      <c r="E533" t="s">
        <v>2379</v>
      </c>
      <c r="F533" t="s">
        <v>240</v>
      </c>
      <c r="G533" t="s">
        <v>2349</v>
      </c>
      <c r="H533">
        <v>2019</v>
      </c>
      <c r="I533" t="s">
        <v>47</v>
      </c>
      <c r="J533" t="s">
        <v>36</v>
      </c>
      <c r="K533" t="s">
        <v>1394</v>
      </c>
      <c r="L533" t="s">
        <v>2380</v>
      </c>
    </row>
    <row r="534" spans="1:12" x14ac:dyDescent="0.2">
      <c r="A534">
        <v>81062582</v>
      </c>
      <c r="B534" t="s">
        <v>30</v>
      </c>
      <c r="C534" t="s">
        <v>2381</v>
      </c>
      <c r="E534" t="s">
        <v>2382</v>
      </c>
      <c r="F534" t="s">
        <v>53</v>
      </c>
      <c r="G534" t="s">
        <v>2349</v>
      </c>
      <c r="H534">
        <v>2019</v>
      </c>
      <c r="I534" t="s">
        <v>18</v>
      </c>
      <c r="J534" t="s">
        <v>36</v>
      </c>
      <c r="K534" t="s">
        <v>509</v>
      </c>
      <c r="L534" t="s">
        <v>2383</v>
      </c>
    </row>
    <row r="535" spans="1:12" x14ac:dyDescent="0.2">
      <c r="A535">
        <v>81017316</v>
      </c>
      <c r="B535" t="s">
        <v>30</v>
      </c>
      <c r="C535" t="s">
        <v>2384</v>
      </c>
      <c r="E535" t="s">
        <v>2385</v>
      </c>
      <c r="F535" t="s">
        <v>33</v>
      </c>
      <c r="G535" t="s">
        <v>2349</v>
      </c>
      <c r="H535">
        <v>2019</v>
      </c>
      <c r="I535" t="s">
        <v>26</v>
      </c>
      <c r="J535" t="s">
        <v>36</v>
      </c>
      <c r="K535" t="s">
        <v>2386</v>
      </c>
      <c r="L535" t="s">
        <v>2387</v>
      </c>
    </row>
    <row r="536" spans="1:12" x14ac:dyDescent="0.2">
      <c r="A536">
        <v>81018455</v>
      </c>
      <c r="B536" t="s">
        <v>12</v>
      </c>
      <c r="C536" t="s">
        <v>2388</v>
      </c>
      <c r="D536" t="s">
        <v>2389</v>
      </c>
      <c r="E536" t="s">
        <v>2390</v>
      </c>
      <c r="F536" t="s">
        <v>33</v>
      </c>
      <c r="G536" t="s">
        <v>2349</v>
      </c>
      <c r="H536">
        <v>2019</v>
      </c>
      <c r="I536" t="s">
        <v>26</v>
      </c>
      <c r="J536" t="s">
        <v>247</v>
      </c>
      <c r="K536" t="s">
        <v>1513</v>
      </c>
      <c r="L536" t="s">
        <v>2391</v>
      </c>
    </row>
    <row r="537" spans="1:12" x14ac:dyDescent="0.2">
      <c r="A537">
        <v>81110383</v>
      </c>
      <c r="B537" t="s">
        <v>12</v>
      </c>
      <c r="C537" t="s">
        <v>2392</v>
      </c>
      <c r="D537" t="s">
        <v>2393</v>
      </c>
      <c r="E537" t="s">
        <v>2394</v>
      </c>
      <c r="F537" t="s">
        <v>1869</v>
      </c>
      <c r="G537" t="s">
        <v>2349</v>
      </c>
      <c r="H537">
        <v>2018</v>
      </c>
      <c r="I537" t="s">
        <v>26</v>
      </c>
      <c r="J537" t="s">
        <v>27</v>
      </c>
      <c r="K537" t="s">
        <v>254</v>
      </c>
      <c r="L537" t="s">
        <v>2395</v>
      </c>
    </row>
    <row r="538" spans="1:12" x14ac:dyDescent="0.2">
      <c r="A538">
        <v>81200228</v>
      </c>
      <c r="B538" t="s">
        <v>30</v>
      </c>
      <c r="C538" t="s">
        <v>2396</v>
      </c>
      <c r="E538" t="s">
        <v>2397</v>
      </c>
      <c r="F538" t="s">
        <v>496</v>
      </c>
      <c r="G538" t="s">
        <v>2349</v>
      </c>
      <c r="H538">
        <v>2019</v>
      </c>
      <c r="I538" t="s">
        <v>47</v>
      </c>
      <c r="J538" t="s">
        <v>36</v>
      </c>
      <c r="K538" t="s">
        <v>2398</v>
      </c>
      <c r="L538" t="s">
        <v>2399</v>
      </c>
    </row>
    <row r="539" spans="1:12" x14ac:dyDescent="0.2">
      <c r="A539">
        <v>70218316</v>
      </c>
      <c r="B539" t="s">
        <v>30</v>
      </c>
      <c r="C539" t="s">
        <v>2400</v>
      </c>
      <c r="E539" t="s">
        <v>2401</v>
      </c>
      <c r="F539" t="s">
        <v>33</v>
      </c>
      <c r="G539" t="s">
        <v>2402</v>
      </c>
      <c r="H539">
        <v>2009</v>
      </c>
      <c r="I539" t="s">
        <v>18</v>
      </c>
      <c r="J539" t="s">
        <v>36</v>
      </c>
      <c r="K539" t="s">
        <v>212</v>
      </c>
      <c r="L539" t="s">
        <v>2403</v>
      </c>
    </row>
    <row r="540" spans="1:12" x14ac:dyDescent="0.2">
      <c r="A540">
        <v>80995073</v>
      </c>
      <c r="B540" t="s">
        <v>30</v>
      </c>
      <c r="C540" t="s">
        <v>2404</v>
      </c>
      <c r="E540" t="s">
        <v>2405</v>
      </c>
      <c r="G540" t="s">
        <v>2402</v>
      </c>
      <c r="H540">
        <v>2018</v>
      </c>
      <c r="I540" t="s">
        <v>47</v>
      </c>
      <c r="J540" t="s">
        <v>36</v>
      </c>
      <c r="K540" t="s">
        <v>1240</v>
      </c>
      <c r="L540" t="s">
        <v>2406</v>
      </c>
    </row>
    <row r="541" spans="1:12" x14ac:dyDescent="0.2">
      <c r="A541">
        <v>81018183</v>
      </c>
      <c r="B541" t="s">
        <v>12</v>
      </c>
      <c r="C541" t="s">
        <v>2407</v>
      </c>
      <c r="D541" t="s">
        <v>2408</v>
      </c>
      <c r="E541" t="s">
        <v>2409</v>
      </c>
      <c r="F541" t="s">
        <v>33</v>
      </c>
      <c r="G541" t="s">
        <v>2402</v>
      </c>
      <c r="H541">
        <v>2018</v>
      </c>
      <c r="I541" t="s">
        <v>47</v>
      </c>
      <c r="J541" t="s">
        <v>345</v>
      </c>
      <c r="K541" t="s">
        <v>141</v>
      </c>
      <c r="L541" t="s">
        <v>2410</v>
      </c>
    </row>
    <row r="542" spans="1:12" x14ac:dyDescent="0.2">
      <c r="A542">
        <v>80219941</v>
      </c>
      <c r="B542" t="s">
        <v>12</v>
      </c>
      <c r="C542" t="s">
        <v>2411</v>
      </c>
      <c r="D542" t="s">
        <v>2412</v>
      </c>
      <c r="F542" t="s">
        <v>24</v>
      </c>
      <c r="G542" t="s">
        <v>2413</v>
      </c>
      <c r="H542">
        <v>2017</v>
      </c>
      <c r="I542" t="s">
        <v>47</v>
      </c>
      <c r="J542" t="s">
        <v>2414</v>
      </c>
      <c r="K542" t="s">
        <v>141</v>
      </c>
      <c r="L542" t="s">
        <v>2415</v>
      </c>
    </row>
    <row r="543" spans="1:12" x14ac:dyDescent="0.2">
      <c r="A543">
        <v>80064515</v>
      </c>
      <c r="B543" t="s">
        <v>12</v>
      </c>
      <c r="C543" t="s">
        <v>2416</v>
      </c>
      <c r="D543" t="s">
        <v>2417</v>
      </c>
      <c r="E543" t="s">
        <v>2418</v>
      </c>
      <c r="F543" t="s">
        <v>33</v>
      </c>
      <c r="G543" t="s">
        <v>2413</v>
      </c>
      <c r="H543">
        <v>2015</v>
      </c>
      <c r="I543" t="s">
        <v>60</v>
      </c>
      <c r="J543" t="s">
        <v>2419</v>
      </c>
      <c r="K543" t="s">
        <v>77</v>
      </c>
      <c r="L543" t="s">
        <v>2420</v>
      </c>
    </row>
    <row r="544" spans="1:12" x14ac:dyDescent="0.2">
      <c r="A544">
        <v>80062011</v>
      </c>
      <c r="B544" t="s">
        <v>12</v>
      </c>
      <c r="C544" t="s">
        <v>2421</v>
      </c>
      <c r="D544" t="s">
        <v>2422</v>
      </c>
      <c r="E544" t="s">
        <v>2423</v>
      </c>
      <c r="F544" t="s">
        <v>33</v>
      </c>
      <c r="G544" t="s">
        <v>2424</v>
      </c>
      <c r="H544">
        <v>2015</v>
      </c>
      <c r="I544" t="s">
        <v>269</v>
      </c>
      <c r="J544" t="s">
        <v>19</v>
      </c>
      <c r="K544" t="s">
        <v>94</v>
      </c>
      <c r="L544" t="s">
        <v>2425</v>
      </c>
    </row>
    <row r="545" spans="1:12" x14ac:dyDescent="0.2">
      <c r="A545">
        <v>80197462</v>
      </c>
      <c r="B545" t="s">
        <v>30</v>
      </c>
      <c r="C545" t="s">
        <v>2426</v>
      </c>
      <c r="E545" t="s">
        <v>2427</v>
      </c>
      <c r="F545" t="s">
        <v>33</v>
      </c>
      <c r="G545" t="s">
        <v>2428</v>
      </c>
      <c r="H545">
        <v>2019</v>
      </c>
      <c r="I545" t="s">
        <v>26</v>
      </c>
      <c r="J545" t="s">
        <v>36</v>
      </c>
      <c r="K545" t="s">
        <v>2429</v>
      </c>
      <c r="L545" t="s">
        <v>2430</v>
      </c>
    </row>
    <row r="546" spans="1:12" x14ac:dyDescent="0.2">
      <c r="A546">
        <v>81034741</v>
      </c>
      <c r="B546" t="s">
        <v>12</v>
      </c>
      <c r="C546" t="s">
        <v>2431</v>
      </c>
      <c r="D546" t="s">
        <v>2432</v>
      </c>
      <c r="E546" t="s">
        <v>2433</v>
      </c>
      <c r="F546" t="s">
        <v>33</v>
      </c>
      <c r="G546" t="s">
        <v>2428</v>
      </c>
      <c r="H546">
        <v>2019</v>
      </c>
      <c r="I546" t="s">
        <v>146</v>
      </c>
      <c r="J546" t="s">
        <v>609</v>
      </c>
      <c r="K546" t="s">
        <v>723</v>
      </c>
      <c r="L546" t="s">
        <v>2434</v>
      </c>
    </row>
    <row r="547" spans="1:12" x14ac:dyDescent="0.2">
      <c r="A547">
        <v>81075461</v>
      </c>
      <c r="B547" t="s">
        <v>12</v>
      </c>
      <c r="C547" t="s">
        <v>2435</v>
      </c>
      <c r="D547" t="s">
        <v>2436</v>
      </c>
      <c r="E547" t="s">
        <v>2437</v>
      </c>
      <c r="F547" t="s">
        <v>2438</v>
      </c>
      <c r="G547" t="s">
        <v>2428</v>
      </c>
      <c r="H547">
        <v>2019</v>
      </c>
      <c r="I547" t="s">
        <v>47</v>
      </c>
      <c r="J547" t="s">
        <v>409</v>
      </c>
      <c r="K547" t="s">
        <v>180</v>
      </c>
      <c r="L547" t="s">
        <v>2439</v>
      </c>
    </row>
    <row r="548" spans="1:12" x14ac:dyDescent="0.2">
      <c r="A548">
        <v>80205231</v>
      </c>
      <c r="B548" t="s">
        <v>12</v>
      </c>
      <c r="C548" t="s">
        <v>2440</v>
      </c>
      <c r="D548" t="s">
        <v>2441</v>
      </c>
      <c r="E548" t="s">
        <v>2442</v>
      </c>
      <c r="F548" t="s">
        <v>217</v>
      </c>
      <c r="G548" t="s">
        <v>2443</v>
      </c>
      <c r="H548">
        <v>2015</v>
      </c>
      <c r="I548" t="s">
        <v>47</v>
      </c>
      <c r="J548" t="s">
        <v>1455</v>
      </c>
      <c r="K548" t="s">
        <v>89</v>
      </c>
      <c r="L548" t="s">
        <v>2444</v>
      </c>
    </row>
    <row r="549" spans="1:12" x14ac:dyDescent="0.2">
      <c r="A549">
        <v>80235864</v>
      </c>
      <c r="B549" t="s">
        <v>30</v>
      </c>
      <c r="C549" t="s">
        <v>2445</v>
      </c>
      <c r="E549" t="s">
        <v>2446</v>
      </c>
      <c r="F549" t="s">
        <v>24</v>
      </c>
      <c r="G549" t="s">
        <v>2443</v>
      </c>
      <c r="H549">
        <v>2018</v>
      </c>
      <c r="I549" t="s">
        <v>26</v>
      </c>
      <c r="J549" t="s">
        <v>36</v>
      </c>
      <c r="K549" t="s">
        <v>819</v>
      </c>
      <c r="L549" t="s">
        <v>2447</v>
      </c>
    </row>
    <row r="550" spans="1:12" x14ac:dyDescent="0.2">
      <c r="A550">
        <v>80158919</v>
      </c>
      <c r="B550" t="s">
        <v>12</v>
      </c>
      <c r="C550" t="s">
        <v>2448</v>
      </c>
      <c r="D550" t="s">
        <v>2449</v>
      </c>
      <c r="E550" t="s">
        <v>2450</v>
      </c>
      <c r="F550" t="s">
        <v>24</v>
      </c>
      <c r="G550" t="s">
        <v>2451</v>
      </c>
      <c r="H550">
        <v>2017</v>
      </c>
      <c r="I550" t="s">
        <v>26</v>
      </c>
      <c r="J550" t="s">
        <v>1643</v>
      </c>
      <c r="K550" t="s">
        <v>28</v>
      </c>
      <c r="L550" t="s">
        <v>2452</v>
      </c>
    </row>
    <row r="551" spans="1:12" x14ac:dyDescent="0.2">
      <c r="A551">
        <v>80135414</v>
      </c>
      <c r="B551" t="s">
        <v>30</v>
      </c>
      <c r="C551" t="s">
        <v>2453</v>
      </c>
      <c r="E551" t="s">
        <v>2454</v>
      </c>
      <c r="F551" t="s">
        <v>33</v>
      </c>
      <c r="G551" t="s">
        <v>2451</v>
      </c>
      <c r="H551">
        <v>2017</v>
      </c>
      <c r="I551" t="s">
        <v>26</v>
      </c>
      <c r="J551" t="s">
        <v>36</v>
      </c>
      <c r="K551" t="s">
        <v>2455</v>
      </c>
      <c r="L551" t="s">
        <v>2456</v>
      </c>
    </row>
    <row r="552" spans="1:12" x14ac:dyDescent="0.2">
      <c r="A552">
        <v>70299286</v>
      </c>
      <c r="B552" t="s">
        <v>12</v>
      </c>
      <c r="C552" t="s">
        <v>2457</v>
      </c>
      <c r="D552" t="s">
        <v>2458</v>
      </c>
      <c r="F552" t="s">
        <v>33</v>
      </c>
      <c r="G552" t="s">
        <v>2459</v>
      </c>
      <c r="H552">
        <v>2014</v>
      </c>
      <c r="I552" t="s">
        <v>121</v>
      </c>
      <c r="J552" t="s">
        <v>19</v>
      </c>
      <c r="K552" t="s">
        <v>141</v>
      </c>
      <c r="L552" t="s">
        <v>2460</v>
      </c>
    </row>
    <row r="553" spans="1:12" x14ac:dyDescent="0.2">
      <c r="A553">
        <v>70258566</v>
      </c>
      <c r="B553" t="s">
        <v>30</v>
      </c>
      <c r="C553" t="s">
        <v>2461</v>
      </c>
      <c r="E553" t="s">
        <v>2462</v>
      </c>
      <c r="G553" t="s">
        <v>2463</v>
      </c>
      <c r="H553">
        <v>2011</v>
      </c>
      <c r="I553" t="s">
        <v>18</v>
      </c>
      <c r="J553" t="s">
        <v>36</v>
      </c>
      <c r="K553" t="s">
        <v>212</v>
      </c>
      <c r="L553" t="s">
        <v>2464</v>
      </c>
    </row>
    <row r="554" spans="1:12" x14ac:dyDescent="0.2">
      <c r="A554">
        <v>80017261</v>
      </c>
      <c r="B554" t="s">
        <v>12</v>
      </c>
      <c r="C554" t="s">
        <v>2465</v>
      </c>
      <c r="D554" t="s">
        <v>2466</v>
      </c>
      <c r="E554" t="s">
        <v>2467</v>
      </c>
      <c r="F554" t="s">
        <v>2468</v>
      </c>
      <c r="G554" t="s">
        <v>2469</v>
      </c>
      <c r="H554">
        <v>2014</v>
      </c>
      <c r="I554" t="s">
        <v>60</v>
      </c>
      <c r="J554" t="s">
        <v>88</v>
      </c>
      <c r="K554" t="s">
        <v>502</v>
      </c>
      <c r="L554" t="s">
        <v>2470</v>
      </c>
    </row>
    <row r="555" spans="1:12" x14ac:dyDescent="0.2">
      <c r="A555">
        <v>81038022</v>
      </c>
      <c r="B555" t="s">
        <v>30</v>
      </c>
      <c r="C555" t="s">
        <v>2471</v>
      </c>
      <c r="E555" t="s">
        <v>2472</v>
      </c>
      <c r="F555" t="s">
        <v>33</v>
      </c>
      <c r="G555" t="s">
        <v>2469</v>
      </c>
      <c r="H555">
        <v>2019</v>
      </c>
      <c r="I555" t="s">
        <v>26</v>
      </c>
      <c r="J555" t="s">
        <v>36</v>
      </c>
      <c r="K555" t="s">
        <v>173</v>
      </c>
      <c r="L555" t="s">
        <v>2473</v>
      </c>
    </row>
    <row r="556" spans="1:12" x14ac:dyDescent="0.2">
      <c r="A556">
        <v>80186796</v>
      </c>
      <c r="B556" t="s">
        <v>12</v>
      </c>
      <c r="C556" t="s">
        <v>2474</v>
      </c>
      <c r="D556" t="s">
        <v>2475</v>
      </c>
      <c r="E556" t="s">
        <v>2476</v>
      </c>
      <c r="F556" t="s">
        <v>33</v>
      </c>
      <c r="G556" t="s">
        <v>2469</v>
      </c>
      <c r="H556">
        <v>2019</v>
      </c>
      <c r="I556" t="s">
        <v>18</v>
      </c>
      <c r="J556" t="s">
        <v>1134</v>
      </c>
      <c r="K556" t="s">
        <v>141</v>
      </c>
      <c r="L556" t="s">
        <v>2477</v>
      </c>
    </row>
    <row r="557" spans="1:12" x14ac:dyDescent="0.2">
      <c r="A557">
        <v>81071891</v>
      </c>
      <c r="B557" t="s">
        <v>12</v>
      </c>
      <c r="C557" t="s">
        <v>2478</v>
      </c>
      <c r="D557" t="s">
        <v>2479</v>
      </c>
      <c r="E557" t="s">
        <v>2480</v>
      </c>
      <c r="F557" t="s">
        <v>594</v>
      </c>
      <c r="G557" t="s">
        <v>2469</v>
      </c>
      <c r="H557">
        <v>2018</v>
      </c>
      <c r="I557" t="s">
        <v>26</v>
      </c>
      <c r="J557" t="s">
        <v>339</v>
      </c>
      <c r="K557" t="s">
        <v>427</v>
      </c>
      <c r="L557" t="s">
        <v>2481</v>
      </c>
    </row>
    <row r="558" spans="1:12" x14ac:dyDescent="0.2">
      <c r="A558">
        <v>80224536</v>
      </c>
      <c r="B558" t="s">
        <v>12</v>
      </c>
      <c r="C558" t="s">
        <v>2482</v>
      </c>
      <c r="D558" t="s">
        <v>2483</v>
      </c>
      <c r="E558" t="s">
        <v>2484</v>
      </c>
      <c r="F558" t="s">
        <v>33</v>
      </c>
      <c r="G558" t="s">
        <v>2485</v>
      </c>
      <c r="H558">
        <v>2018</v>
      </c>
      <c r="I558" t="s">
        <v>26</v>
      </c>
      <c r="J558" t="s">
        <v>2011</v>
      </c>
      <c r="K558" t="s">
        <v>28</v>
      </c>
      <c r="L558" t="s">
        <v>2486</v>
      </c>
    </row>
    <row r="559" spans="1:12" x14ac:dyDescent="0.2">
      <c r="A559">
        <v>81017545</v>
      </c>
      <c r="B559" t="s">
        <v>30</v>
      </c>
      <c r="C559" t="s">
        <v>2487</v>
      </c>
      <c r="E559" t="s">
        <v>2488</v>
      </c>
      <c r="F559" t="s">
        <v>496</v>
      </c>
      <c r="G559" t="s">
        <v>2485</v>
      </c>
      <c r="H559">
        <v>2018</v>
      </c>
      <c r="I559" t="s">
        <v>47</v>
      </c>
      <c r="J559" t="s">
        <v>36</v>
      </c>
      <c r="K559" t="s">
        <v>414</v>
      </c>
      <c r="L559" t="s">
        <v>2489</v>
      </c>
    </row>
    <row r="560" spans="1:12" x14ac:dyDescent="0.2">
      <c r="A560">
        <v>80994444</v>
      </c>
      <c r="B560" t="s">
        <v>12</v>
      </c>
      <c r="C560" t="s">
        <v>2490</v>
      </c>
      <c r="D560" t="s">
        <v>2491</v>
      </c>
      <c r="E560" t="s">
        <v>2492</v>
      </c>
      <c r="F560" t="s">
        <v>33</v>
      </c>
      <c r="G560" t="s">
        <v>2485</v>
      </c>
      <c r="H560">
        <v>2018</v>
      </c>
      <c r="I560" t="s">
        <v>146</v>
      </c>
      <c r="J560" t="s">
        <v>198</v>
      </c>
      <c r="K560" t="s">
        <v>351</v>
      </c>
      <c r="L560" t="s">
        <v>2493</v>
      </c>
    </row>
    <row r="561" spans="1:12" x14ac:dyDescent="0.2">
      <c r="A561">
        <v>80017286</v>
      </c>
      <c r="B561" t="s">
        <v>12</v>
      </c>
      <c r="C561" t="s">
        <v>2494</v>
      </c>
      <c r="D561" t="s">
        <v>2495</v>
      </c>
      <c r="E561" t="s">
        <v>2496</v>
      </c>
      <c r="F561" t="s">
        <v>33</v>
      </c>
      <c r="G561" t="s">
        <v>2497</v>
      </c>
      <c r="H561">
        <v>2015</v>
      </c>
      <c r="I561" t="s">
        <v>60</v>
      </c>
      <c r="J561" t="s">
        <v>629</v>
      </c>
      <c r="K561" t="s">
        <v>224</v>
      </c>
      <c r="L561" t="s">
        <v>2498</v>
      </c>
    </row>
    <row r="562" spans="1:12" x14ac:dyDescent="0.2">
      <c r="A562">
        <v>70295169</v>
      </c>
      <c r="B562" t="s">
        <v>12</v>
      </c>
      <c r="C562" t="s">
        <v>2499</v>
      </c>
      <c r="D562" t="s">
        <v>2500</v>
      </c>
      <c r="E562" t="s">
        <v>2501</v>
      </c>
      <c r="F562" t="s">
        <v>2502</v>
      </c>
      <c r="G562" t="s">
        <v>2503</v>
      </c>
      <c r="H562">
        <v>2015</v>
      </c>
      <c r="I562" t="s">
        <v>60</v>
      </c>
      <c r="J562" t="s">
        <v>659</v>
      </c>
      <c r="K562" t="s">
        <v>1180</v>
      </c>
      <c r="L562" t="s">
        <v>2504</v>
      </c>
    </row>
    <row r="563" spans="1:12" x14ac:dyDescent="0.2">
      <c r="A563">
        <v>80039050</v>
      </c>
      <c r="B563" t="s">
        <v>12</v>
      </c>
      <c r="C563" t="s">
        <v>2505</v>
      </c>
      <c r="D563" t="s">
        <v>2506</v>
      </c>
      <c r="E563" t="s">
        <v>2507</v>
      </c>
      <c r="F563" t="s">
        <v>33</v>
      </c>
      <c r="G563" t="s">
        <v>2503</v>
      </c>
      <c r="H563">
        <v>2015</v>
      </c>
      <c r="I563" t="s">
        <v>146</v>
      </c>
      <c r="J563" t="s">
        <v>134</v>
      </c>
      <c r="K563" t="s">
        <v>224</v>
      </c>
      <c r="L563" t="s">
        <v>2508</v>
      </c>
    </row>
    <row r="564" spans="1:12" x14ac:dyDescent="0.2">
      <c r="A564">
        <v>81027753</v>
      </c>
      <c r="B564" t="s">
        <v>12</v>
      </c>
      <c r="C564" t="s">
        <v>2509</v>
      </c>
      <c r="D564" t="s">
        <v>2510</v>
      </c>
      <c r="E564" t="s">
        <v>2511</v>
      </c>
      <c r="F564" t="s">
        <v>33</v>
      </c>
      <c r="G564" t="s">
        <v>2503</v>
      </c>
      <c r="H564">
        <v>2019</v>
      </c>
      <c r="I564" t="s">
        <v>26</v>
      </c>
      <c r="J564" t="s">
        <v>1379</v>
      </c>
      <c r="K564" t="s">
        <v>2512</v>
      </c>
      <c r="L564" t="s">
        <v>2513</v>
      </c>
    </row>
    <row r="565" spans="1:12" x14ac:dyDescent="0.2">
      <c r="A565">
        <v>15815343</v>
      </c>
      <c r="B565" t="s">
        <v>12</v>
      </c>
      <c r="C565" t="s">
        <v>2514</v>
      </c>
      <c r="D565" t="s">
        <v>2515</v>
      </c>
      <c r="E565" t="s">
        <v>2516</v>
      </c>
      <c r="F565" t="s">
        <v>33</v>
      </c>
      <c r="G565" t="s">
        <v>2503</v>
      </c>
      <c r="H565">
        <v>1974</v>
      </c>
      <c r="I565" t="s">
        <v>60</v>
      </c>
      <c r="J565" t="s">
        <v>746</v>
      </c>
      <c r="K565" t="s">
        <v>2517</v>
      </c>
      <c r="L565" t="s">
        <v>2518</v>
      </c>
    </row>
    <row r="566" spans="1:12" x14ac:dyDescent="0.2">
      <c r="A566">
        <v>70295176</v>
      </c>
      <c r="B566" t="s">
        <v>12</v>
      </c>
      <c r="C566" t="s">
        <v>2519</v>
      </c>
      <c r="D566" t="s">
        <v>2520</v>
      </c>
      <c r="E566" t="s">
        <v>2521</v>
      </c>
      <c r="F566" t="s">
        <v>33</v>
      </c>
      <c r="G566" t="s">
        <v>2503</v>
      </c>
      <c r="H566">
        <v>2015</v>
      </c>
      <c r="I566" t="s">
        <v>146</v>
      </c>
      <c r="J566" t="s">
        <v>27</v>
      </c>
      <c r="K566" t="s">
        <v>420</v>
      </c>
      <c r="L566" t="s">
        <v>2522</v>
      </c>
    </row>
    <row r="567" spans="1:12" x14ac:dyDescent="0.2">
      <c r="A567">
        <v>81043190</v>
      </c>
      <c r="B567" t="s">
        <v>12</v>
      </c>
      <c r="C567" t="s">
        <v>2523</v>
      </c>
      <c r="D567" t="s">
        <v>2524</v>
      </c>
      <c r="E567" t="s">
        <v>2525</v>
      </c>
      <c r="F567" t="s">
        <v>2526</v>
      </c>
      <c r="G567" t="s">
        <v>2503</v>
      </c>
      <c r="H567">
        <v>2018</v>
      </c>
      <c r="I567" t="s">
        <v>47</v>
      </c>
      <c r="J567" t="s">
        <v>629</v>
      </c>
      <c r="K567" t="s">
        <v>207</v>
      </c>
      <c r="L567" t="s">
        <v>2527</v>
      </c>
    </row>
    <row r="568" spans="1:12" x14ac:dyDescent="0.2">
      <c r="A568">
        <v>80131240</v>
      </c>
      <c r="B568" t="s">
        <v>12</v>
      </c>
      <c r="C568" t="s">
        <v>2528</v>
      </c>
      <c r="D568" t="s">
        <v>2529</v>
      </c>
      <c r="E568" t="s">
        <v>2530</v>
      </c>
      <c r="F568" t="s">
        <v>33</v>
      </c>
      <c r="G568" t="s">
        <v>2531</v>
      </c>
      <c r="H568">
        <v>2016</v>
      </c>
      <c r="I568" t="s">
        <v>18</v>
      </c>
      <c r="J568" t="s">
        <v>439</v>
      </c>
      <c r="K568" t="s">
        <v>141</v>
      </c>
      <c r="L568" t="s">
        <v>2532</v>
      </c>
    </row>
    <row r="569" spans="1:12" x14ac:dyDescent="0.2">
      <c r="A569">
        <v>70170182</v>
      </c>
      <c r="B569" t="s">
        <v>12</v>
      </c>
      <c r="C569" t="s">
        <v>2533</v>
      </c>
      <c r="D569" t="s">
        <v>2534</v>
      </c>
      <c r="E569" t="s">
        <v>2535</v>
      </c>
      <c r="F569" t="s">
        <v>217</v>
      </c>
      <c r="G569" t="s">
        <v>2536</v>
      </c>
      <c r="H569">
        <v>2010</v>
      </c>
      <c r="I569" t="s">
        <v>47</v>
      </c>
      <c r="J569" t="s">
        <v>2339</v>
      </c>
      <c r="K569" t="s">
        <v>400</v>
      </c>
      <c r="L569" t="s">
        <v>2537</v>
      </c>
    </row>
    <row r="570" spans="1:12" x14ac:dyDescent="0.2">
      <c r="A570">
        <v>70082633</v>
      </c>
      <c r="B570" t="s">
        <v>12</v>
      </c>
      <c r="C570" t="s">
        <v>2538</v>
      </c>
      <c r="D570" t="s">
        <v>2539</v>
      </c>
      <c r="E570" t="s">
        <v>2540</v>
      </c>
      <c r="F570" t="s">
        <v>217</v>
      </c>
      <c r="G570" t="s">
        <v>2536</v>
      </c>
      <c r="H570">
        <v>2007</v>
      </c>
      <c r="I570" t="s">
        <v>47</v>
      </c>
      <c r="J570" t="s">
        <v>1655</v>
      </c>
      <c r="K570" t="s">
        <v>199</v>
      </c>
      <c r="L570" t="s">
        <v>2541</v>
      </c>
    </row>
    <row r="571" spans="1:12" x14ac:dyDescent="0.2">
      <c r="A571">
        <v>70049619</v>
      </c>
      <c r="B571" t="s">
        <v>12</v>
      </c>
      <c r="C571" t="s">
        <v>2542</v>
      </c>
      <c r="D571" t="s">
        <v>2543</v>
      </c>
      <c r="E571" t="s">
        <v>2544</v>
      </c>
      <c r="F571" t="s">
        <v>217</v>
      </c>
      <c r="G571" t="s">
        <v>2536</v>
      </c>
      <c r="H571">
        <v>2006</v>
      </c>
      <c r="I571" t="s">
        <v>18</v>
      </c>
      <c r="J571" t="s">
        <v>1458</v>
      </c>
      <c r="K571" t="s">
        <v>2545</v>
      </c>
      <c r="L571" t="s">
        <v>2546</v>
      </c>
    </row>
    <row r="572" spans="1:12" x14ac:dyDescent="0.2">
      <c r="A572">
        <v>80211135</v>
      </c>
      <c r="B572" t="s">
        <v>12</v>
      </c>
      <c r="C572" t="s">
        <v>2547</v>
      </c>
      <c r="D572" t="s">
        <v>2548</v>
      </c>
      <c r="E572" t="s">
        <v>2549</v>
      </c>
      <c r="F572" t="s">
        <v>217</v>
      </c>
      <c r="G572" t="s">
        <v>2536</v>
      </c>
      <c r="H572">
        <v>2010</v>
      </c>
      <c r="I572" t="s">
        <v>47</v>
      </c>
      <c r="J572" t="s">
        <v>147</v>
      </c>
      <c r="K572" t="s">
        <v>1685</v>
      </c>
      <c r="L572" t="s">
        <v>2550</v>
      </c>
    </row>
    <row r="573" spans="1:12" x14ac:dyDescent="0.2">
      <c r="A573">
        <v>70109884</v>
      </c>
      <c r="B573" t="s">
        <v>12</v>
      </c>
      <c r="C573" t="s">
        <v>2551</v>
      </c>
      <c r="D573" t="s">
        <v>2552</v>
      </c>
      <c r="E573" t="s">
        <v>2553</v>
      </c>
      <c r="F573" t="s">
        <v>217</v>
      </c>
      <c r="G573" t="s">
        <v>2536</v>
      </c>
      <c r="H573">
        <v>2008</v>
      </c>
      <c r="I573" t="s">
        <v>47</v>
      </c>
      <c r="J573" t="s">
        <v>1161</v>
      </c>
      <c r="K573" t="s">
        <v>2545</v>
      </c>
      <c r="L573" t="s">
        <v>2554</v>
      </c>
    </row>
    <row r="574" spans="1:12" x14ac:dyDescent="0.2">
      <c r="A574">
        <v>70176967</v>
      </c>
      <c r="B574" t="s">
        <v>12</v>
      </c>
      <c r="C574" t="s">
        <v>2555</v>
      </c>
      <c r="D574" t="s">
        <v>2556</v>
      </c>
      <c r="E574" t="s">
        <v>2557</v>
      </c>
      <c r="F574" t="s">
        <v>217</v>
      </c>
      <c r="G574" t="s">
        <v>2536</v>
      </c>
      <c r="H574">
        <v>2011</v>
      </c>
      <c r="I574" t="s">
        <v>18</v>
      </c>
      <c r="J574" t="s">
        <v>1384</v>
      </c>
      <c r="K574" t="s">
        <v>1611</v>
      </c>
      <c r="L574" t="s">
        <v>2558</v>
      </c>
    </row>
    <row r="575" spans="1:12" x14ac:dyDescent="0.2">
      <c r="A575">
        <v>70198040</v>
      </c>
      <c r="B575" t="s">
        <v>12</v>
      </c>
      <c r="C575" t="s">
        <v>2559</v>
      </c>
      <c r="D575" t="s">
        <v>2560</v>
      </c>
      <c r="E575" t="s">
        <v>2561</v>
      </c>
      <c r="F575" t="s">
        <v>217</v>
      </c>
      <c r="G575" t="s">
        <v>2536</v>
      </c>
      <c r="H575">
        <v>2011</v>
      </c>
      <c r="I575" t="s">
        <v>18</v>
      </c>
      <c r="J575" t="s">
        <v>2562</v>
      </c>
      <c r="K575" t="s">
        <v>236</v>
      </c>
      <c r="L575" t="s">
        <v>2563</v>
      </c>
    </row>
    <row r="576" spans="1:12" x14ac:dyDescent="0.2">
      <c r="A576">
        <v>80038442</v>
      </c>
      <c r="B576" t="s">
        <v>12</v>
      </c>
      <c r="C576" t="s">
        <v>2564</v>
      </c>
      <c r="D576" t="s">
        <v>2565</v>
      </c>
      <c r="E576" t="s">
        <v>2566</v>
      </c>
      <c r="F576" t="s">
        <v>33</v>
      </c>
      <c r="G576" t="s">
        <v>2567</v>
      </c>
      <c r="H576">
        <v>2015</v>
      </c>
      <c r="I576" t="s">
        <v>60</v>
      </c>
      <c r="J576" t="s">
        <v>1282</v>
      </c>
      <c r="K576" t="s">
        <v>2568</v>
      </c>
      <c r="L576" t="s">
        <v>2569</v>
      </c>
    </row>
    <row r="577" spans="1:12" x14ac:dyDescent="0.2">
      <c r="A577">
        <v>80091310</v>
      </c>
      <c r="B577" t="s">
        <v>12</v>
      </c>
      <c r="C577" t="s">
        <v>2570</v>
      </c>
      <c r="D577" t="s">
        <v>2571</v>
      </c>
      <c r="E577" t="s">
        <v>2572</v>
      </c>
      <c r="F577" t="s">
        <v>24</v>
      </c>
      <c r="G577" t="s">
        <v>2573</v>
      </c>
      <c r="H577">
        <v>2016</v>
      </c>
      <c r="I577" t="s">
        <v>60</v>
      </c>
      <c r="J577" t="s">
        <v>659</v>
      </c>
      <c r="K577" t="s">
        <v>248</v>
      </c>
      <c r="L577" t="s">
        <v>2574</v>
      </c>
    </row>
    <row r="578" spans="1:12" x14ac:dyDescent="0.2">
      <c r="A578">
        <v>70114484</v>
      </c>
      <c r="B578" t="s">
        <v>12</v>
      </c>
      <c r="C578" t="s">
        <v>2575</v>
      </c>
      <c r="D578" t="s">
        <v>1120</v>
      </c>
      <c r="E578" t="s">
        <v>2576</v>
      </c>
      <c r="F578" t="s">
        <v>490</v>
      </c>
      <c r="G578" t="s">
        <v>2577</v>
      </c>
      <c r="H578">
        <v>2008</v>
      </c>
      <c r="I578" t="s">
        <v>18</v>
      </c>
      <c r="J578" t="s">
        <v>739</v>
      </c>
      <c r="K578" t="s">
        <v>2578</v>
      </c>
      <c r="L578" t="s">
        <v>2579</v>
      </c>
    </row>
    <row r="579" spans="1:12" x14ac:dyDescent="0.2">
      <c r="A579">
        <v>80169350</v>
      </c>
      <c r="B579" t="s">
        <v>30</v>
      </c>
      <c r="C579" t="s">
        <v>2580</v>
      </c>
      <c r="E579" t="s">
        <v>2581</v>
      </c>
      <c r="G579" t="s">
        <v>2582</v>
      </c>
      <c r="H579">
        <v>2013</v>
      </c>
      <c r="I579" t="s">
        <v>47</v>
      </c>
      <c r="J579" t="s">
        <v>36</v>
      </c>
      <c r="K579" t="s">
        <v>554</v>
      </c>
      <c r="L579" t="s">
        <v>2583</v>
      </c>
    </row>
    <row r="580" spans="1:12" x14ac:dyDescent="0.2">
      <c r="A580">
        <v>80066079</v>
      </c>
      <c r="B580" t="s">
        <v>30</v>
      </c>
      <c r="C580" t="s">
        <v>2584</v>
      </c>
      <c r="E580" t="s">
        <v>2585</v>
      </c>
      <c r="F580" t="s">
        <v>33</v>
      </c>
      <c r="G580" t="s">
        <v>2586</v>
      </c>
      <c r="H580">
        <v>2016</v>
      </c>
      <c r="I580" t="s">
        <v>47</v>
      </c>
      <c r="J580" t="s">
        <v>36</v>
      </c>
      <c r="K580" t="s">
        <v>2587</v>
      </c>
      <c r="L580" t="s">
        <v>2588</v>
      </c>
    </row>
    <row r="581" spans="1:12" x14ac:dyDescent="0.2">
      <c r="A581">
        <v>80117443</v>
      </c>
      <c r="B581" t="s">
        <v>12</v>
      </c>
      <c r="C581" t="s">
        <v>2589</v>
      </c>
      <c r="D581" t="s">
        <v>2590</v>
      </c>
      <c r="E581" t="s">
        <v>2591</v>
      </c>
      <c r="F581" t="s">
        <v>33</v>
      </c>
      <c r="G581" t="s">
        <v>2586</v>
      </c>
      <c r="H581">
        <v>2016</v>
      </c>
      <c r="I581" t="s">
        <v>26</v>
      </c>
      <c r="J581" t="s">
        <v>367</v>
      </c>
      <c r="K581" t="s">
        <v>28</v>
      </c>
      <c r="L581" t="s">
        <v>2592</v>
      </c>
    </row>
    <row r="582" spans="1:12" x14ac:dyDescent="0.2">
      <c r="A582">
        <v>80010717</v>
      </c>
      <c r="B582" t="s">
        <v>12</v>
      </c>
      <c r="C582" t="s">
        <v>2593</v>
      </c>
      <c r="D582" t="s">
        <v>2594</v>
      </c>
      <c r="E582" t="s">
        <v>2594</v>
      </c>
      <c r="F582" t="s">
        <v>33</v>
      </c>
      <c r="G582" t="s">
        <v>2595</v>
      </c>
      <c r="H582">
        <v>2014</v>
      </c>
      <c r="I582" t="s">
        <v>26</v>
      </c>
      <c r="J582" t="s">
        <v>1643</v>
      </c>
      <c r="K582" t="s">
        <v>28</v>
      </c>
      <c r="L582" t="s">
        <v>2596</v>
      </c>
    </row>
    <row r="583" spans="1:12" x14ac:dyDescent="0.2">
      <c r="A583">
        <v>81020005</v>
      </c>
      <c r="B583" t="s">
        <v>12</v>
      </c>
      <c r="C583" t="s">
        <v>2597</v>
      </c>
      <c r="D583" t="s">
        <v>2598</v>
      </c>
      <c r="E583" t="s">
        <v>2599</v>
      </c>
      <c r="F583" t="s">
        <v>2600</v>
      </c>
      <c r="G583" t="s">
        <v>2601</v>
      </c>
      <c r="H583">
        <v>2018</v>
      </c>
      <c r="I583" t="s">
        <v>26</v>
      </c>
      <c r="J583" t="s">
        <v>576</v>
      </c>
      <c r="K583" t="s">
        <v>236</v>
      </c>
      <c r="L583" t="s">
        <v>2602</v>
      </c>
    </row>
    <row r="584" spans="1:12" x14ac:dyDescent="0.2">
      <c r="A584">
        <v>81035748</v>
      </c>
      <c r="B584" t="s">
        <v>12</v>
      </c>
      <c r="C584" t="s">
        <v>2603</v>
      </c>
      <c r="D584" t="s">
        <v>2604</v>
      </c>
      <c r="E584" t="s">
        <v>2605</v>
      </c>
      <c r="F584" t="s">
        <v>2606</v>
      </c>
      <c r="G584" t="s">
        <v>2601</v>
      </c>
      <c r="H584">
        <v>2014</v>
      </c>
      <c r="I584" t="s">
        <v>47</v>
      </c>
      <c r="J584" t="s">
        <v>2607</v>
      </c>
      <c r="K584" t="s">
        <v>2608</v>
      </c>
      <c r="L584" t="s">
        <v>2609</v>
      </c>
    </row>
    <row r="585" spans="1:12" x14ac:dyDescent="0.2">
      <c r="A585">
        <v>80135164</v>
      </c>
      <c r="B585" t="s">
        <v>12</v>
      </c>
      <c r="C585">
        <v>1922</v>
      </c>
      <c r="D585" t="s">
        <v>2389</v>
      </c>
      <c r="E585" t="s">
        <v>2610</v>
      </c>
      <c r="F585" t="s">
        <v>33</v>
      </c>
      <c r="G585" t="s">
        <v>2611</v>
      </c>
      <c r="H585">
        <v>2017</v>
      </c>
      <c r="I585" t="s">
        <v>26</v>
      </c>
      <c r="J585" t="s">
        <v>439</v>
      </c>
      <c r="K585" t="s">
        <v>882</v>
      </c>
      <c r="L585" t="s">
        <v>2612</v>
      </c>
    </row>
    <row r="586" spans="1:12" x14ac:dyDescent="0.2">
      <c r="A586">
        <v>70167128</v>
      </c>
      <c r="B586" t="s">
        <v>12</v>
      </c>
      <c r="C586" t="s">
        <v>2613</v>
      </c>
      <c r="D586" t="s">
        <v>2614</v>
      </c>
      <c r="F586" t="s">
        <v>33</v>
      </c>
      <c r="G586" t="s">
        <v>2611</v>
      </c>
      <c r="H586">
        <v>2011</v>
      </c>
      <c r="I586" t="s">
        <v>121</v>
      </c>
      <c r="J586" t="s">
        <v>19</v>
      </c>
      <c r="K586" t="s">
        <v>141</v>
      </c>
      <c r="L586" t="s">
        <v>2615</v>
      </c>
    </row>
    <row r="587" spans="1:12" x14ac:dyDescent="0.2">
      <c r="A587">
        <v>80118101</v>
      </c>
      <c r="B587" t="s">
        <v>12</v>
      </c>
      <c r="C587" t="s">
        <v>2616</v>
      </c>
      <c r="D587" t="s">
        <v>2617</v>
      </c>
      <c r="F587" t="s">
        <v>33</v>
      </c>
      <c r="G587" t="s">
        <v>2611</v>
      </c>
      <c r="H587">
        <v>2017</v>
      </c>
      <c r="I587" t="s">
        <v>47</v>
      </c>
      <c r="J587" t="s">
        <v>88</v>
      </c>
      <c r="K587" t="s">
        <v>141</v>
      </c>
      <c r="L587" t="s">
        <v>2618</v>
      </c>
    </row>
    <row r="588" spans="1:12" x14ac:dyDescent="0.2">
      <c r="A588">
        <v>80184569</v>
      </c>
      <c r="B588" t="s">
        <v>30</v>
      </c>
      <c r="C588" t="s">
        <v>2619</v>
      </c>
      <c r="E588" t="s">
        <v>2620</v>
      </c>
      <c r="F588" t="s">
        <v>33</v>
      </c>
      <c r="G588" t="s">
        <v>2611</v>
      </c>
      <c r="H588">
        <v>2017</v>
      </c>
      <c r="I588" t="s">
        <v>26</v>
      </c>
      <c r="J588" t="s">
        <v>36</v>
      </c>
      <c r="K588" t="s">
        <v>2334</v>
      </c>
      <c r="L588" t="s">
        <v>2621</v>
      </c>
    </row>
    <row r="589" spans="1:12" x14ac:dyDescent="0.2">
      <c r="A589">
        <v>80113669</v>
      </c>
      <c r="B589" t="s">
        <v>12</v>
      </c>
      <c r="C589" t="s">
        <v>2622</v>
      </c>
      <c r="D589" t="s">
        <v>2623</v>
      </c>
      <c r="E589" t="s">
        <v>2624</v>
      </c>
      <c r="F589" t="s">
        <v>33</v>
      </c>
      <c r="G589" t="s">
        <v>2611</v>
      </c>
      <c r="H589">
        <v>2017</v>
      </c>
      <c r="I589" t="s">
        <v>26</v>
      </c>
      <c r="J589" t="s">
        <v>609</v>
      </c>
      <c r="K589" t="s">
        <v>420</v>
      </c>
      <c r="L589" t="s">
        <v>2625</v>
      </c>
    </row>
    <row r="590" spans="1:12" x14ac:dyDescent="0.2">
      <c r="A590">
        <v>80222133</v>
      </c>
      <c r="B590" t="s">
        <v>30</v>
      </c>
      <c r="C590" t="s">
        <v>2626</v>
      </c>
      <c r="E590" t="s">
        <v>2627</v>
      </c>
      <c r="G590" t="s">
        <v>2628</v>
      </c>
      <c r="H590">
        <v>2016</v>
      </c>
      <c r="I590" t="s">
        <v>18</v>
      </c>
      <c r="J590" t="s">
        <v>36</v>
      </c>
      <c r="K590" t="s">
        <v>1071</v>
      </c>
      <c r="L590" t="s">
        <v>2629</v>
      </c>
    </row>
    <row r="591" spans="1:12" x14ac:dyDescent="0.2">
      <c r="A591">
        <v>81029301</v>
      </c>
      <c r="B591" t="s">
        <v>30</v>
      </c>
      <c r="C591" t="s">
        <v>2630</v>
      </c>
      <c r="E591" t="s">
        <v>2631</v>
      </c>
      <c r="F591" t="s">
        <v>24</v>
      </c>
      <c r="G591" t="s">
        <v>2628</v>
      </c>
      <c r="H591">
        <v>2013</v>
      </c>
      <c r="I591" t="s">
        <v>26</v>
      </c>
      <c r="J591" t="s">
        <v>36</v>
      </c>
      <c r="K591" t="s">
        <v>403</v>
      </c>
      <c r="L591" t="s">
        <v>2632</v>
      </c>
    </row>
    <row r="592" spans="1:12" x14ac:dyDescent="0.2">
      <c r="A592">
        <v>81025218</v>
      </c>
      <c r="B592" t="s">
        <v>30</v>
      </c>
      <c r="C592" t="s">
        <v>2633</v>
      </c>
      <c r="E592" t="s">
        <v>2634</v>
      </c>
      <c r="G592" t="s">
        <v>2628</v>
      </c>
      <c r="H592">
        <v>2015</v>
      </c>
      <c r="I592" t="s">
        <v>47</v>
      </c>
      <c r="J592" t="s">
        <v>36</v>
      </c>
      <c r="K592" t="s">
        <v>1394</v>
      </c>
      <c r="L592" t="s">
        <v>2635</v>
      </c>
    </row>
    <row r="593" spans="1:12" x14ac:dyDescent="0.2">
      <c r="A593">
        <v>81025251</v>
      </c>
      <c r="B593" t="s">
        <v>30</v>
      </c>
      <c r="C593" t="s">
        <v>2636</v>
      </c>
      <c r="E593" t="s">
        <v>2637</v>
      </c>
      <c r="F593" t="s">
        <v>1601</v>
      </c>
      <c r="G593" t="s">
        <v>2628</v>
      </c>
      <c r="H593">
        <v>2017</v>
      </c>
      <c r="I593" t="s">
        <v>26</v>
      </c>
      <c r="J593" t="s">
        <v>36</v>
      </c>
      <c r="K593" t="s">
        <v>2334</v>
      </c>
      <c r="L593" t="s">
        <v>2638</v>
      </c>
    </row>
    <row r="594" spans="1:12" x14ac:dyDescent="0.2">
      <c r="A594">
        <v>80224490</v>
      </c>
      <c r="B594" t="s">
        <v>30</v>
      </c>
      <c r="C594" t="s">
        <v>2639</v>
      </c>
      <c r="G594" t="s">
        <v>2628</v>
      </c>
      <c r="H594">
        <v>2017</v>
      </c>
      <c r="I594" t="s">
        <v>26</v>
      </c>
      <c r="J594" t="s">
        <v>36</v>
      </c>
      <c r="K594" t="s">
        <v>2640</v>
      </c>
      <c r="L594" t="s">
        <v>2641</v>
      </c>
    </row>
    <row r="595" spans="1:12" x14ac:dyDescent="0.2">
      <c r="A595">
        <v>81025309</v>
      </c>
      <c r="B595" t="s">
        <v>30</v>
      </c>
      <c r="C595" t="s">
        <v>2642</v>
      </c>
      <c r="E595" t="s">
        <v>2643</v>
      </c>
      <c r="F595" t="s">
        <v>33</v>
      </c>
      <c r="G595" t="s">
        <v>2628</v>
      </c>
      <c r="H595">
        <v>2012</v>
      </c>
      <c r="I595" t="s">
        <v>47</v>
      </c>
      <c r="J595" t="s">
        <v>36</v>
      </c>
      <c r="K595" t="s">
        <v>1071</v>
      </c>
      <c r="L595" t="s">
        <v>2644</v>
      </c>
    </row>
    <row r="596" spans="1:12" x14ac:dyDescent="0.2">
      <c r="A596">
        <v>81025263</v>
      </c>
      <c r="B596" t="s">
        <v>30</v>
      </c>
      <c r="C596" t="s">
        <v>2645</v>
      </c>
      <c r="E596" t="s">
        <v>2646</v>
      </c>
      <c r="F596" t="s">
        <v>24</v>
      </c>
      <c r="G596" t="s">
        <v>2628</v>
      </c>
      <c r="H596">
        <v>2016</v>
      </c>
      <c r="I596" t="s">
        <v>47</v>
      </c>
      <c r="J596" t="s">
        <v>36</v>
      </c>
      <c r="K596" t="s">
        <v>403</v>
      </c>
      <c r="L596" t="s">
        <v>2647</v>
      </c>
    </row>
    <row r="597" spans="1:12" x14ac:dyDescent="0.2">
      <c r="A597">
        <v>81025361</v>
      </c>
      <c r="B597" t="s">
        <v>30</v>
      </c>
      <c r="C597" t="s">
        <v>2648</v>
      </c>
      <c r="E597" t="s">
        <v>2649</v>
      </c>
      <c r="F597" t="s">
        <v>24</v>
      </c>
      <c r="G597" t="s">
        <v>2628</v>
      </c>
      <c r="H597">
        <v>2017</v>
      </c>
      <c r="I597" t="s">
        <v>47</v>
      </c>
      <c r="J597" t="s">
        <v>36</v>
      </c>
      <c r="K597" t="s">
        <v>1103</v>
      </c>
      <c r="L597" t="s">
        <v>2650</v>
      </c>
    </row>
    <row r="598" spans="1:12" x14ac:dyDescent="0.2">
      <c r="A598">
        <v>81025317</v>
      </c>
      <c r="B598" t="s">
        <v>30</v>
      </c>
      <c r="C598" t="s">
        <v>2651</v>
      </c>
      <c r="F598" t="s">
        <v>331</v>
      </c>
      <c r="G598" t="s">
        <v>2628</v>
      </c>
      <c r="H598">
        <v>2014</v>
      </c>
      <c r="I598" t="s">
        <v>18</v>
      </c>
      <c r="J598" t="s">
        <v>36</v>
      </c>
      <c r="K598" t="s">
        <v>1071</v>
      </c>
      <c r="L598" t="s">
        <v>2652</v>
      </c>
    </row>
    <row r="599" spans="1:12" x14ac:dyDescent="0.2">
      <c r="A599">
        <v>80209609</v>
      </c>
      <c r="B599" t="s">
        <v>30</v>
      </c>
      <c r="C599" t="s">
        <v>2653</v>
      </c>
      <c r="F599" t="s">
        <v>33</v>
      </c>
      <c r="G599" t="s">
        <v>2628</v>
      </c>
      <c r="H599">
        <v>2019</v>
      </c>
      <c r="I599" t="s">
        <v>26</v>
      </c>
      <c r="J599" t="s">
        <v>36</v>
      </c>
      <c r="K599" t="s">
        <v>173</v>
      </c>
      <c r="L599" t="s">
        <v>2654</v>
      </c>
    </row>
    <row r="600" spans="1:12" x14ac:dyDescent="0.2">
      <c r="A600">
        <v>81094801</v>
      </c>
      <c r="B600" t="s">
        <v>12</v>
      </c>
      <c r="C600" t="s">
        <v>2655</v>
      </c>
      <c r="D600" t="s">
        <v>2656</v>
      </c>
      <c r="E600" t="s">
        <v>2657</v>
      </c>
      <c r="F600" t="s">
        <v>598</v>
      </c>
      <c r="G600" t="s">
        <v>2628</v>
      </c>
      <c r="H600">
        <v>2019</v>
      </c>
      <c r="I600" t="s">
        <v>26</v>
      </c>
      <c r="J600" t="s">
        <v>128</v>
      </c>
      <c r="K600" t="s">
        <v>236</v>
      </c>
      <c r="L600" t="s">
        <v>2658</v>
      </c>
    </row>
    <row r="601" spans="1:12" x14ac:dyDescent="0.2">
      <c r="A601">
        <v>81191195</v>
      </c>
      <c r="B601" t="s">
        <v>12</v>
      </c>
      <c r="C601" t="s">
        <v>2659</v>
      </c>
      <c r="D601" t="s">
        <v>2660</v>
      </c>
      <c r="F601" t="s">
        <v>33</v>
      </c>
      <c r="G601" t="s">
        <v>2628</v>
      </c>
      <c r="H601">
        <v>2018</v>
      </c>
      <c r="I601" t="s">
        <v>18</v>
      </c>
      <c r="J601" t="s">
        <v>1002</v>
      </c>
      <c r="K601" t="s">
        <v>141</v>
      </c>
      <c r="L601" t="s">
        <v>2661</v>
      </c>
    </row>
    <row r="602" spans="1:12" x14ac:dyDescent="0.2">
      <c r="A602">
        <v>80218973</v>
      </c>
      <c r="B602" t="s">
        <v>12</v>
      </c>
      <c r="C602" t="s">
        <v>2662</v>
      </c>
      <c r="D602" t="s">
        <v>2491</v>
      </c>
      <c r="E602" t="s">
        <v>2663</v>
      </c>
      <c r="F602" t="s">
        <v>2664</v>
      </c>
      <c r="G602" t="s">
        <v>2665</v>
      </c>
      <c r="H602">
        <v>2017</v>
      </c>
      <c r="I602" t="s">
        <v>60</v>
      </c>
      <c r="J602" t="s">
        <v>433</v>
      </c>
      <c r="K602" t="s">
        <v>420</v>
      </c>
      <c r="L602" t="s">
        <v>2666</v>
      </c>
    </row>
    <row r="603" spans="1:12" x14ac:dyDescent="0.2">
      <c r="A603">
        <v>80235999</v>
      </c>
      <c r="B603" t="s">
        <v>12</v>
      </c>
      <c r="C603" t="s">
        <v>2667</v>
      </c>
      <c r="D603" t="s">
        <v>2668</v>
      </c>
      <c r="E603" t="s">
        <v>2669</v>
      </c>
      <c r="F603" t="s">
        <v>33</v>
      </c>
      <c r="G603" t="s">
        <v>2665</v>
      </c>
      <c r="H603">
        <v>2012</v>
      </c>
      <c r="I603" t="s">
        <v>26</v>
      </c>
      <c r="J603" t="s">
        <v>654</v>
      </c>
      <c r="K603" t="s">
        <v>2670</v>
      </c>
      <c r="L603" t="s">
        <v>2671</v>
      </c>
    </row>
    <row r="604" spans="1:12" x14ac:dyDescent="0.2">
      <c r="A604">
        <v>80215419</v>
      </c>
      <c r="B604" t="s">
        <v>12</v>
      </c>
      <c r="C604" t="s">
        <v>2672</v>
      </c>
      <c r="D604" t="s">
        <v>2590</v>
      </c>
      <c r="E604" t="s">
        <v>2591</v>
      </c>
      <c r="G604" t="s">
        <v>2665</v>
      </c>
      <c r="H604">
        <v>2018</v>
      </c>
      <c r="I604" t="s">
        <v>26</v>
      </c>
      <c r="J604" t="s">
        <v>367</v>
      </c>
      <c r="K604" t="s">
        <v>28</v>
      </c>
      <c r="L604" t="s">
        <v>2673</v>
      </c>
    </row>
    <row r="605" spans="1:12" x14ac:dyDescent="0.2">
      <c r="A605">
        <v>80236359</v>
      </c>
      <c r="B605" t="s">
        <v>30</v>
      </c>
      <c r="C605" t="s">
        <v>2674</v>
      </c>
      <c r="E605" t="s">
        <v>2675</v>
      </c>
      <c r="F605" t="s">
        <v>24</v>
      </c>
      <c r="G605" t="s">
        <v>2665</v>
      </c>
      <c r="H605">
        <v>2014</v>
      </c>
      <c r="I605" t="s">
        <v>47</v>
      </c>
      <c r="J605" t="s">
        <v>36</v>
      </c>
      <c r="K605" t="s">
        <v>2676</v>
      </c>
      <c r="L605" t="s">
        <v>2677</v>
      </c>
    </row>
    <row r="606" spans="1:12" x14ac:dyDescent="0.2">
      <c r="A606">
        <v>70118860</v>
      </c>
      <c r="B606" t="s">
        <v>12</v>
      </c>
      <c r="C606" t="s">
        <v>2678</v>
      </c>
      <c r="D606" t="s">
        <v>2679</v>
      </c>
      <c r="E606" t="s">
        <v>2680</v>
      </c>
      <c r="G606" t="s">
        <v>2665</v>
      </c>
      <c r="H606">
        <v>2008</v>
      </c>
      <c r="I606" t="s">
        <v>26</v>
      </c>
      <c r="J606" t="s">
        <v>2681</v>
      </c>
      <c r="K606" t="s">
        <v>141</v>
      </c>
      <c r="L606" t="s">
        <v>2682</v>
      </c>
    </row>
    <row r="607" spans="1:12" x14ac:dyDescent="0.2">
      <c r="A607">
        <v>80017240</v>
      </c>
      <c r="B607" t="s">
        <v>12</v>
      </c>
      <c r="C607" t="s">
        <v>2683</v>
      </c>
      <c r="D607" t="s">
        <v>2684</v>
      </c>
      <c r="E607" t="s">
        <v>2685</v>
      </c>
      <c r="F607" t="s">
        <v>24</v>
      </c>
      <c r="G607" t="s">
        <v>2665</v>
      </c>
      <c r="H607">
        <v>2014</v>
      </c>
      <c r="I607" t="s">
        <v>26</v>
      </c>
      <c r="J607" t="s">
        <v>1161</v>
      </c>
      <c r="K607" t="s">
        <v>49</v>
      </c>
      <c r="L607" t="s">
        <v>2686</v>
      </c>
    </row>
    <row r="608" spans="1:12" x14ac:dyDescent="0.2">
      <c r="A608">
        <v>70118859</v>
      </c>
      <c r="B608" t="s">
        <v>12</v>
      </c>
      <c r="C608" t="s">
        <v>2687</v>
      </c>
      <c r="D608" t="s">
        <v>2679</v>
      </c>
      <c r="E608" t="s">
        <v>2680</v>
      </c>
      <c r="F608" t="s">
        <v>24</v>
      </c>
      <c r="G608" t="s">
        <v>2665</v>
      </c>
      <c r="H608">
        <v>2000</v>
      </c>
      <c r="I608" t="s">
        <v>47</v>
      </c>
      <c r="J608" t="s">
        <v>2688</v>
      </c>
      <c r="K608" t="s">
        <v>2689</v>
      </c>
      <c r="L608" t="s">
        <v>2690</v>
      </c>
    </row>
    <row r="609" spans="1:12" x14ac:dyDescent="0.2">
      <c r="A609">
        <v>80236356</v>
      </c>
      <c r="B609" t="s">
        <v>12</v>
      </c>
      <c r="C609" t="s">
        <v>2691</v>
      </c>
      <c r="E609" t="s">
        <v>2692</v>
      </c>
      <c r="F609" t="s">
        <v>33</v>
      </c>
      <c r="G609" t="s">
        <v>2665</v>
      </c>
      <c r="H609">
        <v>1998</v>
      </c>
      <c r="I609" t="s">
        <v>26</v>
      </c>
      <c r="J609" t="s">
        <v>93</v>
      </c>
      <c r="K609" t="s">
        <v>2689</v>
      </c>
      <c r="L609" t="s">
        <v>2693</v>
      </c>
    </row>
    <row r="610" spans="1:12" x14ac:dyDescent="0.2">
      <c r="A610">
        <v>80236778</v>
      </c>
      <c r="B610" t="s">
        <v>12</v>
      </c>
      <c r="C610" t="s">
        <v>2694</v>
      </c>
      <c r="D610" t="s">
        <v>2695</v>
      </c>
      <c r="E610" t="s">
        <v>2696</v>
      </c>
      <c r="F610" t="s">
        <v>419</v>
      </c>
      <c r="G610" t="s">
        <v>2665</v>
      </c>
      <c r="H610">
        <v>1982</v>
      </c>
      <c r="I610" t="s">
        <v>60</v>
      </c>
      <c r="J610" t="s">
        <v>159</v>
      </c>
      <c r="K610" t="s">
        <v>49</v>
      </c>
      <c r="L610" t="s">
        <v>2697</v>
      </c>
    </row>
    <row r="611" spans="1:12" x14ac:dyDescent="0.2">
      <c r="A611">
        <v>80236470</v>
      </c>
      <c r="B611" t="s">
        <v>12</v>
      </c>
      <c r="C611" t="s">
        <v>2698</v>
      </c>
      <c r="D611" t="s">
        <v>2699</v>
      </c>
      <c r="E611" t="s">
        <v>2700</v>
      </c>
      <c r="F611" t="s">
        <v>24</v>
      </c>
      <c r="G611" t="s">
        <v>2665</v>
      </c>
      <c r="H611">
        <v>2014</v>
      </c>
      <c r="I611" t="s">
        <v>26</v>
      </c>
      <c r="J611" t="s">
        <v>27</v>
      </c>
      <c r="K611" t="s">
        <v>141</v>
      </c>
      <c r="L611" t="s">
        <v>2701</v>
      </c>
    </row>
    <row r="612" spans="1:12" x14ac:dyDescent="0.2">
      <c r="A612">
        <v>70213237</v>
      </c>
      <c r="B612" t="s">
        <v>30</v>
      </c>
      <c r="C612" t="s">
        <v>2702</v>
      </c>
      <c r="E612" t="s">
        <v>2703</v>
      </c>
      <c r="F612" t="s">
        <v>24</v>
      </c>
      <c r="G612" t="s">
        <v>2665</v>
      </c>
      <c r="H612">
        <v>2009</v>
      </c>
      <c r="I612" t="s">
        <v>121</v>
      </c>
      <c r="J612" t="s">
        <v>36</v>
      </c>
      <c r="K612" t="s">
        <v>1829</v>
      </c>
      <c r="L612" t="s">
        <v>2704</v>
      </c>
    </row>
    <row r="613" spans="1:12" x14ac:dyDescent="0.2">
      <c r="A613">
        <v>80236357</v>
      </c>
      <c r="B613" t="s">
        <v>30</v>
      </c>
      <c r="C613" t="s">
        <v>2705</v>
      </c>
      <c r="E613" t="s">
        <v>2706</v>
      </c>
      <c r="F613" t="s">
        <v>2707</v>
      </c>
      <c r="G613" t="s">
        <v>2665</v>
      </c>
      <c r="H613">
        <v>1972</v>
      </c>
      <c r="I613" t="s">
        <v>47</v>
      </c>
      <c r="J613" t="s">
        <v>36</v>
      </c>
      <c r="K613" t="s">
        <v>2258</v>
      </c>
      <c r="L613" t="s">
        <v>2708</v>
      </c>
    </row>
    <row r="614" spans="1:12" x14ac:dyDescent="0.2">
      <c r="A614">
        <v>699257</v>
      </c>
      <c r="B614" t="s">
        <v>12</v>
      </c>
      <c r="C614" t="s">
        <v>2709</v>
      </c>
      <c r="D614" t="s">
        <v>2710</v>
      </c>
      <c r="E614" t="s">
        <v>2711</v>
      </c>
      <c r="F614" t="s">
        <v>24</v>
      </c>
      <c r="G614" t="s">
        <v>2665</v>
      </c>
      <c r="H614">
        <v>1979</v>
      </c>
      <c r="I614" t="s">
        <v>60</v>
      </c>
      <c r="J614" t="s">
        <v>27</v>
      </c>
      <c r="K614" t="s">
        <v>1491</v>
      </c>
      <c r="L614" t="s">
        <v>2712</v>
      </c>
    </row>
    <row r="615" spans="1:12" x14ac:dyDescent="0.2">
      <c r="A615">
        <v>80237311</v>
      </c>
      <c r="B615" t="s">
        <v>30</v>
      </c>
      <c r="C615" t="s">
        <v>2713</v>
      </c>
      <c r="E615" t="s">
        <v>2714</v>
      </c>
      <c r="F615" t="s">
        <v>33</v>
      </c>
      <c r="G615" t="s">
        <v>2665</v>
      </c>
      <c r="H615">
        <v>2005</v>
      </c>
      <c r="I615" t="s">
        <v>26</v>
      </c>
      <c r="J615" t="s">
        <v>36</v>
      </c>
      <c r="K615" t="s">
        <v>2715</v>
      </c>
      <c r="L615" t="s">
        <v>2716</v>
      </c>
    </row>
    <row r="616" spans="1:12" x14ac:dyDescent="0.2">
      <c r="A616">
        <v>80236574</v>
      </c>
      <c r="B616" t="s">
        <v>12</v>
      </c>
      <c r="C616" t="s">
        <v>2717</v>
      </c>
      <c r="D616" t="s">
        <v>2718</v>
      </c>
      <c r="E616" t="s">
        <v>2719</v>
      </c>
      <c r="F616" t="s">
        <v>24</v>
      </c>
      <c r="G616" t="s">
        <v>2665</v>
      </c>
      <c r="H616">
        <v>1989</v>
      </c>
      <c r="I616" t="s">
        <v>47</v>
      </c>
      <c r="J616" t="s">
        <v>469</v>
      </c>
      <c r="K616" t="s">
        <v>49</v>
      </c>
      <c r="L616" t="s">
        <v>2720</v>
      </c>
    </row>
    <row r="617" spans="1:12" x14ac:dyDescent="0.2">
      <c r="A617">
        <v>80988048</v>
      </c>
      <c r="B617" t="s">
        <v>12</v>
      </c>
      <c r="C617" t="s">
        <v>2721</v>
      </c>
      <c r="D617" t="s">
        <v>2722</v>
      </c>
      <c r="F617" t="s">
        <v>33</v>
      </c>
      <c r="G617" t="s">
        <v>2665</v>
      </c>
      <c r="H617">
        <v>2013</v>
      </c>
      <c r="I617" t="s">
        <v>26</v>
      </c>
      <c r="J617" t="s">
        <v>68</v>
      </c>
      <c r="K617" t="s">
        <v>141</v>
      </c>
      <c r="L617" t="s">
        <v>2723</v>
      </c>
    </row>
    <row r="618" spans="1:12" x14ac:dyDescent="0.2">
      <c r="A618">
        <v>80039069</v>
      </c>
      <c r="B618" t="s">
        <v>12</v>
      </c>
      <c r="C618" t="s">
        <v>2724</v>
      </c>
      <c r="D618" t="s">
        <v>2725</v>
      </c>
      <c r="E618" t="s">
        <v>2726</v>
      </c>
      <c r="F618" t="s">
        <v>33</v>
      </c>
      <c r="G618" t="s">
        <v>2727</v>
      </c>
      <c r="H618">
        <v>2015</v>
      </c>
      <c r="I618" t="s">
        <v>60</v>
      </c>
      <c r="J618" t="s">
        <v>728</v>
      </c>
      <c r="K618" t="s">
        <v>224</v>
      </c>
      <c r="L618" t="s">
        <v>2728</v>
      </c>
    </row>
    <row r="619" spans="1:12" x14ac:dyDescent="0.2">
      <c r="A619">
        <v>80046779</v>
      </c>
      <c r="B619" t="s">
        <v>12</v>
      </c>
      <c r="C619" t="s">
        <v>2729</v>
      </c>
      <c r="D619" t="s">
        <v>2730</v>
      </c>
      <c r="E619" t="s">
        <v>2731</v>
      </c>
      <c r="F619" t="s">
        <v>33</v>
      </c>
      <c r="G619" t="s">
        <v>2732</v>
      </c>
      <c r="H619">
        <v>2015</v>
      </c>
      <c r="I619" t="s">
        <v>47</v>
      </c>
      <c r="J619" t="s">
        <v>367</v>
      </c>
      <c r="K619" t="s">
        <v>28</v>
      </c>
      <c r="L619" t="s">
        <v>2733</v>
      </c>
    </row>
    <row r="620" spans="1:12" x14ac:dyDescent="0.2">
      <c r="A620">
        <v>80995687</v>
      </c>
      <c r="B620" t="s">
        <v>12</v>
      </c>
      <c r="C620" t="s">
        <v>2734</v>
      </c>
      <c r="D620" t="s">
        <v>2735</v>
      </c>
      <c r="G620" t="s">
        <v>2736</v>
      </c>
      <c r="H620">
        <v>2019</v>
      </c>
      <c r="I620" t="s">
        <v>41</v>
      </c>
      <c r="J620" t="s">
        <v>2191</v>
      </c>
      <c r="K620" t="s">
        <v>20</v>
      </c>
      <c r="L620" t="s">
        <v>2737</v>
      </c>
    </row>
    <row r="621" spans="1:12" x14ac:dyDescent="0.2">
      <c r="A621">
        <v>60001650</v>
      </c>
      <c r="B621" t="s">
        <v>12</v>
      </c>
      <c r="C621" t="s">
        <v>2738</v>
      </c>
      <c r="D621" t="s">
        <v>2739</v>
      </c>
      <c r="E621" t="s">
        <v>2740</v>
      </c>
      <c r="F621" t="s">
        <v>33</v>
      </c>
      <c r="G621" t="s">
        <v>2736</v>
      </c>
      <c r="H621">
        <v>1997</v>
      </c>
      <c r="I621" t="s">
        <v>146</v>
      </c>
      <c r="J621" t="s">
        <v>128</v>
      </c>
      <c r="K621" t="s">
        <v>2741</v>
      </c>
      <c r="L621" t="s">
        <v>2742</v>
      </c>
    </row>
    <row r="622" spans="1:12" x14ac:dyDescent="0.2">
      <c r="A622">
        <v>81172848</v>
      </c>
      <c r="B622" t="s">
        <v>12</v>
      </c>
      <c r="C622" t="s">
        <v>2743</v>
      </c>
      <c r="D622" t="s">
        <v>2744</v>
      </c>
      <c r="E622" t="s">
        <v>2745</v>
      </c>
      <c r="F622" t="s">
        <v>751</v>
      </c>
      <c r="G622" t="s">
        <v>2736</v>
      </c>
      <c r="H622">
        <v>2018</v>
      </c>
      <c r="I622" t="s">
        <v>47</v>
      </c>
      <c r="J622" t="s">
        <v>409</v>
      </c>
      <c r="K622" t="s">
        <v>254</v>
      </c>
      <c r="L622" t="s">
        <v>2746</v>
      </c>
    </row>
    <row r="623" spans="1:12" x14ac:dyDescent="0.2">
      <c r="A623">
        <v>81034575</v>
      </c>
      <c r="B623" t="s">
        <v>12</v>
      </c>
      <c r="C623" t="s">
        <v>2747</v>
      </c>
      <c r="D623" t="s">
        <v>2748</v>
      </c>
      <c r="E623" t="s">
        <v>2749</v>
      </c>
      <c r="F623" t="s">
        <v>2750</v>
      </c>
      <c r="G623" t="s">
        <v>2736</v>
      </c>
      <c r="H623">
        <v>2018</v>
      </c>
      <c r="I623" t="s">
        <v>146</v>
      </c>
      <c r="J623" t="s">
        <v>2104</v>
      </c>
      <c r="K623" t="s">
        <v>199</v>
      </c>
      <c r="L623" t="s">
        <v>2751</v>
      </c>
    </row>
    <row r="624" spans="1:12" x14ac:dyDescent="0.2">
      <c r="A624">
        <v>81025800</v>
      </c>
      <c r="B624" t="s">
        <v>30</v>
      </c>
      <c r="C624" t="s">
        <v>2752</v>
      </c>
      <c r="E624" t="s">
        <v>2753</v>
      </c>
      <c r="F624" t="s">
        <v>33</v>
      </c>
      <c r="G624" t="s">
        <v>2754</v>
      </c>
      <c r="H624">
        <v>2018</v>
      </c>
      <c r="I624" t="s">
        <v>47</v>
      </c>
      <c r="J624" t="s">
        <v>36</v>
      </c>
      <c r="K624" t="s">
        <v>165</v>
      </c>
      <c r="L624" t="s">
        <v>2755</v>
      </c>
    </row>
    <row r="625" spans="1:12" x14ac:dyDescent="0.2">
      <c r="A625">
        <v>81003997</v>
      </c>
      <c r="B625" t="s">
        <v>30</v>
      </c>
      <c r="C625" t="s">
        <v>2756</v>
      </c>
      <c r="E625" t="s">
        <v>2757</v>
      </c>
      <c r="F625" t="s">
        <v>1601</v>
      </c>
      <c r="G625" t="s">
        <v>2754</v>
      </c>
      <c r="H625">
        <v>2017</v>
      </c>
      <c r="I625" t="s">
        <v>18</v>
      </c>
      <c r="J625" t="s">
        <v>36</v>
      </c>
      <c r="K625" t="s">
        <v>2758</v>
      </c>
      <c r="L625" t="s">
        <v>2759</v>
      </c>
    </row>
    <row r="626" spans="1:12" x14ac:dyDescent="0.2">
      <c r="A626">
        <v>80207486</v>
      </c>
      <c r="B626" t="s">
        <v>30</v>
      </c>
      <c r="C626" t="s">
        <v>2760</v>
      </c>
      <c r="E626" t="s">
        <v>2761</v>
      </c>
      <c r="F626" t="s">
        <v>33</v>
      </c>
      <c r="G626" t="s">
        <v>2754</v>
      </c>
      <c r="H626">
        <v>2018</v>
      </c>
      <c r="I626" t="s">
        <v>18</v>
      </c>
      <c r="J626" t="s">
        <v>36</v>
      </c>
      <c r="K626" t="s">
        <v>212</v>
      </c>
      <c r="L626" t="s">
        <v>2762</v>
      </c>
    </row>
    <row r="627" spans="1:12" x14ac:dyDescent="0.2">
      <c r="A627">
        <v>80226951</v>
      </c>
      <c r="B627" t="s">
        <v>12</v>
      </c>
      <c r="C627" t="s">
        <v>2763</v>
      </c>
      <c r="D627" t="s">
        <v>2764</v>
      </c>
      <c r="E627" t="s">
        <v>2765</v>
      </c>
      <c r="F627" t="s">
        <v>2766</v>
      </c>
      <c r="G627" t="s">
        <v>2754</v>
      </c>
      <c r="H627">
        <v>2018</v>
      </c>
      <c r="I627" t="s">
        <v>26</v>
      </c>
      <c r="J627" t="s">
        <v>2767</v>
      </c>
      <c r="K627" t="s">
        <v>1043</v>
      </c>
      <c r="L627" t="s">
        <v>2768</v>
      </c>
    </row>
    <row r="628" spans="1:12" x14ac:dyDescent="0.2">
      <c r="A628">
        <v>80216677</v>
      </c>
      <c r="B628" t="s">
        <v>12</v>
      </c>
      <c r="C628" t="s">
        <v>2769</v>
      </c>
      <c r="E628" t="s">
        <v>2770</v>
      </c>
      <c r="G628" t="s">
        <v>2754</v>
      </c>
      <c r="H628">
        <v>2018</v>
      </c>
      <c r="I628" t="s">
        <v>26</v>
      </c>
      <c r="J628" t="s">
        <v>2771</v>
      </c>
      <c r="K628" t="s">
        <v>1043</v>
      </c>
      <c r="L628" t="s">
        <v>2772</v>
      </c>
    </row>
    <row r="629" spans="1:12" x14ac:dyDescent="0.2">
      <c r="A629">
        <v>80232279</v>
      </c>
      <c r="B629" t="s">
        <v>12</v>
      </c>
      <c r="C629" t="s">
        <v>2773</v>
      </c>
      <c r="D629" t="s">
        <v>2774</v>
      </c>
      <c r="E629" t="s">
        <v>2775</v>
      </c>
      <c r="F629" t="s">
        <v>2776</v>
      </c>
      <c r="G629" t="s">
        <v>2754</v>
      </c>
      <c r="H629">
        <v>2018</v>
      </c>
      <c r="I629" t="s">
        <v>338</v>
      </c>
      <c r="J629" t="s">
        <v>247</v>
      </c>
      <c r="K629" t="s">
        <v>20</v>
      </c>
      <c r="L629" t="s">
        <v>2777</v>
      </c>
    </row>
    <row r="630" spans="1:12" x14ac:dyDescent="0.2">
      <c r="A630">
        <v>80239666</v>
      </c>
      <c r="B630" t="s">
        <v>12</v>
      </c>
      <c r="C630" t="s">
        <v>2778</v>
      </c>
      <c r="D630" t="s">
        <v>2779</v>
      </c>
      <c r="E630" t="s">
        <v>2780</v>
      </c>
      <c r="F630" t="s">
        <v>398</v>
      </c>
      <c r="G630" t="s">
        <v>2754</v>
      </c>
      <c r="H630">
        <v>2018</v>
      </c>
      <c r="I630" t="s">
        <v>26</v>
      </c>
      <c r="J630" t="s">
        <v>1384</v>
      </c>
      <c r="K630" t="s">
        <v>497</v>
      </c>
      <c r="L630" t="s">
        <v>2781</v>
      </c>
    </row>
    <row r="631" spans="1:12" x14ac:dyDescent="0.2">
      <c r="A631">
        <v>81011973</v>
      </c>
      <c r="B631" t="s">
        <v>12</v>
      </c>
      <c r="C631" t="s">
        <v>2782</v>
      </c>
      <c r="D631" t="s">
        <v>2783</v>
      </c>
      <c r="E631" t="s">
        <v>2784</v>
      </c>
      <c r="F631" t="s">
        <v>217</v>
      </c>
      <c r="G631" t="s">
        <v>2754</v>
      </c>
      <c r="H631">
        <v>2013</v>
      </c>
      <c r="I631" t="s">
        <v>26</v>
      </c>
      <c r="J631" t="s">
        <v>277</v>
      </c>
      <c r="K631" t="s">
        <v>400</v>
      </c>
      <c r="L631" t="s">
        <v>2785</v>
      </c>
    </row>
    <row r="632" spans="1:12" x14ac:dyDescent="0.2">
      <c r="A632">
        <v>81031037</v>
      </c>
      <c r="B632" t="s">
        <v>12</v>
      </c>
      <c r="C632" t="s">
        <v>2786</v>
      </c>
      <c r="E632" t="s">
        <v>2787</v>
      </c>
      <c r="G632" t="s">
        <v>2754</v>
      </c>
      <c r="H632">
        <v>2018</v>
      </c>
      <c r="I632" t="s">
        <v>103</v>
      </c>
      <c r="J632" t="s">
        <v>2788</v>
      </c>
      <c r="K632" t="s">
        <v>1043</v>
      </c>
      <c r="L632" t="s">
        <v>2789</v>
      </c>
    </row>
    <row r="633" spans="1:12" x14ac:dyDescent="0.2">
      <c r="A633">
        <v>80144152</v>
      </c>
      <c r="B633" t="s">
        <v>12</v>
      </c>
      <c r="C633" t="s">
        <v>2790</v>
      </c>
      <c r="D633" t="s">
        <v>2791</v>
      </c>
      <c r="E633" t="s">
        <v>2792</v>
      </c>
      <c r="F633" t="s">
        <v>594</v>
      </c>
      <c r="G633" t="s">
        <v>2754</v>
      </c>
      <c r="H633">
        <v>2016</v>
      </c>
      <c r="I633" t="s">
        <v>26</v>
      </c>
      <c r="J633" t="s">
        <v>88</v>
      </c>
      <c r="K633" t="s">
        <v>427</v>
      </c>
      <c r="L633" t="s">
        <v>2793</v>
      </c>
    </row>
    <row r="634" spans="1:12" x14ac:dyDescent="0.2">
      <c r="A634">
        <v>81035749</v>
      </c>
      <c r="B634" t="s">
        <v>12</v>
      </c>
      <c r="C634" t="s">
        <v>2794</v>
      </c>
      <c r="D634" t="s">
        <v>2604</v>
      </c>
      <c r="E634" t="s">
        <v>2795</v>
      </c>
      <c r="F634" t="s">
        <v>2796</v>
      </c>
      <c r="G634" t="s">
        <v>2754</v>
      </c>
      <c r="H634">
        <v>2015</v>
      </c>
      <c r="I634" t="s">
        <v>47</v>
      </c>
      <c r="J634" t="s">
        <v>2797</v>
      </c>
      <c r="K634" t="s">
        <v>2608</v>
      </c>
      <c r="L634" t="s">
        <v>2798</v>
      </c>
    </row>
    <row r="635" spans="1:12" x14ac:dyDescent="0.2">
      <c r="A635">
        <v>81035750</v>
      </c>
      <c r="B635" t="s">
        <v>12</v>
      </c>
      <c r="C635" t="s">
        <v>2799</v>
      </c>
      <c r="D635" t="s">
        <v>2604</v>
      </c>
      <c r="E635" t="s">
        <v>2800</v>
      </c>
      <c r="G635" t="s">
        <v>2754</v>
      </c>
      <c r="H635">
        <v>2015</v>
      </c>
      <c r="I635" t="s">
        <v>47</v>
      </c>
      <c r="J635" t="s">
        <v>1368</v>
      </c>
      <c r="K635" t="s">
        <v>2608</v>
      </c>
      <c r="L635" t="s">
        <v>2801</v>
      </c>
    </row>
    <row r="636" spans="1:12" x14ac:dyDescent="0.2">
      <c r="A636">
        <v>81035751</v>
      </c>
      <c r="B636" t="s">
        <v>12</v>
      </c>
      <c r="C636" t="s">
        <v>2802</v>
      </c>
      <c r="D636" t="s">
        <v>2604</v>
      </c>
      <c r="E636" t="s">
        <v>2803</v>
      </c>
      <c r="G636" t="s">
        <v>2754</v>
      </c>
      <c r="H636">
        <v>2014</v>
      </c>
      <c r="I636" t="s">
        <v>47</v>
      </c>
      <c r="J636" t="s">
        <v>2804</v>
      </c>
      <c r="K636" t="s">
        <v>2608</v>
      </c>
      <c r="L636" t="s">
        <v>2805</v>
      </c>
    </row>
    <row r="637" spans="1:12" x14ac:dyDescent="0.2">
      <c r="A637">
        <v>80148162</v>
      </c>
      <c r="B637" t="s">
        <v>12</v>
      </c>
      <c r="C637" t="s">
        <v>2806</v>
      </c>
      <c r="D637" t="s">
        <v>2807</v>
      </c>
      <c r="E637" t="s">
        <v>2808</v>
      </c>
      <c r="F637" t="s">
        <v>2809</v>
      </c>
      <c r="G637" t="s">
        <v>2754</v>
      </c>
      <c r="H637">
        <v>2018</v>
      </c>
      <c r="I637" t="s">
        <v>26</v>
      </c>
      <c r="J637" t="s">
        <v>717</v>
      </c>
      <c r="K637" t="s">
        <v>427</v>
      </c>
      <c r="L637" t="s">
        <v>2810</v>
      </c>
    </row>
    <row r="638" spans="1:12" x14ac:dyDescent="0.2">
      <c r="A638">
        <v>80211465</v>
      </c>
      <c r="B638" t="s">
        <v>30</v>
      </c>
      <c r="C638" t="s">
        <v>2811</v>
      </c>
      <c r="E638" t="s">
        <v>2812</v>
      </c>
      <c r="F638" t="s">
        <v>24</v>
      </c>
      <c r="G638" t="s">
        <v>2754</v>
      </c>
      <c r="H638">
        <v>2018</v>
      </c>
      <c r="I638" t="s">
        <v>26</v>
      </c>
      <c r="J638" t="s">
        <v>36</v>
      </c>
      <c r="K638" t="s">
        <v>2813</v>
      </c>
      <c r="L638" t="s">
        <v>2814</v>
      </c>
    </row>
    <row r="639" spans="1:12" x14ac:dyDescent="0.2">
      <c r="A639">
        <v>80171705</v>
      </c>
      <c r="B639" t="s">
        <v>12</v>
      </c>
      <c r="C639" t="s">
        <v>2815</v>
      </c>
      <c r="D639" t="s">
        <v>2816</v>
      </c>
      <c r="E639" t="s">
        <v>2817</v>
      </c>
      <c r="F639" t="s">
        <v>240</v>
      </c>
      <c r="G639" t="s">
        <v>2818</v>
      </c>
      <c r="H639">
        <v>2017</v>
      </c>
      <c r="I639" t="s">
        <v>26</v>
      </c>
      <c r="J639" t="s">
        <v>27</v>
      </c>
      <c r="K639" t="s">
        <v>236</v>
      </c>
      <c r="L639" t="s">
        <v>2819</v>
      </c>
    </row>
    <row r="640" spans="1:12" x14ac:dyDescent="0.2">
      <c r="A640">
        <v>81172729</v>
      </c>
      <c r="B640" t="s">
        <v>12</v>
      </c>
      <c r="C640" t="s">
        <v>2820</v>
      </c>
      <c r="D640" t="s">
        <v>2821</v>
      </c>
      <c r="E640" t="s">
        <v>2822</v>
      </c>
      <c r="F640" t="s">
        <v>2823</v>
      </c>
      <c r="G640" t="s">
        <v>2824</v>
      </c>
      <c r="H640">
        <v>2017</v>
      </c>
      <c r="I640" t="s">
        <v>47</v>
      </c>
      <c r="J640" t="s">
        <v>699</v>
      </c>
      <c r="K640" t="s">
        <v>236</v>
      </c>
      <c r="L640" t="s">
        <v>2825</v>
      </c>
    </row>
    <row r="641" spans="1:12" x14ac:dyDescent="0.2">
      <c r="A641">
        <v>81172895</v>
      </c>
      <c r="B641" t="s">
        <v>12</v>
      </c>
      <c r="C641" t="s">
        <v>2826</v>
      </c>
      <c r="D641" t="s">
        <v>2827</v>
      </c>
      <c r="E641" t="s">
        <v>2828</v>
      </c>
      <c r="F641" t="s">
        <v>751</v>
      </c>
      <c r="G641" t="s">
        <v>2824</v>
      </c>
      <c r="H641">
        <v>2016</v>
      </c>
      <c r="I641" t="s">
        <v>47</v>
      </c>
      <c r="J641" t="s">
        <v>717</v>
      </c>
      <c r="K641" t="s">
        <v>199</v>
      </c>
      <c r="L641" t="s">
        <v>2829</v>
      </c>
    </row>
    <row r="642" spans="1:12" x14ac:dyDescent="0.2">
      <c r="A642">
        <v>80206910</v>
      </c>
      <c r="B642" t="s">
        <v>12</v>
      </c>
      <c r="C642" t="s">
        <v>2830</v>
      </c>
      <c r="D642" t="s">
        <v>2831</v>
      </c>
      <c r="E642" t="s">
        <v>2832</v>
      </c>
      <c r="F642" t="s">
        <v>33</v>
      </c>
      <c r="G642" t="s">
        <v>2824</v>
      </c>
      <c r="H642">
        <v>2019</v>
      </c>
      <c r="I642" t="s">
        <v>26</v>
      </c>
      <c r="J642" t="s">
        <v>128</v>
      </c>
      <c r="K642" t="s">
        <v>333</v>
      </c>
      <c r="L642" t="s">
        <v>2833</v>
      </c>
    </row>
    <row r="643" spans="1:12" x14ac:dyDescent="0.2">
      <c r="A643">
        <v>81172905</v>
      </c>
      <c r="B643" t="s">
        <v>12</v>
      </c>
      <c r="C643" t="s">
        <v>2834</v>
      </c>
      <c r="D643" t="s">
        <v>2835</v>
      </c>
      <c r="E643" t="s">
        <v>2836</v>
      </c>
      <c r="G643" t="s">
        <v>2824</v>
      </c>
      <c r="H643">
        <v>2018</v>
      </c>
      <c r="I643" t="s">
        <v>47</v>
      </c>
      <c r="J643" t="s">
        <v>48</v>
      </c>
      <c r="K643" t="s">
        <v>400</v>
      </c>
      <c r="L643" t="s">
        <v>2837</v>
      </c>
    </row>
    <row r="644" spans="1:12" x14ac:dyDescent="0.2">
      <c r="A644">
        <v>80217627</v>
      </c>
      <c r="B644" t="s">
        <v>30</v>
      </c>
      <c r="C644" t="s">
        <v>2838</v>
      </c>
      <c r="F644" t="s">
        <v>24</v>
      </c>
      <c r="G644" t="s">
        <v>2824</v>
      </c>
      <c r="H644">
        <v>2019</v>
      </c>
      <c r="I644" t="s">
        <v>18</v>
      </c>
      <c r="J644" t="s">
        <v>36</v>
      </c>
      <c r="K644" t="s">
        <v>1103</v>
      </c>
      <c r="L644" t="s">
        <v>2839</v>
      </c>
    </row>
    <row r="645" spans="1:12" x14ac:dyDescent="0.2">
      <c r="A645">
        <v>80178724</v>
      </c>
      <c r="B645" t="s">
        <v>30</v>
      </c>
      <c r="C645" t="s">
        <v>2840</v>
      </c>
      <c r="E645" t="s">
        <v>2841</v>
      </c>
      <c r="F645" t="s">
        <v>33</v>
      </c>
      <c r="G645" t="s">
        <v>2824</v>
      </c>
      <c r="H645">
        <v>2019</v>
      </c>
      <c r="I645" t="s">
        <v>26</v>
      </c>
      <c r="J645" t="s">
        <v>36</v>
      </c>
      <c r="K645" t="s">
        <v>712</v>
      </c>
      <c r="L645" t="s">
        <v>2842</v>
      </c>
    </row>
    <row r="646" spans="1:12" x14ac:dyDescent="0.2">
      <c r="A646">
        <v>81132442</v>
      </c>
      <c r="B646" t="s">
        <v>12</v>
      </c>
      <c r="C646" t="s">
        <v>2843</v>
      </c>
      <c r="D646" t="s">
        <v>2844</v>
      </c>
      <c r="E646" t="s">
        <v>2845</v>
      </c>
      <c r="F646" t="s">
        <v>542</v>
      </c>
      <c r="G646" t="s">
        <v>2824</v>
      </c>
      <c r="H646">
        <v>2017</v>
      </c>
      <c r="I646" t="s">
        <v>47</v>
      </c>
      <c r="J646" t="s">
        <v>88</v>
      </c>
      <c r="K646" t="s">
        <v>236</v>
      </c>
      <c r="L646" t="s">
        <v>2846</v>
      </c>
    </row>
    <row r="647" spans="1:12" x14ac:dyDescent="0.2">
      <c r="A647">
        <v>81020066</v>
      </c>
      <c r="B647" t="s">
        <v>30</v>
      </c>
      <c r="C647" t="s">
        <v>2847</v>
      </c>
      <c r="E647" t="s">
        <v>2848</v>
      </c>
      <c r="F647" t="s">
        <v>217</v>
      </c>
      <c r="G647" t="s">
        <v>2824</v>
      </c>
      <c r="H647">
        <v>2019</v>
      </c>
      <c r="I647" t="s">
        <v>103</v>
      </c>
      <c r="J647" t="s">
        <v>36</v>
      </c>
      <c r="K647" t="s">
        <v>212</v>
      </c>
      <c r="L647" t="s">
        <v>2849</v>
      </c>
    </row>
    <row r="648" spans="1:12" x14ac:dyDescent="0.2">
      <c r="A648">
        <v>81193245</v>
      </c>
      <c r="B648" t="s">
        <v>30</v>
      </c>
      <c r="C648" t="s">
        <v>2850</v>
      </c>
      <c r="E648" t="s">
        <v>2851</v>
      </c>
      <c r="G648" t="s">
        <v>2824</v>
      </c>
      <c r="H648">
        <v>2017</v>
      </c>
      <c r="I648" t="s">
        <v>41</v>
      </c>
      <c r="J648" t="s">
        <v>36</v>
      </c>
      <c r="K648" t="s">
        <v>2852</v>
      </c>
      <c r="L648" t="s">
        <v>2853</v>
      </c>
    </row>
    <row r="649" spans="1:12" x14ac:dyDescent="0.2">
      <c r="A649">
        <v>81172723</v>
      </c>
      <c r="B649" t="s">
        <v>12</v>
      </c>
      <c r="C649" t="s">
        <v>2854</v>
      </c>
      <c r="D649" t="s">
        <v>2855</v>
      </c>
      <c r="E649" t="s">
        <v>2856</v>
      </c>
      <c r="F649" t="s">
        <v>751</v>
      </c>
      <c r="G649" t="s">
        <v>2824</v>
      </c>
      <c r="H649">
        <v>2018</v>
      </c>
      <c r="I649" t="s">
        <v>47</v>
      </c>
      <c r="J649" t="s">
        <v>381</v>
      </c>
      <c r="K649" t="s">
        <v>400</v>
      </c>
      <c r="L649" t="s">
        <v>2857</v>
      </c>
    </row>
    <row r="650" spans="1:12" x14ac:dyDescent="0.2">
      <c r="A650">
        <v>80990336</v>
      </c>
      <c r="B650" t="s">
        <v>12</v>
      </c>
      <c r="C650" t="s">
        <v>2858</v>
      </c>
      <c r="D650" t="s">
        <v>2859</v>
      </c>
      <c r="E650" t="s">
        <v>2860</v>
      </c>
      <c r="F650" t="s">
        <v>53</v>
      </c>
      <c r="G650" t="s">
        <v>2824</v>
      </c>
      <c r="H650">
        <v>2019</v>
      </c>
      <c r="I650" t="s">
        <v>26</v>
      </c>
      <c r="J650" t="s">
        <v>235</v>
      </c>
      <c r="K650" t="s">
        <v>254</v>
      </c>
      <c r="L650" t="s">
        <v>2861</v>
      </c>
    </row>
    <row r="651" spans="1:12" x14ac:dyDescent="0.2">
      <c r="A651">
        <v>81172909</v>
      </c>
      <c r="B651" t="s">
        <v>12</v>
      </c>
      <c r="C651" t="s">
        <v>2862</v>
      </c>
      <c r="D651" t="s">
        <v>2863</v>
      </c>
      <c r="E651" t="s">
        <v>2864</v>
      </c>
      <c r="F651" t="s">
        <v>751</v>
      </c>
      <c r="G651" t="s">
        <v>2824</v>
      </c>
      <c r="H651">
        <v>2017</v>
      </c>
      <c r="I651" t="s">
        <v>26</v>
      </c>
      <c r="J651" t="s">
        <v>728</v>
      </c>
      <c r="K651" t="s">
        <v>89</v>
      </c>
      <c r="L651" t="s">
        <v>2865</v>
      </c>
    </row>
    <row r="652" spans="1:12" x14ac:dyDescent="0.2">
      <c r="A652">
        <v>80214706</v>
      </c>
      <c r="B652" t="s">
        <v>12</v>
      </c>
      <c r="C652" t="s">
        <v>2866</v>
      </c>
      <c r="D652" t="s">
        <v>2867</v>
      </c>
      <c r="F652" t="s">
        <v>24</v>
      </c>
      <c r="G652" t="s">
        <v>2824</v>
      </c>
      <c r="H652">
        <v>2019</v>
      </c>
      <c r="I652" t="s">
        <v>26</v>
      </c>
      <c r="J652" t="s">
        <v>247</v>
      </c>
      <c r="K652" t="s">
        <v>141</v>
      </c>
      <c r="L652" t="s">
        <v>2868</v>
      </c>
    </row>
    <row r="653" spans="1:12" x14ac:dyDescent="0.2">
      <c r="A653">
        <v>80994011</v>
      </c>
      <c r="B653" t="s">
        <v>12</v>
      </c>
      <c r="C653" t="s">
        <v>2869</v>
      </c>
      <c r="D653" t="s">
        <v>2870</v>
      </c>
      <c r="E653" t="s">
        <v>2871</v>
      </c>
      <c r="F653" t="s">
        <v>33</v>
      </c>
      <c r="G653" t="s">
        <v>2824</v>
      </c>
      <c r="H653">
        <v>2019</v>
      </c>
      <c r="I653" t="s">
        <v>60</v>
      </c>
      <c r="J653" t="s">
        <v>134</v>
      </c>
      <c r="K653" t="s">
        <v>310</v>
      </c>
      <c r="L653" t="s">
        <v>2872</v>
      </c>
    </row>
    <row r="654" spans="1:12" x14ac:dyDescent="0.2">
      <c r="A654">
        <v>80208910</v>
      </c>
      <c r="B654" t="s">
        <v>30</v>
      </c>
      <c r="C654" t="s">
        <v>2873</v>
      </c>
      <c r="F654" t="s">
        <v>33</v>
      </c>
      <c r="G654" t="s">
        <v>2824</v>
      </c>
      <c r="H654">
        <v>2019</v>
      </c>
      <c r="I654" t="s">
        <v>26</v>
      </c>
      <c r="J654" t="s">
        <v>36</v>
      </c>
      <c r="K654" t="s">
        <v>71</v>
      </c>
      <c r="L654" t="s">
        <v>2874</v>
      </c>
    </row>
    <row r="655" spans="1:12" x14ac:dyDescent="0.2">
      <c r="A655">
        <v>81172902</v>
      </c>
      <c r="B655" t="s">
        <v>12</v>
      </c>
      <c r="C655" t="s">
        <v>2875</v>
      </c>
      <c r="D655" t="s">
        <v>2855</v>
      </c>
      <c r="E655" t="s">
        <v>2876</v>
      </c>
      <c r="F655" t="s">
        <v>751</v>
      </c>
      <c r="G655" t="s">
        <v>2824</v>
      </c>
      <c r="H655">
        <v>2018</v>
      </c>
      <c r="I655" t="s">
        <v>47</v>
      </c>
      <c r="J655" t="s">
        <v>48</v>
      </c>
      <c r="K655" t="s">
        <v>400</v>
      </c>
      <c r="L655" t="s">
        <v>2877</v>
      </c>
    </row>
    <row r="656" spans="1:12" x14ac:dyDescent="0.2">
      <c r="A656">
        <v>80998890</v>
      </c>
      <c r="B656" t="s">
        <v>12</v>
      </c>
      <c r="C656" t="s">
        <v>2878</v>
      </c>
      <c r="D656" t="s">
        <v>2879</v>
      </c>
      <c r="E656" t="s">
        <v>2880</v>
      </c>
      <c r="F656" t="s">
        <v>217</v>
      </c>
      <c r="G656" t="s">
        <v>2824</v>
      </c>
      <c r="H656">
        <v>2019</v>
      </c>
      <c r="I656" t="s">
        <v>47</v>
      </c>
      <c r="J656" t="s">
        <v>179</v>
      </c>
      <c r="K656" t="s">
        <v>254</v>
      </c>
      <c r="L656" t="s">
        <v>2881</v>
      </c>
    </row>
    <row r="657" spans="1:12" x14ac:dyDescent="0.2">
      <c r="A657">
        <v>81047903</v>
      </c>
      <c r="B657" t="s">
        <v>12</v>
      </c>
      <c r="C657" t="s">
        <v>2882</v>
      </c>
      <c r="D657" t="s">
        <v>2883</v>
      </c>
      <c r="E657" t="s">
        <v>2884</v>
      </c>
      <c r="F657" t="s">
        <v>490</v>
      </c>
      <c r="G657" t="s">
        <v>2824</v>
      </c>
      <c r="H657">
        <v>2017</v>
      </c>
      <c r="I657" t="s">
        <v>47</v>
      </c>
      <c r="J657" t="s">
        <v>514</v>
      </c>
      <c r="K657" t="s">
        <v>2885</v>
      </c>
      <c r="L657" t="s">
        <v>2886</v>
      </c>
    </row>
    <row r="658" spans="1:12" x14ac:dyDescent="0.2">
      <c r="A658">
        <v>81026343</v>
      </c>
      <c r="B658" t="s">
        <v>12</v>
      </c>
      <c r="C658" t="s">
        <v>2887</v>
      </c>
      <c r="D658" t="s">
        <v>2888</v>
      </c>
      <c r="E658" t="s">
        <v>2889</v>
      </c>
      <c r="F658" t="s">
        <v>217</v>
      </c>
      <c r="G658" t="s">
        <v>2890</v>
      </c>
      <c r="H658">
        <v>2018</v>
      </c>
      <c r="I658" t="s">
        <v>26</v>
      </c>
      <c r="J658" t="s">
        <v>2891</v>
      </c>
      <c r="K658" t="s">
        <v>199</v>
      </c>
      <c r="L658" t="s">
        <v>2892</v>
      </c>
    </row>
    <row r="659" spans="1:12" x14ac:dyDescent="0.2">
      <c r="A659">
        <v>80208635</v>
      </c>
      <c r="B659" t="s">
        <v>12</v>
      </c>
      <c r="C659" t="s">
        <v>2893</v>
      </c>
      <c r="D659" t="s">
        <v>2894</v>
      </c>
      <c r="G659" t="s">
        <v>2895</v>
      </c>
      <c r="H659">
        <v>2016</v>
      </c>
      <c r="I659" t="s">
        <v>18</v>
      </c>
      <c r="J659" t="s">
        <v>140</v>
      </c>
      <c r="K659" t="s">
        <v>2896</v>
      </c>
      <c r="L659" t="s">
        <v>2897</v>
      </c>
    </row>
    <row r="660" spans="1:12" x14ac:dyDescent="0.2">
      <c r="A660">
        <v>70125931</v>
      </c>
      <c r="B660" t="s">
        <v>12</v>
      </c>
      <c r="C660" t="s">
        <v>2898</v>
      </c>
      <c r="D660" t="s">
        <v>2899</v>
      </c>
      <c r="E660" t="s">
        <v>2900</v>
      </c>
      <c r="F660" t="s">
        <v>2901</v>
      </c>
      <c r="G660" t="s">
        <v>2902</v>
      </c>
      <c r="H660">
        <v>2010</v>
      </c>
      <c r="I660" t="s">
        <v>338</v>
      </c>
      <c r="J660" t="s">
        <v>1384</v>
      </c>
      <c r="K660" t="s">
        <v>382</v>
      </c>
      <c r="L660" t="s">
        <v>2903</v>
      </c>
    </row>
    <row r="661" spans="1:12" x14ac:dyDescent="0.2">
      <c r="A661">
        <v>80222326</v>
      </c>
      <c r="B661" t="s">
        <v>30</v>
      </c>
      <c r="C661" t="s">
        <v>2904</v>
      </c>
      <c r="E661" t="s">
        <v>2905</v>
      </c>
      <c r="F661" t="s">
        <v>1601</v>
      </c>
      <c r="G661" t="s">
        <v>2902</v>
      </c>
      <c r="H661">
        <v>2019</v>
      </c>
      <c r="I661" t="s">
        <v>18</v>
      </c>
      <c r="J661" t="s">
        <v>36</v>
      </c>
      <c r="K661" t="s">
        <v>2906</v>
      </c>
      <c r="L661" t="s">
        <v>2907</v>
      </c>
    </row>
    <row r="662" spans="1:12" x14ac:dyDescent="0.2">
      <c r="A662">
        <v>70235768</v>
      </c>
      <c r="B662" t="s">
        <v>12</v>
      </c>
      <c r="C662" t="s">
        <v>2908</v>
      </c>
      <c r="D662" t="s">
        <v>2909</v>
      </c>
      <c r="E662" t="s">
        <v>2910</v>
      </c>
      <c r="F662" t="s">
        <v>331</v>
      </c>
      <c r="G662" t="s">
        <v>2911</v>
      </c>
      <c r="H662">
        <v>2010</v>
      </c>
      <c r="I662" t="s">
        <v>18</v>
      </c>
      <c r="J662" t="s">
        <v>159</v>
      </c>
      <c r="K662" t="s">
        <v>20</v>
      </c>
      <c r="L662" t="s">
        <v>2912</v>
      </c>
    </row>
    <row r="663" spans="1:12" x14ac:dyDescent="0.2">
      <c r="A663">
        <v>80177406</v>
      </c>
      <c r="B663" t="s">
        <v>12</v>
      </c>
      <c r="C663" t="s">
        <v>2913</v>
      </c>
      <c r="D663" t="s">
        <v>706</v>
      </c>
      <c r="E663" t="s">
        <v>2914</v>
      </c>
      <c r="F663" t="s">
        <v>33</v>
      </c>
      <c r="G663" t="s">
        <v>2915</v>
      </c>
      <c r="H663">
        <v>2017</v>
      </c>
      <c r="I663" t="s">
        <v>26</v>
      </c>
      <c r="J663" t="s">
        <v>2191</v>
      </c>
      <c r="K663" t="s">
        <v>28</v>
      </c>
      <c r="L663" t="s">
        <v>2916</v>
      </c>
    </row>
    <row r="664" spans="1:12" x14ac:dyDescent="0.2">
      <c r="A664">
        <v>81077044</v>
      </c>
      <c r="B664" t="s">
        <v>30</v>
      </c>
      <c r="C664" t="s">
        <v>2917</v>
      </c>
      <c r="E664" t="s">
        <v>2918</v>
      </c>
      <c r="F664" t="s">
        <v>398</v>
      </c>
      <c r="G664" t="s">
        <v>2919</v>
      </c>
      <c r="H664">
        <v>2016</v>
      </c>
      <c r="I664" t="s">
        <v>47</v>
      </c>
      <c r="J664" t="s">
        <v>36</v>
      </c>
      <c r="K664" t="s">
        <v>955</v>
      </c>
      <c r="L664" t="s">
        <v>2920</v>
      </c>
    </row>
    <row r="665" spans="1:12" x14ac:dyDescent="0.2">
      <c r="A665">
        <v>81081656</v>
      </c>
      <c r="B665" t="s">
        <v>12</v>
      </c>
      <c r="C665" t="s">
        <v>2921</v>
      </c>
      <c r="D665" t="s">
        <v>2922</v>
      </c>
      <c r="F665" t="s">
        <v>33</v>
      </c>
      <c r="G665" t="s">
        <v>2919</v>
      </c>
      <c r="H665">
        <v>2019</v>
      </c>
      <c r="I665" t="s">
        <v>26</v>
      </c>
      <c r="J665" t="s">
        <v>2923</v>
      </c>
      <c r="K665" t="s">
        <v>141</v>
      </c>
      <c r="L665" t="s">
        <v>2924</v>
      </c>
    </row>
    <row r="666" spans="1:12" x14ac:dyDescent="0.2">
      <c r="A666">
        <v>81187847</v>
      </c>
      <c r="B666" t="s">
        <v>12</v>
      </c>
      <c r="C666" t="s">
        <v>2925</v>
      </c>
      <c r="D666" t="s">
        <v>2926</v>
      </c>
      <c r="F666" t="s">
        <v>33</v>
      </c>
      <c r="G666" t="s">
        <v>2919</v>
      </c>
      <c r="H666">
        <v>2019</v>
      </c>
      <c r="I666" t="s">
        <v>26</v>
      </c>
      <c r="J666" t="s">
        <v>82</v>
      </c>
      <c r="K666" t="s">
        <v>141</v>
      </c>
      <c r="L666" t="s">
        <v>2927</v>
      </c>
    </row>
    <row r="667" spans="1:12" x14ac:dyDescent="0.2">
      <c r="A667">
        <v>81053240</v>
      </c>
      <c r="B667" t="s">
        <v>12</v>
      </c>
      <c r="C667" t="s">
        <v>2928</v>
      </c>
      <c r="D667" t="s">
        <v>2929</v>
      </c>
      <c r="E667" t="s">
        <v>2930</v>
      </c>
      <c r="F667" t="s">
        <v>398</v>
      </c>
      <c r="G667" t="s">
        <v>2919</v>
      </c>
      <c r="H667">
        <v>2019</v>
      </c>
      <c r="I667" t="s">
        <v>26</v>
      </c>
      <c r="J667" t="s">
        <v>795</v>
      </c>
      <c r="K667" t="s">
        <v>28</v>
      </c>
      <c r="L667" t="s">
        <v>2931</v>
      </c>
    </row>
    <row r="668" spans="1:12" x14ac:dyDescent="0.2">
      <c r="A668">
        <v>81167011</v>
      </c>
      <c r="B668" t="s">
        <v>30</v>
      </c>
      <c r="C668" t="s">
        <v>2932</v>
      </c>
      <c r="E668" t="s">
        <v>2933</v>
      </c>
      <c r="F668" t="s">
        <v>398</v>
      </c>
      <c r="G668" t="s">
        <v>2919</v>
      </c>
      <c r="H668">
        <v>2015</v>
      </c>
      <c r="I668" t="s">
        <v>47</v>
      </c>
      <c r="J668" t="s">
        <v>36</v>
      </c>
      <c r="K668" t="s">
        <v>955</v>
      </c>
      <c r="L668" t="s">
        <v>2934</v>
      </c>
    </row>
    <row r="669" spans="1:12" x14ac:dyDescent="0.2">
      <c r="A669">
        <v>80043834</v>
      </c>
      <c r="B669" t="s">
        <v>12</v>
      </c>
      <c r="C669" t="s">
        <v>2935</v>
      </c>
      <c r="D669" t="s">
        <v>2831</v>
      </c>
      <c r="E669" t="s">
        <v>2936</v>
      </c>
      <c r="F669" t="s">
        <v>380</v>
      </c>
      <c r="G669" t="s">
        <v>2919</v>
      </c>
      <c r="H669">
        <v>2015</v>
      </c>
      <c r="I669" t="s">
        <v>60</v>
      </c>
      <c r="J669" t="s">
        <v>629</v>
      </c>
      <c r="K669" t="s">
        <v>333</v>
      </c>
      <c r="L669" t="s">
        <v>2937</v>
      </c>
    </row>
    <row r="670" spans="1:12" x14ac:dyDescent="0.2">
      <c r="A670">
        <v>81157840</v>
      </c>
      <c r="B670" t="s">
        <v>12</v>
      </c>
      <c r="C670" t="s">
        <v>2938</v>
      </c>
      <c r="D670" t="s">
        <v>2939</v>
      </c>
      <c r="E670" t="s">
        <v>2940</v>
      </c>
      <c r="F670" t="s">
        <v>33</v>
      </c>
      <c r="G670" t="s">
        <v>2919</v>
      </c>
      <c r="H670">
        <v>2018</v>
      </c>
      <c r="I670" t="s">
        <v>26</v>
      </c>
      <c r="J670" t="s">
        <v>247</v>
      </c>
      <c r="K670" t="s">
        <v>1769</v>
      </c>
      <c r="L670" t="s">
        <v>2941</v>
      </c>
    </row>
    <row r="671" spans="1:12" x14ac:dyDescent="0.2">
      <c r="A671">
        <v>80244900</v>
      </c>
      <c r="B671" t="s">
        <v>12</v>
      </c>
      <c r="C671" t="s">
        <v>2942</v>
      </c>
      <c r="D671" t="s">
        <v>2943</v>
      </c>
      <c r="E671" t="s">
        <v>2944</v>
      </c>
      <c r="F671" t="s">
        <v>33</v>
      </c>
      <c r="G671" t="s">
        <v>2945</v>
      </c>
      <c r="H671">
        <v>2018</v>
      </c>
      <c r="I671" t="s">
        <v>26</v>
      </c>
      <c r="J671" t="s">
        <v>795</v>
      </c>
      <c r="K671" t="s">
        <v>28</v>
      </c>
      <c r="L671" t="s">
        <v>2946</v>
      </c>
    </row>
    <row r="672" spans="1:12" x14ac:dyDescent="0.2">
      <c r="A672">
        <v>80211134</v>
      </c>
      <c r="B672" t="s">
        <v>12</v>
      </c>
      <c r="C672" t="s">
        <v>2947</v>
      </c>
      <c r="D672" t="s">
        <v>2948</v>
      </c>
      <c r="E672" t="s">
        <v>2949</v>
      </c>
      <c r="F672" t="s">
        <v>217</v>
      </c>
      <c r="G672" t="s">
        <v>2950</v>
      </c>
      <c r="H672">
        <v>2017</v>
      </c>
      <c r="I672" t="s">
        <v>47</v>
      </c>
      <c r="J672" t="s">
        <v>122</v>
      </c>
      <c r="K672" t="s">
        <v>427</v>
      </c>
      <c r="L672" t="s">
        <v>2951</v>
      </c>
    </row>
    <row r="673" spans="1:12" x14ac:dyDescent="0.2">
      <c r="A673">
        <v>70271601</v>
      </c>
      <c r="B673" t="s">
        <v>12</v>
      </c>
      <c r="C673" t="s">
        <v>2952</v>
      </c>
      <c r="D673" t="s">
        <v>2953</v>
      </c>
      <c r="E673" t="s">
        <v>2954</v>
      </c>
      <c r="F673" t="s">
        <v>419</v>
      </c>
      <c r="G673" t="s">
        <v>2950</v>
      </c>
      <c r="H673">
        <v>2013</v>
      </c>
      <c r="I673" t="s">
        <v>60</v>
      </c>
      <c r="J673" t="s">
        <v>134</v>
      </c>
      <c r="K673" t="s">
        <v>882</v>
      </c>
      <c r="L673" t="s">
        <v>2955</v>
      </c>
    </row>
    <row r="674" spans="1:12" x14ac:dyDescent="0.2">
      <c r="A674">
        <v>80136786</v>
      </c>
      <c r="B674" t="s">
        <v>30</v>
      </c>
      <c r="C674" t="s">
        <v>2956</v>
      </c>
      <c r="E674" t="s">
        <v>2957</v>
      </c>
      <c r="F674" t="s">
        <v>33</v>
      </c>
      <c r="G674" t="s">
        <v>2950</v>
      </c>
      <c r="H674">
        <v>2011</v>
      </c>
      <c r="I674" t="s">
        <v>47</v>
      </c>
      <c r="J674" t="s">
        <v>36</v>
      </c>
      <c r="K674" t="s">
        <v>463</v>
      </c>
      <c r="L674" t="s">
        <v>2958</v>
      </c>
    </row>
    <row r="675" spans="1:12" x14ac:dyDescent="0.2">
      <c r="A675">
        <v>80136788</v>
      </c>
      <c r="B675" t="s">
        <v>30</v>
      </c>
      <c r="C675" t="s">
        <v>2959</v>
      </c>
      <c r="E675" t="s">
        <v>2960</v>
      </c>
      <c r="G675" t="s">
        <v>2950</v>
      </c>
      <c r="H675">
        <v>2016</v>
      </c>
      <c r="I675" t="s">
        <v>18</v>
      </c>
      <c r="J675" t="s">
        <v>36</v>
      </c>
      <c r="K675" t="s">
        <v>414</v>
      </c>
      <c r="L675" t="s">
        <v>2961</v>
      </c>
    </row>
    <row r="676" spans="1:12" x14ac:dyDescent="0.2">
      <c r="A676">
        <v>80136787</v>
      </c>
      <c r="B676" t="s">
        <v>30</v>
      </c>
      <c r="C676" t="s">
        <v>2962</v>
      </c>
      <c r="E676" t="s">
        <v>2963</v>
      </c>
      <c r="G676" t="s">
        <v>2950</v>
      </c>
      <c r="H676">
        <v>2016</v>
      </c>
      <c r="I676" t="s">
        <v>47</v>
      </c>
      <c r="J676" t="s">
        <v>36</v>
      </c>
      <c r="K676" t="s">
        <v>463</v>
      </c>
      <c r="L676" t="s">
        <v>2964</v>
      </c>
    </row>
    <row r="677" spans="1:12" x14ac:dyDescent="0.2">
      <c r="A677">
        <v>80136454</v>
      </c>
      <c r="B677" t="s">
        <v>30</v>
      </c>
      <c r="C677" t="s">
        <v>2965</v>
      </c>
      <c r="E677" t="s">
        <v>2966</v>
      </c>
      <c r="G677" t="s">
        <v>2950</v>
      </c>
      <c r="H677">
        <v>2012</v>
      </c>
      <c r="I677" t="s">
        <v>47</v>
      </c>
      <c r="J677" t="s">
        <v>36</v>
      </c>
      <c r="K677" t="s">
        <v>165</v>
      </c>
      <c r="L677" t="s">
        <v>2967</v>
      </c>
    </row>
    <row r="678" spans="1:12" x14ac:dyDescent="0.2">
      <c r="A678">
        <v>80204433</v>
      </c>
      <c r="B678" t="s">
        <v>12</v>
      </c>
      <c r="C678" t="s">
        <v>2968</v>
      </c>
      <c r="D678" t="s">
        <v>2969</v>
      </c>
      <c r="E678" t="s">
        <v>2970</v>
      </c>
      <c r="F678" t="s">
        <v>217</v>
      </c>
      <c r="G678" t="s">
        <v>2950</v>
      </c>
      <c r="H678">
        <v>2017</v>
      </c>
      <c r="I678" t="s">
        <v>47</v>
      </c>
      <c r="J678" t="s">
        <v>2562</v>
      </c>
      <c r="K678" t="s">
        <v>1685</v>
      </c>
      <c r="L678" t="s">
        <v>2971</v>
      </c>
    </row>
    <row r="679" spans="1:12" x14ac:dyDescent="0.2">
      <c r="A679">
        <v>80089199</v>
      </c>
      <c r="B679" t="s">
        <v>12</v>
      </c>
      <c r="C679" t="s">
        <v>2972</v>
      </c>
      <c r="D679" t="s">
        <v>2973</v>
      </c>
      <c r="E679" t="s">
        <v>2973</v>
      </c>
      <c r="F679" t="s">
        <v>2974</v>
      </c>
      <c r="G679" t="s">
        <v>2975</v>
      </c>
      <c r="H679">
        <v>2015</v>
      </c>
      <c r="I679" t="s">
        <v>18</v>
      </c>
      <c r="J679" t="s">
        <v>433</v>
      </c>
      <c r="K679" t="s">
        <v>456</v>
      </c>
      <c r="L679" t="s">
        <v>2976</v>
      </c>
    </row>
    <row r="680" spans="1:12" x14ac:dyDescent="0.2">
      <c r="A680">
        <v>80043049</v>
      </c>
      <c r="B680" t="s">
        <v>12</v>
      </c>
      <c r="C680" t="s">
        <v>2977</v>
      </c>
      <c r="D680" t="s">
        <v>2978</v>
      </c>
      <c r="E680" t="s">
        <v>2979</v>
      </c>
      <c r="F680" t="s">
        <v>33</v>
      </c>
      <c r="G680" t="s">
        <v>2980</v>
      </c>
      <c r="H680">
        <v>2015</v>
      </c>
      <c r="I680" t="s">
        <v>26</v>
      </c>
      <c r="J680" t="s">
        <v>2981</v>
      </c>
      <c r="K680" t="s">
        <v>28</v>
      </c>
      <c r="L680" t="s">
        <v>2982</v>
      </c>
    </row>
    <row r="681" spans="1:12" x14ac:dyDescent="0.2">
      <c r="A681">
        <v>80044545</v>
      </c>
      <c r="B681" t="s">
        <v>12</v>
      </c>
      <c r="C681" t="s">
        <v>2983</v>
      </c>
      <c r="D681" t="s">
        <v>2984</v>
      </c>
      <c r="E681" t="s">
        <v>2985</v>
      </c>
      <c r="F681" t="s">
        <v>33</v>
      </c>
      <c r="G681" t="s">
        <v>2980</v>
      </c>
      <c r="H681">
        <v>2015</v>
      </c>
      <c r="I681" t="s">
        <v>121</v>
      </c>
      <c r="J681" t="s">
        <v>1161</v>
      </c>
      <c r="K681" t="s">
        <v>153</v>
      </c>
      <c r="L681" t="s">
        <v>2986</v>
      </c>
    </row>
    <row r="682" spans="1:12" x14ac:dyDescent="0.2">
      <c r="A682">
        <v>80070182</v>
      </c>
      <c r="B682" t="s">
        <v>12</v>
      </c>
      <c r="C682" t="s">
        <v>2987</v>
      </c>
      <c r="D682" t="s">
        <v>2988</v>
      </c>
      <c r="E682" t="s">
        <v>2989</v>
      </c>
      <c r="F682" t="s">
        <v>33</v>
      </c>
      <c r="G682" t="s">
        <v>2980</v>
      </c>
      <c r="H682">
        <v>2015</v>
      </c>
      <c r="I682" t="s">
        <v>121</v>
      </c>
      <c r="J682" t="s">
        <v>247</v>
      </c>
      <c r="K682" t="s">
        <v>2990</v>
      </c>
      <c r="L682" t="s">
        <v>2991</v>
      </c>
    </row>
    <row r="683" spans="1:12" x14ac:dyDescent="0.2">
      <c r="A683">
        <v>80176234</v>
      </c>
      <c r="B683" t="s">
        <v>30</v>
      </c>
      <c r="C683" t="s">
        <v>2992</v>
      </c>
      <c r="D683" t="s">
        <v>2993</v>
      </c>
      <c r="E683" t="s">
        <v>2994</v>
      </c>
      <c r="F683" t="s">
        <v>542</v>
      </c>
      <c r="G683" t="s">
        <v>2995</v>
      </c>
      <c r="H683">
        <v>2014</v>
      </c>
      <c r="I683" t="s">
        <v>26</v>
      </c>
      <c r="J683" t="s">
        <v>36</v>
      </c>
      <c r="K683" t="s">
        <v>554</v>
      </c>
      <c r="L683" t="s">
        <v>2996</v>
      </c>
    </row>
    <row r="684" spans="1:12" x14ac:dyDescent="0.2">
      <c r="A684">
        <v>80992769</v>
      </c>
      <c r="B684" t="s">
        <v>12</v>
      </c>
      <c r="C684" t="s">
        <v>2997</v>
      </c>
      <c r="D684" t="s">
        <v>2998</v>
      </c>
      <c r="E684" t="s">
        <v>2999</v>
      </c>
      <c r="F684" t="s">
        <v>3000</v>
      </c>
      <c r="G684" t="s">
        <v>2995</v>
      </c>
      <c r="H684">
        <v>2016</v>
      </c>
      <c r="I684" t="s">
        <v>60</v>
      </c>
      <c r="J684" t="s">
        <v>345</v>
      </c>
      <c r="K684" t="s">
        <v>882</v>
      </c>
      <c r="L684" t="s">
        <v>3001</v>
      </c>
    </row>
    <row r="685" spans="1:12" x14ac:dyDescent="0.2">
      <c r="A685">
        <v>81191228</v>
      </c>
      <c r="B685" t="s">
        <v>12</v>
      </c>
      <c r="C685" t="s">
        <v>3002</v>
      </c>
      <c r="D685" t="s">
        <v>3003</v>
      </c>
      <c r="E685" t="s">
        <v>3004</v>
      </c>
      <c r="G685" t="s">
        <v>2995</v>
      </c>
      <c r="H685">
        <v>2019</v>
      </c>
      <c r="I685" t="s">
        <v>18</v>
      </c>
      <c r="J685" t="s">
        <v>1954</v>
      </c>
      <c r="K685" t="s">
        <v>207</v>
      </c>
      <c r="L685" t="s">
        <v>3005</v>
      </c>
    </row>
    <row r="686" spans="1:12" x14ac:dyDescent="0.2">
      <c r="A686">
        <v>81154549</v>
      </c>
      <c r="B686" t="s">
        <v>30</v>
      </c>
      <c r="C686" t="s">
        <v>3006</v>
      </c>
      <c r="G686" t="s">
        <v>2995</v>
      </c>
      <c r="H686">
        <v>2019</v>
      </c>
      <c r="I686" t="s">
        <v>269</v>
      </c>
      <c r="J686" t="s">
        <v>36</v>
      </c>
      <c r="K686" t="s">
        <v>2758</v>
      </c>
      <c r="L686" t="s">
        <v>3007</v>
      </c>
    </row>
    <row r="687" spans="1:12" x14ac:dyDescent="0.2">
      <c r="A687">
        <v>81192594</v>
      </c>
      <c r="B687" t="s">
        <v>30</v>
      </c>
      <c r="C687" t="s">
        <v>3008</v>
      </c>
      <c r="E687" t="s">
        <v>3009</v>
      </c>
      <c r="F687" t="s">
        <v>33</v>
      </c>
      <c r="G687" t="s">
        <v>2995</v>
      </c>
      <c r="H687">
        <v>2019</v>
      </c>
      <c r="I687" t="s">
        <v>35</v>
      </c>
      <c r="J687" t="s">
        <v>36</v>
      </c>
      <c r="K687" t="s">
        <v>37</v>
      </c>
      <c r="L687" t="s">
        <v>3010</v>
      </c>
    </row>
    <row r="688" spans="1:12" x14ac:dyDescent="0.2">
      <c r="A688">
        <v>81006356</v>
      </c>
      <c r="B688" t="s">
        <v>30</v>
      </c>
      <c r="C688" t="s">
        <v>3011</v>
      </c>
      <c r="E688" t="s">
        <v>3012</v>
      </c>
      <c r="F688" t="s">
        <v>217</v>
      </c>
      <c r="G688" t="s">
        <v>3013</v>
      </c>
      <c r="H688">
        <v>2017</v>
      </c>
      <c r="I688" t="s">
        <v>18</v>
      </c>
      <c r="J688" t="s">
        <v>36</v>
      </c>
      <c r="K688" t="s">
        <v>3014</v>
      </c>
      <c r="L688" t="s">
        <v>3015</v>
      </c>
    </row>
    <row r="689" spans="1:12" x14ac:dyDescent="0.2">
      <c r="A689">
        <v>81025935</v>
      </c>
      <c r="B689" t="s">
        <v>12</v>
      </c>
      <c r="C689" t="s">
        <v>3016</v>
      </c>
      <c r="D689" t="s">
        <v>3017</v>
      </c>
      <c r="E689" t="s">
        <v>3018</v>
      </c>
      <c r="F689" t="s">
        <v>217</v>
      </c>
      <c r="G689" t="s">
        <v>3013</v>
      </c>
      <c r="H689">
        <v>2017</v>
      </c>
      <c r="I689" t="s">
        <v>47</v>
      </c>
      <c r="J689" t="s">
        <v>3019</v>
      </c>
      <c r="K689" t="s">
        <v>400</v>
      </c>
      <c r="L689" t="s">
        <v>3020</v>
      </c>
    </row>
    <row r="690" spans="1:12" x14ac:dyDescent="0.2">
      <c r="A690">
        <v>81020508</v>
      </c>
      <c r="B690" t="s">
        <v>12</v>
      </c>
      <c r="C690" t="s">
        <v>3021</v>
      </c>
      <c r="D690" t="s">
        <v>251</v>
      </c>
      <c r="E690" t="s">
        <v>3022</v>
      </c>
      <c r="F690" t="s">
        <v>217</v>
      </c>
      <c r="G690" t="s">
        <v>3013</v>
      </c>
      <c r="H690">
        <v>2018</v>
      </c>
      <c r="I690" t="s">
        <v>26</v>
      </c>
      <c r="J690" t="s">
        <v>3023</v>
      </c>
      <c r="K690" t="s">
        <v>400</v>
      </c>
      <c r="L690" t="s">
        <v>3024</v>
      </c>
    </row>
    <row r="691" spans="1:12" x14ac:dyDescent="0.2">
      <c r="A691">
        <v>80241004</v>
      </c>
      <c r="B691" t="s">
        <v>30</v>
      </c>
      <c r="C691" t="s">
        <v>3025</v>
      </c>
      <c r="F691" t="s">
        <v>24</v>
      </c>
      <c r="G691" t="s">
        <v>3013</v>
      </c>
      <c r="H691">
        <v>2018</v>
      </c>
      <c r="I691" t="s">
        <v>26</v>
      </c>
      <c r="J691" t="s">
        <v>36</v>
      </c>
      <c r="K691" t="s">
        <v>1103</v>
      </c>
      <c r="L691" t="s">
        <v>3026</v>
      </c>
    </row>
    <row r="692" spans="1:12" x14ac:dyDescent="0.2">
      <c r="A692">
        <v>80201824</v>
      </c>
      <c r="B692" t="s">
        <v>12</v>
      </c>
      <c r="C692" t="s">
        <v>3027</v>
      </c>
      <c r="D692" t="s">
        <v>3028</v>
      </c>
      <c r="E692" t="s">
        <v>3029</v>
      </c>
      <c r="F692" t="s">
        <v>217</v>
      </c>
      <c r="G692" t="s">
        <v>3030</v>
      </c>
      <c r="H692">
        <v>2016</v>
      </c>
      <c r="I692" t="s">
        <v>26</v>
      </c>
      <c r="J692" t="s">
        <v>339</v>
      </c>
      <c r="K692" t="s">
        <v>482</v>
      </c>
      <c r="L692" t="s">
        <v>3031</v>
      </c>
    </row>
    <row r="693" spans="1:12" x14ac:dyDescent="0.2">
      <c r="A693">
        <v>80203782</v>
      </c>
      <c r="B693" t="s">
        <v>12</v>
      </c>
      <c r="C693" t="s">
        <v>3032</v>
      </c>
      <c r="D693" t="s">
        <v>3033</v>
      </c>
      <c r="E693" t="s">
        <v>3034</v>
      </c>
      <c r="F693" t="s">
        <v>217</v>
      </c>
      <c r="G693" t="s">
        <v>3030</v>
      </c>
      <c r="H693">
        <v>2015</v>
      </c>
      <c r="I693" t="s">
        <v>47</v>
      </c>
      <c r="J693" t="s">
        <v>514</v>
      </c>
      <c r="K693" t="s">
        <v>207</v>
      </c>
      <c r="L693" t="s">
        <v>3035</v>
      </c>
    </row>
    <row r="694" spans="1:12" x14ac:dyDescent="0.2">
      <c r="A694">
        <v>80201829</v>
      </c>
      <c r="B694" t="s">
        <v>12</v>
      </c>
      <c r="C694" t="s">
        <v>3036</v>
      </c>
      <c r="D694" t="s">
        <v>3037</v>
      </c>
      <c r="E694" t="s">
        <v>3038</v>
      </c>
      <c r="F694" t="s">
        <v>217</v>
      </c>
      <c r="G694" t="s">
        <v>3030</v>
      </c>
      <c r="H694">
        <v>2013</v>
      </c>
      <c r="I694" t="s">
        <v>47</v>
      </c>
      <c r="J694" t="s">
        <v>514</v>
      </c>
      <c r="K694" t="s">
        <v>199</v>
      </c>
      <c r="L694" t="s">
        <v>3039</v>
      </c>
    </row>
    <row r="695" spans="1:12" x14ac:dyDescent="0.2">
      <c r="A695">
        <v>80126016</v>
      </c>
      <c r="B695" t="s">
        <v>12</v>
      </c>
      <c r="C695" t="s">
        <v>3040</v>
      </c>
      <c r="D695" t="s">
        <v>3041</v>
      </c>
      <c r="E695" t="s">
        <v>3042</v>
      </c>
      <c r="F695" t="s">
        <v>3043</v>
      </c>
      <c r="G695" t="s">
        <v>3030</v>
      </c>
      <c r="H695">
        <v>2015</v>
      </c>
      <c r="I695" t="s">
        <v>26</v>
      </c>
      <c r="J695" t="s">
        <v>19</v>
      </c>
      <c r="K695" t="s">
        <v>456</v>
      </c>
      <c r="L695" t="s">
        <v>3044</v>
      </c>
    </row>
    <row r="696" spans="1:12" x14ac:dyDescent="0.2">
      <c r="A696">
        <v>80202089</v>
      </c>
      <c r="B696" t="s">
        <v>12</v>
      </c>
      <c r="C696" t="s">
        <v>3045</v>
      </c>
      <c r="D696" t="s">
        <v>3046</v>
      </c>
      <c r="E696" t="s">
        <v>3047</v>
      </c>
      <c r="F696" t="s">
        <v>217</v>
      </c>
      <c r="G696" t="s">
        <v>3030</v>
      </c>
      <c r="H696">
        <v>2015</v>
      </c>
      <c r="I696" t="s">
        <v>47</v>
      </c>
      <c r="J696" t="s">
        <v>282</v>
      </c>
      <c r="K696" t="s">
        <v>400</v>
      </c>
      <c r="L696" t="s">
        <v>3048</v>
      </c>
    </row>
    <row r="697" spans="1:12" x14ac:dyDescent="0.2">
      <c r="A697">
        <v>80203789</v>
      </c>
      <c r="B697" t="s">
        <v>12</v>
      </c>
      <c r="C697" t="s">
        <v>3049</v>
      </c>
      <c r="D697" t="s">
        <v>3050</v>
      </c>
      <c r="E697" t="s">
        <v>3051</v>
      </c>
      <c r="F697" t="s">
        <v>217</v>
      </c>
      <c r="G697" t="s">
        <v>3030</v>
      </c>
      <c r="H697">
        <v>2016</v>
      </c>
      <c r="I697" t="s">
        <v>47</v>
      </c>
      <c r="J697" t="s">
        <v>717</v>
      </c>
      <c r="K697" t="s">
        <v>400</v>
      </c>
      <c r="L697" t="s">
        <v>3052</v>
      </c>
    </row>
    <row r="698" spans="1:12" x14ac:dyDescent="0.2">
      <c r="A698">
        <v>80193423</v>
      </c>
      <c r="B698" t="s">
        <v>12</v>
      </c>
      <c r="C698" t="s">
        <v>3053</v>
      </c>
      <c r="D698" t="s">
        <v>3054</v>
      </c>
      <c r="E698" t="s">
        <v>3055</v>
      </c>
      <c r="F698" t="s">
        <v>3056</v>
      </c>
      <c r="G698" t="s">
        <v>3030</v>
      </c>
      <c r="H698">
        <v>2017</v>
      </c>
      <c r="I698" t="s">
        <v>47</v>
      </c>
      <c r="J698" t="s">
        <v>739</v>
      </c>
      <c r="K698" t="s">
        <v>456</v>
      </c>
      <c r="L698" t="s">
        <v>3057</v>
      </c>
    </row>
    <row r="699" spans="1:12" x14ac:dyDescent="0.2">
      <c r="A699">
        <v>80201825</v>
      </c>
      <c r="B699" t="s">
        <v>12</v>
      </c>
      <c r="C699" t="s">
        <v>3058</v>
      </c>
      <c r="D699" t="s">
        <v>3059</v>
      </c>
      <c r="E699" t="s">
        <v>3060</v>
      </c>
      <c r="F699" t="s">
        <v>217</v>
      </c>
      <c r="G699" t="s">
        <v>3030</v>
      </c>
      <c r="H699">
        <v>2015</v>
      </c>
      <c r="I699" t="s">
        <v>47</v>
      </c>
      <c r="J699" t="s">
        <v>1231</v>
      </c>
      <c r="K699" t="s">
        <v>207</v>
      </c>
      <c r="L699" t="s">
        <v>3061</v>
      </c>
    </row>
    <row r="700" spans="1:12" x14ac:dyDescent="0.2">
      <c r="A700">
        <v>80202376</v>
      </c>
      <c r="B700" t="s">
        <v>30</v>
      </c>
      <c r="C700" t="s">
        <v>3062</v>
      </c>
      <c r="D700" t="s">
        <v>3063</v>
      </c>
      <c r="F700" t="s">
        <v>1934</v>
      </c>
      <c r="G700" t="s">
        <v>3030</v>
      </c>
      <c r="H700">
        <v>2017</v>
      </c>
      <c r="I700" t="s">
        <v>41</v>
      </c>
      <c r="J700" t="s">
        <v>36</v>
      </c>
      <c r="K700" t="s">
        <v>212</v>
      </c>
      <c r="L700" t="s">
        <v>3064</v>
      </c>
    </row>
    <row r="701" spans="1:12" x14ac:dyDescent="0.2">
      <c r="A701">
        <v>80028360</v>
      </c>
      <c r="B701" t="s">
        <v>12</v>
      </c>
      <c r="C701" t="s">
        <v>3065</v>
      </c>
      <c r="D701" t="s">
        <v>3066</v>
      </c>
      <c r="E701" t="s">
        <v>3067</v>
      </c>
      <c r="F701" t="s">
        <v>217</v>
      </c>
      <c r="G701" t="s">
        <v>3030</v>
      </c>
      <c r="H701">
        <v>2013</v>
      </c>
      <c r="I701" t="s">
        <v>47</v>
      </c>
      <c r="J701" t="s">
        <v>1172</v>
      </c>
      <c r="K701" t="s">
        <v>207</v>
      </c>
      <c r="L701" t="s">
        <v>3068</v>
      </c>
    </row>
    <row r="702" spans="1:12" x14ac:dyDescent="0.2">
      <c r="A702">
        <v>80203783</v>
      </c>
      <c r="B702" t="s">
        <v>12</v>
      </c>
      <c r="C702" t="s">
        <v>3069</v>
      </c>
      <c r="D702" t="s">
        <v>3070</v>
      </c>
      <c r="E702" t="s">
        <v>3071</v>
      </c>
      <c r="F702" t="s">
        <v>217</v>
      </c>
      <c r="G702" t="s">
        <v>3030</v>
      </c>
      <c r="H702">
        <v>2014</v>
      </c>
      <c r="I702" t="s">
        <v>26</v>
      </c>
      <c r="J702" t="s">
        <v>2104</v>
      </c>
      <c r="K702" t="s">
        <v>180</v>
      </c>
      <c r="L702" t="s">
        <v>3072</v>
      </c>
    </row>
    <row r="703" spans="1:12" x14ac:dyDescent="0.2">
      <c r="A703">
        <v>80142617</v>
      </c>
      <c r="B703" t="s">
        <v>12</v>
      </c>
      <c r="C703" t="s">
        <v>3073</v>
      </c>
      <c r="D703" t="s">
        <v>3074</v>
      </c>
      <c r="E703" t="s">
        <v>3075</v>
      </c>
      <c r="F703" t="s">
        <v>3076</v>
      </c>
      <c r="G703" t="s">
        <v>3030</v>
      </c>
      <c r="H703">
        <v>2016</v>
      </c>
      <c r="I703" t="s">
        <v>60</v>
      </c>
      <c r="J703" t="s">
        <v>907</v>
      </c>
      <c r="K703" t="s">
        <v>1265</v>
      </c>
      <c r="L703" t="s">
        <v>3077</v>
      </c>
    </row>
    <row r="704" spans="1:12" x14ac:dyDescent="0.2">
      <c r="A704">
        <v>80201823</v>
      </c>
      <c r="B704" t="s">
        <v>12</v>
      </c>
      <c r="C704" t="s">
        <v>3078</v>
      </c>
      <c r="D704" t="s">
        <v>3079</v>
      </c>
      <c r="E704" t="s">
        <v>3080</v>
      </c>
      <c r="F704" t="s">
        <v>217</v>
      </c>
      <c r="G704" t="s">
        <v>3030</v>
      </c>
      <c r="H704">
        <v>2016</v>
      </c>
      <c r="I704" t="s">
        <v>26</v>
      </c>
      <c r="J704" t="s">
        <v>345</v>
      </c>
      <c r="K704" t="s">
        <v>1685</v>
      </c>
      <c r="L704" t="s">
        <v>3081</v>
      </c>
    </row>
    <row r="705" spans="1:12" x14ac:dyDescent="0.2">
      <c r="A705">
        <v>80190841</v>
      </c>
      <c r="B705" t="s">
        <v>12</v>
      </c>
      <c r="C705" t="s">
        <v>3082</v>
      </c>
      <c r="D705" t="s">
        <v>3083</v>
      </c>
      <c r="E705" t="s">
        <v>3084</v>
      </c>
      <c r="F705" t="s">
        <v>3085</v>
      </c>
      <c r="G705" t="s">
        <v>3030</v>
      </c>
      <c r="H705">
        <v>2017</v>
      </c>
      <c r="I705" t="s">
        <v>26</v>
      </c>
      <c r="J705" t="s">
        <v>134</v>
      </c>
      <c r="K705" t="s">
        <v>207</v>
      </c>
      <c r="L705" t="s">
        <v>3086</v>
      </c>
    </row>
    <row r="706" spans="1:12" x14ac:dyDescent="0.2">
      <c r="A706">
        <v>80115858</v>
      </c>
      <c r="B706" t="s">
        <v>12</v>
      </c>
      <c r="C706" t="s">
        <v>3087</v>
      </c>
      <c r="D706" t="s">
        <v>3088</v>
      </c>
      <c r="E706" t="s">
        <v>3089</v>
      </c>
      <c r="F706" t="s">
        <v>3090</v>
      </c>
      <c r="G706" t="s">
        <v>3030</v>
      </c>
      <c r="H706">
        <v>2016</v>
      </c>
      <c r="I706" t="s">
        <v>18</v>
      </c>
      <c r="J706" t="s">
        <v>3091</v>
      </c>
      <c r="K706" t="s">
        <v>135</v>
      </c>
      <c r="L706" t="s">
        <v>3092</v>
      </c>
    </row>
    <row r="707" spans="1:12" x14ac:dyDescent="0.2">
      <c r="A707">
        <v>80183199</v>
      </c>
      <c r="B707" t="s">
        <v>30</v>
      </c>
      <c r="C707" t="s">
        <v>3093</v>
      </c>
      <c r="E707" t="s">
        <v>3094</v>
      </c>
      <c r="F707" t="s">
        <v>240</v>
      </c>
      <c r="G707" t="s">
        <v>3030</v>
      </c>
      <c r="H707">
        <v>2017</v>
      </c>
      <c r="I707" t="s">
        <v>269</v>
      </c>
      <c r="J707" t="s">
        <v>36</v>
      </c>
      <c r="K707" t="s">
        <v>37</v>
      </c>
      <c r="L707" t="s">
        <v>3095</v>
      </c>
    </row>
    <row r="708" spans="1:12" x14ac:dyDescent="0.2">
      <c r="A708">
        <v>80158547</v>
      </c>
      <c r="B708" t="s">
        <v>12</v>
      </c>
      <c r="C708" t="s">
        <v>3096</v>
      </c>
      <c r="D708" t="s">
        <v>3097</v>
      </c>
      <c r="E708" t="s">
        <v>3098</v>
      </c>
      <c r="F708" t="s">
        <v>3099</v>
      </c>
      <c r="G708" t="s">
        <v>3030</v>
      </c>
      <c r="H708">
        <v>1960</v>
      </c>
      <c r="I708" t="s">
        <v>18</v>
      </c>
      <c r="J708" t="s">
        <v>3100</v>
      </c>
      <c r="K708" t="s">
        <v>254</v>
      </c>
      <c r="L708" t="s">
        <v>3101</v>
      </c>
    </row>
    <row r="709" spans="1:12" x14ac:dyDescent="0.2">
      <c r="A709">
        <v>80206827</v>
      </c>
      <c r="B709" t="s">
        <v>12</v>
      </c>
      <c r="C709" t="s">
        <v>3102</v>
      </c>
      <c r="D709" t="s">
        <v>3103</v>
      </c>
      <c r="E709" t="s">
        <v>3104</v>
      </c>
      <c r="F709" t="s">
        <v>217</v>
      </c>
      <c r="G709" t="s">
        <v>3030</v>
      </c>
      <c r="H709">
        <v>2017</v>
      </c>
      <c r="I709" t="s">
        <v>18</v>
      </c>
      <c r="J709" t="s">
        <v>1172</v>
      </c>
      <c r="K709" t="s">
        <v>236</v>
      </c>
      <c r="L709" t="s">
        <v>3105</v>
      </c>
    </row>
    <row r="710" spans="1:12" x14ac:dyDescent="0.2">
      <c r="A710">
        <v>80202090</v>
      </c>
      <c r="B710" t="s">
        <v>12</v>
      </c>
      <c r="C710" t="s">
        <v>3106</v>
      </c>
      <c r="D710" t="s">
        <v>3107</v>
      </c>
      <c r="E710" t="s">
        <v>3108</v>
      </c>
      <c r="F710" t="s">
        <v>217</v>
      </c>
      <c r="G710" t="s">
        <v>3030</v>
      </c>
      <c r="H710">
        <v>2014</v>
      </c>
      <c r="I710" t="s">
        <v>26</v>
      </c>
      <c r="J710" t="s">
        <v>433</v>
      </c>
      <c r="K710" t="s">
        <v>3109</v>
      </c>
      <c r="L710" t="s">
        <v>3110</v>
      </c>
    </row>
    <row r="711" spans="1:12" x14ac:dyDescent="0.2">
      <c r="A711">
        <v>80203790</v>
      </c>
      <c r="B711" t="s">
        <v>12</v>
      </c>
      <c r="C711" t="s">
        <v>3111</v>
      </c>
      <c r="D711" t="s">
        <v>3112</v>
      </c>
      <c r="E711" t="s">
        <v>3113</v>
      </c>
      <c r="F711" t="s">
        <v>217</v>
      </c>
      <c r="G711" t="s">
        <v>3030</v>
      </c>
      <c r="H711">
        <v>2016</v>
      </c>
      <c r="I711" t="s">
        <v>18</v>
      </c>
      <c r="J711" t="s">
        <v>229</v>
      </c>
      <c r="K711" t="s">
        <v>236</v>
      </c>
      <c r="L711" t="s">
        <v>3114</v>
      </c>
    </row>
    <row r="712" spans="1:12" x14ac:dyDescent="0.2">
      <c r="A712">
        <v>80158391</v>
      </c>
      <c r="B712" t="s">
        <v>12</v>
      </c>
      <c r="C712" t="s">
        <v>3115</v>
      </c>
      <c r="D712" t="s">
        <v>3116</v>
      </c>
      <c r="E712" t="s">
        <v>3117</v>
      </c>
      <c r="F712" t="s">
        <v>217</v>
      </c>
      <c r="G712" t="s">
        <v>3030</v>
      </c>
      <c r="H712">
        <v>1959</v>
      </c>
      <c r="I712" t="s">
        <v>18</v>
      </c>
      <c r="J712" t="s">
        <v>3118</v>
      </c>
      <c r="K712" t="s">
        <v>400</v>
      </c>
      <c r="L712" t="s">
        <v>3119</v>
      </c>
    </row>
    <row r="713" spans="1:12" x14ac:dyDescent="0.2">
      <c r="A713">
        <v>80201822</v>
      </c>
      <c r="B713" t="s">
        <v>12</v>
      </c>
      <c r="C713" t="s">
        <v>3120</v>
      </c>
      <c r="D713" t="s">
        <v>3121</v>
      </c>
      <c r="E713" t="s">
        <v>3122</v>
      </c>
      <c r="F713" t="s">
        <v>217</v>
      </c>
      <c r="G713" t="s">
        <v>3030</v>
      </c>
      <c r="H713">
        <v>2016</v>
      </c>
      <c r="I713" t="s">
        <v>47</v>
      </c>
      <c r="J713" t="s">
        <v>527</v>
      </c>
      <c r="K713" t="s">
        <v>89</v>
      </c>
      <c r="L713" t="s">
        <v>3123</v>
      </c>
    </row>
    <row r="714" spans="1:12" x14ac:dyDescent="0.2">
      <c r="A714">
        <v>80211540</v>
      </c>
      <c r="B714" t="s">
        <v>12</v>
      </c>
      <c r="C714" t="s">
        <v>3124</v>
      </c>
      <c r="D714" t="s">
        <v>3125</v>
      </c>
      <c r="F714" t="s">
        <v>3126</v>
      </c>
      <c r="G714" t="s">
        <v>3030</v>
      </c>
      <c r="H714">
        <v>2016</v>
      </c>
      <c r="I714" t="s">
        <v>26</v>
      </c>
      <c r="J714" t="s">
        <v>907</v>
      </c>
      <c r="K714" t="s">
        <v>141</v>
      </c>
      <c r="L714" t="s">
        <v>3127</v>
      </c>
    </row>
    <row r="715" spans="1:12" x14ac:dyDescent="0.2">
      <c r="A715">
        <v>80123743</v>
      </c>
      <c r="B715" t="s">
        <v>12</v>
      </c>
      <c r="C715" t="s">
        <v>3128</v>
      </c>
      <c r="D715" t="s">
        <v>3129</v>
      </c>
      <c r="E715" t="s">
        <v>3130</v>
      </c>
      <c r="F715" t="s">
        <v>240</v>
      </c>
      <c r="G715" t="s">
        <v>3131</v>
      </c>
      <c r="H715">
        <v>2016</v>
      </c>
      <c r="I715" t="s">
        <v>47</v>
      </c>
      <c r="J715" t="s">
        <v>629</v>
      </c>
      <c r="K715" t="s">
        <v>3132</v>
      </c>
      <c r="L715" t="s">
        <v>3133</v>
      </c>
    </row>
    <row r="716" spans="1:12" x14ac:dyDescent="0.2">
      <c r="A716">
        <v>70258995</v>
      </c>
      <c r="B716" t="s">
        <v>12</v>
      </c>
      <c r="C716" t="s">
        <v>3134</v>
      </c>
      <c r="D716" t="s">
        <v>1664</v>
      </c>
      <c r="E716" t="s">
        <v>3135</v>
      </c>
      <c r="F716" t="s">
        <v>777</v>
      </c>
      <c r="G716" t="s">
        <v>3131</v>
      </c>
      <c r="H716">
        <v>2012</v>
      </c>
      <c r="I716" t="s">
        <v>26</v>
      </c>
      <c r="J716" t="s">
        <v>170</v>
      </c>
      <c r="K716" t="s">
        <v>1666</v>
      </c>
      <c r="L716" t="s">
        <v>3136</v>
      </c>
    </row>
    <row r="717" spans="1:12" x14ac:dyDescent="0.2">
      <c r="A717">
        <v>70208801</v>
      </c>
      <c r="B717" t="s">
        <v>12</v>
      </c>
      <c r="C717" t="s">
        <v>3137</v>
      </c>
      <c r="D717" t="s">
        <v>3138</v>
      </c>
      <c r="E717" t="s">
        <v>3139</v>
      </c>
      <c r="F717" t="s">
        <v>777</v>
      </c>
      <c r="G717" t="s">
        <v>3131</v>
      </c>
      <c r="H717">
        <v>2008</v>
      </c>
      <c r="I717" t="s">
        <v>121</v>
      </c>
      <c r="J717" t="s">
        <v>27</v>
      </c>
      <c r="K717" t="s">
        <v>3140</v>
      </c>
      <c r="L717" t="s">
        <v>3141</v>
      </c>
    </row>
    <row r="718" spans="1:12" x14ac:dyDescent="0.2">
      <c r="A718">
        <v>70260383</v>
      </c>
      <c r="B718" t="s">
        <v>12</v>
      </c>
      <c r="C718" t="s">
        <v>3142</v>
      </c>
      <c r="D718" t="s">
        <v>3138</v>
      </c>
      <c r="E718" t="s">
        <v>3143</v>
      </c>
      <c r="F718" t="s">
        <v>777</v>
      </c>
      <c r="G718" t="s">
        <v>3131</v>
      </c>
      <c r="H718">
        <v>2010</v>
      </c>
      <c r="I718" t="s">
        <v>121</v>
      </c>
      <c r="J718" t="s">
        <v>27</v>
      </c>
      <c r="K718" t="s">
        <v>3140</v>
      </c>
      <c r="L718" t="s">
        <v>3144</v>
      </c>
    </row>
    <row r="719" spans="1:12" x14ac:dyDescent="0.2">
      <c r="A719">
        <v>80123744</v>
      </c>
      <c r="B719" t="s">
        <v>12</v>
      </c>
      <c r="C719" t="s">
        <v>3145</v>
      </c>
      <c r="D719" t="s">
        <v>3146</v>
      </c>
      <c r="E719" t="s">
        <v>3147</v>
      </c>
      <c r="F719" t="s">
        <v>240</v>
      </c>
      <c r="G719" t="s">
        <v>3131</v>
      </c>
      <c r="H719">
        <v>2015</v>
      </c>
      <c r="I719" t="s">
        <v>47</v>
      </c>
      <c r="J719" t="s">
        <v>659</v>
      </c>
      <c r="K719" t="s">
        <v>236</v>
      </c>
      <c r="L719" t="s">
        <v>3148</v>
      </c>
    </row>
    <row r="720" spans="1:12" x14ac:dyDescent="0.2">
      <c r="A720">
        <v>70204970</v>
      </c>
      <c r="B720" t="s">
        <v>30</v>
      </c>
      <c r="C720" t="s">
        <v>3149</v>
      </c>
      <c r="E720" t="s">
        <v>3150</v>
      </c>
      <c r="F720" t="s">
        <v>777</v>
      </c>
      <c r="G720" t="s">
        <v>3131</v>
      </c>
      <c r="H720">
        <v>2006</v>
      </c>
      <c r="I720" t="s">
        <v>47</v>
      </c>
      <c r="J720" t="s">
        <v>36</v>
      </c>
      <c r="K720" t="s">
        <v>3151</v>
      </c>
      <c r="L720" t="s">
        <v>3152</v>
      </c>
    </row>
    <row r="721" spans="1:12" x14ac:dyDescent="0.2">
      <c r="A721">
        <v>70105699</v>
      </c>
      <c r="B721" t="s">
        <v>12</v>
      </c>
      <c r="C721" t="s">
        <v>3153</v>
      </c>
      <c r="D721" t="s">
        <v>3154</v>
      </c>
      <c r="E721" t="s">
        <v>3155</v>
      </c>
      <c r="F721" t="s">
        <v>777</v>
      </c>
      <c r="G721" t="s">
        <v>3131</v>
      </c>
      <c r="H721">
        <v>2008</v>
      </c>
      <c r="I721" t="s">
        <v>47</v>
      </c>
      <c r="J721" t="s">
        <v>345</v>
      </c>
      <c r="K721" t="s">
        <v>1666</v>
      </c>
      <c r="L721" t="s">
        <v>3156</v>
      </c>
    </row>
    <row r="722" spans="1:12" x14ac:dyDescent="0.2">
      <c r="A722">
        <v>70124999</v>
      </c>
      <c r="B722" t="s">
        <v>12</v>
      </c>
      <c r="C722" t="s">
        <v>3157</v>
      </c>
      <c r="D722" t="s">
        <v>3154</v>
      </c>
      <c r="E722" t="s">
        <v>3158</v>
      </c>
      <c r="F722" t="s">
        <v>777</v>
      </c>
      <c r="G722" t="s">
        <v>3131</v>
      </c>
      <c r="H722">
        <v>2007</v>
      </c>
      <c r="I722" t="s">
        <v>47</v>
      </c>
      <c r="J722" t="s">
        <v>88</v>
      </c>
      <c r="K722" t="s">
        <v>1666</v>
      </c>
      <c r="L722" t="s">
        <v>3159</v>
      </c>
    </row>
    <row r="723" spans="1:12" x14ac:dyDescent="0.2">
      <c r="A723">
        <v>80088507</v>
      </c>
      <c r="B723" t="s">
        <v>30</v>
      </c>
      <c r="C723" t="s">
        <v>3160</v>
      </c>
      <c r="E723" t="s">
        <v>3161</v>
      </c>
      <c r="F723" t="s">
        <v>33</v>
      </c>
      <c r="G723" t="s">
        <v>3131</v>
      </c>
      <c r="H723">
        <v>2016</v>
      </c>
      <c r="I723" t="s">
        <v>41</v>
      </c>
      <c r="J723" t="s">
        <v>36</v>
      </c>
      <c r="K723" t="s">
        <v>37</v>
      </c>
      <c r="L723" t="s">
        <v>3162</v>
      </c>
    </row>
    <row r="724" spans="1:12" x14ac:dyDescent="0.2">
      <c r="A724">
        <v>80080727</v>
      </c>
      <c r="B724" t="s">
        <v>30</v>
      </c>
      <c r="C724" t="s">
        <v>3163</v>
      </c>
      <c r="E724" t="s">
        <v>3164</v>
      </c>
      <c r="F724" t="s">
        <v>356</v>
      </c>
      <c r="G724" t="s">
        <v>3131</v>
      </c>
      <c r="H724">
        <v>2015</v>
      </c>
      <c r="I724" t="s">
        <v>26</v>
      </c>
      <c r="J724" t="s">
        <v>36</v>
      </c>
      <c r="K724" t="s">
        <v>554</v>
      </c>
      <c r="L724" t="s">
        <v>3165</v>
      </c>
    </row>
    <row r="725" spans="1:12" x14ac:dyDescent="0.2">
      <c r="A725">
        <v>80990869</v>
      </c>
      <c r="B725" t="s">
        <v>12</v>
      </c>
      <c r="C725" t="s">
        <v>3166</v>
      </c>
      <c r="D725" t="s">
        <v>3167</v>
      </c>
      <c r="E725" t="s">
        <v>3168</v>
      </c>
      <c r="F725" t="s">
        <v>331</v>
      </c>
      <c r="G725" t="s">
        <v>3169</v>
      </c>
      <c r="H725">
        <v>2019</v>
      </c>
      <c r="I725" t="s">
        <v>47</v>
      </c>
      <c r="J725" t="s">
        <v>99</v>
      </c>
      <c r="K725" t="s">
        <v>28</v>
      </c>
      <c r="L725" t="s">
        <v>3170</v>
      </c>
    </row>
    <row r="726" spans="1:12" x14ac:dyDescent="0.2">
      <c r="A726">
        <v>80187205</v>
      </c>
      <c r="B726" t="s">
        <v>12</v>
      </c>
      <c r="C726" t="s">
        <v>3171</v>
      </c>
      <c r="D726" t="s">
        <v>3172</v>
      </c>
      <c r="E726" t="s">
        <v>3173</v>
      </c>
      <c r="F726" t="s">
        <v>496</v>
      </c>
      <c r="G726" t="s">
        <v>3174</v>
      </c>
      <c r="H726">
        <v>2017</v>
      </c>
      <c r="I726" t="s">
        <v>18</v>
      </c>
      <c r="J726" t="s">
        <v>381</v>
      </c>
      <c r="K726" t="s">
        <v>236</v>
      </c>
      <c r="L726" t="s">
        <v>3175</v>
      </c>
    </row>
    <row r="727" spans="1:12" x14ac:dyDescent="0.2">
      <c r="A727">
        <v>80097472</v>
      </c>
      <c r="B727" t="s">
        <v>12</v>
      </c>
      <c r="C727" t="s">
        <v>3176</v>
      </c>
      <c r="D727" t="s">
        <v>3177</v>
      </c>
      <c r="E727" t="s">
        <v>3178</v>
      </c>
      <c r="F727" t="s">
        <v>33</v>
      </c>
      <c r="G727" t="s">
        <v>3179</v>
      </c>
      <c r="H727">
        <v>2016</v>
      </c>
      <c r="I727" t="s">
        <v>26</v>
      </c>
      <c r="J727" t="s">
        <v>159</v>
      </c>
      <c r="K727" t="s">
        <v>141</v>
      </c>
      <c r="L727" t="s">
        <v>3180</v>
      </c>
    </row>
    <row r="728" spans="1:12" x14ac:dyDescent="0.2">
      <c r="A728">
        <v>80075009</v>
      </c>
      <c r="B728" t="s">
        <v>12</v>
      </c>
      <c r="C728" t="s">
        <v>3181</v>
      </c>
      <c r="D728" t="s">
        <v>3182</v>
      </c>
      <c r="E728" t="s">
        <v>3183</v>
      </c>
      <c r="F728" t="s">
        <v>3184</v>
      </c>
      <c r="G728" t="s">
        <v>3185</v>
      </c>
      <c r="H728">
        <v>2015</v>
      </c>
      <c r="I728" t="s">
        <v>121</v>
      </c>
      <c r="J728" t="s">
        <v>122</v>
      </c>
      <c r="K728" t="s">
        <v>199</v>
      </c>
      <c r="L728" t="s">
        <v>3186</v>
      </c>
    </row>
    <row r="729" spans="1:12" x14ac:dyDescent="0.2">
      <c r="A729">
        <v>70293417</v>
      </c>
      <c r="B729" t="s">
        <v>30</v>
      </c>
      <c r="C729" t="s">
        <v>3187</v>
      </c>
      <c r="E729" t="s">
        <v>1953</v>
      </c>
      <c r="F729" t="s">
        <v>33</v>
      </c>
      <c r="G729" t="s">
        <v>3188</v>
      </c>
      <c r="H729">
        <v>2013</v>
      </c>
      <c r="I729" t="s">
        <v>121</v>
      </c>
      <c r="J729" t="s">
        <v>36</v>
      </c>
      <c r="K729" t="s">
        <v>3189</v>
      </c>
      <c r="L729" t="s">
        <v>3190</v>
      </c>
    </row>
    <row r="730" spans="1:12" x14ac:dyDescent="0.2">
      <c r="A730">
        <v>70280748</v>
      </c>
      <c r="B730" t="s">
        <v>12</v>
      </c>
      <c r="C730" t="s">
        <v>3191</v>
      </c>
      <c r="D730" t="s">
        <v>1952</v>
      </c>
      <c r="E730" t="s">
        <v>1953</v>
      </c>
      <c r="F730" t="s">
        <v>33</v>
      </c>
      <c r="G730" t="s">
        <v>3188</v>
      </c>
      <c r="H730">
        <v>2013</v>
      </c>
      <c r="I730" t="s">
        <v>121</v>
      </c>
      <c r="J730" t="s">
        <v>469</v>
      </c>
      <c r="K730" t="s">
        <v>28</v>
      </c>
      <c r="L730" t="s">
        <v>3192</v>
      </c>
    </row>
    <row r="731" spans="1:12" x14ac:dyDescent="0.2">
      <c r="A731">
        <v>81034012</v>
      </c>
      <c r="B731" t="s">
        <v>12</v>
      </c>
      <c r="C731" t="s">
        <v>3193</v>
      </c>
      <c r="D731" t="s">
        <v>3194</v>
      </c>
      <c r="E731" t="s">
        <v>3195</v>
      </c>
      <c r="F731" t="s">
        <v>240</v>
      </c>
      <c r="G731" t="s">
        <v>3196</v>
      </c>
      <c r="H731">
        <v>2019</v>
      </c>
      <c r="I731" t="s">
        <v>26</v>
      </c>
      <c r="J731" t="s">
        <v>134</v>
      </c>
      <c r="K731" t="s">
        <v>400</v>
      </c>
      <c r="L731" t="s">
        <v>3197</v>
      </c>
    </row>
    <row r="732" spans="1:12" x14ac:dyDescent="0.2">
      <c r="A732">
        <v>81191500</v>
      </c>
      <c r="B732" t="s">
        <v>30</v>
      </c>
      <c r="C732" t="s">
        <v>3198</v>
      </c>
      <c r="E732" t="s">
        <v>3199</v>
      </c>
      <c r="F732" t="s">
        <v>398</v>
      </c>
      <c r="G732" t="s">
        <v>3196</v>
      </c>
      <c r="H732">
        <v>2019</v>
      </c>
      <c r="I732" t="s">
        <v>47</v>
      </c>
      <c r="J732" t="s">
        <v>36</v>
      </c>
      <c r="K732" t="s">
        <v>3200</v>
      </c>
      <c r="L732" t="s">
        <v>3201</v>
      </c>
    </row>
    <row r="733" spans="1:12" x14ac:dyDescent="0.2">
      <c r="A733">
        <v>81019031</v>
      </c>
      <c r="B733" t="s">
        <v>12</v>
      </c>
      <c r="C733" t="s">
        <v>3202</v>
      </c>
      <c r="D733" t="s">
        <v>3203</v>
      </c>
      <c r="E733" t="s">
        <v>3204</v>
      </c>
      <c r="F733" t="s">
        <v>217</v>
      </c>
      <c r="G733" t="s">
        <v>3205</v>
      </c>
      <c r="H733">
        <v>2018</v>
      </c>
      <c r="I733" t="s">
        <v>47</v>
      </c>
      <c r="J733" t="s">
        <v>2891</v>
      </c>
      <c r="K733" t="s">
        <v>1611</v>
      </c>
      <c r="L733" t="s">
        <v>3206</v>
      </c>
    </row>
    <row r="734" spans="1:12" x14ac:dyDescent="0.2">
      <c r="A734">
        <v>80180544</v>
      </c>
      <c r="B734" t="s">
        <v>30</v>
      </c>
      <c r="C734" t="s">
        <v>3207</v>
      </c>
      <c r="G734" t="s">
        <v>3208</v>
      </c>
      <c r="H734">
        <v>2015</v>
      </c>
      <c r="I734" t="s">
        <v>18</v>
      </c>
      <c r="J734" t="s">
        <v>36</v>
      </c>
      <c r="K734" t="s">
        <v>463</v>
      </c>
      <c r="L734" t="s">
        <v>3209</v>
      </c>
    </row>
    <row r="735" spans="1:12" x14ac:dyDescent="0.2">
      <c r="A735">
        <v>80148070</v>
      </c>
      <c r="B735" t="s">
        <v>12</v>
      </c>
      <c r="C735" t="s">
        <v>3210</v>
      </c>
      <c r="D735" t="s">
        <v>3211</v>
      </c>
      <c r="E735" t="s">
        <v>3212</v>
      </c>
      <c r="F735" t="s">
        <v>3213</v>
      </c>
      <c r="G735" t="s">
        <v>3208</v>
      </c>
      <c r="H735">
        <v>2016</v>
      </c>
      <c r="I735" t="s">
        <v>47</v>
      </c>
      <c r="J735" t="s">
        <v>746</v>
      </c>
      <c r="K735" t="s">
        <v>254</v>
      </c>
      <c r="L735" t="s">
        <v>3214</v>
      </c>
    </row>
    <row r="736" spans="1:12" x14ac:dyDescent="0.2">
      <c r="A736">
        <v>80155812</v>
      </c>
      <c r="B736" t="s">
        <v>12</v>
      </c>
      <c r="C736" t="s">
        <v>3215</v>
      </c>
      <c r="D736" t="s">
        <v>3216</v>
      </c>
      <c r="E736" t="s">
        <v>3217</v>
      </c>
      <c r="F736" t="s">
        <v>3218</v>
      </c>
      <c r="G736" t="s">
        <v>3208</v>
      </c>
      <c r="H736">
        <v>2016</v>
      </c>
      <c r="I736" t="s">
        <v>26</v>
      </c>
      <c r="J736" t="s">
        <v>198</v>
      </c>
      <c r="K736" t="s">
        <v>400</v>
      </c>
      <c r="L736" t="s">
        <v>3219</v>
      </c>
    </row>
    <row r="737" spans="1:12" x14ac:dyDescent="0.2">
      <c r="A737">
        <v>80183198</v>
      </c>
      <c r="B737" t="s">
        <v>12</v>
      </c>
      <c r="C737" t="s">
        <v>3220</v>
      </c>
      <c r="D737" t="s">
        <v>3221</v>
      </c>
      <c r="E737" t="s">
        <v>3222</v>
      </c>
      <c r="F737" t="s">
        <v>598</v>
      </c>
      <c r="G737" t="s">
        <v>3208</v>
      </c>
      <c r="H737">
        <v>2017</v>
      </c>
      <c r="I737" t="s">
        <v>26</v>
      </c>
      <c r="J737" t="s">
        <v>1134</v>
      </c>
      <c r="K737" t="s">
        <v>28</v>
      </c>
      <c r="L737" t="s">
        <v>3223</v>
      </c>
    </row>
    <row r="738" spans="1:12" x14ac:dyDescent="0.2">
      <c r="A738">
        <v>80158844</v>
      </c>
      <c r="B738" t="s">
        <v>12</v>
      </c>
      <c r="C738" t="s">
        <v>3224</v>
      </c>
      <c r="D738" t="s">
        <v>3225</v>
      </c>
      <c r="F738" t="s">
        <v>24</v>
      </c>
      <c r="G738" t="s">
        <v>3208</v>
      </c>
      <c r="H738">
        <v>2017</v>
      </c>
      <c r="I738" t="s">
        <v>26</v>
      </c>
      <c r="J738" t="s">
        <v>61</v>
      </c>
      <c r="K738" t="s">
        <v>141</v>
      </c>
      <c r="L738" t="s">
        <v>3226</v>
      </c>
    </row>
    <row r="739" spans="1:12" x14ac:dyDescent="0.2">
      <c r="A739">
        <v>80164456</v>
      </c>
      <c r="B739" t="s">
        <v>12</v>
      </c>
      <c r="C739" t="s">
        <v>3227</v>
      </c>
      <c r="D739" t="s">
        <v>3228</v>
      </c>
      <c r="E739" t="s">
        <v>3229</v>
      </c>
      <c r="F739" t="s">
        <v>33</v>
      </c>
      <c r="G739" t="s">
        <v>3208</v>
      </c>
      <c r="H739">
        <v>2017</v>
      </c>
      <c r="I739" t="s">
        <v>26</v>
      </c>
      <c r="J739" t="s">
        <v>455</v>
      </c>
      <c r="K739" t="s">
        <v>1720</v>
      </c>
      <c r="L739" t="s">
        <v>3230</v>
      </c>
    </row>
    <row r="740" spans="1:12" x14ac:dyDescent="0.2">
      <c r="A740">
        <v>80174434</v>
      </c>
      <c r="B740" t="s">
        <v>12</v>
      </c>
      <c r="C740" t="s">
        <v>3231</v>
      </c>
      <c r="D740" t="s">
        <v>2495</v>
      </c>
      <c r="E740" t="s">
        <v>3232</v>
      </c>
      <c r="F740" t="s">
        <v>33</v>
      </c>
      <c r="G740" t="s">
        <v>3208</v>
      </c>
      <c r="H740">
        <v>2017</v>
      </c>
      <c r="I740" t="s">
        <v>26</v>
      </c>
      <c r="J740" t="s">
        <v>147</v>
      </c>
      <c r="K740" t="s">
        <v>224</v>
      </c>
      <c r="L740" t="s">
        <v>3233</v>
      </c>
    </row>
    <row r="741" spans="1:12" x14ac:dyDescent="0.2">
      <c r="A741">
        <v>80075476</v>
      </c>
      <c r="B741" t="s">
        <v>12</v>
      </c>
      <c r="C741" t="s">
        <v>3234</v>
      </c>
      <c r="D741" t="s">
        <v>3235</v>
      </c>
      <c r="E741" t="s">
        <v>3236</v>
      </c>
      <c r="F741" t="s">
        <v>33</v>
      </c>
      <c r="G741" t="s">
        <v>3237</v>
      </c>
      <c r="H741">
        <v>2016</v>
      </c>
      <c r="I741" t="s">
        <v>26</v>
      </c>
      <c r="J741" t="s">
        <v>88</v>
      </c>
      <c r="K741" t="s">
        <v>49</v>
      </c>
      <c r="L741" t="s">
        <v>3238</v>
      </c>
    </row>
    <row r="742" spans="1:12" x14ac:dyDescent="0.2">
      <c r="A742">
        <v>80158148</v>
      </c>
      <c r="B742" t="s">
        <v>12</v>
      </c>
      <c r="C742" t="s">
        <v>3239</v>
      </c>
      <c r="D742" t="s">
        <v>3240</v>
      </c>
      <c r="E742" t="s">
        <v>3241</v>
      </c>
      <c r="F742" t="s">
        <v>419</v>
      </c>
      <c r="G742" t="s">
        <v>3242</v>
      </c>
      <c r="H742">
        <v>2018</v>
      </c>
      <c r="I742" t="s">
        <v>26</v>
      </c>
      <c r="J742" t="s">
        <v>304</v>
      </c>
      <c r="K742" t="s">
        <v>1631</v>
      </c>
      <c r="L742" t="s">
        <v>3243</v>
      </c>
    </row>
    <row r="743" spans="1:12" x14ac:dyDescent="0.2">
      <c r="A743">
        <v>80119451</v>
      </c>
      <c r="B743" t="s">
        <v>30</v>
      </c>
      <c r="C743" t="s">
        <v>3244</v>
      </c>
      <c r="E743" t="s">
        <v>3245</v>
      </c>
      <c r="F743" t="s">
        <v>542</v>
      </c>
      <c r="G743" t="s">
        <v>3242</v>
      </c>
      <c r="H743">
        <v>2014</v>
      </c>
      <c r="I743" t="s">
        <v>47</v>
      </c>
      <c r="J743" t="s">
        <v>36</v>
      </c>
      <c r="K743" t="s">
        <v>554</v>
      </c>
      <c r="L743" t="s">
        <v>3246</v>
      </c>
    </row>
    <row r="744" spans="1:12" x14ac:dyDescent="0.2">
      <c r="A744">
        <v>80239565</v>
      </c>
      <c r="B744" t="s">
        <v>12</v>
      </c>
      <c r="C744" t="s">
        <v>3247</v>
      </c>
      <c r="D744" t="s">
        <v>3248</v>
      </c>
      <c r="E744" t="s">
        <v>3249</v>
      </c>
      <c r="F744" t="s">
        <v>2097</v>
      </c>
      <c r="G744" t="s">
        <v>3242</v>
      </c>
      <c r="H744">
        <v>2018</v>
      </c>
      <c r="I744" t="s">
        <v>26</v>
      </c>
      <c r="J744" t="s">
        <v>48</v>
      </c>
      <c r="K744" t="s">
        <v>3250</v>
      </c>
      <c r="L744" t="s">
        <v>3251</v>
      </c>
    </row>
    <row r="745" spans="1:12" x14ac:dyDescent="0.2">
      <c r="A745">
        <v>80216844</v>
      </c>
      <c r="B745" t="s">
        <v>12</v>
      </c>
      <c r="C745" t="s">
        <v>3252</v>
      </c>
      <c r="D745" t="s">
        <v>3253</v>
      </c>
      <c r="F745" t="s">
        <v>33</v>
      </c>
      <c r="G745" t="s">
        <v>3242</v>
      </c>
      <c r="H745">
        <v>2018</v>
      </c>
      <c r="I745" t="s">
        <v>26</v>
      </c>
      <c r="J745" t="s">
        <v>247</v>
      </c>
      <c r="K745" t="s">
        <v>1989</v>
      </c>
      <c r="L745" t="s">
        <v>3254</v>
      </c>
    </row>
    <row r="746" spans="1:12" x14ac:dyDescent="0.2">
      <c r="A746">
        <v>80187722</v>
      </c>
      <c r="B746" t="s">
        <v>30</v>
      </c>
      <c r="C746" t="s">
        <v>3255</v>
      </c>
      <c r="D746" t="s">
        <v>3256</v>
      </c>
      <c r="E746" t="s">
        <v>3257</v>
      </c>
      <c r="G746" t="s">
        <v>3242</v>
      </c>
      <c r="H746">
        <v>2018</v>
      </c>
      <c r="I746" t="s">
        <v>26</v>
      </c>
      <c r="J746" t="s">
        <v>36</v>
      </c>
      <c r="K746" t="s">
        <v>173</v>
      </c>
      <c r="L746" t="s">
        <v>3258</v>
      </c>
    </row>
    <row r="747" spans="1:12" x14ac:dyDescent="0.2">
      <c r="A747">
        <v>81021082</v>
      </c>
      <c r="B747" t="s">
        <v>12</v>
      </c>
      <c r="C747" t="s">
        <v>3259</v>
      </c>
      <c r="D747" t="s">
        <v>488</v>
      </c>
      <c r="E747" t="s">
        <v>3260</v>
      </c>
      <c r="F747" t="s">
        <v>490</v>
      </c>
      <c r="G747" t="s">
        <v>3242</v>
      </c>
      <c r="H747">
        <v>2018</v>
      </c>
      <c r="I747" t="s">
        <v>47</v>
      </c>
      <c r="J747" t="s">
        <v>186</v>
      </c>
      <c r="K747" t="s">
        <v>180</v>
      </c>
      <c r="L747" t="s">
        <v>3261</v>
      </c>
    </row>
    <row r="748" spans="1:12" x14ac:dyDescent="0.2">
      <c r="A748">
        <v>80191047</v>
      </c>
      <c r="B748" t="s">
        <v>12</v>
      </c>
      <c r="C748" t="s">
        <v>3262</v>
      </c>
      <c r="D748" t="s">
        <v>3263</v>
      </c>
      <c r="F748" t="s">
        <v>33</v>
      </c>
      <c r="G748" t="s">
        <v>3242</v>
      </c>
      <c r="H748">
        <v>2018</v>
      </c>
      <c r="I748" t="s">
        <v>47</v>
      </c>
      <c r="J748" t="s">
        <v>1911</v>
      </c>
      <c r="K748" t="s">
        <v>723</v>
      </c>
      <c r="L748" t="s">
        <v>3264</v>
      </c>
    </row>
    <row r="749" spans="1:12" x14ac:dyDescent="0.2">
      <c r="A749">
        <v>80201868</v>
      </c>
      <c r="B749" t="s">
        <v>30</v>
      </c>
      <c r="C749" t="s">
        <v>3265</v>
      </c>
      <c r="E749" t="s">
        <v>3266</v>
      </c>
      <c r="G749" t="s">
        <v>3242</v>
      </c>
      <c r="H749">
        <v>2018</v>
      </c>
      <c r="I749" t="s">
        <v>18</v>
      </c>
      <c r="J749" t="s">
        <v>36</v>
      </c>
      <c r="K749" t="s">
        <v>3267</v>
      </c>
      <c r="L749" t="s">
        <v>3268</v>
      </c>
    </row>
    <row r="750" spans="1:12" x14ac:dyDescent="0.2">
      <c r="A750">
        <v>80189221</v>
      </c>
      <c r="B750" t="s">
        <v>30</v>
      </c>
      <c r="C750" t="s">
        <v>3269</v>
      </c>
      <c r="E750" t="s">
        <v>3270</v>
      </c>
      <c r="F750" t="s">
        <v>33</v>
      </c>
      <c r="G750" t="s">
        <v>3242</v>
      </c>
      <c r="H750">
        <v>2018</v>
      </c>
      <c r="I750" t="s">
        <v>26</v>
      </c>
      <c r="J750" t="s">
        <v>36</v>
      </c>
      <c r="K750" t="s">
        <v>2455</v>
      </c>
      <c r="L750" t="s">
        <v>3271</v>
      </c>
    </row>
    <row r="751" spans="1:12" x14ac:dyDescent="0.2">
      <c r="A751">
        <v>80103282</v>
      </c>
      <c r="B751" t="s">
        <v>12</v>
      </c>
      <c r="C751" t="s">
        <v>3272</v>
      </c>
      <c r="D751" t="s">
        <v>3273</v>
      </c>
      <c r="E751" t="s">
        <v>3274</v>
      </c>
      <c r="F751" t="s">
        <v>3275</v>
      </c>
      <c r="G751" t="s">
        <v>3276</v>
      </c>
      <c r="H751">
        <v>2016</v>
      </c>
      <c r="I751" t="s">
        <v>47</v>
      </c>
      <c r="J751" t="s">
        <v>332</v>
      </c>
      <c r="K751" t="s">
        <v>236</v>
      </c>
      <c r="L751" t="s">
        <v>3277</v>
      </c>
    </row>
    <row r="752" spans="1:12" x14ac:dyDescent="0.2">
      <c r="A752">
        <v>80134526</v>
      </c>
      <c r="B752" t="s">
        <v>12</v>
      </c>
      <c r="C752" t="s">
        <v>3278</v>
      </c>
      <c r="D752" t="s">
        <v>3279</v>
      </c>
      <c r="E752" t="s">
        <v>3280</v>
      </c>
      <c r="F752" t="s">
        <v>53</v>
      </c>
      <c r="G752" t="s">
        <v>3276</v>
      </c>
      <c r="H752">
        <v>2017</v>
      </c>
      <c r="I752" t="s">
        <v>26</v>
      </c>
      <c r="J752" t="s">
        <v>481</v>
      </c>
      <c r="K752" t="s">
        <v>1606</v>
      </c>
      <c r="L752" t="s">
        <v>3281</v>
      </c>
    </row>
    <row r="753" spans="1:12" x14ac:dyDescent="0.2">
      <c r="A753">
        <v>80127559</v>
      </c>
      <c r="B753" t="s">
        <v>12</v>
      </c>
      <c r="C753" t="s">
        <v>3282</v>
      </c>
      <c r="D753" t="s">
        <v>1477</v>
      </c>
      <c r="E753" t="s">
        <v>3283</v>
      </c>
      <c r="F753" t="s">
        <v>33</v>
      </c>
      <c r="G753" t="s">
        <v>3284</v>
      </c>
      <c r="H753">
        <v>2016</v>
      </c>
      <c r="I753" t="s">
        <v>18</v>
      </c>
      <c r="J753" t="s">
        <v>19</v>
      </c>
      <c r="K753" t="s">
        <v>3285</v>
      </c>
      <c r="L753" t="s">
        <v>3286</v>
      </c>
    </row>
    <row r="754" spans="1:12" x14ac:dyDescent="0.2">
      <c r="A754">
        <v>80005501</v>
      </c>
      <c r="B754" t="s">
        <v>12</v>
      </c>
      <c r="C754" t="s">
        <v>3287</v>
      </c>
      <c r="D754" t="s">
        <v>3288</v>
      </c>
      <c r="E754" t="s">
        <v>3289</v>
      </c>
      <c r="F754" t="s">
        <v>33</v>
      </c>
      <c r="G754" t="s">
        <v>3290</v>
      </c>
      <c r="H754">
        <v>2014</v>
      </c>
      <c r="I754" t="s">
        <v>338</v>
      </c>
      <c r="J754" t="s">
        <v>1354</v>
      </c>
      <c r="K754" t="s">
        <v>3291</v>
      </c>
      <c r="L754" t="s">
        <v>3292</v>
      </c>
    </row>
    <row r="755" spans="1:12" x14ac:dyDescent="0.2">
      <c r="A755">
        <v>81132441</v>
      </c>
      <c r="B755" t="s">
        <v>12</v>
      </c>
      <c r="C755" t="s">
        <v>3293</v>
      </c>
      <c r="D755" t="s">
        <v>3294</v>
      </c>
      <c r="E755" t="s">
        <v>3295</v>
      </c>
      <c r="F755" t="s">
        <v>542</v>
      </c>
      <c r="G755" t="s">
        <v>3296</v>
      </c>
      <c r="H755">
        <v>2017</v>
      </c>
      <c r="I755" t="s">
        <v>26</v>
      </c>
      <c r="J755" t="s">
        <v>576</v>
      </c>
      <c r="K755" t="s">
        <v>236</v>
      </c>
      <c r="L755" t="s">
        <v>3297</v>
      </c>
    </row>
    <row r="756" spans="1:12" x14ac:dyDescent="0.2">
      <c r="A756">
        <v>81078819</v>
      </c>
      <c r="B756" t="s">
        <v>12</v>
      </c>
      <c r="C756" t="s">
        <v>3298</v>
      </c>
      <c r="D756" t="s">
        <v>3299</v>
      </c>
      <c r="E756" t="s">
        <v>3300</v>
      </c>
      <c r="F756" t="s">
        <v>33</v>
      </c>
      <c r="G756" t="s">
        <v>3296</v>
      </c>
      <c r="H756">
        <v>2019</v>
      </c>
      <c r="I756" t="s">
        <v>26</v>
      </c>
      <c r="J756" t="s">
        <v>1368</v>
      </c>
      <c r="K756" t="s">
        <v>882</v>
      </c>
      <c r="L756" t="s">
        <v>3301</v>
      </c>
    </row>
    <row r="757" spans="1:12" x14ac:dyDescent="0.2">
      <c r="A757">
        <v>80223997</v>
      </c>
      <c r="B757" t="s">
        <v>12</v>
      </c>
      <c r="C757" t="s">
        <v>3302</v>
      </c>
      <c r="D757" t="s">
        <v>144</v>
      </c>
      <c r="E757" t="s">
        <v>3303</v>
      </c>
      <c r="F757" t="s">
        <v>33</v>
      </c>
      <c r="G757" t="s">
        <v>3296</v>
      </c>
      <c r="H757">
        <v>2019</v>
      </c>
      <c r="I757" t="s">
        <v>26</v>
      </c>
      <c r="J757" t="s">
        <v>235</v>
      </c>
      <c r="K757" t="s">
        <v>1265</v>
      </c>
      <c r="L757" t="s">
        <v>3304</v>
      </c>
    </row>
    <row r="758" spans="1:12" x14ac:dyDescent="0.2">
      <c r="A758">
        <v>81191666</v>
      </c>
      <c r="B758" t="s">
        <v>12</v>
      </c>
      <c r="C758" t="s">
        <v>3305</v>
      </c>
      <c r="D758" t="s">
        <v>3306</v>
      </c>
      <c r="E758" t="s">
        <v>3307</v>
      </c>
      <c r="F758" t="s">
        <v>751</v>
      </c>
      <c r="G758" t="s">
        <v>3296</v>
      </c>
      <c r="H758">
        <v>2019</v>
      </c>
      <c r="I758" t="s">
        <v>47</v>
      </c>
      <c r="J758" t="s">
        <v>48</v>
      </c>
      <c r="K758" t="s">
        <v>400</v>
      </c>
      <c r="L758" t="s">
        <v>3308</v>
      </c>
    </row>
    <row r="759" spans="1:12" x14ac:dyDescent="0.2">
      <c r="A759">
        <v>81133621</v>
      </c>
      <c r="B759" t="s">
        <v>12</v>
      </c>
      <c r="C759" t="s">
        <v>3309</v>
      </c>
      <c r="D759" t="s">
        <v>3310</v>
      </c>
      <c r="E759" t="s">
        <v>3311</v>
      </c>
      <c r="F759" t="s">
        <v>777</v>
      </c>
      <c r="G759" t="s">
        <v>3296</v>
      </c>
      <c r="H759">
        <v>2019</v>
      </c>
      <c r="I759" t="s">
        <v>26</v>
      </c>
      <c r="J759" t="s">
        <v>1684</v>
      </c>
      <c r="K759" t="s">
        <v>199</v>
      </c>
      <c r="L759" t="s">
        <v>3312</v>
      </c>
    </row>
    <row r="760" spans="1:12" x14ac:dyDescent="0.2">
      <c r="A760">
        <v>81038598</v>
      </c>
      <c r="B760" t="s">
        <v>12</v>
      </c>
      <c r="C760" t="s">
        <v>3313</v>
      </c>
      <c r="D760" t="s">
        <v>3314</v>
      </c>
      <c r="E760" t="s">
        <v>3315</v>
      </c>
      <c r="F760" t="s">
        <v>2097</v>
      </c>
      <c r="G760" t="s">
        <v>3296</v>
      </c>
      <c r="H760">
        <v>2019</v>
      </c>
      <c r="I760" t="s">
        <v>26</v>
      </c>
      <c r="J760" t="s">
        <v>198</v>
      </c>
      <c r="K760" t="s">
        <v>180</v>
      </c>
      <c r="L760" t="s">
        <v>3316</v>
      </c>
    </row>
    <row r="761" spans="1:12" x14ac:dyDescent="0.2">
      <c r="A761">
        <v>81016322</v>
      </c>
      <c r="B761" t="s">
        <v>12</v>
      </c>
      <c r="C761" t="s">
        <v>3317</v>
      </c>
      <c r="D761" t="s">
        <v>1914</v>
      </c>
      <c r="E761" t="s">
        <v>3318</v>
      </c>
      <c r="F761" t="s">
        <v>490</v>
      </c>
      <c r="G761" t="s">
        <v>3319</v>
      </c>
      <c r="H761">
        <v>2015</v>
      </c>
      <c r="I761" t="s">
        <v>18</v>
      </c>
      <c r="J761" t="s">
        <v>2104</v>
      </c>
      <c r="K761" t="s">
        <v>400</v>
      </c>
      <c r="L761" t="s">
        <v>3320</v>
      </c>
    </row>
    <row r="762" spans="1:12" x14ac:dyDescent="0.2">
      <c r="A762">
        <v>81015994</v>
      </c>
      <c r="B762" t="s">
        <v>30</v>
      </c>
      <c r="C762" t="s">
        <v>3321</v>
      </c>
      <c r="E762" t="s">
        <v>3322</v>
      </c>
      <c r="G762" t="s">
        <v>3319</v>
      </c>
      <c r="H762">
        <v>2018</v>
      </c>
      <c r="I762" t="s">
        <v>26</v>
      </c>
      <c r="J762" t="s">
        <v>36</v>
      </c>
      <c r="K762" t="s">
        <v>554</v>
      </c>
      <c r="L762" t="s">
        <v>3323</v>
      </c>
    </row>
    <row r="763" spans="1:12" x14ac:dyDescent="0.2">
      <c r="A763">
        <v>80198288</v>
      </c>
      <c r="B763" t="s">
        <v>30</v>
      </c>
      <c r="C763" t="s">
        <v>3324</v>
      </c>
      <c r="E763" t="s">
        <v>3325</v>
      </c>
      <c r="G763" t="s">
        <v>3319</v>
      </c>
      <c r="H763">
        <v>2018</v>
      </c>
      <c r="I763" t="s">
        <v>18</v>
      </c>
      <c r="J763" t="s">
        <v>36</v>
      </c>
      <c r="K763" t="s">
        <v>173</v>
      </c>
      <c r="L763" t="s">
        <v>3326</v>
      </c>
    </row>
    <row r="764" spans="1:12" x14ac:dyDescent="0.2">
      <c r="A764">
        <v>80147323</v>
      </c>
      <c r="B764" t="s">
        <v>12</v>
      </c>
      <c r="C764" t="s">
        <v>3327</v>
      </c>
      <c r="D764" t="s">
        <v>3328</v>
      </c>
      <c r="E764" t="s">
        <v>3329</v>
      </c>
      <c r="F764" t="s">
        <v>3330</v>
      </c>
      <c r="G764" t="s">
        <v>3319</v>
      </c>
      <c r="H764">
        <v>2016</v>
      </c>
      <c r="I764" t="s">
        <v>47</v>
      </c>
      <c r="J764" t="s">
        <v>128</v>
      </c>
      <c r="K764" t="s">
        <v>207</v>
      </c>
      <c r="L764" t="s">
        <v>3331</v>
      </c>
    </row>
    <row r="765" spans="1:12" x14ac:dyDescent="0.2">
      <c r="A765">
        <v>81172568</v>
      </c>
      <c r="B765" t="s">
        <v>30</v>
      </c>
      <c r="C765" t="s">
        <v>3332</v>
      </c>
      <c r="E765" t="s">
        <v>3333</v>
      </c>
      <c r="G765" t="s">
        <v>3334</v>
      </c>
      <c r="H765">
        <v>2018</v>
      </c>
      <c r="I765" t="s">
        <v>41</v>
      </c>
      <c r="J765" t="s">
        <v>36</v>
      </c>
      <c r="K765" t="s">
        <v>1059</v>
      </c>
      <c r="L765" t="s">
        <v>3335</v>
      </c>
    </row>
    <row r="766" spans="1:12" x14ac:dyDescent="0.2">
      <c r="A766">
        <v>81171871</v>
      </c>
      <c r="B766" t="s">
        <v>12</v>
      </c>
      <c r="C766" t="s">
        <v>3336</v>
      </c>
      <c r="D766" t="s">
        <v>3337</v>
      </c>
      <c r="E766" t="s">
        <v>3338</v>
      </c>
      <c r="G766" t="s">
        <v>3334</v>
      </c>
      <c r="H766">
        <v>2019</v>
      </c>
      <c r="I766" t="s">
        <v>18</v>
      </c>
      <c r="J766" t="s">
        <v>3339</v>
      </c>
      <c r="K766" t="s">
        <v>3340</v>
      </c>
      <c r="L766" t="s">
        <v>3341</v>
      </c>
    </row>
    <row r="767" spans="1:12" x14ac:dyDescent="0.2">
      <c r="A767">
        <v>81019771</v>
      </c>
      <c r="B767" t="s">
        <v>30</v>
      </c>
      <c r="C767" t="s">
        <v>3342</v>
      </c>
      <c r="E767" t="s">
        <v>3343</v>
      </c>
      <c r="F767" t="s">
        <v>777</v>
      </c>
      <c r="G767" t="s">
        <v>3334</v>
      </c>
      <c r="H767">
        <v>2019</v>
      </c>
      <c r="I767" t="s">
        <v>47</v>
      </c>
      <c r="J767" t="s">
        <v>36</v>
      </c>
      <c r="K767" t="s">
        <v>778</v>
      </c>
      <c r="L767" t="s">
        <v>3344</v>
      </c>
    </row>
    <row r="768" spans="1:12" x14ac:dyDescent="0.2">
      <c r="A768">
        <v>80210932</v>
      </c>
      <c r="B768" t="s">
        <v>12</v>
      </c>
      <c r="C768" s="2">
        <v>45495</v>
      </c>
      <c r="D768" t="s">
        <v>3345</v>
      </c>
      <c r="E768" t="s">
        <v>3346</v>
      </c>
      <c r="F768" t="s">
        <v>3347</v>
      </c>
      <c r="G768" t="s">
        <v>3348</v>
      </c>
      <c r="H768">
        <v>2018</v>
      </c>
      <c r="I768" t="s">
        <v>60</v>
      </c>
      <c r="J768" t="s">
        <v>2562</v>
      </c>
      <c r="K768" t="s">
        <v>882</v>
      </c>
      <c r="L768" t="s">
        <v>3349</v>
      </c>
    </row>
    <row r="769" spans="1:12" x14ac:dyDescent="0.2">
      <c r="A769">
        <v>81003880</v>
      </c>
      <c r="B769" t="s">
        <v>30</v>
      </c>
      <c r="C769" t="s">
        <v>3350</v>
      </c>
      <c r="E769" t="s">
        <v>3351</v>
      </c>
      <c r="F769" t="s">
        <v>432</v>
      </c>
      <c r="G769" t="s">
        <v>3348</v>
      </c>
      <c r="H769">
        <v>2018</v>
      </c>
      <c r="I769" t="s">
        <v>26</v>
      </c>
      <c r="J769" t="s">
        <v>36</v>
      </c>
      <c r="K769" t="s">
        <v>554</v>
      </c>
      <c r="L769" t="s">
        <v>3352</v>
      </c>
    </row>
    <row r="770" spans="1:12" x14ac:dyDescent="0.2">
      <c r="A770">
        <v>81015317</v>
      </c>
      <c r="B770" t="s">
        <v>12</v>
      </c>
      <c r="C770" t="s">
        <v>3353</v>
      </c>
      <c r="D770" t="s">
        <v>3354</v>
      </c>
      <c r="E770" t="s">
        <v>3355</v>
      </c>
      <c r="F770" t="s">
        <v>33</v>
      </c>
      <c r="G770" t="s">
        <v>3348</v>
      </c>
      <c r="H770">
        <v>2018</v>
      </c>
      <c r="I770" t="s">
        <v>60</v>
      </c>
      <c r="J770" t="s">
        <v>61</v>
      </c>
      <c r="K770" t="s">
        <v>2517</v>
      </c>
      <c r="L770" t="s">
        <v>3356</v>
      </c>
    </row>
    <row r="771" spans="1:12" x14ac:dyDescent="0.2">
      <c r="A771">
        <v>80205204</v>
      </c>
      <c r="B771" t="s">
        <v>12</v>
      </c>
      <c r="C771" t="s">
        <v>3357</v>
      </c>
      <c r="D771" t="s">
        <v>2730</v>
      </c>
      <c r="E771" t="s">
        <v>3358</v>
      </c>
      <c r="F771" t="s">
        <v>33</v>
      </c>
      <c r="G771" t="s">
        <v>3359</v>
      </c>
      <c r="H771">
        <v>2017</v>
      </c>
      <c r="I771" t="s">
        <v>26</v>
      </c>
      <c r="J771" t="s">
        <v>2981</v>
      </c>
      <c r="K771" t="s">
        <v>28</v>
      </c>
      <c r="L771" t="s">
        <v>3360</v>
      </c>
    </row>
    <row r="772" spans="1:12" x14ac:dyDescent="0.2">
      <c r="A772">
        <v>70245168</v>
      </c>
      <c r="B772" t="s">
        <v>30</v>
      </c>
      <c r="C772" t="s">
        <v>3361</v>
      </c>
      <c r="E772" t="s">
        <v>3362</v>
      </c>
      <c r="F772" t="s">
        <v>380</v>
      </c>
      <c r="G772" t="s">
        <v>3363</v>
      </c>
      <c r="H772">
        <v>2009</v>
      </c>
      <c r="I772" t="s">
        <v>18</v>
      </c>
      <c r="J772" t="s">
        <v>36</v>
      </c>
      <c r="K772" t="s">
        <v>3364</v>
      </c>
      <c r="L772" t="s">
        <v>3365</v>
      </c>
    </row>
    <row r="773" spans="1:12" x14ac:dyDescent="0.2">
      <c r="A773">
        <v>70235731</v>
      </c>
      <c r="B773" t="s">
        <v>30</v>
      </c>
      <c r="C773" t="s">
        <v>3366</v>
      </c>
      <c r="D773" t="s">
        <v>3367</v>
      </c>
      <c r="E773" t="s">
        <v>3362</v>
      </c>
      <c r="F773" t="s">
        <v>24</v>
      </c>
      <c r="G773" t="s">
        <v>3363</v>
      </c>
      <c r="H773">
        <v>2001</v>
      </c>
      <c r="I773" t="s">
        <v>269</v>
      </c>
      <c r="J773" t="s">
        <v>36</v>
      </c>
      <c r="K773" t="s">
        <v>403</v>
      </c>
      <c r="L773" t="s">
        <v>3368</v>
      </c>
    </row>
    <row r="774" spans="1:12" x14ac:dyDescent="0.2">
      <c r="A774">
        <v>80003481</v>
      </c>
      <c r="B774" t="s">
        <v>12</v>
      </c>
      <c r="C774" t="s">
        <v>3369</v>
      </c>
      <c r="D774" t="s">
        <v>3370</v>
      </c>
      <c r="E774" t="s">
        <v>1273</v>
      </c>
      <c r="F774" t="s">
        <v>33</v>
      </c>
      <c r="G774" t="s">
        <v>3371</v>
      </c>
      <c r="H774">
        <v>2014</v>
      </c>
      <c r="I774" t="s">
        <v>26</v>
      </c>
      <c r="J774" t="s">
        <v>1354</v>
      </c>
      <c r="K774" t="s">
        <v>28</v>
      </c>
      <c r="L774" t="s">
        <v>3372</v>
      </c>
    </row>
    <row r="775" spans="1:12" x14ac:dyDescent="0.2">
      <c r="A775">
        <v>81168338</v>
      </c>
      <c r="B775" t="s">
        <v>12</v>
      </c>
      <c r="C775" t="s">
        <v>3373</v>
      </c>
      <c r="D775" t="s">
        <v>3374</v>
      </c>
      <c r="E775" t="s">
        <v>3375</v>
      </c>
      <c r="F775" t="s">
        <v>3376</v>
      </c>
      <c r="G775" t="s">
        <v>3377</v>
      </c>
      <c r="H775">
        <v>1989</v>
      </c>
      <c r="I775" t="s">
        <v>47</v>
      </c>
      <c r="J775" t="s">
        <v>345</v>
      </c>
      <c r="K775" t="s">
        <v>400</v>
      </c>
      <c r="L775" t="s">
        <v>3378</v>
      </c>
    </row>
    <row r="776" spans="1:12" x14ac:dyDescent="0.2">
      <c r="A776">
        <v>81103033</v>
      </c>
      <c r="B776" t="s">
        <v>12</v>
      </c>
      <c r="C776" t="s">
        <v>3379</v>
      </c>
      <c r="D776" t="s">
        <v>3380</v>
      </c>
      <c r="E776" t="s">
        <v>3381</v>
      </c>
      <c r="F776" t="s">
        <v>331</v>
      </c>
      <c r="G776" t="s">
        <v>3377</v>
      </c>
      <c r="H776">
        <v>2019</v>
      </c>
      <c r="I776" t="s">
        <v>26</v>
      </c>
      <c r="J776" t="s">
        <v>170</v>
      </c>
      <c r="K776" t="s">
        <v>333</v>
      </c>
      <c r="L776" t="s">
        <v>3382</v>
      </c>
    </row>
    <row r="777" spans="1:12" x14ac:dyDescent="0.2">
      <c r="A777">
        <v>60002273</v>
      </c>
      <c r="B777" t="s">
        <v>12</v>
      </c>
      <c r="C777" t="s">
        <v>3383</v>
      </c>
      <c r="D777" t="s">
        <v>3384</v>
      </c>
      <c r="E777" t="s">
        <v>3385</v>
      </c>
      <c r="F777" t="s">
        <v>3386</v>
      </c>
      <c r="G777" t="s">
        <v>3377</v>
      </c>
      <c r="H777">
        <v>2001</v>
      </c>
      <c r="I777" t="s">
        <v>60</v>
      </c>
      <c r="J777" t="s">
        <v>439</v>
      </c>
      <c r="K777" t="s">
        <v>1265</v>
      </c>
      <c r="L777" t="s">
        <v>3387</v>
      </c>
    </row>
    <row r="778" spans="1:12" x14ac:dyDescent="0.2">
      <c r="A778">
        <v>70297962</v>
      </c>
      <c r="B778" t="s">
        <v>12</v>
      </c>
      <c r="C778" t="s">
        <v>3388</v>
      </c>
      <c r="D778" t="s">
        <v>3389</v>
      </c>
      <c r="E778" t="s">
        <v>3390</v>
      </c>
      <c r="F778" t="s">
        <v>33</v>
      </c>
      <c r="G778" t="s">
        <v>3377</v>
      </c>
      <c r="H778">
        <v>2013</v>
      </c>
      <c r="I778" t="s">
        <v>269</v>
      </c>
      <c r="J778" t="s">
        <v>475</v>
      </c>
      <c r="K778" t="s">
        <v>94</v>
      </c>
      <c r="L778" t="s">
        <v>3391</v>
      </c>
    </row>
    <row r="779" spans="1:12" x14ac:dyDescent="0.2">
      <c r="A779">
        <v>269880</v>
      </c>
      <c r="B779" t="s">
        <v>12</v>
      </c>
      <c r="C779" t="s">
        <v>3392</v>
      </c>
      <c r="D779" t="s">
        <v>3393</v>
      </c>
      <c r="E779" t="s">
        <v>3394</v>
      </c>
      <c r="F779" t="s">
        <v>33</v>
      </c>
      <c r="G779" t="s">
        <v>3377</v>
      </c>
      <c r="H779">
        <v>1995</v>
      </c>
      <c r="I779" t="s">
        <v>60</v>
      </c>
      <c r="J779" t="s">
        <v>739</v>
      </c>
      <c r="K779" t="s">
        <v>1544</v>
      </c>
      <c r="L779" t="s">
        <v>3395</v>
      </c>
    </row>
    <row r="780" spans="1:12" x14ac:dyDescent="0.2">
      <c r="A780">
        <v>60029167</v>
      </c>
      <c r="B780" t="s">
        <v>12</v>
      </c>
      <c r="C780" t="s">
        <v>3396</v>
      </c>
      <c r="D780" t="s">
        <v>3393</v>
      </c>
      <c r="E780" t="s">
        <v>3397</v>
      </c>
      <c r="F780" t="s">
        <v>33</v>
      </c>
      <c r="G780" t="s">
        <v>3377</v>
      </c>
      <c r="H780">
        <v>2003</v>
      </c>
      <c r="I780" t="s">
        <v>60</v>
      </c>
      <c r="J780" t="s">
        <v>3398</v>
      </c>
      <c r="K780" t="s">
        <v>1544</v>
      </c>
      <c r="L780" t="s">
        <v>3399</v>
      </c>
    </row>
    <row r="781" spans="1:12" x14ac:dyDescent="0.2">
      <c r="A781">
        <v>60020891</v>
      </c>
      <c r="B781" t="s">
        <v>12</v>
      </c>
      <c r="C781" t="s">
        <v>3400</v>
      </c>
      <c r="D781" t="s">
        <v>3401</v>
      </c>
      <c r="E781" t="s">
        <v>3402</v>
      </c>
      <c r="F781" t="s">
        <v>33</v>
      </c>
      <c r="G781" t="s">
        <v>3377</v>
      </c>
      <c r="H781">
        <v>2001</v>
      </c>
      <c r="I781" t="s">
        <v>60</v>
      </c>
      <c r="J781" t="s">
        <v>1368</v>
      </c>
      <c r="K781" t="s">
        <v>1162</v>
      </c>
      <c r="L781" t="s">
        <v>3403</v>
      </c>
    </row>
    <row r="782" spans="1:12" x14ac:dyDescent="0.2">
      <c r="A782">
        <v>347365</v>
      </c>
      <c r="B782" t="s">
        <v>12</v>
      </c>
      <c r="C782" t="s">
        <v>3404</v>
      </c>
      <c r="D782" t="s">
        <v>3405</v>
      </c>
      <c r="E782" t="s">
        <v>3406</v>
      </c>
      <c r="F782" t="s">
        <v>380</v>
      </c>
      <c r="G782" t="s">
        <v>3377</v>
      </c>
      <c r="H782">
        <v>1992</v>
      </c>
      <c r="I782" t="s">
        <v>60</v>
      </c>
      <c r="J782" t="s">
        <v>48</v>
      </c>
      <c r="K782" t="s">
        <v>3407</v>
      </c>
      <c r="L782" t="s">
        <v>3408</v>
      </c>
    </row>
    <row r="783" spans="1:12" x14ac:dyDescent="0.2">
      <c r="A783">
        <v>60003242</v>
      </c>
      <c r="B783" t="s">
        <v>12</v>
      </c>
      <c r="C783" t="s">
        <v>3409</v>
      </c>
      <c r="D783" t="s">
        <v>3228</v>
      </c>
      <c r="E783" t="s">
        <v>3410</v>
      </c>
      <c r="F783" t="s">
        <v>3411</v>
      </c>
      <c r="G783" t="s">
        <v>3377</v>
      </c>
      <c r="H783">
        <v>2000</v>
      </c>
      <c r="I783" t="s">
        <v>146</v>
      </c>
      <c r="J783" t="s">
        <v>128</v>
      </c>
      <c r="K783" t="s">
        <v>1544</v>
      </c>
      <c r="L783" t="s">
        <v>3412</v>
      </c>
    </row>
    <row r="784" spans="1:12" x14ac:dyDescent="0.2">
      <c r="A784">
        <v>60027726</v>
      </c>
      <c r="B784" t="s">
        <v>12</v>
      </c>
      <c r="C784" t="s">
        <v>3413</v>
      </c>
      <c r="D784" t="s">
        <v>3228</v>
      </c>
      <c r="E784" t="s">
        <v>3414</v>
      </c>
      <c r="F784" t="s">
        <v>33</v>
      </c>
      <c r="G784" t="s">
        <v>3377</v>
      </c>
      <c r="H784">
        <v>2003</v>
      </c>
      <c r="I784" t="s">
        <v>146</v>
      </c>
      <c r="J784" t="s">
        <v>186</v>
      </c>
      <c r="K784" t="s">
        <v>1544</v>
      </c>
      <c r="L784" t="s">
        <v>3415</v>
      </c>
    </row>
    <row r="785" spans="1:12" x14ac:dyDescent="0.2">
      <c r="A785">
        <v>81166946</v>
      </c>
      <c r="B785" t="s">
        <v>30</v>
      </c>
      <c r="C785" t="s">
        <v>3416</v>
      </c>
      <c r="D785" t="s">
        <v>3417</v>
      </c>
      <c r="E785" t="s">
        <v>3418</v>
      </c>
      <c r="F785" t="s">
        <v>398</v>
      </c>
      <c r="G785" t="s">
        <v>3377</v>
      </c>
      <c r="H785">
        <v>2016</v>
      </c>
      <c r="I785" t="s">
        <v>47</v>
      </c>
      <c r="J785" t="s">
        <v>36</v>
      </c>
      <c r="K785" t="s">
        <v>955</v>
      </c>
      <c r="L785" t="s">
        <v>3419</v>
      </c>
    </row>
    <row r="786" spans="1:12" x14ac:dyDescent="0.2">
      <c r="A786">
        <v>81167065</v>
      </c>
      <c r="B786" t="s">
        <v>30</v>
      </c>
      <c r="C786" t="s">
        <v>3420</v>
      </c>
      <c r="E786" t="s">
        <v>3421</v>
      </c>
      <c r="F786" t="s">
        <v>398</v>
      </c>
      <c r="G786" t="s">
        <v>3377</v>
      </c>
      <c r="H786">
        <v>2017</v>
      </c>
      <c r="I786" t="s">
        <v>47</v>
      </c>
      <c r="J786" t="s">
        <v>36</v>
      </c>
      <c r="K786" t="s">
        <v>955</v>
      </c>
      <c r="L786" t="s">
        <v>3422</v>
      </c>
    </row>
    <row r="787" spans="1:12" x14ac:dyDescent="0.2">
      <c r="A787">
        <v>81113888</v>
      </c>
      <c r="B787" t="s">
        <v>30</v>
      </c>
      <c r="C787" t="s">
        <v>3423</v>
      </c>
      <c r="E787" t="s">
        <v>3424</v>
      </c>
      <c r="F787" t="s">
        <v>217</v>
      </c>
      <c r="G787" t="s">
        <v>3377</v>
      </c>
      <c r="H787">
        <v>2018</v>
      </c>
      <c r="I787" t="s">
        <v>26</v>
      </c>
      <c r="J787" t="s">
        <v>36</v>
      </c>
      <c r="K787" t="s">
        <v>165</v>
      </c>
      <c r="L787" t="s">
        <v>3425</v>
      </c>
    </row>
    <row r="788" spans="1:12" x14ac:dyDescent="0.2">
      <c r="A788">
        <v>70023961</v>
      </c>
      <c r="B788" t="s">
        <v>12</v>
      </c>
      <c r="C788" t="s">
        <v>3426</v>
      </c>
      <c r="D788" t="s">
        <v>3427</v>
      </c>
      <c r="E788" t="s">
        <v>3428</v>
      </c>
      <c r="F788" t="s">
        <v>3411</v>
      </c>
      <c r="G788" t="s">
        <v>3377</v>
      </c>
      <c r="H788">
        <v>2004</v>
      </c>
      <c r="I788" t="s">
        <v>60</v>
      </c>
      <c r="J788" t="s">
        <v>179</v>
      </c>
      <c r="K788" t="s">
        <v>153</v>
      </c>
      <c r="L788" t="s">
        <v>3429</v>
      </c>
    </row>
    <row r="789" spans="1:12" x14ac:dyDescent="0.2">
      <c r="A789">
        <v>60027716</v>
      </c>
      <c r="B789" t="s">
        <v>12</v>
      </c>
      <c r="C789" t="s">
        <v>3430</v>
      </c>
      <c r="D789" t="s">
        <v>668</v>
      </c>
      <c r="E789" t="s">
        <v>3431</v>
      </c>
      <c r="F789" t="s">
        <v>33</v>
      </c>
      <c r="G789" t="s">
        <v>3377</v>
      </c>
      <c r="H789">
        <v>2003</v>
      </c>
      <c r="I789" t="s">
        <v>146</v>
      </c>
      <c r="J789" t="s">
        <v>455</v>
      </c>
      <c r="K789" t="s">
        <v>49</v>
      </c>
      <c r="L789" t="s">
        <v>3432</v>
      </c>
    </row>
    <row r="790" spans="1:12" x14ac:dyDescent="0.2">
      <c r="A790">
        <v>70287957</v>
      </c>
      <c r="B790" t="s">
        <v>12</v>
      </c>
      <c r="C790" t="s">
        <v>3433</v>
      </c>
      <c r="D790" t="s">
        <v>3434</v>
      </c>
      <c r="E790" t="s">
        <v>3435</v>
      </c>
      <c r="F790" t="s">
        <v>33</v>
      </c>
      <c r="G790" t="s">
        <v>3377</v>
      </c>
      <c r="H790">
        <v>2014</v>
      </c>
      <c r="I790" t="s">
        <v>338</v>
      </c>
      <c r="J790" t="s">
        <v>659</v>
      </c>
      <c r="K790" t="s">
        <v>3291</v>
      </c>
      <c r="L790" t="s">
        <v>3436</v>
      </c>
    </row>
    <row r="791" spans="1:12" x14ac:dyDescent="0.2">
      <c r="A791">
        <v>81113890</v>
      </c>
      <c r="B791" t="s">
        <v>30</v>
      </c>
      <c r="C791" t="s">
        <v>3437</v>
      </c>
      <c r="E791" t="s">
        <v>3438</v>
      </c>
      <c r="F791" t="s">
        <v>217</v>
      </c>
      <c r="G791" t="s">
        <v>3377</v>
      </c>
      <c r="H791">
        <v>2018</v>
      </c>
      <c r="I791" t="s">
        <v>47</v>
      </c>
      <c r="J791" t="s">
        <v>36</v>
      </c>
      <c r="K791" t="s">
        <v>2258</v>
      </c>
      <c r="L791" t="s">
        <v>3439</v>
      </c>
    </row>
    <row r="792" spans="1:12" x14ac:dyDescent="0.2">
      <c r="A792">
        <v>81168345</v>
      </c>
      <c r="B792" t="s">
        <v>12</v>
      </c>
      <c r="C792" t="s">
        <v>3440</v>
      </c>
      <c r="D792" t="s">
        <v>3441</v>
      </c>
      <c r="E792" t="s">
        <v>3442</v>
      </c>
      <c r="F792" t="s">
        <v>1201</v>
      </c>
      <c r="G792" t="s">
        <v>3377</v>
      </c>
      <c r="H792">
        <v>1990</v>
      </c>
      <c r="I792" t="s">
        <v>26</v>
      </c>
      <c r="J792" t="s">
        <v>332</v>
      </c>
      <c r="K792" t="s">
        <v>224</v>
      </c>
      <c r="L792" t="s">
        <v>3443</v>
      </c>
    </row>
    <row r="793" spans="1:12" x14ac:dyDescent="0.2">
      <c r="A793">
        <v>60020892</v>
      </c>
      <c r="B793" t="s">
        <v>12</v>
      </c>
      <c r="C793" t="s">
        <v>3444</v>
      </c>
      <c r="D793" t="s">
        <v>3445</v>
      </c>
      <c r="E793" t="s">
        <v>3446</v>
      </c>
      <c r="F793" t="s">
        <v>33</v>
      </c>
      <c r="G793" t="s">
        <v>3377</v>
      </c>
      <c r="H793">
        <v>2001</v>
      </c>
      <c r="I793" t="s">
        <v>60</v>
      </c>
      <c r="J793" t="s">
        <v>728</v>
      </c>
      <c r="K793" t="s">
        <v>420</v>
      </c>
      <c r="L793" t="s">
        <v>3447</v>
      </c>
    </row>
    <row r="794" spans="1:12" x14ac:dyDescent="0.2">
      <c r="A794">
        <v>81164752</v>
      </c>
      <c r="B794" t="s">
        <v>12</v>
      </c>
      <c r="C794" t="s">
        <v>3448</v>
      </c>
      <c r="D794" t="s">
        <v>3449</v>
      </c>
      <c r="E794" t="s">
        <v>3450</v>
      </c>
      <c r="F794" t="s">
        <v>1367</v>
      </c>
      <c r="G794" t="s">
        <v>3377</v>
      </c>
      <c r="H794">
        <v>2018</v>
      </c>
      <c r="I794" t="s">
        <v>18</v>
      </c>
      <c r="J794" t="s">
        <v>19</v>
      </c>
      <c r="K794" t="s">
        <v>291</v>
      </c>
      <c r="L794" t="s">
        <v>3451</v>
      </c>
    </row>
    <row r="795" spans="1:12" x14ac:dyDescent="0.2">
      <c r="A795">
        <v>81113886</v>
      </c>
      <c r="B795" t="s">
        <v>30</v>
      </c>
      <c r="C795" t="s">
        <v>3452</v>
      </c>
      <c r="E795" t="s">
        <v>3453</v>
      </c>
      <c r="F795" t="s">
        <v>217</v>
      </c>
      <c r="G795" t="s">
        <v>3377</v>
      </c>
      <c r="H795">
        <v>2018</v>
      </c>
      <c r="I795" t="s">
        <v>26</v>
      </c>
      <c r="J795" t="s">
        <v>36</v>
      </c>
      <c r="K795" t="s">
        <v>447</v>
      </c>
      <c r="L795" t="s">
        <v>3454</v>
      </c>
    </row>
    <row r="796" spans="1:12" x14ac:dyDescent="0.2">
      <c r="A796">
        <v>60028097</v>
      </c>
      <c r="B796" t="s">
        <v>12</v>
      </c>
      <c r="C796" t="s">
        <v>3455</v>
      </c>
      <c r="D796" t="s">
        <v>3456</v>
      </c>
      <c r="E796" t="s">
        <v>3457</v>
      </c>
      <c r="F796" t="s">
        <v>33</v>
      </c>
      <c r="G796" t="s">
        <v>3377</v>
      </c>
      <c r="H796">
        <v>1997</v>
      </c>
      <c r="I796" t="s">
        <v>338</v>
      </c>
      <c r="J796" t="s">
        <v>134</v>
      </c>
      <c r="K796" t="s">
        <v>20</v>
      </c>
      <c r="L796" t="s">
        <v>3458</v>
      </c>
    </row>
    <row r="797" spans="1:12" x14ac:dyDescent="0.2">
      <c r="A797">
        <v>70065112</v>
      </c>
      <c r="B797" t="s">
        <v>12</v>
      </c>
      <c r="C797" t="s">
        <v>3459</v>
      </c>
      <c r="D797" t="s">
        <v>3460</v>
      </c>
      <c r="E797" t="s">
        <v>3461</v>
      </c>
      <c r="F797" t="s">
        <v>275</v>
      </c>
      <c r="G797" t="s">
        <v>3377</v>
      </c>
      <c r="H797">
        <v>2007</v>
      </c>
      <c r="I797" t="s">
        <v>1543</v>
      </c>
      <c r="J797" t="s">
        <v>48</v>
      </c>
      <c r="K797" t="s">
        <v>192</v>
      </c>
      <c r="L797" t="s">
        <v>3462</v>
      </c>
    </row>
    <row r="798" spans="1:12" x14ac:dyDescent="0.2">
      <c r="A798">
        <v>70083108</v>
      </c>
      <c r="B798" t="s">
        <v>12</v>
      </c>
      <c r="C798" t="s">
        <v>3463</v>
      </c>
      <c r="D798" t="s">
        <v>3464</v>
      </c>
      <c r="E798" t="s">
        <v>3465</v>
      </c>
      <c r="F798" t="s">
        <v>33</v>
      </c>
      <c r="G798" t="s">
        <v>3377</v>
      </c>
      <c r="H798">
        <v>2008</v>
      </c>
      <c r="I798" t="s">
        <v>60</v>
      </c>
      <c r="J798" t="s">
        <v>728</v>
      </c>
      <c r="K798" t="s">
        <v>1496</v>
      </c>
      <c r="L798" t="s">
        <v>3466</v>
      </c>
    </row>
    <row r="799" spans="1:12" x14ac:dyDescent="0.2">
      <c r="A799">
        <v>70184050</v>
      </c>
      <c r="B799" t="s">
        <v>12</v>
      </c>
      <c r="C799" t="s">
        <v>3467</v>
      </c>
      <c r="D799" t="s">
        <v>3468</v>
      </c>
      <c r="E799" t="s">
        <v>3469</v>
      </c>
      <c r="F799" t="s">
        <v>33</v>
      </c>
      <c r="G799" t="s">
        <v>3377</v>
      </c>
      <c r="H799">
        <v>2011</v>
      </c>
      <c r="I799" t="s">
        <v>146</v>
      </c>
      <c r="J799" t="s">
        <v>433</v>
      </c>
      <c r="K799" t="s">
        <v>340</v>
      </c>
      <c r="L799" t="s">
        <v>3470</v>
      </c>
    </row>
    <row r="800" spans="1:12" x14ac:dyDescent="0.2">
      <c r="A800">
        <v>81168347</v>
      </c>
      <c r="B800" t="s">
        <v>12</v>
      </c>
      <c r="C800" t="s">
        <v>3471</v>
      </c>
      <c r="D800" t="s">
        <v>3472</v>
      </c>
      <c r="E800" t="s">
        <v>3473</v>
      </c>
      <c r="F800" t="s">
        <v>3474</v>
      </c>
      <c r="G800" t="s">
        <v>3377</v>
      </c>
      <c r="H800">
        <v>1975</v>
      </c>
      <c r="I800" t="s">
        <v>26</v>
      </c>
      <c r="J800" t="s">
        <v>134</v>
      </c>
      <c r="K800" t="s">
        <v>3475</v>
      </c>
      <c r="L800" t="s">
        <v>3476</v>
      </c>
    </row>
    <row r="801" spans="1:12" x14ac:dyDescent="0.2">
      <c r="A801">
        <v>81003460</v>
      </c>
      <c r="B801" t="s">
        <v>12</v>
      </c>
      <c r="C801" t="s">
        <v>3477</v>
      </c>
      <c r="D801" t="s">
        <v>3478</v>
      </c>
      <c r="E801" t="s">
        <v>3479</v>
      </c>
      <c r="F801" t="s">
        <v>33</v>
      </c>
      <c r="G801" t="s">
        <v>3377</v>
      </c>
      <c r="H801">
        <v>2017</v>
      </c>
      <c r="I801" t="s">
        <v>47</v>
      </c>
      <c r="J801" t="s">
        <v>247</v>
      </c>
      <c r="K801" t="s">
        <v>333</v>
      </c>
      <c r="L801" t="s">
        <v>3480</v>
      </c>
    </row>
    <row r="802" spans="1:12" x14ac:dyDescent="0.2">
      <c r="A802">
        <v>81113887</v>
      </c>
      <c r="B802" t="s">
        <v>30</v>
      </c>
      <c r="C802" t="s">
        <v>3481</v>
      </c>
      <c r="E802" t="s">
        <v>3482</v>
      </c>
      <c r="F802" t="s">
        <v>217</v>
      </c>
      <c r="G802" t="s">
        <v>3377</v>
      </c>
      <c r="H802">
        <v>2017</v>
      </c>
      <c r="I802" t="s">
        <v>26</v>
      </c>
      <c r="J802" t="s">
        <v>36</v>
      </c>
      <c r="K802" t="s">
        <v>2258</v>
      </c>
      <c r="L802" t="s">
        <v>3483</v>
      </c>
    </row>
    <row r="803" spans="1:12" x14ac:dyDescent="0.2">
      <c r="A803">
        <v>81168348</v>
      </c>
      <c r="B803" t="s">
        <v>12</v>
      </c>
      <c r="C803" t="s">
        <v>3484</v>
      </c>
      <c r="D803" t="s">
        <v>3472</v>
      </c>
      <c r="E803" t="s">
        <v>3485</v>
      </c>
      <c r="F803" t="s">
        <v>1201</v>
      </c>
      <c r="G803" t="s">
        <v>3377</v>
      </c>
      <c r="H803">
        <v>1973</v>
      </c>
      <c r="I803" t="s">
        <v>26</v>
      </c>
      <c r="J803" t="s">
        <v>629</v>
      </c>
      <c r="K803" t="s">
        <v>291</v>
      </c>
      <c r="L803" t="s">
        <v>3486</v>
      </c>
    </row>
    <row r="804" spans="1:12" x14ac:dyDescent="0.2">
      <c r="A804">
        <v>70095135</v>
      </c>
      <c r="B804" t="s">
        <v>12</v>
      </c>
      <c r="C804" t="s">
        <v>3487</v>
      </c>
      <c r="D804" t="s">
        <v>3488</v>
      </c>
      <c r="E804" t="s">
        <v>3489</v>
      </c>
      <c r="F804" t="s">
        <v>3490</v>
      </c>
      <c r="G804" t="s">
        <v>3377</v>
      </c>
      <c r="H804">
        <v>2009</v>
      </c>
      <c r="I804" t="s">
        <v>146</v>
      </c>
      <c r="J804" t="s">
        <v>717</v>
      </c>
      <c r="K804" t="s">
        <v>3491</v>
      </c>
      <c r="L804" t="s">
        <v>3492</v>
      </c>
    </row>
    <row r="805" spans="1:12" x14ac:dyDescent="0.2">
      <c r="A805">
        <v>81191254</v>
      </c>
      <c r="B805" t="s">
        <v>12</v>
      </c>
      <c r="C805" t="s">
        <v>3493</v>
      </c>
      <c r="D805" t="s">
        <v>3494</v>
      </c>
      <c r="F805" t="s">
        <v>217</v>
      </c>
      <c r="G805" t="s">
        <v>3377</v>
      </c>
      <c r="H805">
        <v>2017</v>
      </c>
      <c r="I805" t="s">
        <v>18</v>
      </c>
      <c r="J805" t="s">
        <v>2981</v>
      </c>
      <c r="K805" t="s">
        <v>1555</v>
      </c>
      <c r="L805" t="s">
        <v>3495</v>
      </c>
    </row>
    <row r="806" spans="1:12" x14ac:dyDescent="0.2">
      <c r="A806">
        <v>81179400</v>
      </c>
      <c r="B806" t="s">
        <v>12</v>
      </c>
      <c r="C806" t="s">
        <v>3496</v>
      </c>
      <c r="G806" t="s">
        <v>3377</v>
      </c>
      <c r="H806">
        <v>2019</v>
      </c>
      <c r="I806" t="s">
        <v>103</v>
      </c>
      <c r="J806" t="s">
        <v>93</v>
      </c>
      <c r="K806" t="s">
        <v>94</v>
      </c>
      <c r="L806" t="s">
        <v>3497</v>
      </c>
    </row>
    <row r="807" spans="1:12" x14ac:dyDescent="0.2">
      <c r="A807">
        <v>81168340</v>
      </c>
      <c r="B807" t="s">
        <v>12</v>
      </c>
      <c r="C807" t="s">
        <v>3498</v>
      </c>
      <c r="D807" t="s">
        <v>3499</v>
      </c>
      <c r="E807" t="s">
        <v>3500</v>
      </c>
      <c r="F807" t="s">
        <v>3501</v>
      </c>
      <c r="G807" t="s">
        <v>3377</v>
      </c>
      <c r="H807">
        <v>1985</v>
      </c>
      <c r="I807" t="s">
        <v>26</v>
      </c>
      <c r="J807" t="s">
        <v>19</v>
      </c>
      <c r="K807" t="s">
        <v>1631</v>
      </c>
      <c r="L807" t="s">
        <v>3502</v>
      </c>
    </row>
    <row r="808" spans="1:12" x14ac:dyDescent="0.2">
      <c r="A808">
        <v>60023597</v>
      </c>
      <c r="B808" t="s">
        <v>12</v>
      </c>
      <c r="C808" t="s">
        <v>3503</v>
      </c>
      <c r="D808" t="s">
        <v>2739</v>
      </c>
      <c r="E808" t="s">
        <v>3504</v>
      </c>
      <c r="F808" t="s">
        <v>33</v>
      </c>
      <c r="G808" t="s">
        <v>3377</v>
      </c>
      <c r="H808">
        <v>2002</v>
      </c>
      <c r="I808" t="s">
        <v>146</v>
      </c>
      <c r="J808" t="s">
        <v>332</v>
      </c>
      <c r="K808" t="s">
        <v>2741</v>
      </c>
      <c r="L808" t="s">
        <v>3505</v>
      </c>
    </row>
    <row r="809" spans="1:12" x14ac:dyDescent="0.2">
      <c r="A809">
        <v>81036448</v>
      </c>
      <c r="B809" t="s">
        <v>30</v>
      </c>
      <c r="C809" t="s">
        <v>3506</v>
      </c>
      <c r="F809" t="s">
        <v>398</v>
      </c>
      <c r="G809" t="s">
        <v>3377</v>
      </c>
      <c r="H809">
        <v>2018</v>
      </c>
      <c r="I809" t="s">
        <v>35</v>
      </c>
      <c r="J809" t="s">
        <v>36</v>
      </c>
      <c r="K809" t="s">
        <v>2852</v>
      </c>
      <c r="L809" t="s">
        <v>3507</v>
      </c>
    </row>
    <row r="810" spans="1:12" x14ac:dyDescent="0.2">
      <c r="A810">
        <v>81002876</v>
      </c>
      <c r="B810" t="s">
        <v>12</v>
      </c>
      <c r="C810" t="s">
        <v>3508</v>
      </c>
      <c r="D810" t="s">
        <v>3509</v>
      </c>
      <c r="E810" t="s">
        <v>3510</v>
      </c>
      <c r="F810" t="s">
        <v>33</v>
      </c>
      <c r="G810" t="s">
        <v>3377</v>
      </c>
      <c r="H810">
        <v>2019</v>
      </c>
      <c r="I810" t="s">
        <v>26</v>
      </c>
      <c r="J810" t="s">
        <v>367</v>
      </c>
      <c r="K810" t="s">
        <v>28</v>
      </c>
      <c r="L810" t="s">
        <v>3511</v>
      </c>
    </row>
    <row r="811" spans="1:12" x14ac:dyDescent="0.2">
      <c r="A811">
        <v>70058017</v>
      </c>
      <c r="B811" t="s">
        <v>12</v>
      </c>
      <c r="C811" t="s">
        <v>3512</v>
      </c>
      <c r="D811" t="s">
        <v>3513</v>
      </c>
      <c r="E811" t="s">
        <v>3514</v>
      </c>
      <c r="F811" t="s">
        <v>33</v>
      </c>
      <c r="G811" t="s">
        <v>3377</v>
      </c>
      <c r="H811">
        <v>2007</v>
      </c>
      <c r="I811" t="s">
        <v>338</v>
      </c>
      <c r="J811" t="s">
        <v>576</v>
      </c>
      <c r="K811" t="s">
        <v>192</v>
      </c>
      <c r="L811" t="s">
        <v>3515</v>
      </c>
    </row>
    <row r="812" spans="1:12" x14ac:dyDescent="0.2">
      <c r="A812">
        <v>70058024</v>
      </c>
      <c r="B812" t="s">
        <v>12</v>
      </c>
      <c r="C812" t="s">
        <v>3516</v>
      </c>
      <c r="D812" t="s">
        <v>2870</v>
      </c>
      <c r="E812" t="s">
        <v>3517</v>
      </c>
      <c r="F812" t="s">
        <v>33</v>
      </c>
      <c r="G812" t="s">
        <v>3377</v>
      </c>
      <c r="H812">
        <v>2007</v>
      </c>
      <c r="I812" t="s">
        <v>146</v>
      </c>
      <c r="J812" t="s">
        <v>277</v>
      </c>
      <c r="K812" t="s">
        <v>1544</v>
      </c>
      <c r="L812" t="s">
        <v>3518</v>
      </c>
    </row>
    <row r="813" spans="1:12" x14ac:dyDescent="0.2">
      <c r="A813">
        <v>70011211</v>
      </c>
      <c r="B813" t="s">
        <v>12</v>
      </c>
      <c r="C813" t="s">
        <v>3519</v>
      </c>
      <c r="D813" t="s">
        <v>2870</v>
      </c>
      <c r="E813" t="s">
        <v>3520</v>
      </c>
      <c r="F813" t="s">
        <v>33</v>
      </c>
      <c r="G813" t="s">
        <v>3377</v>
      </c>
      <c r="H813">
        <v>2004</v>
      </c>
      <c r="I813" t="s">
        <v>146</v>
      </c>
      <c r="J813" t="s">
        <v>218</v>
      </c>
      <c r="K813" t="s">
        <v>1544</v>
      </c>
      <c r="L813" t="s">
        <v>3521</v>
      </c>
    </row>
    <row r="814" spans="1:12" x14ac:dyDescent="0.2">
      <c r="A814">
        <v>70271599</v>
      </c>
      <c r="B814" t="s">
        <v>12</v>
      </c>
      <c r="C814" t="s">
        <v>3522</v>
      </c>
      <c r="D814" t="s">
        <v>3523</v>
      </c>
      <c r="E814" t="s">
        <v>3524</v>
      </c>
      <c r="F814" t="s">
        <v>33</v>
      </c>
      <c r="G814" t="s">
        <v>3377</v>
      </c>
      <c r="H814">
        <v>2013</v>
      </c>
      <c r="I814" t="s">
        <v>338</v>
      </c>
      <c r="J814" t="s">
        <v>409</v>
      </c>
      <c r="K814" t="s">
        <v>723</v>
      </c>
      <c r="L814" t="s">
        <v>3525</v>
      </c>
    </row>
    <row r="815" spans="1:12" x14ac:dyDescent="0.2">
      <c r="A815">
        <v>70020699</v>
      </c>
      <c r="B815" t="s">
        <v>12</v>
      </c>
      <c r="C815" t="s">
        <v>3526</v>
      </c>
      <c r="D815" t="s">
        <v>3527</v>
      </c>
      <c r="E815" t="s">
        <v>3528</v>
      </c>
      <c r="F815" t="s">
        <v>33</v>
      </c>
      <c r="G815" t="s">
        <v>3377</v>
      </c>
      <c r="H815">
        <v>1980</v>
      </c>
      <c r="I815" t="s">
        <v>60</v>
      </c>
      <c r="J815" t="s">
        <v>3529</v>
      </c>
      <c r="K815" t="s">
        <v>3530</v>
      </c>
      <c r="L815" t="s">
        <v>3531</v>
      </c>
    </row>
    <row r="816" spans="1:12" x14ac:dyDescent="0.2">
      <c r="A816">
        <v>60003540</v>
      </c>
      <c r="B816" t="s">
        <v>12</v>
      </c>
      <c r="C816" t="s">
        <v>3532</v>
      </c>
      <c r="D816" t="s">
        <v>3533</v>
      </c>
      <c r="E816" t="s">
        <v>3534</v>
      </c>
      <c r="F816" t="s">
        <v>3535</v>
      </c>
      <c r="G816" t="s">
        <v>3377</v>
      </c>
      <c r="H816">
        <v>2000</v>
      </c>
      <c r="I816" t="s">
        <v>906</v>
      </c>
      <c r="J816" t="s">
        <v>140</v>
      </c>
      <c r="K816" t="s">
        <v>20</v>
      </c>
      <c r="L816" t="s">
        <v>3536</v>
      </c>
    </row>
    <row r="817" spans="1:12" x14ac:dyDescent="0.2">
      <c r="A817">
        <v>1181550</v>
      </c>
      <c r="B817" t="s">
        <v>12</v>
      </c>
      <c r="C817" t="s">
        <v>3537</v>
      </c>
      <c r="D817" t="s">
        <v>3538</v>
      </c>
      <c r="E817" t="s">
        <v>3539</v>
      </c>
      <c r="F817" t="s">
        <v>33</v>
      </c>
      <c r="G817" t="s">
        <v>3377</v>
      </c>
      <c r="H817">
        <v>1997</v>
      </c>
      <c r="I817" t="s">
        <v>60</v>
      </c>
      <c r="J817" t="s">
        <v>717</v>
      </c>
      <c r="K817" t="s">
        <v>333</v>
      </c>
      <c r="L817" t="s">
        <v>3540</v>
      </c>
    </row>
    <row r="818" spans="1:12" x14ac:dyDescent="0.2">
      <c r="A818">
        <v>70170051</v>
      </c>
      <c r="B818" t="s">
        <v>12</v>
      </c>
      <c r="C818" t="s">
        <v>3541</v>
      </c>
      <c r="D818" t="s">
        <v>3542</v>
      </c>
      <c r="E818" t="s">
        <v>3543</v>
      </c>
      <c r="F818" t="s">
        <v>3544</v>
      </c>
      <c r="G818" t="s">
        <v>3377</v>
      </c>
      <c r="H818">
        <v>2010</v>
      </c>
      <c r="I818" t="s">
        <v>146</v>
      </c>
      <c r="J818" t="s">
        <v>186</v>
      </c>
      <c r="K818" t="s">
        <v>1555</v>
      </c>
      <c r="L818" t="s">
        <v>3545</v>
      </c>
    </row>
    <row r="819" spans="1:12" x14ac:dyDescent="0.2">
      <c r="A819">
        <v>80987077</v>
      </c>
      <c r="B819" t="s">
        <v>30</v>
      </c>
      <c r="C819" t="s">
        <v>3546</v>
      </c>
      <c r="E819" t="s">
        <v>3547</v>
      </c>
      <c r="F819" t="s">
        <v>398</v>
      </c>
      <c r="G819" t="s">
        <v>3377</v>
      </c>
      <c r="H819">
        <v>2016</v>
      </c>
      <c r="I819" t="s">
        <v>47</v>
      </c>
      <c r="J819" t="s">
        <v>36</v>
      </c>
      <c r="K819" t="s">
        <v>3200</v>
      </c>
      <c r="L819" t="s">
        <v>3548</v>
      </c>
    </row>
    <row r="820" spans="1:12" x14ac:dyDescent="0.2">
      <c r="A820">
        <v>70021630</v>
      </c>
      <c r="B820" t="s">
        <v>12</v>
      </c>
      <c r="C820" t="s">
        <v>3549</v>
      </c>
      <c r="D820" t="s">
        <v>3550</v>
      </c>
      <c r="E820" t="s">
        <v>3551</v>
      </c>
      <c r="F820" t="s">
        <v>33</v>
      </c>
      <c r="G820" t="s">
        <v>3377</v>
      </c>
      <c r="H820">
        <v>2005</v>
      </c>
      <c r="I820" t="s">
        <v>60</v>
      </c>
      <c r="J820" t="s">
        <v>791</v>
      </c>
      <c r="K820" t="s">
        <v>420</v>
      </c>
      <c r="L820" t="s">
        <v>3552</v>
      </c>
    </row>
    <row r="821" spans="1:12" x14ac:dyDescent="0.2">
      <c r="A821">
        <v>81043753</v>
      </c>
      <c r="B821" t="s">
        <v>12</v>
      </c>
      <c r="C821" t="s">
        <v>3553</v>
      </c>
      <c r="D821" t="s">
        <v>3554</v>
      </c>
      <c r="E821" t="s">
        <v>3555</v>
      </c>
      <c r="F821" t="s">
        <v>2600</v>
      </c>
      <c r="G821" t="s">
        <v>3377</v>
      </c>
      <c r="H821">
        <v>2017</v>
      </c>
      <c r="I821" t="s">
        <v>26</v>
      </c>
      <c r="J821" t="s">
        <v>699</v>
      </c>
      <c r="K821" t="s">
        <v>180</v>
      </c>
      <c r="L821" t="s">
        <v>3556</v>
      </c>
    </row>
    <row r="822" spans="1:12" x14ac:dyDescent="0.2">
      <c r="A822">
        <v>60001761</v>
      </c>
      <c r="B822" t="s">
        <v>12</v>
      </c>
      <c r="C822" t="s">
        <v>3557</v>
      </c>
      <c r="D822" t="s">
        <v>3558</v>
      </c>
      <c r="E822" t="s">
        <v>3559</v>
      </c>
      <c r="F822" t="s">
        <v>419</v>
      </c>
      <c r="G822" t="s">
        <v>3377</v>
      </c>
      <c r="H822">
        <v>1984</v>
      </c>
      <c r="I822" t="s">
        <v>338</v>
      </c>
      <c r="J822" t="s">
        <v>218</v>
      </c>
      <c r="K822" t="s">
        <v>351</v>
      </c>
      <c r="L822" t="s">
        <v>3560</v>
      </c>
    </row>
    <row r="823" spans="1:12" x14ac:dyDescent="0.2">
      <c r="A823">
        <v>70041963</v>
      </c>
      <c r="B823" t="s">
        <v>12</v>
      </c>
      <c r="C823" t="s">
        <v>3561</v>
      </c>
      <c r="D823" t="s">
        <v>3562</v>
      </c>
      <c r="E823" t="s">
        <v>3563</v>
      </c>
      <c r="F823" t="s">
        <v>33</v>
      </c>
      <c r="G823" t="s">
        <v>3377</v>
      </c>
      <c r="H823">
        <v>2006</v>
      </c>
      <c r="I823" t="s">
        <v>146</v>
      </c>
      <c r="J823" t="s">
        <v>3339</v>
      </c>
      <c r="K823" t="s">
        <v>351</v>
      </c>
      <c r="L823" t="s">
        <v>3564</v>
      </c>
    </row>
    <row r="824" spans="1:12" x14ac:dyDescent="0.2">
      <c r="A824">
        <v>70058025</v>
      </c>
      <c r="B824" t="s">
        <v>12</v>
      </c>
      <c r="C824" t="s">
        <v>3565</v>
      </c>
      <c r="D824" t="s">
        <v>3566</v>
      </c>
      <c r="E824" t="s">
        <v>3567</v>
      </c>
      <c r="F824" t="s">
        <v>33</v>
      </c>
      <c r="G824" t="s">
        <v>3377</v>
      </c>
      <c r="H824">
        <v>2007</v>
      </c>
      <c r="I824" t="s">
        <v>338</v>
      </c>
      <c r="J824" t="s">
        <v>247</v>
      </c>
      <c r="K824" t="s">
        <v>3568</v>
      </c>
      <c r="L824" t="s">
        <v>3569</v>
      </c>
    </row>
    <row r="825" spans="1:12" x14ac:dyDescent="0.2">
      <c r="A825">
        <v>70128696</v>
      </c>
      <c r="B825" t="s">
        <v>12</v>
      </c>
      <c r="C825" t="s">
        <v>3570</v>
      </c>
      <c r="D825" t="s">
        <v>3571</v>
      </c>
      <c r="E825" t="s">
        <v>3572</v>
      </c>
      <c r="F825" t="s">
        <v>33</v>
      </c>
      <c r="G825" t="s">
        <v>3377</v>
      </c>
      <c r="H825">
        <v>2010</v>
      </c>
      <c r="I825" t="s">
        <v>146</v>
      </c>
      <c r="J825" t="s">
        <v>433</v>
      </c>
      <c r="K825" t="s">
        <v>3573</v>
      </c>
      <c r="L825" t="s">
        <v>3574</v>
      </c>
    </row>
    <row r="826" spans="1:12" x14ac:dyDescent="0.2">
      <c r="A826">
        <v>70077542</v>
      </c>
      <c r="B826" t="s">
        <v>12</v>
      </c>
      <c r="C826" t="s">
        <v>3575</v>
      </c>
      <c r="D826" t="s">
        <v>3576</v>
      </c>
      <c r="E826" t="s">
        <v>3577</v>
      </c>
      <c r="F826" t="s">
        <v>33</v>
      </c>
      <c r="G826" t="s">
        <v>3377</v>
      </c>
      <c r="H826">
        <v>2007</v>
      </c>
      <c r="I826" t="s">
        <v>146</v>
      </c>
      <c r="J826" t="s">
        <v>629</v>
      </c>
      <c r="K826" t="s">
        <v>310</v>
      </c>
      <c r="L826" t="s">
        <v>3578</v>
      </c>
    </row>
    <row r="827" spans="1:12" x14ac:dyDescent="0.2">
      <c r="A827">
        <v>81168342</v>
      </c>
      <c r="B827" t="s">
        <v>12</v>
      </c>
      <c r="C827" t="s">
        <v>3579</v>
      </c>
      <c r="D827" t="s">
        <v>3580</v>
      </c>
      <c r="E827" t="s">
        <v>3581</v>
      </c>
      <c r="F827" t="s">
        <v>1201</v>
      </c>
      <c r="G827" t="s">
        <v>3377</v>
      </c>
      <c r="H827">
        <v>1970</v>
      </c>
      <c r="I827" t="s">
        <v>18</v>
      </c>
      <c r="J827" t="s">
        <v>2191</v>
      </c>
      <c r="K827" t="s">
        <v>3582</v>
      </c>
      <c r="L827" t="s">
        <v>3583</v>
      </c>
    </row>
    <row r="828" spans="1:12" x14ac:dyDescent="0.2">
      <c r="A828">
        <v>81165772</v>
      </c>
      <c r="B828" t="s">
        <v>12</v>
      </c>
      <c r="C828" t="s">
        <v>3584</v>
      </c>
      <c r="D828" t="s">
        <v>1440</v>
      </c>
      <c r="E828" t="s">
        <v>3585</v>
      </c>
      <c r="F828" t="s">
        <v>751</v>
      </c>
      <c r="G828" t="s">
        <v>3377</v>
      </c>
      <c r="H828">
        <v>2009</v>
      </c>
      <c r="I828" t="s">
        <v>47</v>
      </c>
      <c r="J828" t="s">
        <v>717</v>
      </c>
      <c r="K828" t="s">
        <v>1631</v>
      </c>
      <c r="L828" t="s">
        <v>3586</v>
      </c>
    </row>
    <row r="829" spans="1:12" x14ac:dyDescent="0.2">
      <c r="A829">
        <v>510854</v>
      </c>
      <c r="B829" t="s">
        <v>12</v>
      </c>
      <c r="C829" t="s">
        <v>3587</v>
      </c>
      <c r="D829" t="s">
        <v>3588</v>
      </c>
      <c r="E829" t="s">
        <v>3589</v>
      </c>
      <c r="F829" t="s">
        <v>33</v>
      </c>
      <c r="G829" t="s">
        <v>3377</v>
      </c>
      <c r="H829">
        <v>1994</v>
      </c>
      <c r="I829" t="s">
        <v>338</v>
      </c>
      <c r="J829" t="s">
        <v>659</v>
      </c>
      <c r="K829" t="s">
        <v>20</v>
      </c>
      <c r="L829" t="s">
        <v>3590</v>
      </c>
    </row>
    <row r="830" spans="1:12" x14ac:dyDescent="0.2">
      <c r="A830">
        <v>60000921</v>
      </c>
      <c r="B830" t="s">
        <v>12</v>
      </c>
      <c r="C830" t="s">
        <v>3591</v>
      </c>
      <c r="D830" t="s">
        <v>3588</v>
      </c>
      <c r="E830" t="s">
        <v>3592</v>
      </c>
      <c r="F830" t="s">
        <v>33</v>
      </c>
      <c r="G830" t="s">
        <v>3377</v>
      </c>
      <c r="H830">
        <v>2000</v>
      </c>
      <c r="I830" t="s">
        <v>338</v>
      </c>
      <c r="J830" t="s">
        <v>659</v>
      </c>
      <c r="K830" t="s">
        <v>1299</v>
      </c>
      <c r="L830" t="s">
        <v>3593</v>
      </c>
    </row>
    <row r="831" spans="1:12" x14ac:dyDescent="0.2">
      <c r="A831">
        <v>80188730</v>
      </c>
      <c r="B831" t="s">
        <v>30</v>
      </c>
      <c r="C831" t="s">
        <v>3594</v>
      </c>
      <c r="E831" t="s">
        <v>3595</v>
      </c>
      <c r="F831" t="s">
        <v>398</v>
      </c>
      <c r="G831" t="s">
        <v>3377</v>
      </c>
      <c r="H831">
        <v>2016</v>
      </c>
      <c r="I831" t="s">
        <v>47</v>
      </c>
      <c r="J831" t="s">
        <v>36</v>
      </c>
      <c r="K831" t="s">
        <v>955</v>
      </c>
      <c r="L831" t="s">
        <v>3596</v>
      </c>
    </row>
    <row r="832" spans="1:12" x14ac:dyDescent="0.2">
      <c r="A832">
        <v>81167083</v>
      </c>
      <c r="B832" t="s">
        <v>30</v>
      </c>
      <c r="C832" t="s">
        <v>3597</v>
      </c>
      <c r="E832" t="s">
        <v>3598</v>
      </c>
      <c r="F832" t="s">
        <v>398</v>
      </c>
      <c r="G832" t="s">
        <v>3377</v>
      </c>
      <c r="H832">
        <v>2017</v>
      </c>
      <c r="I832" t="s">
        <v>18</v>
      </c>
      <c r="J832" t="s">
        <v>36</v>
      </c>
      <c r="K832" t="s">
        <v>955</v>
      </c>
      <c r="L832" t="s">
        <v>3599</v>
      </c>
    </row>
    <row r="833" spans="1:12" x14ac:dyDescent="0.2">
      <c r="A833">
        <v>81168343</v>
      </c>
      <c r="B833" t="s">
        <v>12</v>
      </c>
      <c r="C833" t="s">
        <v>3600</v>
      </c>
      <c r="D833" t="s">
        <v>3601</v>
      </c>
      <c r="E833" t="s">
        <v>3602</v>
      </c>
      <c r="F833" t="s">
        <v>1201</v>
      </c>
      <c r="G833" t="s">
        <v>3377</v>
      </c>
      <c r="H833">
        <v>1982</v>
      </c>
      <c r="I833" t="s">
        <v>47</v>
      </c>
      <c r="J833" t="s">
        <v>609</v>
      </c>
      <c r="K833" t="s">
        <v>400</v>
      </c>
      <c r="L833" t="s">
        <v>3603</v>
      </c>
    </row>
    <row r="834" spans="1:12" x14ac:dyDescent="0.2">
      <c r="A834">
        <v>70044605</v>
      </c>
      <c r="B834" t="s">
        <v>12</v>
      </c>
      <c r="C834" t="s">
        <v>3604</v>
      </c>
      <c r="D834" t="s">
        <v>3605</v>
      </c>
      <c r="E834" t="s">
        <v>3606</v>
      </c>
      <c r="F834" t="s">
        <v>33</v>
      </c>
      <c r="G834" t="s">
        <v>3377</v>
      </c>
      <c r="H834">
        <v>2006</v>
      </c>
      <c r="I834" t="s">
        <v>146</v>
      </c>
      <c r="J834" t="s">
        <v>527</v>
      </c>
      <c r="K834" t="s">
        <v>1162</v>
      </c>
      <c r="L834" t="s">
        <v>3607</v>
      </c>
    </row>
    <row r="835" spans="1:12" x14ac:dyDescent="0.2">
      <c r="A835">
        <v>18021979</v>
      </c>
      <c r="B835" t="s">
        <v>12</v>
      </c>
      <c r="C835" t="s">
        <v>3608</v>
      </c>
      <c r="D835" t="s">
        <v>3609</v>
      </c>
      <c r="E835" t="s">
        <v>3610</v>
      </c>
      <c r="F835" t="s">
        <v>33</v>
      </c>
      <c r="G835" t="s">
        <v>3377</v>
      </c>
      <c r="H835">
        <v>1998</v>
      </c>
      <c r="I835" t="s">
        <v>906</v>
      </c>
      <c r="J835" t="s">
        <v>654</v>
      </c>
      <c r="K835" t="s">
        <v>20</v>
      </c>
      <c r="L835" t="s">
        <v>3611</v>
      </c>
    </row>
    <row r="836" spans="1:12" x14ac:dyDescent="0.2">
      <c r="A836">
        <v>81168344</v>
      </c>
      <c r="B836" t="s">
        <v>12</v>
      </c>
      <c r="C836" t="s">
        <v>3612</v>
      </c>
      <c r="D836" t="s">
        <v>3613</v>
      </c>
      <c r="E836" t="s">
        <v>3614</v>
      </c>
      <c r="F836" t="s">
        <v>1201</v>
      </c>
      <c r="G836" t="s">
        <v>3377</v>
      </c>
      <c r="H836">
        <v>1978</v>
      </c>
      <c r="I836" t="s">
        <v>26</v>
      </c>
      <c r="J836" t="s">
        <v>907</v>
      </c>
      <c r="K836" t="s">
        <v>207</v>
      </c>
      <c r="L836" t="s">
        <v>3615</v>
      </c>
    </row>
    <row r="837" spans="1:12" x14ac:dyDescent="0.2">
      <c r="A837">
        <v>70020750</v>
      </c>
      <c r="B837" t="s">
        <v>12</v>
      </c>
      <c r="C837" t="s">
        <v>3616</v>
      </c>
      <c r="D837" t="s">
        <v>2495</v>
      </c>
      <c r="E837" t="s">
        <v>3617</v>
      </c>
      <c r="F837" t="s">
        <v>33</v>
      </c>
      <c r="G837" t="s">
        <v>3377</v>
      </c>
      <c r="H837">
        <v>2005</v>
      </c>
      <c r="I837" t="s">
        <v>60</v>
      </c>
      <c r="J837" t="s">
        <v>654</v>
      </c>
      <c r="K837" t="s">
        <v>224</v>
      </c>
      <c r="L837" t="s">
        <v>3618</v>
      </c>
    </row>
    <row r="838" spans="1:12" x14ac:dyDescent="0.2">
      <c r="A838">
        <v>70105596</v>
      </c>
      <c r="B838" t="s">
        <v>12</v>
      </c>
      <c r="C838" t="s">
        <v>3619</v>
      </c>
      <c r="D838" t="s">
        <v>3620</v>
      </c>
      <c r="E838" t="s">
        <v>3621</v>
      </c>
      <c r="F838" t="s">
        <v>33</v>
      </c>
      <c r="G838" t="s">
        <v>3377</v>
      </c>
      <c r="H838">
        <v>2009</v>
      </c>
      <c r="I838" t="s">
        <v>146</v>
      </c>
      <c r="J838" t="s">
        <v>381</v>
      </c>
      <c r="K838" t="s">
        <v>1507</v>
      </c>
      <c r="L838" t="s">
        <v>3622</v>
      </c>
    </row>
    <row r="839" spans="1:12" x14ac:dyDescent="0.2">
      <c r="A839">
        <v>60037022</v>
      </c>
      <c r="B839" t="s">
        <v>12</v>
      </c>
      <c r="C839" t="s">
        <v>3623</v>
      </c>
      <c r="D839" t="s">
        <v>3624</v>
      </c>
      <c r="E839" t="s">
        <v>3625</v>
      </c>
      <c r="F839" t="s">
        <v>24</v>
      </c>
      <c r="G839" t="s">
        <v>3377</v>
      </c>
      <c r="H839">
        <v>1996</v>
      </c>
      <c r="I839" t="s">
        <v>60</v>
      </c>
      <c r="J839" t="s">
        <v>27</v>
      </c>
      <c r="K839" t="s">
        <v>1409</v>
      </c>
      <c r="L839" t="s">
        <v>3626</v>
      </c>
    </row>
    <row r="840" spans="1:12" x14ac:dyDescent="0.2">
      <c r="A840">
        <v>60034571</v>
      </c>
      <c r="B840" t="s">
        <v>12</v>
      </c>
      <c r="C840" t="s">
        <v>3627</v>
      </c>
      <c r="D840" t="s">
        <v>1473</v>
      </c>
      <c r="E840" t="s">
        <v>3628</v>
      </c>
      <c r="F840" t="s">
        <v>3629</v>
      </c>
      <c r="G840" t="s">
        <v>3377</v>
      </c>
      <c r="H840">
        <v>2004</v>
      </c>
      <c r="I840" t="s">
        <v>60</v>
      </c>
      <c r="J840" t="s">
        <v>523</v>
      </c>
      <c r="K840" t="s">
        <v>502</v>
      </c>
      <c r="L840" t="s">
        <v>3630</v>
      </c>
    </row>
    <row r="841" spans="1:12" x14ac:dyDescent="0.2">
      <c r="A841">
        <v>81167047</v>
      </c>
      <c r="B841" t="s">
        <v>30</v>
      </c>
      <c r="C841" t="s">
        <v>2134</v>
      </c>
      <c r="E841" t="s">
        <v>3631</v>
      </c>
      <c r="F841" t="s">
        <v>398</v>
      </c>
      <c r="G841" t="s">
        <v>3377</v>
      </c>
      <c r="H841">
        <v>2017</v>
      </c>
      <c r="I841" t="s">
        <v>26</v>
      </c>
      <c r="J841" t="s">
        <v>36</v>
      </c>
      <c r="K841" t="s">
        <v>3200</v>
      </c>
      <c r="L841" t="s">
        <v>3632</v>
      </c>
    </row>
    <row r="842" spans="1:12" x14ac:dyDescent="0.2">
      <c r="A842">
        <v>70053456</v>
      </c>
      <c r="B842" t="s">
        <v>12</v>
      </c>
      <c r="C842" t="s">
        <v>3633</v>
      </c>
      <c r="D842" t="s">
        <v>3634</v>
      </c>
      <c r="E842" t="s">
        <v>3635</v>
      </c>
      <c r="F842" t="s">
        <v>33</v>
      </c>
      <c r="G842" t="s">
        <v>3377</v>
      </c>
      <c r="H842">
        <v>2006</v>
      </c>
      <c r="I842" t="s">
        <v>338</v>
      </c>
      <c r="J842" t="s">
        <v>19</v>
      </c>
      <c r="K842" t="s">
        <v>20</v>
      </c>
      <c r="L842" t="s">
        <v>3636</v>
      </c>
    </row>
    <row r="843" spans="1:12" x14ac:dyDescent="0.2">
      <c r="A843">
        <v>80173150</v>
      </c>
      <c r="B843" t="s">
        <v>12</v>
      </c>
      <c r="C843" t="s">
        <v>3637</v>
      </c>
      <c r="D843" t="s">
        <v>3638</v>
      </c>
      <c r="E843" t="s">
        <v>3639</v>
      </c>
      <c r="F843" t="s">
        <v>33</v>
      </c>
      <c r="G843" t="s">
        <v>3377</v>
      </c>
      <c r="H843">
        <v>2017</v>
      </c>
      <c r="I843" t="s">
        <v>146</v>
      </c>
      <c r="J843" t="s">
        <v>134</v>
      </c>
      <c r="K843" t="s">
        <v>740</v>
      </c>
      <c r="L843" t="s">
        <v>3640</v>
      </c>
    </row>
    <row r="844" spans="1:12" x14ac:dyDescent="0.2">
      <c r="A844">
        <v>81168341</v>
      </c>
      <c r="B844" t="s">
        <v>12</v>
      </c>
      <c r="C844" t="s">
        <v>3641</v>
      </c>
      <c r="D844" t="s">
        <v>3642</v>
      </c>
      <c r="E844" t="s">
        <v>3643</v>
      </c>
      <c r="F844" t="s">
        <v>1201</v>
      </c>
      <c r="G844" t="s">
        <v>3377</v>
      </c>
      <c r="H844">
        <v>1983</v>
      </c>
      <c r="I844" t="s">
        <v>26</v>
      </c>
      <c r="J844" t="s">
        <v>659</v>
      </c>
      <c r="K844" t="s">
        <v>400</v>
      </c>
      <c r="L844" t="s">
        <v>3644</v>
      </c>
    </row>
    <row r="845" spans="1:12" x14ac:dyDescent="0.2">
      <c r="A845">
        <v>81168346</v>
      </c>
      <c r="B845" t="s">
        <v>12</v>
      </c>
      <c r="C845" t="s">
        <v>3645</v>
      </c>
      <c r="D845" t="s">
        <v>3601</v>
      </c>
      <c r="E845" t="s">
        <v>3646</v>
      </c>
      <c r="F845" t="s">
        <v>1201</v>
      </c>
      <c r="G845" t="s">
        <v>3377</v>
      </c>
      <c r="H845">
        <v>1967</v>
      </c>
      <c r="I845" t="s">
        <v>26</v>
      </c>
      <c r="J845" t="s">
        <v>345</v>
      </c>
      <c r="K845" t="s">
        <v>3475</v>
      </c>
      <c r="L845" t="s">
        <v>3647</v>
      </c>
    </row>
    <row r="846" spans="1:12" x14ac:dyDescent="0.2">
      <c r="A846">
        <v>80137461</v>
      </c>
      <c r="B846" t="s">
        <v>12</v>
      </c>
      <c r="C846" t="s">
        <v>3648</v>
      </c>
      <c r="D846" t="s">
        <v>3649</v>
      </c>
      <c r="E846" t="s">
        <v>3650</v>
      </c>
      <c r="F846" t="s">
        <v>217</v>
      </c>
      <c r="G846" t="s">
        <v>3651</v>
      </c>
      <c r="H846">
        <v>2016</v>
      </c>
      <c r="I846" t="s">
        <v>18</v>
      </c>
      <c r="J846" t="s">
        <v>1384</v>
      </c>
      <c r="K846" t="s">
        <v>89</v>
      </c>
      <c r="L846" t="s">
        <v>3652</v>
      </c>
    </row>
    <row r="847" spans="1:12" x14ac:dyDescent="0.2">
      <c r="A847">
        <v>81012857</v>
      </c>
      <c r="B847" t="s">
        <v>12</v>
      </c>
      <c r="C847" t="s">
        <v>3653</v>
      </c>
      <c r="D847" t="s">
        <v>3654</v>
      </c>
      <c r="E847" t="s">
        <v>3655</v>
      </c>
      <c r="F847" t="s">
        <v>331</v>
      </c>
      <c r="G847" t="s">
        <v>3651</v>
      </c>
      <c r="H847">
        <v>2017</v>
      </c>
      <c r="I847" t="s">
        <v>338</v>
      </c>
      <c r="J847" t="s">
        <v>659</v>
      </c>
      <c r="K847" t="s">
        <v>94</v>
      </c>
      <c r="L847" t="s">
        <v>3656</v>
      </c>
    </row>
    <row r="848" spans="1:12" x14ac:dyDescent="0.2">
      <c r="A848">
        <v>70123116</v>
      </c>
      <c r="B848" t="s">
        <v>12</v>
      </c>
      <c r="C848" t="s">
        <v>3657</v>
      </c>
      <c r="D848" t="s">
        <v>3121</v>
      </c>
      <c r="E848" t="s">
        <v>3658</v>
      </c>
      <c r="F848" t="s">
        <v>217</v>
      </c>
      <c r="G848" t="s">
        <v>3651</v>
      </c>
      <c r="H848">
        <v>2009</v>
      </c>
      <c r="I848" t="s">
        <v>26</v>
      </c>
      <c r="J848" t="s">
        <v>629</v>
      </c>
      <c r="K848" t="s">
        <v>180</v>
      </c>
      <c r="L848" t="s">
        <v>3659</v>
      </c>
    </row>
    <row r="849" spans="1:12" x14ac:dyDescent="0.2">
      <c r="A849">
        <v>80190101</v>
      </c>
      <c r="B849" t="s">
        <v>12</v>
      </c>
      <c r="C849" t="s">
        <v>3660</v>
      </c>
      <c r="D849" t="s">
        <v>3661</v>
      </c>
      <c r="E849" t="s">
        <v>3662</v>
      </c>
      <c r="F849" t="s">
        <v>217</v>
      </c>
      <c r="G849" t="s">
        <v>3651</v>
      </c>
      <c r="H849">
        <v>2014</v>
      </c>
      <c r="I849" t="s">
        <v>26</v>
      </c>
      <c r="J849" t="s">
        <v>253</v>
      </c>
      <c r="K849" t="s">
        <v>89</v>
      </c>
      <c r="L849" t="s">
        <v>3663</v>
      </c>
    </row>
    <row r="850" spans="1:12" x14ac:dyDescent="0.2">
      <c r="A850">
        <v>81024712</v>
      </c>
      <c r="B850" t="s">
        <v>12</v>
      </c>
      <c r="C850" t="s">
        <v>3664</v>
      </c>
      <c r="D850" t="s">
        <v>3665</v>
      </c>
      <c r="E850" t="s">
        <v>3666</v>
      </c>
      <c r="F850" t="s">
        <v>217</v>
      </c>
      <c r="G850" t="s">
        <v>3651</v>
      </c>
      <c r="H850">
        <v>2016</v>
      </c>
      <c r="I850" t="s">
        <v>47</v>
      </c>
      <c r="J850" t="s">
        <v>2104</v>
      </c>
      <c r="K850" t="s">
        <v>1611</v>
      </c>
      <c r="L850" t="s">
        <v>3667</v>
      </c>
    </row>
    <row r="851" spans="1:12" x14ac:dyDescent="0.2">
      <c r="A851">
        <v>70112494</v>
      </c>
      <c r="B851" t="s">
        <v>12</v>
      </c>
      <c r="C851" t="s">
        <v>3668</v>
      </c>
      <c r="D851" t="s">
        <v>1318</v>
      </c>
      <c r="E851" t="s">
        <v>3669</v>
      </c>
      <c r="F851" t="s">
        <v>33</v>
      </c>
      <c r="G851" t="s">
        <v>3651</v>
      </c>
      <c r="H851">
        <v>2009</v>
      </c>
      <c r="I851" t="s">
        <v>60</v>
      </c>
      <c r="J851" t="s">
        <v>229</v>
      </c>
      <c r="K851" t="s">
        <v>882</v>
      </c>
      <c r="L851" t="s">
        <v>3670</v>
      </c>
    </row>
    <row r="852" spans="1:12" x14ac:dyDescent="0.2">
      <c r="A852">
        <v>80215922</v>
      </c>
      <c r="B852" t="s">
        <v>12</v>
      </c>
      <c r="C852" t="s">
        <v>3671</v>
      </c>
      <c r="D852" t="s">
        <v>3672</v>
      </c>
      <c r="E852" t="s">
        <v>3673</v>
      </c>
      <c r="F852" t="s">
        <v>3674</v>
      </c>
      <c r="G852" t="s">
        <v>3651</v>
      </c>
      <c r="H852">
        <v>2017</v>
      </c>
      <c r="I852" t="s">
        <v>146</v>
      </c>
      <c r="J852" t="s">
        <v>186</v>
      </c>
      <c r="K852" t="s">
        <v>1162</v>
      </c>
      <c r="L852" t="s">
        <v>3675</v>
      </c>
    </row>
    <row r="853" spans="1:12" x14ac:dyDescent="0.2">
      <c r="A853">
        <v>81012415</v>
      </c>
      <c r="B853" t="s">
        <v>30</v>
      </c>
      <c r="C853" t="s">
        <v>3676</v>
      </c>
      <c r="F853" t="s">
        <v>24</v>
      </c>
      <c r="G853" t="s">
        <v>3651</v>
      </c>
      <c r="H853">
        <v>2018</v>
      </c>
      <c r="I853" t="s">
        <v>47</v>
      </c>
      <c r="J853" t="s">
        <v>36</v>
      </c>
      <c r="K853" t="s">
        <v>1829</v>
      </c>
      <c r="L853" t="s">
        <v>3677</v>
      </c>
    </row>
    <row r="854" spans="1:12" x14ac:dyDescent="0.2">
      <c r="A854">
        <v>70113306</v>
      </c>
      <c r="B854" t="s">
        <v>12</v>
      </c>
      <c r="C854" t="s">
        <v>3678</v>
      </c>
      <c r="D854" t="s">
        <v>3679</v>
      </c>
      <c r="E854" t="s">
        <v>3680</v>
      </c>
      <c r="F854" t="s">
        <v>217</v>
      </c>
      <c r="G854" t="s">
        <v>3651</v>
      </c>
      <c r="H854">
        <v>2009</v>
      </c>
      <c r="I854" t="s">
        <v>47</v>
      </c>
      <c r="J854" t="s">
        <v>326</v>
      </c>
      <c r="K854" t="s">
        <v>400</v>
      </c>
      <c r="L854" t="s">
        <v>3681</v>
      </c>
    </row>
    <row r="855" spans="1:12" x14ac:dyDescent="0.2">
      <c r="A855">
        <v>70113305</v>
      </c>
      <c r="B855" t="s">
        <v>12</v>
      </c>
      <c r="C855" t="s">
        <v>3682</v>
      </c>
      <c r="D855" t="s">
        <v>3683</v>
      </c>
      <c r="E855" t="s">
        <v>3684</v>
      </c>
      <c r="F855" t="s">
        <v>217</v>
      </c>
      <c r="G855" t="s">
        <v>3651</v>
      </c>
      <c r="H855">
        <v>2009</v>
      </c>
      <c r="I855" t="s">
        <v>26</v>
      </c>
      <c r="J855" t="s">
        <v>1161</v>
      </c>
      <c r="K855" t="s">
        <v>291</v>
      </c>
      <c r="L855" t="s">
        <v>3685</v>
      </c>
    </row>
    <row r="856" spans="1:12" x14ac:dyDescent="0.2">
      <c r="A856">
        <v>80032472</v>
      </c>
      <c r="B856" t="s">
        <v>12</v>
      </c>
      <c r="C856" t="s">
        <v>3686</v>
      </c>
      <c r="D856" t="s">
        <v>3687</v>
      </c>
      <c r="E856" t="s">
        <v>3688</v>
      </c>
      <c r="F856" t="s">
        <v>217</v>
      </c>
      <c r="G856" t="s">
        <v>3651</v>
      </c>
      <c r="H856">
        <v>2014</v>
      </c>
      <c r="I856" t="s">
        <v>18</v>
      </c>
      <c r="J856" t="s">
        <v>3091</v>
      </c>
      <c r="K856" t="s">
        <v>2545</v>
      </c>
      <c r="L856" t="s">
        <v>3689</v>
      </c>
    </row>
    <row r="857" spans="1:12" x14ac:dyDescent="0.2">
      <c r="A857">
        <v>81024703</v>
      </c>
      <c r="B857" t="s">
        <v>12</v>
      </c>
      <c r="C857" t="s">
        <v>3690</v>
      </c>
      <c r="D857" t="s">
        <v>3691</v>
      </c>
      <c r="E857" t="s">
        <v>3692</v>
      </c>
      <c r="G857" t="s">
        <v>3651</v>
      </c>
      <c r="H857">
        <v>2017</v>
      </c>
      <c r="I857" t="s">
        <v>47</v>
      </c>
      <c r="J857" t="s">
        <v>1122</v>
      </c>
      <c r="K857" t="s">
        <v>400</v>
      </c>
      <c r="L857" t="s">
        <v>3693</v>
      </c>
    </row>
    <row r="858" spans="1:12" x14ac:dyDescent="0.2">
      <c r="A858">
        <v>81012402</v>
      </c>
      <c r="B858" t="s">
        <v>30</v>
      </c>
      <c r="C858" t="s">
        <v>3694</v>
      </c>
      <c r="E858" t="s">
        <v>3695</v>
      </c>
      <c r="G858" t="s">
        <v>3651</v>
      </c>
      <c r="H858">
        <v>2018</v>
      </c>
      <c r="I858" t="s">
        <v>47</v>
      </c>
      <c r="J858" t="s">
        <v>36</v>
      </c>
      <c r="K858" t="s">
        <v>3364</v>
      </c>
      <c r="L858" t="s">
        <v>3696</v>
      </c>
    </row>
    <row r="859" spans="1:12" x14ac:dyDescent="0.2">
      <c r="A859">
        <v>70181653</v>
      </c>
      <c r="B859" t="s">
        <v>12</v>
      </c>
      <c r="C859" t="s">
        <v>3697</v>
      </c>
      <c r="D859" t="s">
        <v>3698</v>
      </c>
      <c r="E859" t="s">
        <v>3699</v>
      </c>
      <c r="F859" t="s">
        <v>217</v>
      </c>
      <c r="G859" t="s">
        <v>3651</v>
      </c>
      <c r="H859">
        <v>2012</v>
      </c>
      <c r="I859" t="s">
        <v>47</v>
      </c>
      <c r="J859" t="s">
        <v>186</v>
      </c>
      <c r="K859" t="s">
        <v>236</v>
      </c>
      <c r="L859" t="s">
        <v>3700</v>
      </c>
    </row>
    <row r="860" spans="1:12" x14ac:dyDescent="0.2">
      <c r="A860">
        <v>80048200</v>
      </c>
      <c r="B860" t="s">
        <v>12</v>
      </c>
      <c r="C860" t="s">
        <v>3701</v>
      </c>
      <c r="D860" t="s">
        <v>3702</v>
      </c>
      <c r="E860" t="s">
        <v>3703</v>
      </c>
      <c r="F860" t="s">
        <v>33</v>
      </c>
      <c r="G860" t="s">
        <v>3651</v>
      </c>
      <c r="H860">
        <v>2015</v>
      </c>
      <c r="I860" t="s">
        <v>121</v>
      </c>
      <c r="J860" t="s">
        <v>108</v>
      </c>
      <c r="K860" t="s">
        <v>141</v>
      </c>
      <c r="L860" t="s">
        <v>3704</v>
      </c>
    </row>
    <row r="861" spans="1:12" x14ac:dyDescent="0.2">
      <c r="A861">
        <v>81025884</v>
      </c>
      <c r="B861" t="s">
        <v>12</v>
      </c>
      <c r="C861" t="s">
        <v>3705</v>
      </c>
      <c r="D861" t="s">
        <v>3706</v>
      </c>
      <c r="E861" t="s">
        <v>3707</v>
      </c>
      <c r="G861" t="s">
        <v>3651</v>
      </c>
      <c r="H861">
        <v>2018</v>
      </c>
      <c r="I861" t="s">
        <v>26</v>
      </c>
      <c r="J861" t="s">
        <v>122</v>
      </c>
      <c r="K861" t="s">
        <v>199</v>
      </c>
      <c r="L861" t="s">
        <v>3708</v>
      </c>
    </row>
    <row r="862" spans="1:12" x14ac:dyDescent="0.2">
      <c r="A862">
        <v>80032474</v>
      </c>
      <c r="B862" t="s">
        <v>12</v>
      </c>
      <c r="C862" t="s">
        <v>3709</v>
      </c>
      <c r="D862" t="s">
        <v>3710</v>
      </c>
      <c r="E862" t="s">
        <v>3711</v>
      </c>
      <c r="F862" t="s">
        <v>217</v>
      </c>
      <c r="G862" t="s">
        <v>3651</v>
      </c>
      <c r="H862">
        <v>2013</v>
      </c>
      <c r="I862" t="s">
        <v>47</v>
      </c>
      <c r="J862" t="s">
        <v>1161</v>
      </c>
      <c r="K862" t="s">
        <v>1685</v>
      </c>
      <c r="L862" t="s">
        <v>3712</v>
      </c>
    </row>
    <row r="863" spans="1:12" x14ac:dyDescent="0.2">
      <c r="A863">
        <v>80032476</v>
      </c>
      <c r="B863" t="s">
        <v>12</v>
      </c>
      <c r="C863" t="s">
        <v>3713</v>
      </c>
      <c r="D863" t="s">
        <v>3714</v>
      </c>
      <c r="E863" t="s">
        <v>3715</v>
      </c>
      <c r="F863" t="s">
        <v>217</v>
      </c>
      <c r="G863" t="s">
        <v>3651</v>
      </c>
      <c r="H863">
        <v>2014</v>
      </c>
      <c r="I863" t="s">
        <v>47</v>
      </c>
      <c r="J863" t="s">
        <v>3529</v>
      </c>
      <c r="K863" t="s">
        <v>639</v>
      </c>
      <c r="L863" t="s">
        <v>3716</v>
      </c>
    </row>
    <row r="864" spans="1:12" x14ac:dyDescent="0.2">
      <c r="A864">
        <v>70127589</v>
      </c>
      <c r="B864" t="s">
        <v>12</v>
      </c>
      <c r="C864" t="s">
        <v>3717</v>
      </c>
      <c r="D864" t="s">
        <v>3718</v>
      </c>
      <c r="E864" t="s">
        <v>3719</v>
      </c>
      <c r="F864" t="s">
        <v>217</v>
      </c>
      <c r="G864" t="s">
        <v>3651</v>
      </c>
      <c r="H864">
        <v>2009</v>
      </c>
      <c r="I864" t="s">
        <v>18</v>
      </c>
      <c r="J864" t="s">
        <v>48</v>
      </c>
      <c r="K864" t="s">
        <v>400</v>
      </c>
      <c r="L864" t="s">
        <v>3720</v>
      </c>
    </row>
    <row r="865" spans="1:12" x14ac:dyDescent="0.2">
      <c r="A865">
        <v>80225696</v>
      </c>
      <c r="B865" t="s">
        <v>30</v>
      </c>
      <c r="C865" t="s">
        <v>3721</v>
      </c>
      <c r="E865" t="s">
        <v>3722</v>
      </c>
      <c r="F865" t="s">
        <v>33</v>
      </c>
      <c r="G865" t="s">
        <v>3651</v>
      </c>
      <c r="H865">
        <v>2018</v>
      </c>
      <c r="I865" t="s">
        <v>26</v>
      </c>
      <c r="J865" t="s">
        <v>36</v>
      </c>
      <c r="K865" t="s">
        <v>3723</v>
      </c>
      <c r="L865" t="s">
        <v>3724</v>
      </c>
    </row>
    <row r="866" spans="1:12" x14ac:dyDescent="0.2">
      <c r="A866">
        <v>80104130</v>
      </c>
      <c r="B866" t="s">
        <v>12</v>
      </c>
      <c r="C866" t="s">
        <v>3725</v>
      </c>
      <c r="D866" t="s">
        <v>3726</v>
      </c>
      <c r="E866" t="s">
        <v>3727</v>
      </c>
      <c r="F866" t="s">
        <v>217</v>
      </c>
      <c r="G866" t="s">
        <v>3651</v>
      </c>
      <c r="H866">
        <v>2017</v>
      </c>
      <c r="I866" t="s">
        <v>47</v>
      </c>
      <c r="J866" t="s">
        <v>1725</v>
      </c>
      <c r="K866" t="s">
        <v>135</v>
      </c>
      <c r="L866" t="s">
        <v>3728</v>
      </c>
    </row>
    <row r="867" spans="1:12" x14ac:dyDescent="0.2">
      <c r="A867">
        <v>80032473</v>
      </c>
      <c r="B867" t="s">
        <v>12</v>
      </c>
      <c r="C867" t="s">
        <v>3729</v>
      </c>
      <c r="D867" t="s">
        <v>3088</v>
      </c>
      <c r="E867" t="s">
        <v>3730</v>
      </c>
      <c r="F867" t="s">
        <v>217</v>
      </c>
      <c r="G867" t="s">
        <v>3651</v>
      </c>
      <c r="H867">
        <v>2014</v>
      </c>
      <c r="I867" t="s">
        <v>47</v>
      </c>
      <c r="J867" t="s">
        <v>223</v>
      </c>
      <c r="K867" t="s">
        <v>254</v>
      </c>
      <c r="L867" t="s">
        <v>3731</v>
      </c>
    </row>
    <row r="868" spans="1:12" x14ac:dyDescent="0.2">
      <c r="A868">
        <v>70090035</v>
      </c>
      <c r="B868" t="s">
        <v>12</v>
      </c>
      <c r="C868" t="s">
        <v>3732</v>
      </c>
      <c r="D868" t="s">
        <v>3733</v>
      </c>
      <c r="E868" t="s">
        <v>3734</v>
      </c>
      <c r="F868" t="s">
        <v>217</v>
      </c>
      <c r="G868" t="s">
        <v>3651</v>
      </c>
      <c r="H868">
        <v>2008</v>
      </c>
      <c r="I868" t="s">
        <v>47</v>
      </c>
      <c r="J868" t="s">
        <v>3735</v>
      </c>
      <c r="K868" t="s">
        <v>89</v>
      </c>
      <c r="L868" t="s">
        <v>3736</v>
      </c>
    </row>
    <row r="869" spans="1:12" x14ac:dyDescent="0.2">
      <c r="A869">
        <v>81024713</v>
      </c>
      <c r="B869" t="s">
        <v>12</v>
      </c>
      <c r="C869" t="s">
        <v>3737</v>
      </c>
      <c r="D869" t="s">
        <v>3738</v>
      </c>
      <c r="E869" t="s">
        <v>3739</v>
      </c>
      <c r="F869" t="s">
        <v>217</v>
      </c>
      <c r="G869" t="s">
        <v>3651</v>
      </c>
      <c r="H869">
        <v>2015</v>
      </c>
      <c r="I869" t="s">
        <v>47</v>
      </c>
      <c r="J869" t="s">
        <v>1161</v>
      </c>
      <c r="K869" t="s">
        <v>254</v>
      </c>
      <c r="L869" t="s">
        <v>3740</v>
      </c>
    </row>
    <row r="870" spans="1:12" x14ac:dyDescent="0.2">
      <c r="A870">
        <v>70117268</v>
      </c>
      <c r="B870" t="s">
        <v>12</v>
      </c>
      <c r="C870" t="s">
        <v>3741</v>
      </c>
      <c r="D870" t="s">
        <v>3742</v>
      </c>
      <c r="E870" t="s">
        <v>3743</v>
      </c>
      <c r="F870" t="s">
        <v>217</v>
      </c>
      <c r="G870" t="s">
        <v>3651</v>
      </c>
      <c r="H870">
        <v>2009</v>
      </c>
      <c r="I870" t="s">
        <v>26</v>
      </c>
      <c r="J870" t="s">
        <v>326</v>
      </c>
      <c r="K870" t="s">
        <v>1685</v>
      </c>
      <c r="L870" t="s">
        <v>3744</v>
      </c>
    </row>
    <row r="871" spans="1:12" x14ac:dyDescent="0.2">
      <c r="A871">
        <v>70211216</v>
      </c>
      <c r="B871" t="s">
        <v>12</v>
      </c>
      <c r="C871" t="s">
        <v>3745</v>
      </c>
      <c r="D871" t="s">
        <v>3746</v>
      </c>
      <c r="E871" t="s">
        <v>3747</v>
      </c>
      <c r="F871" t="s">
        <v>33</v>
      </c>
      <c r="G871" t="s">
        <v>3651</v>
      </c>
      <c r="H871">
        <v>2011</v>
      </c>
      <c r="I871" t="s">
        <v>60</v>
      </c>
      <c r="J871" t="s">
        <v>481</v>
      </c>
      <c r="K871" t="s">
        <v>28</v>
      </c>
      <c r="L871" t="s">
        <v>3748</v>
      </c>
    </row>
    <row r="872" spans="1:12" x14ac:dyDescent="0.2">
      <c r="A872">
        <v>70140322</v>
      </c>
      <c r="B872" t="s">
        <v>12</v>
      </c>
      <c r="C872" t="s">
        <v>3749</v>
      </c>
      <c r="D872" t="s">
        <v>3750</v>
      </c>
      <c r="E872" t="s">
        <v>3747</v>
      </c>
      <c r="F872" t="s">
        <v>33</v>
      </c>
      <c r="G872" t="s">
        <v>3651</v>
      </c>
      <c r="H872">
        <v>2010</v>
      </c>
      <c r="I872" t="s">
        <v>26</v>
      </c>
      <c r="J872" t="s">
        <v>1379</v>
      </c>
      <c r="K872" t="s">
        <v>28</v>
      </c>
      <c r="L872" t="s">
        <v>3751</v>
      </c>
    </row>
    <row r="873" spans="1:12" x14ac:dyDescent="0.2">
      <c r="A873">
        <v>81024696</v>
      </c>
      <c r="B873" t="s">
        <v>12</v>
      </c>
      <c r="C873" t="s">
        <v>3752</v>
      </c>
      <c r="D873" t="s">
        <v>3088</v>
      </c>
      <c r="E873" t="s">
        <v>3753</v>
      </c>
      <c r="F873" t="s">
        <v>217</v>
      </c>
      <c r="G873" t="s">
        <v>3651</v>
      </c>
      <c r="H873">
        <v>2018</v>
      </c>
      <c r="I873" t="s">
        <v>47</v>
      </c>
      <c r="J873" t="s">
        <v>1684</v>
      </c>
      <c r="K873" t="s">
        <v>1611</v>
      </c>
      <c r="L873" t="s">
        <v>3754</v>
      </c>
    </row>
    <row r="874" spans="1:12" x14ac:dyDescent="0.2">
      <c r="A874">
        <v>70303428</v>
      </c>
      <c r="B874" t="s">
        <v>12</v>
      </c>
      <c r="C874" t="s">
        <v>3755</v>
      </c>
      <c r="D874" t="s">
        <v>3756</v>
      </c>
      <c r="E874" t="s">
        <v>3757</v>
      </c>
      <c r="F874" t="s">
        <v>217</v>
      </c>
      <c r="G874" t="s">
        <v>3651</v>
      </c>
      <c r="H874">
        <v>2014</v>
      </c>
      <c r="I874" t="s">
        <v>47</v>
      </c>
      <c r="J874" t="s">
        <v>717</v>
      </c>
      <c r="K874" t="s">
        <v>236</v>
      </c>
      <c r="L874" t="s">
        <v>3758</v>
      </c>
    </row>
    <row r="875" spans="1:12" x14ac:dyDescent="0.2">
      <c r="A875">
        <v>81012407</v>
      </c>
      <c r="B875" t="s">
        <v>30</v>
      </c>
      <c r="C875" t="s">
        <v>3759</v>
      </c>
      <c r="D875" t="s">
        <v>3760</v>
      </c>
      <c r="G875" t="s">
        <v>3651</v>
      </c>
      <c r="H875">
        <v>2018</v>
      </c>
      <c r="I875" t="s">
        <v>18</v>
      </c>
      <c r="J875" t="s">
        <v>36</v>
      </c>
      <c r="K875" t="s">
        <v>3364</v>
      </c>
      <c r="L875" t="s">
        <v>3761</v>
      </c>
    </row>
    <row r="876" spans="1:12" x14ac:dyDescent="0.2">
      <c r="A876">
        <v>70125882</v>
      </c>
      <c r="B876" t="s">
        <v>12</v>
      </c>
      <c r="C876" t="s">
        <v>3762</v>
      </c>
      <c r="D876" t="s">
        <v>3763</v>
      </c>
      <c r="E876" t="s">
        <v>3764</v>
      </c>
      <c r="F876" t="s">
        <v>217</v>
      </c>
      <c r="G876" t="s">
        <v>3651</v>
      </c>
      <c r="H876">
        <v>2009</v>
      </c>
      <c r="I876" t="s">
        <v>47</v>
      </c>
      <c r="J876" t="s">
        <v>728</v>
      </c>
      <c r="K876" t="s">
        <v>89</v>
      </c>
      <c r="L876" t="s">
        <v>3765</v>
      </c>
    </row>
    <row r="877" spans="1:12" x14ac:dyDescent="0.2">
      <c r="A877">
        <v>70101039</v>
      </c>
      <c r="B877" t="s">
        <v>12</v>
      </c>
      <c r="C877" t="s">
        <v>3766</v>
      </c>
      <c r="D877" t="s">
        <v>3767</v>
      </c>
      <c r="E877" t="s">
        <v>3768</v>
      </c>
      <c r="F877" t="s">
        <v>217</v>
      </c>
      <c r="G877" t="s">
        <v>3651</v>
      </c>
      <c r="H877">
        <v>2008</v>
      </c>
      <c r="I877" t="s">
        <v>18</v>
      </c>
      <c r="J877" t="s">
        <v>3091</v>
      </c>
      <c r="K877" t="s">
        <v>639</v>
      </c>
      <c r="L877" t="s">
        <v>3769</v>
      </c>
    </row>
    <row r="878" spans="1:12" x14ac:dyDescent="0.2">
      <c r="A878">
        <v>70123121</v>
      </c>
      <c r="B878" t="s">
        <v>12</v>
      </c>
      <c r="C878" t="s">
        <v>3770</v>
      </c>
      <c r="D878" t="s">
        <v>3771</v>
      </c>
      <c r="E878" t="s">
        <v>3772</v>
      </c>
      <c r="F878" t="s">
        <v>217</v>
      </c>
      <c r="G878" t="s">
        <v>3651</v>
      </c>
      <c r="H878">
        <v>2009</v>
      </c>
      <c r="I878" t="s">
        <v>26</v>
      </c>
      <c r="J878" t="s">
        <v>3398</v>
      </c>
      <c r="K878" t="s">
        <v>482</v>
      </c>
      <c r="L878" t="s">
        <v>3773</v>
      </c>
    </row>
    <row r="879" spans="1:12" x14ac:dyDescent="0.2">
      <c r="A879">
        <v>80152182</v>
      </c>
      <c r="B879" t="s">
        <v>12</v>
      </c>
      <c r="C879" t="s">
        <v>3774</v>
      </c>
      <c r="D879" t="s">
        <v>3775</v>
      </c>
      <c r="E879" t="s">
        <v>3776</v>
      </c>
      <c r="F879" t="s">
        <v>217</v>
      </c>
      <c r="G879" t="s">
        <v>3651</v>
      </c>
      <c r="H879">
        <v>2016</v>
      </c>
      <c r="I879" t="s">
        <v>47</v>
      </c>
      <c r="J879" t="s">
        <v>19</v>
      </c>
      <c r="K879" t="s">
        <v>400</v>
      </c>
      <c r="L879" t="s">
        <v>3777</v>
      </c>
    </row>
    <row r="880" spans="1:12" x14ac:dyDescent="0.2">
      <c r="A880">
        <v>70229042</v>
      </c>
      <c r="B880" t="s">
        <v>12</v>
      </c>
      <c r="C880" t="s">
        <v>3778</v>
      </c>
      <c r="D880" t="s">
        <v>3779</v>
      </c>
      <c r="E880" t="s">
        <v>3780</v>
      </c>
      <c r="F880" t="s">
        <v>217</v>
      </c>
      <c r="G880" t="s">
        <v>3651</v>
      </c>
      <c r="H880">
        <v>2012</v>
      </c>
      <c r="I880" t="s">
        <v>47</v>
      </c>
      <c r="J880" t="s">
        <v>3529</v>
      </c>
      <c r="K880" t="s">
        <v>230</v>
      </c>
      <c r="L880" t="s">
        <v>3781</v>
      </c>
    </row>
    <row r="881" spans="1:12" x14ac:dyDescent="0.2">
      <c r="A881">
        <v>70042756</v>
      </c>
      <c r="B881" t="s">
        <v>12</v>
      </c>
      <c r="C881" t="s">
        <v>3782</v>
      </c>
      <c r="D881" t="s">
        <v>3783</v>
      </c>
      <c r="E881" t="s">
        <v>3784</v>
      </c>
      <c r="F881" t="s">
        <v>217</v>
      </c>
      <c r="G881" t="s">
        <v>3651</v>
      </c>
      <c r="H881">
        <v>2005</v>
      </c>
      <c r="I881" t="s">
        <v>47</v>
      </c>
      <c r="J881" t="s">
        <v>3529</v>
      </c>
      <c r="K881" t="s">
        <v>236</v>
      </c>
      <c r="L881" t="s">
        <v>3785</v>
      </c>
    </row>
    <row r="882" spans="1:12" x14ac:dyDescent="0.2">
      <c r="A882">
        <v>80187618</v>
      </c>
      <c r="B882" t="s">
        <v>12</v>
      </c>
      <c r="C882" t="s">
        <v>3786</v>
      </c>
      <c r="D882" t="s">
        <v>3787</v>
      </c>
      <c r="E882" t="s">
        <v>3788</v>
      </c>
      <c r="F882" t="s">
        <v>217</v>
      </c>
      <c r="G882" t="s">
        <v>3651</v>
      </c>
      <c r="H882">
        <v>2017</v>
      </c>
      <c r="I882" t="s">
        <v>18</v>
      </c>
      <c r="J882" t="s">
        <v>3789</v>
      </c>
      <c r="K882" t="s">
        <v>254</v>
      </c>
      <c r="L882" t="s">
        <v>3790</v>
      </c>
    </row>
    <row r="883" spans="1:12" x14ac:dyDescent="0.2">
      <c r="A883">
        <v>81024704</v>
      </c>
      <c r="B883" t="s">
        <v>12</v>
      </c>
      <c r="C883" t="s">
        <v>3791</v>
      </c>
      <c r="D883" t="s">
        <v>3710</v>
      </c>
      <c r="E883" t="s">
        <v>3792</v>
      </c>
      <c r="F883" t="s">
        <v>217</v>
      </c>
      <c r="G883" t="s">
        <v>3651</v>
      </c>
      <c r="H883">
        <v>2016</v>
      </c>
      <c r="I883" t="s">
        <v>47</v>
      </c>
      <c r="J883" t="s">
        <v>527</v>
      </c>
      <c r="K883" t="s">
        <v>230</v>
      </c>
      <c r="L883" t="s">
        <v>3793</v>
      </c>
    </row>
    <row r="884" spans="1:12" x14ac:dyDescent="0.2">
      <c r="A884">
        <v>80221498</v>
      </c>
      <c r="B884" t="s">
        <v>12</v>
      </c>
      <c r="C884" t="s">
        <v>3794</v>
      </c>
      <c r="D884" t="s">
        <v>3795</v>
      </c>
      <c r="F884" t="s">
        <v>1601</v>
      </c>
      <c r="G884" t="s">
        <v>3651</v>
      </c>
      <c r="H884">
        <v>2017</v>
      </c>
      <c r="I884" t="s">
        <v>338</v>
      </c>
      <c r="J884" t="s">
        <v>2011</v>
      </c>
      <c r="K884" t="s">
        <v>3796</v>
      </c>
      <c r="L884" t="s">
        <v>3797</v>
      </c>
    </row>
    <row r="885" spans="1:12" x14ac:dyDescent="0.2">
      <c r="A885">
        <v>70229047</v>
      </c>
      <c r="B885" t="s">
        <v>12</v>
      </c>
      <c r="C885" t="s">
        <v>3798</v>
      </c>
      <c r="D885" t="s">
        <v>3799</v>
      </c>
      <c r="E885" t="s">
        <v>3800</v>
      </c>
      <c r="F885" t="s">
        <v>217</v>
      </c>
      <c r="G885" t="s">
        <v>3651</v>
      </c>
      <c r="H885">
        <v>2012</v>
      </c>
      <c r="I885" t="s">
        <v>47</v>
      </c>
      <c r="J885" t="s">
        <v>3019</v>
      </c>
      <c r="K885" t="s">
        <v>427</v>
      </c>
      <c r="L885" t="s">
        <v>3801</v>
      </c>
    </row>
    <row r="886" spans="1:12" x14ac:dyDescent="0.2">
      <c r="A886">
        <v>70229555</v>
      </c>
      <c r="B886" t="s">
        <v>12</v>
      </c>
      <c r="C886" t="s">
        <v>3802</v>
      </c>
      <c r="D886" t="s">
        <v>3803</v>
      </c>
      <c r="E886" t="s">
        <v>3804</v>
      </c>
      <c r="F886" t="s">
        <v>217</v>
      </c>
      <c r="G886" t="s">
        <v>3651</v>
      </c>
      <c r="H886">
        <v>2011</v>
      </c>
      <c r="I886" t="s">
        <v>47</v>
      </c>
      <c r="J886" t="s">
        <v>3805</v>
      </c>
      <c r="K886" t="s">
        <v>427</v>
      </c>
      <c r="L886" t="s">
        <v>3806</v>
      </c>
    </row>
    <row r="887" spans="1:12" x14ac:dyDescent="0.2">
      <c r="A887">
        <v>70213515</v>
      </c>
      <c r="B887" t="s">
        <v>12</v>
      </c>
      <c r="C887" t="s">
        <v>3807</v>
      </c>
      <c r="D887" t="s">
        <v>3808</v>
      </c>
      <c r="E887" t="s">
        <v>3809</v>
      </c>
      <c r="F887" t="s">
        <v>217</v>
      </c>
      <c r="G887" t="s">
        <v>3651</v>
      </c>
      <c r="H887">
        <v>2011</v>
      </c>
      <c r="I887" t="s">
        <v>18</v>
      </c>
      <c r="J887" t="s">
        <v>235</v>
      </c>
      <c r="K887" t="s">
        <v>3810</v>
      </c>
      <c r="L887" t="s">
        <v>3811</v>
      </c>
    </row>
    <row r="888" spans="1:12" x14ac:dyDescent="0.2">
      <c r="A888">
        <v>81018563</v>
      </c>
      <c r="B888" t="s">
        <v>12</v>
      </c>
      <c r="C888" t="s">
        <v>3812</v>
      </c>
      <c r="D888" t="s">
        <v>3813</v>
      </c>
      <c r="E888" t="s">
        <v>3814</v>
      </c>
      <c r="F888" t="s">
        <v>33</v>
      </c>
      <c r="G888" t="s">
        <v>3651</v>
      </c>
      <c r="H888">
        <v>2018</v>
      </c>
      <c r="I888" t="s">
        <v>41</v>
      </c>
      <c r="J888" t="s">
        <v>3815</v>
      </c>
      <c r="K888" t="s">
        <v>94</v>
      </c>
      <c r="L888" t="s">
        <v>3816</v>
      </c>
    </row>
    <row r="889" spans="1:12" x14ac:dyDescent="0.2">
      <c r="A889">
        <v>81018565</v>
      </c>
      <c r="B889" t="s">
        <v>12</v>
      </c>
      <c r="C889" t="s">
        <v>3817</v>
      </c>
      <c r="D889" t="s">
        <v>3813</v>
      </c>
      <c r="E889" t="s">
        <v>3818</v>
      </c>
      <c r="F889" t="s">
        <v>275</v>
      </c>
      <c r="G889" t="s">
        <v>3651</v>
      </c>
      <c r="H889">
        <v>2018</v>
      </c>
      <c r="I889" t="s">
        <v>41</v>
      </c>
      <c r="J889" t="s">
        <v>3815</v>
      </c>
      <c r="K889" t="s">
        <v>94</v>
      </c>
      <c r="L889" t="s">
        <v>3819</v>
      </c>
    </row>
    <row r="890" spans="1:12" x14ac:dyDescent="0.2">
      <c r="A890">
        <v>70114948</v>
      </c>
      <c r="B890" t="s">
        <v>12</v>
      </c>
      <c r="C890" t="s">
        <v>3820</v>
      </c>
      <c r="D890" t="s">
        <v>3821</v>
      </c>
      <c r="E890" t="s">
        <v>3822</v>
      </c>
      <c r="F890" t="s">
        <v>33</v>
      </c>
      <c r="G890" t="s">
        <v>3651</v>
      </c>
      <c r="H890">
        <v>2009</v>
      </c>
      <c r="I890" t="s">
        <v>121</v>
      </c>
      <c r="J890" t="s">
        <v>433</v>
      </c>
      <c r="K890" t="s">
        <v>224</v>
      </c>
      <c r="L890" t="s">
        <v>3823</v>
      </c>
    </row>
    <row r="891" spans="1:12" x14ac:dyDescent="0.2">
      <c r="A891">
        <v>80190103</v>
      </c>
      <c r="B891" t="s">
        <v>12</v>
      </c>
      <c r="C891" t="s">
        <v>3824</v>
      </c>
      <c r="D891" t="s">
        <v>2888</v>
      </c>
      <c r="E891" t="s">
        <v>3825</v>
      </c>
      <c r="F891" t="s">
        <v>217</v>
      </c>
      <c r="G891" t="s">
        <v>3651</v>
      </c>
      <c r="H891">
        <v>2014</v>
      </c>
      <c r="I891" t="s">
        <v>26</v>
      </c>
      <c r="J891" t="s">
        <v>3398</v>
      </c>
      <c r="K891" t="s">
        <v>89</v>
      </c>
      <c r="L891" t="s">
        <v>3826</v>
      </c>
    </row>
    <row r="892" spans="1:12" x14ac:dyDescent="0.2">
      <c r="A892">
        <v>81024729</v>
      </c>
      <c r="B892" t="s">
        <v>12</v>
      </c>
      <c r="C892" t="s">
        <v>3827</v>
      </c>
      <c r="D892" t="s">
        <v>3828</v>
      </c>
      <c r="E892" t="s">
        <v>3829</v>
      </c>
      <c r="F892" t="s">
        <v>217</v>
      </c>
      <c r="G892" t="s">
        <v>3651</v>
      </c>
      <c r="H892">
        <v>2013</v>
      </c>
      <c r="I892" t="s">
        <v>26</v>
      </c>
      <c r="J892" t="s">
        <v>2339</v>
      </c>
      <c r="K892" t="s">
        <v>291</v>
      </c>
      <c r="L892" t="s">
        <v>3830</v>
      </c>
    </row>
    <row r="893" spans="1:12" x14ac:dyDescent="0.2">
      <c r="A893">
        <v>81012427</v>
      </c>
      <c r="B893" t="s">
        <v>30</v>
      </c>
      <c r="C893" t="s">
        <v>3831</v>
      </c>
      <c r="E893" t="s">
        <v>3832</v>
      </c>
      <c r="F893" t="s">
        <v>419</v>
      </c>
      <c r="G893" t="s">
        <v>3651</v>
      </c>
      <c r="H893">
        <v>2018</v>
      </c>
      <c r="I893" t="s">
        <v>18</v>
      </c>
      <c r="J893" t="s">
        <v>36</v>
      </c>
      <c r="K893" t="s">
        <v>71</v>
      </c>
      <c r="L893" t="s">
        <v>3833</v>
      </c>
    </row>
    <row r="894" spans="1:12" x14ac:dyDescent="0.2">
      <c r="A894">
        <v>80032477</v>
      </c>
      <c r="B894" t="s">
        <v>12</v>
      </c>
      <c r="C894" t="s">
        <v>3834</v>
      </c>
      <c r="D894" t="s">
        <v>3835</v>
      </c>
      <c r="E894" t="s">
        <v>3836</v>
      </c>
      <c r="F894" t="s">
        <v>217</v>
      </c>
      <c r="G894" t="s">
        <v>3651</v>
      </c>
      <c r="H894">
        <v>2013</v>
      </c>
      <c r="I894" t="s">
        <v>18</v>
      </c>
      <c r="J894" t="s">
        <v>717</v>
      </c>
      <c r="K894" t="s">
        <v>639</v>
      </c>
      <c r="L894" t="s">
        <v>3837</v>
      </c>
    </row>
    <row r="895" spans="1:12" x14ac:dyDescent="0.2">
      <c r="A895">
        <v>81024711</v>
      </c>
      <c r="B895" t="s">
        <v>12</v>
      </c>
      <c r="C895" t="s">
        <v>3838</v>
      </c>
      <c r="D895" t="s">
        <v>3839</v>
      </c>
      <c r="E895" t="s">
        <v>3840</v>
      </c>
      <c r="F895" t="s">
        <v>217</v>
      </c>
      <c r="G895" t="s">
        <v>3651</v>
      </c>
      <c r="H895">
        <v>2016</v>
      </c>
      <c r="I895" t="s">
        <v>26</v>
      </c>
      <c r="J895" t="s">
        <v>439</v>
      </c>
      <c r="K895" t="s">
        <v>89</v>
      </c>
      <c r="L895" t="s">
        <v>3841</v>
      </c>
    </row>
    <row r="896" spans="1:12" x14ac:dyDescent="0.2">
      <c r="A896">
        <v>81025908</v>
      </c>
      <c r="B896" t="s">
        <v>12</v>
      </c>
      <c r="C896" t="s">
        <v>3842</v>
      </c>
      <c r="D896" t="s">
        <v>3843</v>
      </c>
      <c r="E896" t="s">
        <v>3844</v>
      </c>
      <c r="F896" t="s">
        <v>3845</v>
      </c>
      <c r="G896" t="s">
        <v>3651</v>
      </c>
      <c r="H896">
        <v>2016</v>
      </c>
      <c r="I896" t="s">
        <v>47</v>
      </c>
      <c r="J896" t="s">
        <v>1954</v>
      </c>
      <c r="K896" t="s">
        <v>224</v>
      </c>
      <c r="L896" t="s">
        <v>3846</v>
      </c>
    </row>
    <row r="897" spans="1:12" x14ac:dyDescent="0.2">
      <c r="A897">
        <v>70303495</v>
      </c>
      <c r="B897" t="s">
        <v>12</v>
      </c>
      <c r="C897" t="s">
        <v>3847</v>
      </c>
      <c r="D897" t="s">
        <v>3848</v>
      </c>
      <c r="E897" t="s">
        <v>3849</v>
      </c>
      <c r="F897" t="s">
        <v>217</v>
      </c>
      <c r="G897" t="s">
        <v>3651</v>
      </c>
      <c r="H897">
        <v>2015</v>
      </c>
      <c r="I897" t="s">
        <v>47</v>
      </c>
      <c r="J897" t="s">
        <v>3529</v>
      </c>
      <c r="K897" t="s">
        <v>427</v>
      </c>
      <c r="L897" t="s">
        <v>3850</v>
      </c>
    </row>
    <row r="898" spans="1:12" x14ac:dyDescent="0.2">
      <c r="A898">
        <v>70303429</v>
      </c>
      <c r="B898" t="s">
        <v>12</v>
      </c>
      <c r="C898" t="s">
        <v>3851</v>
      </c>
      <c r="D898" t="s">
        <v>3852</v>
      </c>
      <c r="E898" t="s">
        <v>3853</v>
      </c>
      <c r="F898" t="s">
        <v>217</v>
      </c>
      <c r="G898" t="s">
        <v>3651</v>
      </c>
      <c r="H898">
        <v>2014</v>
      </c>
      <c r="I898" t="s">
        <v>47</v>
      </c>
      <c r="J898" t="s">
        <v>198</v>
      </c>
      <c r="K898" t="s">
        <v>1631</v>
      </c>
      <c r="L898" t="s">
        <v>3854</v>
      </c>
    </row>
    <row r="899" spans="1:12" x14ac:dyDescent="0.2">
      <c r="A899">
        <v>80084768</v>
      </c>
      <c r="B899" t="s">
        <v>12</v>
      </c>
      <c r="C899" t="s">
        <v>3855</v>
      </c>
      <c r="D899" t="s">
        <v>3856</v>
      </c>
      <c r="E899" t="s">
        <v>3857</v>
      </c>
      <c r="F899" t="s">
        <v>217</v>
      </c>
      <c r="G899" t="s">
        <v>3651</v>
      </c>
      <c r="H899">
        <v>2013</v>
      </c>
      <c r="I899" t="s">
        <v>18</v>
      </c>
      <c r="J899" t="s">
        <v>277</v>
      </c>
      <c r="K899" t="s">
        <v>639</v>
      </c>
      <c r="L899" t="s">
        <v>3858</v>
      </c>
    </row>
    <row r="900" spans="1:12" x14ac:dyDescent="0.2">
      <c r="A900">
        <v>70096752</v>
      </c>
      <c r="B900" t="s">
        <v>12</v>
      </c>
      <c r="C900" t="s">
        <v>3859</v>
      </c>
      <c r="D900" t="s">
        <v>3860</v>
      </c>
      <c r="E900" t="s">
        <v>3861</v>
      </c>
      <c r="F900" t="s">
        <v>217</v>
      </c>
      <c r="G900" t="s">
        <v>3651</v>
      </c>
      <c r="H900">
        <v>2008</v>
      </c>
      <c r="I900" t="s">
        <v>47</v>
      </c>
      <c r="J900" t="s">
        <v>1725</v>
      </c>
      <c r="K900" t="s">
        <v>3862</v>
      </c>
      <c r="L900" t="s">
        <v>3863</v>
      </c>
    </row>
    <row r="901" spans="1:12" x14ac:dyDescent="0.2">
      <c r="A901">
        <v>70229046</v>
      </c>
      <c r="B901" t="s">
        <v>12</v>
      </c>
      <c r="C901" t="s">
        <v>3864</v>
      </c>
      <c r="D901" t="s">
        <v>3865</v>
      </c>
      <c r="E901" t="s">
        <v>3866</v>
      </c>
      <c r="F901" t="s">
        <v>217</v>
      </c>
      <c r="G901" t="s">
        <v>3651</v>
      </c>
      <c r="H901">
        <v>2013</v>
      </c>
      <c r="I901" t="s">
        <v>47</v>
      </c>
      <c r="J901" t="s">
        <v>877</v>
      </c>
      <c r="K901" t="s">
        <v>3862</v>
      </c>
      <c r="L901" t="s">
        <v>3867</v>
      </c>
    </row>
    <row r="902" spans="1:12" x14ac:dyDescent="0.2">
      <c r="A902">
        <v>80084767</v>
      </c>
      <c r="B902" t="s">
        <v>12</v>
      </c>
      <c r="C902" t="s">
        <v>3868</v>
      </c>
      <c r="D902" t="s">
        <v>3869</v>
      </c>
      <c r="E902" t="s">
        <v>3870</v>
      </c>
      <c r="F902" t="s">
        <v>217</v>
      </c>
      <c r="G902" t="s">
        <v>3651</v>
      </c>
      <c r="H902">
        <v>2015</v>
      </c>
      <c r="I902" t="s">
        <v>47</v>
      </c>
      <c r="J902" t="s">
        <v>2891</v>
      </c>
      <c r="K902" t="s">
        <v>254</v>
      </c>
      <c r="L902" t="s">
        <v>3871</v>
      </c>
    </row>
    <row r="903" spans="1:12" x14ac:dyDescent="0.2">
      <c r="A903">
        <v>81024701</v>
      </c>
      <c r="B903" t="s">
        <v>12</v>
      </c>
      <c r="C903" t="s">
        <v>3872</v>
      </c>
      <c r="D903" t="s">
        <v>3873</v>
      </c>
      <c r="E903" t="s">
        <v>3874</v>
      </c>
      <c r="F903" t="s">
        <v>217</v>
      </c>
      <c r="G903" t="s">
        <v>3651</v>
      </c>
      <c r="H903">
        <v>2017</v>
      </c>
      <c r="I903" t="s">
        <v>47</v>
      </c>
      <c r="J903" t="s">
        <v>514</v>
      </c>
      <c r="K903" t="s">
        <v>254</v>
      </c>
      <c r="L903" t="s">
        <v>3875</v>
      </c>
    </row>
    <row r="904" spans="1:12" x14ac:dyDescent="0.2">
      <c r="A904">
        <v>81031355</v>
      </c>
      <c r="B904" t="s">
        <v>30</v>
      </c>
      <c r="C904" t="s">
        <v>3876</v>
      </c>
      <c r="E904" t="s">
        <v>3877</v>
      </c>
      <c r="F904" t="s">
        <v>33</v>
      </c>
      <c r="G904" t="s">
        <v>3651</v>
      </c>
      <c r="H904">
        <v>2016</v>
      </c>
      <c r="I904" t="s">
        <v>18</v>
      </c>
      <c r="J904" t="s">
        <v>36</v>
      </c>
      <c r="K904" t="s">
        <v>1071</v>
      </c>
      <c r="L904" t="s">
        <v>3878</v>
      </c>
    </row>
    <row r="905" spans="1:12" x14ac:dyDescent="0.2">
      <c r="A905">
        <v>70229048</v>
      </c>
      <c r="B905" t="s">
        <v>12</v>
      </c>
      <c r="C905" t="s">
        <v>3879</v>
      </c>
      <c r="D905" t="s">
        <v>3880</v>
      </c>
      <c r="E905" t="s">
        <v>3881</v>
      </c>
      <c r="F905" t="s">
        <v>217</v>
      </c>
      <c r="G905" t="s">
        <v>3651</v>
      </c>
      <c r="H905">
        <v>2012</v>
      </c>
      <c r="I905" t="s">
        <v>47</v>
      </c>
      <c r="J905" t="s">
        <v>3882</v>
      </c>
      <c r="K905" t="s">
        <v>3862</v>
      </c>
      <c r="L905" t="s">
        <v>3883</v>
      </c>
    </row>
    <row r="906" spans="1:12" x14ac:dyDescent="0.2">
      <c r="A906">
        <v>80995576</v>
      </c>
      <c r="B906" t="s">
        <v>12</v>
      </c>
      <c r="C906" t="s">
        <v>3884</v>
      </c>
      <c r="D906" t="s">
        <v>3885</v>
      </c>
      <c r="G906" t="s">
        <v>3651</v>
      </c>
      <c r="H906">
        <v>2018</v>
      </c>
      <c r="I906" t="s">
        <v>26</v>
      </c>
      <c r="J906" t="s">
        <v>659</v>
      </c>
      <c r="K906" t="s">
        <v>456</v>
      </c>
      <c r="L906" t="s">
        <v>3886</v>
      </c>
    </row>
    <row r="907" spans="1:12" x14ac:dyDescent="0.2">
      <c r="A907">
        <v>70292836</v>
      </c>
      <c r="B907" t="s">
        <v>12</v>
      </c>
      <c r="C907" t="s">
        <v>3887</v>
      </c>
      <c r="D907" t="s">
        <v>3888</v>
      </c>
      <c r="E907" t="s">
        <v>3889</v>
      </c>
      <c r="F907" t="s">
        <v>217</v>
      </c>
      <c r="G907" t="s">
        <v>3651</v>
      </c>
      <c r="H907">
        <v>2013</v>
      </c>
      <c r="I907" t="s">
        <v>18</v>
      </c>
      <c r="J907" t="s">
        <v>1172</v>
      </c>
      <c r="K907" t="s">
        <v>639</v>
      </c>
      <c r="L907" t="s">
        <v>3890</v>
      </c>
    </row>
    <row r="908" spans="1:12" x14ac:dyDescent="0.2">
      <c r="A908">
        <v>80240397</v>
      </c>
      <c r="B908" t="s">
        <v>30</v>
      </c>
      <c r="C908" t="s">
        <v>3891</v>
      </c>
      <c r="F908" t="s">
        <v>24</v>
      </c>
      <c r="G908" t="s">
        <v>3651</v>
      </c>
      <c r="H908">
        <v>2018</v>
      </c>
      <c r="I908" t="s">
        <v>18</v>
      </c>
      <c r="J908" t="s">
        <v>36</v>
      </c>
      <c r="K908" t="s">
        <v>1103</v>
      </c>
      <c r="L908" t="s">
        <v>3892</v>
      </c>
    </row>
    <row r="909" spans="1:12" x14ac:dyDescent="0.2">
      <c r="A909">
        <v>80141767</v>
      </c>
      <c r="B909" t="s">
        <v>12</v>
      </c>
      <c r="C909" t="s">
        <v>3893</v>
      </c>
      <c r="D909" t="s">
        <v>3894</v>
      </c>
      <c r="E909" t="s">
        <v>3895</v>
      </c>
      <c r="F909" t="s">
        <v>217</v>
      </c>
      <c r="G909" t="s">
        <v>3651</v>
      </c>
      <c r="H909">
        <v>2016</v>
      </c>
      <c r="I909" t="s">
        <v>26</v>
      </c>
      <c r="J909" t="s">
        <v>304</v>
      </c>
      <c r="K909" t="s">
        <v>89</v>
      </c>
      <c r="L909" t="s">
        <v>3896</v>
      </c>
    </row>
    <row r="910" spans="1:12" x14ac:dyDescent="0.2">
      <c r="A910">
        <v>70139542</v>
      </c>
      <c r="B910" t="s">
        <v>12</v>
      </c>
      <c r="C910" t="s">
        <v>3897</v>
      </c>
      <c r="D910" t="s">
        <v>3898</v>
      </c>
      <c r="E910" t="s">
        <v>3899</v>
      </c>
      <c r="F910" t="s">
        <v>217</v>
      </c>
      <c r="G910" t="s">
        <v>3651</v>
      </c>
      <c r="H910">
        <v>2010</v>
      </c>
      <c r="I910" t="s">
        <v>26</v>
      </c>
      <c r="J910" t="s">
        <v>1161</v>
      </c>
      <c r="K910" t="s">
        <v>207</v>
      </c>
      <c r="L910" t="s">
        <v>3900</v>
      </c>
    </row>
    <row r="911" spans="1:12" x14ac:dyDescent="0.2">
      <c r="A911">
        <v>70039175</v>
      </c>
      <c r="B911" t="s">
        <v>12</v>
      </c>
      <c r="C911" t="s">
        <v>3901</v>
      </c>
      <c r="D911" t="s">
        <v>3902</v>
      </c>
      <c r="E911" t="s">
        <v>3903</v>
      </c>
      <c r="F911" t="s">
        <v>2368</v>
      </c>
      <c r="G911" t="s">
        <v>3651</v>
      </c>
      <c r="H911">
        <v>2005</v>
      </c>
      <c r="I911" t="s">
        <v>60</v>
      </c>
      <c r="J911" t="s">
        <v>1172</v>
      </c>
      <c r="K911" t="s">
        <v>3904</v>
      </c>
      <c r="L911" t="s">
        <v>3905</v>
      </c>
    </row>
    <row r="912" spans="1:12" x14ac:dyDescent="0.2">
      <c r="A912">
        <v>70225597</v>
      </c>
      <c r="B912" t="s">
        <v>12</v>
      </c>
      <c r="C912" t="s">
        <v>3906</v>
      </c>
      <c r="D912" t="s">
        <v>3661</v>
      </c>
      <c r="E912" t="s">
        <v>3907</v>
      </c>
      <c r="F912" t="s">
        <v>217</v>
      </c>
      <c r="G912" t="s">
        <v>3651</v>
      </c>
      <c r="H912">
        <v>2012</v>
      </c>
      <c r="I912" t="s">
        <v>26</v>
      </c>
      <c r="J912" t="s">
        <v>3882</v>
      </c>
      <c r="K912" t="s">
        <v>3862</v>
      </c>
      <c r="L912" t="s">
        <v>3908</v>
      </c>
    </row>
    <row r="913" spans="1:12" x14ac:dyDescent="0.2">
      <c r="A913">
        <v>70123119</v>
      </c>
      <c r="B913" t="s">
        <v>12</v>
      </c>
      <c r="C913" t="s">
        <v>3909</v>
      </c>
      <c r="D913" t="s">
        <v>3910</v>
      </c>
      <c r="E913" t="s">
        <v>3911</v>
      </c>
      <c r="F913" t="s">
        <v>217</v>
      </c>
      <c r="G913" t="s">
        <v>3651</v>
      </c>
      <c r="H913">
        <v>2009</v>
      </c>
      <c r="I913" t="s">
        <v>47</v>
      </c>
      <c r="J913" t="s">
        <v>1172</v>
      </c>
      <c r="K913" t="s">
        <v>236</v>
      </c>
      <c r="L913" t="s">
        <v>3912</v>
      </c>
    </row>
    <row r="914" spans="1:12" x14ac:dyDescent="0.2">
      <c r="A914">
        <v>70150437</v>
      </c>
      <c r="B914" t="s">
        <v>12</v>
      </c>
      <c r="C914" t="s">
        <v>3913</v>
      </c>
      <c r="D914" t="s">
        <v>3914</v>
      </c>
      <c r="E914" t="s">
        <v>3915</v>
      </c>
      <c r="F914" t="s">
        <v>3916</v>
      </c>
      <c r="G914" t="s">
        <v>3651</v>
      </c>
      <c r="H914">
        <v>2010</v>
      </c>
      <c r="I914" t="s">
        <v>18</v>
      </c>
      <c r="J914" t="s">
        <v>739</v>
      </c>
      <c r="K914" t="s">
        <v>400</v>
      </c>
      <c r="L914" t="s">
        <v>3917</v>
      </c>
    </row>
    <row r="915" spans="1:12" x14ac:dyDescent="0.2">
      <c r="A915">
        <v>80084667</v>
      </c>
      <c r="B915" t="s">
        <v>12</v>
      </c>
      <c r="C915" t="s">
        <v>3918</v>
      </c>
      <c r="D915" t="s">
        <v>3919</v>
      </c>
      <c r="E915" t="s">
        <v>3920</v>
      </c>
      <c r="F915" t="s">
        <v>217</v>
      </c>
      <c r="G915" t="s">
        <v>3651</v>
      </c>
      <c r="H915">
        <v>2015</v>
      </c>
      <c r="I915" t="s">
        <v>47</v>
      </c>
      <c r="J915" t="s">
        <v>1384</v>
      </c>
      <c r="K915" t="s">
        <v>236</v>
      </c>
      <c r="L915" t="s">
        <v>3921</v>
      </c>
    </row>
    <row r="916" spans="1:12" x14ac:dyDescent="0.2">
      <c r="A916">
        <v>70099118</v>
      </c>
      <c r="B916" t="s">
        <v>12</v>
      </c>
      <c r="C916" t="s">
        <v>3922</v>
      </c>
      <c r="D916" t="s">
        <v>3923</v>
      </c>
      <c r="E916" t="s">
        <v>3924</v>
      </c>
      <c r="F916" t="s">
        <v>33</v>
      </c>
      <c r="G916" t="s">
        <v>3651</v>
      </c>
      <c r="H916">
        <v>2008</v>
      </c>
      <c r="I916" t="s">
        <v>60</v>
      </c>
      <c r="J916" t="s">
        <v>728</v>
      </c>
      <c r="K916" t="s">
        <v>129</v>
      </c>
      <c r="L916" t="s">
        <v>3925</v>
      </c>
    </row>
    <row r="917" spans="1:12" x14ac:dyDescent="0.2">
      <c r="A917">
        <v>81024705</v>
      </c>
      <c r="B917" t="s">
        <v>12</v>
      </c>
      <c r="C917" t="s">
        <v>3926</v>
      </c>
      <c r="D917" t="s">
        <v>3927</v>
      </c>
      <c r="E917" t="s">
        <v>3928</v>
      </c>
      <c r="F917" t="s">
        <v>324</v>
      </c>
      <c r="G917" t="s">
        <v>3651</v>
      </c>
      <c r="H917">
        <v>2016</v>
      </c>
      <c r="I917" t="s">
        <v>47</v>
      </c>
      <c r="J917" t="s">
        <v>282</v>
      </c>
      <c r="K917" t="s">
        <v>291</v>
      </c>
      <c r="L917" t="s">
        <v>3929</v>
      </c>
    </row>
    <row r="918" spans="1:12" x14ac:dyDescent="0.2">
      <c r="A918">
        <v>80198771</v>
      </c>
      <c r="B918" t="s">
        <v>12</v>
      </c>
      <c r="C918" t="s">
        <v>3930</v>
      </c>
      <c r="D918" t="s">
        <v>3931</v>
      </c>
      <c r="E918" t="s">
        <v>3932</v>
      </c>
      <c r="F918" t="s">
        <v>398</v>
      </c>
      <c r="G918" t="s">
        <v>3933</v>
      </c>
      <c r="H918">
        <v>2012</v>
      </c>
      <c r="I918" t="s">
        <v>26</v>
      </c>
      <c r="J918" t="s">
        <v>122</v>
      </c>
      <c r="K918" t="s">
        <v>199</v>
      </c>
      <c r="L918" t="s">
        <v>3934</v>
      </c>
    </row>
    <row r="919" spans="1:12" x14ac:dyDescent="0.2">
      <c r="A919">
        <v>80062096</v>
      </c>
      <c r="B919" t="s">
        <v>12</v>
      </c>
      <c r="C919" t="s">
        <v>3935</v>
      </c>
      <c r="D919" t="s">
        <v>3936</v>
      </c>
      <c r="E919" t="s">
        <v>3937</v>
      </c>
      <c r="F919" t="s">
        <v>3938</v>
      </c>
      <c r="G919" t="s">
        <v>3933</v>
      </c>
      <c r="H919">
        <v>2015</v>
      </c>
      <c r="I919" t="s">
        <v>338</v>
      </c>
      <c r="J919" t="s">
        <v>381</v>
      </c>
      <c r="K919" t="s">
        <v>135</v>
      </c>
      <c r="L919" t="s">
        <v>3939</v>
      </c>
    </row>
    <row r="920" spans="1:12" x14ac:dyDescent="0.2">
      <c r="A920">
        <v>70291096</v>
      </c>
      <c r="B920" t="s">
        <v>12</v>
      </c>
      <c r="C920" t="s">
        <v>3940</v>
      </c>
      <c r="D920" t="s">
        <v>3941</v>
      </c>
      <c r="E920" t="s">
        <v>3942</v>
      </c>
      <c r="F920" t="s">
        <v>33</v>
      </c>
      <c r="G920" t="s">
        <v>3933</v>
      </c>
      <c r="H920">
        <v>2013</v>
      </c>
      <c r="I920" t="s">
        <v>103</v>
      </c>
      <c r="J920" t="s">
        <v>2011</v>
      </c>
      <c r="K920" t="s">
        <v>94</v>
      </c>
      <c r="L920" t="s">
        <v>3943</v>
      </c>
    </row>
    <row r="921" spans="1:12" x14ac:dyDescent="0.2">
      <c r="A921">
        <v>70130483</v>
      </c>
      <c r="B921" t="s">
        <v>12</v>
      </c>
      <c r="C921" t="s">
        <v>3944</v>
      </c>
      <c r="D921" t="s">
        <v>3945</v>
      </c>
      <c r="E921" t="s">
        <v>3946</v>
      </c>
      <c r="F921" t="s">
        <v>33</v>
      </c>
      <c r="G921" t="s">
        <v>3933</v>
      </c>
      <c r="H921">
        <v>2010</v>
      </c>
      <c r="I921" t="s">
        <v>103</v>
      </c>
      <c r="J921" t="s">
        <v>2011</v>
      </c>
      <c r="K921" t="s">
        <v>94</v>
      </c>
      <c r="L921" t="s">
        <v>3947</v>
      </c>
    </row>
    <row r="922" spans="1:12" x14ac:dyDescent="0.2">
      <c r="A922">
        <v>80031038</v>
      </c>
      <c r="B922" t="s">
        <v>12</v>
      </c>
      <c r="C922" t="s">
        <v>3948</v>
      </c>
      <c r="D922" t="s">
        <v>3949</v>
      </c>
      <c r="E922" t="s">
        <v>3950</v>
      </c>
      <c r="F922" t="s">
        <v>33</v>
      </c>
      <c r="G922" t="s">
        <v>3933</v>
      </c>
      <c r="H922">
        <v>2015</v>
      </c>
      <c r="I922" t="s">
        <v>103</v>
      </c>
      <c r="J922" t="s">
        <v>2011</v>
      </c>
      <c r="K922" t="s">
        <v>94</v>
      </c>
      <c r="L922" t="s">
        <v>3951</v>
      </c>
    </row>
    <row r="923" spans="1:12" x14ac:dyDescent="0.2">
      <c r="A923">
        <v>80065930</v>
      </c>
      <c r="B923" t="s">
        <v>12</v>
      </c>
      <c r="C923" t="s">
        <v>3952</v>
      </c>
      <c r="D923" t="s">
        <v>3953</v>
      </c>
      <c r="E923" t="s">
        <v>3954</v>
      </c>
      <c r="F923" t="s">
        <v>33</v>
      </c>
      <c r="G923" t="s">
        <v>3933</v>
      </c>
      <c r="H923">
        <v>2015</v>
      </c>
      <c r="I923" t="s">
        <v>103</v>
      </c>
      <c r="J923" t="s">
        <v>746</v>
      </c>
      <c r="K923" t="s">
        <v>94</v>
      </c>
      <c r="L923" t="s">
        <v>3955</v>
      </c>
    </row>
    <row r="924" spans="1:12" x14ac:dyDescent="0.2">
      <c r="A924">
        <v>80112370</v>
      </c>
      <c r="B924" t="s">
        <v>12</v>
      </c>
      <c r="C924" t="s">
        <v>3956</v>
      </c>
      <c r="D924" t="s">
        <v>3957</v>
      </c>
      <c r="E924" t="s">
        <v>3958</v>
      </c>
      <c r="F924" t="s">
        <v>33</v>
      </c>
      <c r="G924" t="s">
        <v>3933</v>
      </c>
      <c r="H924">
        <v>2016</v>
      </c>
      <c r="I924" t="s">
        <v>103</v>
      </c>
      <c r="J924" t="s">
        <v>140</v>
      </c>
      <c r="K924" t="s">
        <v>94</v>
      </c>
      <c r="L924" t="s">
        <v>3959</v>
      </c>
    </row>
    <row r="925" spans="1:12" x14ac:dyDescent="0.2">
      <c r="A925">
        <v>70165189</v>
      </c>
      <c r="B925" t="s">
        <v>12</v>
      </c>
      <c r="C925" t="s">
        <v>3960</v>
      </c>
      <c r="D925" t="s">
        <v>466</v>
      </c>
      <c r="E925" t="s">
        <v>3961</v>
      </c>
      <c r="F925" t="s">
        <v>33</v>
      </c>
      <c r="G925" t="s">
        <v>3933</v>
      </c>
      <c r="H925">
        <v>2010</v>
      </c>
      <c r="I925" t="s">
        <v>41</v>
      </c>
      <c r="J925" t="s">
        <v>469</v>
      </c>
      <c r="K925" t="s">
        <v>94</v>
      </c>
      <c r="L925" t="s">
        <v>3962</v>
      </c>
    </row>
    <row r="926" spans="1:12" x14ac:dyDescent="0.2">
      <c r="A926">
        <v>70197459</v>
      </c>
      <c r="B926" t="s">
        <v>12</v>
      </c>
      <c r="C926" t="s">
        <v>3963</v>
      </c>
      <c r="D926" t="s">
        <v>3964</v>
      </c>
      <c r="E926" t="s">
        <v>3965</v>
      </c>
      <c r="F926" t="s">
        <v>275</v>
      </c>
      <c r="G926" t="s">
        <v>3933</v>
      </c>
      <c r="H926">
        <v>2011</v>
      </c>
      <c r="I926" t="s">
        <v>103</v>
      </c>
      <c r="J926" t="s">
        <v>159</v>
      </c>
      <c r="K926" t="s">
        <v>94</v>
      </c>
      <c r="L926" t="s">
        <v>3966</v>
      </c>
    </row>
    <row r="927" spans="1:12" x14ac:dyDescent="0.2">
      <c r="A927">
        <v>80095193</v>
      </c>
      <c r="B927" t="s">
        <v>12</v>
      </c>
      <c r="C927" t="s">
        <v>3967</v>
      </c>
      <c r="D927" t="s">
        <v>963</v>
      </c>
      <c r="E927" t="s">
        <v>3968</v>
      </c>
      <c r="F927" t="s">
        <v>275</v>
      </c>
      <c r="G927" t="s">
        <v>3933</v>
      </c>
      <c r="H927">
        <v>2016</v>
      </c>
      <c r="I927" t="s">
        <v>103</v>
      </c>
      <c r="J927" t="s">
        <v>582</v>
      </c>
      <c r="K927" t="s">
        <v>94</v>
      </c>
      <c r="L927" t="s">
        <v>3969</v>
      </c>
    </row>
    <row r="928" spans="1:12" x14ac:dyDescent="0.2">
      <c r="A928">
        <v>70246439</v>
      </c>
      <c r="B928" t="s">
        <v>12</v>
      </c>
      <c r="C928" t="s">
        <v>3970</v>
      </c>
      <c r="D928" t="s">
        <v>3964</v>
      </c>
      <c r="E928" t="s">
        <v>3971</v>
      </c>
      <c r="F928" t="s">
        <v>33</v>
      </c>
      <c r="G928" t="s">
        <v>3933</v>
      </c>
      <c r="H928">
        <v>2012</v>
      </c>
      <c r="I928" t="s">
        <v>103</v>
      </c>
      <c r="J928" t="s">
        <v>582</v>
      </c>
      <c r="K928" t="s">
        <v>94</v>
      </c>
      <c r="L928" t="s">
        <v>3972</v>
      </c>
    </row>
    <row r="929" spans="1:12" x14ac:dyDescent="0.2">
      <c r="A929">
        <v>80158155</v>
      </c>
      <c r="B929" t="s">
        <v>12</v>
      </c>
      <c r="C929" t="s">
        <v>3973</v>
      </c>
      <c r="D929" t="s">
        <v>3974</v>
      </c>
      <c r="E929" t="s">
        <v>3975</v>
      </c>
      <c r="F929" t="s">
        <v>33</v>
      </c>
      <c r="G929" t="s">
        <v>3933</v>
      </c>
      <c r="H929">
        <v>2017</v>
      </c>
      <c r="I929" t="s">
        <v>103</v>
      </c>
      <c r="J929" t="s">
        <v>469</v>
      </c>
      <c r="K929" t="s">
        <v>94</v>
      </c>
      <c r="L929" t="s">
        <v>3976</v>
      </c>
    </row>
    <row r="930" spans="1:12" x14ac:dyDescent="0.2">
      <c r="A930">
        <v>80202539</v>
      </c>
      <c r="B930" t="s">
        <v>30</v>
      </c>
      <c r="C930" t="s">
        <v>3977</v>
      </c>
      <c r="E930" t="s">
        <v>3978</v>
      </c>
      <c r="F930" t="s">
        <v>777</v>
      </c>
      <c r="G930" t="s">
        <v>3933</v>
      </c>
      <c r="H930">
        <v>2016</v>
      </c>
      <c r="I930" t="s">
        <v>41</v>
      </c>
      <c r="J930" t="s">
        <v>36</v>
      </c>
      <c r="K930" t="s">
        <v>1059</v>
      </c>
      <c r="L930" t="s">
        <v>3979</v>
      </c>
    </row>
    <row r="931" spans="1:12" x14ac:dyDescent="0.2">
      <c r="A931">
        <v>80063617</v>
      </c>
      <c r="B931" t="s">
        <v>12</v>
      </c>
      <c r="C931" t="s">
        <v>3980</v>
      </c>
      <c r="D931" t="s">
        <v>3981</v>
      </c>
      <c r="E931" t="s">
        <v>3982</v>
      </c>
      <c r="F931" t="s">
        <v>432</v>
      </c>
      <c r="G931" t="s">
        <v>3933</v>
      </c>
      <c r="H931">
        <v>2013</v>
      </c>
      <c r="I931" t="s">
        <v>338</v>
      </c>
      <c r="J931" t="s">
        <v>159</v>
      </c>
      <c r="K931" t="s">
        <v>94</v>
      </c>
      <c r="L931" t="s">
        <v>3983</v>
      </c>
    </row>
    <row r="932" spans="1:12" x14ac:dyDescent="0.2">
      <c r="A932">
        <v>80204252</v>
      </c>
      <c r="B932" t="s">
        <v>30</v>
      </c>
      <c r="C932" t="s">
        <v>3984</v>
      </c>
      <c r="F932" t="s">
        <v>24</v>
      </c>
      <c r="G932" t="s">
        <v>3933</v>
      </c>
      <c r="H932">
        <v>2016</v>
      </c>
      <c r="I932" t="s">
        <v>18</v>
      </c>
      <c r="J932" t="s">
        <v>36</v>
      </c>
      <c r="K932" t="s">
        <v>3364</v>
      </c>
      <c r="L932" t="s">
        <v>3985</v>
      </c>
    </row>
    <row r="933" spans="1:12" x14ac:dyDescent="0.2">
      <c r="A933">
        <v>80191075</v>
      </c>
      <c r="B933" t="s">
        <v>30</v>
      </c>
      <c r="C933" t="s">
        <v>3986</v>
      </c>
      <c r="E933" t="s">
        <v>3987</v>
      </c>
      <c r="F933" t="s">
        <v>275</v>
      </c>
      <c r="G933" t="s">
        <v>3933</v>
      </c>
      <c r="H933">
        <v>2017</v>
      </c>
      <c r="I933" t="s">
        <v>103</v>
      </c>
      <c r="J933" t="s">
        <v>36</v>
      </c>
      <c r="K933" t="s">
        <v>212</v>
      </c>
      <c r="L933" t="s">
        <v>3988</v>
      </c>
    </row>
    <row r="934" spans="1:12" x14ac:dyDescent="0.2">
      <c r="A934">
        <v>80204401</v>
      </c>
      <c r="B934" t="s">
        <v>30</v>
      </c>
      <c r="C934" t="s">
        <v>3989</v>
      </c>
      <c r="E934" t="s">
        <v>3990</v>
      </c>
      <c r="G934" t="s">
        <v>3933</v>
      </c>
      <c r="H934">
        <v>2017</v>
      </c>
      <c r="I934" t="s">
        <v>18</v>
      </c>
      <c r="J934" t="s">
        <v>36</v>
      </c>
      <c r="K934" t="s">
        <v>71</v>
      </c>
      <c r="L934" t="s">
        <v>3991</v>
      </c>
    </row>
    <row r="935" spans="1:12" x14ac:dyDescent="0.2">
      <c r="A935">
        <v>80202503</v>
      </c>
      <c r="B935" t="s">
        <v>12</v>
      </c>
      <c r="C935" t="s">
        <v>3992</v>
      </c>
      <c r="D935" t="s">
        <v>3993</v>
      </c>
      <c r="E935" t="s">
        <v>3994</v>
      </c>
      <c r="F935" t="s">
        <v>53</v>
      </c>
      <c r="G935" t="s">
        <v>3933</v>
      </c>
      <c r="H935">
        <v>2017</v>
      </c>
      <c r="I935" t="s">
        <v>26</v>
      </c>
      <c r="J935" t="s">
        <v>345</v>
      </c>
      <c r="K935" t="s">
        <v>230</v>
      </c>
      <c r="L935" t="s">
        <v>3995</v>
      </c>
    </row>
    <row r="936" spans="1:12" x14ac:dyDescent="0.2">
      <c r="A936">
        <v>80147971</v>
      </c>
      <c r="B936" t="s">
        <v>12</v>
      </c>
      <c r="C936" t="s">
        <v>3996</v>
      </c>
      <c r="D936" t="s">
        <v>3997</v>
      </c>
      <c r="F936" t="s">
        <v>3998</v>
      </c>
      <c r="G936" t="s">
        <v>3933</v>
      </c>
      <c r="H936">
        <v>2016</v>
      </c>
      <c r="I936" t="s">
        <v>26</v>
      </c>
      <c r="J936" t="s">
        <v>140</v>
      </c>
      <c r="K936" t="s">
        <v>456</v>
      </c>
      <c r="L936" t="s">
        <v>3999</v>
      </c>
    </row>
    <row r="937" spans="1:12" x14ac:dyDescent="0.2">
      <c r="A937">
        <v>70257412</v>
      </c>
      <c r="B937" t="s">
        <v>12</v>
      </c>
      <c r="C937" t="s">
        <v>4000</v>
      </c>
      <c r="D937" t="s">
        <v>2495</v>
      </c>
      <c r="E937" t="s">
        <v>4001</v>
      </c>
      <c r="F937" t="s">
        <v>4002</v>
      </c>
      <c r="G937" t="s">
        <v>3933</v>
      </c>
      <c r="H937">
        <v>2012</v>
      </c>
      <c r="I937" t="s">
        <v>60</v>
      </c>
      <c r="J937" t="s">
        <v>247</v>
      </c>
      <c r="K937" t="s">
        <v>224</v>
      </c>
      <c r="L937" t="s">
        <v>4003</v>
      </c>
    </row>
    <row r="938" spans="1:12" x14ac:dyDescent="0.2">
      <c r="A938">
        <v>80172937</v>
      </c>
      <c r="B938" t="s">
        <v>12</v>
      </c>
      <c r="C938" t="s">
        <v>4004</v>
      </c>
      <c r="D938" t="s">
        <v>2408</v>
      </c>
      <c r="F938" t="s">
        <v>33</v>
      </c>
      <c r="G938" t="s">
        <v>3933</v>
      </c>
      <c r="H938">
        <v>2017</v>
      </c>
      <c r="I938" t="s">
        <v>146</v>
      </c>
      <c r="J938" t="s">
        <v>381</v>
      </c>
      <c r="K938" t="s">
        <v>1769</v>
      </c>
      <c r="L938" t="s">
        <v>4005</v>
      </c>
    </row>
    <row r="939" spans="1:12" x14ac:dyDescent="0.2">
      <c r="A939">
        <v>80118280</v>
      </c>
      <c r="B939" t="s">
        <v>12</v>
      </c>
      <c r="C939" t="s">
        <v>4006</v>
      </c>
      <c r="D939" t="s">
        <v>3953</v>
      </c>
      <c r="E939" t="s">
        <v>4007</v>
      </c>
      <c r="F939" t="s">
        <v>331</v>
      </c>
      <c r="G939" t="s">
        <v>3933</v>
      </c>
      <c r="H939">
        <v>2016</v>
      </c>
      <c r="I939" t="s">
        <v>35</v>
      </c>
      <c r="J939" t="s">
        <v>1486</v>
      </c>
      <c r="K939" t="s">
        <v>20</v>
      </c>
      <c r="L939" t="s">
        <v>4008</v>
      </c>
    </row>
    <row r="940" spans="1:12" x14ac:dyDescent="0.2">
      <c r="A940">
        <v>80204402</v>
      </c>
      <c r="B940" t="s">
        <v>30</v>
      </c>
      <c r="C940" t="s">
        <v>4009</v>
      </c>
      <c r="F940" t="s">
        <v>24</v>
      </c>
      <c r="G940" t="s">
        <v>3933</v>
      </c>
      <c r="H940">
        <v>2017</v>
      </c>
      <c r="I940" t="s">
        <v>18</v>
      </c>
      <c r="J940" t="s">
        <v>36</v>
      </c>
      <c r="K940" t="s">
        <v>71</v>
      </c>
      <c r="L940" t="s">
        <v>4010</v>
      </c>
    </row>
    <row r="941" spans="1:12" x14ac:dyDescent="0.2">
      <c r="A941">
        <v>80135360</v>
      </c>
      <c r="B941" t="s">
        <v>12</v>
      </c>
      <c r="C941" t="s">
        <v>4011</v>
      </c>
      <c r="D941" t="s">
        <v>4012</v>
      </c>
      <c r="E941" t="s">
        <v>4013</v>
      </c>
      <c r="F941" t="s">
        <v>24</v>
      </c>
      <c r="G941" t="s">
        <v>3933</v>
      </c>
      <c r="H941">
        <v>2016</v>
      </c>
      <c r="I941" t="s">
        <v>338</v>
      </c>
      <c r="J941" t="s">
        <v>381</v>
      </c>
      <c r="K941" t="s">
        <v>1769</v>
      </c>
      <c r="L941" t="s">
        <v>4014</v>
      </c>
    </row>
    <row r="942" spans="1:12" x14ac:dyDescent="0.2">
      <c r="A942">
        <v>70286355</v>
      </c>
      <c r="B942" t="s">
        <v>12</v>
      </c>
      <c r="C942" t="s">
        <v>4015</v>
      </c>
      <c r="D942" t="s">
        <v>4016</v>
      </c>
      <c r="E942" t="s">
        <v>4017</v>
      </c>
      <c r="F942" t="s">
        <v>33</v>
      </c>
      <c r="G942" t="s">
        <v>3933</v>
      </c>
      <c r="H942">
        <v>2013</v>
      </c>
      <c r="I942" t="s">
        <v>338</v>
      </c>
      <c r="J942" t="s">
        <v>739</v>
      </c>
      <c r="K942" t="s">
        <v>4018</v>
      </c>
      <c r="L942" t="s">
        <v>4019</v>
      </c>
    </row>
    <row r="943" spans="1:12" x14ac:dyDescent="0.2">
      <c r="A943">
        <v>80150246</v>
      </c>
      <c r="B943" t="s">
        <v>12</v>
      </c>
      <c r="C943" t="s">
        <v>4020</v>
      </c>
      <c r="D943" t="s">
        <v>4021</v>
      </c>
      <c r="E943" t="s">
        <v>4022</v>
      </c>
      <c r="F943" t="s">
        <v>4023</v>
      </c>
      <c r="G943" t="s">
        <v>3933</v>
      </c>
      <c r="H943">
        <v>2016</v>
      </c>
      <c r="I943" t="s">
        <v>26</v>
      </c>
      <c r="J943" t="s">
        <v>339</v>
      </c>
      <c r="K943" t="s">
        <v>1555</v>
      </c>
      <c r="L943" t="s">
        <v>4024</v>
      </c>
    </row>
    <row r="944" spans="1:12" x14ac:dyDescent="0.2">
      <c r="A944">
        <v>80156995</v>
      </c>
      <c r="B944" t="s">
        <v>30</v>
      </c>
      <c r="C944" t="s">
        <v>4025</v>
      </c>
      <c r="E944" t="s">
        <v>4026</v>
      </c>
      <c r="G944" t="s">
        <v>3933</v>
      </c>
      <c r="H944">
        <v>2012</v>
      </c>
      <c r="I944" t="s">
        <v>47</v>
      </c>
      <c r="J944" t="s">
        <v>36</v>
      </c>
      <c r="K944" t="s">
        <v>463</v>
      </c>
      <c r="L944" t="s">
        <v>4027</v>
      </c>
    </row>
    <row r="945" spans="1:12" x14ac:dyDescent="0.2">
      <c r="A945">
        <v>80017272</v>
      </c>
      <c r="B945" t="s">
        <v>12</v>
      </c>
      <c r="C945" t="s">
        <v>4028</v>
      </c>
      <c r="D945" t="s">
        <v>4029</v>
      </c>
      <c r="E945" t="s">
        <v>4030</v>
      </c>
      <c r="F945" t="s">
        <v>4031</v>
      </c>
      <c r="G945" t="s">
        <v>3933</v>
      </c>
      <c r="H945">
        <v>2014</v>
      </c>
      <c r="I945" t="s">
        <v>338</v>
      </c>
      <c r="J945" t="s">
        <v>455</v>
      </c>
      <c r="K945" t="s">
        <v>382</v>
      </c>
      <c r="L945" t="s">
        <v>4032</v>
      </c>
    </row>
    <row r="946" spans="1:12" x14ac:dyDescent="0.2">
      <c r="A946">
        <v>80075828</v>
      </c>
      <c r="B946" t="s">
        <v>12</v>
      </c>
      <c r="C946" t="s">
        <v>4033</v>
      </c>
      <c r="D946" t="s">
        <v>4034</v>
      </c>
      <c r="E946" t="s">
        <v>4035</v>
      </c>
      <c r="F946" t="s">
        <v>777</v>
      </c>
      <c r="G946" t="s">
        <v>3933</v>
      </c>
      <c r="H946">
        <v>2015</v>
      </c>
      <c r="I946" t="s">
        <v>146</v>
      </c>
      <c r="J946" t="s">
        <v>19</v>
      </c>
      <c r="K946" t="s">
        <v>4036</v>
      </c>
      <c r="L946" t="s">
        <v>4037</v>
      </c>
    </row>
    <row r="947" spans="1:12" x14ac:dyDescent="0.2">
      <c r="A947">
        <v>80095089</v>
      </c>
      <c r="B947" t="s">
        <v>12</v>
      </c>
      <c r="C947" t="s">
        <v>4038</v>
      </c>
      <c r="D947" t="s">
        <v>466</v>
      </c>
      <c r="E947" t="s">
        <v>4039</v>
      </c>
      <c r="F947" t="s">
        <v>33</v>
      </c>
      <c r="G947" t="s">
        <v>3933</v>
      </c>
      <c r="H947">
        <v>2016</v>
      </c>
      <c r="I947" t="s">
        <v>41</v>
      </c>
      <c r="J947" t="s">
        <v>469</v>
      </c>
      <c r="K947" t="s">
        <v>94</v>
      </c>
      <c r="L947" t="s">
        <v>4040</v>
      </c>
    </row>
    <row r="948" spans="1:12" x14ac:dyDescent="0.2">
      <c r="A948">
        <v>80208176</v>
      </c>
      <c r="B948" t="s">
        <v>12</v>
      </c>
      <c r="C948" t="s">
        <v>4041</v>
      </c>
      <c r="D948" t="s">
        <v>4042</v>
      </c>
      <c r="E948" t="s">
        <v>4043</v>
      </c>
      <c r="F948" t="s">
        <v>33</v>
      </c>
      <c r="G948" t="s">
        <v>3933</v>
      </c>
      <c r="H948">
        <v>2010</v>
      </c>
      <c r="I948" t="s">
        <v>41</v>
      </c>
      <c r="J948" t="s">
        <v>2788</v>
      </c>
      <c r="K948" t="s">
        <v>94</v>
      </c>
      <c r="L948" t="s">
        <v>4044</v>
      </c>
    </row>
    <row r="949" spans="1:12" x14ac:dyDescent="0.2">
      <c r="A949">
        <v>80116741</v>
      </c>
      <c r="B949" t="s">
        <v>12</v>
      </c>
      <c r="C949" t="s">
        <v>4045</v>
      </c>
      <c r="D949" t="s">
        <v>4046</v>
      </c>
      <c r="E949" t="s">
        <v>4047</v>
      </c>
      <c r="F949" t="s">
        <v>4048</v>
      </c>
      <c r="G949" t="s">
        <v>3933</v>
      </c>
      <c r="H949">
        <v>2016</v>
      </c>
      <c r="I949" t="s">
        <v>146</v>
      </c>
      <c r="J949" t="s">
        <v>1643</v>
      </c>
      <c r="K949" t="s">
        <v>254</v>
      </c>
      <c r="L949" t="s">
        <v>4049</v>
      </c>
    </row>
    <row r="950" spans="1:12" x14ac:dyDescent="0.2">
      <c r="A950">
        <v>80204400</v>
      </c>
      <c r="B950" t="s">
        <v>30</v>
      </c>
      <c r="C950" t="s">
        <v>4050</v>
      </c>
      <c r="E950" t="s">
        <v>4051</v>
      </c>
      <c r="F950" t="s">
        <v>24</v>
      </c>
      <c r="G950" t="s">
        <v>3933</v>
      </c>
      <c r="H950">
        <v>2016</v>
      </c>
      <c r="I950" t="s">
        <v>18</v>
      </c>
      <c r="J950" t="s">
        <v>36</v>
      </c>
      <c r="K950" t="s">
        <v>3364</v>
      </c>
      <c r="L950" t="s">
        <v>4052</v>
      </c>
    </row>
    <row r="951" spans="1:12" x14ac:dyDescent="0.2">
      <c r="A951">
        <v>80063290</v>
      </c>
      <c r="B951" t="s">
        <v>12</v>
      </c>
      <c r="C951" t="s">
        <v>4053</v>
      </c>
      <c r="D951" t="s">
        <v>4054</v>
      </c>
      <c r="E951" t="s">
        <v>4055</v>
      </c>
      <c r="F951" t="s">
        <v>120</v>
      </c>
      <c r="G951" t="s">
        <v>3933</v>
      </c>
      <c r="H951">
        <v>2015</v>
      </c>
      <c r="I951" t="s">
        <v>338</v>
      </c>
      <c r="J951" t="s">
        <v>455</v>
      </c>
      <c r="K951" t="s">
        <v>89</v>
      </c>
      <c r="L951" t="s">
        <v>4056</v>
      </c>
    </row>
    <row r="952" spans="1:12" x14ac:dyDescent="0.2">
      <c r="A952">
        <v>80187223</v>
      </c>
      <c r="B952" t="s">
        <v>30</v>
      </c>
      <c r="C952" t="s">
        <v>4057</v>
      </c>
      <c r="E952" t="s">
        <v>4058</v>
      </c>
      <c r="F952" t="s">
        <v>4059</v>
      </c>
      <c r="G952" t="s">
        <v>3933</v>
      </c>
      <c r="H952">
        <v>2016</v>
      </c>
      <c r="I952" t="s">
        <v>103</v>
      </c>
      <c r="J952" t="s">
        <v>36</v>
      </c>
      <c r="K952" t="s">
        <v>37</v>
      </c>
      <c r="L952" t="s">
        <v>4060</v>
      </c>
    </row>
    <row r="953" spans="1:12" x14ac:dyDescent="0.2">
      <c r="A953">
        <v>80190518</v>
      </c>
      <c r="B953" t="s">
        <v>30</v>
      </c>
      <c r="C953" t="s">
        <v>4061</v>
      </c>
      <c r="E953" t="s">
        <v>4062</v>
      </c>
      <c r="G953" t="s">
        <v>3933</v>
      </c>
      <c r="H953">
        <v>2013</v>
      </c>
      <c r="I953" t="s">
        <v>47</v>
      </c>
      <c r="J953" t="s">
        <v>36</v>
      </c>
      <c r="K953" t="s">
        <v>414</v>
      </c>
      <c r="L953" t="s">
        <v>4063</v>
      </c>
    </row>
    <row r="954" spans="1:12" x14ac:dyDescent="0.2">
      <c r="A954">
        <v>80002999</v>
      </c>
      <c r="B954" t="s">
        <v>30</v>
      </c>
      <c r="C954" t="s">
        <v>4064</v>
      </c>
      <c r="E954" t="s">
        <v>4065</v>
      </c>
      <c r="F954" t="s">
        <v>1601</v>
      </c>
      <c r="G954" t="s">
        <v>3933</v>
      </c>
      <c r="H954">
        <v>2014</v>
      </c>
      <c r="I954" t="s">
        <v>26</v>
      </c>
      <c r="J954" t="s">
        <v>36</v>
      </c>
      <c r="K954" t="s">
        <v>554</v>
      </c>
      <c r="L954" t="s">
        <v>4066</v>
      </c>
    </row>
    <row r="955" spans="1:12" x14ac:dyDescent="0.2">
      <c r="A955">
        <v>80157275</v>
      </c>
      <c r="B955" t="s">
        <v>30</v>
      </c>
      <c r="C955" t="s">
        <v>4067</v>
      </c>
      <c r="E955" t="s">
        <v>4068</v>
      </c>
      <c r="G955" t="s">
        <v>3933</v>
      </c>
      <c r="H955">
        <v>2009</v>
      </c>
      <c r="I955" t="s">
        <v>47</v>
      </c>
      <c r="J955" t="s">
        <v>36</v>
      </c>
      <c r="K955" t="s">
        <v>414</v>
      </c>
      <c r="L955" t="s">
        <v>4069</v>
      </c>
    </row>
    <row r="956" spans="1:12" x14ac:dyDescent="0.2">
      <c r="A956">
        <v>80162195</v>
      </c>
      <c r="B956" t="s">
        <v>12</v>
      </c>
      <c r="C956" t="s">
        <v>4070</v>
      </c>
      <c r="D956" t="s">
        <v>4071</v>
      </c>
      <c r="E956" t="s">
        <v>4072</v>
      </c>
      <c r="F956" t="s">
        <v>3043</v>
      </c>
      <c r="G956" t="s">
        <v>3933</v>
      </c>
      <c r="H956">
        <v>2016</v>
      </c>
      <c r="I956" t="s">
        <v>18</v>
      </c>
      <c r="J956" t="s">
        <v>907</v>
      </c>
      <c r="K956" t="s">
        <v>1769</v>
      </c>
      <c r="L956" t="s">
        <v>4073</v>
      </c>
    </row>
    <row r="957" spans="1:12" x14ac:dyDescent="0.2">
      <c r="A957">
        <v>80106036</v>
      </c>
      <c r="B957" t="s">
        <v>12</v>
      </c>
      <c r="C957" t="s">
        <v>4074</v>
      </c>
      <c r="D957" t="s">
        <v>4075</v>
      </c>
      <c r="E957" t="s">
        <v>4076</v>
      </c>
      <c r="F957" t="s">
        <v>4077</v>
      </c>
      <c r="G957" t="s">
        <v>3933</v>
      </c>
      <c r="H957">
        <v>2016</v>
      </c>
      <c r="I957" t="s">
        <v>18</v>
      </c>
      <c r="J957" t="s">
        <v>2104</v>
      </c>
      <c r="K957" t="s">
        <v>400</v>
      </c>
      <c r="L957" t="s">
        <v>4078</v>
      </c>
    </row>
    <row r="958" spans="1:12" x14ac:dyDescent="0.2">
      <c r="A958">
        <v>80198687</v>
      </c>
      <c r="B958" t="s">
        <v>12</v>
      </c>
      <c r="C958" t="s">
        <v>4079</v>
      </c>
      <c r="D958" t="s">
        <v>4080</v>
      </c>
      <c r="E958" t="s">
        <v>4081</v>
      </c>
      <c r="F958" t="s">
        <v>398</v>
      </c>
      <c r="G958" t="s">
        <v>3933</v>
      </c>
      <c r="H958">
        <v>2004</v>
      </c>
      <c r="I958" t="s">
        <v>26</v>
      </c>
      <c r="J958" t="s">
        <v>286</v>
      </c>
      <c r="K958" t="s">
        <v>254</v>
      </c>
      <c r="L958" t="s">
        <v>4082</v>
      </c>
    </row>
    <row r="959" spans="1:12" x14ac:dyDescent="0.2">
      <c r="A959">
        <v>80163353</v>
      </c>
      <c r="B959" t="s">
        <v>12</v>
      </c>
      <c r="C959" t="s">
        <v>4083</v>
      </c>
      <c r="D959" t="s">
        <v>4084</v>
      </c>
      <c r="F959" t="s">
        <v>4085</v>
      </c>
      <c r="G959" t="s">
        <v>3933</v>
      </c>
      <c r="H959">
        <v>2017</v>
      </c>
      <c r="I959" t="s">
        <v>47</v>
      </c>
      <c r="J959" t="s">
        <v>481</v>
      </c>
      <c r="K959" t="s">
        <v>1067</v>
      </c>
      <c r="L959" t="s">
        <v>4086</v>
      </c>
    </row>
    <row r="960" spans="1:12" x14ac:dyDescent="0.2">
      <c r="A960">
        <v>80162246</v>
      </c>
      <c r="B960" t="s">
        <v>12</v>
      </c>
      <c r="C960" t="s">
        <v>4087</v>
      </c>
      <c r="D960" t="s">
        <v>4088</v>
      </c>
      <c r="E960" t="s">
        <v>4089</v>
      </c>
      <c r="F960" t="s">
        <v>598</v>
      </c>
      <c r="G960" t="s">
        <v>3933</v>
      </c>
      <c r="H960">
        <v>2017</v>
      </c>
      <c r="I960" t="s">
        <v>26</v>
      </c>
      <c r="J960" t="s">
        <v>654</v>
      </c>
      <c r="K960" t="s">
        <v>207</v>
      </c>
      <c r="L960" t="s">
        <v>4090</v>
      </c>
    </row>
    <row r="961" spans="1:12" x14ac:dyDescent="0.2">
      <c r="A961">
        <v>80112371</v>
      </c>
      <c r="B961" t="s">
        <v>12</v>
      </c>
      <c r="C961" t="s">
        <v>4091</v>
      </c>
      <c r="D961" t="s">
        <v>4092</v>
      </c>
      <c r="E961" t="s">
        <v>4093</v>
      </c>
      <c r="F961" t="s">
        <v>33</v>
      </c>
      <c r="G961" t="s">
        <v>3933</v>
      </c>
      <c r="H961">
        <v>2016</v>
      </c>
      <c r="I961" t="s">
        <v>41</v>
      </c>
      <c r="J961" t="s">
        <v>1954</v>
      </c>
      <c r="K961" t="s">
        <v>94</v>
      </c>
      <c r="L961" t="s">
        <v>4094</v>
      </c>
    </row>
    <row r="962" spans="1:12" x14ac:dyDescent="0.2">
      <c r="A962">
        <v>80189209</v>
      </c>
      <c r="B962" t="s">
        <v>30</v>
      </c>
      <c r="C962" t="s">
        <v>4095</v>
      </c>
      <c r="E962" t="s">
        <v>4096</v>
      </c>
      <c r="F962" t="s">
        <v>1549</v>
      </c>
      <c r="G962" t="s">
        <v>3933</v>
      </c>
      <c r="H962">
        <v>2017</v>
      </c>
      <c r="I962" t="s">
        <v>18</v>
      </c>
      <c r="J962" t="s">
        <v>36</v>
      </c>
      <c r="K962" t="s">
        <v>463</v>
      </c>
      <c r="L962" t="s">
        <v>4097</v>
      </c>
    </row>
    <row r="963" spans="1:12" x14ac:dyDescent="0.2">
      <c r="A963">
        <v>80208413</v>
      </c>
      <c r="B963" t="s">
        <v>12</v>
      </c>
      <c r="C963" t="s">
        <v>4098</v>
      </c>
      <c r="D963" t="s">
        <v>4099</v>
      </c>
      <c r="E963" t="s">
        <v>4100</v>
      </c>
      <c r="F963" t="s">
        <v>217</v>
      </c>
      <c r="G963" t="s">
        <v>3933</v>
      </c>
      <c r="H963">
        <v>2016</v>
      </c>
      <c r="I963" t="s">
        <v>26</v>
      </c>
      <c r="J963" t="s">
        <v>1384</v>
      </c>
      <c r="K963" t="s">
        <v>400</v>
      </c>
      <c r="L963" t="s">
        <v>4101</v>
      </c>
    </row>
    <row r="964" spans="1:12" x14ac:dyDescent="0.2">
      <c r="A964">
        <v>80111818</v>
      </c>
      <c r="B964" t="s">
        <v>30</v>
      </c>
      <c r="C964" t="s">
        <v>4102</v>
      </c>
      <c r="E964" t="s">
        <v>4103</v>
      </c>
      <c r="F964" t="s">
        <v>1549</v>
      </c>
      <c r="G964" t="s">
        <v>4104</v>
      </c>
      <c r="H964">
        <v>2015</v>
      </c>
      <c r="I964" t="s">
        <v>47</v>
      </c>
      <c r="J964" t="s">
        <v>36</v>
      </c>
      <c r="K964" t="s">
        <v>414</v>
      </c>
      <c r="L964" t="s">
        <v>4105</v>
      </c>
    </row>
    <row r="965" spans="1:12" x14ac:dyDescent="0.2">
      <c r="A965">
        <v>80116939</v>
      </c>
      <c r="B965" t="s">
        <v>30</v>
      </c>
      <c r="C965" t="s">
        <v>4106</v>
      </c>
      <c r="E965" t="s">
        <v>4107</v>
      </c>
      <c r="F965" t="s">
        <v>1549</v>
      </c>
      <c r="G965" t="s">
        <v>4104</v>
      </c>
      <c r="H965">
        <v>2015</v>
      </c>
      <c r="I965" t="s">
        <v>47</v>
      </c>
      <c r="J965" t="s">
        <v>36</v>
      </c>
      <c r="K965" t="s">
        <v>414</v>
      </c>
      <c r="L965" t="s">
        <v>4108</v>
      </c>
    </row>
    <row r="966" spans="1:12" x14ac:dyDescent="0.2">
      <c r="A966">
        <v>80128277</v>
      </c>
      <c r="B966" t="s">
        <v>12</v>
      </c>
      <c r="C966" t="s">
        <v>4109</v>
      </c>
      <c r="D966" t="s">
        <v>4110</v>
      </c>
      <c r="E966" t="s">
        <v>4111</v>
      </c>
      <c r="G966" t="s">
        <v>4104</v>
      </c>
      <c r="H966">
        <v>2016</v>
      </c>
      <c r="I966" t="s">
        <v>26</v>
      </c>
      <c r="J966" t="s">
        <v>247</v>
      </c>
      <c r="K966" t="s">
        <v>1162</v>
      </c>
      <c r="L966" t="s">
        <v>4112</v>
      </c>
    </row>
    <row r="967" spans="1:12" x14ac:dyDescent="0.2">
      <c r="A967">
        <v>80094453</v>
      </c>
      <c r="B967" t="s">
        <v>12</v>
      </c>
      <c r="C967" t="s">
        <v>4113</v>
      </c>
      <c r="D967" t="s">
        <v>4114</v>
      </c>
      <c r="E967" t="s">
        <v>4115</v>
      </c>
      <c r="F967" t="s">
        <v>432</v>
      </c>
      <c r="G967" t="s">
        <v>4104</v>
      </c>
      <c r="H967">
        <v>2015</v>
      </c>
      <c r="I967" t="s">
        <v>121</v>
      </c>
      <c r="J967" t="s">
        <v>1282</v>
      </c>
      <c r="K967" t="s">
        <v>400</v>
      </c>
      <c r="L967" t="s">
        <v>4116</v>
      </c>
    </row>
    <row r="968" spans="1:12" x14ac:dyDescent="0.2">
      <c r="A968">
        <v>80128338</v>
      </c>
      <c r="B968" t="s">
        <v>30</v>
      </c>
      <c r="C968" t="s">
        <v>4117</v>
      </c>
      <c r="E968" t="s">
        <v>4118</v>
      </c>
      <c r="F968" t="s">
        <v>24</v>
      </c>
      <c r="G968" t="s">
        <v>4104</v>
      </c>
      <c r="H968">
        <v>1999</v>
      </c>
      <c r="I968" t="s">
        <v>47</v>
      </c>
      <c r="J968" t="s">
        <v>36</v>
      </c>
      <c r="K968" t="s">
        <v>2715</v>
      </c>
      <c r="L968" t="s">
        <v>4119</v>
      </c>
    </row>
    <row r="969" spans="1:12" x14ac:dyDescent="0.2">
      <c r="A969">
        <v>80111650</v>
      </c>
      <c r="B969" t="s">
        <v>30</v>
      </c>
      <c r="C969" t="s">
        <v>4120</v>
      </c>
      <c r="E969" t="s">
        <v>4121</v>
      </c>
      <c r="F969" t="s">
        <v>1549</v>
      </c>
      <c r="G969" t="s">
        <v>4104</v>
      </c>
      <c r="H969">
        <v>2014</v>
      </c>
      <c r="I969" t="s">
        <v>47</v>
      </c>
      <c r="J969" t="s">
        <v>36</v>
      </c>
      <c r="K969" t="s">
        <v>165</v>
      </c>
      <c r="L969" t="s">
        <v>4122</v>
      </c>
    </row>
    <row r="970" spans="1:12" x14ac:dyDescent="0.2">
      <c r="A970">
        <v>70153553</v>
      </c>
      <c r="B970" t="s">
        <v>12</v>
      </c>
      <c r="C970" t="s">
        <v>4123</v>
      </c>
      <c r="D970" t="s">
        <v>4124</v>
      </c>
      <c r="E970" t="s">
        <v>4125</v>
      </c>
      <c r="F970" t="s">
        <v>217</v>
      </c>
      <c r="G970" t="s">
        <v>4104</v>
      </c>
      <c r="H970">
        <v>2010</v>
      </c>
      <c r="I970" t="s">
        <v>47</v>
      </c>
      <c r="J970" t="s">
        <v>235</v>
      </c>
      <c r="K970" t="s">
        <v>400</v>
      </c>
      <c r="L970" t="s">
        <v>4126</v>
      </c>
    </row>
    <row r="971" spans="1:12" x14ac:dyDescent="0.2">
      <c r="A971">
        <v>80111554</v>
      </c>
      <c r="B971" t="s">
        <v>30</v>
      </c>
      <c r="C971" t="s">
        <v>4127</v>
      </c>
      <c r="E971" t="s">
        <v>4128</v>
      </c>
      <c r="F971" t="s">
        <v>1549</v>
      </c>
      <c r="G971" t="s">
        <v>4104</v>
      </c>
      <c r="H971">
        <v>2014</v>
      </c>
      <c r="I971" t="s">
        <v>47</v>
      </c>
      <c r="J971" t="s">
        <v>36</v>
      </c>
      <c r="K971" t="s">
        <v>165</v>
      </c>
      <c r="L971" t="s">
        <v>4129</v>
      </c>
    </row>
    <row r="972" spans="1:12" x14ac:dyDescent="0.2">
      <c r="A972">
        <v>80097248</v>
      </c>
      <c r="B972" t="s">
        <v>30</v>
      </c>
      <c r="C972" t="s">
        <v>4130</v>
      </c>
      <c r="F972" t="s">
        <v>4131</v>
      </c>
      <c r="G972" t="s">
        <v>4104</v>
      </c>
      <c r="H972">
        <v>2012</v>
      </c>
      <c r="I972" t="s">
        <v>103</v>
      </c>
      <c r="J972" t="s">
        <v>36</v>
      </c>
      <c r="K972" t="s">
        <v>37</v>
      </c>
      <c r="L972" t="s">
        <v>4132</v>
      </c>
    </row>
    <row r="973" spans="1:12" x14ac:dyDescent="0.2">
      <c r="A973">
        <v>80098709</v>
      </c>
      <c r="B973" t="s">
        <v>12</v>
      </c>
      <c r="C973" t="s">
        <v>4133</v>
      </c>
      <c r="D973" t="s">
        <v>4134</v>
      </c>
      <c r="E973" t="s">
        <v>4135</v>
      </c>
      <c r="F973" t="s">
        <v>4136</v>
      </c>
      <c r="G973" t="s">
        <v>4104</v>
      </c>
      <c r="H973">
        <v>2016</v>
      </c>
      <c r="I973" t="s">
        <v>121</v>
      </c>
      <c r="J973" t="s">
        <v>134</v>
      </c>
      <c r="K973" t="s">
        <v>207</v>
      </c>
      <c r="L973" t="s">
        <v>4137</v>
      </c>
    </row>
    <row r="974" spans="1:12" x14ac:dyDescent="0.2">
      <c r="A974">
        <v>80111556</v>
      </c>
      <c r="B974" t="s">
        <v>30</v>
      </c>
      <c r="C974" t="s">
        <v>4138</v>
      </c>
      <c r="E974" t="s">
        <v>4139</v>
      </c>
      <c r="F974" t="s">
        <v>1549</v>
      </c>
      <c r="G974" t="s">
        <v>4104</v>
      </c>
      <c r="H974">
        <v>2015</v>
      </c>
      <c r="I974" t="s">
        <v>47</v>
      </c>
      <c r="J974" t="s">
        <v>36</v>
      </c>
      <c r="K974" t="s">
        <v>165</v>
      </c>
      <c r="L974" t="s">
        <v>4140</v>
      </c>
    </row>
    <row r="975" spans="1:12" x14ac:dyDescent="0.2">
      <c r="A975">
        <v>80092849</v>
      </c>
      <c r="B975" t="s">
        <v>12</v>
      </c>
      <c r="C975" t="s">
        <v>4141</v>
      </c>
      <c r="D975" t="s">
        <v>682</v>
      </c>
      <c r="E975" t="s">
        <v>4142</v>
      </c>
      <c r="F975" t="s">
        <v>53</v>
      </c>
      <c r="G975" t="s">
        <v>4104</v>
      </c>
      <c r="H975">
        <v>2015</v>
      </c>
      <c r="I975" t="s">
        <v>26</v>
      </c>
      <c r="J975" t="s">
        <v>629</v>
      </c>
      <c r="K975" t="s">
        <v>230</v>
      </c>
      <c r="L975" t="s">
        <v>4143</v>
      </c>
    </row>
    <row r="976" spans="1:12" x14ac:dyDescent="0.2">
      <c r="A976">
        <v>80107372</v>
      </c>
      <c r="B976" t="s">
        <v>12</v>
      </c>
      <c r="C976" t="s">
        <v>4144</v>
      </c>
      <c r="D976" t="s">
        <v>3813</v>
      </c>
      <c r="E976" t="s">
        <v>4145</v>
      </c>
      <c r="F976" t="s">
        <v>275</v>
      </c>
      <c r="G976" t="s">
        <v>4104</v>
      </c>
      <c r="H976">
        <v>2016</v>
      </c>
      <c r="I976" t="s">
        <v>41</v>
      </c>
      <c r="J976" t="s">
        <v>1954</v>
      </c>
      <c r="K976" t="s">
        <v>20</v>
      </c>
      <c r="L976" t="s">
        <v>4146</v>
      </c>
    </row>
    <row r="977" spans="1:12" x14ac:dyDescent="0.2">
      <c r="A977">
        <v>80138584</v>
      </c>
      <c r="B977" t="s">
        <v>30</v>
      </c>
      <c r="C977" t="s">
        <v>4147</v>
      </c>
      <c r="D977" t="s">
        <v>4148</v>
      </c>
      <c r="E977" t="s">
        <v>4149</v>
      </c>
      <c r="F977" t="s">
        <v>33</v>
      </c>
      <c r="G977" t="s">
        <v>4104</v>
      </c>
      <c r="H977">
        <v>2015</v>
      </c>
      <c r="I977" t="s">
        <v>47</v>
      </c>
      <c r="J977" t="s">
        <v>36</v>
      </c>
      <c r="K977" t="s">
        <v>447</v>
      </c>
      <c r="L977" t="s">
        <v>4150</v>
      </c>
    </row>
    <row r="978" spans="1:12" x14ac:dyDescent="0.2">
      <c r="A978">
        <v>80006232</v>
      </c>
      <c r="B978" t="s">
        <v>12</v>
      </c>
      <c r="C978" t="s">
        <v>4151</v>
      </c>
      <c r="E978" t="s">
        <v>4152</v>
      </c>
      <c r="G978" t="s">
        <v>4104</v>
      </c>
      <c r="H978">
        <v>2016</v>
      </c>
      <c r="I978" t="s">
        <v>41</v>
      </c>
      <c r="J978" t="s">
        <v>3815</v>
      </c>
      <c r="K978" t="s">
        <v>1043</v>
      </c>
      <c r="L978" t="s">
        <v>4153</v>
      </c>
    </row>
    <row r="979" spans="1:12" x14ac:dyDescent="0.2">
      <c r="A979">
        <v>80106138</v>
      </c>
      <c r="B979" t="s">
        <v>12</v>
      </c>
      <c r="C979" t="s">
        <v>4154</v>
      </c>
      <c r="D979" t="s">
        <v>4155</v>
      </c>
      <c r="E979" t="s">
        <v>4156</v>
      </c>
      <c r="F979" t="s">
        <v>1367</v>
      </c>
      <c r="G979" t="s">
        <v>4104</v>
      </c>
      <c r="H979">
        <v>2016</v>
      </c>
      <c r="I979" t="s">
        <v>121</v>
      </c>
      <c r="J979" t="s">
        <v>1172</v>
      </c>
      <c r="K979" t="s">
        <v>400</v>
      </c>
      <c r="L979" t="s">
        <v>4157</v>
      </c>
    </row>
    <row r="980" spans="1:12" x14ac:dyDescent="0.2">
      <c r="A980">
        <v>70205018</v>
      </c>
      <c r="B980" t="s">
        <v>30</v>
      </c>
      <c r="C980" t="s">
        <v>4158</v>
      </c>
      <c r="E980" t="s">
        <v>4159</v>
      </c>
      <c r="F980" t="s">
        <v>4160</v>
      </c>
      <c r="G980" t="s">
        <v>4104</v>
      </c>
      <c r="H980">
        <v>1985</v>
      </c>
      <c r="I980" t="s">
        <v>26</v>
      </c>
      <c r="J980" t="s">
        <v>36</v>
      </c>
      <c r="K980" t="s">
        <v>4161</v>
      </c>
      <c r="L980" t="s">
        <v>4162</v>
      </c>
    </row>
    <row r="981" spans="1:12" x14ac:dyDescent="0.2">
      <c r="A981">
        <v>80111683</v>
      </c>
      <c r="B981" t="s">
        <v>30</v>
      </c>
      <c r="C981" t="s">
        <v>4163</v>
      </c>
      <c r="E981" t="s">
        <v>4164</v>
      </c>
      <c r="F981" t="s">
        <v>1549</v>
      </c>
      <c r="G981" t="s">
        <v>4104</v>
      </c>
      <c r="H981">
        <v>2015</v>
      </c>
      <c r="I981" t="s">
        <v>47</v>
      </c>
      <c r="J981" t="s">
        <v>36</v>
      </c>
      <c r="K981" t="s">
        <v>414</v>
      </c>
      <c r="L981" t="s">
        <v>4165</v>
      </c>
    </row>
    <row r="982" spans="1:12" x14ac:dyDescent="0.2">
      <c r="A982">
        <v>80038288</v>
      </c>
      <c r="B982" t="s">
        <v>12</v>
      </c>
      <c r="C982" t="s">
        <v>4166</v>
      </c>
      <c r="D982" t="s">
        <v>4167</v>
      </c>
      <c r="E982" t="s">
        <v>4168</v>
      </c>
      <c r="F982" t="s">
        <v>217</v>
      </c>
      <c r="G982" t="s">
        <v>4104</v>
      </c>
      <c r="H982">
        <v>2015</v>
      </c>
      <c r="I982" t="s">
        <v>47</v>
      </c>
      <c r="J982" t="s">
        <v>134</v>
      </c>
      <c r="K982" t="s">
        <v>207</v>
      </c>
      <c r="L982" t="s">
        <v>4169</v>
      </c>
    </row>
    <row r="983" spans="1:12" x14ac:dyDescent="0.2">
      <c r="A983">
        <v>80109089</v>
      </c>
      <c r="B983" t="s">
        <v>12</v>
      </c>
      <c r="C983" t="s">
        <v>4170</v>
      </c>
      <c r="D983" t="s">
        <v>4171</v>
      </c>
      <c r="E983" t="s">
        <v>4172</v>
      </c>
      <c r="F983" t="s">
        <v>33</v>
      </c>
      <c r="G983" t="s">
        <v>4104</v>
      </c>
      <c r="H983">
        <v>2016</v>
      </c>
      <c r="I983" t="s">
        <v>121</v>
      </c>
      <c r="J983" t="s">
        <v>409</v>
      </c>
      <c r="K983" t="s">
        <v>1769</v>
      </c>
      <c r="L983" t="s">
        <v>4173</v>
      </c>
    </row>
    <row r="984" spans="1:12" x14ac:dyDescent="0.2">
      <c r="A984">
        <v>80061797</v>
      </c>
      <c r="B984" t="s">
        <v>12</v>
      </c>
      <c r="C984" t="s">
        <v>4174</v>
      </c>
      <c r="D984" t="s">
        <v>4175</v>
      </c>
      <c r="E984" t="s">
        <v>4176</v>
      </c>
      <c r="F984" t="s">
        <v>1346</v>
      </c>
      <c r="G984" t="s">
        <v>4104</v>
      </c>
      <c r="H984">
        <v>2013</v>
      </c>
      <c r="I984" t="s">
        <v>47</v>
      </c>
      <c r="J984" t="s">
        <v>48</v>
      </c>
      <c r="K984" t="s">
        <v>230</v>
      </c>
      <c r="L984" t="s">
        <v>4177</v>
      </c>
    </row>
    <row r="985" spans="1:12" x14ac:dyDescent="0.2">
      <c r="A985">
        <v>80111845</v>
      </c>
      <c r="B985" t="s">
        <v>30</v>
      </c>
      <c r="C985" t="s">
        <v>4178</v>
      </c>
      <c r="E985" t="s">
        <v>4179</v>
      </c>
      <c r="F985" t="s">
        <v>1549</v>
      </c>
      <c r="G985" t="s">
        <v>4104</v>
      </c>
      <c r="H985">
        <v>2015</v>
      </c>
      <c r="I985" t="s">
        <v>47</v>
      </c>
      <c r="J985" t="s">
        <v>36</v>
      </c>
      <c r="K985" t="s">
        <v>165</v>
      </c>
      <c r="L985" t="s">
        <v>4180</v>
      </c>
    </row>
    <row r="986" spans="1:12" x14ac:dyDescent="0.2">
      <c r="A986">
        <v>80048100</v>
      </c>
      <c r="B986" t="s">
        <v>30</v>
      </c>
      <c r="C986" t="s">
        <v>4181</v>
      </c>
      <c r="E986" t="s">
        <v>4182</v>
      </c>
      <c r="F986" t="s">
        <v>240</v>
      </c>
      <c r="G986" t="s">
        <v>4183</v>
      </c>
      <c r="H986">
        <v>2014</v>
      </c>
      <c r="I986" t="s">
        <v>35</v>
      </c>
      <c r="J986" t="s">
        <v>36</v>
      </c>
      <c r="K986" t="s">
        <v>37</v>
      </c>
      <c r="L986" t="s">
        <v>4184</v>
      </c>
    </row>
    <row r="987" spans="1:12" x14ac:dyDescent="0.2">
      <c r="A987">
        <v>70206821</v>
      </c>
      <c r="B987" t="s">
        <v>12</v>
      </c>
      <c r="C987" t="s">
        <v>4185</v>
      </c>
      <c r="D987" t="s">
        <v>4186</v>
      </c>
      <c r="E987" t="s">
        <v>4187</v>
      </c>
      <c r="F987" t="s">
        <v>33</v>
      </c>
      <c r="G987" t="s">
        <v>4188</v>
      </c>
      <c r="H987">
        <v>1988</v>
      </c>
      <c r="I987" t="s">
        <v>121</v>
      </c>
      <c r="J987" t="s">
        <v>88</v>
      </c>
      <c r="K987" t="s">
        <v>1162</v>
      </c>
      <c r="L987" t="s">
        <v>4189</v>
      </c>
    </row>
    <row r="988" spans="1:12" x14ac:dyDescent="0.2">
      <c r="A988">
        <v>70206816</v>
      </c>
      <c r="B988" t="s">
        <v>12</v>
      </c>
      <c r="C988" t="s">
        <v>4190</v>
      </c>
      <c r="D988" t="s">
        <v>4191</v>
      </c>
      <c r="E988" t="s">
        <v>4192</v>
      </c>
      <c r="F988" t="s">
        <v>33</v>
      </c>
      <c r="G988" t="s">
        <v>4188</v>
      </c>
      <c r="H988">
        <v>1986</v>
      </c>
      <c r="I988" t="s">
        <v>121</v>
      </c>
      <c r="J988" t="s">
        <v>134</v>
      </c>
      <c r="K988" t="s">
        <v>1162</v>
      </c>
      <c r="L988" t="s">
        <v>4193</v>
      </c>
    </row>
    <row r="989" spans="1:12" x14ac:dyDescent="0.2">
      <c r="A989">
        <v>60022914</v>
      </c>
      <c r="B989" t="s">
        <v>12</v>
      </c>
      <c r="C989" t="s">
        <v>4194</v>
      </c>
      <c r="D989" t="s">
        <v>4195</v>
      </c>
      <c r="E989" t="s">
        <v>4196</v>
      </c>
      <c r="F989" t="s">
        <v>33</v>
      </c>
      <c r="G989" t="s">
        <v>4188</v>
      </c>
      <c r="H989">
        <v>1986</v>
      </c>
      <c r="I989" t="s">
        <v>121</v>
      </c>
      <c r="J989" t="s">
        <v>27</v>
      </c>
      <c r="K989" t="s">
        <v>1162</v>
      </c>
      <c r="L989" t="s">
        <v>4197</v>
      </c>
    </row>
    <row r="990" spans="1:12" x14ac:dyDescent="0.2">
      <c r="A990">
        <v>70206818</v>
      </c>
      <c r="B990" t="s">
        <v>12</v>
      </c>
      <c r="C990" t="s">
        <v>4198</v>
      </c>
      <c r="D990" t="s">
        <v>4199</v>
      </c>
      <c r="E990" t="s">
        <v>4200</v>
      </c>
      <c r="F990" t="s">
        <v>33</v>
      </c>
      <c r="G990" t="s">
        <v>4188</v>
      </c>
      <c r="H990">
        <v>1990</v>
      </c>
      <c r="I990" t="s">
        <v>121</v>
      </c>
      <c r="J990" t="s">
        <v>27</v>
      </c>
      <c r="K990" t="s">
        <v>1162</v>
      </c>
      <c r="L990" t="s">
        <v>4201</v>
      </c>
    </row>
    <row r="991" spans="1:12" x14ac:dyDescent="0.2">
      <c r="A991">
        <v>70206819</v>
      </c>
      <c r="B991" t="s">
        <v>12</v>
      </c>
      <c r="C991" t="s">
        <v>4202</v>
      </c>
      <c r="D991" t="s">
        <v>4203</v>
      </c>
      <c r="E991" t="s">
        <v>4204</v>
      </c>
      <c r="F991" t="s">
        <v>33</v>
      </c>
      <c r="G991" t="s">
        <v>4188</v>
      </c>
      <c r="H991">
        <v>1988</v>
      </c>
      <c r="I991" t="s">
        <v>18</v>
      </c>
      <c r="J991" t="s">
        <v>345</v>
      </c>
      <c r="K991" t="s">
        <v>2304</v>
      </c>
      <c r="L991" t="s">
        <v>4205</v>
      </c>
    </row>
    <row r="992" spans="1:12" x14ac:dyDescent="0.2">
      <c r="A992">
        <v>70206822</v>
      </c>
      <c r="B992" t="s">
        <v>12</v>
      </c>
      <c r="C992" t="s">
        <v>4206</v>
      </c>
      <c r="D992" t="s">
        <v>4207</v>
      </c>
      <c r="E992" t="s">
        <v>4208</v>
      </c>
      <c r="F992" t="s">
        <v>33</v>
      </c>
      <c r="G992" t="s">
        <v>4188</v>
      </c>
      <c r="H992">
        <v>1987</v>
      </c>
      <c r="I992" t="s">
        <v>121</v>
      </c>
      <c r="J992" t="s">
        <v>134</v>
      </c>
      <c r="K992" t="s">
        <v>1162</v>
      </c>
      <c r="L992" t="s">
        <v>4209</v>
      </c>
    </row>
    <row r="993" spans="1:12" x14ac:dyDescent="0.2">
      <c r="A993">
        <v>70206820</v>
      </c>
      <c r="B993" t="s">
        <v>12</v>
      </c>
      <c r="C993" t="s">
        <v>4210</v>
      </c>
      <c r="D993" t="s">
        <v>4211</v>
      </c>
      <c r="E993" t="s">
        <v>4212</v>
      </c>
      <c r="F993" t="s">
        <v>33</v>
      </c>
      <c r="G993" t="s">
        <v>4188</v>
      </c>
      <c r="H993">
        <v>1989</v>
      </c>
      <c r="I993" t="s">
        <v>18</v>
      </c>
      <c r="J993" t="s">
        <v>27</v>
      </c>
      <c r="K993" t="s">
        <v>1162</v>
      </c>
      <c r="L993" t="s">
        <v>4213</v>
      </c>
    </row>
    <row r="994" spans="1:12" x14ac:dyDescent="0.2">
      <c r="A994">
        <v>70206823</v>
      </c>
      <c r="B994" t="s">
        <v>12</v>
      </c>
      <c r="C994" t="s">
        <v>4214</v>
      </c>
      <c r="D994" t="s">
        <v>4215</v>
      </c>
      <c r="E994" t="s">
        <v>4216</v>
      </c>
      <c r="F994" t="s">
        <v>33</v>
      </c>
      <c r="G994" t="s">
        <v>4188</v>
      </c>
      <c r="H994">
        <v>1988</v>
      </c>
      <c r="I994" t="s">
        <v>121</v>
      </c>
      <c r="J994" t="s">
        <v>27</v>
      </c>
      <c r="K994" t="s">
        <v>1162</v>
      </c>
      <c r="L994" t="s">
        <v>4217</v>
      </c>
    </row>
    <row r="995" spans="1:12" x14ac:dyDescent="0.2">
      <c r="A995">
        <v>70206824</v>
      </c>
      <c r="B995" t="s">
        <v>12</v>
      </c>
      <c r="C995" t="s">
        <v>4218</v>
      </c>
      <c r="D995" t="s">
        <v>4219</v>
      </c>
      <c r="E995" t="s">
        <v>4220</v>
      </c>
      <c r="F995" t="s">
        <v>33</v>
      </c>
      <c r="G995" t="s">
        <v>4188</v>
      </c>
      <c r="H995">
        <v>1991</v>
      </c>
      <c r="I995" t="s">
        <v>18</v>
      </c>
      <c r="J995" t="s">
        <v>345</v>
      </c>
      <c r="K995" t="s">
        <v>2304</v>
      </c>
      <c r="L995" t="s">
        <v>4221</v>
      </c>
    </row>
    <row r="996" spans="1:12" x14ac:dyDescent="0.2">
      <c r="A996">
        <v>70206825</v>
      </c>
      <c r="B996" t="s">
        <v>12</v>
      </c>
      <c r="C996" t="s">
        <v>4222</v>
      </c>
      <c r="D996" t="s">
        <v>4223</v>
      </c>
      <c r="E996" t="s">
        <v>4224</v>
      </c>
      <c r="F996" t="s">
        <v>33</v>
      </c>
      <c r="G996" t="s">
        <v>4188</v>
      </c>
      <c r="H996">
        <v>1990</v>
      </c>
      <c r="I996" t="s">
        <v>121</v>
      </c>
      <c r="J996" t="s">
        <v>88</v>
      </c>
      <c r="K996" t="s">
        <v>1162</v>
      </c>
      <c r="L996" t="s">
        <v>4225</v>
      </c>
    </row>
    <row r="997" spans="1:12" x14ac:dyDescent="0.2">
      <c r="A997">
        <v>70206826</v>
      </c>
      <c r="B997" t="s">
        <v>12</v>
      </c>
      <c r="C997" t="s">
        <v>4226</v>
      </c>
      <c r="D997" t="s">
        <v>4227</v>
      </c>
      <c r="E997" t="s">
        <v>4228</v>
      </c>
      <c r="F997" t="s">
        <v>33</v>
      </c>
      <c r="G997" t="s">
        <v>4188</v>
      </c>
      <c r="H997">
        <v>1991</v>
      </c>
      <c r="I997" t="s">
        <v>121</v>
      </c>
      <c r="J997" t="s">
        <v>345</v>
      </c>
      <c r="K997" t="s">
        <v>882</v>
      </c>
      <c r="L997" t="s">
        <v>4229</v>
      </c>
    </row>
    <row r="998" spans="1:12" x14ac:dyDescent="0.2">
      <c r="A998">
        <v>81029831</v>
      </c>
      <c r="B998" t="s">
        <v>12</v>
      </c>
      <c r="C998" t="s">
        <v>4230</v>
      </c>
      <c r="D998" t="s">
        <v>4231</v>
      </c>
      <c r="E998" t="s">
        <v>4232</v>
      </c>
      <c r="F998" t="s">
        <v>568</v>
      </c>
      <c r="G998" t="s">
        <v>4233</v>
      </c>
      <c r="H998">
        <v>2009</v>
      </c>
      <c r="I998" t="s">
        <v>47</v>
      </c>
      <c r="J998" t="s">
        <v>48</v>
      </c>
      <c r="K998" t="s">
        <v>236</v>
      </c>
      <c r="L998" t="s">
        <v>4234</v>
      </c>
    </row>
    <row r="999" spans="1:12" x14ac:dyDescent="0.2">
      <c r="A999">
        <v>80194289</v>
      </c>
      <c r="B999" t="s">
        <v>12</v>
      </c>
      <c r="C999" t="s">
        <v>4235</v>
      </c>
      <c r="D999" t="s">
        <v>4236</v>
      </c>
      <c r="E999" t="s">
        <v>4237</v>
      </c>
      <c r="F999" t="s">
        <v>4238</v>
      </c>
      <c r="G999" t="s">
        <v>4233</v>
      </c>
      <c r="H999">
        <v>2017</v>
      </c>
      <c r="I999" t="s">
        <v>26</v>
      </c>
      <c r="J999" t="s">
        <v>1172</v>
      </c>
      <c r="K999" t="s">
        <v>207</v>
      </c>
      <c r="L999" t="s">
        <v>4239</v>
      </c>
    </row>
    <row r="1000" spans="1:12" x14ac:dyDescent="0.2">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2">
      <c r="A1001">
        <v>81005091</v>
      </c>
      <c r="B1001" t="s">
        <v>30</v>
      </c>
      <c r="C1001" t="s">
        <v>4244</v>
      </c>
      <c r="E1001" t="s">
        <v>4245</v>
      </c>
      <c r="F1001" t="s">
        <v>496</v>
      </c>
      <c r="G1001" t="s">
        <v>4233</v>
      </c>
      <c r="H1001">
        <v>2016</v>
      </c>
      <c r="I1001" t="s">
        <v>18</v>
      </c>
      <c r="J1001" t="s">
        <v>36</v>
      </c>
      <c r="K1001" t="s">
        <v>414</v>
      </c>
      <c r="L1001" t="s">
        <v>4246</v>
      </c>
    </row>
    <row r="1002" spans="1:12" x14ac:dyDescent="0.2">
      <c r="A1002">
        <v>80169786</v>
      </c>
      <c r="B1002" t="s">
        <v>30</v>
      </c>
      <c r="C1002" t="s">
        <v>4247</v>
      </c>
      <c r="E1002" t="s">
        <v>4248</v>
      </c>
      <c r="F1002" t="s">
        <v>33</v>
      </c>
      <c r="G1002" t="s">
        <v>4233</v>
      </c>
      <c r="H1002">
        <v>2018</v>
      </c>
      <c r="I1002" t="s">
        <v>26</v>
      </c>
      <c r="J1002" t="s">
        <v>36</v>
      </c>
      <c r="K1002" t="s">
        <v>4249</v>
      </c>
      <c r="L1002" t="s">
        <v>4250</v>
      </c>
    </row>
    <row r="1003" spans="1:12" x14ac:dyDescent="0.2">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2">
      <c r="A1004">
        <v>80218634</v>
      </c>
      <c r="B1004" t="s">
        <v>30</v>
      </c>
      <c r="C1004" t="s">
        <v>4255</v>
      </c>
      <c r="E1004" t="s">
        <v>4256</v>
      </c>
      <c r="F1004" t="s">
        <v>432</v>
      </c>
      <c r="G1004" t="s">
        <v>4233</v>
      </c>
      <c r="H1004">
        <v>2018</v>
      </c>
      <c r="I1004" t="s">
        <v>26</v>
      </c>
      <c r="J1004" t="s">
        <v>36</v>
      </c>
      <c r="K1004" t="s">
        <v>2258</v>
      </c>
      <c r="L1004" t="s">
        <v>4257</v>
      </c>
    </row>
    <row r="1005" spans="1:12" x14ac:dyDescent="0.2">
      <c r="A1005">
        <v>81022683</v>
      </c>
      <c r="B1005" t="s">
        <v>30</v>
      </c>
      <c r="C1005" t="s">
        <v>4258</v>
      </c>
      <c r="E1005" t="s">
        <v>4259</v>
      </c>
      <c r="F1005" t="s">
        <v>2327</v>
      </c>
      <c r="G1005" t="s">
        <v>4233</v>
      </c>
      <c r="H1005">
        <v>2018</v>
      </c>
      <c r="I1005" t="s">
        <v>47</v>
      </c>
      <c r="J1005" t="s">
        <v>36</v>
      </c>
      <c r="K1005" t="s">
        <v>54</v>
      </c>
      <c r="L1005" t="s">
        <v>4260</v>
      </c>
    </row>
    <row r="1006" spans="1:12" x14ac:dyDescent="0.2">
      <c r="A1006">
        <v>80201862</v>
      </c>
      <c r="B1006" t="s">
        <v>30</v>
      </c>
      <c r="C1006" t="s">
        <v>4261</v>
      </c>
      <c r="F1006" t="s">
        <v>33</v>
      </c>
      <c r="G1006" t="s">
        <v>4233</v>
      </c>
      <c r="H1006">
        <v>2018</v>
      </c>
      <c r="I1006" t="s">
        <v>26</v>
      </c>
      <c r="J1006" t="s">
        <v>36</v>
      </c>
      <c r="K1006" t="s">
        <v>1071</v>
      </c>
      <c r="L1006" t="s">
        <v>4262</v>
      </c>
    </row>
    <row r="1007" spans="1:12" x14ac:dyDescent="0.2">
      <c r="A1007">
        <v>80114869</v>
      </c>
      <c r="B1007" t="s">
        <v>30</v>
      </c>
      <c r="C1007" t="s">
        <v>4263</v>
      </c>
      <c r="E1007" t="s">
        <v>4264</v>
      </c>
      <c r="F1007" t="s">
        <v>4265</v>
      </c>
      <c r="G1007" t="s">
        <v>4266</v>
      </c>
      <c r="H1007">
        <v>2015</v>
      </c>
      <c r="I1007" t="s">
        <v>26</v>
      </c>
      <c r="J1007" t="s">
        <v>36</v>
      </c>
      <c r="K1007" t="s">
        <v>554</v>
      </c>
      <c r="L1007" t="s">
        <v>4267</v>
      </c>
    </row>
    <row r="1008" spans="1:12" x14ac:dyDescent="0.2">
      <c r="A1008">
        <v>80989924</v>
      </c>
      <c r="B1008" t="s">
        <v>30</v>
      </c>
      <c r="C1008" t="s">
        <v>4268</v>
      </c>
      <c r="F1008" t="s">
        <v>24</v>
      </c>
      <c r="G1008" t="s">
        <v>4269</v>
      </c>
      <c r="H1008">
        <v>2019</v>
      </c>
      <c r="I1008" t="s">
        <v>47</v>
      </c>
      <c r="J1008" t="s">
        <v>36</v>
      </c>
      <c r="K1008" t="s">
        <v>403</v>
      </c>
      <c r="L1008" t="s">
        <v>4270</v>
      </c>
    </row>
    <row r="1009" spans="1:12" x14ac:dyDescent="0.2">
      <c r="A1009">
        <v>80057250</v>
      </c>
      <c r="B1009" t="s">
        <v>30</v>
      </c>
      <c r="C1009" t="s">
        <v>4271</v>
      </c>
      <c r="E1009" t="s">
        <v>4272</v>
      </c>
      <c r="F1009" t="s">
        <v>4273</v>
      </c>
      <c r="G1009" t="s">
        <v>4269</v>
      </c>
      <c r="H1009">
        <v>2019</v>
      </c>
      <c r="I1009" t="s">
        <v>41</v>
      </c>
      <c r="J1009" t="s">
        <v>36</v>
      </c>
      <c r="K1009" t="s">
        <v>4274</v>
      </c>
      <c r="L1009" t="s">
        <v>4275</v>
      </c>
    </row>
    <row r="1010" spans="1:12" x14ac:dyDescent="0.2">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2">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2">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2">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2">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2">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2">
      <c r="A1016">
        <v>81016857</v>
      </c>
      <c r="B1016" t="s">
        <v>30</v>
      </c>
      <c r="C1016" t="s">
        <v>4303</v>
      </c>
      <c r="E1016" t="s">
        <v>4304</v>
      </c>
      <c r="F1016" t="s">
        <v>120</v>
      </c>
      <c r="G1016" t="s">
        <v>4292</v>
      </c>
      <c r="H1016">
        <v>2017</v>
      </c>
      <c r="I1016" t="s">
        <v>26</v>
      </c>
      <c r="J1016" t="s">
        <v>36</v>
      </c>
      <c r="K1016" t="s">
        <v>4305</v>
      </c>
      <c r="L1016" t="s">
        <v>4306</v>
      </c>
    </row>
    <row r="1017" spans="1:12" x14ac:dyDescent="0.2">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2">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2">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2">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2">
      <c r="A1021">
        <v>80176771</v>
      </c>
      <c r="B1021" t="s">
        <v>30</v>
      </c>
      <c r="C1021" t="s">
        <v>4326</v>
      </c>
      <c r="E1021" t="s">
        <v>4327</v>
      </c>
      <c r="F1021" t="s">
        <v>33</v>
      </c>
      <c r="G1021" t="s">
        <v>4328</v>
      </c>
      <c r="H1021">
        <v>2017</v>
      </c>
      <c r="I1021" t="s">
        <v>47</v>
      </c>
      <c r="J1021" t="s">
        <v>36</v>
      </c>
      <c r="K1021" t="s">
        <v>1310</v>
      </c>
      <c r="L1021" t="s">
        <v>4329</v>
      </c>
    </row>
    <row r="1022" spans="1:12" x14ac:dyDescent="0.2">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2">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2">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2">
      <c r="A1025">
        <v>80185003</v>
      </c>
      <c r="B1025" t="s">
        <v>30</v>
      </c>
      <c r="C1025" t="s">
        <v>4344</v>
      </c>
      <c r="E1025" t="s">
        <v>4345</v>
      </c>
      <c r="F1025" t="s">
        <v>33</v>
      </c>
      <c r="G1025" t="s">
        <v>4342</v>
      </c>
      <c r="H1025">
        <v>2016</v>
      </c>
      <c r="I1025" t="s">
        <v>103</v>
      </c>
      <c r="J1025" t="s">
        <v>36</v>
      </c>
      <c r="K1025" t="s">
        <v>212</v>
      </c>
      <c r="L1025" t="s">
        <v>4346</v>
      </c>
    </row>
    <row r="1026" spans="1:12" x14ac:dyDescent="0.2">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2">
      <c r="A1027">
        <v>80009431</v>
      </c>
      <c r="B1027" t="s">
        <v>12</v>
      </c>
      <c r="C1027" t="s">
        <v>4351</v>
      </c>
      <c r="D1027" t="s">
        <v>1049</v>
      </c>
      <c r="F1027" t="s">
        <v>4352</v>
      </c>
      <c r="G1027" t="s">
        <v>4353</v>
      </c>
      <c r="H1027">
        <v>2014</v>
      </c>
      <c r="I1027" t="s">
        <v>26</v>
      </c>
      <c r="J1027" t="s">
        <v>235</v>
      </c>
      <c r="K1027" t="s">
        <v>456</v>
      </c>
      <c r="L1027" t="s">
        <v>4354</v>
      </c>
    </row>
    <row r="1028" spans="1:12" x14ac:dyDescent="0.2">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2">
      <c r="A1029">
        <v>81153751</v>
      </c>
      <c r="B1029" t="s">
        <v>30</v>
      </c>
      <c r="C1029" t="s">
        <v>4360</v>
      </c>
      <c r="E1029" t="s">
        <v>4361</v>
      </c>
      <c r="F1029" t="s">
        <v>777</v>
      </c>
      <c r="G1029" t="s">
        <v>4358</v>
      </c>
      <c r="H1029">
        <v>2019</v>
      </c>
      <c r="I1029" t="s">
        <v>47</v>
      </c>
      <c r="J1029" t="s">
        <v>36</v>
      </c>
      <c r="K1029" t="s">
        <v>554</v>
      </c>
      <c r="L1029" t="s">
        <v>4362</v>
      </c>
    </row>
    <row r="1030" spans="1:12" x14ac:dyDescent="0.2">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2">
      <c r="A1031">
        <v>80183783</v>
      </c>
      <c r="B1031" t="s">
        <v>12</v>
      </c>
      <c r="C1031" t="s">
        <v>4368</v>
      </c>
      <c r="D1031" t="s">
        <v>4369</v>
      </c>
      <c r="F1031" t="s">
        <v>33</v>
      </c>
      <c r="G1031" t="s">
        <v>4370</v>
      </c>
      <c r="H1031">
        <v>2017</v>
      </c>
      <c r="I1031" t="s">
        <v>26</v>
      </c>
      <c r="J1031" t="s">
        <v>2562</v>
      </c>
      <c r="K1031" t="s">
        <v>141</v>
      </c>
      <c r="L1031" t="s">
        <v>4371</v>
      </c>
    </row>
    <row r="1032" spans="1:12" x14ac:dyDescent="0.2">
      <c r="A1032">
        <v>81209203</v>
      </c>
      <c r="B1032" t="s">
        <v>12</v>
      </c>
      <c r="C1032" t="s">
        <v>4372</v>
      </c>
      <c r="D1032" t="s">
        <v>4373</v>
      </c>
      <c r="E1032" t="s">
        <v>4374</v>
      </c>
      <c r="G1032" t="s">
        <v>4375</v>
      </c>
      <c r="H1032">
        <v>2019</v>
      </c>
      <c r="I1032" t="s">
        <v>269</v>
      </c>
      <c r="J1032" t="s">
        <v>699</v>
      </c>
      <c r="K1032" t="s">
        <v>20</v>
      </c>
      <c r="L1032" t="s">
        <v>4376</v>
      </c>
    </row>
    <row r="1033" spans="1:12" x14ac:dyDescent="0.2">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2">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2">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2">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2">
      <c r="A1037">
        <v>81142595</v>
      </c>
      <c r="B1037" t="s">
        <v>30</v>
      </c>
      <c r="C1037" t="s">
        <v>4393</v>
      </c>
      <c r="E1037" t="s">
        <v>4394</v>
      </c>
      <c r="G1037" t="s">
        <v>4375</v>
      </c>
      <c r="H1037">
        <v>2019</v>
      </c>
      <c r="I1037" t="s">
        <v>47</v>
      </c>
      <c r="J1037" t="s">
        <v>36</v>
      </c>
      <c r="K1037" t="s">
        <v>554</v>
      </c>
      <c r="L1037" t="s">
        <v>4395</v>
      </c>
    </row>
    <row r="1038" spans="1:12" x14ac:dyDescent="0.2">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2">
      <c r="A1039">
        <v>80225421</v>
      </c>
      <c r="B1039" t="s">
        <v>12</v>
      </c>
      <c r="C1039" t="s">
        <v>4401</v>
      </c>
      <c r="E1039" t="s">
        <v>4402</v>
      </c>
      <c r="F1039" t="s">
        <v>33</v>
      </c>
      <c r="G1039" t="s">
        <v>4399</v>
      </c>
      <c r="H1039">
        <v>2018</v>
      </c>
      <c r="I1039" t="s">
        <v>26</v>
      </c>
      <c r="J1039" t="s">
        <v>19</v>
      </c>
      <c r="K1039" t="s">
        <v>28</v>
      </c>
      <c r="L1039" t="s">
        <v>4403</v>
      </c>
    </row>
    <row r="1040" spans="1:12" x14ac:dyDescent="0.2">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2">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2">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2">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2">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2">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2">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2">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2">
      <c r="A1048">
        <v>80201488</v>
      </c>
      <c r="B1048" t="s">
        <v>30</v>
      </c>
      <c r="C1048" t="s">
        <v>4436</v>
      </c>
      <c r="F1048" t="s">
        <v>33</v>
      </c>
      <c r="G1048" t="s">
        <v>4411</v>
      </c>
      <c r="H1048">
        <v>2019</v>
      </c>
      <c r="I1048" t="s">
        <v>26</v>
      </c>
      <c r="J1048" t="s">
        <v>36</v>
      </c>
      <c r="K1048" t="s">
        <v>1062</v>
      </c>
      <c r="L1048" t="s">
        <v>4437</v>
      </c>
    </row>
    <row r="1049" spans="1:12" x14ac:dyDescent="0.2">
      <c r="A1049">
        <v>80196135</v>
      </c>
      <c r="B1049" t="s">
        <v>12</v>
      </c>
      <c r="C1049" t="s">
        <v>4438</v>
      </c>
      <c r="D1049" t="s">
        <v>4439</v>
      </c>
      <c r="F1049" t="s">
        <v>24</v>
      </c>
      <c r="G1049" t="s">
        <v>4440</v>
      </c>
      <c r="H1049">
        <v>2017</v>
      </c>
      <c r="I1049" t="s">
        <v>26</v>
      </c>
      <c r="J1049" t="s">
        <v>1282</v>
      </c>
      <c r="K1049" t="s">
        <v>1555</v>
      </c>
      <c r="L1049" t="s">
        <v>4441</v>
      </c>
    </row>
    <row r="1050" spans="1:12" x14ac:dyDescent="0.2">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2">
      <c r="A1051">
        <v>80127600</v>
      </c>
      <c r="B1051" t="s">
        <v>30</v>
      </c>
      <c r="C1051" t="s">
        <v>4447</v>
      </c>
      <c r="E1051" t="s">
        <v>4448</v>
      </c>
      <c r="F1051" t="s">
        <v>33</v>
      </c>
      <c r="G1051" t="s">
        <v>4445</v>
      </c>
      <c r="H1051">
        <v>2015</v>
      </c>
      <c r="I1051" t="s">
        <v>26</v>
      </c>
      <c r="J1051" t="s">
        <v>36</v>
      </c>
      <c r="K1051" t="s">
        <v>4449</v>
      </c>
      <c r="L1051" t="s">
        <v>4450</v>
      </c>
    </row>
    <row r="1052" spans="1:12" x14ac:dyDescent="0.2">
      <c r="A1052">
        <v>80117533</v>
      </c>
      <c r="B1052" t="s">
        <v>12</v>
      </c>
      <c r="C1052" t="s">
        <v>4451</v>
      </c>
      <c r="D1052" t="s">
        <v>4452</v>
      </c>
      <c r="F1052" t="s">
        <v>4453</v>
      </c>
      <c r="G1052" t="s">
        <v>4445</v>
      </c>
      <c r="H1052">
        <v>2016</v>
      </c>
      <c r="I1052" t="s">
        <v>47</v>
      </c>
      <c r="J1052" t="s">
        <v>179</v>
      </c>
      <c r="K1052" t="s">
        <v>141</v>
      </c>
      <c r="L1052" t="s">
        <v>4454</v>
      </c>
    </row>
    <row r="1053" spans="1:12" x14ac:dyDescent="0.2">
      <c r="A1053">
        <v>81193313</v>
      </c>
      <c r="B1053" t="s">
        <v>30</v>
      </c>
      <c r="C1053" t="s">
        <v>4455</v>
      </c>
      <c r="E1053" t="s">
        <v>4456</v>
      </c>
      <c r="F1053" t="s">
        <v>398</v>
      </c>
      <c r="G1053" t="s">
        <v>4457</v>
      </c>
      <c r="H1053">
        <v>2019</v>
      </c>
      <c r="I1053" t="s">
        <v>47</v>
      </c>
      <c r="J1053" t="s">
        <v>36</v>
      </c>
      <c r="K1053" t="s">
        <v>955</v>
      </c>
      <c r="L1053" t="s">
        <v>4458</v>
      </c>
    </row>
    <row r="1054" spans="1:12" x14ac:dyDescent="0.2">
      <c r="A1054">
        <v>81197050</v>
      </c>
      <c r="B1054" t="s">
        <v>12</v>
      </c>
      <c r="C1054" t="s">
        <v>4459</v>
      </c>
      <c r="D1054" t="s">
        <v>4460</v>
      </c>
      <c r="E1054" t="s">
        <v>4461</v>
      </c>
      <c r="G1054" t="s">
        <v>4457</v>
      </c>
      <c r="H1054">
        <v>2019</v>
      </c>
      <c r="I1054" t="s">
        <v>269</v>
      </c>
      <c r="J1054" t="s">
        <v>1379</v>
      </c>
      <c r="K1054" t="s">
        <v>456</v>
      </c>
      <c r="L1054" t="s">
        <v>4462</v>
      </c>
    </row>
    <row r="1055" spans="1:12" x14ac:dyDescent="0.2">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2">
      <c r="A1056">
        <v>80205593</v>
      </c>
      <c r="B1056" t="s">
        <v>30</v>
      </c>
      <c r="C1056">
        <v>1983</v>
      </c>
      <c r="E1056" t="s">
        <v>4467</v>
      </c>
      <c r="F1056" t="s">
        <v>4468</v>
      </c>
      <c r="G1056" t="s">
        <v>4469</v>
      </c>
      <c r="H1056">
        <v>2018</v>
      </c>
      <c r="I1056" t="s">
        <v>26</v>
      </c>
      <c r="J1056" t="s">
        <v>36</v>
      </c>
      <c r="K1056" t="s">
        <v>554</v>
      </c>
      <c r="L1056" t="s">
        <v>4470</v>
      </c>
    </row>
    <row r="1057" spans="1:12" x14ac:dyDescent="0.2">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2">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2">
      <c r="A1059">
        <v>81041515</v>
      </c>
      <c r="B1059" t="s">
        <v>30</v>
      </c>
      <c r="C1059" t="s">
        <v>4482</v>
      </c>
      <c r="E1059" t="s">
        <v>4483</v>
      </c>
      <c r="F1059" t="s">
        <v>275</v>
      </c>
      <c r="G1059" t="s">
        <v>4469</v>
      </c>
      <c r="H1059">
        <v>2017</v>
      </c>
      <c r="I1059" t="s">
        <v>41</v>
      </c>
      <c r="J1059" t="s">
        <v>36</v>
      </c>
      <c r="K1059" t="s">
        <v>212</v>
      </c>
      <c r="L1059" t="s">
        <v>4484</v>
      </c>
    </row>
    <row r="1060" spans="1:12" x14ac:dyDescent="0.2">
      <c r="A1060">
        <v>80191074</v>
      </c>
      <c r="B1060" t="s">
        <v>30</v>
      </c>
      <c r="C1060" t="s">
        <v>4485</v>
      </c>
      <c r="E1060" t="s">
        <v>4486</v>
      </c>
      <c r="F1060" t="s">
        <v>33</v>
      </c>
      <c r="G1060" t="s">
        <v>4469</v>
      </c>
      <c r="H1060">
        <v>2018</v>
      </c>
      <c r="I1060" t="s">
        <v>47</v>
      </c>
      <c r="J1060" t="s">
        <v>36</v>
      </c>
      <c r="K1060" t="s">
        <v>1071</v>
      </c>
      <c r="L1060" t="s">
        <v>4487</v>
      </c>
    </row>
    <row r="1061" spans="1:12" x14ac:dyDescent="0.2">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2">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2">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2">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2">
      <c r="A1065">
        <v>81002951</v>
      </c>
      <c r="B1065" t="s">
        <v>30</v>
      </c>
      <c r="C1065" t="s">
        <v>4505</v>
      </c>
      <c r="E1065" t="s">
        <v>4506</v>
      </c>
      <c r="F1065" t="s">
        <v>777</v>
      </c>
      <c r="G1065" t="s">
        <v>4469</v>
      </c>
      <c r="H1065">
        <v>2018</v>
      </c>
      <c r="I1065" t="s">
        <v>26</v>
      </c>
      <c r="J1065" t="s">
        <v>36</v>
      </c>
      <c r="K1065" t="s">
        <v>414</v>
      </c>
      <c r="L1065" t="s">
        <v>4507</v>
      </c>
    </row>
    <row r="1066" spans="1:12" x14ac:dyDescent="0.2">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2">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2">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2">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2">
      <c r="A1070">
        <v>80097475</v>
      </c>
      <c r="B1070" t="s">
        <v>12</v>
      </c>
      <c r="C1070" t="s">
        <v>4525</v>
      </c>
      <c r="D1070" t="s">
        <v>4526</v>
      </c>
      <c r="F1070" t="s">
        <v>4527</v>
      </c>
      <c r="G1070" t="s">
        <v>4528</v>
      </c>
      <c r="H1070">
        <v>2016</v>
      </c>
      <c r="I1070" t="s">
        <v>47</v>
      </c>
      <c r="J1070" t="s">
        <v>439</v>
      </c>
      <c r="K1070" t="s">
        <v>456</v>
      </c>
      <c r="L1070" t="s">
        <v>4529</v>
      </c>
    </row>
    <row r="1071" spans="1:12" x14ac:dyDescent="0.2">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2">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2">
      <c r="A1073">
        <v>80163294</v>
      </c>
      <c r="B1073" t="s">
        <v>30</v>
      </c>
      <c r="C1073" t="s">
        <v>4540</v>
      </c>
      <c r="D1073" t="s">
        <v>4541</v>
      </c>
      <c r="E1073" t="s">
        <v>4542</v>
      </c>
      <c r="G1073" t="s">
        <v>4543</v>
      </c>
      <c r="H1073">
        <v>2015</v>
      </c>
      <c r="I1073" t="s">
        <v>47</v>
      </c>
      <c r="J1073" t="s">
        <v>36</v>
      </c>
      <c r="K1073" t="s">
        <v>463</v>
      </c>
      <c r="L1073" t="s">
        <v>4544</v>
      </c>
    </row>
    <row r="1074" spans="1:12" x14ac:dyDescent="0.2">
      <c r="A1074">
        <v>80119411</v>
      </c>
      <c r="B1074" t="s">
        <v>30</v>
      </c>
      <c r="C1074" t="s">
        <v>4545</v>
      </c>
      <c r="E1074" t="s">
        <v>4546</v>
      </c>
      <c r="F1074" t="s">
        <v>331</v>
      </c>
      <c r="G1074" t="s">
        <v>4543</v>
      </c>
      <c r="H1074">
        <v>2017</v>
      </c>
      <c r="I1074" t="s">
        <v>26</v>
      </c>
      <c r="J1074" t="s">
        <v>36</v>
      </c>
      <c r="K1074" t="s">
        <v>554</v>
      </c>
      <c r="L1074" t="s">
        <v>4547</v>
      </c>
    </row>
    <row r="1075" spans="1:12" x14ac:dyDescent="0.2">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2">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2">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2">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2">
      <c r="A1079">
        <v>81172841</v>
      </c>
      <c r="B1079" t="s">
        <v>12</v>
      </c>
      <c r="C1079" t="s">
        <v>4567</v>
      </c>
      <c r="D1079" t="s">
        <v>4568</v>
      </c>
      <c r="E1079" t="s">
        <v>4569</v>
      </c>
      <c r="G1079" t="s">
        <v>4552</v>
      </c>
      <c r="H1079">
        <v>2018</v>
      </c>
      <c r="I1079" t="s">
        <v>47</v>
      </c>
      <c r="J1079" t="s">
        <v>2104</v>
      </c>
      <c r="K1079" t="s">
        <v>230</v>
      </c>
      <c r="L1079" t="s">
        <v>4570</v>
      </c>
    </row>
    <row r="1080" spans="1:12" x14ac:dyDescent="0.2">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2">
      <c r="A1081">
        <v>81094391</v>
      </c>
      <c r="B1081" t="s">
        <v>30</v>
      </c>
      <c r="C1081" t="s">
        <v>4575</v>
      </c>
      <c r="E1081" t="s">
        <v>4576</v>
      </c>
      <c r="F1081" t="s">
        <v>33</v>
      </c>
      <c r="G1081" t="s">
        <v>4552</v>
      </c>
      <c r="H1081">
        <v>2019</v>
      </c>
      <c r="I1081" t="s">
        <v>18</v>
      </c>
      <c r="J1081" t="s">
        <v>36</v>
      </c>
      <c r="K1081" t="s">
        <v>1071</v>
      </c>
      <c r="L1081" t="s">
        <v>4577</v>
      </c>
    </row>
    <row r="1082" spans="1:12" x14ac:dyDescent="0.2">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2">
      <c r="A1083">
        <v>81152641</v>
      </c>
      <c r="B1083" t="s">
        <v>30</v>
      </c>
      <c r="C1083" t="s">
        <v>4582</v>
      </c>
      <c r="E1083" t="s">
        <v>4583</v>
      </c>
      <c r="G1083" t="s">
        <v>4552</v>
      </c>
      <c r="H1083">
        <v>2019</v>
      </c>
      <c r="I1083" t="s">
        <v>47</v>
      </c>
      <c r="J1083" t="s">
        <v>36</v>
      </c>
      <c r="K1083" t="s">
        <v>165</v>
      </c>
      <c r="L1083" t="s">
        <v>4584</v>
      </c>
    </row>
    <row r="1084" spans="1:12" x14ac:dyDescent="0.2">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2">
      <c r="A1085">
        <v>80990849</v>
      </c>
      <c r="B1085" t="s">
        <v>30</v>
      </c>
      <c r="C1085" t="s">
        <v>4588</v>
      </c>
      <c r="F1085" t="s">
        <v>33</v>
      </c>
      <c r="G1085" t="s">
        <v>4552</v>
      </c>
      <c r="H1085">
        <v>2019</v>
      </c>
      <c r="I1085" t="s">
        <v>26</v>
      </c>
      <c r="J1085" t="s">
        <v>36</v>
      </c>
      <c r="K1085" t="s">
        <v>173</v>
      </c>
      <c r="L1085" t="s">
        <v>4589</v>
      </c>
    </row>
    <row r="1086" spans="1:12" x14ac:dyDescent="0.2">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2">
      <c r="A1087">
        <v>80156799</v>
      </c>
      <c r="B1087" t="s">
        <v>30</v>
      </c>
      <c r="C1087" t="s">
        <v>4594</v>
      </c>
      <c r="E1087" t="s">
        <v>4595</v>
      </c>
      <c r="F1087" t="s">
        <v>777</v>
      </c>
      <c r="G1087" t="s">
        <v>4592</v>
      </c>
      <c r="H1087">
        <v>2019</v>
      </c>
      <c r="I1087" t="s">
        <v>47</v>
      </c>
      <c r="J1087" t="s">
        <v>36</v>
      </c>
      <c r="K1087" t="s">
        <v>778</v>
      </c>
      <c r="L1087" t="s">
        <v>4596</v>
      </c>
    </row>
    <row r="1088" spans="1:12" x14ac:dyDescent="0.2">
      <c r="A1088">
        <v>81161538</v>
      </c>
      <c r="B1088" t="s">
        <v>30</v>
      </c>
      <c r="C1088" t="s">
        <v>4597</v>
      </c>
      <c r="F1088" t="s">
        <v>432</v>
      </c>
      <c r="G1088" t="s">
        <v>4592</v>
      </c>
      <c r="H1088">
        <v>2019</v>
      </c>
      <c r="I1088" t="s">
        <v>26</v>
      </c>
      <c r="J1088" t="s">
        <v>36</v>
      </c>
      <c r="K1088" t="s">
        <v>4598</v>
      </c>
      <c r="L1088" t="s">
        <v>4599</v>
      </c>
    </row>
    <row r="1089" spans="1:12" x14ac:dyDescent="0.2">
      <c r="A1089">
        <v>80997965</v>
      </c>
      <c r="B1089" t="s">
        <v>30</v>
      </c>
      <c r="C1089" t="s">
        <v>4600</v>
      </c>
      <c r="E1089" t="s">
        <v>4601</v>
      </c>
      <c r="F1089" t="s">
        <v>33</v>
      </c>
      <c r="G1089" t="s">
        <v>4592</v>
      </c>
      <c r="H1089">
        <v>2019</v>
      </c>
      <c r="I1089" t="s">
        <v>18</v>
      </c>
      <c r="J1089" t="s">
        <v>36</v>
      </c>
      <c r="K1089" t="s">
        <v>372</v>
      </c>
      <c r="L1089" t="s">
        <v>4602</v>
      </c>
    </row>
    <row r="1090" spans="1:12" x14ac:dyDescent="0.2">
      <c r="A1090">
        <v>81018979</v>
      </c>
      <c r="B1090" t="s">
        <v>30</v>
      </c>
      <c r="C1090" t="s">
        <v>4603</v>
      </c>
      <c r="E1090" t="s">
        <v>4604</v>
      </c>
      <c r="F1090" t="s">
        <v>240</v>
      </c>
      <c r="G1090" t="s">
        <v>4592</v>
      </c>
      <c r="H1090">
        <v>2019</v>
      </c>
      <c r="I1090" t="s">
        <v>26</v>
      </c>
      <c r="J1090" t="s">
        <v>36</v>
      </c>
      <c r="K1090" t="s">
        <v>447</v>
      </c>
      <c r="L1090" t="s">
        <v>4605</v>
      </c>
    </row>
    <row r="1091" spans="1:12" x14ac:dyDescent="0.2">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2">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2">
      <c r="A1093">
        <v>81002391</v>
      </c>
      <c r="B1093" t="s">
        <v>30</v>
      </c>
      <c r="C1093" t="s">
        <v>4616</v>
      </c>
      <c r="F1093" t="s">
        <v>33</v>
      </c>
      <c r="G1093" t="s">
        <v>4617</v>
      </c>
      <c r="H1093">
        <v>2019</v>
      </c>
      <c r="I1093" t="s">
        <v>47</v>
      </c>
      <c r="J1093" t="s">
        <v>36</v>
      </c>
      <c r="K1093" t="s">
        <v>173</v>
      </c>
      <c r="L1093" t="s">
        <v>4618</v>
      </c>
    </row>
    <row r="1094" spans="1:12" x14ac:dyDescent="0.2">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2">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2">
      <c r="A1096">
        <v>80995081</v>
      </c>
      <c r="B1096" t="s">
        <v>12</v>
      </c>
      <c r="C1096" t="s">
        <v>4627</v>
      </c>
      <c r="D1096" t="s">
        <v>2735</v>
      </c>
      <c r="E1096" t="s">
        <v>4628</v>
      </c>
      <c r="G1096" t="s">
        <v>4617</v>
      </c>
      <c r="H1096">
        <v>2019</v>
      </c>
      <c r="I1096" t="s">
        <v>41</v>
      </c>
      <c r="J1096" t="s">
        <v>936</v>
      </c>
      <c r="K1096" t="s">
        <v>20</v>
      </c>
      <c r="L1096" t="s">
        <v>4629</v>
      </c>
    </row>
    <row r="1097" spans="1:12" x14ac:dyDescent="0.2">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2">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2">
      <c r="A1099">
        <v>80216094</v>
      </c>
      <c r="B1099" t="s">
        <v>30</v>
      </c>
      <c r="C1099" t="s">
        <v>4639</v>
      </c>
      <c r="E1099" t="s">
        <v>4640</v>
      </c>
      <c r="F1099" t="s">
        <v>33</v>
      </c>
      <c r="G1099" t="s">
        <v>4641</v>
      </c>
      <c r="H1099">
        <v>2018</v>
      </c>
      <c r="I1099" t="s">
        <v>26</v>
      </c>
      <c r="J1099" t="s">
        <v>36</v>
      </c>
      <c r="K1099" t="s">
        <v>1240</v>
      </c>
      <c r="L1099" t="s">
        <v>4642</v>
      </c>
    </row>
    <row r="1100" spans="1:12" x14ac:dyDescent="0.2">
      <c r="A1100">
        <v>80227995</v>
      </c>
      <c r="B1100" t="s">
        <v>30</v>
      </c>
      <c r="C1100" t="s">
        <v>4643</v>
      </c>
      <c r="E1100" t="s">
        <v>4644</v>
      </c>
      <c r="F1100" t="s">
        <v>3674</v>
      </c>
      <c r="G1100" t="s">
        <v>4641</v>
      </c>
      <c r="H1100">
        <v>2015</v>
      </c>
      <c r="I1100" t="s">
        <v>35</v>
      </c>
      <c r="J1100" t="s">
        <v>36</v>
      </c>
      <c r="K1100" t="s">
        <v>37</v>
      </c>
      <c r="L1100" t="s">
        <v>4645</v>
      </c>
    </row>
    <row r="1101" spans="1:12" x14ac:dyDescent="0.2">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2">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2">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2">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2">
      <c r="A1105">
        <v>81035121</v>
      </c>
      <c r="B1105" t="s">
        <v>12</v>
      </c>
      <c r="C1105" t="s">
        <v>4665</v>
      </c>
      <c r="E1105" t="s">
        <v>838</v>
      </c>
      <c r="G1105" t="s">
        <v>4659</v>
      </c>
      <c r="H1105">
        <v>2019</v>
      </c>
      <c r="I1105" t="s">
        <v>103</v>
      </c>
      <c r="J1105" t="s">
        <v>1929</v>
      </c>
      <c r="K1105" t="s">
        <v>1043</v>
      </c>
      <c r="L1105" t="s">
        <v>4666</v>
      </c>
    </row>
    <row r="1106" spans="1:12" x14ac:dyDescent="0.2">
      <c r="A1106">
        <v>81140259</v>
      </c>
      <c r="B1106" t="s">
        <v>30</v>
      </c>
      <c r="C1106" t="s">
        <v>4667</v>
      </c>
      <c r="E1106" t="s">
        <v>4668</v>
      </c>
      <c r="F1106" t="s">
        <v>598</v>
      </c>
      <c r="G1106" t="s">
        <v>4659</v>
      </c>
      <c r="H1106">
        <v>2019</v>
      </c>
      <c r="I1106" t="s">
        <v>26</v>
      </c>
      <c r="J1106" t="s">
        <v>36</v>
      </c>
      <c r="K1106" t="s">
        <v>4669</v>
      </c>
      <c r="L1106" t="s">
        <v>4670</v>
      </c>
    </row>
    <row r="1107" spans="1:12" x14ac:dyDescent="0.2">
      <c r="A1107">
        <v>80241855</v>
      </c>
      <c r="B1107" t="s">
        <v>30</v>
      </c>
      <c r="C1107" t="s">
        <v>4671</v>
      </c>
      <c r="E1107" t="s">
        <v>4672</v>
      </c>
      <c r="F1107" t="s">
        <v>33</v>
      </c>
      <c r="G1107" t="s">
        <v>4673</v>
      </c>
      <c r="H1107">
        <v>2018</v>
      </c>
      <c r="I1107" t="s">
        <v>47</v>
      </c>
      <c r="J1107" t="s">
        <v>36</v>
      </c>
      <c r="K1107" t="s">
        <v>361</v>
      </c>
      <c r="L1107" t="s">
        <v>4674</v>
      </c>
    </row>
    <row r="1108" spans="1:12" x14ac:dyDescent="0.2">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2">
      <c r="A1109">
        <v>81005044</v>
      </c>
      <c r="B1109" t="s">
        <v>12</v>
      </c>
      <c r="C1109" t="s">
        <v>4679</v>
      </c>
      <c r="D1109" t="s">
        <v>4680</v>
      </c>
      <c r="G1109" t="s">
        <v>4673</v>
      </c>
      <c r="H1109">
        <v>2019</v>
      </c>
      <c r="I1109" t="s">
        <v>26</v>
      </c>
      <c r="J1109" t="s">
        <v>699</v>
      </c>
      <c r="K1109" t="s">
        <v>456</v>
      </c>
      <c r="L1109" t="s">
        <v>4681</v>
      </c>
    </row>
    <row r="1110" spans="1:12" x14ac:dyDescent="0.2">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2">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2">
      <c r="A1112">
        <v>80217495</v>
      </c>
      <c r="B1112" t="s">
        <v>12</v>
      </c>
      <c r="C1112" t="s">
        <v>4691</v>
      </c>
      <c r="D1112" t="s">
        <v>4692</v>
      </c>
      <c r="F1112" t="s">
        <v>4693</v>
      </c>
      <c r="G1112" t="s">
        <v>4694</v>
      </c>
      <c r="H1112">
        <v>2017</v>
      </c>
      <c r="I1112" t="s">
        <v>18</v>
      </c>
      <c r="J1112" t="s">
        <v>1002</v>
      </c>
      <c r="K1112" t="s">
        <v>456</v>
      </c>
      <c r="L1112" t="s">
        <v>4695</v>
      </c>
    </row>
    <row r="1113" spans="1:12" x14ac:dyDescent="0.2">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2">
      <c r="A1114">
        <v>80109415</v>
      </c>
      <c r="B1114" t="s">
        <v>30</v>
      </c>
      <c r="C1114" t="s">
        <v>4701</v>
      </c>
      <c r="E1114" t="s">
        <v>4702</v>
      </c>
      <c r="F1114" t="s">
        <v>33</v>
      </c>
      <c r="G1114" t="s">
        <v>4699</v>
      </c>
      <c r="H1114">
        <v>2016</v>
      </c>
      <c r="I1114" t="s">
        <v>47</v>
      </c>
      <c r="J1114" t="s">
        <v>36</v>
      </c>
      <c r="K1114" t="s">
        <v>563</v>
      </c>
      <c r="L1114" t="s">
        <v>4703</v>
      </c>
    </row>
    <row r="1115" spans="1:12" x14ac:dyDescent="0.2">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2">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2">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2">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2">
      <c r="A1119">
        <v>80198001</v>
      </c>
      <c r="B1119" t="s">
        <v>30</v>
      </c>
      <c r="C1119" t="s">
        <v>4722</v>
      </c>
      <c r="E1119" t="s">
        <v>4723</v>
      </c>
      <c r="F1119" t="s">
        <v>398</v>
      </c>
      <c r="G1119" t="s">
        <v>4711</v>
      </c>
      <c r="H1119">
        <v>2017</v>
      </c>
      <c r="I1119" t="s">
        <v>47</v>
      </c>
      <c r="J1119" t="s">
        <v>36</v>
      </c>
      <c r="K1119" t="s">
        <v>3200</v>
      </c>
      <c r="L1119" t="s">
        <v>4724</v>
      </c>
    </row>
    <row r="1120" spans="1:12" x14ac:dyDescent="0.2">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2">
      <c r="A1121">
        <v>80126449</v>
      </c>
      <c r="B1121" t="s">
        <v>12</v>
      </c>
      <c r="C1121" t="s">
        <v>4730</v>
      </c>
      <c r="D1121" t="s">
        <v>4731</v>
      </c>
      <c r="F1121" t="s">
        <v>33</v>
      </c>
      <c r="G1121" t="s">
        <v>4728</v>
      </c>
      <c r="H1121">
        <v>2017</v>
      </c>
      <c r="I1121" t="s">
        <v>47</v>
      </c>
      <c r="J1121" t="s">
        <v>206</v>
      </c>
      <c r="K1121" t="s">
        <v>141</v>
      </c>
      <c r="L1121" t="s">
        <v>4732</v>
      </c>
    </row>
    <row r="1122" spans="1:12" x14ac:dyDescent="0.2">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2">
      <c r="A1123">
        <v>80199051</v>
      </c>
      <c r="B1123" t="s">
        <v>30</v>
      </c>
      <c r="C1123" t="s">
        <v>4737</v>
      </c>
      <c r="E1123" t="s">
        <v>4738</v>
      </c>
      <c r="F1123" t="s">
        <v>777</v>
      </c>
      <c r="G1123" t="s">
        <v>4728</v>
      </c>
      <c r="H1123">
        <v>2017</v>
      </c>
      <c r="I1123" t="s">
        <v>47</v>
      </c>
      <c r="J1123" t="s">
        <v>36</v>
      </c>
      <c r="K1123" t="s">
        <v>414</v>
      </c>
      <c r="L1123" t="s">
        <v>4739</v>
      </c>
    </row>
    <row r="1124" spans="1:12" x14ac:dyDescent="0.2">
      <c r="A1124">
        <v>80198545</v>
      </c>
      <c r="B1124" t="s">
        <v>30</v>
      </c>
      <c r="C1124" t="s">
        <v>4740</v>
      </c>
      <c r="E1124" t="s">
        <v>4741</v>
      </c>
      <c r="F1124" t="s">
        <v>331</v>
      </c>
      <c r="G1124" t="s">
        <v>4728</v>
      </c>
      <c r="H1124">
        <v>2017</v>
      </c>
      <c r="I1124" t="s">
        <v>26</v>
      </c>
      <c r="J1124" t="s">
        <v>36</v>
      </c>
      <c r="K1124" t="s">
        <v>2258</v>
      </c>
      <c r="L1124" t="s">
        <v>4742</v>
      </c>
    </row>
    <row r="1125" spans="1:12" x14ac:dyDescent="0.2">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2">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2">
      <c r="A1127">
        <v>569355</v>
      </c>
      <c r="B1127" t="s">
        <v>12</v>
      </c>
      <c r="C1127" t="s">
        <v>4753</v>
      </c>
      <c r="D1127" t="s">
        <v>4754</v>
      </c>
      <c r="E1127" t="s">
        <v>4755</v>
      </c>
      <c r="F1127" t="s">
        <v>33</v>
      </c>
      <c r="G1127" t="s">
        <v>4746</v>
      </c>
      <c r="H1127">
        <v>1987</v>
      </c>
      <c r="I1127" t="s">
        <v>60</v>
      </c>
      <c r="J1127" t="s">
        <v>61</v>
      </c>
      <c r="K1127" t="s">
        <v>502</v>
      </c>
      <c r="L1127" t="s">
        <v>4756</v>
      </c>
    </row>
    <row r="1128" spans="1:12" x14ac:dyDescent="0.2">
      <c r="A1128">
        <v>81208888</v>
      </c>
      <c r="B1128" t="s">
        <v>30</v>
      </c>
      <c r="C1128" t="s">
        <v>4757</v>
      </c>
      <c r="E1128" t="s">
        <v>4758</v>
      </c>
      <c r="F1128" t="s">
        <v>496</v>
      </c>
      <c r="G1128" t="s">
        <v>4746</v>
      </c>
      <c r="H1128">
        <v>2019</v>
      </c>
      <c r="I1128" t="s">
        <v>18</v>
      </c>
      <c r="J1128" t="s">
        <v>36</v>
      </c>
      <c r="K1128" t="s">
        <v>4759</v>
      </c>
      <c r="L1128" t="s">
        <v>4760</v>
      </c>
    </row>
    <row r="1129" spans="1:12" x14ac:dyDescent="0.2">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2">
      <c r="A1130">
        <v>80235857</v>
      </c>
      <c r="B1130" t="s">
        <v>30</v>
      </c>
      <c r="C1130" t="s">
        <v>4766</v>
      </c>
      <c r="E1130" t="s">
        <v>4767</v>
      </c>
      <c r="F1130" t="s">
        <v>53</v>
      </c>
      <c r="G1130" t="s">
        <v>4768</v>
      </c>
      <c r="H1130">
        <v>2018</v>
      </c>
      <c r="I1130" t="s">
        <v>26</v>
      </c>
      <c r="J1130" t="s">
        <v>36</v>
      </c>
      <c r="K1130" t="s">
        <v>54</v>
      </c>
      <c r="L1130" t="s">
        <v>4769</v>
      </c>
    </row>
    <row r="1131" spans="1:12" x14ac:dyDescent="0.2">
      <c r="A1131">
        <v>80225915</v>
      </c>
      <c r="B1131" t="s">
        <v>30</v>
      </c>
      <c r="C1131" t="s">
        <v>4770</v>
      </c>
      <c r="D1131" t="s">
        <v>4750</v>
      </c>
      <c r="E1131" t="s">
        <v>4771</v>
      </c>
      <c r="G1131" t="s">
        <v>4772</v>
      </c>
      <c r="H1131">
        <v>2017</v>
      </c>
      <c r="I1131" t="s">
        <v>47</v>
      </c>
      <c r="J1131" t="s">
        <v>36</v>
      </c>
      <c r="K1131" t="s">
        <v>4773</v>
      </c>
      <c r="L1131" t="s">
        <v>4774</v>
      </c>
    </row>
    <row r="1132" spans="1:12" x14ac:dyDescent="0.2">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2">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2">
      <c r="A1134">
        <v>80216180</v>
      </c>
      <c r="B1134" t="s">
        <v>30</v>
      </c>
      <c r="C1134" t="s">
        <v>4785</v>
      </c>
      <c r="E1134" t="s">
        <v>4786</v>
      </c>
      <c r="F1134" t="s">
        <v>4160</v>
      </c>
      <c r="G1134" t="s">
        <v>4783</v>
      </c>
      <c r="H1134">
        <v>2019</v>
      </c>
      <c r="I1134" t="s">
        <v>35</v>
      </c>
      <c r="J1134" t="s">
        <v>36</v>
      </c>
      <c r="K1134" t="s">
        <v>1059</v>
      </c>
      <c r="L1134" t="s">
        <v>4787</v>
      </c>
    </row>
    <row r="1135" spans="1:12" x14ac:dyDescent="0.2">
      <c r="A1135">
        <v>80244846</v>
      </c>
      <c r="B1135" t="s">
        <v>30</v>
      </c>
      <c r="C1135" t="s">
        <v>4788</v>
      </c>
      <c r="E1135" t="s">
        <v>4789</v>
      </c>
      <c r="F1135" t="s">
        <v>33</v>
      </c>
      <c r="G1135" t="s">
        <v>4783</v>
      </c>
      <c r="H1135">
        <v>2019</v>
      </c>
      <c r="I1135" t="s">
        <v>47</v>
      </c>
      <c r="J1135" t="s">
        <v>36</v>
      </c>
      <c r="K1135" t="s">
        <v>4790</v>
      </c>
      <c r="L1135" t="s">
        <v>4791</v>
      </c>
    </row>
    <row r="1136" spans="1:12" x14ac:dyDescent="0.2">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2">
      <c r="A1137">
        <v>70091304</v>
      </c>
      <c r="B1137" t="s">
        <v>12</v>
      </c>
      <c r="C1137" t="s">
        <v>4796</v>
      </c>
      <c r="E1137" t="s">
        <v>4658</v>
      </c>
      <c r="F1137" t="s">
        <v>33</v>
      </c>
      <c r="G1137" t="s">
        <v>4783</v>
      </c>
      <c r="H1137">
        <v>2008</v>
      </c>
      <c r="I1137" t="s">
        <v>47</v>
      </c>
      <c r="J1137" t="s">
        <v>2688</v>
      </c>
      <c r="K1137" t="s">
        <v>28</v>
      </c>
      <c r="L1137" t="s">
        <v>4797</v>
      </c>
    </row>
    <row r="1138" spans="1:12" x14ac:dyDescent="0.2">
      <c r="A1138">
        <v>81169145</v>
      </c>
      <c r="B1138" t="s">
        <v>30</v>
      </c>
      <c r="C1138" t="s">
        <v>4798</v>
      </c>
      <c r="F1138" t="s">
        <v>33</v>
      </c>
      <c r="G1138" t="s">
        <v>4783</v>
      </c>
      <c r="H1138">
        <v>2019</v>
      </c>
      <c r="I1138" t="s">
        <v>26</v>
      </c>
      <c r="J1138" t="s">
        <v>36</v>
      </c>
      <c r="K1138" t="s">
        <v>1062</v>
      </c>
      <c r="L1138" t="s">
        <v>4799</v>
      </c>
    </row>
    <row r="1139" spans="1:12" x14ac:dyDescent="0.2">
      <c r="A1139">
        <v>80244700</v>
      </c>
      <c r="B1139" t="s">
        <v>30</v>
      </c>
      <c r="C1139" t="s">
        <v>4800</v>
      </c>
      <c r="E1139" t="s">
        <v>4801</v>
      </c>
      <c r="F1139" t="s">
        <v>432</v>
      </c>
      <c r="G1139" t="s">
        <v>4783</v>
      </c>
      <c r="H1139">
        <v>2019</v>
      </c>
      <c r="I1139" t="s">
        <v>26</v>
      </c>
      <c r="J1139" t="s">
        <v>36</v>
      </c>
      <c r="K1139" t="s">
        <v>447</v>
      </c>
      <c r="L1139" t="s">
        <v>4802</v>
      </c>
    </row>
    <row r="1140" spans="1:12" x14ac:dyDescent="0.2">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2">
      <c r="A1141">
        <v>80245262</v>
      </c>
      <c r="B1141" t="s">
        <v>30</v>
      </c>
      <c r="C1141" t="s">
        <v>4807</v>
      </c>
      <c r="E1141" t="s">
        <v>4808</v>
      </c>
      <c r="F1141" t="s">
        <v>4809</v>
      </c>
      <c r="G1141" t="s">
        <v>4783</v>
      </c>
      <c r="H1141">
        <v>2019</v>
      </c>
      <c r="I1141" t="s">
        <v>26</v>
      </c>
      <c r="J1141" t="s">
        <v>36</v>
      </c>
      <c r="K1141" t="s">
        <v>1394</v>
      </c>
      <c r="L1141" t="s">
        <v>4810</v>
      </c>
    </row>
    <row r="1142" spans="1:12" x14ac:dyDescent="0.2">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2">
      <c r="A1143">
        <v>80214115</v>
      </c>
      <c r="B1143" t="s">
        <v>30</v>
      </c>
      <c r="C1143" t="s">
        <v>4816</v>
      </c>
      <c r="E1143" t="s">
        <v>4817</v>
      </c>
      <c r="F1143" t="s">
        <v>398</v>
      </c>
      <c r="G1143" t="s">
        <v>4818</v>
      </c>
      <c r="H1143">
        <v>2017</v>
      </c>
      <c r="I1143" t="s">
        <v>26</v>
      </c>
      <c r="J1143" t="s">
        <v>36</v>
      </c>
      <c r="K1143" t="s">
        <v>1341</v>
      </c>
      <c r="L1143" t="s">
        <v>4819</v>
      </c>
    </row>
    <row r="1144" spans="1:12" x14ac:dyDescent="0.2">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2">
      <c r="A1145">
        <v>80097141</v>
      </c>
      <c r="B1145" t="s">
        <v>30</v>
      </c>
      <c r="C1145" t="s">
        <v>4824</v>
      </c>
      <c r="E1145" t="s">
        <v>4825</v>
      </c>
      <c r="F1145" t="s">
        <v>33</v>
      </c>
      <c r="G1145" t="s">
        <v>4818</v>
      </c>
      <c r="H1145">
        <v>2017</v>
      </c>
      <c r="I1145" t="s">
        <v>26</v>
      </c>
      <c r="J1145" t="s">
        <v>36</v>
      </c>
      <c r="K1145" t="s">
        <v>4790</v>
      </c>
      <c r="L1145" t="s">
        <v>4826</v>
      </c>
    </row>
    <row r="1146" spans="1:12" x14ac:dyDescent="0.2">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2">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2">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2">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2">
      <c r="A1150">
        <v>80241539</v>
      </c>
      <c r="B1150" t="s">
        <v>30</v>
      </c>
      <c r="C1150" t="s">
        <v>4846</v>
      </c>
      <c r="E1150" t="s">
        <v>4847</v>
      </c>
      <c r="F1150" t="s">
        <v>240</v>
      </c>
      <c r="G1150" t="s">
        <v>4844</v>
      </c>
      <c r="H1150">
        <v>2019</v>
      </c>
      <c r="I1150" t="s">
        <v>26</v>
      </c>
      <c r="J1150" t="s">
        <v>36</v>
      </c>
      <c r="K1150" t="s">
        <v>554</v>
      </c>
      <c r="L1150" t="s">
        <v>4848</v>
      </c>
    </row>
    <row r="1151" spans="1:12" x14ac:dyDescent="0.2">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2">
      <c r="A1152">
        <v>80080109</v>
      </c>
      <c r="B1152" t="s">
        <v>12</v>
      </c>
      <c r="C1152" t="s">
        <v>4853</v>
      </c>
      <c r="D1152" t="s">
        <v>4854</v>
      </c>
      <c r="E1152" t="s">
        <v>478</v>
      </c>
      <c r="F1152" t="s">
        <v>33</v>
      </c>
      <c r="G1152" t="s">
        <v>4855</v>
      </c>
      <c r="H1152">
        <v>2015</v>
      </c>
      <c r="I1152" t="s">
        <v>60</v>
      </c>
      <c r="J1152" t="s">
        <v>61</v>
      </c>
      <c r="K1152" t="s">
        <v>141</v>
      </c>
      <c r="L1152" t="s">
        <v>4856</v>
      </c>
    </row>
    <row r="1153" spans="1:12" x14ac:dyDescent="0.2">
      <c r="A1153">
        <v>80993625</v>
      </c>
      <c r="B1153" t="s">
        <v>30</v>
      </c>
      <c r="C1153" t="s">
        <v>4857</v>
      </c>
      <c r="E1153" t="s">
        <v>4858</v>
      </c>
      <c r="F1153" t="s">
        <v>178</v>
      </c>
      <c r="G1153" t="s">
        <v>4855</v>
      </c>
      <c r="H1153">
        <v>2018</v>
      </c>
      <c r="I1153" t="s">
        <v>26</v>
      </c>
      <c r="J1153" t="s">
        <v>36</v>
      </c>
      <c r="K1153" t="s">
        <v>165</v>
      </c>
      <c r="L1153" t="s">
        <v>4859</v>
      </c>
    </row>
    <row r="1154" spans="1:12" x14ac:dyDescent="0.2">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2">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2">
      <c r="A1156">
        <v>80134827</v>
      </c>
      <c r="B1156" t="s">
        <v>12</v>
      </c>
      <c r="C1156" t="s">
        <v>4870</v>
      </c>
      <c r="D1156" t="s">
        <v>668</v>
      </c>
      <c r="E1156" t="s">
        <v>4871</v>
      </c>
      <c r="F1156" t="s">
        <v>33</v>
      </c>
      <c r="G1156" t="s">
        <v>4868</v>
      </c>
      <c r="H1156">
        <v>2017</v>
      </c>
      <c r="I1156" t="s">
        <v>18</v>
      </c>
      <c r="J1156" t="s">
        <v>108</v>
      </c>
      <c r="K1156" t="s">
        <v>28</v>
      </c>
      <c r="L1156" t="s">
        <v>4872</v>
      </c>
    </row>
    <row r="1157" spans="1:12" x14ac:dyDescent="0.2">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2">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2">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2">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2">
      <c r="A1161">
        <v>81152643</v>
      </c>
      <c r="B1161" t="s">
        <v>30</v>
      </c>
      <c r="C1161" t="s">
        <v>4892</v>
      </c>
      <c r="E1161" t="s">
        <v>4893</v>
      </c>
      <c r="G1161" t="s">
        <v>4890</v>
      </c>
      <c r="H1161">
        <v>2019</v>
      </c>
      <c r="I1161" t="s">
        <v>47</v>
      </c>
      <c r="J1161" t="s">
        <v>36</v>
      </c>
      <c r="K1161" t="s">
        <v>447</v>
      </c>
      <c r="L1161" t="s">
        <v>4894</v>
      </c>
    </row>
    <row r="1162" spans="1:12" x14ac:dyDescent="0.2">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2">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2">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2">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2">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2">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2">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2">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2">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2">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2">
      <c r="A1172">
        <v>81011957</v>
      </c>
      <c r="B1172" t="s">
        <v>30</v>
      </c>
      <c r="C1172" t="s">
        <v>4935</v>
      </c>
      <c r="E1172" t="s">
        <v>4936</v>
      </c>
      <c r="F1172" t="s">
        <v>1764</v>
      </c>
      <c r="G1172" t="s">
        <v>4890</v>
      </c>
      <c r="H1172">
        <v>2019</v>
      </c>
      <c r="I1172" t="s">
        <v>26</v>
      </c>
      <c r="J1172" t="s">
        <v>36</v>
      </c>
      <c r="K1172" t="s">
        <v>463</v>
      </c>
      <c r="L1172" t="s">
        <v>4937</v>
      </c>
    </row>
    <row r="1173" spans="1:12" x14ac:dyDescent="0.2">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2">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2">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2">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2">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2">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2">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2">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2">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2">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2">
      <c r="A1183">
        <v>506464</v>
      </c>
      <c r="B1183" t="s">
        <v>12</v>
      </c>
      <c r="C1183" t="s">
        <v>4983</v>
      </c>
      <c r="D1183" t="s">
        <v>4984</v>
      </c>
      <c r="E1183" t="s">
        <v>4985</v>
      </c>
      <c r="F1183" t="s">
        <v>33</v>
      </c>
      <c r="G1183" t="s">
        <v>4890</v>
      </c>
      <c r="H1183">
        <v>1996</v>
      </c>
      <c r="I1183" t="s">
        <v>338</v>
      </c>
      <c r="J1183" t="s">
        <v>439</v>
      </c>
      <c r="K1183" t="s">
        <v>49</v>
      </c>
      <c r="L1183" t="s">
        <v>4986</v>
      </c>
    </row>
    <row r="1184" spans="1:12" x14ac:dyDescent="0.2">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2">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2">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2">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2">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2">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2">
      <c r="A1190">
        <v>80222157</v>
      </c>
      <c r="B1190" t="s">
        <v>30</v>
      </c>
      <c r="C1190" t="s">
        <v>5013</v>
      </c>
      <c r="F1190" t="s">
        <v>240</v>
      </c>
      <c r="G1190" t="s">
        <v>4890</v>
      </c>
      <c r="H1190">
        <v>2019</v>
      </c>
      <c r="I1190" t="s">
        <v>26</v>
      </c>
      <c r="J1190" t="s">
        <v>36</v>
      </c>
      <c r="K1190" t="s">
        <v>2334</v>
      </c>
      <c r="L1190" t="s">
        <v>5014</v>
      </c>
    </row>
    <row r="1191" spans="1:12" x14ac:dyDescent="0.2">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2">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2">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2">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2">
      <c r="A1195">
        <v>80180600</v>
      </c>
      <c r="B1195" t="s">
        <v>30</v>
      </c>
      <c r="C1195" t="s">
        <v>5032</v>
      </c>
      <c r="E1195" t="s">
        <v>5033</v>
      </c>
      <c r="G1195" t="s">
        <v>5034</v>
      </c>
      <c r="H1195">
        <v>2018</v>
      </c>
      <c r="I1195" t="s">
        <v>35</v>
      </c>
      <c r="J1195" t="s">
        <v>36</v>
      </c>
      <c r="K1195" t="s">
        <v>37</v>
      </c>
      <c r="L1195" t="s">
        <v>5035</v>
      </c>
    </row>
    <row r="1196" spans="1:12" x14ac:dyDescent="0.2">
      <c r="A1196">
        <v>81039045</v>
      </c>
      <c r="B1196" t="s">
        <v>30</v>
      </c>
      <c r="C1196" t="s">
        <v>5036</v>
      </c>
      <c r="G1196" t="s">
        <v>5034</v>
      </c>
      <c r="H1196">
        <v>2017</v>
      </c>
      <c r="I1196" t="s">
        <v>41</v>
      </c>
      <c r="J1196" t="s">
        <v>36</v>
      </c>
      <c r="K1196" t="s">
        <v>212</v>
      </c>
      <c r="L1196" t="s">
        <v>5037</v>
      </c>
    </row>
    <row r="1197" spans="1:12" x14ac:dyDescent="0.2">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2">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2">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2">
      <c r="A1200">
        <v>80201866</v>
      </c>
      <c r="B1200" t="s">
        <v>30</v>
      </c>
      <c r="C1200" t="s">
        <v>5047</v>
      </c>
      <c r="E1200" t="s">
        <v>5048</v>
      </c>
      <c r="F1200" t="s">
        <v>33</v>
      </c>
      <c r="G1200" t="s">
        <v>5034</v>
      </c>
      <c r="H1200">
        <v>2018</v>
      </c>
      <c r="I1200" t="s">
        <v>18</v>
      </c>
      <c r="J1200" t="s">
        <v>36</v>
      </c>
      <c r="K1200" t="s">
        <v>1071</v>
      </c>
      <c r="L1200" t="s">
        <v>5049</v>
      </c>
    </row>
    <row r="1201" spans="1:12" x14ac:dyDescent="0.2">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2">
      <c r="A1202">
        <v>81215856</v>
      </c>
      <c r="B1202" t="s">
        <v>12</v>
      </c>
      <c r="C1202" t="s">
        <v>5054</v>
      </c>
      <c r="E1202" t="s">
        <v>5055</v>
      </c>
      <c r="F1202" t="s">
        <v>33</v>
      </c>
      <c r="G1202" t="s">
        <v>5056</v>
      </c>
      <c r="H1202">
        <v>2014</v>
      </c>
      <c r="I1202" t="s">
        <v>269</v>
      </c>
      <c r="J1202" t="s">
        <v>3815</v>
      </c>
      <c r="K1202" t="s">
        <v>1043</v>
      </c>
      <c r="L1202" t="s">
        <v>5057</v>
      </c>
    </row>
    <row r="1203" spans="1:12" x14ac:dyDescent="0.2">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2">
      <c r="A1204">
        <v>80045925</v>
      </c>
      <c r="B1204" t="s">
        <v>30</v>
      </c>
      <c r="C1204" t="s">
        <v>5062</v>
      </c>
      <c r="E1204" t="s">
        <v>5063</v>
      </c>
      <c r="F1204" t="s">
        <v>33</v>
      </c>
      <c r="G1204" t="s">
        <v>5056</v>
      </c>
      <c r="H1204">
        <v>2015</v>
      </c>
      <c r="I1204" t="s">
        <v>269</v>
      </c>
      <c r="J1204" t="s">
        <v>36</v>
      </c>
      <c r="K1204" t="s">
        <v>212</v>
      </c>
      <c r="L1204" t="s">
        <v>5064</v>
      </c>
    </row>
    <row r="1205" spans="1:12" x14ac:dyDescent="0.2">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2">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2">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2">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2">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2">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2">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2">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2">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2">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2">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2">
      <c r="A1216">
        <v>80215086</v>
      </c>
      <c r="B1216" t="s">
        <v>30</v>
      </c>
      <c r="C1216" t="s">
        <v>5112</v>
      </c>
      <c r="E1216" t="s">
        <v>5113</v>
      </c>
      <c r="G1216" t="s">
        <v>5109</v>
      </c>
      <c r="H1216">
        <v>2018</v>
      </c>
      <c r="I1216" t="s">
        <v>41</v>
      </c>
      <c r="J1216" t="s">
        <v>36</v>
      </c>
      <c r="K1216" t="s">
        <v>37</v>
      </c>
      <c r="L1216" t="s">
        <v>5114</v>
      </c>
    </row>
    <row r="1217" spans="1:12" x14ac:dyDescent="0.2">
      <c r="A1217">
        <v>80191051</v>
      </c>
      <c r="B1217" t="s">
        <v>12</v>
      </c>
      <c r="C1217" t="s">
        <v>5115</v>
      </c>
      <c r="D1217" t="s">
        <v>5116</v>
      </c>
      <c r="F1217" t="s">
        <v>33</v>
      </c>
      <c r="G1217" t="s">
        <v>5109</v>
      </c>
      <c r="H1217">
        <v>2018</v>
      </c>
      <c r="I1217" t="s">
        <v>26</v>
      </c>
      <c r="J1217" t="s">
        <v>2981</v>
      </c>
      <c r="K1217" t="s">
        <v>723</v>
      </c>
      <c r="L1217" t="s">
        <v>5117</v>
      </c>
    </row>
    <row r="1218" spans="1:12" x14ac:dyDescent="0.2">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2">
      <c r="A1219">
        <v>80241877</v>
      </c>
      <c r="B1219" t="s">
        <v>30</v>
      </c>
      <c r="C1219" t="s">
        <v>5122</v>
      </c>
      <c r="E1219" t="s">
        <v>5123</v>
      </c>
      <c r="F1219" t="s">
        <v>178</v>
      </c>
      <c r="G1219" t="s">
        <v>5109</v>
      </c>
      <c r="H1219">
        <v>2018</v>
      </c>
      <c r="I1219" t="s">
        <v>26</v>
      </c>
      <c r="J1219" t="s">
        <v>36</v>
      </c>
      <c r="K1219" t="s">
        <v>554</v>
      </c>
      <c r="L1219" t="s">
        <v>5124</v>
      </c>
    </row>
    <row r="1220" spans="1:12" x14ac:dyDescent="0.2">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2">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2">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2">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2">
      <c r="A1224">
        <v>81073633</v>
      </c>
      <c r="B1224" t="s">
        <v>12</v>
      </c>
      <c r="C1224" t="s">
        <v>5143</v>
      </c>
      <c r="D1224" t="s">
        <v>5144</v>
      </c>
      <c r="E1224" t="s">
        <v>707</v>
      </c>
      <c r="F1224" t="s">
        <v>33</v>
      </c>
      <c r="G1224" t="s">
        <v>5145</v>
      </c>
      <c r="H1224">
        <v>2019</v>
      </c>
      <c r="I1224" t="s">
        <v>26</v>
      </c>
      <c r="J1224" t="s">
        <v>82</v>
      </c>
      <c r="K1224" t="s">
        <v>28</v>
      </c>
      <c r="L1224" t="s">
        <v>5146</v>
      </c>
    </row>
    <row r="1225" spans="1:12" x14ac:dyDescent="0.2">
      <c r="A1225">
        <v>81152642</v>
      </c>
      <c r="B1225" t="s">
        <v>30</v>
      </c>
      <c r="C1225" t="s">
        <v>5147</v>
      </c>
      <c r="E1225" t="s">
        <v>5148</v>
      </c>
      <c r="G1225" t="s">
        <v>5145</v>
      </c>
      <c r="H1225">
        <v>2019</v>
      </c>
      <c r="I1225" t="s">
        <v>47</v>
      </c>
      <c r="J1225" t="s">
        <v>36</v>
      </c>
      <c r="K1225" t="s">
        <v>165</v>
      </c>
      <c r="L1225" t="s">
        <v>5149</v>
      </c>
    </row>
    <row r="1226" spans="1:12" x14ac:dyDescent="0.2">
      <c r="A1226">
        <v>81105522</v>
      </c>
      <c r="B1226" t="s">
        <v>30</v>
      </c>
      <c r="C1226" t="s">
        <v>5150</v>
      </c>
      <c r="E1226" t="s">
        <v>5151</v>
      </c>
      <c r="F1226" t="s">
        <v>1812</v>
      </c>
      <c r="G1226" t="s">
        <v>5145</v>
      </c>
      <c r="H1226">
        <v>2019</v>
      </c>
      <c r="I1226" t="s">
        <v>26</v>
      </c>
      <c r="J1226" t="s">
        <v>36</v>
      </c>
      <c r="K1226" t="s">
        <v>509</v>
      </c>
      <c r="L1226" t="s">
        <v>5152</v>
      </c>
    </row>
    <row r="1227" spans="1:12" x14ac:dyDescent="0.2">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2">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2">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2">
      <c r="A1230">
        <v>80117534</v>
      </c>
      <c r="B1230" t="s">
        <v>12</v>
      </c>
      <c r="C1230" t="s">
        <v>5167</v>
      </c>
      <c r="D1230" t="s">
        <v>921</v>
      </c>
      <c r="E1230" t="s">
        <v>5168</v>
      </c>
      <c r="F1230" t="s">
        <v>33</v>
      </c>
      <c r="G1230" t="s">
        <v>5169</v>
      </c>
      <c r="H1230">
        <v>2016</v>
      </c>
      <c r="I1230" t="s">
        <v>26</v>
      </c>
      <c r="J1230" t="s">
        <v>99</v>
      </c>
      <c r="K1230" t="s">
        <v>28</v>
      </c>
      <c r="L1230" t="s">
        <v>5170</v>
      </c>
    </row>
    <row r="1231" spans="1:12" x14ac:dyDescent="0.2">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2">
      <c r="A1232">
        <v>80120640</v>
      </c>
      <c r="B1232" t="s">
        <v>30</v>
      </c>
      <c r="C1232" t="s">
        <v>5176</v>
      </c>
      <c r="E1232" t="s">
        <v>5177</v>
      </c>
      <c r="F1232" t="s">
        <v>2327</v>
      </c>
      <c r="G1232" t="s">
        <v>5169</v>
      </c>
      <c r="H1232">
        <v>2016</v>
      </c>
      <c r="I1232" t="s">
        <v>26</v>
      </c>
      <c r="J1232" t="s">
        <v>36</v>
      </c>
      <c r="K1232" t="s">
        <v>54</v>
      </c>
      <c r="L1232" t="s">
        <v>5178</v>
      </c>
    </row>
    <row r="1233" spans="1:12" x14ac:dyDescent="0.2">
      <c r="A1233">
        <v>80029708</v>
      </c>
      <c r="B1233" t="s">
        <v>12</v>
      </c>
      <c r="C1233" t="s">
        <v>5179</v>
      </c>
      <c r="D1233" t="s">
        <v>5180</v>
      </c>
      <c r="F1233" t="s">
        <v>24</v>
      </c>
      <c r="G1233" t="s">
        <v>5169</v>
      </c>
      <c r="H1233">
        <v>2016</v>
      </c>
      <c r="I1233" t="s">
        <v>121</v>
      </c>
      <c r="J1233" t="s">
        <v>455</v>
      </c>
      <c r="K1233" t="s">
        <v>141</v>
      </c>
      <c r="L1233" t="s">
        <v>5181</v>
      </c>
    </row>
    <row r="1234" spans="1:12" x14ac:dyDescent="0.2">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2">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2">
      <c r="A1236">
        <v>81191473</v>
      </c>
      <c r="B1236" t="s">
        <v>30</v>
      </c>
      <c r="C1236" t="s">
        <v>5192</v>
      </c>
      <c r="E1236" t="s">
        <v>5193</v>
      </c>
      <c r="F1236" t="s">
        <v>1549</v>
      </c>
      <c r="G1236" t="s">
        <v>5194</v>
      </c>
      <c r="H1236">
        <v>2019</v>
      </c>
      <c r="I1236" t="s">
        <v>26</v>
      </c>
      <c r="J1236" t="s">
        <v>36</v>
      </c>
      <c r="K1236" t="s">
        <v>5195</v>
      </c>
      <c r="L1236" t="s">
        <v>5196</v>
      </c>
    </row>
    <row r="1237" spans="1:12" x14ac:dyDescent="0.2">
      <c r="A1237">
        <v>81019520</v>
      </c>
      <c r="B1237" t="s">
        <v>30</v>
      </c>
      <c r="C1237" t="s">
        <v>5197</v>
      </c>
      <c r="E1237" t="s">
        <v>5198</v>
      </c>
      <c r="F1237" t="s">
        <v>496</v>
      </c>
      <c r="G1237" t="s">
        <v>5199</v>
      </c>
      <c r="H1237">
        <v>2017</v>
      </c>
      <c r="I1237" t="s">
        <v>47</v>
      </c>
      <c r="J1237" t="s">
        <v>36</v>
      </c>
      <c r="K1237" t="s">
        <v>414</v>
      </c>
      <c r="L1237" t="s">
        <v>5200</v>
      </c>
    </row>
    <row r="1238" spans="1:12" x14ac:dyDescent="0.2">
      <c r="A1238">
        <v>80160504</v>
      </c>
      <c r="B1238" t="s">
        <v>30</v>
      </c>
      <c r="C1238" t="s">
        <v>5201</v>
      </c>
      <c r="E1238" t="s">
        <v>5202</v>
      </c>
      <c r="F1238" t="s">
        <v>621</v>
      </c>
      <c r="G1238" t="s">
        <v>5199</v>
      </c>
      <c r="H1238">
        <v>2016</v>
      </c>
      <c r="I1238" t="s">
        <v>47</v>
      </c>
      <c r="J1238" t="s">
        <v>36</v>
      </c>
      <c r="K1238" t="s">
        <v>5203</v>
      </c>
      <c r="L1238" t="s">
        <v>5204</v>
      </c>
    </row>
    <row r="1239" spans="1:12" x14ac:dyDescent="0.2">
      <c r="A1239">
        <v>80158168</v>
      </c>
      <c r="B1239" t="s">
        <v>30</v>
      </c>
      <c r="C1239" t="s">
        <v>5205</v>
      </c>
      <c r="E1239" t="s">
        <v>5206</v>
      </c>
      <c r="F1239" t="s">
        <v>33</v>
      </c>
      <c r="G1239" t="s">
        <v>5199</v>
      </c>
      <c r="H1239">
        <v>2016</v>
      </c>
      <c r="I1239" t="s">
        <v>47</v>
      </c>
      <c r="J1239" t="s">
        <v>36</v>
      </c>
      <c r="K1239" t="s">
        <v>5207</v>
      </c>
      <c r="L1239" t="s">
        <v>5208</v>
      </c>
    </row>
    <row r="1240" spans="1:12" x14ac:dyDescent="0.2">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2">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2">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2">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2">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2">
      <c r="A1245">
        <v>80171561</v>
      </c>
      <c r="B1245" t="s">
        <v>30</v>
      </c>
      <c r="C1245" t="s">
        <v>5229</v>
      </c>
      <c r="F1245" t="s">
        <v>33</v>
      </c>
      <c r="G1245" t="s">
        <v>5212</v>
      </c>
      <c r="H1245">
        <v>2017</v>
      </c>
      <c r="I1245" t="s">
        <v>26</v>
      </c>
      <c r="J1245" t="s">
        <v>36</v>
      </c>
      <c r="K1245" t="s">
        <v>1071</v>
      </c>
      <c r="L1245" t="s">
        <v>5230</v>
      </c>
    </row>
    <row r="1246" spans="1:12" x14ac:dyDescent="0.2">
      <c r="A1246">
        <v>80123729</v>
      </c>
      <c r="B1246" t="s">
        <v>30</v>
      </c>
      <c r="C1246" t="s">
        <v>5231</v>
      </c>
      <c r="E1246" t="s">
        <v>5232</v>
      </c>
      <c r="F1246" t="s">
        <v>24</v>
      </c>
      <c r="G1246" t="s">
        <v>5233</v>
      </c>
      <c r="H1246">
        <v>2016</v>
      </c>
      <c r="I1246" t="s">
        <v>47</v>
      </c>
      <c r="J1246" t="s">
        <v>36</v>
      </c>
      <c r="K1246" t="s">
        <v>819</v>
      </c>
      <c r="L1246" t="s">
        <v>5234</v>
      </c>
    </row>
    <row r="1247" spans="1:12" x14ac:dyDescent="0.2">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2">
      <c r="A1248">
        <v>81132624</v>
      </c>
      <c r="B1248" t="s">
        <v>12</v>
      </c>
      <c r="C1248" t="s">
        <v>5241</v>
      </c>
      <c r="D1248" t="s">
        <v>5242</v>
      </c>
      <c r="F1248" t="s">
        <v>5243</v>
      </c>
      <c r="G1248" t="s">
        <v>5238</v>
      </c>
      <c r="H1248">
        <v>2019</v>
      </c>
      <c r="I1248" t="s">
        <v>26</v>
      </c>
      <c r="J1248" t="s">
        <v>345</v>
      </c>
      <c r="K1248" t="s">
        <v>135</v>
      </c>
      <c r="L1248" t="s">
        <v>5244</v>
      </c>
    </row>
    <row r="1249" spans="1:12" x14ac:dyDescent="0.2">
      <c r="A1249">
        <v>80013267</v>
      </c>
      <c r="B1249" t="s">
        <v>12</v>
      </c>
      <c r="C1249" t="s">
        <v>5245</v>
      </c>
      <c r="D1249" t="s">
        <v>5246</v>
      </c>
      <c r="E1249" t="s">
        <v>669</v>
      </c>
      <c r="F1249" t="s">
        <v>33</v>
      </c>
      <c r="G1249" t="s">
        <v>5238</v>
      </c>
      <c r="H1249">
        <v>2014</v>
      </c>
      <c r="I1249" t="s">
        <v>47</v>
      </c>
      <c r="J1249" t="s">
        <v>907</v>
      </c>
      <c r="K1249" t="s">
        <v>28</v>
      </c>
      <c r="L1249" t="s">
        <v>5247</v>
      </c>
    </row>
    <row r="1250" spans="1:12" x14ac:dyDescent="0.2">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2">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2">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2">
      <c r="A1253">
        <v>80191036</v>
      </c>
      <c r="B1253" t="s">
        <v>30</v>
      </c>
      <c r="C1253" t="s">
        <v>5262</v>
      </c>
      <c r="F1253" t="s">
        <v>33</v>
      </c>
      <c r="G1253" t="s">
        <v>5260</v>
      </c>
      <c r="H1253">
        <v>2018</v>
      </c>
      <c r="I1253" t="s">
        <v>18</v>
      </c>
      <c r="J1253" t="s">
        <v>36</v>
      </c>
      <c r="K1253" t="s">
        <v>173</v>
      </c>
      <c r="L1253" t="s">
        <v>5263</v>
      </c>
    </row>
    <row r="1254" spans="1:12" x14ac:dyDescent="0.2">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2">
      <c r="A1255">
        <v>80997085</v>
      </c>
      <c r="B1255" t="s">
        <v>30</v>
      </c>
      <c r="C1255" t="s">
        <v>5268</v>
      </c>
      <c r="E1255" t="s">
        <v>5269</v>
      </c>
      <c r="F1255" t="s">
        <v>2221</v>
      </c>
      <c r="G1255" t="s">
        <v>5260</v>
      </c>
      <c r="H1255">
        <v>2018</v>
      </c>
      <c r="I1255" t="s">
        <v>26</v>
      </c>
      <c r="J1255" t="s">
        <v>36</v>
      </c>
      <c r="K1255" t="s">
        <v>5270</v>
      </c>
      <c r="L1255" t="s">
        <v>5271</v>
      </c>
    </row>
    <row r="1256" spans="1:12" x14ac:dyDescent="0.2">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2">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2">
      <c r="A1258">
        <v>80242926</v>
      </c>
      <c r="B1258" t="s">
        <v>12</v>
      </c>
      <c r="C1258" t="s">
        <v>5280</v>
      </c>
      <c r="E1258" t="s">
        <v>5281</v>
      </c>
      <c r="F1258" t="s">
        <v>33</v>
      </c>
      <c r="G1258" t="s">
        <v>5260</v>
      </c>
      <c r="H1258">
        <v>2018</v>
      </c>
      <c r="I1258" t="s">
        <v>18</v>
      </c>
      <c r="J1258" t="s">
        <v>198</v>
      </c>
      <c r="K1258" t="s">
        <v>4474</v>
      </c>
      <c r="L1258" t="s">
        <v>5282</v>
      </c>
    </row>
    <row r="1259" spans="1:12" x14ac:dyDescent="0.2">
      <c r="A1259">
        <v>80216621</v>
      </c>
      <c r="B1259" t="s">
        <v>30</v>
      </c>
      <c r="C1259" t="s">
        <v>5283</v>
      </c>
      <c r="E1259" t="s">
        <v>5284</v>
      </c>
      <c r="F1259" t="s">
        <v>432</v>
      </c>
      <c r="G1259" t="s">
        <v>5260</v>
      </c>
      <c r="H1259">
        <v>2018</v>
      </c>
      <c r="I1259" t="s">
        <v>26</v>
      </c>
      <c r="J1259" t="s">
        <v>36</v>
      </c>
      <c r="K1259" t="s">
        <v>5285</v>
      </c>
      <c r="L1259" t="s">
        <v>5286</v>
      </c>
    </row>
    <row r="1260" spans="1:12" x14ac:dyDescent="0.2">
      <c r="A1260">
        <v>70113538</v>
      </c>
      <c r="B1260" t="s">
        <v>12</v>
      </c>
      <c r="C1260">
        <v>9</v>
      </c>
      <c r="D1260" t="s">
        <v>5287</v>
      </c>
      <c r="E1260" t="s">
        <v>5288</v>
      </c>
      <c r="F1260" t="s">
        <v>33</v>
      </c>
      <c r="G1260" t="s">
        <v>5289</v>
      </c>
      <c r="H1260">
        <v>2009</v>
      </c>
      <c r="I1260" t="s">
        <v>146</v>
      </c>
      <c r="J1260" t="s">
        <v>159</v>
      </c>
      <c r="K1260" t="s">
        <v>5290</v>
      </c>
      <c r="L1260" t="s">
        <v>5291</v>
      </c>
    </row>
    <row r="1261" spans="1:12" x14ac:dyDescent="0.2">
      <c r="A1261">
        <v>81179844</v>
      </c>
      <c r="B1261" t="s">
        <v>30</v>
      </c>
      <c r="C1261" t="s">
        <v>5292</v>
      </c>
      <c r="E1261" t="s">
        <v>5293</v>
      </c>
      <c r="F1261" t="s">
        <v>1549</v>
      </c>
      <c r="G1261" t="s">
        <v>5294</v>
      </c>
      <c r="H1261">
        <v>2003</v>
      </c>
      <c r="I1261" t="s">
        <v>47</v>
      </c>
      <c r="J1261" t="s">
        <v>36</v>
      </c>
      <c r="K1261" t="s">
        <v>5295</v>
      </c>
      <c r="L1261" t="s">
        <v>5296</v>
      </c>
    </row>
    <row r="1262" spans="1:12" x14ac:dyDescent="0.2">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2">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2">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2">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2">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2">
      <c r="A1267">
        <v>80217594</v>
      </c>
      <c r="B1267" t="s">
        <v>30</v>
      </c>
      <c r="C1267" t="s">
        <v>5317</v>
      </c>
      <c r="E1267" t="s">
        <v>5318</v>
      </c>
      <c r="F1267" t="s">
        <v>33</v>
      </c>
      <c r="G1267" t="s">
        <v>5294</v>
      </c>
      <c r="H1267">
        <v>2019</v>
      </c>
      <c r="I1267" t="s">
        <v>26</v>
      </c>
      <c r="J1267" t="s">
        <v>36</v>
      </c>
      <c r="K1267" t="s">
        <v>1071</v>
      </c>
      <c r="L1267" t="s">
        <v>5319</v>
      </c>
    </row>
    <row r="1268" spans="1:12" x14ac:dyDescent="0.2">
      <c r="A1268">
        <v>81033650</v>
      </c>
      <c r="B1268" t="s">
        <v>30</v>
      </c>
      <c r="C1268" t="s">
        <v>5320</v>
      </c>
      <c r="E1268" t="s">
        <v>5321</v>
      </c>
      <c r="F1268" t="s">
        <v>398</v>
      </c>
      <c r="G1268" t="s">
        <v>5294</v>
      </c>
      <c r="H1268">
        <v>2013</v>
      </c>
      <c r="I1268" t="s">
        <v>47</v>
      </c>
      <c r="J1268" t="s">
        <v>36</v>
      </c>
      <c r="K1268" t="s">
        <v>955</v>
      </c>
      <c r="L1268" t="s">
        <v>5322</v>
      </c>
    </row>
    <row r="1269" spans="1:12" x14ac:dyDescent="0.2">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2">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2">
      <c r="A1271">
        <v>81179882</v>
      </c>
      <c r="B1271" t="s">
        <v>30</v>
      </c>
      <c r="C1271" t="s">
        <v>5331</v>
      </c>
      <c r="E1271" t="s">
        <v>5332</v>
      </c>
      <c r="F1271" t="s">
        <v>1549</v>
      </c>
      <c r="G1271" t="s">
        <v>5294</v>
      </c>
      <c r="H1271">
        <v>2004</v>
      </c>
      <c r="I1271" t="s">
        <v>47</v>
      </c>
      <c r="J1271" t="s">
        <v>36</v>
      </c>
      <c r="K1271" t="s">
        <v>5295</v>
      </c>
      <c r="L1271" t="s">
        <v>5333</v>
      </c>
    </row>
    <row r="1272" spans="1:12" x14ac:dyDescent="0.2">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2">
      <c r="A1273">
        <v>81179821</v>
      </c>
      <c r="B1273" t="s">
        <v>30</v>
      </c>
      <c r="C1273" t="s">
        <v>5339</v>
      </c>
      <c r="E1273" t="s">
        <v>5340</v>
      </c>
      <c r="F1273" t="s">
        <v>1549</v>
      </c>
      <c r="G1273" t="s">
        <v>5294</v>
      </c>
      <c r="H1273">
        <v>2002</v>
      </c>
      <c r="I1273" t="s">
        <v>18</v>
      </c>
      <c r="J1273" t="s">
        <v>36</v>
      </c>
      <c r="K1273" t="s">
        <v>414</v>
      </c>
      <c r="L1273" t="s">
        <v>5341</v>
      </c>
    </row>
    <row r="1274" spans="1:12" x14ac:dyDescent="0.2">
      <c r="A1274">
        <v>81033645</v>
      </c>
      <c r="B1274" t="s">
        <v>30</v>
      </c>
      <c r="C1274" t="s">
        <v>5342</v>
      </c>
      <c r="E1274" t="s">
        <v>5343</v>
      </c>
      <c r="F1274" t="s">
        <v>398</v>
      </c>
      <c r="G1274" t="s">
        <v>5294</v>
      </c>
      <c r="H1274">
        <v>2017</v>
      </c>
      <c r="I1274" t="s">
        <v>47</v>
      </c>
      <c r="J1274" t="s">
        <v>36</v>
      </c>
      <c r="K1274" t="s">
        <v>955</v>
      </c>
      <c r="L1274" t="s">
        <v>5344</v>
      </c>
    </row>
    <row r="1275" spans="1:12" x14ac:dyDescent="0.2">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2">
      <c r="A1276">
        <v>80158800</v>
      </c>
      <c r="B1276" t="s">
        <v>12</v>
      </c>
      <c r="C1276" t="s">
        <v>5349</v>
      </c>
      <c r="D1276" t="s">
        <v>4804</v>
      </c>
      <c r="F1276" t="s">
        <v>33</v>
      </c>
      <c r="G1276" t="s">
        <v>5294</v>
      </c>
      <c r="H1276">
        <v>2016</v>
      </c>
      <c r="I1276" t="s">
        <v>47</v>
      </c>
      <c r="J1276" t="s">
        <v>235</v>
      </c>
      <c r="K1276" t="s">
        <v>1769</v>
      </c>
      <c r="L1276" t="s">
        <v>5350</v>
      </c>
    </row>
    <row r="1277" spans="1:12" x14ac:dyDescent="0.2">
      <c r="A1277">
        <v>80238391</v>
      </c>
      <c r="B1277" t="s">
        <v>30</v>
      </c>
      <c r="C1277" t="s">
        <v>5351</v>
      </c>
      <c r="E1277" t="s">
        <v>5352</v>
      </c>
      <c r="F1277" t="s">
        <v>598</v>
      </c>
      <c r="G1277" t="s">
        <v>5294</v>
      </c>
      <c r="H1277">
        <v>2019</v>
      </c>
      <c r="I1277" t="s">
        <v>26</v>
      </c>
      <c r="J1277" t="s">
        <v>36</v>
      </c>
      <c r="K1277" t="s">
        <v>54</v>
      </c>
      <c r="L1277" t="s">
        <v>5353</v>
      </c>
    </row>
    <row r="1278" spans="1:12" x14ac:dyDescent="0.2">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2">
      <c r="A1279">
        <v>80242491</v>
      </c>
      <c r="B1279" t="s">
        <v>30</v>
      </c>
      <c r="C1279" t="s">
        <v>5359</v>
      </c>
      <c r="E1279" t="s">
        <v>5360</v>
      </c>
      <c r="F1279" t="s">
        <v>178</v>
      </c>
      <c r="G1279" t="s">
        <v>5294</v>
      </c>
      <c r="H1279">
        <v>2019</v>
      </c>
      <c r="I1279" t="s">
        <v>26</v>
      </c>
      <c r="J1279" t="s">
        <v>36</v>
      </c>
      <c r="K1279" t="s">
        <v>537</v>
      </c>
      <c r="L1279" t="s">
        <v>5361</v>
      </c>
    </row>
    <row r="1280" spans="1:12" x14ac:dyDescent="0.2">
      <c r="A1280">
        <v>81179864</v>
      </c>
      <c r="B1280" t="s">
        <v>30</v>
      </c>
      <c r="C1280" t="s">
        <v>5362</v>
      </c>
      <c r="E1280" t="s">
        <v>5363</v>
      </c>
      <c r="G1280" t="s">
        <v>5294</v>
      </c>
      <c r="H1280">
        <v>2003</v>
      </c>
      <c r="I1280" t="s">
        <v>47</v>
      </c>
      <c r="J1280" t="s">
        <v>36</v>
      </c>
      <c r="K1280" t="s">
        <v>1255</v>
      </c>
      <c r="L1280" t="s">
        <v>5364</v>
      </c>
    </row>
    <row r="1281" spans="1:12" x14ac:dyDescent="0.2">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2">
      <c r="A1282">
        <v>81018295</v>
      </c>
      <c r="B1282" t="s">
        <v>30</v>
      </c>
      <c r="C1282" t="s">
        <v>5370</v>
      </c>
      <c r="E1282" t="s">
        <v>5371</v>
      </c>
      <c r="G1282" t="s">
        <v>5368</v>
      </c>
      <c r="H1282">
        <v>2017</v>
      </c>
      <c r="I1282" t="s">
        <v>41</v>
      </c>
      <c r="J1282" t="s">
        <v>36</v>
      </c>
      <c r="K1282" t="s">
        <v>1059</v>
      </c>
      <c r="L1282" t="s">
        <v>5372</v>
      </c>
    </row>
    <row r="1283" spans="1:12" x14ac:dyDescent="0.2">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2">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2">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2">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2">
      <c r="A1287">
        <v>81035103</v>
      </c>
      <c r="B1287" t="s">
        <v>12</v>
      </c>
      <c r="C1287" t="s">
        <v>5387</v>
      </c>
      <c r="D1287" t="s">
        <v>5388</v>
      </c>
      <c r="F1287" t="s">
        <v>217</v>
      </c>
      <c r="G1287" t="s">
        <v>5368</v>
      </c>
      <c r="H1287">
        <v>2015</v>
      </c>
      <c r="I1287" t="s">
        <v>26</v>
      </c>
      <c r="J1287" t="s">
        <v>3789</v>
      </c>
      <c r="K1287" t="s">
        <v>456</v>
      </c>
      <c r="L1287" t="s">
        <v>5389</v>
      </c>
    </row>
    <row r="1288" spans="1:12" x14ac:dyDescent="0.2">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2">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2">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2">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2">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2">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2">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2">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2">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2">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2">
      <c r="A1298">
        <v>80202454</v>
      </c>
      <c r="B1298" t="s">
        <v>30</v>
      </c>
      <c r="C1298" t="s">
        <v>5432</v>
      </c>
      <c r="F1298" t="s">
        <v>1934</v>
      </c>
      <c r="G1298" t="s">
        <v>5430</v>
      </c>
      <c r="H1298">
        <v>2017</v>
      </c>
      <c r="I1298" t="s">
        <v>41</v>
      </c>
      <c r="J1298" t="s">
        <v>36</v>
      </c>
      <c r="K1298" t="s">
        <v>37</v>
      </c>
      <c r="L1298" t="s">
        <v>5433</v>
      </c>
    </row>
    <row r="1299" spans="1:12" x14ac:dyDescent="0.2">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2">
      <c r="A1300">
        <v>80009361</v>
      </c>
      <c r="B1300" t="s">
        <v>30</v>
      </c>
      <c r="C1300" t="s">
        <v>5438</v>
      </c>
      <c r="E1300" t="s">
        <v>5439</v>
      </c>
      <c r="F1300" t="s">
        <v>777</v>
      </c>
      <c r="G1300" t="s">
        <v>5430</v>
      </c>
      <c r="H1300">
        <v>2014</v>
      </c>
      <c r="I1300" t="s">
        <v>121</v>
      </c>
      <c r="J1300" t="s">
        <v>36</v>
      </c>
      <c r="K1300" t="s">
        <v>5440</v>
      </c>
      <c r="L1300" t="s">
        <v>5441</v>
      </c>
    </row>
    <row r="1301" spans="1:12" x14ac:dyDescent="0.2">
      <c r="A1301">
        <v>80166471</v>
      </c>
      <c r="B1301" t="s">
        <v>30</v>
      </c>
      <c r="C1301" t="s">
        <v>5442</v>
      </c>
      <c r="E1301" t="s">
        <v>5443</v>
      </c>
      <c r="F1301" t="s">
        <v>1167</v>
      </c>
      <c r="G1301" t="s">
        <v>5430</v>
      </c>
      <c r="H1301">
        <v>2015</v>
      </c>
      <c r="I1301" t="s">
        <v>26</v>
      </c>
      <c r="J1301" t="s">
        <v>36</v>
      </c>
      <c r="K1301" t="s">
        <v>554</v>
      </c>
      <c r="L1301" t="s">
        <v>5444</v>
      </c>
    </row>
    <row r="1302" spans="1:12" x14ac:dyDescent="0.2">
      <c r="A1302">
        <v>80119125</v>
      </c>
      <c r="B1302" t="s">
        <v>30</v>
      </c>
      <c r="C1302" t="s">
        <v>5445</v>
      </c>
      <c r="E1302" t="s">
        <v>5446</v>
      </c>
      <c r="F1302" t="s">
        <v>33</v>
      </c>
      <c r="G1302" t="s">
        <v>5447</v>
      </c>
      <c r="H1302">
        <v>2016</v>
      </c>
      <c r="I1302" t="s">
        <v>47</v>
      </c>
      <c r="J1302" t="s">
        <v>36</v>
      </c>
      <c r="K1302" t="s">
        <v>372</v>
      </c>
      <c r="L1302" t="s">
        <v>5448</v>
      </c>
    </row>
    <row r="1303" spans="1:12" x14ac:dyDescent="0.2">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2">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2">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2">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2">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2">
      <c r="A1308">
        <v>81163776</v>
      </c>
      <c r="B1308" t="s">
        <v>30</v>
      </c>
      <c r="C1308" t="s">
        <v>5468</v>
      </c>
      <c r="E1308" t="s">
        <v>5469</v>
      </c>
      <c r="F1308" t="s">
        <v>178</v>
      </c>
      <c r="G1308" t="s">
        <v>5462</v>
      </c>
      <c r="H1308">
        <v>2019</v>
      </c>
      <c r="I1308" t="s">
        <v>47</v>
      </c>
      <c r="J1308" t="s">
        <v>36</v>
      </c>
      <c r="K1308" t="s">
        <v>165</v>
      </c>
      <c r="L1308" t="s">
        <v>5470</v>
      </c>
    </row>
    <row r="1309" spans="1:12" x14ac:dyDescent="0.2">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2">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2">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2">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2">
      <c r="A1313">
        <v>81034946</v>
      </c>
      <c r="B1313" t="s">
        <v>30</v>
      </c>
      <c r="C1313" t="s">
        <v>5488</v>
      </c>
      <c r="E1313" t="s">
        <v>5489</v>
      </c>
      <c r="F1313" t="s">
        <v>5490</v>
      </c>
      <c r="G1313" t="s">
        <v>5491</v>
      </c>
      <c r="H1313">
        <v>2020</v>
      </c>
      <c r="I1313" t="s">
        <v>26</v>
      </c>
      <c r="J1313" t="s">
        <v>36</v>
      </c>
      <c r="K1313" t="s">
        <v>5492</v>
      </c>
      <c r="L1313" t="s">
        <v>5493</v>
      </c>
    </row>
    <row r="1314" spans="1:12" x14ac:dyDescent="0.2">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2">
      <c r="A1315">
        <v>80244848</v>
      </c>
      <c r="B1315" t="s">
        <v>12</v>
      </c>
      <c r="C1315" t="s">
        <v>5499</v>
      </c>
      <c r="D1315" t="s">
        <v>3235</v>
      </c>
      <c r="E1315" t="s">
        <v>5500</v>
      </c>
      <c r="G1315" t="s">
        <v>5497</v>
      </c>
      <c r="H1315">
        <v>2018</v>
      </c>
      <c r="I1315" t="s">
        <v>47</v>
      </c>
      <c r="J1315" t="s">
        <v>409</v>
      </c>
      <c r="K1315" t="s">
        <v>3285</v>
      </c>
      <c r="L1315" t="s">
        <v>5501</v>
      </c>
    </row>
    <row r="1316" spans="1:12" x14ac:dyDescent="0.2">
      <c r="A1316">
        <v>80193978</v>
      </c>
      <c r="B1316" t="s">
        <v>30</v>
      </c>
      <c r="C1316" t="s">
        <v>5502</v>
      </c>
      <c r="E1316" t="s">
        <v>5503</v>
      </c>
      <c r="F1316" t="s">
        <v>5504</v>
      </c>
      <c r="G1316" t="s">
        <v>5497</v>
      </c>
      <c r="H1316">
        <v>2018</v>
      </c>
      <c r="I1316" t="s">
        <v>26</v>
      </c>
      <c r="J1316" t="s">
        <v>36</v>
      </c>
      <c r="K1316" t="s">
        <v>554</v>
      </c>
      <c r="L1316" t="s">
        <v>5505</v>
      </c>
    </row>
    <row r="1317" spans="1:12" x14ac:dyDescent="0.2">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2">
      <c r="A1318">
        <v>80058424</v>
      </c>
      <c r="B1318" t="s">
        <v>12</v>
      </c>
      <c r="C1318" t="s">
        <v>5511</v>
      </c>
      <c r="D1318" t="s">
        <v>5512</v>
      </c>
      <c r="E1318" t="s">
        <v>5513</v>
      </c>
      <c r="F1318" t="s">
        <v>33</v>
      </c>
      <c r="G1318" t="s">
        <v>5514</v>
      </c>
      <c r="H1318">
        <v>2015</v>
      </c>
      <c r="I1318" t="s">
        <v>26</v>
      </c>
      <c r="J1318" t="s">
        <v>99</v>
      </c>
      <c r="K1318" t="s">
        <v>28</v>
      </c>
      <c r="L1318" t="s">
        <v>5515</v>
      </c>
    </row>
    <row r="1319" spans="1:12" x14ac:dyDescent="0.2">
      <c r="A1319">
        <v>80049065</v>
      </c>
      <c r="B1319" t="s">
        <v>30</v>
      </c>
      <c r="C1319" t="s">
        <v>5516</v>
      </c>
      <c r="E1319" t="s">
        <v>5517</v>
      </c>
      <c r="F1319" t="s">
        <v>33</v>
      </c>
      <c r="G1319" t="s">
        <v>5514</v>
      </c>
      <c r="H1319">
        <v>2015</v>
      </c>
      <c r="I1319" t="s">
        <v>26</v>
      </c>
      <c r="J1319" t="s">
        <v>36</v>
      </c>
      <c r="K1319" t="s">
        <v>372</v>
      </c>
      <c r="L1319" t="s">
        <v>5518</v>
      </c>
    </row>
    <row r="1320" spans="1:12" x14ac:dyDescent="0.2">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2">
      <c r="A1321">
        <v>80060034</v>
      </c>
      <c r="B1321" t="s">
        <v>12</v>
      </c>
      <c r="C1321" t="s">
        <v>5524</v>
      </c>
      <c r="D1321" t="s">
        <v>500</v>
      </c>
      <c r="E1321" t="s">
        <v>5525</v>
      </c>
      <c r="F1321" t="s">
        <v>33</v>
      </c>
      <c r="G1321" t="s">
        <v>5526</v>
      </c>
      <c r="H1321">
        <v>2015</v>
      </c>
      <c r="I1321" t="s">
        <v>60</v>
      </c>
      <c r="J1321" t="s">
        <v>88</v>
      </c>
      <c r="K1321" t="s">
        <v>148</v>
      </c>
      <c r="L1321" t="s">
        <v>5527</v>
      </c>
    </row>
    <row r="1322" spans="1:12" x14ac:dyDescent="0.2">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2">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2">
      <c r="A1324">
        <v>81200229</v>
      </c>
      <c r="B1324" t="s">
        <v>30</v>
      </c>
      <c r="C1324" t="s">
        <v>5538</v>
      </c>
      <c r="E1324" t="s">
        <v>5539</v>
      </c>
      <c r="F1324" t="s">
        <v>496</v>
      </c>
      <c r="G1324" t="s">
        <v>5536</v>
      </c>
      <c r="H1324">
        <v>2019</v>
      </c>
      <c r="I1324" t="s">
        <v>18</v>
      </c>
      <c r="J1324" t="s">
        <v>36</v>
      </c>
      <c r="K1324" t="s">
        <v>2267</v>
      </c>
      <c r="L1324" t="s">
        <v>5540</v>
      </c>
    </row>
    <row r="1325" spans="1:12" x14ac:dyDescent="0.2">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2">
      <c r="A1326">
        <v>81171862</v>
      </c>
      <c r="B1326" t="s">
        <v>12</v>
      </c>
      <c r="C1326" t="s">
        <v>5545</v>
      </c>
      <c r="D1326" t="s">
        <v>5546</v>
      </c>
      <c r="F1326" t="s">
        <v>33</v>
      </c>
      <c r="G1326" t="s">
        <v>5536</v>
      </c>
      <c r="H1326">
        <v>2019</v>
      </c>
      <c r="I1326" t="s">
        <v>26</v>
      </c>
      <c r="J1326" t="s">
        <v>332</v>
      </c>
      <c r="K1326" t="s">
        <v>141</v>
      </c>
      <c r="L1326" t="s">
        <v>5547</v>
      </c>
    </row>
    <row r="1327" spans="1:12" x14ac:dyDescent="0.2">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2">
      <c r="A1328">
        <v>80107990</v>
      </c>
      <c r="B1328" t="s">
        <v>30</v>
      </c>
      <c r="C1328" t="s">
        <v>5552</v>
      </c>
      <c r="D1328" t="s">
        <v>5553</v>
      </c>
      <c r="F1328" t="s">
        <v>432</v>
      </c>
      <c r="G1328" t="s">
        <v>5554</v>
      </c>
      <c r="H1328">
        <v>2016</v>
      </c>
      <c r="I1328" t="s">
        <v>18</v>
      </c>
      <c r="J1328" t="s">
        <v>36</v>
      </c>
      <c r="K1328" t="s">
        <v>2758</v>
      </c>
      <c r="L1328" t="s">
        <v>5555</v>
      </c>
    </row>
    <row r="1329" spans="1:12" x14ac:dyDescent="0.2">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2">
      <c r="A1330">
        <v>80208213</v>
      </c>
      <c r="B1330" t="s">
        <v>30</v>
      </c>
      <c r="C1330" t="s">
        <v>5560</v>
      </c>
      <c r="F1330" t="s">
        <v>5561</v>
      </c>
      <c r="G1330" t="s">
        <v>5562</v>
      </c>
      <c r="H1330">
        <v>2017</v>
      </c>
      <c r="I1330" t="s">
        <v>18</v>
      </c>
      <c r="J1330" t="s">
        <v>36</v>
      </c>
      <c r="K1330" t="s">
        <v>2758</v>
      </c>
      <c r="L1330" t="s">
        <v>5563</v>
      </c>
    </row>
    <row r="1331" spans="1:12" x14ac:dyDescent="0.2">
      <c r="A1331">
        <v>70286533</v>
      </c>
      <c r="B1331" t="s">
        <v>30</v>
      </c>
      <c r="C1331" t="s">
        <v>5564</v>
      </c>
      <c r="E1331" t="s">
        <v>5565</v>
      </c>
      <c r="F1331" t="s">
        <v>275</v>
      </c>
      <c r="G1331" t="s">
        <v>5562</v>
      </c>
      <c r="H1331">
        <v>2015</v>
      </c>
      <c r="I1331" t="s">
        <v>26</v>
      </c>
      <c r="J1331" t="s">
        <v>36</v>
      </c>
      <c r="K1331" t="s">
        <v>5566</v>
      </c>
      <c r="L1331" t="s">
        <v>5567</v>
      </c>
    </row>
    <row r="1332" spans="1:12" x14ac:dyDescent="0.2">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2">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2">
      <c r="A1334">
        <v>80175822</v>
      </c>
      <c r="B1334" t="s">
        <v>30</v>
      </c>
      <c r="C1334" t="s">
        <v>5575</v>
      </c>
      <c r="E1334" t="s">
        <v>5576</v>
      </c>
      <c r="F1334" t="s">
        <v>777</v>
      </c>
      <c r="G1334" t="s">
        <v>5573</v>
      </c>
      <c r="H1334">
        <v>2017</v>
      </c>
      <c r="I1334" t="s">
        <v>26</v>
      </c>
      <c r="J1334" t="s">
        <v>36</v>
      </c>
      <c r="K1334" t="s">
        <v>5577</v>
      </c>
      <c r="L1334" t="s">
        <v>5578</v>
      </c>
    </row>
    <row r="1335" spans="1:12" x14ac:dyDescent="0.2">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2">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2">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2">
      <c r="A1338">
        <v>80134093</v>
      </c>
      <c r="B1338" t="s">
        <v>30</v>
      </c>
      <c r="C1338" t="s">
        <v>5590</v>
      </c>
      <c r="E1338" t="s">
        <v>5591</v>
      </c>
      <c r="F1338" t="s">
        <v>240</v>
      </c>
      <c r="G1338" t="s">
        <v>5592</v>
      </c>
      <c r="H1338">
        <v>2009</v>
      </c>
      <c r="I1338" t="s">
        <v>47</v>
      </c>
      <c r="J1338" t="s">
        <v>36</v>
      </c>
      <c r="K1338" t="s">
        <v>1202</v>
      </c>
      <c r="L1338" t="s">
        <v>5593</v>
      </c>
    </row>
    <row r="1339" spans="1:12" x14ac:dyDescent="0.2">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2">
      <c r="A1340">
        <v>80234414</v>
      </c>
      <c r="B1340" t="s">
        <v>30</v>
      </c>
      <c r="C1340" t="s">
        <v>5598</v>
      </c>
      <c r="E1340" t="s">
        <v>5599</v>
      </c>
      <c r="F1340" t="s">
        <v>24</v>
      </c>
      <c r="G1340" t="s">
        <v>5600</v>
      </c>
      <c r="H1340">
        <v>2017</v>
      </c>
      <c r="I1340" t="s">
        <v>47</v>
      </c>
      <c r="J1340" t="s">
        <v>36</v>
      </c>
      <c r="K1340" t="s">
        <v>1103</v>
      </c>
      <c r="L1340" t="s">
        <v>5601</v>
      </c>
    </row>
    <row r="1341" spans="1:12" x14ac:dyDescent="0.2">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2">
      <c r="A1342">
        <v>26597413</v>
      </c>
      <c r="B1342" t="s">
        <v>12</v>
      </c>
      <c r="C1342">
        <v>187</v>
      </c>
      <c r="D1342" t="s">
        <v>5606</v>
      </c>
      <c r="E1342" t="s">
        <v>5607</v>
      </c>
      <c r="F1342" t="s">
        <v>33</v>
      </c>
      <c r="G1342" t="s">
        <v>5600</v>
      </c>
      <c r="H1342">
        <v>1997</v>
      </c>
      <c r="I1342" t="s">
        <v>60</v>
      </c>
      <c r="J1342" t="s">
        <v>739</v>
      </c>
      <c r="K1342" t="s">
        <v>1162</v>
      </c>
      <c r="L1342" t="s">
        <v>5608</v>
      </c>
    </row>
    <row r="1343" spans="1:12" x14ac:dyDescent="0.2">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2">
      <c r="A1344">
        <v>81193616</v>
      </c>
      <c r="B1344" t="s">
        <v>30</v>
      </c>
      <c r="C1344" t="s">
        <v>5613</v>
      </c>
      <c r="E1344" t="s">
        <v>5614</v>
      </c>
      <c r="F1344" t="s">
        <v>33</v>
      </c>
      <c r="G1344" t="s">
        <v>5600</v>
      </c>
      <c r="H1344">
        <v>2015</v>
      </c>
      <c r="I1344" t="s">
        <v>18</v>
      </c>
      <c r="J1344" t="s">
        <v>36</v>
      </c>
      <c r="K1344" t="s">
        <v>2758</v>
      </c>
      <c r="L1344" t="s">
        <v>5615</v>
      </c>
    </row>
    <row r="1345" spans="1:12" x14ac:dyDescent="0.2">
      <c r="A1345">
        <v>81082327</v>
      </c>
      <c r="B1345" t="s">
        <v>30</v>
      </c>
      <c r="C1345" t="s">
        <v>5616</v>
      </c>
      <c r="E1345" t="s">
        <v>5617</v>
      </c>
      <c r="F1345" t="s">
        <v>240</v>
      </c>
      <c r="G1345" t="s">
        <v>5600</v>
      </c>
      <c r="H1345">
        <v>2018</v>
      </c>
      <c r="I1345" t="s">
        <v>26</v>
      </c>
      <c r="J1345" t="s">
        <v>36</v>
      </c>
      <c r="K1345" t="s">
        <v>554</v>
      </c>
      <c r="L1345" t="s">
        <v>5618</v>
      </c>
    </row>
    <row r="1346" spans="1:12" x14ac:dyDescent="0.2">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2">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2">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2">
      <c r="A1349">
        <v>80216003</v>
      </c>
      <c r="B1349" t="s">
        <v>12</v>
      </c>
      <c r="C1349" t="s">
        <v>5631</v>
      </c>
      <c r="D1349" t="s">
        <v>5632</v>
      </c>
      <c r="F1349" t="s">
        <v>33</v>
      </c>
      <c r="G1349" t="s">
        <v>5600</v>
      </c>
      <c r="H1349">
        <v>2017</v>
      </c>
      <c r="I1349" t="s">
        <v>26</v>
      </c>
      <c r="J1349" t="s">
        <v>481</v>
      </c>
      <c r="K1349" t="s">
        <v>141</v>
      </c>
      <c r="L1349" t="s">
        <v>5633</v>
      </c>
    </row>
    <row r="1350" spans="1:12" x14ac:dyDescent="0.2">
      <c r="A1350">
        <v>81184735</v>
      </c>
      <c r="B1350" t="s">
        <v>30</v>
      </c>
      <c r="C1350" t="s">
        <v>5634</v>
      </c>
      <c r="E1350" t="s">
        <v>5635</v>
      </c>
      <c r="G1350" t="s">
        <v>5600</v>
      </c>
      <c r="H1350">
        <v>2019</v>
      </c>
      <c r="I1350" t="s">
        <v>103</v>
      </c>
      <c r="J1350" t="s">
        <v>36</v>
      </c>
      <c r="K1350" t="s">
        <v>37</v>
      </c>
      <c r="L1350" t="s">
        <v>5636</v>
      </c>
    </row>
    <row r="1351" spans="1:12" x14ac:dyDescent="0.2">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2">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2">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2">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2">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2">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2">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2">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2">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2">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2">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2">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2">
      <c r="A1363">
        <v>485218</v>
      </c>
      <c r="B1363" t="s">
        <v>12</v>
      </c>
      <c r="C1363" t="s">
        <v>5691</v>
      </c>
      <c r="D1363" t="s">
        <v>5692</v>
      </c>
      <c r="E1363" t="s">
        <v>5693</v>
      </c>
      <c r="F1363" t="s">
        <v>33</v>
      </c>
      <c r="G1363" t="s">
        <v>5600</v>
      </c>
      <c r="H1363">
        <v>1996</v>
      </c>
      <c r="I1363" t="s">
        <v>60</v>
      </c>
      <c r="J1363" t="s">
        <v>229</v>
      </c>
      <c r="K1363" t="s">
        <v>420</v>
      </c>
      <c r="L1363" t="s">
        <v>5694</v>
      </c>
    </row>
    <row r="1364" spans="1:12" x14ac:dyDescent="0.2">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2">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2">
      <c r="A1366">
        <v>81050375</v>
      </c>
      <c r="B1366" t="s">
        <v>12</v>
      </c>
      <c r="C1366" t="s">
        <v>5703</v>
      </c>
      <c r="D1366" t="s">
        <v>5704</v>
      </c>
      <c r="F1366" t="s">
        <v>33</v>
      </c>
      <c r="G1366" t="s">
        <v>5600</v>
      </c>
      <c r="H1366">
        <v>2019</v>
      </c>
      <c r="I1366" t="s">
        <v>26</v>
      </c>
      <c r="J1366" t="s">
        <v>443</v>
      </c>
      <c r="K1366" t="s">
        <v>141</v>
      </c>
      <c r="L1366" t="s">
        <v>5705</v>
      </c>
    </row>
    <row r="1367" spans="1:12" x14ac:dyDescent="0.2">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2">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2">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2">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2">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2">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2">
      <c r="A1373">
        <v>80241387</v>
      </c>
      <c r="B1373" t="s">
        <v>30</v>
      </c>
      <c r="C1373" t="s">
        <v>5733</v>
      </c>
      <c r="E1373" t="s">
        <v>5734</v>
      </c>
      <c r="F1373" t="s">
        <v>53</v>
      </c>
      <c r="G1373" t="s">
        <v>5600</v>
      </c>
      <c r="H1373">
        <v>2019</v>
      </c>
      <c r="I1373" t="s">
        <v>26</v>
      </c>
      <c r="J1373" t="s">
        <v>36</v>
      </c>
      <c r="K1373" t="s">
        <v>54</v>
      </c>
      <c r="L1373" t="s">
        <v>5735</v>
      </c>
    </row>
    <row r="1374" spans="1:12" x14ac:dyDescent="0.2">
      <c r="A1374">
        <v>70039241</v>
      </c>
      <c r="B1374" t="s">
        <v>12</v>
      </c>
      <c r="C1374" t="s">
        <v>5736</v>
      </c>
      <c r="E1374" t="s">
        <v>5737</v>
      </c>
      <c r="G1374" t="s">
        <v>5600</v>
      </c>
      <c r="H1374">
        <v>2005</v>
      </c>
      <c r="I1374" t="s">
        <v>47</v>
      </c>
      <c r="J1374" t="s">
        <v>2681</v>
      </c>
      <c r="K1374" t="s">
        <v>1769</v>
      </c>
      <c r="L1374" t="s">
        <v>5738</v>
      </c>
    </row>
    <row r="1375" spans="1:12" x14ac:dyDescent="0.2">
      <c r="A1375">
        <v>80227818</v>
      </c>
      <c r="B1375" t="s">
        <v>30</v>
      </c>
      <c r="C1375" t="s">
        <v>5739</v>
      </c>
      <c r="E1375" t="s">
        <v>5740</v>
      </c>
      <c r="G1375" t="s">
        <v>5600</v>
      </c>
      <c r="H1375">
        <v>2019</v>
      </c>
      <c r="I1375" t="s">
        <v>103</v>
      </c>
      <c r="J1375" t="s">
        <v>36</v>
      </c>
      <c r="K1375" t="s">
        <v>37</v>
      </c>
      <c r="L1375" t="s">
        <v>5741</v>
      </c>
    </row>
    <row r="1376" spans="1:12" x14ac:dyDescent="0.2">
      <c r="A1376">
        <v>80231468</v>
      </c>
      <c r="B1376" t="s">
        <v>12</v>
      </c>
      <c r="C1376" t="s">
        <v>5742</v>
      </c>
      <c r="D1376" t="s">
        <v>5743</v>
      </c>
      <c r="E1376" t="s">
        <v>5744</v>
      </c>
      <c r="G1376" t="s">
        <v>5600</v>
      </c>
      <c r="H1376">
        <v>2019</v>
      </c>
      <c r="I1376" t="s">
        <v>18</v>
      </c>
      <c r="J1376" t="s">
        <v>247</v>
      </c>
      <c r="K1376" t="s">
        <v>4474</v>
      </c>
      <c r="L1376" t="s">
        <v>5745</v>
      </c>
    </row>
    <row r="1377" spans="1:12" x14ac:dyDescent="0.2">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2">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2">
      <c r="A1379">
        <v>1179333</v>
      </c>
      <c r="B1379" t="s">
        <v>12</v>
      </c>
      <c r="C1379" t="s">
        <v>5754</v>
      </c>
      <c r="D1379" t="s">
        <v>5755</v>
      </c>
      <c r="E1379" t="s">
        <v>5756</v>
      </c>
      <c r="F1379" t="s">
        <v>33</v>
      </c>
      <c r="G1379" t="s">
        <v>5600</v>
      </c>
      <c r="H1379">
        <v>1997</v>
      </c>
      <c r="I1379" t="s">
        <v>60</v>
      </c>
      <c r="J1379" t="s">
        <v>27</v>
      </c>
      <c r="K1379" t="s">
        <v>49</v>
      </c>
      <c r="L1379" t="s">
        <v>5757</v>
      </c>
    </row>
    <row r="1380" spans="1:12" x14ac:dyDescent="0.2">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2">
      <c r="A1381">
        <v>653673</v>
      </c>
      <c r="B1381" t="s">
        <v>12</v>
      </c>
      <c r="C1381" t="s">
        <v>5761</v>
      </c>
      <c r="D1381" t="s">
        <v>5762</v>
      </c>
      <c r="E1381" t="s">
        <v>5763</v>
      </c>
      <c r="F1381" t="s">
        <v>33</v>
      </c>
      <c r="G1381" t="s">
        <v>5600</v>
      </c>
      <c r="H1381">
        <v>1973</v>
      </c>
      <c r="I1381" t="s">
        <v>60</v>
      </c>
      <c r="J1381" t="s">
        <v>198</v>
      </c>
      <c r="K1381" t="s">
        <v>723</v>
      </c>
      <c r="L1381" t="s">
        <v>5764</v>
      </c>
    </row>
    <row r="1382" spans="1:12" x14ac:dyDescent="0.2">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2">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2">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2">
      <c r="A1385">
        <v>70111489</v>
      </c>
      <c r="B1385" t="s">
        <v>12</v>
      </c>
      <c r="C1385" t="s">
        <v>5778</v>
      </c>
      <c r="D1385" t="s">
        <v>5779</v>
      </c>
      <c r="E1385" t="s">
        <v>5780</v>
      </c>
      <c r="G1385" t="s">
        <v>5600</v>
      </c>
      <c r="H1385">
        <v>1990</v>
      </c>
      <c r="I1385" t="s">
        <v>47</v>
      </c>
      <c r="J1385" t="s">
        <v>286</v>
      </c>
      <c r="K1385" t="s">
        <v>723</v>
      </c>
      <c r="L1385" t="s">
        <v>5781</v>
      </c>
    </row>
    <row r="1386" spans="1:12" x14ac:dyDescent="0.2">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2">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2">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2">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2">
      <c r="A1390">
        <v>81104406</v>
      </c>
      <c r="B1390" t="s">
        <v>30</v>
      </c>
      <c r="C1390" t="s">
        <v>5799</v>
      </c>
      <c r="E1390" t="s">
        <v>5800</v>
      </c>
      <c r="F1390" t="s">
        <v>777</v>
      </c>
      <c r="G1390" t="s">
        <v>5600</v>
      </c>
      <c r="H1390">
        <v>2010</v>
      </c>
      <c r="I1390" t="s">
        <v>47</v>
      </c>
      <c r="J1390" t="s">
        <v>36</v>
      </c>
      <c r="K1390" t="s">
        <v>5801</v>
      </c>
      <c r="L1390" t="s">
        <v>5802</v>
      </c>
    </row>
    <row r="1391" spans="1:12" x14ac:dyDescent="0.2">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2">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2">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2">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2">
      <c r="A1395">
        <v>22497725</v>
      </c>
      <c r="B1395" t="s">
        <v>12</v>
      </c>
      <c r="C1395" t="s">
        <v>5821</v>
      </c>
      <c r="D1395" t="s">
        <v>5822</v>
      </c>
      <c r="E1395" t="s">
        <v>5823</v>
      </c>
      <c r="G1395" t="s">
        <v>5600</v>
      </c>
      <c r="H1395">
        <v>1993</v>
      </c>
      <c r="I1395" t="s">
        <v>146</v>
      </c>
      <c r="J1395" t="s">
        <v>609</v>
      </c>
      <c r="K1395" t="s">
        <v>248</v>
      </c>
      <c r="L1395" t="s">
        <v>5824</v>
      </c>
    </row>
    <row r="1396" spans="1:12" x14ac:dyDescent="0.2">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2">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2">
      <c r="A1398">
        <v>81075744</v>
      </c>
      <c r="B1398" t="s">
        <v>30</v>
      </c>
      <c r="C1398" t="s">
        <v>5834</v>
      </c>
      <c r="E1398" t="s">
        <v>5835</v>
      </c>
      <c r="F1398" t="s">
        <v>4160</v>
      </c>
      <c r="G1398" t="s">
        <v>5600</v>
      </c>
      <c r="H1398">
        <v>2019</v>
      </c>
      <c r="I1398" t="s">
        <v>47</v>
      </c>
      <c r="J1398" t="s">
        <v>36</v>
      </c>
      <c r="K1398" t="s">
        <v>1394</v>
      </c>
      <c r="L1398" t="s">
        <v>5836</v>
      </c>
    </row>
    <row r="1399" spans="1:12" x14ac:dyDescent="0.2">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2">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2">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2">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2">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2">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2">
      <c r="A1405">
        <v>973861</v>
      </c>
      <c r="B1405" t="s">
        <v>12</v>
      </c>
      <c r="C1405" t="s">
        <v>5861</v>
      </c>
      <c r="D1405" t="s">
        <v>5862</v>
      </c>
      <c r="E1405" t="s">
        <v>5863</v>
      </c>
      <c r="F1405" t="s">
        <v>33</v>
      </c>
      <c r="G1405" t="s">
        <v>5600</v>
      </c>
      <c r="H1405">
        <v>1996</v>
      </c>
      <c r="I1405" t="s">
        <v>60</v>
      </c>
      <c r="J1405" t="s">
        <v>122</v>
      </c>
      <c r="K1405" t="s">
        <v>153</v>
      </c>
      <c r="L1405" t="s">
        <v>5864</v>
      </c>
    </row>
    <row r="1406" spans="1:12" x14ac:dyDescent="0.2">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2">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2">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2">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2">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2">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2">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2">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2">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2">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2">
      <c r="A1416">
        <v>81030409</v>
      </c>
      <c r="B1416" t="s">
        <v>12</v>
      </c>
      <c r="C1416" t="s">
        <v>5903</v>
      </c>
      <c r="D1416" t="s">
        <v>5904</v>
      </c>
      <c r="E1416" t="s">
        <v>5905</v>
      </c>
      <c r="G1416" t="s">
        <v>5600</v>
      </c>
      <c r="H1416">
        <v>2019</v>
      </c>
      <c r="I1416" t="s">
        <v>26</v>
      </c>
      <c r="J1416" t="s">
        <v>5906</v>
      </c>
      <c r="K1416" t="s">
        <v>1043</v>
      </c>
      <c r="L1416" t="s">
        <v>5907</v>
      </c>
    </row>
    <row r="1417" spans="1:12" x14ac:dyDescent="0.2">
      <c r="A1417">
        <v>80182016</v>
      </c>
      <c r="B1417" t="s">
        <v>12</v>
      </c>
      <c r="C1417" t="s">
        <v>5908</v>
      </c>
      <c r="D1417" t="s">
        <v>5909</v>
      </c>
      <c r="E1417" t="s">
        <v>5910</v>
      </c>
      <c r="G1417" t="s">
        <v>5600</v>
      </c>
      <c r="H1417">
        <v>2019</v>
      </c>
      <c r="I1417" t="s">
        <v>60</v>
      </c>
      <c r="J1417" t="s">
        <v>1122</v>
      </c>
      <c r="K1417" t="s">
        <v>1162</v>
      </c>
      <c r="L1417" t="s">
        <v>5911</v>
      </c>
    </row>
    <row r="1418" spans="1:12" x14ac:dyDescent="0.2">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2">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2">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2">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2">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2">
      <c r="A1423">
        <v>81170692</v>
      </c>
      <c r="B1423" t="s">
        <v>12</v>
      </c>
      <c r="C1423" t="s">
        <v>5930</v>
      </c>
      <c r="D1423" t="s">
        <v>2220</v>
      </c>
      <c r="G1423" t="s">
        <v>5600</v>
      </c>
      <c r="H1423">
        <v>2007</v>
      </c>
      <c r="I1423" t="s">
        <v>47</v>
      </c>
      <c r="J1423" t="s">
        <v>629</v>
      </c>
      <c r="K1423" t="s">
        <v>456</v>
      </c>
      <c r="L1423" t="s">
        <v>5931</v>
      </c>
    </row>
    <row r="1424" spans="1:12" x14ac:dyDescent="0.2">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2">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2">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2">
      <c r="A1427">
        <v>81035120</v>
      </c>
      <c r="B1427" t="s">
        <v>12</v>
      </c>
      <c r="C1427" t="s">
        <v>5944</v>
      </c>
      <c r="E1427" t="s">
        <v>838</v>
      </c>
      <c r="G1427" t="s">
        <v>5600</v>
      </c>
      <c r="H1427">
        <v>2019</v>
      </c>
      <c r="I1427" t="s">
        <v>103</v>
      </c>
      <c r="J1427" t="s">
        <v>506</v>
      </c>
      <c r="K1427" t="s">
        <v>1043</v>
      </c>
      <c r="L1427" t="s">
        <v>5945</v>
      </c>
    </row>
    <row r="1428" spans="1:12" x14ac:dyDescent="0.2">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2">
      <c r="A1429">
        <v>70266992</v>
      </c>
      <c r="B1429" t="s">
        <v>30</v>
      </c>
      <c r="C1429" t="s">
        <v>5950</v>
      </c>
      <c r="E1429" t="s">
        <v>5951</v>
      </c>
      <c r="F1429" t="s">
        <v>1789</v>
      </c>
      <c r="G1429" t="s">
        <v>5600</v>
      </c>
      <c r="H1429">
        <v>2006</v>
      </c>
      <c r="I1429" t="s">
        <v>26</v>
      </c>
      <c r="J1429" t="s">
        <v>36</v>
      </c>
      <c r="K1429" t="s">
        <v>1290</v>
      </c>
      <c r="L1429" t="s">
        <v>5952</v>
      </c>
    </row>
    <row r="1430" spans="1:12" x14ac:dyDescent="0.2">
      <c r="A1430">
        <v>80218819</v>
      </c>
      <c r="B1430" t="s">
        <v>30</v>
      </c>
      <c r="C1430" t="s">
        <v>5953</v>
      </c>
      <c r="E1430" t="s">
        <v>5954</v>
      </c>
      <c r="G1430" t="s">
        <v>5600</v>
      </c>
      <c r="H1430">
        <v>2019</v>
      </c>
      <c r="I1430" t="s">
        <v>26</v>
      </c>
      <c r="J1430" t="s">
        <v>36</v>
      </c>
      <c r="K1430" t="s">
        <v>5955</v>
      </c>
      <c r="L1430" t="s">
        <v>5956</v>
      </c>
    </row>
    <row r="1431" spans="1:12" x14ac:dyDescent="0.2">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2">
      <c r="A1432">
        <v>81170694</v>
      </c>
      <c r="B1432" t="s">
        <v>12</v>
      </c>
      <c r="C1432" t="s">
        <v>5962</v>
      </c>
      <c r="D1432" t="s">
        <v>5963</v>
      </c>
      <c r="E1432" t="s">
        <v>5964</v>
      </c>
      <c r="G1432" t="s">
        <v>5600</v>
      </c>
      <c r="H1432">
        <v>2016</v>
      </c>
      <c r="I1432" t="s">
        <v>47</v>
      </c>
      <c r="J1432" t="s">
        <v>481</v>
      </c>
      <c r="K1432" t="s">
        <v>1067</v>
      </c>
      <c r="L1432" t="s">
        <v>5965</v>
      </c>
    </row>
    <row r="1433" spans="1:12" x14ac:dyDescent="0.2">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2">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2">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2">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2">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2">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2">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2">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2">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2">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2">
      <c r="A1443">
        <v>81020545</v>
      </c>
      <c r="B1443" t="s">
        <v>30</v>
      </c>
      <c r="C1443" t="s">
        <v>6004</v>
      </c>
      <c r="E1443" t="s">
        <v>6005</v>
      </c>
      <c r="G1443" t="s">
        <v>5973</v>
      </c>
      <c r="H1443">
        <v>2018</v>
      </c>
      <c r="I1443" t="s">
        <v>103</v>
      </c>
      <c r="J1443" t="s">
        <v>36</v>
      </c>
      <c r="K1443" t="s">
        <v>37</v>
      </c>
      <c r="L1443" t="s">
        <v>6006</v>
      </c>
    </row>
    <row r="1444" spans="1:12" x14ac:dyDescent="0.2">
      <c r="A1444">
        <v>81020543</v>
      </c>
      <c r="B1444" t="s">
        <v>12</v>
      </c>
      <c r="C1444" t="s">
        <v>6007</v>
      </c>
      <c r="D1444" t="s">
        <v>6008</v>
      </c>
      <c r="G1444" t="s">
        <v>5973</v>
      </c>
      <c r="H1444">
        <v>2017</v>
      </c>
      <c r="I1444" t="s">
        <v>103</v>
      </c>
      <c r="J1444" t="s">
        <v>6009</v>
      </c>
      <c r="K1444" t="s">
        <v>94</v>
      </c>
      <c r="L1444" t="s">
        <v>6010</v>
      </c>
    </row>
    <row r="1445" spans="1:12" x14ac:dyDescent="0.2">
      <c r="A1445">
        <v>81020544</v>
      </c>
      <c r="B1445" t="s">
        <v>12</v>
      </c>
      <c r="C1445" t="s">
        <v>6011</v>
      </c>
      <c r="D1445" t="s">
        <v>6008</v>
      </c>
      <c r="G1445" t="s">
        <v>5973</v>
      </c>
      <c r="H1445">
        <v>2017</v>
      </c>
      <c r="I1445" t="s">
        <v>103</v>
      </c>
      <c r="J1445" t="s">
        <v>2923</v>
      </c>
      <c r="K1445" t="s">
        <v>94</v>
      </c>
      <c r="L1445" t="s">
        <v>6012</v>
      </c>
    </row>
    <row r="1446" spans="1:12" x14ac:dyDescent="0.2">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2">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2">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2">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2">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2">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2">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2">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2">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2">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2">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2">
      <c r="A1457">
        <v>80175945</v>
      </c>
      <c r="B1457" t="s">
        <v>30</v>
      </c>
      <c r="C1457" t="s">
        <v>6057</v>
      </c>
      <c r="E1457" t="s">
        <v>6058</v>
      </c>
      <c r="F1457" t="s">
        <v>33</v>
      </c>
      <c r="G1457" t="s">
        <v>5973</v>
      </c>
      <c r="H1457">
        <v>2017</v>
      </c>
      <c r="I1457" t="s">
        <v>26</v>
      </c>
      <c r="J1457" t="s">
        <v>36</v>
      </c>
      <c r="K1457" t="s">
        <v>799</v>
      </c>
      <c r="L1457" t="s">
        <v>6059</v>
      </c>
    </row>
    <row r="1458" spans="1:12" x14ac:dyDescent="0.2">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2">
      <c r="A1459">
        <v>80241947</v>
      </c>
      <c r="B1459" t="s">
        <v>30</v>
      </c>
      <c r="C1459" t="s">
        <v>6063</v>
      </c>
      <c r="E1459" t="s">
        <v>6064</v>
      </c>
      <c r="F1459" t="s">
        <v>178</v>
      </c>
      <c r="G1459" t="s">
        <v>5973</v>
      </c>
      <c r="H1459">
        <v>2018</v>
      </c>
      <c r="I1459" t="s">
        <v>26</v>
      </c>
      <c r="J1459" t="s">
        <v>36</v>
      </c>
      <c r="K1459" t="s">
        <v>5955</v>
      </c>
      <c r="L1459" t="s">
        <v>6065</v>
      </c>
    </row>
    <row r="1460" spans="1:12" x14ac:dyDescent="0.2">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2">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2">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2">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2">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2">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2">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2">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2">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2">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2">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2">
      <c r="A1471">
        <v>70273401</v>
      </c>
      <c r="B1471" t="s">
        <v>12</v>
      </c>
      <c r="C1471" t="s">
        <v>6105</v>
      </c>
      <c r="D1471" t="s">
        <v>5479</v>
      </c>
      <c r="E1471" t="s">
        <v>314</v>
      </c>
      <c r="F1471" t="s">
        <v>33</v>
      </c>
      <c r="G1471" t="s">
        <v>5973</v>
      </c>
      <c r="H1471">
        <v>2013</v>
      </c>
      <c r="I1471" t="s">
        <v>26</v>
      </c>
      <c r="J1471" t="s">
        <v>88</v>
      </c>
      <c r="K1471" t="s">
        <v>28</v>
      </c>
      <c r="L1471" t="s">
        <v>6106</v>
      </c>
    </row>
    <row r="1472" spans="1:12" x14ac:dyDescent="0.2">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2">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2">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2">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2">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2">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2">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2">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2">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2">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2">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2">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2">
      <c r="A1484">
        <v>81014239</v>
      </c>
      <c r="B1484" t="s">
        <v>30</v>
      </c>
      <c r="C1484" t="s">
        <v>6154</v>
      </c>
      <c r="E1484" t="s">
        <v>6155</v>
      </c>
      <c r="G1484" t="s">
        <v>5973</v>
      </c>
      <c r="H1484">
        <v>2012</v>
      </c>
      <c r="I1484" t="s">
        <v>18</v>
      </c>
      <c r="J1484" t="s">
        <v>36</v>
      </c>
      <c r="K1484" t="s">
        <v>2640</v>
      </c>
      <c r="L1484" t="s">
        <v>6156</v>
      </c>
    </row>
    <row r="1485" spans="1:12" x14ac:dyDescent="0.2">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2">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2">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2">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2">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2">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2">
      <c r="A1491">
        <v>81024728</v>
      </c>
      <c r="B1491" t="s">
        <v>12</v>
      </c>
      <c r="C1491" t="s">
        <v>6183</v>
      </c>
      <c r="E1491" t="s">
        <v>6184</v>
      </c>
      <c r="F1491" t="s">
        <v>217</v>
      </c>
      <c r="G1491" t="s">
        <v>5973</v>
      </c>
      <c r="H1491">
        <v>2014</v>
      </c>
      <c r="I1491" t="s">
        <v>47</v>
      </c>
      <c r="J1491" t="s">
        <v>88</v>
      </c>
      <c r="K1491" t="s">
        <v>224</v>
      </c>
      <c r="L1491" t="s">
        <v>6185</v>
      </c>
    </row>
    <row r="1492" spans="1:12" x14ac:dyDescent="0.2">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2">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2">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2">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2">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2">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2">
      <c r="A1498">
        <v>80205563</v>
      </c>
      <c r="B1498" t="s">
        <v>12</v>
      </c>
      <c r="C1498" t="s">
        <v>6211</v>
      </c>
      <c r="D1498" t="s">
        <v>6212</v>
      </c>
      <c r="F1498" t="s">
        <v>777</v>
      </c>
      <c r="G1498" t="s">
        <v>6193</v>
      </c>
      <c r="H1498">
        <v>2013</v>
      </c>
      <c r="I1498" t="s">
        <v>103</v>
      </c>
      <c r="J1498" t="s">
        <v>2923</v>
      </c>
      <c r="K1498" t="s">
        <v>6213</v>
      </c>
      <c r="L1498" t="s">
        <v>6214</v>
      </c>
    </row>
    <row r="1499" spans="1:12" x14ac:dyDescent="0.2">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2">
      <c r="A1500">
        <v>80208211</v>
      </c>
      <c r="B1500" t="s">
        <v>12</v>
      </c>
      <c r="C1500" t="s">
        <v>6219</v>
      </c>
      <c r="D1500" t="s">
        <v>6220</v>
      </c>
      <c r="F1500" t="s">
        <v>240</v>
      </c>
      <c r="G1500" t="s">
        <v>6193</v>
      </c>
      <c r="H1500">
        <v>2017</v>
      </c>
      <c r="I1500" t="s">
        <v>47</v>
      </c>
      <c r="J1500" t="s">
        <v>1658</v>
      </c>
      <c r="K1500" t="s">
        <v>456</v>
      </c>
      <c r="L1500" t="s">
        <v>6221</v>
      </c>
    </row>
    <row r="1501" spans="1:12" x14ac:dyDescent="0.2">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2">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2">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2">
      <c r="A1504">
        <v>80198850</v>
      </c>
      <c r="B1504" t="s">
        <v>30</v>
      </c>
      <c r="C1504" t="s">
        <v>6234</v>
      </c>
      <c r="E1504" t="s">
        <v>6235</v>
      </c>
      <c r="G1504" t="s">
        <v>6193</v>
      </c>
      <c r="H1504">
        <v>2017</v>
      </c>
      <c r="I1504" t="s">
        <v>18</v>
      </c>
      <c r="J1504" t="s">
        <v>36</v>
      </c>
      <c r="K1504" t="s">
        <v>6236</v>
      </c>
      <c r="L1504" t="s">
        <v>6237</v>
      </c>
    </row>
    <row r="1505" spans="1:12" x14ac:dyDescent="0.2">
      <c r="A1505">
        <v>80216270</v>
      </c>
      <c r="B1505" t="s">
        <v>12</v>
      </c>
      <c r="C1505" t="s">
        <v>6238</v>
      </c>
      <c r="E1505" t="s">
        <v>6239</v>
      </c>
      <c r="F1505" t="s">
        <v>217</v>
      </c>
      <c r="G1505" t="s">
        <v>6193</v>
      </c>
      <c r="H1505">
        <v>2017</v>
      </c>
      <c r="I1505" t="s">
        <v>269</v>
      </c>
      <c r="J1505" t="s">
        <v>699</v>
      </c>
      <c r="K1505" t="s">
        <v>1067</v>
      </c>
      <c r="L1505" t="s">
        <v>6240</v>
      </c>
    </row>
    <row r="1506" spans="1:12" x14ac:dyDescent="0.2">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2">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2">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2">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2">
      <c r="A1510">
        <v>80216268</v>
      </c>
      <c r="B1510" t="s">
        <v>12</v>
      </c>
      <c r="C1510" t="s">
        <v>6260</v>
      </c>
      <c r="D1510" t="s">
        <v>6261</v>
      </c>
      <c r="G1510" t="s">
        <v>6193</v>
      </c>
      <c r="H1510">
        <v>2016</v>
      </c>
      <c r="I1510" t="s">
        <v>18</v>
      </c>
      <c r="J1510" t="s">
        <v>99</v>
      </c>
      <c r="K1510" t="s">
        <v>1067</v>
      </c>
      <c r="L1510" t="s">
        <v>6262</v>
      </c>
    </row>
    <row r="1511" spans="1:12" x14ac:dyDescent="0.2">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2">
      <c r="A1512">
        <v>80187302</v>
      </c>
      <c r="B1512" t="s">
        <v>30</v>
      </c>
      <c r="C1512" t="s">
        <v>6266</v>
      </c>
      <c r="E1512" t="s">
        <v>6267</v>
      </c>
      <c r="F1512" t="s">
        <v>398</v>
      </c>
      <c r="G1512" t="s">
        <v>6193</v>
      </c>
      <c r="H1512">
        <v>2017</v>
      </c>
      <c r="I1512" t="s">
        <v>26</v>
      </c>
      <c r="J1512" t="s">
        <v>36</v>
      </c>
      <c r="K1512" t="s">
        <v>3200</v>
      </c>
      <c r="L1512" t="s">
        <v>6268</v>
      </c>
    </row>
    <row r="1513" spans="1:12" x14ac:dyDescent="0.2">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2">
      <c r="A1514">
        <v>80157276</v>
      </c>
      <c r="B1514" t="s">
        <v>30</v>
      </c>
      <c r="C1514" t="s">
        <v>6273</v>
      </c>
      <c r="E1514" t="s">
        <v>6274</v>
      </c>
      <c r="G1514" t="s">
        <v>6193</v>
      </c>
      <c r="H1514">
        <v>2010</v>
      </c>
      <c r="I1514" t="s">
        <v>26</v>
      </c>
      <c r="J1514" t="s">
        <v>36</v>
      </c>
      <c r="K1514" t="s">
        <v>463</v>
      </c>
      <c r="L1514" t="s">
        <v>6275</v>
      </c>
    </row>
    <row r="1515" spans="1:12" x14ac:dyDescent="0.2">
      <c r="A1515">
        <v>80157297</v>
      </c>
      <c r="B1515" t="s">
        <v>30</v>
      </c>
      <c r="C1515" t="s">
        <v>6276</v>
      </c>
      <c r="E1515" t="s">
        <v>6277</v>
      </c>
      <c r="G1515" t="s">
        <v>6193</v>
      </c>
      <c r="H1515">
        <v>2007</v>
      </c>
      <c r="I1515" t="s">
        <v>47</v>
      </c>
      <c r="J1515" t="s">
        <v>36</v>
      </c>
      <c r="K1515" t="s">
        <v>463</v>
      </c>
      <c r="L1515" t="s">
        <v>6278</v>
      </c>
    </row>
    <row r="1516" spans="1:12" x14ac:dyDescent="0.2">
      <c r="A1516">
        <v>80157566</v>
      </c>
      <c r="B1516" t="s">
        <v>30</v>
      </c>
      <c r="C1516" t="s">
        <v>6279</v>
      </c>
      <c r="E1516" t="s">
        <v>6280</v>
      </c>
      <c r="G1516" t="s">
        <v>6193</v>
      </c>
      <c r="H1516">
        <v>2009</v>
      </c>
      <c r="I1516" t="s">
        <v>47</v>
      </c>
      <c r="J1516" t="s">
        <v>36</v>
      </c>
      <c r="K1516" t="s">
        <v>463</v>
      </c>
      <c r="L1516" t="s">
        <v>6281</v>
      </c>
    </row>
    <row r="1517" spans="1:12" x14ac:dyDescent="0.2">
      <c r="A1517">
        <v>80157488</v>
      </c>
      <c r="B1517" t="s">
        <v>30</v>
      </c>
      <c r="C1517" t="s">
        <v>6282</v>
      </c>
      <c r="E1517" t="s">
        <v>6283</v>
      </c>
      <c r="G1517" t="s">
        <v>6193</v>
      </c>
      <c r="H1517">
        <v>2008</v>
      </c>
      <c r="I1517" t="s">
        <v>47</v>
      </c>
      <c r="J1517" t="s">
        <v>36</v>
      </c>
      <c r="K1517" t="s">
        <v>867</v>
      </c>
      <c r="L1517" t="s">
        <v>6284</v>
      </c>
    </row>
    <row r="1518" spans="1:12" x14ac:dyDescent="0.2">
      <c r="A1518">
        <v>80157714</v>
      </c>
      <c r="B1518" t="s">
        <v>30</v>
      </c>
      <c r="C1518" t="s">
        <v>6285</v>
      </c>
      <c r="E1518" t="s">
        <v>6286</v>
      </c>
      <c r="F1518" t="s">
        <v>3096</v>
      </c>
      <c r="G1518" t="s">
        <v>6193</v>
      </c>
      <c r="H1518">
        <v>2009</v>
      </c>
      <c r="I1518" t="s">
        <v>26</v>
      </c>
      <c r="J1518" t="s">
        <v>36</v>
      </c>
      <c r="K1518" t="s">
        <v>463</v>
      </c>
      <c r="L1518" t="s">
        <v>6287</v>
      </c>
    </row>
    <row r="1519" spans="1:12" x14ac:dyDescent="0.2">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2">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2">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2">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2">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2">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2">
      <c r="A1525">
        <v>80111881</v>
      </c>
      <c r="B1525" t="s">
        <v>30</v>
      </c>
      <c r="C1525" t="s">
        <v>6312</v>
      </c>
      <c r="E1525" t="s">
        <v>6313</v>
      </c>
      <c r="F1525" t="s">
        <v>1549</v>
      </c>
      <c r="G1525" t="s">
        <v>6310</v>
      </c>
      <c r="H1525">
        <v>2011</v>
      </c>
      <c r="I1525" t="s">
        <v>47</v>
      </c>
      <c r="J1525" t="s">
        <v>36</v>
      </c>
      <c r="K1525" t="s">
        <v>165</v>
      </c>
      <c r="L1525" t="s">
        <v>6314</v>
      </c>
    </row>
    <row r="1526" spans="1:12" x14ac:dyDescent="0.2">
      <c r="A1526">
        <v>80112186</v>
      </c>
      <c r="B1526" t="s">
        <v>30</v>
      </c>
      <c r="C1526" t="s">
        <v>6315</v>
      </c>
      <c r="E1526" t="s">
        <v>6316</v>
      </c>
      <c r="F1526" t="s">
        <v>1549</v>
      </c>
      <c r="G1526" t="s">
        <v>6310</v>
      </c>
      <c r="H1526">
        <v>2013</v>
      </c>
      <c r="I1526" t="s">
        <v>47</v>
      </c>
      <c r="J1526" t="s">
        <v>36</v>
      </c>
      <c r="K1526" t="s">
        <v>165</v>
      </c>
      <c r="L1526" t="s">
        <v>6317</v>
      </c>
    </row>
    <row r="1527" spans="1:12" x14ac:dyDescent="0.2">
      <c r="A1527">
        <v>80112079</v>
      </c>
      <c r="B1527" t="s">
        <v>30</v>
      </c>
      <c r="C1527" t="s">
        <v>6318</v>
      </c>
      <c r="E1527" t="s">
        <v>6319</v>
      </c>
      <c r="F1527" t="s">
        <v>1549</v>
      </c>
      <c r="G1527" t="s">
        <v>6310</v>
      </c>
      <c r="H1527">
        <v>2013</v>
      </c>
      <c r="I1527" t="s">
        <v>47</v>
      </c>
      <c r="J1527" t="s">
        <v>36</v>
      </c>
      <c r="K1527" t="s">
        <v>165</v>
      </c>
      <c r="L1527" t="s">
        <v>6320</v>
      </c>
    </row>
    <row r="1528" spans="1:12" x14ac:dyDescent="0.2">
      <c r="A1528">
        <v>80112077</v>
      </c>
      <c r="B1528" t="s">
        <v>30</v>
      </c>
      <c r="C1528" t="s">
        <v>6321</v>
      </c>
      <c r="E1528" t="s">
        <v>6322</v>
      </c>
      <c r="F1528" t="s">
        <v>1549</v>
      </c>
      <c r="G1528" t="s">
        <v>6310</v>
      </c>
      <c r="H1528">
        <v>2013</v>
      </c>
      <c r="I1528" t="s">
        <v>47</v>
      </c>
      <c r="J1528" t="s">
        <v>36</v>
      </c>
      <c r="K1528" t="s">
        <v>165</v>
      </c>
      <c r="L1528" t="s">
        <v>6323</v>
      </c>
    </row>
    <row r="1529" spans="1:12" x14ac:dyDescent="0.2">
      <c r="A1529">
        <v>80112075</v>
      </c>
      <c r="B1529" t="s">
        <v>30</v>
      </c>
      <c r="C1529" t="s">
        <v>6324</v>
      </c>
      <c r="E1529" t="s">
        <v>6325</v>
      </c>
      <c r="F1529" t="s">
        <v>1549</v>
      </c>
      <c r="G1529" t="s">
        <v>6310</v>
      </c>
      <c r="H1529">
        <v>2012</v>
      </c>
      <c r="I1529" t="s">
        <v>47</v>
      </c>
      <c r="J1529" t="s">
        <v>36</v>
      </c>
      <c r="K1529" t="s">
        <v>165</v>
      </c>
      <c r="L1529" t="s">
        <v>6326</v>
      </c>
    </row>
    <row r="1530" spans="1:12" x14ac:dyDescent="0.2">
      <c r="A1530">
        <v>70303291</v>
      </c>
      <c r="B1530" t="s">
        <v>30</v>
      </c>
      <c r="C1530" t="s">
        <v>6327</v>
      </c>
      <c r="E1530" t="s">
        <v>6328</v>
      </c>
      <c r="F1530" t="s">
        <v>1549</v>
      </c>
      <c r="G1530" t="s">
        <v>6310</v>
      </c>
      <c r="H1530">
        <v>2012</v>
      </c>
      <c r="I1530" t="s">
        <v>47</v>
      </c>
      <c r="J1530" t="s">
        <v>36</v>
      </c>
      <c r="K1530" t="s">
        <v>165</v>
      </c>
      <c r="L1530" t="s">
        <v>6329</v>
      </c>
    </row>
    <row r="1531" spans="1:12" x14ac:dyDescent="0.2">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2">
      <c r="A1532">
        <v>80006168</v>
      </c>
      <c r="B1532" t="s">
        <v>12</v>
      </c>
      <c r="C1532" t="s">
        <v>6333</v>
      </c>
      <c r="D1532" t="s">
        <v>6334</v>
      </c>
      <c r="E1532" t="s">
        <v>6335</v>
      </c>
      <c r="G1532" t="s">
        <v>6310</v>
      </c>
      <c r="H1532">
        <v>2016</v>
      </c>
      <c r="I1532" t="s">
        <v>41</v>
      </c>
      <c r="J1532" t="s">
        <v>3815</v>
      </c>
      <c r="K1532" t="s">
        <v>1043</v>
      </c>
      <c r="L1532" t="s">
        <v>6336</v>
      </c>
    </row>
    <row r="1533" spans="1:12" x14ac:dyDescent="0.2">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2">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2">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2">
      <c r="A1536">
        <v>80128692</v>
      </c>
      <c r="B1536" t="s">
        <v>12</v>
      </c>
      <c r="C1536" t="s">
        <v>6349</v>
      </c>
      <c r="D1536" t="s">
        <v>6350</v>
      </c>
      <c r="F1536" t="s">
        <v>331</v>
      </c>
      <c r="G1536" t="s">
        <v>6310</v>
      </c>
      <c r="H1536">
        <v>2015</v>
      </c>
      <c r="I1536" t="s">
        <v>18</v>
      </c>
      <c r="J1536" t="s">
        <v>609</v>
      </c>
      <c r="K1536" t="s">
        <v>141</v>
      </c>
      <c r="L1536" t="s">
        <v>6351</v>
      </c>
    </row>
    <row r="1537" spans="1:12" x14ac:dyDescent="0.2">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2">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2">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2">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2">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2">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2">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2">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2">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2">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2">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2">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2">
      <c r="A1549">
        <v>81035857</v>
      </c>
      <c r="B1549" t="s">
        <v>12</v>
      </c>
      <c r="C1549" t="s">
        <v>6404</v>
      </c>
      <c r="D1549" t="s">
        <v>6405</v>
      </c>
      <c r="E1549" t="s">
        <v>6406</v>
      </c>
      <c r="G1549" t="s">
        <v>6377</v>
      </c>
      <c r="H1549">
        <v>2013</v>
      </c>
      <c r="I1549" t="s">
        <v>26</v>
      </c>
      <c r="J1549" t="s">
        <v>134</v>
      </c>
      <c r="K1549" t="s">
        <v>230</v>
      </c>
      <c r="L1549" t="s">
        <v>6407</v>
      </c>
    </row>
    <row r="1550" spans="1:12" x14ac:dyDescent="0.2">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2">
      <c r="A1551">
        <v>80180684</v>
      </c>
      <c r="B1551" t="s">
        <v>30</v>
      </c>
      <c r="C1551" t="s">
        <v>6413</v>
      </c>
      <c r="E1551" t="s">
        <v>6414</v>
      </c>
      <c r="G1551" t="s">
        <v>6415</v>
      </c>
      <c r="H1551">
        <v>2015</v>
      </c>
      <c r="I1551" t="s">
        <v>18</v>
      </c>
      <c r="J1551" t="s">
        <v>36</v>
      </c>
      <c r="K1551" t="s">
        <v>463</v>
      </c>
      <c r="L1551" t="s">
        <v>6416</v>
      </c>
    </row>
    <row r="1552" spans="1:12" x14ac:dyDescent="0.2">
      <c r="A1552">
        <v>80180681</v>
      </c>
      <c r="B1552" t="s">
        <v>30</v>
      </c>
      <c r="C1552" t="s">
        <v>6417</v>
      </c>
      <c r="E1552" t="s">
        <v>6418</v>
      </c>
      <c r="G1552" t="s">
        <v>6415</v>
      </c>
      <c r="H1552">
        <v>2016</v>
      </c>
      <c r="I1552" t="s">
        <v>18</v>
      </c>
      <c r="J1552" t="s">
        <v>36</v>
      </c>
      <c r="K1552" t="s">
        <v>2258</v>
      </c>
      <c r="L1552" t="s">
        <v>6419</v>
      </c>
    </row>
    <row r="1553" spans="1:12" x14ac:dyDescent="0.2">
      <c r="A1553">
        <v>80180710</v>
      </c>
      <c r="B1553" t="s">
        <v>30</v>
      </c>
      <c r="C1553" t="s">
        <v>6420</v>
      </c>
      <c r="E1553" t="s">
        <v>6421</v>
      </c>
      <c r="G1553" t="s">
        <v>6415</v>
      </c>
      <c r="H1553">
        <v>2016</v>
      </c>
      <c r="I1553" t="s">
        <v>47</v>
      </c>
      <c r="J1553" t="s">
        <v>36</v>
      </c>
      <c r="K1553" t="s">
        <v>414</v>
      </c>
      <c r="L1553" t="s">
        <v>6422</v>
      </c>
    </row>
    <row r="1554" spans="1:12" x14ac:dyDescent="0.2">
      <c r="A1554">
        <v>80180545</v>
      </c>
      <c r="B1554" t="s">
        <v>30</v>
      </c>
      <c r="C1554" t="s">
        <v>6423</v>
      </c>
      <c r="E1554" t="s">
        <v>6424</v>
      </c>
      <c r="G1554" t="s">
        <v>6415</v>
      </c>
      <c r="H1554">
        <v>2015</v>
      </c>
      <c r="I1554" t="s">
        <v>47</v>
      </c>
      <c r="J1554" t="s">
        <v>36</v>
      </c>
      <c r="K1554" t="s">
        <v>414</v>
      </c>
      <c r="L1554" t="s">
        <v>6425</v>
      </c>
    </row>
    <row r="1555" spans="1:12" x14ac:dyDescent="0.2">
      <c r="A1555">
        <v>80163296</v>
      </c>
      <c r="B1555" t="s">
        <v>30</v>
      </c>
      <c r="C1555" t="s">
        <v>6426</v>
      </c>
      <c r="E1555" t="s">
        <v>6427</v>
      </c>
      <c r="G1555" t="s">
        <v>6415</v>
      </c>
      <c r="H1555">
        <v>2015</v>
      </c>
      <c r="I1555" t="s">
        <v>47</v>
      </c>
      <c r="J1555" t="s">
        <v>36</v>
      </c>
      <c r="K1555" t="s">
        <v>414</v>
      </c>
      <c r="L1555" t="s">
        <v>6428</v>
      </c>
    </row>
    <row r="1556" spans="1:12" x14ac:dyDescent="0.2">
      <c r="A1556">
        <v>80180588</v>
      </c>
      <c r="B1556" t="s">
        <v>30</v>
      </c>
      <c r="C1556" t="s">
        <v>6429</v>
      </c>
      <c r="E1556" t="s">
        <v>6430</v>
      </c>
      <c r="G1556" t="s">
        <v>6415</v>
      </c>
      <c r="H1556">
        <v>2016</v>
      </c>
      <c r="I1556" t="s">
        <v>47</v>
      </c>
      <c r="J1556" t="s">
        <v>36</v>
      </c>
      <c r="K1556" t="s">
        <v>463</v>
      </c>
      <c r="L1556" t="s">
        <v>6431</v>
      </c>
    </row>
    <row r="1557" spans="1:12" x14ac:dyDescent="0.2">
      <c r="A1557">
        <v>80163532</v>
      </c>
      <c r="B1557" t="s">
        <v>30</v>
      </c>
      <c r="C1557" t="s">
        <v>6432</v>
      </c>
      <c r="E1557" t="s">
        <v>6433</v>
      </c>
      <c r="G1557" t="s">
        <v>6415</v>
      </c>
      <c r="H1557">
        <v>2015</v>
      </c>
      <c r="I1557" t="s">
        <v>47</v>
      </c>
      <c r="J1557" t="s">
        <v>36</v>
      </c>
      <c r="K1557" t="s">
        <v>165</v>
      </c>
      <c r="L1557" t="s">
        <v>6434</v>
      </c>
    </row>
    <row r="1558" spans="1:12" x14ac:dyDescent="0.2">
      <c r="A1558">
        <v>80180591</v>
      </c>
      <c r="B1558" t="s">
        <v>30</v>
      </c>
      <c r="C1558" t="s">
        <v>6435</v>
      </c>
      <c r="E1558" t="s">
        <v>6436</v>
      </c>
      <c r="G1558" t="s">
        <v>6415</v>
      </c>
      <c r="H1558">
        <v>2016</v>
      </c>
      <c r="I1558" t="s">
        <v>18</v>
      </c>
      <c r="J1558" t="s">
        <v>36</v>
      </c>
      <c r="K1558" t="s">
        <v>463</v>
      </c>
      <c r="L1558" t="s">
        <v>6437</v>
      </c>
    </row>
    <row r="1559" spans="1:12" x14ac:dyDescent="0.2">
      <c r="A1559">
        <v>80163533</v>
      </c>
      <c r="B1559" t="s">
        <v>30</v>
      </c>
      <c r="C1559" t="s">
        <v>6438</v>
      </c>
      <c r="E1559" t="s">
        <v>6439</v>
      </c>
      <c r="G1559" t="s">
        <v>6415</v>
      </c>
      <c r="H1559">
        <v>2016</v>
      </c>
      <c r="I1559" t="s">
        <v>47</v>
      </c>
      <c r="J1559" t="s">
        <v>36</v>
      </c>
      <c r="K1559" t="s">
        <v>6440</v>
      </c>
      <c r="L1559" t="s">
        <v>6441</v>
      </c>
    </row>
    <row r="1560" spans="1:12" x14ac:dyDescent="0.2">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2">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2">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2">
      <c r="A1563">
        <v>80106754</v>
      </c>
      <c r="B1563" t="s">
        <v>12</v>
      </c>
      <c r="C1563" t="s">
        <v>6454</v>
      </c>
      <c r="D1563" t="s">
        <v>6455</v>
      </c>
      <c r="F1563" t="s">
        <v>33</v>
      </c>
      <c r="G1563" t="s">
        <v>6456</v>
      </c>
      <c r="H1563">
        <v>2016</v>
      </c>
      <c r="I1563" t="s">
        <v>26</v>
      </c>
      <c r="J1563" t="s">
        <v>409</v>
      </c>
      <c r="K1563" t="s">
        <v>141</v>
      </c>
      <c r="L1563" t="s">
        <v>6457</v>
      </c>
    </row>
    <row r="1564" spans="1:12" x14ac:dyDescent="0.2">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2">
      <c r="A1565">
        <v>81087762</v>
      </c>
      <c r="B1565" t="s">
        <v>30</v>
      </c>
      <c r="C1565" t="s">
        <v>6464</v>
      </c>
      <c r="E1565" t="s">
        <v>6465</v>
      </c>
      <c r="F1565" t="s">
        <v>398</v>
      </c>
      <c r="G1565" t="s">
        <v>6466</v>
      </c>
      <c r="H1565">
        <v>2019</v>
      </c>
      <c r="I1565" t="s">
        <v>47</v>
      </c>
      <c r="J1565" t="s">
        <v>36</v>
      </c>
      <c r="K1565" t="s">
        <v>3200</v>
      </c>
      <c r="L1565" t="s">
        <v>6467</v>
      </c>
    </row>
    <row r="1566" spans="1:12" x14ac:dyDescent="0.2">
      <c r="A1566">
        <v>81082953</v>
      </c>
      <c r="B1566" t="s">
        <v>30</v>
      </c>
      <c r="C1566" t="s">
        <v>6468</v>
      </c>
      <c r="E1566" t="s">
        <v>6469</v>
      </c>
      <c r="G1566" t="s">
        <v>6466</v>
      </c>
      <c r="H1566">
        <v>2019</v>
      </c>
      <c r="I1566" t="s">
        <v>47</v>
      </c>
      <c r="J1566" t="s">
        <v>36</v>
      </c>
      <c r="K1566" t="s">
        <v>447</v>
      </c>
      <c r="L1566" t="s">
        <v>6470</v>
      </c>
    </row>
    <row r="1567" spans="1:12" x14ac:dyDescent="0.2">
      <c r="A1567">
        <v>81104339</v>
      </c>
      <c r="B1567" t="s">
        <v>30</v>
      </c>
      <c r="C1567" t="s">
        <v>6471</v>
      </c>
      <c r="E1567" t="s">
        <v>6472</v>
      </c>
      <c r="G1567" t="s">
        <v>6466</v>
      </c>
      <c r="H1567">
        <v>2019</v>
      </c>
      <c r="I1567" t="s">
        <v>47</v>
      </c>
      <c r="J1567" t="s">
        <v>36</v>
      </c>
      <c r="K1567" t="s">
        <v>463</v>
      </c>
      <c r="L1567" t="s">
        <v>6473</v>
      </c>
    </row>
    <row r="1568" spans="1:12" x14ac:dyDescent="0.2">
      <c r="A1568">
        <v>81074375</v>
      </c>
      <c r="B1568" t="s">
        <v>12</v>
      </c>
      <c r="C1568" t="s">
        <v>6474</v>
      </c>
      <c r="D1568" t="s">
        <v>6475</v>
      </c>
      <c r="F1568" t="s">
        <v>331</v>
      </c>
      <c r="G1568" t="s">
        <v>6466</v>
      </c>
      <c r="H1568">
        <v>2018</v>
      </c>
      <c r="I1568" t="s">
        <v>26</v>
      </c>
      <c r="J1568" t="s">
        <v>1354</v>
      </c>
      <c r="K1568" t="s">
        <v>141</v>
      </c>
      <c r="L1568" t="s">
        <v>6476</v>
      </c>
    </row>
    <row r="1569" spans="1:12" x14ac:dyDescent="0.2">
      <c r="A1569">
        <v>81082781</v>
      </c>
      <c r="B1569" t="s">
        <v>30</v>
      </c>
      <c r="C1569" t="s">
        <v>6477</v>
      </c>
      <c r="E1569" t="s">
        <v>6478</v>
      </c>
      <c r="F1569" t="s">
        <v>1094</v>
      </c>
      <c r="G1569" t="s">
        <v>6466</v>
      </c>
      <c r="H1569">
        <v>2019</v>
      </c>
      <c r="I1569" t="s">
        <v>26</v>
      </c>
      <c r="J1569" t="s">
        <v>36</v>
      </c>
      <c r="K1569" t="s">
        <v>554</v>
      </c>
      <c r="L1569" t="s">
        <v>6479</v>
      </c>
    </row>
    <row r="1570" spans="1:12" x14ac:dyDescent="0.2">
      <c r="A1570">
        <v>81104372</v>
      </c>
      <c r="B1570" t="s">
        <v>30</v>
      </c>
      <c r="C1570" t="s">
        <v>6480</v>
      </c>
      <c r="E1570" t="s">
        <v>6481</v>
      </c>
      <c r="G1570" t="s">
        <v>6466</v>
      </c>
      <c r="H1570">
        <v>2019</v>
      </c>
      <c r="I1570" t="s">
        <v>47</v>
      </c>
      <c r="J1570" t="s">
        <v>36</v>
      </c>
      <c r="K1570" t="s">
        <v>463</v>
      </c>
      <c r="L1570" t="s">
        <v>6482</v>
      </c>
    </row>
    <row r="1571" spans="1:12" x14ac:dyDescent="0.2">
      <c r="A1571">
        <v>80116761</v>
      </c>
      <c r="B1571" t="s">
        <v>12</v>
      </c>
      <c r="C1571" t="s">
        <v>6483</v>
      </c>
      <c r="D1571" t="s">
        <v>6484</v>
      </c>
      <c r="F1571" t="s">
        <v>432</v>
      </c>
      <c r="G1571" t="s">
        <v>6485</v>
      </c>
      <c r="H1571">
        <v>2013</v>
      </c>
      <c r="I1571" t="s">
        <v>26</v>
      </c>
      <c r="J1571" t="s">
        <v>936</v>
      </c>
      <c r="K1571" t="s">
        <v>456</v>
      </c>
      <c r="L1571" t="s">
        <v>6486</v>
      </c>
    </row>
    <row r="1572" spans="1:12" x14ac:dyDescent="0.2">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2">
      <c r="A1573">
        <v>80108613</v>
      </c>
      <c r="B1573" t="s">
        <v>12</v>
      </c>
      <c r="C1573" t="s">
        <v>6491</v>
      </c>
      <c r="D1573" t="s">
        <v>6492</v>
      </c>
      <c r="F1573" t="s">
        <v>33</v>
      </c>
      <c r="G1573" t="s">
        <v>6493</v>
      </c>
      <c r="H1573">
        <v>2016</v>
      </c>
      <c r="I1573" t="s">
        <v>26</v>
      </c>
      <c r="J1573" t="s">
        <v>609</v>
      </c>
      <c r="K1573" t="s">
        <v>141</v>
      </c>
      <c r="L1573" t="s">
        <v>6494</v>
      </c>
    </row>
    <row r="1574" spans="1:12" x14ac:dyDescent="0.2">
      <c r="A1574">
        <v>80215139</v>
      </c>
      <c r="B1574" t="s">
        <v>12</v>
      </c>
      <c r="C1574" t="s">
        <v>6495</v>
      </c>
      <c r="D1574" t="s">
        <v>6496</v>
      </c>
      <c r="F1574" t="s">
        <v>6497</v>
      </c>
      <c r="G1574" t="s">
        <v>6498</v>
      </c>
      <c r="H1574">
        <v>2019</v>
      </c>
      <c r="I1574" t="s">
        <v>47</v>
      </c>
      <c r="J1574" t="s">
        <v>247</v>
      </c>
      <c r="K1574" t="s">
        <v>456</v>
      </c>
      <c r="L1574" t="s">
        <v>6499</v>
      </c>
    </row>
    <row r="1575" spans="1:12" x14ac:dyDescent="0.2">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2">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2">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2">
      <c r="A1578">
        <v>80101493</v>
      </c>
      <c r="B1578" t="s">
        <v>12</v>
      </c>
      <c r="C1578" t="s">
        <v>6512</v>
      </c>
      <c r="D1578" t="s">
        <v>2730</v>
      </c>
      <c r="E1578" t="s">
        <v>6513</v>
      </c>
      <c r="F1578" t="s">
        <v>33</v>
      </c>
      <c r="G1578" t="s">
        <v>6514</v>
      </c>
      <c r="H1578">
        <v>2016</v>
      </c>
      <c r="I1578" t="s">
        <v>26</v>
      </c>
      <c r="J1578" t="s">
        <v>68</v>
      </c>
      <c r="K1578" t="s">
        <v>28</v>
      </c>
      <c r="L1578" t="s">
        <v>6515</v>
      </c>
    </row>
    <row r="1579" spans="1:12" x14ac:dyDescent="0.2">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2">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2">
      <c r="A1581">
        <v>80100933</v>
      </c>
      <c r="B1581" t="s">
        <v>30</v>
      </c>
      <c r="C1581" t="s">
        <v>6526</v>
      </c>
      <c r="E1581" t="s">
        <v>6527</v>
      </c>
      <c r="F1581" t="s">
        <v>598</v>
      </c>
      <c r="G1581" t="s">
        <v>6524</v>
      </c>
      <c r="H1581">
        <v>2015</v>
      </c>
      <c r="I1581" t="s">
        <v>47</v>
      </c>
      <c r="J1581" t="s">
        <v>36</v>
      </c>
      <c r="K1581" t="s">
        <v>54</v>
      </c>
      <c r="L1581" t="s">
        <v>6528</v>
      </c>
    </row>
    <row r="1582" spans="1:12" x14ac:dyDescent="0.2">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2">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2">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2">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2">
      <c r="A1586">
        <v>80126879</v>
      </c>
      <c r="B1586" t="s">
        <v>30</v>
      </c>
      <c r="C1586" t="s">
        <v>6547</v>
      </c>
      <c r="E1586" t="s">
        <v>6548</v>
      </c>
      <c r="F1586" t="s">
        <v>542</v>
      </c>
      <c r="G1586" t="s">
        <v>6536</v>
      </c>
      <c r="H1586">
        <v>2016</v>
      </c>
      <c r="I1586" t="s">
        <v>47</v>
      </c>
      <c r="J1586" t="s">
        <v>36</v>
      </c>
      <c r="K1586" t="s">
        <v>447</v>
      </c>
      <c r="L1586" t="s">
        <v>6549</v>
      </c>
    </row>
    <row r="1587" spans="1:12" x14ac:dyDescent="0.2">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2">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2">
      <c r="A1589">
        <v>80193475</v>
      </c>
      <c r="B1589" t="s">
        <v>30</v>
      </c>
      <c r="C1589" t="s">
        <v>6561</v>
      </c>
      <c r="E1589" t="s">
        <v>6562</v>
      </c>
      <c r="F1589" t="s">
        <v>33</v>
      </c>
      <c r="G1589" t="s">
        <v>6563</v>
      </c>
      <c r="H1589">
        <v>2018</v>
      </c>
      <c r="I1589" t="s">
        <v>269</v>
      </c>
      <c r="J1589" t="s">
        <v>36</v>
      </c>
      <c r="K1589" t="s">
        <v>1240</v>
      </c>
      <c r="L1589" t="s">
        <v>6564</v>
      </c>
    </row>
    <row r="1590" spans="1:12" x14ac:dyDescent="0.2">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2">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2">
      <c r="A1592">
        <v>80210691</v>
      </c>
      <c r="B1592" t="s">
        <v>12</v>
      </c>
      <c r="C1592" t="s">
        <v>6573</v>
      </c>
      <c r="D1592" t="s">
        <v>6574</v>
      </c>
      <c r="F1592" t="s">
        <v>33</v>
      </c>
      <c r="G1592" t="s">
        <v>6563</v>
      </c>
      <c r="H1592">
        <v>2018</v>
      </c>
      <c r="I1592" t="s">
        <v>18</v>
      </c>
      <c r="J1592" t="s">
        <v>443</v>
      </c>
      <c r="K1592" t="s">
        <v>141</v>
      </c>
      <c r="L1592" t="s">
        <v>6575</v>
      </c>
    </row>
    <row r="1593" spans="1:12" x14ac:dyDescent="0.2">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2">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2">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2">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2">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2">
      <c r="A1598">
        <v>80047032</v>
      </c>
      <c r="B1598" t="s">
        <v>30</v>
      </c>
      <c r="C1598" t="s">
        <v>6596</v>
      </c>
      <c r="E1598" t="s">
        <v>6597</v>
      </c>
      <c r="F1598" t="s">
        <v>6598</v>
      </c>
      <c r="G1598" t="s">
        <v>6599</v>
      </c>
      <c r="H1598">
        <v>2003</v>
      </c>
      <c r="I1598" t="s">
        <v>47</v>
      </c>
      <c r="J1598" t="s">
        <v>36</v>
      </c>
      <c r="K1598" t="s">
        <v>4449</v>
      </c>
      <c r="L1598" t="s">
        <v>6600</v>
      </c>
    </row>
    <row r="1599" spans="1:12" x14ac:dyDescent="0.2">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2">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2">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2">
      <c r="A1602">
        <v>80218448</v>
      </c>
      <c r="B1602" t="s">
        <v>30</v>
      </c>
      <c r="C1602" t="s">
        <v>6613</v>
      </c>
      <c r="E1602" t="s">
        <v>6614</v>
      </c>
      <c r="F1602" t="s">
        <v>1764</v>
      </c>
      <c r="G1602" t="s">
        <v>6604</v>
      </c>
      <c r="H1602">
        <v>2019</v>
      </c>
      <c r="I1602" t="s">
        <v>26</v>
      </c>
      <c r="J1602" t="s">
        <v>36</v>
      </c>
      <c r="K1602" t="s">
        <v>6615</v>
      </c>
      <c r="L1602" t="s">
        <v>6616</v>
      </c>
    </row>
    <row r="1603" spans="1:12" x14ac:dyDescent="0.2">
      <c r="A1603">
        <v>80217946</v>
      </c>
      <c r="B1603" t="s">
        <v>30</v>
      </c>
      <c r="C1603" t="s">
        <v>6617</v>
      </c>
      <c r="G1603" t="s">
        <v>6604</v>
      </c>
      <c r="H1603">
        <v>2019</v>
      </c>
      <c r="I1603" t="s">
        <v>26</v>
      </c>
      <c r="J1603" t="s">
        <v>36</v>
      </c>
      <c r="K1603" t="s">
        <v>2334</v>
      </c>
      <c r="L1603" t="s">
        <v>6618</v>
      </c>
    </row>
    <row r="1604" spans="1:12" x14ac:dyDescent="0.2">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2">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2">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2">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2">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2">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2">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2">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2">
      <c r="A1612">
        <v>80200549</v>
      </c>
      <c r="B1612" t="s">
        <v>30</v>
      </c>
      <c r="C1612" t="s">
        <v>6652</v>
      </c>
      <c r="E1612" t="s">
        <v>6653</v>
      </c>
      <c r="F1612" t="s">
        <v>33</v>
      </c>
      <c r="G1612" t="s">
        <v>6604</v>
      </c>
      <c r="H1612">
        <v>2019</v>
      </c>
      <c r="I1612" t="s">
        <v>26</v>
      </c>
      <c r="J1612" t="s">
        <v>36</v>
      </c>
      <c r="K1612" t="s">
        <v>1310</v>
      </c>
      <c r="L1612" t="s">
        <v>6654</v>
      </c>
    </row>
    <row r="1613" spans="1:12" x14ac:dyDescent="0.2">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2">
      <c r="A1614">
        <v>80176144</v>
      </c>
      <c r="B1614" t="s">
        <v>12</v>
      </c>
      <c r="C1614" t="s">
        <v>6660</v>
      </c>
      <c r="D1614" t="s">
        <v>6661</v>
      </c>
      <c r="F1614" t="s">
        <v>24</v>
      </c>
      <c r="G1614" t="s">
        <v>6662</v>
      </c>
      <c r="H1614">
        <v>2011</v>
      </c>
      <c r="I1614" t="s">
        <v>47</v>
      </c>
      <c r="J1614" t="s">
        <v>159</v>
      </c>
      <c r="K1614" t="s">
        <v>141</v>
      </c>
      <c r="L1614" t="s">
        <v>6663</v>
      </c>
    </row>
    <row r="1615" spans="1:12" x14ac:dyDescent="0.2">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2">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2">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2">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2">
      <c r="A1619">
        <v>80208662</v>
      </c>
      <c r="B1619" t="s">
        <v>12</v>
      </c>
      <c r="C1619" t="s">
        <v>6682</v>
      </c>
      <c r="D1619" t="s">
        <v>6683</v>
      </c>
      <c r="F1619" t="s">
        <v>33</v>
      </c>
      <c r="G1619" t="s">
        <v>6684</v>
      </c>
      <c r="H1619">
        <v>2019</v>
      </c>
      <c r="I1619" t="s">
        <v>47</v>
      </c>
      <c r="J1619" t="s">
        <v>443</v>
      </c>
      <c r="K1619" t="s">
        <v>1989</v>
      </c>
      <c r="L1619" t="s">
        <v>6685</v>
      </c>
    </row>
    <row r="1620" spans="1:12" x14ac:dyDescent="0.2">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2">
      <c r="A1621">
        <v>80219707</v>
      </c>
      <c r="B1621" t="s">
        <v>30</v>
      </c>
      <c r="C1621" t="s">
        <v>6690</v>
      </c>
      <c r="E1621" t="s">
        <v>6691</v>
      </c>
      <c r="F1621" t="s">
        <v>33</v>
      </c>
      <c r="G1621" t="s">
        <v>6684</v>
      </c>
      <c r="H1621">
        <v>2019</v>
      </c>
      <c r="I1621" t="s">
        <v>26</v>
      </c>
      <c r="J1621" t="s">
        <v>36</v>
      </c>
      <c r="K1621" t="s">
        <v>712</v>
      </c>
      <c r="L1621" t="s">
        <v>6692</v>
      </c>
    </row>
    <row r="1622" spans="1:12" x14ac:dyDescent="0.2">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2">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2">
      <c r="A1624">
        <v>80207066</v>
      </c>
      <c r="B1624" t="s">
        <v>30</v>
      </c>
      <c r="C1624" t="s">
        <v>6701</v>
      </c>
      <c r="E1624" t="s">
        <v>6702</v>
      </c>
      <c r="F1624" t="s">
        <v>24</v>
      </c>
      <c r="G1624" t="s">
        <v>6684</v>
      </c>
      <c r="H1624">
        <v>2019</v>
      </c>
      <c r="I1624" t="s">
        <v>18</v>
      </c>
      <c r="J1624" t="s">
        <v>36</v>
      </c>
      <c r="K1624" t="s">
        <v>1071</v>
      </c>
      <c r="L1624" t="s">
        <v>6703</v>
      </c>
    </row>
    <row r="1625" spans="1:12" x14ac:dyDescent="0.2">
      <c r="A1625">
        <v>81035867</v>
      </c>
      <c r="B1625" t="s">
        <v>12</v>
      </c>
      <c r="C1625" t="s">
        <v>6704</v>
      </c>
      <c r="D1625" t="s">
        <v>6705</v>
      </c>
      <c r="E1625" t="s">
        <v>6706</v>
      </c>
      <c r="G1625" t="s">
        <v>6684</v>
      </c>
      <c r="H1625">
        <v>2012</v>
      </c>
      <c r="I1625" t="s">
        <v>47</v>
      </c>
      <c r="J1625" t="s">
        <v>728</v>
      </c>
      <c r="K1625" t="s">
        <v>639</v>
      </c>
      <c r="L1625" t="s">
        <v>6707</v>
      </c>
    </row>
    <row r="1626" spans="1:12" x14ac:dyDescent="0.2">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2">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2">
      <c r="A1628">
        <v>80198137</v>
      </c>
      <c r="B1628" t="s">
        <v>30</v>
      </c>
      <c r="C1628" t="s">
        <v>6716</v>
      </c>
      <c r="E1628" t="s">
        <v>6717</v>
      </c>
      <c r="F1628" t="s">
        <v>33</v>
      </c>
      <c r="G1628" t="s">
        <v>6684</v>
      </c>
      <c r="H1628">
        <v>2019</v>
      </c>
      <c r="I1628" t="s">
        <v>26</v>
      </c>
      <c r="J1628" t="s">
        <v>36</v>
      </c>
      <c r="K1628" t="s">
        <v>372</v>
      </c>
      <c r="L1628" t="s">
        <v>6718</v>
      </c>
    </row>
    <row r="1629" spans="1:12" x14ac:dyDescent="0.2">
      <c r="A1629">
        <v>80225312</v>
      </c>
      <c r="B1629" t="s">
        <v>30</v>
      </c>
      <c r="C1629" t="s">
        <v>6719</v>
      </c>
      <c r="E1629" t="s">
        <v>6720</v>
      </c>
      <c r="F1629" t="s">
        <v>6721</v>
      </c>
      <c r="G1629" t="s">
        <v>6684</v>
      </c>
      <c r="H1629">
        <v>2019</v>
      </c>
      <c r="I1629" t="s">
        <v>26</v>
      </c>
      <c r="J1629" t="s">
        <v>36</v>
      </c>
      <c r="K1629" t="s">
        <v>554</v>
      </c>
      <c r="L1629" t="s">
        <v>6722</v>
      </c>
    </row>
    <row r="1630" spans="1:12" x14ac:dyDescent="0.2">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2">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2">
      <c r="A1632">
        <v>80038162</v>
      </c>
      <c r="B1632" t="s">
        <v>12</v>
      </c>
      <c r="C1632" t="s">
        <v>6732</v>
      </c>
      <c r="D1632" t="s">
        <v>6733</v>
      </c>
      <c r="F1632" t="s">
        <v>33</v>
      </c>
      <c r="G1632" t="s">
        <v>6734</v>
      </c>
      <c r="H1632">
        <v>2015</v>
      </c>
      <c r="I1632" t="s">
        <v>121</v>
      </c>
      <c r="J1632" t="s">
        <v>746</v>
      </c>
      <c r="K1632" t="s">
        <v>141</v>
      </c>
      <c r="L1632" t="s">
        <v>6735</v>
      </c>
    </row>
    <row r="1633" spans="1:12" x14ac:dyDescent="0.2">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2">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2">
      <c r="A1635">
        <v>70242063</v>
      </c>
      <c r="B1635" t="s">
        <v>12</v>
      </c>
      <c r="C1635" t="s">
        <v>6745</v>
      </c>
      <c r="D1635" t="s">
        <v>6746</v>
      </c>
      <c r="F1635" t="s">
        <v>33</v>
      </c>
      <c r="G1635" t="s">
        <v>6747</v>
      </c>
      <c r="H1635">
        <v>2012</v>
      </c>
      <c r="I1635" t="s">
        <v>121</v>
      </c>
      <c r="J1635" t="s">
        <v>345</v>
      </c>
      <c r="K1635" t="s">
        <v>141</v>
      </c>
      <c r="L1635" t="s">
        <v>6748</v>
      </c>
    </row>
    <row r="1636" spans="1:12" x14ac:dyDescent="0.2">
      <c r="A1636">
        <v>81013657</v>
      </c>
      <c r="B1636" t="s">
        <v>30</v>
      </c>
      <c r="C1636" t="s">
        <v>6749</v>
      </c>
      <c r="E1636" t="s">
        <v>6750</v>
      </c>
      <c r="F1636" t="s">
        <v>33</v>
      </c>
      <c r="G1636" t="s">
        <v>6747</v>
      </c>
      <c r="H1636">
        <v>2019</v>
      </c>
      <c r="I1636" t="s">
        <v>18</v>
      </c>
      <c r="J1636" t="s">
        <v>36</v>
      </c>
      <c r="K1636" t="s">
        <v>6751</v>
      </c>
      <c r="L1636" t="s">
        <v>6752</v>
      </c>
    </row>
    <row r="1637" spans="1:12" x14ac:dyDescent="0.2">
      <c r="A1637">
        <v>80994222</v>
      </c>
      <c r="B1637" t="s">
        <v>30</v>
      </c>
      <c r="C1637" t="s">
        <v>6753</v>
      </c>
      <c r="E1637" t="s">
        <v>6754</v>
      </c>
      <c r="F1637" t="s">
        <v>33</v>
      </c>
      <c r="G1637" t="s">
        <v>6747</v>
      </c>
      <c r="H1637">
        <v>2019</v>
      </c>
      <c r="I1637" t="s">
        <v>26</v>
      </c>
      <c r="J1637" t="s">
        <v>36</v>
      </c>
      <c r="K1637" t="s">
        <v>1240</v>
      </c>
      <c r="L1637" t="s">
        <v>6755</v>
      </c>
    </row>
    <row r="1638" spans="1:12" x14ac:dyDescent="0.2">
      <c r="A1638">
        <v>80239459</v>
      </c>
      <c r="B1638" t="s">
        <v>30</v>
      </c>
      <c r="C1638" t="s">
        <v>6756</v>
      </c>
      <c r="F1638" t="s">
        <v>33</v>
      </c>
      <c r="G1638" t="s">
        <v>6757</v>
      </c>
      <c r="H1638">
        <v>2018</v>
      </c>
      <c r="I1638" t="s">
        <v>26</v>
      </c>
      <c r="J1638" t="s">
        <v>36</v>
      </c>
      <c r="K1638" t="s">
        <v>1240</v>
      </c>
      <c r="L1638" t="s">
        <v>6758</v>
      </c>
    </row>
    <row r="1639" spans="1:12" x14ac:dyDescent="0.2">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2">
      <c r="A1640">
        <v>80993756</v>
      </c>
      <c r="B1640" t="s">
        <v>30</v>
      </c>
      <c r="C1640" t="s">
        <v>6764</v>
      </c>
      <c r="E1640" t="s">
        <v>6765</v>
      </c>
      <c r="G1640" t="s">
        <v>6766</v>
      </c>
      <c r="H1640">
        <v>2016</v>
      </c>
      <c r="I1640" t="s">
        <v>47</v>
      </c>
      <c r="J1640" t="s">
        <v>36</v>
      </c>
      <c r="K1640" t="s">
        <v>414</v>
      </c>
      <c r="L1640" t="s">
        <v>6767</v>
      </c>
    </row>
    <row r="1641" spans="1:12" x14ac:dyDescent="0.2">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2">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2">
      <c r="A1643">
        <v>80990935</v>
      </c>
      <c r="B1643" t="s">
        <v>30</v>
      </c>
      <c r="C1643" t="s">
        <v>6777</v>
      </c>
      <c r="E1643" t="s">
        <v>6778</v>
      </c>
      <c r="F1643" t="s">
        <v>398</v>
      </c>
      <c r="G1643" t="s">
        <v>6775</v>
      </c>
      <c r="H1643">
        <v>2018</v>
      </c>
      <c r="I1643" t="s">
        <v>26</v>
      </c>
      <c r="J1643" t="s">
        <v>36</v>
      </c>
      <c r="K1643" t="s">
        <v>955</v>
      </c>
      <c r="L1643" t="s">
        <v>6779</v>
      </c>
    </row>
    <row r="1644" spans="1:12" x14ac:dyDescent="0.2">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2">
      <c r="A1645">
        <v>80169348</v>
      </c>
      <c r="B1645" t="s">
        <v>12</v>
      </c>
      <c r="C1645" t="s">
        <v>6785</v>
      </c>
      <c r="D1645" t="s">
        <v>6786</v>
      </c>
      <c r="F1645" t="s">
        <v>33</v>
      </c>
      <c r="G1645" t="s">
        <v>6783</v>
      </c>
      <c r="H1645">
        <v>2017</v>
      </c>
      <c r="I1645" t="s">
        <v>47</v>
      </c>
      <c r="J1645" t="s">
        <v>140</v>
      </c>
      <c r="K1645" t="s">
        <v>141</v>
      </c>
      <c r="L1645" t="s">
        <v>6787</v>
      </c>
    </row>
    <row r="1646" spans="1:12" x14ac:dyDescent="0.2">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2">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2">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2">
      <c r="A1649">
        <v>80993739</v>
      </c>
      <c r="B1649" t="s">
        <v>30</v>
      </c>
      <c r="C1649" t="s">
        <v>6800</v>
      </c>
      <c r="E1649" t="s">
        <v>6801</v>
      </c>
      <c r="F1649" t="s">
        <v>178</v>
      </c>
      <c r="G1649" t="s">
        <v>6802</v>
      </c>
      <c r="H1649">
        <v>2016</v>
      </c>
      <c r="I1649" t="s">
        <v>47</v>
      </c>
      <c r="J1649" t="s">
        <v>36</v>
      </c>
      <c r="K1649" t="s">
        <v>414</v>
      </c>
      <c r="L1649" t="s">
        <v>6803</v>
      </c>
    </row>
    <row r="1650" spans="1:12" x14ac:dyDescent="0.2">
      <c r="A1650">
        <v>81132060</v>
      </c>
      <c r="B1650" t="s">
        <v>30</v>
      </c>
      <c r="C1650" t="s">
        <v>6804</v>
      </c>
      <c r="F1650" t="s">
        <v>217</v>
      </c>
      <c r="G1650" t="s">
        <v>6802</v>
      </c>
      <c r="H1650">
        <v>2019</v>
      </c>
      <c r="I1650" t="s">
        <v>26</v>
      </c>
      <c r="J1650" t="s">
        <v>36</v>
      </c>
      <c r="K1650" t="s">
        <v>4773</v>
      </c>
      <c r="L1650" t="s">
        <v>6805</v>
      </c>
    </row>
    <row r="1651" spans="1:12" x14ac:dyDescent="0.2">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2">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2">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2">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2">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2">
      <c r="A1656">
        <v>81002195</v>
      </c>
      <c r="B1656" t="s">
        <v>12</v>
      </c>
      <c r="C1656" t="s">
        <v>6827</v>
      </c>
      <c r="D1656" t="s">
        <v>6828</v>
      </c>
      <c r="F1656" t="s">
        <v>33</v>
      </c>
      <c r="G1656" t="s">
        <v>6829</v>
      </c>
      <c r="H1656">
        <v>2019</v>
      </c>
      <c r="I1656" t="s">
        <v>18</v>
      </c>
      <c r="J1656" t="s">
        <v>623</v>
      </c>
      <c r="K1656" t="s">
        <v>141</v>
      </c>
      <c r="L1656" t="s">
        <v>6830</v>
      </c>
    </row>
    <row r="1657" spans="1:12" x14ac:dyDescent="0.2">
      <c r="A1657">
        <v>81029429</v>
      </c>
      <c r="B1657" t="s">
        <v>30</v>
      </c>
      <c r="C1657" t="s">
        <v>6831</v>
      </c>
      <c r="E1657" t="s">
        <v>6832</v>
      </c>
      <c r="G1657" t="s">
        <v>6829</v>
      </c>
      <c r="H1657">
        <v>2017</v>
      </c>
      <c r="I1657" t="s">
        <v>26</v>
      </c>
      <c r="J1657" t="s">
        <v>36</v>
      </c>
      <c r="K1657" t="s">
        <v>1202</v>
      </c>
      <c r="L1657" t="s">
        <v>6833</v>
      </c>
    </row>
    <row r="1658" spans="1:12" x14ac:dyDescent="0.2">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2">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2">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2">
      <c r="A1661">
        <v>80197889</v>
      </c>
      <c r="B1661" t="s">
        <v>30</v>
      </c>
      <c r="C1661" t="s">
        <v>6846</v>
      </c>
      <c r="E1661" t="s">
        <v>6847</v>
      </c>
      <c r="F1661" t="s">
        <v>33</v>
      </c>
      <c r="G1661" t="s">
        <v>6829</v>
      </c>
      <c r="H1661">
        <v>2019</v>
      </c>
      <c r="I1661" t="s">
        <v>26</v>
      </c>
      <c r="J1661" t="s">
        <v>36</v>
      </c>
      <c r="K1661" t="s">
        <v>2587</v>
      </c>
      <c r="L1661" t="s">
        <v>6848</v>
      </c>
    </row>
    <row r="1662" spans="1:12" x14ac:dyDescent="0.2">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2">
      <c r="A1663">
        <v>81036190</v>
      </c>
      <c r="B1663" t="s">
        <v>12</v>
      </c>
      <c r="C1663" t="s">
        <v>6854</v>
      </c>
      <c r="D1663" t="s">
        <v>6855</v>
      </c>
      <c r="E1663" t="s">
        <v>6856</v>
      </c>
      <c r="G1663" t="s">
        <v>6857</v>
      </c>
      <c r="H1663">
        <v>2019</v>
      </c>
      <c r="I1663" t="s">
        <v>26</v>
      </c>
      <c r="J1663" t="s">
        <v>4480</v>
      </c>
      <c r="K1663" t="s">
        <v>6858</v>
      </c>
      <c r="L1663" t="s">
        <v>6859</v>
      </c>
    </row>
    <row r="1664" spans="1:12" x14ac:dyDescent="0.2">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2">
      <c r="A1665">
        <v>80134781</v>
      </c>
      <c r="B1665" t="s">
        <v>12</v>
      </c>
      <c r="C1665" t="s">
        <v>6865</v>
      </c>
      <c r="D1665" t="s">
        <v>5520</v>
      </c>
      <c r="E1665" t="s">
        <v>6866</v>
      </c>
      <c r="G1665" t="s">
        <v>6863</v>
      </c>
      <c r="H1665">
        <v>2017</v>
      </c>
      <c r="I1665" t="s">
        <v>26</v>
      </c>
      <c r="J1665" t="s">
        <v>1954</v>
      </c>
      <c r="K1665" t="s">
        <v>28</v>
      </c>
      <c r="L1665" t="s">
        <v>6867</v>
      </c>
    </row>
    <row r="1666" spans="1:12" x14ac:dyDescent="0.2">
      <c r="A1666">
        <v>80100106</v>
      </c>
      <c r="B1666" t="s">
        <v>30</v>
      </c>
      <c r="C1666" t="s">
        <v>6868</v>
      </c>
      <c r="E1666" t="s">
        <v>6869</v>
      </c>
      <c r="F1666" t="s">
        <v>6870</v>
      </c>
      <c r="G1666" t="s">
        <v>6871</v>
      </c>
      <c r="H1666">
        <v>2016</v>
      </c>
      <c r="I1666" t="s">
        <v>47</v>
      </c>
      <c r="J1666" t="s">
        <v>36</v>
      </c>
      <c r="K1666" t="s">
        <v>319</v>
      </c>
      <c r="L1666" t="s">
        <v>6872</v>
      </c>
    </row>
    <row r="1667" spans="1:12" x14ac:dyDescent="0.2">
      <c r="A1667">
        <v>80244680</v>
      </c>
      <c r="B1667" t="s">
        <v>12</v>
      </c>
      <c r="C1667" t="s">
        <v>6873</v>
      </c>
      <c r="D1667" t="s">
        <v>6874</v>
      </c>
      <c r="G1667" t="s">
        <v>6875</v>
      </c>
      <c r="H1667">
        <v>2019</v>
      </c>
      <c r="I1667" t="s">
        <v>269</v>
      </c>
      <c r="J1667" t="s">
        <v>4480</v>
      </c>
      <c r="K1667" t="s">
        <v>456</v>
      </c>
      <c r="L1667" t="s">
        <v>6876</v>
      </c>
    </row>
    <row r="1668" spans="1:12" x14ac:dyDescent="0.2">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2">
      <c r="A1669">
        <v>80213536</v>
      </c>
      <c r="B1669" t="s">
        <v>30</v>
      </c>
      <c r="C1669" t="s">
        <v>6881</v>
      </c>
      <c r="E1669" t="s">
        <v>6882</v>
      </c>
      <c r="F1669" t="s">
        <v>777</v>
      </c>
      <c r="G1669" t="s">
        <v>6883</v>
      </c>
      <c r="H1669">
        <v>2018</v>
      </c>
      <c r="I1669" t="s">
        <v>26</v>
      </c>
      <c r="J1669" t="s">
        <v>36</v>
      </c>
      <c r="K1669" t="s">
        <v>5577</v>
      </c>
      <c r="L1669" t="s">
        <v>6884</v>
      </c>
    </row>
    <row r="1670" spans="1:12" x14ac:dyDescent="0.2">
      <c r="A1670">
        <v>80151384</v>
      </c>
      <c r="B1670" t="s">
        <v>12</v>
      </c>
      <c r="C1670" t="s">
        <v>6885</v>
      </c>
      <c r="D1670" t="s">
        <v>6886</v>
      </c>
      <c r="E1670" t="s">
        <v>6886</v>
      </c>
      <c r="F1670" t="s">
        <v>33</v>
      </c>
      <c r="G1670" t="s">
        <v>6883</v>
      </c>
      <c r="H1670">
        <v>2018</v>
      </c>
      <c r="I1670" t="s">
        <v>47</v>
      </c>
      <c r="J1670" t="s">
        <v>93</v>
      </c>
      <c r="K1670" t="s">
        <v>28</v>
      </c>
      <c r="L1670" t="s">
        <v>6887</v>
      </c>
    </row>
    <row r="1671" spans="1:12" x14ac:dyDescent="0.2">
      <c r="A1671">
        <v>80098046</v>
      </c>
      <c r="B1671" t="s">
        <v>30</v>
      </c>
      <c r="C1671" t="s">
        <v>6888</v>
      </c>
      <c r="E1671" t="s">
        <v>6889</v>
      </c>
      <c r="F1671" t="s">
        <v>398</v>
      </c>
      <c r="G1671" t="s">
        <v>6890</v>
      </c>
      <c r="H1671">
        <v>2014</v>
      </c>
      <c r="I1671" t="s">
        <v>47</v>
      </c>
      <c r="J1671" t="s">
        <v>36</v>
      </c>
      <c r="K1671" t="s">
        <v>955</v>
      </c>
      <c r="L1671" t="s">
        <v>6891</v>
      </c>
    </row>
    <row r="1672" spans="1:12" x14ac:dyDescent="0.2">
      <c r="A1672">
        <v>80091779</v>
      </c>
      <c r="B1672" t="s">
        <v>30</v>
      </c>
      <c r="C1672" t="s">
        <v>6892</v>
      </c>
      <c r="E1672" t="s">
        <v>6893</v>
      </c>
      <c r="F1672" t="s">
        <v>398</v>
      </c>
      <c r="G1672" t="s">
        <v>6890</v>
      </c>
      <c r="H1672">
        <v>2015</v>
      </c>
      <c r="I1672" t="s">
        <v>47</v>
      </c>
      <c r="J1672" t="s">
        <v>36</v>
      </c>
      <c r="K1672" t="s">
        <v>955</v>
      </c>
      <c r="L1672" t="s">
        <v>6894</v>
      </c>
    </row>
    <row r="1673" spans="1:12" x14ac:dyDescent="0.2">
      <c r="A1673">
        <v>80091783</v>
      </c>
      <c r="B1673" t="s">
        <v>30</v>
      </c>
      <c r="C1673" t="s">
        <v>6895</v>
      </c>
      <c r="E1673" t="s">
        <v>6896</v>
      </c>
      <c r="F1673" t="s">
        <v>398</v>
      </c>
      <c r="G1673" t="s">
        <v>6890</v>
      </c>
      <c r="H1673">
        <v>2012</v>
      </c>
      <c r="I1673" t="s">
        <v>47</v>
      </c>
      <c r="J1673" t="s">
        <v>36</v>
      </c>
      <c r="K1673" t="s">
        <v>955</v>
      </c>
      <c r="L1673" t="s">
        <v>6897</v>
      </c>
    </row>
    <row r="1674" spans="1:12" x14ac:dyDescent="0.2">
      <c r="A1674">
        <v>80131167</v>
      </c>
      <c r="B1674" t="s">
        <v>12</v>
      </c>
      <c r="C1674" t="s">
        <v>6898</v>
      </c>
      <c r="D1674" t="s">
        <v>6899</v>
      </c>
      <c r="F1674" t="s">
        <v>24</v>
      </c>
      <c r="G1674" t="s">
        <v>6890</v>
      </c>
      <c r="H1674">
        <v>2016</v>
      </c>
      <c r="I1674" t="s">
        <v>269</v>
      </c>
      <c r="J1674" t="s">
        <v>19</v>
      </c>
      <c r="K1674" t="s">
        <v>141</v>
      </c>
      <c r="L1674" t="s">
        <v>6900</v>
      </c>
    </row>
    <row r="1675" spans="1:12" x14ac:dyDescent="0.2">
      <c r="A1675">
        <v>80098047</v>
      </c>
      <c r="B1675" t="s">
        <v>30</v>
      </c>
      <c r="C1675" t="s">
        <v>6901</v>
      </c>
      <c r="E1675" t="s">
        <v>6902</v>
      </c>
      <c r="F1675" t="s">
        <v>398</v>
      </c>
      <c r="G1675" t="s">
        <v>6890</v>
      </c>
      <c r="H1675">
        <v>2015</v>
      </c>
      <c r="I1675" t="s">
        <v>47</v>
      </c>
      <c r="J1675" t="s">
        <v>36</v>
      </c>
      <c r="K1675" t="s">
        <v>3200</v>
      </c>
      <c r="L1675" t="s">
        <v>6903</v>
      </c>
    </row>
    <row r="1676" spans="1:12" x14ac:dyDescent="0.2">
      <c r="A1676">
        <v>80091781</v>
      </c>
      <c r="B1676" t="s">
        <v>30</v>
      </c>
      <c r="C1676" t="s">
        <v>6904</v>
      </c>
      <c r="E1676" t="s">
        <v>6905</v>
      </c>
      <c r="F1676" t="s">
        <v>398</v>
      </c>
      <c r="G1676" t="s">
        <v>6890</v>
      </c>
      <c r="H1676">
        <v>2014</v>
      </c>
      <c r="I1676" t="s">
        <v>47</v>
      </c>
      <c r="J1676" t="s">
        <v>36</v>
      </c>
      <c r="K1676" t="s">
        <v>955</v>
      </c>
      <c r="L1676" t="s">
        <v>6906</v>
      </c>
    </row>
    <row r="1677" spans="1:12" x14ac:dyDescent="0.2">
      <c r="A1677">
        <v>80091778</v>
      </c>
      <c r="B1677" t="s">
        <v>30</v>
      </c>
      <c r="C1677" t="s">
        <v>6907</v>
      </c>
      <c r="E1677" t="s">
        <v>6908</v>
      </c>
      <c r="F1677" t="s">
        <v>398</v>
      </c>
      <c r="G1677" t="s">
        <v>6890</v>
      </c>
      <c r="H1677">
        <v>2015</v>
      </c>
      <c r="I1677" t="s">
        <v>47</v>
      </c>
      <c r="J1677" t="s">
        <v>36</v>
      </c>
      <c r="K1677" t="s">
        <v>955</v>
      </c>
      <c r="L1677" t="s">
        <v>6909</v>
      </c>
    </row>
    <row r="1678" spans="1:12" x14ac:dyDescent="0.2">
      <c r="A1678">
        <v>70212980</v>
      </c>
      <c r="B1678" t="s">
        <v>30</v>
      </c>
      <c r="C1678" t="s">
        <v>6910</v>
      </c>
      <c r="E1678" t="s">
        <v>6911</v>
      </c>
      <c r="F1678" t="s">
        <v>275</v>
      </c>
      <c r="G1678" t="s">
        <v>6912</v>
      </c>
      <c r="H1678">
        <v>1989</v>
      </c>
      <c r="I1678" t="s">
        <v>41</v>
      </c>
      <c r="J1678" t="s">
        <v>36</v>
      </c>
      <c r="K1678" t="s">
        <v>37</v>
      </c>
      <c r="L1678" t="s">
        <v>6913</v>
      </c>
    </row>
    <row r="1679" spans="1:12" x14ac:dyDescent="0.2">
      <c r="A1679">
        <v>80038335</v>
      </c>
      <c r="B1679" t="s">
        <v>12</v>
      </c>
      <c r="C1679" t="s">
        <v>6914</v>
      </c>
      <c r="D1679" t="s">
        <v>5479</v>
      </c>
      <c r="E1679" t="s">
        <v>6915</v>
      </c>
      <c r="F1679" t="s">
        <v>33</v>
      </c>
      <c r="G1679" t="s">
        <v>6916</v>
      </c>
      <c r="H1679">
        <v>2015</v>
      </c>
      <c r="I1679" t="s">
        <v>26</v>
      </c>
      <c r="J1679" t="s">
        <v>82</v>
      </c>
      <c r="K1679" t="s">
        <v>28</v>
      </c>
      <c r="L1679" t="s">
        <v>6917</v>
      </c>
    </row>
    <row r="1680" spans="1:12" x14ac:dyDescent="0.2">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2">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2">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2">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2">
      <c r="A1684">
        <v>81076042</v>
      </c>
      <c r="B1684" t="s">
        <v>30</v>
      </c>
      <c r="C1684" t="s">
        <v>6935</v>
      </c>
      <c r="D1684" t="s">
        <v>6936</v>
      </c>
      <c r="F1684" t="s">
        <v>33</v>
      </c>
      <c r="G1684" t="s">
        <v>6937</v>
      </c>
      <c r="H1684">
        <v>2018</v>
      </c>
      <c r="I1684" t="s">
        <v>18</v>
      </c>
      <c r="J1684" t="s">
        <v>36</v>
      </c>
      <c r="K1684" t="s">
        <v>173</v>
      </c>
      <c r="L1684" t="s">
        <v>6938</v>
      </c>
    </row>
    <row r="1685" spans="1:12" x14ac:dyDescent="0.2">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2">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2">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2">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2">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2">
      <c r="A1690">
        <v>80244271</v>
      </c>
      <c r="B1690" t="s">
        <v>30</v>
      </c>
      <c r="C1690" t="s">
        <v>6958</v>
      </c>
      <c r="E1690" t="s">
        <v>6959</v>
      </c>
      <c r="G1690" t="s">
        <v>6937</v>
      </c>
      <c r="H1690">
        <v>2017</v>
      </c>
      <c r="I1690" t="s">
        <v>26</v>
      </c>
      <c r="J1690" t="s">
        <v>36</v>
      </c>
      <c r="K1690" t="s">
        <v>554</v>
      </c>
      <c r="L1690" t="s">
        <v>6960</v>
      </c>
    </row>
    <row r="1691" spans="1:12" x14ac:dyDescent="0.2">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2">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2">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2">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2">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2">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2">
      <c r="A1697">
        <v>80121973</v>
      </c>
      <c r="B1697" t="s">
        <v>30</v>
      </c>
      <c r="C1697" t="s">
        <v>6989</v>
      </c>
      <c r="E1697" t="s">
        <v>6990</v>
      </c>
      <c r="F1697" t="s">
        <v>542</v>
      </c>
      <c r="G1697" t="s">
        <v>6991</v>
      </c>
      <c r="H1697">
        <v>2010</v>
      </c>
      <c r="I1697" t="s">
        <v>26</v>
      </c>
      <c r="J1697" t="s">
        <v>36</v>
      </c>
      <c r="K1697" t="s">
        <v>554</v>
      </c>
      <c r="L1697" t="s">
        <v>6992</v>
      </c>
    </row>
    <row r="1698" spans="1:12" x14ac:dyDescent="0.2">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2">
      <c r="A1699">
        <v>80176819</v>
      </c>
      <c r="B1699" t="s">
        <v>30</v>
      </c>
      <c r="C1699" t="s">
        <v>6997</v>
      </c>
      <c r="E1699" t="s">
        <v>6998</v>
      </c>
      <c r="F1699" t="s">
        <v>398</v>
      </c>
      <c r="G1699" t="s">
        <v>6991</v>
      </c>
      <c r="H1699">
        <v>2015</v>
      </c>
      <c r="I1699" t="s">
        <v>41</v>
      </c>
      <c r="J1699" t="s">
        <v>36</v>
      </c>
      <c r="K1699" t="s">
        <v>6999</v>
      </c>
      <c r="L1699" t="s">
        <v>7000</v>
      </c>
    </row>
    <row r="1700" spans="1:12" x14ac:dyDescent="0.2">
      <c r="A1700">
        <v>80173481</v>
      </c>
      <c r="B1700" t="s">
        <v>30</v>
      </c>
      <c r="C1700" t="s">
        <v>7001</v>
      </c>
      <c r="E1700" t="s">
        <v>7002</v>
      </c>
      <c r="F1700" t="s">
        <v>178</v>
      </c>
      <c r="G1700" t="s">
        <v>6991</v>
      </c>
      <c r="H1700">
        <v>2017</v>
      </c>
      <c r="I1700" t="s">
        <v>26</v>
      </c>
      <c r="J1700" t="s">
        <v>36</v>
      </c>
      <c r="K1700" t="s">
        <v>1202</v>
      </c>
      <c r="L1700" t="s">
        <v>7003</v>
      </c>
    </row>
    <row r="1701" spans="1:12" x14ac:dyDescent="0.2">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2">
      <c r="A1702">
        <v>80122179</v>
      </c>
      <c r="B1702" t="s">
        <v>30</v>
      </c>
      <c r="C1702" t="s">
        <v>7009</v>
      </c>
      <c r="F1702" t="s">
        <v>33</v>
      </c>
      <c r="G1702" t="s">
        <v>6991</v>
      </c>
      <c r="H1702">
        <v>2017</v>
      </c>
      <c r="I1702" t="s">
        <v>26</v>
      </c>
      <c r="J1702" t="s">
        <v>36</v>
      </c>
      <c r="K1702" t="s">
        <v>7010</v>
      </c>
      <c r="L1702" t="s">
        <v>7011</v>
      </c>
    </row>
    <row r="1703" spans="1:12" x14ac:dyDescent="0.2">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2">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2">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2">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2">
      <c r="A1707">
        <v>80996626</v>
      </c>
      <c r="B1707" t="s">
        <v>30</v>
      </c>
      <c r="C1707" t="s">
        <v>7030</v>
      </c>
      <c r="E1707" t="s">
        <v>7031</v>
      </c>
      <c r="G1707" t="s">
        <v>7024</v>
      </c>
      <c r="H1707">
        <v>2018</v>
      </c>
      <c r="I1707" t="s">
        <v>103</v>
      </c>
      <c r="J1707" t="s">
        <v>36</v>
      </c>
      <c r="K1707" t="s">
        <v>37</v>
      </c>
      <c r="L1707" t="s">
        <v>7032</v>
      </c>
    </row>
    <row r="1708" spans="1:12" x14ac:dyDescent="0.2">
      <c r="A1708">
        <v>80047200</v>
      </c>
      <c r="B1708" t="s">
        <v>30</v>
      </c>
      <c r="C1708" t="s">
        <v>7033</v>
      </c>
      <c r="E1708" t="s">
        <v>7034</v>
      </c>
      <c r="F1708" t="s">
        <v>33</v>
      </c>
      <c r="G1708" t="s">
        <v>7035</v>
      </c>
      <c r="H1708">
        <v>2010</v>
      </c>
      <c r="I1708" t="s">
        <v>47</v>
      </c>
      <c r="J1708" t="s">
        <v>36</v>
      </c>
      <c r="K1708" t="s">
        <v>7036</v>
      </c>
      <c r="L1708" t="s">
        <v>7037</v>
      </c>
    </row>
    <row r="1709" spans="1:12" x14ac:dyDescent="0.2">
      <c r="A1709">
        <v>80991872</v>
      </c>
      <c r="B1709" t="s">
        <v>30</v>
      </c>
      <c r="C1709">
        <v>1994</v>
      </c>
      <c r="D1709" t="s">
        <v>7038</v>
      </c>
      <c r="F1709" t="s">
        <v>598</v>
      </c>
      <c r="G1709" t="s">
        <v>7039</v>
      </c>
      <c r="H1709">
        <v>2019</v>
      </c>
      <c r="I1709" t="s">
        <v>26</v>
      </c>
      <c r="J1709" t="s">
        <v>36</v>
      </c>
      <c r="K1709" t="s">
        <v>2334</v>
      </c>
      <c r="L1709" t="s">
        <v>7040</v>
      </c>
    </row>
    <row r="1710" spans="1:12" x14ac:dyDescent="0.2">
      <c r="A1710">
        <v>81077863</v>
      </c>
      <c r="B1710" t="s">
        <v>12</v>
      </c>
      <c r="C1710" t="s">
        <v>7041</v>
      </c>
      <c r="D1710" t="s">
        <v>7042</v>
      </c>
      <c r="F1710" t="s">
        <v>53</v>
      </c>
      <c r="G1710" t="s">
        <v>7039</v>
      </c>
      <c r="H1710">
        <v>2014</v>
      </c>
      <c r="I1710" t="s">
        <v>47</v>
      </c>
      <c r="J1710" t="s">
        <v>315</v>
      </c>
      <c r="K1710" t="s">
        <v>456</v>
      </c>
      <c r="L1710" t="s">
        <v>7043</v>
      </c>
    </row>
    <row r="1711" spans="1:12" x14ac:dyDescent="0.2">
      <c r="A1711">
        <v>81077851</v>
      </c>
      <c r="B1711" t="s">
        <v>12</v>
      </c>
      <c r="C1711" t="s">
        <v>7044</v>
      </c>
      <c r="D1711" t="s">
        <v>7042</v>
      </c>
      <c r="F1711" t="s">
        <v>7045</v>
      </c>
      <c r="G1711" t="s">
        <v>7039</v>
      </c>
      <c r="H1711">
        <v>2016</v>
      </c>
      <c r="I1711" t="s">
        <v>47</v>
      </c>
      <c r="J1711" t="s">
        <v>699</v>
      </c>
      <c r="K1711" t="s">
        <v>456</v>
      </c>
      <c r="L1711" t="s">
        <v>7046</v>
      </c>
    </row>
    <row r="1712" spans="1:12" x14ac:dyDescent="0.2">
      <c r="A1712">
        <v>81073590</v>
      </c>
      <c r="B1712" t="s">
        <v>12</v>
      </c>
      <c r="C1712" t="s">
        <v>7047</v>
      </c>
      <c r="D1712" t="s">
        <v>7042</v>
      </c>
      <c r="F1712" t="s">
        <v>53</v>
      </c>
      <c r="G1712" t="s">
        <v>7039</v>
      </c>
      <c r="H1712">
        <v>2018</v>
      </c>
      <c r="I1712" t="s">
        <v>26</v>
      </c>
      <c r="J1712" t="s">
        <v>332</v>
      </c>
      <c r="K1712" t="s">
        <v>456</v>
      </c>
      <c r="L1712" t="s">
        <v>7048</v>
      </c>
    </row>
    <row r="1713" spans="1:12" x14ac:dyDescent="0.2">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2">
      <c r="A1714">
        <v>80999455</v>
      </c>
      <c r="B1714" t="s">
        <v>30</v>
      </c>
      <c r="C1714" t="s">
        <v>7053</v>
      </c>
      <c r="E1714" t="s">
        <v>7054</v>
      </c>
      <c r="F1714" t="s">
        <v>33</v>
      </c>
      <c r="G1714" t="s">
        <v>7039</v>
      </c>
      <c r="H1714">
        <v>2019</v>
      </c>
      <c r="I1714" t="s">
        <v>26</v>
      </c>
      <c r="J1714" t="s">
        <v>36</v>
      </c>
      <c r="K1714" t="s">
        <v>372</v>
      </c>
      <c r="L1714" t="s">
        <v>7055</v>
      </c>
    </row>
    <row r="1715" spans="1:12" x14ac:dyDescent="0.2">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2">
      <c r="A1716">
        <v>80191050</v>
      </c>
      <c r="B1716" t="s">
        <v>12</v>
      </c>
      <c r="C1716" t="s">
        <v>7060</v>
      </c>
      <c r="D1716" t="s">
        <v>7061</v>
      </c>
      <c r="G1716" t="s">
        <v>7039</v>
      </c>
      <c r="H1716">
        <v>2019</v>
      </c>
      <c r="I1716" t="s">
        <v>47</v>
      </c>
      <c r="J1716" t="s">
        <v>907</v>
      </c>
      <c r="K1716" t="s">
        <v>723</v>
      </c>
      <c r="L1716" t="s">
        <v>7062</v>
      </c>
    </row>
    <row r="1717" spans="1:12" x14ac:dyDescent="0.2">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2">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2">
      <c r="A1719">
        <v>81092192</v>
      </c>
      <c r="B1719" t="s">
        <v>30</v>
      </c>
      <c r="C1719" t="s">
        <v>7072</v>
      </c>
      <c r="E1719" t="s">
        <v>7073</v>
      </c>
      <c r="F1719" t="s">
        <v>496</v>
      </c>
      <c r="G1719" t="s">
        <v>7039</v>
      </c>
      <c r="H1719">
        <v>2019</v>
      </c>
      <c r="I1719" t="s">
        <v>47</v>
      </c>
      <c r="J1719" t="s">
        <v>36</v>
      </c>
      <c r="K1719" t="s">
        <v>165</v>
      </c>
      <c r="L1719" t="s">
        <v>7074</v>
      </c>
    </row>
    <row r="1720" spans="1:12" x14ac:dyDescent="0.2">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2">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2">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2">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2">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2">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2">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2">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2">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2">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2">
      <c r="A1730">
        <v>81085319</v>
      </c>
      <c r="B1730" t="s">
        <v>12</v>
      </c>
      <c r="C1730" t="s">
        <v>7118</v>
      </c>
      <c r="D1730" t="s">
        <v>7119</v>
      </c>
      <c r="E1730" t="s">
        <v>7120</v>
      </c>
      <c r="F1730" t="s">
        <v>24</v>
      </c>
      <c r="G1730" t="s">
        <v>7094</v>
      </c>
      <c r="H1730">
        <v>2019</v>
      </c>
      <c r="I1730" t="s">
        <v>18</v>
      </c>
      <c r="J1730" t="s">
        <v>27</v>
      </c>
      <c r="K1730" t="s">
        <v>49</v>
      </c>
      <c r="L1730" t="s">
        <v>7121</v>
      </c>
    </row>
    <row r="1731" spans="1:12" x14ac:dyDescent="0.2">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2">
      <c r="A1732">
        <v>80227554</v>
      </c>
      <c r="B1732" t="s">
        <v>12</v>
      </c>
      <c r="C1732" t="s">
        <v>7126</v>
      </c>
      <c r="E1732" t="s">
        <v>7127</v>
      </c>
      <c r="F1732" t="s">
        <v>24</v>
      </c>
      <c r="G1732" t="s">
        <v>7128</v>
      </c>
      <c r="H1732">
        <v>2017</v>
      </c>
      <c r="I1732" t="s">
        <v>18</v>
      </c>
      <c r="J1732" t="s">
        <v>699</v>
      </c>
      <c r="K1732" t="s">
        <v>7129</v>
      </c>
      <c r="L1732" t="s">
        <v>7130</v>
      </c>
    </row>
    <row r="1733" spans="1:12" x14ac:dyDescent="0.2">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2">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2">
      <c r="A1735">
        <v>80233511</v>
      </c>
      <c r="B1735" t="s">
        <v>12</v>
      </c>
      <c r="C1735" t="s">
        <v>7140</v>
      </c>
      <c r="D1735" t="s">
        <v>7141</v>
      </c>
      <c r="F1735" t="s">
        <v>7142</v>
      </c>
      <c r="G1735" t="s">
        <v>7128</v>
      </c>
      <c r="H1735">
        <v>2017</v>
      </c>
      <c r="I1735" t="s">
        <v>47</v>
      </c>
      <c r="J1735" t="s">
        <v>2191</v>
      </c>
      <c r="K1735" t="s">
        <v>456</v>
      </c>
      <c r="L1735" t="s">
        <v>7143</v>
      </c>
    </row>
    <row r="1736" spans="1:12" x14ac:dyDescent="0.2">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2">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2">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2">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2">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2">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2">
      <c r="A1742">
        <v>81112772</v>
      </c>
      <c r="B1742" t="s">
        <v>30</v>
      </c>
      <c r="C1742" t="s">
        <v>7170</v>
      </c>
      <c r="E1742" t="s">
        <v>7171</v>
      </c>
      <c r="F1742" t="s">
        <v>24</v>
      </c>
      <c r="G1742" t="s">
        <v>7159</v>
      </c>
      <c r="H1742">
        <v>2017</v>
      </c>
      <c r="I1742" t="s">
        <v>41</v>
      </c>
      <c r="J1742" t="s">
        <v>36</v>
      </c>
      <c r="K1742" t="s">
        <v>7172</v>
      </c>
      <c r="L1742" t="s">
        <v>7173</v>
      </c>
    </row>
    <row r="1743" spans="1:12" x14ac:dyDescent="0.2">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2">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2">
      <c r="A1745">
        <v>81037237</v>
      </c>
      <c r="B1745" t="s">
        <v>30</v>
      </c>
      <c r="C1745" t="s">
        <v>7182</v>
      </c>
      <c r="E1745" t="s">
        <v>7183</v>
      </c>
      <c r="F1745" t="s">
        <v>1812</v>
      </c>
      <c r="G1745" t="s">
        <v>7159</v>
      </c>
      <c r="H1745">
        <v>2017</v>
      </c>
      <c r="I1745" t="s">
        <v>269</v>
      </c>
      <c r="J1745" t="s">
        <v>36</v>
      </c>
      <c r="K1745" t="s">
        <v>7184</v>
      </c>
      <c r="L1745" t="s">
        <v>7185</v>
      </c>
    </row>
    <row r="1746" spans="1:12" x14ac:dyDescent="0.2">
      <c r="A1746">
        <v>81087124</v>
      </c>
      <c r="B1746" t="s">
        <v>30</v>
      </c>
      <c r="C1746" t="s">
        <v>7186</v>
      </c>
      <c r="E1746" t="s">
        <v>7187</v>
      </c>
      <c r="G1746" t="s">
        <v>7159</v>
      </c>
      <c r="H1746">
        <v>2019</v>
      </c>
      <c r="I1746" t="s">
        <v>47</v>
      </c>
      <c r="J1746" t="s">
        <v>36</v>
      </c>
      <c r="K1746" t="s">
        <v>414</v>
      </c>
      <c r="L1746" t="s">
        <v>7188</v>
      </c>
    </row>
    <row r="1747" spans="1:12" x14ac:dyDescent="0.2">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2">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2">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2">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2">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2">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2">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2">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2">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2">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2">
      <c r="A1757">
        <v>70273371</v>
      </c>
      <c r="B1757" t="s">
        <v>30</v>
      </c>
      <c r="C1757" t="s">
        <v>7230</v>
      </c>
      <c r="E1757" t="s">
        <v>7231</v>
      </c>
      <c r="F1757" t="s">
        <v>777</v>
      </c>
      <c r="G1757" t="s">
        <v>7211</v>
      </c>
      <c r="H1757">
        <v>2009</v>
      </c>
      <c r="I1757" t="s">
        <v>47</v>
      </c>
      <c r="J1757" t="s">
        <v>36</v>
      </c>
      <c r="K1757" t="s">
        <v>778</v>
      </c>
      <c r="L1757" t="s">
        <v>7232</v>
      </c>
    </row>
    <row r="1758" spans="1:12" x14ac:dyDescent="0.2">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2">
      <c r="A1759">
        <v>80122237</v>
      </c>
      <c r="B1759" t="s">
        <v>30</v>
      </c>
      <c r="C1759" t="s">
        <v>7238</v>
      </c>
      <c r="E1759" t="s">
        <v>7239</v>
      </c>
      <c r="F1759" t="s">
        <v>217</v>
      </c>
      <c r="G1759" t="s">
        <v>7235</v>
      </c>
      <c r="H1759">
        <v>2012</v>
      </c>
      <c r="I1759" t="s">
        <v>18</v>
      </c>
      <c r="J1759" t="s">
        <v>36</v>
      </c>
      <c r="K1759" t="s">
        <v>1202</v>
      </c>
      <c r="L1759" t="s">
        <v>7240</v>
      </c>
    </row>
    <row r="1760" spans="1:12" x14ac:dyDescent="0.2">
      <c r="A1760">
        <v>80107656</v>
      </c>
      <c r="B1760" t="s">
        <v>12</v>
      </c>
      <c r="C1760" t="s">
        <v>7241</v>
      </c>
      <c r="D1760" t="s">
        <v>7242</v>
      </c>
      <c r="F1760" t="s">
        <v>33</v>
      </c>
      <c r="G1760" t="s">
        <v>7235</v>
      </c>
      <c r="H1760">
        <v>2017</v>
      </c>
      <c r="I1760" t="s">
        <v>18</v>
      </c>
      <c r="J1760" t="s">
        <v>409</v>
      </c>
      <c r="K1760" t="s">
        <v>141</v>
      </c>
      <c r="L1760" t="s">
        <v>7243</v>
      </c>
    </row>
    <row r="1761" spans="1:12" x14ac:dyDescent="0.2">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2">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2">
      <c r="A1763">
        <v>80059342</v>
      </c>
      <c r="B1763" t="s">
        <v>12</v>
      </c>
      <c r="C1763" t="s">
        <v>7252</v>
      </c>
      <c r="D1763" t="s">
        <v>7253</v>
      </c>
      <c r="F1763" t="s">
        <v>33</v>
      </c>
      <c r="G1763" t="s">
        <v>7235</v>
      </c>
      <c r="H1763">
        <v>2010</v>
      </c>
      <c r="I1763" t="s">
        <v>47</v>
      </c>
      <c r="J1763" t="s">
        <v>2767</v>
      </c>
      <c r="K1763" t="s">
        <v>1043</v>
      </c>
      <c r="L1763" t="s">
        <v>7254</v>
      </c>
    </row>
    <row r="1764" spans="1:12" x14ac:dyDescent="0.2">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2">
      <c r="A1765">
        <v>80047031</v>
      </c>
      <c r="B1765" t="s">
        <v>30</v>
      </c>
      <c r="C1765" t="s">
        <v>7258</v>
      </c>
      <c r="E1765" t="s">
        <v>7259</v>
      </c>
      <c r="F1765" t="s">
        <v>7260</v>
      </c>
      <c r="G1765" t="s">
        <v>7235</v>
      </c>
      <c r="H1765">
        <v>2008</v>
      </c>
      <c r="I1765" t="s">
        <v>47</v>
      </c>
      <c r="J1765" t="s">
        <v>36</v>
      </c>
      <c r="K1765" t="s">
        <v>1290</v>
      </c>
      <c r="L1765" t="s">
        <v>7261</v>
      </c>
    </row>
    <row r="1766" spans="1:12" x14ac:dyDescent="0.2">
      <c r="A1766">
        <v>80128688</v>
      </c>
      <c r="B1766" t="s">
        <v>12</v>
      </c>
      <c r="C1766" t="s">
        <v>7262</v>
      </c>
      <c r="F1766" t="s">
        <v>33</v>
      </c>
      <c r="G1766" t="s">
        <v>7235</v>
      </c>
      <c r="H1766">
        <v>2017</v>
      </c>
      <c r="I1766" t="s">
        <v>26</v>
      </c>
      <c r="J1766" t="s">
        <v>2191</v>
      </c>
      <c r="K1766" t="s">
        <v>1769</v>
      </c>
      <c r="L1766" t="s">
        <v>7263</v>
      </c>
    </row>
    <row r="1767" spans="1:12" x14ac:dyDescent="0.2">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2">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2">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2">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2">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2">
      <c r="A1772">
        <v>80992787</v>
      </c>
      <c r="B1772" t="s">
        <v>30</v>
      </c>
      <c r="C1772" t="s">
        <v>7286</v>
      </c>
      <c r="E1772" t="s">
        <v>7287</v>
      </c>
      <c r="F1772" t="s">
        <v>777</v>
      </c>
      <c r="G1772" t="s">
        <v>7281</v>
      </c>
      <c r="H1772">
        <v>2018</v>
      </c>
      <c r="I1772" t="s">
        <v>47</v>
      </c>
      <c r="J1772" t="s">
        <v>36</v>
      </c>
      <c r="K1772" t="s">
        <v>778</v>
      </c>
      <c r="L1772" t="s">
        <v>7288</v>
      </c>
    </row>
    <row r="1773" spans="1:12" x14ac:dyDescent="0.2">
      <c r="A1773">
        <v>81036199</v>
      </c>
      <c r="B1773" t="s">
        <v>12</v>
      </c>
      <c r="C1773" t="s">
        <v>7289</v>
      </c>
      <c r="E1773" t="s">
        <v>7290</v>
      </c>
      <c r="F1773" t="s">
        <v>33</v>
      </c>
      <c r="G1773" t="s">
        <v>7281</v>
      </c>
      <c r="H1773">
        <v>2019</v>
      </c>
      <c r="I1773" t="s">
        <v>26</v>
      </c>
      <c r="J1773" t="s">
        <v>108</v>
      </c>
      <c r="K1773" t="s">
        <v>49</v>
      </c>
      <c r="L1773" t="s">
        <v>7291</v>
      </c>
    </row>
    <row r="1774" spans="1:12" x14ac:dyDescent="0.2">
      <c r="A1774">
        <v>81016247</v>
      </c>
      <c r="B1774" t="s">
        <v>12</v>
      </c>
      <c r="C1774" t="s">
        <v>7292</v>
      </c>
      <c r="D1774" t="s">
        <v>7293</v>
      </c>
      <c r="F1774" t="s">
        <v>33</v>
      </c>
      <c r="G1774" t="s">
        <v>7281</v>
      </c>
      <c r="H1774">
        <v>2018</v>
      </c>
      <c r="I1774" t="s">
        <v>47</v>
      </c>
      <c r="J1774" t="s">
        <v>27</v>
      </c>
      <c r="K1774" t="s">
        <v>141</v>
      </c>
      <c r="L1774" t="s">
        <v>7294</v>
      </c>
    </row>
    <row r="1775" spans="1:12" x14ac:dyDescent="0.2">
      <c r="A1775">
        <v>80097726</v>
      </c>
      <c r="B1775" t="s">
        <v>30</v>
      </c>
      <c r="C1775" t="s">
        <v>7295</v>
      </c>
      <c r="E1775" t="s">
        <v>3362</v>
      </c>
      <c r="F1775" t="s">
        <v>24</v>
      </c>
      <c r="G1775" t="s">
        <v>7296</v>
      </c>
      <c r="H1775">
        <v>2015</v>
      </c>
      <c r="I1775" t="s">
        <v>18</v>
      </c>
      <c r="J1775" t="s">
        <v>36</v>
      </c>
      <c r="K1775" t="s">
        <v>3364</v>
      </c>
      <c r="L1775" t="s">
        <v>7297</v>
      </c>
    </row>
    <row r="1776" spans="1:12" x14ac:dyDescent="0.2">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2">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2">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2">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2">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2">
      <c r="A1781">
        <v>81098013</v>
      </c>
      <c r="B1781" t="s">
        <v>30</v>
      </c>
      <c r="C1781" t="s">
        <v>7317</v>
      </c>
      <c r="E1781" t="s">
        <v>7318</v>
      </c>
      <c r="F1781" t="s">
        <v>4366</v>
      </c>
      <c r="G1781" t="s">
        <v>7315</v>
      </c>
      <c r="H1781">
        <v>2019</v>
      </c>
      <c r="I1781" t="s">
        <v>26</v>
      </c>
      <c r="J1781" t="s">
        <v>36</v>
      </c>
      <c r="K1781" t="s">
        <v>554</v>
      </c>
      <c r="L1781" t="s">
        <v>7319</v>
      </c>
    </row>
    <row r="1782" spans="1:12" x14ac:dyDescent="0.2">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2">
      <c r="A1783">
        <v>80174364</v>
      </c>
      <c r="B1783" t="s">
        <v>30</v>
      </c>
      <c r="C1783" t="s">
        <v>7325</v>
      </c>
      <c r="E1783" t="s">
        <v>7326</v>
      </c>
      <c r="F1783" t="s">
        <v>33</v>
      </c>
      <c r="G1783" t="s">
        <v>7327</v>
      </c>
      <c r="H1783">
        <v>2017</v>
      </c>
      <c r="I1783" t="s">
        <v>35</v>
      </c>
      <c r="J1783" t="s">
        <v>36</v>
      </c>
      <c r="K1783" t="s">
        <v>4274</v>
      </c>
      <c r="L1783" t="s">
        <v>7328</v>
      </c>
    </row>
    <row r="1784" spans="1:12" x14ac:dyDescent="0.2">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2">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2">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2">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2">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2">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2">
      <c r="A1790">
        <v>70287630</v>
      </c>
      <c r="B1790" t="s">
        <v>30</v>
      </c>
      <c r="C1790" t="s">
        <v>7357</v>
      </c>
      <c r="E1790" t="s">
        <v>7358</v>
      </c>
      <c r="F1790" t="s">
        <v>7359</v>
      </c>
      <c r="G1790" t="s">
        <v>7346</v>
      </c>
      <c r="H1790">
        <v>2010</v>
      </c>
      <c r="I1790" t="s">
        <v>41</v>
      </c>
      <c r="J1790" t="s">
        <v>36</v>
      </c>
      <c r="K1790" t="s">
        <v>37</v>
      </c>
      <c r="L1790" t="s">
        <v>7360</v>
      </c>
    </row>
    <row r="1791" spans="1:12" x14ac:dyDescent="0.2">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2">
      <c r="A1792">
        <v>80158319</v>
      </c>
      <c r="B1792" t="s">
        <v>30</v>
      </c>
      <c r="C1792" t="s">
        <v>7364</v>
      </c>
      <c r="D1792" t="s">
        <v>7365</v>
      </c>
      <c r="F1792" t="s">
        <v>33</v>
      </c>
      <c r="G1792" t="s">
        <v>7362</v>
      </c>
      <c r="H1792">
        <v>2018</v>
      </c>
      <c r="I1792" t="s">
        <v>26</v>
      </c>
      <c r="J1792" t="s">
        <v>36</v>
      </c>
      <c r="K1792" t="s">
        <v>7010</v>
      </c>
      <c r="L1792" t="s">
        <v>7366</v>
      </c>
    </row>
    <row r="1793" spans="1:12" x14ac:dyDescent="0.2">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2">
      <c r="A1794">
        <v>80184379</v>
      </c>
      <c r="B1794" t="s">
        <v>30</v>
      </c>
      <c r="C1794" t="s">
        <v>7370</v>
      </c>
      <c r="E1794" t="s">
        <v>7371</v>
      </c>
      <c r="F1794" t="s">
        <v>33</v>
      </c>
      <c r="G1794" t="s">
        <v>7362</v>
      </c>
      <c r="H1794">
        <v>2018</v>
      </c>
      <c r="I1794" t="s">
        <v>41</v>
      </c>
      <c r="J1794" t="s">
        <v>36</v>
      </c>
      <c r="K1794" t="s">
        <v>212</v>
      </c>
      <c r="L1794" t="s">
        <v>7372</v>
      </c>
    </row>
    <row r="1795" spans="1:12" x14ac:dyDescent="0.2">
      <c r="A1795">
        <v>81092777</v>
      </c>
      <c r="B1795" t="s">
        <v>12</v>
      </c>
      <c r="C1795" t="s">
        <v>7373</v>
      </c>
      <c r="D1795" t="s">
        <v>7374</v>
      </c>
      <c r="G1795" t="s">
        <v>7375</v>
      </c>
      <c r="H1795">
        <v>2018</v>
      </c>
      <c r="I1795" t="s">
        <v>35</v>
      </c>
      <c r="J1795" t="s">
        <v>795</v>
      </c>
      <c r="K1795" t="s">
        <v>94</v>
      </c>
      <c r="L1795" t="s">
        <v>7376</v>
      </c>
    </row>
    <row r="1796" spans="1:12" x14ac:dyDescent="0.2">
      <c r="A1796">
        <v>81092779</v>
      </c>
      <c r="B1796" t="s">
        <v>12</v>
      </c>
      <c r="C1796" t="s">
        <v>7377</v>
      </c>
      <c r="D1796" t="s">
        <v>7378</v>
      </c>
      <c r="E1796" t="s">
        <v>7379</v>
      </c>
      <c r="G1796" t="s">
        <v>7375</v>
      </c>
      <c r="H1796">
        <v>2018</v>
      </c>
      <c r="I1796" t="s">
        <v>41</v>
      </c>
      <c r="J1796" t="s">
        <v>795</v>
      </c>
      <c r="K1796" t="s">
        <v>1043</v>
      </c>
      <c r="L1796" t="s">
        <v>7380</v>
      </c>
    </row>
    <row r="1797" spans="1:12" x14ac:dyDescent="0.2">
      <c r="A1797">
        <v>81092776</v>
      </c>
      <c r="B1797" t="s">
        <v>12</v>
      </c>
      <c r="C1797" t="s">
        <v>7381</v>
      </c>
      <c r="D1797" t="s">
        <v>7382</v>
      </c>
      <c r="E1797" t="s">
        <v>7379</v>
      </c>
      <c r="G1797" t="s">
        <v>7375</v>
      </c>
      <c r="H1797">
        <v>2018</v>
      </c>
      <c r="I1797" t="s">
        <v>41</v>
      </c>
      <c r="J1797" t="s">
        <v>99</v>
      </c>
      <c r="K1797" t="s">
        <v>94</v>
      </c>
      <c r="L1797" t="s">
        <v>7383</v>
      </c>
    </row>
    <row r="1798" spans="1:12" x14ac:dyDescent="0.2">
      <c r="A1798">
        <v>81092778</v>
      </c>
      <c r="B1798" t="s">
        <v>12</v>
      </c>
      <c r="C1798" t="s">
        <v>7384</v>
      </c>
      <c r="D1798" t="s">
        <v>7385</v>
      </c>
      <c r="E1798" t="s">
        <v>7379</v>
      </c>
      <c r="G1798" t="s">
        <v>7375</v>
      </c>
      <c r="H1798">
        <v>2018</v>
      </c>
      <c r="I1798" t="s">
        <v>41</v>
      </c>
      <c r="J1798" t="s">
        <v>99</v>
      </c>
      <c r="K1798" t="s">
        <v>1043</v>
      </c>
      <c r="L1798" t="s">
        <v>7386</v>
      </c>
    </row>
    <row r="1799" spans="1:12" x14ac:dyDescent="0.2">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2">
      <c r="A1800">
        <v>80216756</v>
      </c>
      <c r="B1800" t="s">
        <v>30</v>
      </c>
      <c r="C1800" t="s">
        <v>7391</v>
      </c>
      <c r="G1800" t="s">
        <v>7375</v>
      </c>
      <c r="H1800">
        <v>2019</v>
      </c>
      <c r="I1800" t="s">
        <v>26</v>
      </c>
      <c r="J1800" t="s">
        <v>36</v>
      </c>
      <c r="K1800" t="s">
        <v>1071</v>
      </c>
      <c r="L1800" t="s">
        <v>7392</v>
      </c>
    </row>
    <row r="1801" spans="1:12" x14ac:dyDescent="0.2">
      <c r="A1801">
        <v>80241986</v>
      </c>
      <c r="B1801" t="s">
        <v>30</v>
      </c>
      <c r="C1801" t="s">
        <v>7393</v>
      </c>
      <c r="E1801" t="s">
        <v>7394</v>
      </c>
      <c r="F1801" t="s">
        <v>33</v>
      </c>
      <c r="G1801" t="s">
        <v>7375</v>
      </c>
      <c r="H1801">
        <v>2018</v>
      </c>
      <c r="I1801" t="s">
        <v>26</v>
      </c>
      <c r="J1801" t="s">
        <v>36</v>
      </c>
      <c r="K1801" t="s">
        <v>4790</v>
      </c>
      <c r="L1801" t="s">
        <v>7395</v>
      </c>
    </row>
    <row r="1802" spans="1:12" x14ac:dyDescent="0.2">
      <c r="A1802">
        <v>80987113</v>
      </c>
      <c r="B1802" t="s">
        <v>30</v>
      </c>
      <c r="C1802" t="s">
        <v>7396</v>
      </c>
      <c r="E1802" t="s">
        <v>7397</v>
      </c>
      <c r="F1802" t="s">
        <v>496</v>
      </c>
      <c r="G1802" t="s">
        <v>7375</v>
      </c>
      <c r="H1802">
        <v>2016</v>
      </c>
      <c r="I1802" t="s">
        <v>47</v>
      </c>
      <c r="J1802" t="s">
        <v>36</v>
      </c>
      <c r="K1802" t="s">
        <v>414</v>
      </c>
      <c r="L1802" t="s">
        <v>7398</v>
      </c>
    </row>
    <row r="1803" spans="1:12" x14ac:dyDescent="0.2">
      <c r="A1803">
        <v>80197989</v>
      </c>
      <c r="B1803" t="s">
        <v>30</v>
      </c>
      <c r="C1803" t="s">
        <v>7399</v>
      </c>
      <c r="E1803" t="s">
        <v>7400</v>
      </c>
      <c r="F1803" t="s">
        <v>33</v>
      </c>
      <c r="G1803" t="s">
        <v>7375</v>
      </c>
      <c r="H1803">
        <v>2019</v>
      </c>
      <c r="I1803" t="s">
        <v>26</v>
      </c>
      <c r="J1803" t="s">
        <v>36</v>
      </c>
      <c r="K1803" t="s">
        <v>7401</v>
      </c>
      <c r="L1803" t="s">
        <v>7402</v>
      </c>
    </row>
    <row r="1804" spans="1:12" x14ac:dyDescent="0.2">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2">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2">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2">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2">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2">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2">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2">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2">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2">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2">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2">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2">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2">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2">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2">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2">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2">
      <c r="A1821">
        <v>80197303</v>
      </c>
      <c r="B1821" t="s">
        <v>12</v>
      </c>
      <c r="C1821" t="s">
        <v>7474</v>
      </c>
      <c r="D1821" t="s">
        <v>7475</v>
      </c>
      <c r="F1821" t="s">
        <v>240</v>
      </c>
      <c r="G1821" t="s">
        <v>7444</v>
      </c>
      <c r="H1821">
        <v>2014</v>
      </c>
      <c r="I1821" t="s">
        <v>18</v>
      </c>
      <c r="J1821" t="s">
        <v>1658</v>
      </c>
      <c r="K1821" t="s">
        <v>456</v>
      </c>
      <c r="L1821" t="s">
        <v>7476</v>
      </c>
    </row>
    <row r="1822" spans="1:12" x14ac:dyDescent="0.2">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2">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2">
      <c r="A1824">
        <v>81062075</v>
      </c>
      <c r="B1824" t="s">
        <v>30</v>
      </c>
      <c r="C1824" t="s">
        <v>7486</v>
      </c>
      <c r="E1824" t="s">
        <v>7487</v>
      </c>
      <c r="F1824" t="s">
        <v>33</v>
      </c>
      <c r="G1824" t="s">
        <v>7444</v>
      </c>
      <c r="H1824">
        <v>2019</v>
      </c>
      <c r="I1824" t="s">
        <v>47</v>
      </c>
      <c r="J1824" t="s">
        <v>36</v>
      </c>
      <c r="K1824" t="s">
        <v>7488</v>
      </c>
      <c r="L1824" t="s">
        <v>7489</v>
      </c>
    </row>
    <row r="1825" spans="1:12" x14ac:dyDescent="0.2">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2">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2">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2">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2">
      <c r="A1829">
        <v>80156137</v>
      </c>
      <c r="B1829" t="s">
        <v>30</v>
      </c>
      <c r="C1829" t="s">
        <v>7508</v>
      </c>
      <c r="E1829" t="s">
        <v>7509</v>
      </c>
      <c r="G1829" t="s">
        <v>7444</v>
      </c>
      <c r="H1829">
        <v>2019</v>
      </c>
      <c r="I1829" t="s">
        <v>269</v>
      </c>
      <c r="J1829" t="s">
        <v>36</v>
      </c>
      <c r="K1829" t="s">
        <v>1071</v>
      </c>
      <c r="L1829" t="s">
        <v>7510</v>
      </c>
    </row>
    <row r="1830" spans="1:12" x14ac:dyDescent="0.2">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2">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2">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2">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2">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2">
      <c r="A1835">
        <v>80229034</v>
      </c>
      <c r="B1835" t="s">
        <v>30</v>
      </c>
      <c r="C1835" t="s">
        <v>7531</v>
      </c>
      <c r="E1835" t="s">
        <v>7532</v>
      </c>
      <c r="F1835" t="s">
        <v>217</v>
      </c>
      <c r="G1835" t="s">
        <v>7518</v>
      </c>
      <c r="H1835">
        <v>2018</v>
      </c>
      <c r="I1835" t="s">
        <v>47</v>
      </c>
      <c r="J1835" t="s">
        <v>36</v>
      </c>
      <c r="K1835" t="s">
        <v>7533</v>
      </c>
      <c r="L1835" t="s">
        <v>7534</v>
      </c>
    </row>
    <row r="1836" spans="1:12" x14ac:dyDescent="0.2">
      <c r="A1836">
        <v>70213130</v>
      </c>
      <c r="B1836" t="s">
        <v>30</v>
      </c>
      <c r="C1836" t="s">
        <v>7535</v>
      </c>
      <c r="E1836" t="s">
        <v>7536</v>
      </c>
      <c r="F1836" t="s">
        <v>398</v>
      </c>
      <c r="G1836" t="s">
        <v>7518</v>
      </c>
      <c r="H1836">
        <v>2009</v>
      </c>
      <c r="I1836" t="s">
        <v>47</v>
      </c>
      <c r="J1836" t="s">
        <v>36</v>
      </c>
      <c r="K1836" t="s">
        <v>955</v>
      </c>
      <c r="L1836" t="s">
        <v>7537</v>
      </c>
    </row>
    <row r="1837" spans="1:12" x14ac:dyDescent="0.2">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2">
      <c r="A1838">
        <v>80232894</v>
      </c>
      <c r="B1838" t="s">
        <v>12</v>
      </c>
      <c r="C1838" t="s">
        <v>7542</v>
      </c>
      <c r="D1838" t="s">
        <v>7543</v>
      </c>
      <c r="F1838" t="s">
        <v>7544</v>
      </c>
      <c r="G1838" t="s">
        <v>7518</v>
      </c>
      <c r="H1838">
        <v>2017</v>
      </c>
      <c r="I1838" t="s">
        <v>18</v>
      </c>
      <c r="J1838" t="s">
        <v>936</v>
      </c>
      <c r="K1838" t="s">
        <v>456</v>
      </c>
      <c r="L1838" t="s">
        <v>7545</v>
      </c>
    </row>
    <row r="1839" spans="1:12" x14ac:dyDescent="0.2">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2">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2">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2">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2">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2">
      <c r="A1844">
        <v>80081705</v>
      </c>
      <c r="B1844" t="s">
        <v>30</v>
      </c>
      <c r="C1844" t="s">
        <v>7566</v>
      </c>
      <c r="E1844" t="s">
        <v>7567</v>
      </c>
      <c r="F1844" t="s">
        <v>398</v>
      </c>
      <c r="G1844" t="s">
        <v>7518</v>
      </c>
      <c r="H1844">
        <v>2009</v>
      </c>
      <c r="I1844" t="s">
        <v>26</v>
      </c>
      <c r="J1844" t="s">
        <v>36</v>
      </c>
      <c r="K1844" t="s">
        <v>769</v>
      </c>
      <c r="L1844" t="s">
        <v>7568</v>
      </c>
    </row>
    <row r="1845" spans="1:12" x14ac:dyDescent="0.2">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2">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2">
      <c r="A1847">
        <v>80229102</v>
      </c>
      <c r="B1847" t="s">
        <v>30</v>
      </c>
      <c r="C1847" t="s">
        <v>7576</v>
      </c>
      <c r="E1847" t="s">
        <v>7577</v>
      </c>
      <c r="F1847" t="s">
        <v>217</v>
      </c>
      <c r="G1847" t="s">
        <v>7518</v>
      </c>
      <c r="H1847">
        <v>2018</v>
      </c>
      <c r="I1847" t="s">
        <v>47</v>
      </c>
      <c r="J1847" t="s">
        <v>36</v>
      </c>
      <c r="K1847" t="s">
        <v>6615</v>
      </c>
      <c r="L1847" t="s">
        <v>7578</v>
      </c>
    </row>
    <row r="1848" spans="1:12" x14ac:dyDescent="0.2">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2">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2">
      <c r="A1850">
        <v>80066146</v>
      </c>
      <c r="B1850" t="s">
        <v>30</v>
      </c>
      <c r="C1850" t="s">
        <v>7587</v>
      </c>
      <c r="E1850" t="s">
        <v>7588</v>
      </c>
      <c r="F1850" t="s">
        <v>398</v>
      </c>
      <c r="G1850" t="s">
        <v>7518</v>
      </c>
      <c r="H1850">
        <v>2012</v>
      </c>
      <c r="I1850" t="s">
        <v>18</v>
      </c>
      <c r="J1850" t="s">
        <v>36</v>
      </c>
      <c r="K1850" t="s">
        <v>955</v>
      </c>
      <c r="L1850" t="s">
        <v>7589</v>
      </c>
    </row>
    <row r="1851" spans="1:12" x14ac:dyDescent="0.2">
      <c r="A1851">
        <v>80229286</v>
      </c>
      <c r="B1851" t="s">
        <v>30</v>
      </c>
      <c r="C1851" t="s">
        <v>7590</v>
      </c>
      <c r="E1851" t="s">
        <v>7591</v>
      </c>
      <c r="G1851" t="s">
        <v>7518</v>
      </c>
      <c r="H1851">
        <v>2018</v>
      </c>
      <c r="I1851" t="s">
        <v>47</v>
      </c>
      <c r="J1851" t="s">
        <v>36</v>
      </c>
      <c r="K1851" t="s">
        <v>463</v>
      </c>
      <c r="L1851" t="s">
        <v>7592</v>
      </c>
    </row>
    <row r="1852" spans="1:12" x14ac:dyDescent="0.2">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2">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2">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2">
      <c r="A1855">
        <v>80235766</v>
      </c>
      <c r="B1855" t="s">
        <v>12</v>
      </c>
      <c r="C1855" t="s">
        <v>7604</v>
      </c>
      <c r="E1855" t="s">
        <v>7605</v>
      </c>
      <c r="G1855" t="s">
        <v>7518</v>
      </c>
      <c r="H1855">
        <v>2015</v>
      </c>
      <c r="I1855" t="s">
        <v>103</v>
      </c>
      <c r="J1855" t="s">
        <v>7606</v>
      </c>
      <c r="K1855" t="s">
        <v>1043</v>
      </c>
      <c r="L1855" t="s">
        <v>7607</v>
      </c>
    </row>
    <row r="1856" spans="1:12" x14ac:dyDescent="0.2">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2">
      <c r="A1857">
        <v>80235853</v>
      </c>
      <c r="B1857" t="s">
        <v>12</v>
      </c>
      <c r="C1857" t="s">
        <v>7612</v>
      </c>
      <c r="E1857" t="s">
        <v>7605</v>
      </c>
      <c r="G1857" t="s">
        <v>7518</v>
      </c>
      <c r="H1857">
        <v>2015</v>
      </c>
      <c r="I1857" t="s">
        <v>103</v>
      </c>
      <c r="J1857" t="s">
        <v>2923</v>
      </c>
      <c r="K1857" t="s">
        <v>1043</v>
      </c>
      <c r="L1857" t="s">
        <v>7613</v>
      </c>
    </row>
    <row r="1858" spans="1:12" x14ac:dyDescent="0.2">
      <c r="A1858">
        <v>80236099</v>
      </c>
      <c r="B1858" t="s">
        <v>12</v>
      </c>
      <c r="C1858" t="s">
        <v>7614</v>
      </c>
      <c r="E1858" t="s">
        <v>7615</v>
      </c>
      <c r="F1858" t="s">
        <v>33</v>
      </c>
      <c r="G1858" t="s">
        <v>7518</v>
      </c>
      <c r="H1858">
        <v>2015</v>
      </c>
      <c r="I1858" t="s">
        <v>269</v>
      </c>
      <c r="J1858" t="s">
        <v>443</v>
      </c>
      <c r="K1858" t="s">
        <v>1043</v>
      </c>
      <c r="L1858" t="s">
        <v>7616</v>
      </c>
    </row>
    <row r="1859" spans="1:12" x14ac:dyDescent="0.2">
      <c r="A1859">
        <v>80235854</v>
      </c>
      <c r="B1859" t="s">
        <v>12</v>
      </c>
      <c r="C1859" t="s">
        <v>7617</v>
      </c>
      <c r="E1859" t="s">
        <v>7615</v>
      </c>
      <c r="G1859" t="s">
        <v>7518</v>
      </c>
      <c r="H1859">
        <v>2014</v>
      </c>
      <c r="I1859" t="s">
        <v>269</v>
      </c>
      <c r="J1859" t="s">
        <v>2923</v>
      </c>
      <c r="K1859" t="s">
        <v>1043</v>
      </c>
      <c r="L1859" t="s">
        <v>7618</v>
      </c>
    </row>
    <row r="1860" spans="1:12" x14ac:dyDescent="0.2">
      <c r="A1860">
        <v>80236224</v>
      </c>
      <c r="B1860" t="s">
        <v>12</v>
      </c>
      <c r="C1860" t="s">
        <v>7619</v>
      </c>
      <c r="D1860" t="s">
        <v>7620</v>
      </c>
      <c r="G1860" t="s">
        <v>7518</v>
      </c>
      <c r="H1860">
        <v>2016</v>
      </c>
      <c r="I1860" t="s">
        <v>103</v>
      </c>
      <c r="J1860" t="s">
        <v>506</v>
      </c>
      <c r="K1860" t="s">
        <v>1043</v>
      </c>
      <c r="L1860" t="s">
        <v>7621</v>
      </c>
    </row>
    <row r="1861" spans="1:12" x14ac:dyDescent="0.2">
      <c r="A1861">
        <v>80229190</v>
      </c>
      <c r="B1861" t="s">
        <v>30</v>
      </c>
      <c r="C1861" t="s">
        <v>7622</v>
      </c>
      <c r="G1861" t="s">
        <v>7518</v>
      </c>
      <c r="H1861">
        <v>2017</v>
      </c>
      <c r="I1861" t="s">
        <v>26</v>
      </c>
      <c r="J1861" t="s">
        <v>36</v>
      </c>
      <c r="K1861" t="s">
        <v>4598</v>
      </c>
      <c r="L1861" t="s">
        <v>7623</v>
      </c>
    </row>
    <row r="1862" spans="1:12" x14ac:dyDescent="0.2">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2">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2">
      <c r="A1864">
        <v>80227186</v>
      </c>
      <c r="B1864" t="s">
        <v>30</v>
      </c>
      <c r="C1864" t="s">
        <v>7631</v>
      </c>
      <c r="E1864" t="s">
        <v>7632</v>
      </c>
      <c r="G1864" t="s">
        <v>7518</v>
      </c>
      <c r="H1864">
        <v>2016</v>
      </c>
      <c r="I1864" t="s">
        <v>906</v>
      </c>
      <c r="J1864" t="s">
        <v>36</v>
      </c>
      <c r="K1864" t="s">
        <v>37</v>
      </c>
      <c r="L1864" t="s">
        <v>7633</v>
      </c>
    </row>
    <row r="1865" spans="1:12" x14ac:dyDescent="0.2">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2">
      <c r="A1866">
        <v>80204739</v>
      </c>
      <c r="B1866" t="s">
        <v>30</v>
      </c>
      <c r="C1866" t="s">
        <v>7637</v>
      </c>
      <c r="E1866" t="s">
        <v>7638</v>
      </c>
      <c r="G1866" t="s">
        <v>7518</v>
      </c>
      <c r="H1866">
        <v>2017</v>
      </c>
      <c r="I1866" t="s">
        <v>47</v>
      </c>
      <c r="J1866" t="s">
        <v>36</v>
      </c>
      <c r="K1866" t="s">
        <v>6236</v>
      </c>
      <c r="L1866" t="s">
        <v>7639</v>
      </c>
    </row>
    <row r="1867" spans="1:12" x14ac:dyDescent="0.2">
      <c r="A1867">
        <v>80228923</v>
      </c>
      <c r="B1867" t="s">
        <v>30</v>
      </c>
      <c r="C1867" t="s">
        <v>7640</v>
      </c>
      <c r="E1867" t="s">
        <v>7641</v>
      </c>
      <c r="G1867" t="s">
        <v>7518</v>
      </c>
      <c r="H1867">
        <v>2018</v>
      </c>
      <c r="I1867" t="s">
        <v>47</v>
      </c>
      <c r="J1867" t="s">
        <v>36</v>
      </c>
      <c r="K1867" t="s">
        <v>463</v>
      </c>
      <c r="L1867" t="s">
        <v>7642</v>
      </c>
    </row>
    <row r="1868" spans="1:12" x14ac:dyDescent="0.2">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2">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2">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2">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2">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2">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2">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2">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2">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2">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2">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2">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2">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2">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2">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2">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2">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2">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2">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2">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2">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2">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2">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2">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2">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2">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2">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2">
      <c r="A1895">
        <v>80159732</v>
      </c>
      <c r="B1895" t="s">
        <v>30</v>
      </c>
      <c r="C1895" t="s">
        <v>7750</v>
      </c>
      <c r="E1895" t="s">
        <v>7751</v>
      </c>
      <c r="F1895" t="s">
        <v>777</v>
      </c>
      <c r="G1895" t="s">
        <v>7671</v>
      </c>
      <c r="H1895">
        <v>2008</v>
      </c>
      <c r="I1895" t="s">
        <v>269</v>
      </c>
      <c r="J1895" t="s">
        <v>36</v>
      </c>
      <c r="K1895" t="s">
        <v>6236</v>
      </c>
      <c r="L1895" t="s">
        <v>7752</v>
      </c>
    </row>
    <row r="1896" spans="1:12" x14ac:dyDescent="0.2">
      <c r="A1896">
        <v>80158588</v>
      </c>
      <c r="B1896" t="s">
        <v>12</v>
      </c>
      <c r="C1896" t="s">
        <v>7753</v>
      </c>
      <c r="D1896" t="s">
        <v>7754</v>
      </c>
      <c r="F1896" t="s">
        <v>24</v>
      </c>
      <c r="G1896" t="s">
        <v>7671</v>
      </c>
      <c r="H1896">
        <v>2017</v>
      </c>
      <c r="I1896" t="s">
        <v>18</v>
      </c>
      <c r="J1896" t="s">
        <v>3815</v>
      </c>
      <c r="K1896" t="s">
        <v>141</v>
      </c>
      <c r="L1896" t="s">
        <v>7755</v>
      </c>
    </row>
    <row r="1897" spans="1:12" x14ac:dyDescent="0.2">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2">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2">
      <c r="A1899">
        <v>80169548</v>
      </c>
      <c r="B1899" t="s">
        <v>12</v>
      </c>
      <c r="C1899" t="s">
        <v>7763</v>
      </c>
      <c r="D1899" t="s">
        <v>7764</v>
      </c>
      <c r="F1899" t="s">
        <v>7765</v>
      </c>
      <c r="G1899" t="s">
        <v>7671</v>
      </c>
      <c r="H1899">
        <v>2017</v>
      </c>
      <c r="I1899" t="s">
        <v>47</v>
      </c>
      <c r="J1899" t="s">
        <v>409</v>
      </c>
      <c r="K1899" t="s">
        <v>1769</v>
      </c>
      <c r="L1899" t="s">
        <v>7766</v>
      </c>
    </row>
    <row r="1900" spans="1:12" x14ac:dyDescent="0.2">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2">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2">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2">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2">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2">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2">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2">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2">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2">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2">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2">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2">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2">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2">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2">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2">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2">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2">
      <c r="A1918">
        <v>80101903</v>
      </c>
      <c r="B1918" t="s">
        <v>12</v>
      </c>
      <c r="C1918" t="s">
        <v>7836</v>
      </c>
      <c r="D1918" t="s">
        <v>7837</v>
      </c>
      <c r="E1918" t="s">
        <v>7838</v>
      </c>
      <c r="G1918" t="s">
        <v>7839</v>
      </c>
      <c r="H1918">
        <v>2016</v>
      </c>
      <c r="I1918" t="s">
        <v>47</v>
      </c>
      <c r="J1918" t="s">
        <v>1845</v>
      </c>
      <c r="K1918" t="s">
        <v>1043</v>
      </c>
      <c r="L1918" t="s">
        <v>7840</v>
      </c>
    </row>
    <row r="1919" spans="1:12" x14ac:dyDescent="0.2">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2">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2">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2">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2">
      <c r="A1923">
        <v>80185171</v>
      </c>
      <c r="B1923" t="s">
        <v>30</v>
      </c>
      <c r="C1923" t="s">
        <v>7858</v>
      </c>
      <c r="E1923" t="s">
        <v>7859</v>
      </c>
      <c r="F1923" t="s">
        <v>419</v>
      </c>
      <c r="G1923" t="s">
        <v>7856</v>
      </c>
      <c r="H1923">
        <v>2018</v>
      </c>
      <c r="I1923" t="s">
        <v>26</v>
      </c>
      <c r="J1923" t="s">
        <v>36</v>
      </c>
      <c r="K1923" t="s">
        <v>819</v>
      </c>
      <c r="L1923" t="s">
        <v>7860</v>
      </c>
    </row>
    <row r="1924" spans="1:12" x14ac:dyDescent="0.2">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2">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2">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2">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2">
      <c r="A1928">
        <v>80098305</v>
      </c>
      <c r="B1928" t="s">
        <v>12</v>
      </c>
      <c r="C1928" t="s">
        <v>7877</v>
      </c>
      <c r="D1928" t="s">
        <v>7878</v>
      </c>
      <c r="F1928" t="s">
        <v>24</v>
      </c>
      <c r="G1928" t="s">
        <v>7871</v>
      </c>
      <c r="H1928">
        <v>2015</v>
      </c>
      <c r="I1928" t="s">
        <v>26</v>
      </c>
      <c r="J1928" t="s">
        <v>659</v>
      </c>
      <c r="K1928" t="s">
        <v>456</v>
      </c>
      <c r="L1928" t="s">
        <v>7879</v>
      </c>
    </row>
    <row r="1929" spans="1:12" x14ac:dyDescent="0.2">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2">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2">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2">
      <c r="A1932">
        <v>80998491</v>
      </c>
      <c r="B1932" t="s">
        <v>30</v>
      </c>
      <c r="C1932" t="s">
        <v>7894</v>
      </c>
      <c r="E1932" t="s">
        <v>7895</v>
      </c>
      <c r="F1932" t="s">
        <v>24</v>
      </c>
      <c r="G1932" t="s">
        <v>7896</v>
      </c>
      <c r="H1932">
        <v>2019</v>
      </c>
      <c r="I1932" t="s">
        <v>26</v>
      </c>
      <c r="J1932" t="s">
        <v>36</v>
      </c>
      <c r="K1932" t="s">
        <v>7897</v>
      </c>
      <c r="L1932" t="s">
        <v>7898</v>
      </c>
    </row>
    <row r="1933" spans="1:12" x14ac:dyDescent="0.2">
      <c r="A1933">
        <v>80242036</v>
      </c>
      <c r="B1933" t="s">
        <v>30</v>
      </c>
      <c r="C1933" t="s">
        <v>7899</v>
      </c>
      <c r="E1933" t="s">
        <v>7900</v>
      </c>
      <c r="G1933" t="s">
        <v>7896</v>
      </c>
      <c r="H1933">
        <v>2018</v>
      </c>
      <c r="I1933" t="s">
        <v>47</v>
      </c>
      <c r="J1933" t="s">
        <v>36</v>
      </c>
      <c r="K1933" t="s">
        <v>414</v>
      </c>
      <c r="L1933" t="s">
        <v>7901</v>
      </c>
    </row>
    <row r="1934" spans="1:12" x14ac:dyDescent="0.2">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2">
      <c r="A1935">
        <v>80192577</v>
      </c>
      <c r="B1935" t="s">
        <v>30</v>
      </c>
      <c r="C1935" t="s">
        <v>7906</v>
      </c>
      <c r="E1935" t="s">
        <v>7907</v>
      </c>
      <c r="F1935" t="s">
        <v>33</v>
      </c>
      <c r="G1935" t="s">
        <v>7896</v>
      </c>
      <c r="H1935">
        <v>2018</v>
      </c>
      <c r="I1935" t="s">
        <v>47</v>
      </c>
      <c r="J1935" t="s">
        <v>36</v>
      </c>
      <c r="K1935" t="s">
        <v>372</v>
      </c>
      <c r="L1935" t="s">
        <v>7908</v>
      </c>
    </row>
    <row r="1936" spans="1:12" x14ac:dyDescent="0.2">
      <c r="A1936">
        <v>81049445</v>
      </c>
      <c r="B1936" t="s">
        <v>30</v>
      </c>
      <c r="C1936" t="s">
        <v>7909</v>
      </c>
      <c r="E1936" t="s">
        <v>7910</v>
      </c>
      <c r="G1936" t="s">
        <v>7896</v>
      </c>
      <c r="H1936">
        <v>2018</v>
      </c>
      <c r="I1936" t="s">
        <v>47</v>
      </c>
      <c r="J1936" t="s">
        <v>36</v>
      </c>
      <c r="K1936" t="s">
        <v>5955</v>
      </c>
      <c r="L1936" t="s">
        <v>7911</v>
      </c>
    </row>
    <row r="1937" spans="1:12" x14ac:dyDescent="0.2">
      <c r="A1937">
        <v>80204890</v>
      </c>
      <c r="B1937" t="s">
        <v>30</v>
      </c>
      <c r="C1937" t="s">
        <v>7912</v>
      </c>
      <c r="F1937" t="s">
        <v>24</v>
      </c>
      <c r="G1937" t="s">
        <v>7896</v>
      </c>
      <c r="H1937">
        <v>2019</v>
      </c>
      <c r="I1937" t="s">
        <v>26</v>
      </c>
      <c r="J1937" t="s">
        <v>36</v>
      </c>
      <c r="K1937" t="s">
        <v>173</v>
      </c>
      <c r="L1937" t="s">
        <v>7913</v>
      </c>
    </row>
    <row r="1938" spans="1:12" x14ac:dyDescent="0.2">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2">
      <c r="A1939">
        <v>81026095</v>
      </c>
      <c r="B1939" t="s">
        <v>30</v>
      </c>
      <c r="C1939" t="s">
        <v>7918</v>
      </c>
      <c r="E1939" t="s">
        <v>7919</v>
      </c>
      <c r="F1939" t="s">
        <v>542</v>
      </c>
      <c r="G1939" t="s">
        <v>7896</v>
      </c>
      <c r="H1939">
        <v>2018</v>
      </c>
      <c r="I1939" t="s">
        <v>26</v>
      </c>
      <c r="J1939" t="s">
        <v>36</v>
      </c>
      <c r="K1939" t="s">
        <v>1286</v>
      </c>
      <c r="L1939" t="s">
        <v>7920</v>
      </c>
    </row>
    <row r="1940" spans="1:12" x14ac:dyDescent="0.2">
      <c r="A1940">
        <v>80179831</v>
      </c>
      <c r="B1940" t="s">
        <v>30</v>
      </c>
      <c r="C1940" t="s">
        <v>7921</v>
      </c>
      <c r="E1940" t="s">
        <v>7922</v>
      </c>
      <c r="F1940" t="s">
        <v>777</v>
      </c>
      <c r="G1940" t="s">
        <v>7896</v>
      </c>
      <c r="H1940">
        <v>2012</v>
      </c>
      <c r="I1940" t="s">
        <v>26</v>
      </c>
      <c r="J1940" t="s">
        <v>36</v>
      </c>
      <c r="K1940" t="s">
        <v>778</v>
      </c>
      <c r="L1940" t="s">
        <v>7923</v>
      </c>
    </row>
    <row r="1941" spans="1:12" x14ac:dyDescent="0.2">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2">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2">
      <c r="A1943">
        <v>81033727</v>
      </c>
      <c r="B1943" t="s">
        <v>30</v>
      </c>
      <c r="C1943" t="s">
        <v>4363</v>
      </c>
      <c r="E1943" t="s">
        <v>7932</v>
      </c>
      <c r="G1943" t="s">
        <v>7896</v>
      </c>
      <c r="H1943">
        <v>2019</v>
      </c>
      <c r="I1943" t="s">
        <v>26</v>
      </c>
      <c r="J1943" t="s">
        <v>36</v>
      </c>
      <c r="K1943" t="s">
        <v>867</v>
      </c>
      <c r="L1943" t="s">
        <v>7933</v>
      </c>
    </row>
    <row r="1944" spans="1:12" x14ac:dyDescent="0.2">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2">
      <c r="A1945">
        <v>81049413</v>
      </c>
      <c r="B1945" t="s">
        <v>30</v>
      </c>
      <c r="C1945" t="s">
        <v>7938</v>
      </c>
      <c r="E1945" t="s">
        <v>7939</v>
      </c>
      <c r="G1945" t="s">
        <v>7896</v>
      </c>
      <c r="H1945">
        <v>2018</v>
      </c>
      <c r="I1945" t="s">
        <v>18</v>
      </c>
      <c r="J1945" t="s">
        <v>36</v>
      </c>
      <c r="K1945" t="s">
        <v>463</v>
      </c>
      <c r="L1945" t="s">
        <v>7940</v>
      </c>
    </row>
    <row r="1946" spans="1:12" x14ac:dyDescent="0.2">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2">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2">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2">
      <c r="A1949">
        <v>80214772</v>
      </c>
      <c r="B1949" t="s">
        <v>30</v>
      </c>
      <c r="C1949" t="s">
        <v>7953</v>
      </c>
      <c r="E1949" t="s">
        <v>7954</v>
      </c>
      <c r="F1949" t="s">
        <v>398</v>
      </c>
      <c r="G1949" t="s">
        <v>7955</v>
      </c>
      <c r="H1949">
        <v>2018</v>
      </c>
      <c r="I1949" t="s">
        <v>26</v>
      </c>
      <c r="J1949" t="s">
        <v>36</v>
      </c>
      <c r="K1949" t="s">
        <v>3200</v>
      </c>
      <c r="L1949" t="s">
        <v>7956</v>
      </c>
    </row>
    <row r="1950" spans="1:12" x14ac:dyDescent="0.2">
      <c r="A1950">
        <v>80219143</v>
      </c>
      <c r="B1950" t="s">
        <v>12</v>
      </c>
      <c r="C1950" t="s">
        <v>7957</v>
      </c>
      <c r="D1950" t="s">
        <v>7958</v>
      </c>
      <c r="F1950" t="s">
        <v>217</v>
      </c>
      <c r="G1950" t="s">
        <v>7955</v>
      </c>
      <c r="H1950">
        <v>2018</v>
      </c>
      <c r="I1950" t="s">
        <v>269</v>
      </c>
      <c r="J1950" t="s">
        <v>443</v>
      </c>
      <c r="K1950" t="s">
        <v>1555</v>
      </c>
      <c r="L1950" t="s">
        <v>7959</v>
      </c>
    </row>
    <row r="1951" spans="1:12" x14ac:dyDescent="0.2">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2">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2">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2">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2">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2">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2">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2">
      <c r="A1958">
        <v>80238357</v>
      </c>
      <c r="B1958" t="s">
        <v>30</v>
      </c>
      <c r="C1958" t="s">
        <v>7990</v>
      </c>
      <c r="E1958" t="s">
        <v>7991</v>
      </c>
      <c r="F1958" t="s">
        <v>33</v>
      </c>
      <c r="G1958" t="s">
        <v>7968</v>
      </c>
      <c r="H1958">
        <v>2019</v>
      </c>
      <c r="I1958" t="s">
        <v>26</v>
      </c>
      <c r="J1958" t="s">
        <v>36</v>
      </c>
      <c r="K1958" t="s">
        <v>2455</v>
      </c>
      <c r="L1958" t="s">
        <v>7992</v>
      </c>
    </row>
    <row r="1959" spans="1:12" x14ac:dyDescent="0.2">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2">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2">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2">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2">
      <c r="A1963">
        <v>80083977</v>
      </c>
      <c r="B1963" t="s">
        <v>30</v>
      </c>
      <c r="C1963" t="s">
        <v>8013</v>
      </c>
      <c r="E1963" t="s">
        <v>8014</v>
      </c>
      <c r="F1963" t="s">
        <v>33</v>
      </c>
      <c r="G1963" t="s">
        <v>8015</v>
      </c>
      <c r="H1963">
        <v>2016</v>
      </c>
      <c r="I1963" t="s">
        <v>26</v>
      </c>
      <c r="J1963" t="s">
        <v>36</v>
      </c>
      <c r="K1963" t="s">
        <v>1310</v>
      </c>
      <c r="L1963" t="s">
        <v>8016</v>
      </c>
    </row>
    <row r="1964" spans="1:12" x14ac:dyDescent="0.2">
      <c r="A1964">
        <v>81091015</v>
      </c>
      <c r="B1964" t="s">
        <v>30</v>
      </c>
      <c r="C1964" t="s">
        <v>8017</v>
      </c>
      <c r="E1964" t="s">
        <v>8018</v>
      </c>
      <c r="F1964" t="s">
        <v>33</v>
      </c>
      <c r="G1964" t="s">
        <v>8015</v>
      </c>
      <c r="H1964">
        <v>2018</v>
      </c>
      <c r="I1964" t="s">
        <v>26</v>
      </c>
      <c r="J1964" t="s">
        <v>36</v>
      </c>
      <c r="K1964" t="s">
        <v>8019</v>
      </c>
      <c r="L1964" t="s">
        <v>8020</v>
      </c>
    </row>
    <row r="1965" spans="1:12" x14ac:dyDescent="0.2">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2">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2">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2">
      <c r="A1968">
        <v>80174617</v>
      </c>
      <c r="B1968" t="s">
        <v>30</v>
      </c>
      <c r="C1968" t="s">
        <v>8032</v>
      </c>
      <c r="E1968" t="s">
        <v>8033</v>
      </c>
      <c r="F1968" t="s">
        <v>8034</v>
      </c>
      <c r="G1968" t="s">
        <v>8024</v>
      </c>
      <c r="H1968">
        <v>2017</v>
      </c>
      <c r="I1968" t="s">
        <v>26</v>
      </c>
      <c r="J1968" t="s">
        <v>36</v>
      </c>
      <c r="K1968" t="s">
        <v>554</v>
      </c>
      <c r="L1968" t="s">
        <v>8035</v>
      </c>
    </row>
    <row r="1969" spans="1:12" x14ac:dyDescent="0.2">
      <c r="A1969">
        <v>516154</v>
      </c>
      <c r="B1969" t="s">
        <v>12</v>
      </c>
      <c r="C1969" t="s">
        <v>8036</v>
      </c>
      <c r="D1969" t="s">
        <v>2170</v>
      </c>
      <c r="E1969" t="s">
        <v>8037</v>
      </c>
      <c r="F1969" t="s">
        <v>33</v>
      </c>
      <c r="G1969" t="s">
        <v>8024</v>
      </c>
      <c r="H1969">
        <v>1977</v>
      </c>
      <c r="I1969" t="s">
        <v>906</v>
      </c>
      <c r="J1969" t="s">
        <v>907</v>
      </c>
      <c r="K1969" t="s">
        <v>94</v>
      </c>
      <c r="L1969" t="s">
        <v>8038</v>
      </c>
    </row>
    <row r="1970" spans="1:12" x14ac:dyDescent="0.2">
      <c r="A1970">
        <v>80170187</v>
      </c>
      <c r="B1970" t="s">
        <v>12</v>
      </c>
      <c r="C1970" t="s">
        <v>8039</v>
      </c>
      <c r="D1970" t="s">
        <v>1353</v>
      </c>
      <c r="E1970" t="s">
        <v>8040</v>
      </c>
      <c r="F1970" t="s">
        <v>33</v>
      </c>
      <c r="G1970" t="s">
        <v>8024</v>
      </c>
      <c r="H1970">
        <v>2018</v>
      </c>
      <c r="I1970" t="s">
        <v>47</v>
      </c>
      <c r="J1970" t="s">
        <v>93</v>
      </c>
      <c r="K1970" t="s">
        <v>28</v>
      </c>
      <c r="L1970" t="s">
        <v>8041</v>
      </c>
    </row>
    <row r="1971" spans="1:12" x14ac:dyDescent="0.2">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2">
      <c r="A1972">
        <v>80038296</v>
      </c>
      <c r="B1972" t="s">
        <v>12</v>
      </c>
      <c r="C1972" t="s">
        <v>8046</v>
      </c>
      <c r="D1972" t="s">
        <v>6367</v>
      </c>
      <c r="E1972" t="s">
        <v>6367</v>
      </c>
      <c r="F1972" t="s">
        <v>33</v>
      </c>
      <c r="G1972" t="s">
        <v>8047</v>
      </c>
      <c r="H1972">
        <v>2015</v>
      </c>
      <c r="I1972" t="s">
        <v>26</v>
      </c>
      <c r="J1972" t="s">
        <v>93</v>
      </c>
      <c r="K1972" t="s">
        <v>28</v>
      </c>
      <c r="L1972" t="s">
        <v>8048</v>
      </c>
    </row>
    <row r="1973" spans="1:12" x14ac:dyDescent="0.2">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2">
      <c r="A1974">
        <v>80214405</v>
      </c>
      <c r="B1974" t="s">
        <v>30</v>
      </c>
      <c r="C1974" t="s">
        <v>8052</v>
      </c>
      <c r="E1974" t="s">
        <v>8053</v>
      </c>
      <c r="F1974" t="s">
        <v>398</v>
      </c>
      <c r="G1974" t="s">
        <v>8054</v>
      </c>
      <c r="H1974">
        <v>2017</v>
      </c>
      <c r="I1974" t="s">
        <v>26</v>
      </c>
      <c r="J1974" t="s">
        <v>36</v>
      </c>
      <c r="K1974" t="s">
        <v>955</v>
      </c>
      <c r="L1974" t="s">
        <v>8055</v>
      </c>
    </row>
    <row r="1975" spans="1:12" x14ac:dyDescent="0.2">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2">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2">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2">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2">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2">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2">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2">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2">
      <c r="A1983">
        <v>70039783</v>
      </c>
      <c r="B1983" t="s">
        <v>12</v>
      </c>
      <c r="C1983" t="s">
        <v>8090</v>
      </c>
      <c r="D1983" t="s">
        <v>7975</v>
      </c>
      <c r="E1983" t="s">
        <v>8091</v>
      </c>
      <c r="G1983" t="s">
        <v>8080</v>
      </c>
      <c r="H1983">
        <v>2013</v>
      </c>
      <c r="I1983" t="s">
        <v>47</v>
      </c>
      <c r="J1983" t="s">
        <v>576</v>
      </c>
      <c r="K1983" t="s">
        <v>254</v>
      </c>
      <c r="L1983" t="s">
        <v>8092</v>
      </c>
    </row>
    <row r="1984" spans="1:12" x14ac:dyDescent="0.2">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2">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2">
      <c r="A1986">
        <v>80224924</v>
      </c>
      <c r="B1986" t="s">
        <v>12</v>
      </c>
      <c r="C1986" t="s">
        <v>8102</v>
      </c>
      <c r="D1986" t="s">
        <v>1317</v>
      </c>
      <c r="E1986" t="s">
        <v>8103</v>
      </c>
      <c r="G1986" t="s">
        <v>8104</v>
      </c>
      <c r="H1986">
        <v>2017</v>
      </c>
      <c r="I1986" t="s">
        <v>906</v>
      </c>
      <c r="J1986" t="s">
        <v>82</v>
      </c>
      <c r="K1986" t="s">
        <v>141</v>
      </c>
      <c r="L1986" t="s">
        <v>8105</v>
      </c>
    </row>
    <row r="1987" spans="1:12" x14ac:dyDescent="0.2">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2">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2">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2">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2">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2">
      <c r="A1992">
        <v>80232149</v>
      </c>
      <c r="B1992" t="s">
        <v>30</v>
      </c>
      <c r="C1992" t="s">
        <v>8128</v>
      </c>
      <c r="G1992" t="s">
        <v>8129</v>
      </c>
      <c r="H1992">
        <v>2017</v>
      </c>
      <c r="I1992" t="s">
        <v>41</v>
      </c>
      <c r="J1992" t="s">
        <v>36</v>
      </c>
      <c r="K1992" t="s">
        <v>37</v>
      </c>
      <c r="L1992" t="s">
        <v>8130</v>
      </c>
    </row>
    <row r="1993" spans="1:12" x14ac:dyDescent="0.2">
      <c r="A1993">
        <v>80170720</v>
      </c>
      <c r="B1993" t="s">
        <v>30</v>
      </c>
      <c r="C1993" t="s">
        <v>8131</v>
      </c>
      <c r="E1993" t="s">
        <v>8132</v>
      </c>
      <c r="F1993" t="s">
        <v>598</v>
      </c>
      <c r="G1993" t="s">
        <v>8129</v>
      </c>
      <c r="H1993">
        <v>2016</v>
      </c>
      <c r="I1993" t="s">
        <v>26</v>
      </c>
      <c r="J1993" t="s">
        <v>36</v>
      </c>
      <c r="K1993" t="s">
        <v>54</v>
      </c>
      <c r="L1993" t="s">
        <v>8133</v>
      </c>
    </row>
    <row r="1994" spans="1:12" x14ac:dyDescent="0.2">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2">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2">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2">
      <c r="A1997">
        <v>80179907</v>
      </c>
      <c r="B1997" t="s">
        <v>12</v>
      </c>
      <c r="C1997" t="s">
        <v>8147</v>
      </c>
      <c r="E1997" t="s">
        <v>8148</v>
      </c>
      <c r="F1997" t="s">
        <v>24</v>
      </c>
      <c r="G1997" t="s">
        <v>8145</v>
      </c>
      <c r="H1997">
        <v>2016</v>
      </c>
      <c r="I1997" t="s">
        <v>26</v>
      </c>
      <c r="J1997" t="s">
        <v>2767</v>
      </c>
      <c r="K1997" t="s">
        <v>28</v>
      </c>
      <c r="L1997" t="s">
        <v>8149</v>
      </c>
    </row>
    <row r="1998" spans="1:12" x14ac:dyDescent="0.2">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2">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2">
      <c r="A2000">
        <v>70296765</v>
      </c>
      <c r="B2000" t="s">
        <v>12</v>
      </c>
      <c r="C2000" t="s">
        <v>8158</v>
      </c>
      <c r="D2000" t="s">
        <v>8159</v>
      </c>
      <c r="F2000" t="s">
        <v>33</v>
      </c>
      <c r="G2000" t="s">
        <v>8145</v>
      </c>
      <c r="H2000">
        <v>2012</v>
      </c>
      <c r="I2000" t="s">
        <v>121</v>
      </c>
      <c r="J2000" t="s">
        <v>170</v>
      </c>
      <c r="K2000" t="s">
        <v>1769</v>
      </c>
      <c r="L2000" t="s">
        <v>8160</v>
      </c>
    </row>
    <row r="2001" spans="1:12" x14ac:dyDescent="0.2">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2">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2">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2">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2">
      <c r="A2005">
        <v>80178464</v>
      </c>
      <c r="B2005" t="s">
        <v>30</v>
      </c>
      <c r="C2005" t="s">
        <v>8178</v>
      </c>
      <c r="E2005" t="s">
        <v>8179</v>
      </c>
      <c r="F2005" t="s">
        <v>24</v>
      </c>
      <c r="G2005" t="s">
        <v>8145</v>
      </c>
      <c r="H2005">
        <v>2014</v>
      </c>
      <c r="I2005" t="s">
        <v>18</v>
      </c>
      <c r="J2005" t="s">
        <v>36</v>
      </c>
      <c r="K2005" t="s">
        <v>3364</v>
      </c>
      <c r="L2005" t="s">
        <v>8180</v>
      </c>
    </row>
    <row r="2006" spans="1:12" x14ac:dyDescent="0.2">
      <c r="A2006">
        <v>80119192</v>
      </c>
      <c r="B2006" t="s">
        <v>12</v>
      </c>
      <c r="C2006" t="s">
        <v>8181</v>
      </c>
      <c r="D2006" t="s">
        <v>8182</v>
      </c>
      <c r="F2006" t="s">
        <v>33</v>
      </c>
      <c r="G2006" t="s">
        <v>8145</v>
      </c>
      <c r="H2006">
        <v>1945</v>
      </c>
      <c r="I2006" t="s">
        <v>26</v>
      </c>
      <c r="J2006" t="s">
        <v>2981</v>
      </c>
      <c r="K2006" t="s">
        <v>8168</v>
      </c>
      <c r="L2006" t="s">
        <v>8183</v>
      </c>
    </row>
    <row r="2007" spans="1:12" x14ac:dyDescent="0.2">
      <c r="A2007">
        <v>70202593</v>
      </c>
      <c r="B2007" t="s">
        <v>30</v>
      </c>
      <c r="C2007" t="s">
        <v>8184</v>
      </c>
      <c r="E2007" t="s">
        <v>8185</v>
      </c>
      <c r="F2007" t="s">
        <v>24</v>
      </c>
      <c r="G2007" t="s">
        <v>8145</v>
      </c>
      <c r="H2007">
        <v>2004</v>
      </c>
      <c r="I2007" t="s">
        <v>121</v>
      </c>
      <c r="J2007" t="s">
        <v>36</v>
      </c>
      <c r="K2007" t="s">
        <v>8186</v>
      </c>
      <c r="L2007" t="s">
        <v>8187</v>
      </c>
    </row>
    <row r="2008" spans="1:12" x14ac:dyDescent="0.2">
      <c r="A2008">
        <v>60027945</v>
      </c>
      <c r="B2008" t="s">
        <v>12</v>
      </c>
      <c r="C2008" t="s">
        <v>8188</v>
      </c>
      <c r="D2008" t="s">
        <v>8189</v>
      </c>
      <c r="F2008" t="s">
        <v>33</v>
      </c>
      <c r="G2008" t="s">
        <v>8145</v>
      </c>
      <c r="H2008">
        <v>1942</v>
      </c>
      <c r="I2008" t="s">
        <v>18</v>
      </c>
      <c r="J2008" t="s">
        <v>1134</v>
      </c>
      <c r="K2008" t="s">
        <v>8168</v>
      </c>
      <c r="L2008" t="s">
        <v>8190</v>
      </c>
    </row>
    <row r="2009" spans="1:12" x14ac:dyDescent="0.2">
      <c r="A2009">
        <v>80119188</v>
      </c>
      <c r="B2009" t="s">
        <v>12</v>
      </c>
      <c r="C2009" t="s">
        <v>8191</v>
      </c>
      <c r="D2009" t="s">
        <v>8171</v>
      </c>
      <c r="F2009" t="s">
        <v>33</v>
      </c>
      <c r="G2009" t="s">
        <v>8145</v>
      </c>
      <c r="H2009">
        <v>1945</v>
      </c>
      <c r="I2009" t="s">
        <v>47</v>
      </c>
      <c r="J2009" t="s">
        <v>8192</v>
      </c>
      <c r="K2009" t="s">
        <v>8168</v>
      </c>
      <c r="L2009" t="s">
        <v>8193</v>
      </c>
    </row>
    <row r="2010" spans="1:12" x14ac:dyDescent="0.2">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2">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2">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2">
      <c r="A2013">
        <v>70304244</v>
      </c>
      <c r="B2013" t="s">
        <v>30</v>
      </c>
      <c r="C2013" t="s">
        <v>8206</v>
      </c>
      <c r="E2013" t="s">
        <v>8207</v>
      </c>
      <c r="F2013" t="s">
        <v>24</v>
      </c>
      <c r="G2013" t="s">
        <v>8145</v>
      </c>
      <c r="H2013">
        <v>2013</v>
      </c>
      <c r="I2013" t="s">
        <v>121</v>
      </c>
      <c r="J2013" t="s">
        <v>36</v>
      </c>
      <c r="K2013" t="s">
        <v>819</v>
      </c>
      <c r="L2013" t="s">
        <v>8208</v>
      </c>
    </row>
    <row r="2014" spans="1:12" ht="96" x14ac:dyDescent="0.2">
      <c r="A2014">
        <v>80119194</v>
      </c>
      <c r="B2014" t="s">
        <v>12</v>
      </c>
      <c r="C2014" s="3" t="s">
        <v>8209</v>
      </c>
      <c r="D2014" t="s">
        <v>8210</v>
      </c>
      <c r="F2014" t="s">
        <v>33</v>
      </c>
      <c r="G2014" t="s">
        <v>8145</v>
      </c>
      <c r="H2014">
        <v>1944</v>
      </c>
      <c r="I2014" t="s">
        <v>18</v>
      </c>
      <c r="J2014" t="s">
        <v>443</v>
      </c>
      <c r="K2014" t="s">
        <v>8168</v>
      </c>
      <c r="L2014" t="s">
        <v>8211</v>
      </c>
    </row>
    <row r="2015" spans="1:12" x14ac:dyDescent="0.2">
      <c r="A2015">
        <v>80179057</v>
      </c>
      <c r="B2015" t="s">
        <v>30</v>
      </c>
      <c r="C2015" t="s">
        <v>8212</v>
      </c>
      <c r="F2015" t="s">
        <v>24</v>
      </c>
      <c r="G2015" t="s">
        <v>8145</v>
      </c>
      <c r="H2015">
        <v>2015</v>
      </c>
      <c r="I2015" t="s">
        <v>26</v>
      </c>
      <c r="J2015" t="s">
        <v>36</v>
      </c>
      <c r="K2015" t="s">
        <v>1015</v>
      </c>
      <c r="L2015" t="s">
        <v>8213</v>
      </c>
    </row>
    <row r="2016" spans="1:12" x14ac:dyDescent="0.2">
      <c r="A2016">
        <v>80119191</v>
      </c>
      <c r="B2016" t="s">
        <v>12</v>
      </c>
      <c r="C2016" t="s">
        <v>8214</v>
      </c>
      <c r="D2016" t="s">
        <v>8215</v>
      </c>
      <c r="F2016" t="s">
        <v>33</v>
      </c>
      <c r="G2016" t="s">
        <v>8145</v>
      </c>
      <c r="H2016">
        <v>1944</v>
      </c>
      <c r="I2016" t="s">
        <v>47</v>
      </c>
      <c r="J2016" t="s">
        <v>443</v>
      </c>
      <c r="K2016" t="s">
        <v>8168</v>
      </c>
      <c r="L2016" t="s">
        <v>8216</v>
      </c>
    </row>
    <row r="2017" spans="1:12" x14ac:dyDescent="0.2">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2">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2">
      <c r="A2019">
        <v>80119186</v>
      </c>
      <c r="B2019" t="s">
        <v>12</v>
      </c>
      <c r="C2019" t="s">
        <v>8225</v>
      </c>
      <c r="D2019" t="s">
        <v>8195</v>
      </c>
      <c r="F2019" t="s">
        <v>33</v>
      </c>
      <c r="G2019" t="s">
        <v>8145</v>
      </c>
      <c r="H2019">
        <v>1943</v>
      </c>
      <c r="I2019" t="s">
        <v>18</v>
      </c>
      <c r="J2019" t="s">
        <v>108</v>
      </c>
      <c r="K2019" t="s">
        <v>8168</v>
      </c>
      <c r="L2019" t="s">
        <v>8226</v>
      </c>
    </row>
    <row r="2020" spans="1:12" x14ac:dyDescent="0.2">
      <c r="A2020">
        <v>70013050</v>
      </c>
      <c r="B2020" t="s">
        <v>12</v>
      </c>
      <c r="C2020" t="s">
        <v>8227</v>
      </c>
      <c r="D2020" t="s">
        <v>8228</v>
      </c>
      <c r="F2020" t="s">
        <v>33</v>
      </c>
      <c r="G2020" t="s">
        <v>8145</v>
      </c>
      <c r="H2020">
        <v>1943</v>
      </c>
      <c r="I2020" t="s">
        <v>47</v>
      </c>
      <c r="J2020" t="s">
        <v>609</v>
      </c>
      <c r="K2020" t="s">
        <v>141</v>
      </c>
      <c r="L2020" t="s">
        <v>8229</v>
      </c>
    </row>
    <row r="2021" spans="1:12" x14ac:dyDescent="0.2">
      <c r="A2021">
        <v>80173770</v>
      </c>
      <c r="B2021" t="s">
        <v>30</v>
      </c>
      <c r="C2021" t="s">
        <v>8230</v>
      </c>
      <c r="E2021" t="s">
        <v>8231</v>
      </c>
      <c r="F2021" t="s">
        <v>24</v>
      </c>
      <c r="G2021" t="s">
        <v>8145</v>
      </c>
      <c r="H2021">
        <v>2015</v>
      </c>
      <c r="I2021" t="s">
        <v>18</v>
      </c>
      <c r="J2021" t="s">
        <v>36</v>
      </c>
      <c r="K2021" t="s">
        <v>3364</v>
      </c>
      <c r="L2021" t="s">
        <v>8232</v>
      </c>
    </row>
    <row r="2022" spans="1:12" x14ac:dyDescent="0.2">
      <c r="A2022">
        <v>80173896</v>
      </c>
      <c r="B2022" t="s">
        <v>30</v>
      </c>
      <c r="C2022" t="s">
        <v>8233</v>
      </c>
      <c r="E2022" t="s">
        <v>8234</v>
      </c>
      <c r="F2022" t="s">
        <v>24</v>
      </c>
      <c r="G2022" t="s">
        <v>8145</v>
      </c>
      <c r="H2022">
        <v>2013</v>
      </c>
      <c r="I2022" t="s">
        <v>18</v>
      </c>
      <c r="J2022" t="s">
        <v>36</v>
      </c>
      <c r="K2022" t="s">
        <v>3364</v>
      </c>
      <c r="L2022" t="s">
        <v>8235</v>
      </c>
    </row>
    <row r="2023" spans="1:12" x14ac:dyDescent="0.2">
      <c r="A2023">
        <v>70022548</v>
      </c>
      <c r="B2023" t="s">
        <v>12</v>
      </c>
      <c r="C2023" t="s">
        <v>8236</v>
      </c>
      <c r="D2023" t="s">
        <v>8171</v>
      </c>
      <c r="F2023" t="s">
        <v>33</v>
      </c>
      <c r="G2023" t="s">
        <v>8145</v>
      </c>
      <c r="H2023">
        <v>1943</v>
      </c>
      <c r="I2023" t="s">
        <v>121</v>
      </c>
      <c r="J2023" t="s">
        <v>475</v>
      </c>
      <c r="K2023" t="s">
        <v>141</v>
      </c>
      <c r="L2023" t="s">
        <v>8237</v>
      </c>
    </row>
    <row r="2024" spans="1:12" x14ac:dyDescent="0.2">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2">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2">
      <c r="A2026">
        <v>81025019</v>
      </c>
      <c r="B2026" t="s">
        <v>30</v>
      </c>
      <c r="C2026" t="s">
        <v>8249</v>
      </c>
      <c r="E2026" t="s">
        <v>8250</v>
      </c>
      <c r="F2026" t="s">
        <v>24</v>
      </c>
      <c r="G2026" t="s">
        <v>8251</v>
      </c>
      <c r="H2026">
        <v>2017</v>
      </c>
      <c r="I2026" t="s">
        <v>103</v>
      </c>
      <c r="J2026" t="s">
        <v>36</v>
      </c>
      <c r="K2026" t="s">
        <v>8252</v>
      </c>
      <c r="L2026" t="s">
        <v>8253</v>
      </c>
    </row>
    <row r="2027" spans="1:12" x14ac:dyDescent="0.2">
      <c r="A2027">
        <v>80993794</v>
      </c>
      <c r="B2027" t="s">
        <v>30</v>
      </c>
      <c r="C2027" t="s">
        <v>8254</v>
      </c>
      <c r="E2027" t="s">
        <v>8255</v>
      </c>
      <c r="G2027" t="s">
        <v>8251</v>
      </c>
      <c r="H2027">
        <v>2016</v>
      </c>
      <c r="I2027" t="s">
        <v>47</v>
      </c>
      <c r="J2027" t="s">
        <v>36</v>
      </c>
      <c r="K2027" t="s">
        <v>165</v>
      </c>
      <c r="L2027" t="s">
        <v>8256</v>
      </c>
    </row>
    <row r="2028" spans="1:12" x14ac:dyDescent="0.2">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2">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2">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2">
      <c r="A2031">
        <v>80145087</v>
      </c>
      <c r="B2031" t="s">
        <v>30</v>
      </c>
      <c r="C2031" t="s">
        <v>8270</v>
      </c>
      <c r="E2031" t="s">
        <v>8271</v>
      </c>
      <c r="F2031" t="s">
        <v>33</v>
      </c>
      <c r="G2031" t="s">
        <v>8260</v>
      </c>
      <c r="H2031">
        <v>2018</v>
      </c>
      <c r="I2031" t="s">
        <v>26</v>
      </c>
      <c r="J2031" t="s">
        <v>36</v>
      </c>
      <c r="K2031" t="s">
        <v>173</v>
      </c>
      <c r="L2031" t="s">
        <v>8272</v>
      </c>
    </row>
    <row r="2032" spans="1:12" x14ac:dyDescent="0.2">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2">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2">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2">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2">
      <c r="A2036">
        <v>80206395</v>
      </c>
      <c r="B2036" t="s">
        <v>30</v>
      </c>
      <c r="C2036" t="s">
        <v>8288</v>
      </c>
      <c r="E2036" t="s">
        <v>8289</v>
      </c>
      <c r="F2036" t="s">
        <v>24</v>
      </c>
      <c r="G2036" t="s">
        <v>8260</v>
      </c>
      <c r="H2036">
        <v>2018</v>
      </c>
      <c r="I2036" t="s">
        <v>47</v>
      </c>
      <c r="J2036" t="s">
        <v>36</v>
      </c>
      <c r="K2036" t="s">
        <v>173</v>
      </c>
      <c r="L2036" t="s">
        <v>8290</v>
      </c>
    </row>
    <row r="2037" spans="1:12" x14ac:dyDescent="0.2">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2">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2">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2">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2">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2">
      <c r="A2042">
        <v>80123950</v>
      </c>
      <c r="B2042" t="s">
        <v>30</v>
      </c>
      <c r="C2042" t="s">
        <v>8314</v>
      </c>
      <c r="E2042" t="s">
        <v>8315</v>
      </c>
      <c r="F2042" t="s">
        <v>598</v>
      </c>
      <c r="G2042" t="s">
        <v>8316</v>
      </c>
      <c r="H2042">
        <v>2016</v>
      </c>
      <c r="I2042" t="s">
        <v>47</v>
      </c>
      <c r="J2042" t="s">
        <v>36</v>
      </c>
      <c r="K2042" t="s">
        <v>8317</v>
      </c>
      <c r="L2042" t="s">
        <v>8318</v>
      </c>
    </row>
    <row r="2043" spans="1:12" x14ac:dyDescent="0.2">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2">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2">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2">
      <c r="A2046">
        <v>80189898</v>
      </c>
      <c r="B2046" t="s">
        <v>30</v>
      </c>
      <c r="C2046" t="s">
        <v>8332</v>
      </c>
      <c r="E2046" t="s">
        <v>8333</v>
      </c>
      <c r="F2046" t="s">
        <v>240</v>
      </c>
      <c r="G2046" t="s">
        <v>8321</v>
      </c>
      <c r="H2046">
        <v>2019</v>
      </c>
      <c r="I2046" t="s">
        <v>26</v>
      </c>
      <c r="J2046" t="s">
        <v>36</v>
      </c>
      <c r="K2046" t="s">
        <v>5955</v>
      </c>
      <c r="L2046" t="s">
        <v>8334</v>
      </c>
    </row>
    <row r="2047" spans="1:12" x14ac:dyDescent="0.2">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2">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2">
      <c r="A2049">
        <v>80999977</v>
      </c>
      <c r="B2049" t="s">
        <v>12</v>
      </c>
      <c r="C2049" t="s">
        <v>8343</v>
      </c>
      <c r="D2049" t="s">
        <v>8344</v>
      </c>
      <c r="F2049" t="s">
        <v>33</v>
      </c>
      <c r="G2049" t="s">
        <v>8321</v>
      </c>
      <c r="H2049">
        <v>2019</v>
      </c>
      <c r="I2049" t="s">
        <v>26</v>
      </c>
      <c r="J2049" t="s">
        <v>699</v>
      </c>
      <c r="K2049" t="s">
        <v>141</v>
      </c>
      <c r="L2049" t="s">
        <v>8345</v>
      </c>
    </row>
    <row r="2050" spans="1:12" x14ac:dyDescent="0.2">
      <c r="A2050">
        <v>81049739</v>
      </c>
      <c r="B2050" t="s">
        <v>30</v>
      </c>
      <c r="C2050" t="s">
        <v>8346</v>
      </c>
      <c r="E2050" t="s">
        <v>8347</v>
      </c>
      <c r="G2050" t="s">
        <v>8321</v>
      </c>
      <c r="H2050">
        <v>2018</v>
      </c>
      <c r="I2050" t="s">
        <v>47</v>
      </c>
      <c r="J2050" t="s">
        <v>36</v>
      </c>
      <c r="K2050" t="s">
        <v>463</v>
      </c>
      <c r="L2050" t="s">
        <v>8348</v>
      </c>
    </row>
    <row r="2051" spans="1:12" x14ac:dyDescent="0.2">
      <c r="A2051">
        <v>80223793</v>
      </c>
      <c r="B2051" t="s">
        <v>30</v>
      </c>
      <c r="C2051" t="s">
        <v>8349</v>
      </c>
      <c r="E2051" t="s">
        <v>8350</v>
      </c>
      <c r="F2051" t="s">
        <v>24</v>
      </c>
      <c r="G2051" t="s">
        <v>8321</v>
      </c>
      <c r="H2051">
        <v>2019</v>
      </c>
      <c r="I2051" t="s">
        <v>26</v>
      </c>
      <c r="J2051" t="s">
        <v>36</v>
      </c>
      <c r="K2051" t="s">
        <v>8351</v>
      </c>
      <c r="L2051" t="s">
        <v>8352</v>
      </c>
    </row>
    <row r="2052" spans="1:12" x14ac:dyDescent="0.2">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2">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2">
      <c r="A2054">
        <v>81012998</v>
      </c>
      <c r="B2054" t="s">
        <v>30</v>
      </c>
      <c r="C2054" t="s">
        <v>8362</v>
      </c>
      <c r="E2054" t="s">
        <v>8363</v>
      </c>
      <c r="F2054" t="s">
        <v>33</v>
      </c>
      <c r="G2054" t="s">
        <v>8364</v>
      </c>
      <c r="H2054">
        <v>2019</v>
      </c>
      <c r="I2054" t="s">
        <v>47</v>
      </c>
      <c r="J2054" t="s">
        <v>36</v>
      </c>
      <c r="K2054" t="s">
        <v>7401</v>
      </c>
      <c r="L2054" t="s">
        <v>8365</v>
      </c>
    </row>
    <row r="2055" spans="1:12" x14ac:dyDescent="0.2">
      <c r="A2055">
        <v>80127927</v>
      </c>
      <c r="B2055" t="s">
        <v>30</v>
      </c>
      <c r="C2055" t="s">
        <v>8366</v>
      </c>
      <c r="E2055" t="s">
        <v>8367</v>
      </c>
      <c r="F2055" t="s">
        <v>240</v>
      </c>
      <c r="G2055" t="s">
        <v>8368</v>
      </c>
      <c r="H2055">
        <v>2018</v>
      </c>
      <c r="I2055" t="s">
        <v>103</v>
      </c>
      <c r="J2055" t="s">
        <v>36</v>
      </c>
      <c r="K2055" t="s">
        <v>37</v>
      </c>
      <c r="L2055" t="s">
        <v>8369</v>
      </c>
    </row>
    <row r="2056" spans="1:12" x14ac:dyDescent="0.2">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2">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2">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2">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2">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2">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2">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2">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2">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2">
      <c r="A2065">
        <v>81049479</v>
      </c>
      <c r="B2065" t="s">
        <v>30</v>
      </c>
      <c r="C2065" t="s">
        <v>8413</v>
      </c>
      <c r="E2065" t="s">
        <v>8414</v>
      </c>
      <c r="G2065" t="s">
        <v>8411</v>
      </c>
      <c r="H2065">
        <v>2018</v>
      </c>
      <c r="I2065" t="s">
        <v>47</v>
      </c>
      <c r="J2065" t="s">
        <v>36</v>
      </c>
      <c r="K2065" t="s">
        <v>867</v>
      </c>
      <c r="L2065" t="s">
        <v>8415</v>
      </c>
    </row>
    <row r="2066" spans="1:12" x14ac:dyDescent="0.2">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2">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2">
      <c r="A2068">
        <v>80020132</v>
      </c>
      <c r="B2068" t="s">
        <v>12</v>
      </c>
      <c r="C2068" t="s">
        <v>8426</v>
      </c>
      <c r="D2068" t="s">
        <v>8427</v>
      </c>
      <c r="F2068" t="s">
        <v>33</v>
      </c>
      <c r="G2068" t="s">
        <v>8428</v>
      </c>
      <c r="H2068">
        <v>2015</v>
      </c>
      <c r="I2068" t="s">
        <v>41</v>
      </c>
      <c r="J2068" t="s">
        <v>1002</v>
      </c>
      <c r="K2068" t="s">
        <v>94</v>
      </c>
      <c r="L2068" t="s">
        <v>8429</v>
      </c>
    </row>
    <row r="2069" spans="1:12" x14ac:dyDescent="0.2">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2">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2">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2">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2">
      <c r="A2073">
        <v>70251816</v>
      </c>
      <c r="B2073" t="s">
        <v>30</v>
      </c>
      <c r="C2073" t="s">
        <v>8447</v>
      </c>
      <c r="E2073" t="s">
        <v>8448</v>
      </c>
      <c r="F2073" t="s">
        <v>33</v>
      </c>
      <c r="G2073" t="s">
        <v>8449</v>
      </c>
      <c r="H2073">
        <v>2015</v>
      </c>
      <c r="I2073" t="s">
        <v>26</v>
      </c>
      <c r="J2073" t="s">
        <v>36</v>
      </c>
      <c r="K2073" t="s">
        <v>1062</v>
      </c>
      <c r="L2073" t="s">
        <v>8450</v>
      </c>
    </row>
    <row r="2074" spans="1:12" x14ac:dyDescent="0.2">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2">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2">
      <c r="A2076">
        <v>80222788</v>
      </c>
      <c r="B2076" t="s">
        <v>30</v>
      </c>
      <c r="C2076" t="s">
        <v>8459</v>
      </c>
      <c r="E2076" t="s">
        <v>8460</v>
      </c>
      <c r="F2076" t="s">
        <v>496</v>
      </c>
      <c r="G2076" t="s">
        <v>8461</v>
      </c>
      <c r="H2076">
        <v>2017</v>
      </c>
      <c r="I2076" t="s">
        <v>26</v>
      </c>
      <c r="J2076" t="s">
        <v>36</v>
      </c>
      <c r="K2076" t="s">
        <v>554</v>
      </c>
      <c r="L2076" t="s">
        <v>8462</v>
      </c>
    </row>
    <row r="2077" spans="1:12" x14ac:dyDescent="0.2">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2">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2">
      <c r="A2079">
        <v>70204282</v>
      </c>
      <c r="B2079" t="s">
        <v>12</v>
      </c>
      <c r="C2079" t="s">
        <v>8472</v>
      </c>
      <c r="D2079" t="s">
        <v>8473</v>
      </c>
      <c r="F2079" t="s">
        <v>8474</v>
      </c>
      <c r="G2079" t="s">
        <v>8461</v>
      </c>
      <c r="H2079">
        <v>2007</v>
      </c>
      <c r="I2079" t="s">
        <v>121</v>
      </c>
      <c r="J2079" t="s">
        <v>609</v>
      </c>
      <c r="K2079" t="s">
        <v>456</v>
      </c>
      <c r="L2079" t="s">
        <v>8475</v>
      </c>
    </row>
    <row r="2080" spans="1:12" x14ac:dyDescent="0.2">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2">
      <c r="A2081">
        <v>80184068</v>
      </c>
      <c r="B2081" t="s">
        <v>30</v>
      </c>
      <c r="C2081" t="s">
        <v>8480</v>
      </c>
      <c r="E2081" t="s">
        <v>8481</v>
      </c>
      <c r="F2081" t="s">
        <v>24</v>
      </c>
      <c r="G2081" t="s">
        <v>8461</v>
      </c>
      <c r="H2081">
        <v>2018</v>
      </c>
      <c r="I2081" t="s">
        <v>26</v>
      </c>
      <c r="J2081" t="s">
        <v>36</v>
      </c>
      <c r="K2081" t="s">
        <v>8351</v>
      </c>
      <c r="L2081" t="s">
        <v>8482</v>
      </c>
    </row>
    <row r="2082" spans="1:12" x14ac:dyDescent="0.2">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2">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2">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2">
      <c r="A2085">
        <v>80189632</v>
      </c>
      <c r="B2085" t="s">
        <v>30</v>
      </c>
      <c r="C2085" t="s">
        <v>8496</v>
      </c>
      <c r="E2085" t="s">
        <v>8497</v>
      </c>
      <c r="F2085" t="s">
        <v>33</v>
      </c>
      <c r="G2085" t="s">
        <v>8498</v>
      </c>
      <c r="H2085">
        <v>2019</v>
      </c>
      <c r="I2085" t="s">
        <v>103</v>
      </c>
      <c r="J2085" t="s">
        <v>36</v>
      </c>
      <c r="K2085" t="s">
        <v>37</v>
      </c>
      <c r="L2085" t="s">
        <v>8499</v>
      </c>
    </row>
    <row r="2086" spans="1:12" x14ac:dyDescent="0.2">
      <c r="A2086">
        <v>80230265</v>
      </c>
      <c r="B2086" t="s">
        <v>30</v>
      </c>
      <c r="C2086" t="s">
        <v>8500</v>
      </c>
      <c r="E2086" t="s">
        <v>8501</v>
      </c>
      <c r="F2086" t="s">
        <v>598</v>
      </c>
      <c r="G2086" t="s">
        <v>8498</v>
      </c>
      <c r="H2086">
        <v>2019</v>
      </c>
      <c r="I2086" t="s">
        <v>26</v>
      </c>
      <c r="J2086" t="s">
        <v>36</v>
      </c>
      <c r="K2086" t="s">
        <v>54</v>
      </c>
      <c r="L2086" t="s">
        <v>8502</v>
      </c>
    </row>
    <row r="2087" spans="1:12" x14ac:dyDescent="0.2">
      <c r="A2087">
        <v>81076756</v>
      </c>
      <c r="B2087" t="s">
        <v>30</v>
      </c>
      <c r="C2087" t="s">
        <v>8503</v>
      </c>
      <c r="E2087" t="s">
        <v>8504</v>
      </c>
      <c r="F2087" t="s">
        <v>217</v>
      </c>
      <c r="G2087" t="s">
        <v>8498</v>
      </c>
      <c r="H2087">
        <v>2019</v>
      </c>
      <c r="I2087" t="s">
        <v>26</v>
      </c>
      <c r="J2087" t="s">
        <v>36</v>
      </c>
      <c r="K2087" t="s">
        <v>554</v>
      </c>
      <c r="L2087" t="s">
        <v>8505</v>
      </c>
    </row>
    <row r="2088" spans="1:12" x14ac:dyDescent="0.2">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2">
      <c r="A2089">
        <v>80208298</v>
      </c>
      <c r="B2089" t="s">
        <v>30</v>
      </c>
      <c r="C2089" t="s">
        <v>8510</v>
      </c>
      <c r="E2089" t="s">
        <v>8511</v>
      </c>
      <c r="F2089" t="s">
        <v>432</v>
      </c>
      <c r="G2089" t="s">
        <v>8498</v>
      </c>
      <c r="H2089">
        <v>2019</v>
      </c>
      <c r="I2089" t="s">
        <v>26</v>
      </c>
      <c r="J2089" t="s">
        <v>36</v>
      </c>
      <c r="K2089" t="s">
        <v>414</v>
      </c>
      <c r="L2089" t="s">
        <v>8512</v>
      </c>
    </row>
    <row r="2090" spans="1:12" x14ac:dyDescent="0.2">
      <c r="A2090">
        <v>80191046</v>
      </c>
      <c r="B2090" t="s">
        <v>12</v>
      </c>
      <c r="C2090" t="s">
        <v>8513</v>
      </c>
      <c r="D2090" t="s">
        <v>8514</v>
      </c>
      <c r="G2090" t="s">
        <v>8498</v>
      </c>
      <c r="H2090">
        <v>2019</v>
      </c>
      <c r="I2090" t="s">
        <v>26</v>
      </c>
      <c r="J2090" t="s">
        <v>1354</v>
      </c>
      <c r="K2090" t="s">
        <v>723</v>
      </c>
      <c r="L2090" t="s">
        <v>8515</v>
      </c>
    </row>
    <row r="2091" spans="1:12" x14ac:dyDescent="0.2">
      <c r="A2091">
        <v>80223108</v>
      </c>
      <c r="B2091" t="s">
        <v>30</v>
      </c>
      <c r="C2091" t="s">
        <v>8516</v>
      </c>
      <c r="G2091" t="s">
        <v>8498</v>
      </c>
      <c r="H2091">
        <v>2019</v>
      </c>
      <c r="I2091" t="s">
        <v>26</v>
      </c>
      <c r="J2091" t="s">
        <v>36</v>
      </c>
      <c r="K2091" t="s">
        <v>1071</v>
      </c>
      <c r="L2091" t="s">
        <v>8517</v>
      </c>
    </row>
    <row r="2092" spans="1:12" x14ac:dyDescent="0.2">
      <c r="A2092">
        <v>81049348</v>
      </c>
      <c r="B2092" t="s">
        <v>30</v>
      </c>
      <c r="C2092" t="s">
        <v>8518</v>
      </c>
      <c r="E2092" t="s">
        <v>8519</v>
      </c>
      <c r="G2092" t="s">
        <v>8498</v>
      </c>
      <c r="H2092">
        <v>2018</v>
      </c>
      <c r="I2092" t="s">
        <v>47</v>
      </c>
      <c r="J2092" t="s">
        <v>36</v>
      </c>
      <c r="K2092" t="s">
        <v>463</v>
      </c>
      <c r="L2092" t="s">
        <v>8520</v>
      </c>
    </row>
    <row r="2093" spans="1:12" x14ac:dyDescent="0.2">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2">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2">
      <c r="A2095">
        <v>81049949</v>
      </c>
      <c r="B2095" t="s">
        <v>12</v>
      </c>
      <c r="C2095" t="s">
        <v>8530</v>
      </c>
      <c r="G2095" t="s">
        <v>8531</v>
      </c>
      <c r="H2095">
        <v>2019</v>
      </c>
      <c r="I2095" t="s">
        <v>18</v>
      </c>
      <c r="J2095" t="s">
        <v>68</v>
      </c>
      <c r="K2095" t="s">
        <v>1555</v>
      </c>
      <c r="L2095" t="s">
        <v>8532</v>
      </c>
    </row>
    <row r="2096" spans="1:12" x14ac:dyDescent="0.2">
      <c r="A2096">
        <v>70230412</v>
      </c>
      <c r="B2096" t="s">
        <v>30</v>
      </c>
      <c r="C2096" t="s">
        <v>8533</v>
      </c>
      <c r="E2096" t="s">
        <v>8534</v>
      </c>
      <c r="F2096" t="s">
        <v>331</v>
      </c>
      <c r="G2096" t="s">
        <v>8531</v>
      </c>
      <c r="H2096">
        <v>2007</v>
      </c>
      <c r="I2096" t="s">
        <v>103</v>
      </c>
      <c r="J2096" t="s">
        <v>36</v>
      </c>
      <c r="K2096" t="s">
        <v>37</v>
      </c>
      <c r="L2096" t="s">
        <v>8535</v>
      </c>
    </row>
    <row r="2097" spans="1:12" x14ac:dyDescent="0.2">
      <c r="A2097">
        <v>80220655</v>
      </c>
      <c r="B2097" t="s">
        <v>30</v>
      </c>
      <c r="C2097" t="s">
        <v>8536</v>
      </c>
      <c r="E2097" t="s">
        <v>8537</v>
      </c>
      <c r="F2097" t="s">
        <v>777</v>
      </c>
      <c r="G2097" t="s">
        <v>8531</v>
      </c>
      <c r="H2097">
        <v>2019</v>
      </c>
      <c r="I2097" t="s">
        <v>47</v>
      </c>
      <c r="J2097" t="s">
        <v>36</v>
      </c>
      <c r="K2097" t="s">
        <v>447</v>
      </c>
      <c r="L2097" t="s">
        <v>8538</v>
      </c>
    </row>
    <row r="2098" spans="1:12" x14ac:dyDescent="0.2">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2">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2">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2">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2">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2">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2">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2">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2">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2">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2">
      <c r="A2108">
        <v>70293820</v>
      </c>
      <c r="B2108" t="s">
        <v>12</v>
      </c>
      <c r="C2108" t="s">
        <v>8578</v>
      </c>
      <c r="D2108" t="s">
        <v>8575</v>
      </c>
      <c r="F2108" t="s">
        <v>3184</v>
      </c>
      <c r="G2108" t="s">
        <v>8570</v>
      </c>
      <c r="H2108">
        <v>2013</v>
      </c>
      <c r="I2108" t="s">
        <v>26</v>
      </c>
      <c r="J2108" t="s">
        <v>659</v>
      </c>
      <c r="K2108" t="s">
        <v>456</v>
      </c>
      <c r="L2108" t="s">
        <v>8579</v>
      </c>
    </row>
    <row r="2109" spans="1:12" x14ac:dyDescent="0.2">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2">
      <c r="A2110">
        <v>81033107</v>
      </c>
      <c r="B2110" t="s">
        <v>12</v>
      </c>
      <c r="C2110" t="s">
        <v>8586</v>
      </c>
      <c r="D2110" t="s">
        <v>4692</v>
      </c>
      <c r="E2110" t="s">
        <v>8587</v>
      </c>
      <c r="G2110" t="s">
        <v>8583</v>
      </c>
      <c r="H2110">
        <v>2019</v>
      </c>
      <c r="I2110" t="s">
        <v>47</v>
      </c>
      <c r="J2110" t="s">
        <v>936</v>
      </c>
      <c r="K2110" t="s">
        <v>1555</v>
      </c>
      <c r="L2110" t="s">
        <v>8588</v>
      </c>
    </row>
    <row r="2111" spans="1:12" x14ac:dyDescent="0.2">
      <c r="A2111">
        <v>81049315</v>
      </c>
      <c r="B2111" t="s">
        <v>30</v>
      </c>
      <c r="C2111" s="1">
        <v>39845</v>
      </c>
      <c r="E2111" t="s">
        <v>8589</v>
      </c>
      <c r="G2111" t="s">
        <v>8583</v>
      </c>
      <c r="H2111">
        <v>2018</v>
      </c>
      <c r="I2111" t="s">
        <v>47</v>
      </c>
      <c r="J2111" t="s">
        <v>36</v>
      </c>
      <c r="K2111" t="s">
        <v>463</v>
      </c>
      <c r="L2111" t="s">
        <v>8590</v>
      </c>
    </row>
    <row r="2112" spans="1:12" x14ac:dyDescent="0.2">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2">
      <c r="A2113">
        <v>81002451</v>
      </c>
      <c r="B2113" t="s">
        <v>30</v>
      </c>
      <c r="C2113" t="s">
        <v>8595</v>
      </c>
      <c r="E2113" t="s">
        <v>8596</v>
      </c>
      <c r="F2113" t="s">
        <v>777</v>
      </c>
      <c r="G2113" t="s">
        <v>8583</v>
      </c>
      <c r="H2113">
        <v>2019</v>
      </c>
      <c r="I2113" t="s">
        <v>26</v>
      </c>
      <c r="J2113" t="s">
        <v>36</v>
      </c>
      <c r="K2113" t="s">
        <v>414</v>
      </c>
      <c r="L2113" t="s">
        <v>8597</v>
      </c>
    </row>
    <row r="2114" spans="1:12" x14ac:dyDescent="0.2">
      <c r="A2114">
        <v>80144983</v>
      </c>
      <c r="B2114" t="s">
        <v>12</v>
      </c>
      <c r="C2114" t="s">
        <v>8598</v>
      </c>
      <c r="D2114" t="s">
        <v>8599</v>
      </c>
      <c r="F2114" t="s">
        <v>33</v>
      </c>
      <c r="G2114" t="s">
        <v>8600</v>
      </c>
      <c r="H2114">
        <v>2016</v>
      </c>
      <c r="I2114" t="s">
        <v>47</v>
      </c>
      <c r="J2114" t="s">
        <v>582</v>
      </c>
      <c r="K2114" t="s">
        <v>141</v>
      </c>
      <c r="L2114" t="s">
        <v>8601</v>
      </c>
    </row>
    <row r="2115" spans="1:12" x14ac:dyDescent="0.2">
      <c r="A2115">
        <v>80170245</v>
      </c>
      <c r="B2115" t="s">
        <v>30</v>
      </c>
      <c r="C2115" t="s">
        <v>8602</v>
      </c>
      <c r="E2115" t="s">
        <v>8603</v>
      </c>
      <c r="F2115" t="s">
        <v>67</v>
      </c>
      <c r="G2115" t="s">
        <v>8604</v>
      </c>
      <c r="H2115">
        <v>2015</v>
      </c>
      <c r="I2115" t="s">
        <v>26</v>
      </c>
      <c r="J2115" t="s">
        <v>36</v>
      </c>
      <c r="K2115" t="s">
        <v>1290</v>
      </c>
      <c r="L2115" t="s">
        <v>8605</v>
      </c>
    </row>
    <row r="2116" spans="1:12" x14ac:dyDescent="0.2">
      <c r="A2116">
        <v>80117291</v>
      </c>
      <c r="B2116" t="s">
        <v>30</v>
      </c>
      <c r="C2116" t="s">
        <v>8606</v>
      </c>
      <c r="E2116" t="s">
        <v>8607</v>
      </c>
      <c r="F2116" t="s">
        <v>777</v>
      </c>
      <c r="G2116" t="s">
        <v>8604</v>
      </c>
      <c r="H2116">
        <v>2015</v>
      </c>
      <c r="I2116" t="s">
        <v>47</v>
      </c>
      <c r="J2116" t="s">
        <v>36</v>
      </c>
      <c r="K2116" t="s">
        <v>3151</v>
      </c>
      <c r="L2116" t="s">
        <v>8608</v>
      </c>
    </row>
    <row r="2117" spans="1:12" x14ac:dyDescent="0.2">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2">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2">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2">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2">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2">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2">
      <c r="A2123">
        <v>70140447</v>
      </c>
      <c r="B2123" t="s">
        <v>30</v>
      </c>
      <c r="C2123" t="s">
        <v>8628</v>
      </c>
      <c r="E2123" t="s">
        <v>8629</v>
      </c>
      <c r="F2123" t="s">
        <v>4160</v>
      </c>
      <c r="G2123" t="s">
        <v>8611</v>
      </c>
      <c r="H2123">
        <v>2013</v>
      </c>
      <c r="I2123" t="s">
        <v>47</v>
      </c>
      <c r="J2123" t="s">
        <v>36</v>
      </c>
      <c r="K2123" t="s">
        <v>372</v>
      </c>
      <c r="L2123" t="s">
        <v>8630</v>
      </c>
    </row>
    <row r="2124" spans="1:12" x14ac:dyDescent="0.2">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2">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2">
      <c r="A2126">
        <v>81059944</v>
      </c>
      <c r="B2126" t="s">
        <v>12</v>
      </c>
      <c r="C2126" t="s">
        <v>8638</v>
      </c>
      <c r="D2126" t="s">
        <v>8639</v>
      </c>
      <c r="F2126" t="s">
        <v>8640</v>
      </c>
      <c r="G2126" t="s">
        <v>8611</v>
      </c>
      <c r="H2126">
        <v>2018</v>
      </c>
      <c r="I2126" t="s">
        <v>26</v>
      </c>
      <c r="J2126" t="s">
        <v>481</v>
      </c>
      <c r="K2126" t="s">
        <v>456</v>
      </c>
      <c r="L2126" t="s">
        <v>8641</v>
      </c>
    </row>
    <row r="2127" spans="1:12" x14ac:dyDescent="0.2">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2">
      <c r="A2128">
        <v>80097594</v>
      </c>
      <c r="B2128" t="s">
        <v>30</v>
      </c>
      <c r="C2128" t="s">
        <v>8646</v>
      </c>
      <c r="E2128" t="s">
        <v>8647</v>
      </c>
      <c r="F2128" t="s">
        <v>777</v>
      </c>
      <c r="G2128" t="s">
        <v>8648</v>
      </c>
      <c r="H2128">
        <v>2018</v>
      </c>
      <c r="I2128" t="s">
        <v>26</v>
      </c>
      <c r="J2128" t="s">
        <v>36</v>
      </c>
      <c r="K2128" t="s">
        <v>3151</v>
      </c>
      <c r="L2128" t="s">
        <v>8649</v>
      </c>
    </row>
    <row r="2129" spans="1:12" x14ac:dyDescent="0.2">
      <c r="A2129">
        <v>80156688</v>
      </c>
      <c r="B2129" t="s">
        <v>30</v>
      </c>
      <c r="C2129" t="s">
        <v>8650</v>
      </c>
      <c r="F2129" t="s">
        <v>33</v>
      </c>
      <c r="G2129" t="s">
        <v>8648</v>
      </c>
      <c r="H2129">
        <v>2018</v>
      </c>
      <c r="I2129" t="s">
        <v>26</v>
      </c>
      <c r="J2129" t="s">
        <v>36</v>
      </c>
      <c r="K2129" t="s">
        <v>71</v>
      </c>
      <c r="L2129" t="s">
        <v>8651</v>
      </c>
    </row>
    <row r="2130" spans="1:12" x14ac:dyDescent="0.2">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2">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2">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2">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2">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2">
      <c r="A2135">
        <v>80058979</v>
      </c>
      <c r="B2135" t="s">
        <v>12</v>
      </c>
      <c r="C2135" t="s">
        <v>8671</v>
      </c>
      <c r="D2135" t="s">
        <v>8672</v>
      </c>
      <c r="F2135" t="s">
        <v>33</v>
      </c>
      <c r="G2135" t="s">
        <v>8673</v>
      </c>
      <c r="H2135">
        <v>2015</v>
      </c>
      <c r="I2135" t="s">
        <v>18</v>
      </c>
      <c r="J2135" t="s">
        <v>409</v>
      </c>
      <c r="K2135" t="s">
        <v>141</v>
      </c>
      <c r="L2135" t="s">
        <v>8674</v>
      </c>
    </row>
    <row r="2136" spans="1:12" x14ac:dyDescent="0.2">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2">
      <c r="A2137">
        <v>81054383</v>
      </c>
      <c r="B2137" t="s">
        <v>12</v>
      </c>
      <c r="C2137" t="s">
        <v>8678</v>
      </c>
      <c r="D2137" t="s">
        <v>8679</v>
      </c>
      <c r="F2137" t="s">
        <v>33</v>
      </c>
      <c r="G2137" t="s">
        <v>8676</v>
      </c>
      <c r="H2137">
        <v>2018</v>
      </c>
      <c r="I2137" t="s">
        <v>26</v>
      </c>
      <c r="J2137" t="s">
        <v>699</v>
      </c>
      <c r="K2137" t="s">
        <v>141</v>
      </c>
      <c r="L2137" t="s">
        <v>8680</v>
      </c>
    </row>
    <row r="2138" spans="1:12" x14ac:dyDescent="0.2">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2">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2">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2">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2">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2">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2">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2">
      <c r="A2145">
        <v>80076467</v>
      </c>
      <c r="B2145" t="s">
        <v>12</v>
      </c>
      <c r="C2145" t="s">
        <v>8713</v>
      </c>
      <c r="D2145" t="s">
        <v>8714</v>
      </c>
      <c r="E2145" t="s">
        <v>8715</v>
      </c>
      <c r="F2145" t="s">
        <v>24</v>
      </c>
      <c r="G2145" t="s">
        <v>8711</v>
      </c>
      <c r="H2145">
        <v>2016</v>
      </c>
      <c r="I2145" t="s">
        <v>26</v>
      </c>
      <c r="J2145" t="s">
        <v>99</v>
      </c>
      <c r="K2145" t="s">
        <v>28</v>
      </c>
      <c r="L2145" t="s">
        <v>8716</v>
      </c>
    </row>
    <row r="2146" spans="1:12" x14ac:dyDescent="0.2">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2">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2">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2">
      <c r="A2149">
        <v>81045888</v>
      </c>
      <c r="B2149" t="s">
        <v>30</v>
      </c>
      <c r="C2149" t="s">
        <v>8730</v>
      </c>
      <c r="E2149" t="s">
        <v>8731</v>
      </c>
      <c r="F2149" t="s">
        <v>1549</v>
      </c>
      <c r="G2149" t="s">
        <v>8728</v>
      </c>
      <c r="H2149">
        <v>2019</v>
      </c>
      <c r="I2149" t="s">
        <v>26</v>
      </c>
      <c r="J2149" t="s">
        <v>36</v>
      </c>
      <c r="K2149" t="s">
        <v>165</v>
      </c>
      <c r="L2149" t="s">
        <v>8732</v>
      </c>
    </row>
    <row r="2150" spans="1:12" x14ac:dyDescent="0.2">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2">
      <c r="A2151">
        <v>80113090</v>
      </c>
      <c r="B2151" t="s">
        <v>30</v>
      </c>
      <c r="C2151" t="s">
        <v>8738</v>
      </c>
      <c r="E2151" t="s">
        <v>8739</v>
      </c>
      <c r="F2151" t="s">
        <v>33</v>
      </c>
      <c r="G2151" t="s">
        <v>8736</v>
      </c>
      <c r="H2151">
        <v>2017</v>
      </c>
      <c r="I2151" t="s">
        <v>103</v>
      </c>
      <c r="J2151" t="s">
        <v>36</v>
      </c>
      <c r="K2151" t="s">
        <v>37</v>
      </c>
      <c r="L2151" t="s">
        <v>8740</v>
      </c>
    </row>
    <row r="2152" spans="1:12" x14ac:dyDescent="0.2">
      <c r="A2152">
        <v>80135296</v>
      </c>
      <c r="B2152" t="s">
        <v>12</v>
      </c>
      <c r="C2152" t="s">
        <v>8741</v>
      </c>
      <c r="D2152" t="s">
        <v>8742</v>
      </c>
      <c r="F2152" t="s">
        <v>8743</v>
      </c>
      <c r="G2152" t="s">
        <v>8736</v>
      </c>
      <c r="H2152">
        <v>2016</v>
      </c>
      <c r="I2152" t="s">
        <v>18</v>
      </c>
      <c r="J2152" t="s">
        <v>659</v>
      </c>
      <c r="K2152" t="s">
        <v>141</v>
      </c>
      <c r="L2152" t="s">
        <v>8744</v>
      </c>
    </row>
    <row r="2153" spans="1:12" x14ac:dyDescent="0.2">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2">
      <c r="A2154">
        <v>80132738</v>
      </c>
      <c r="B2154" t="s">
        <v>30</v>
      </c>
      <c r="C2154" t="s">
        <v>8749</v>
      </c>
      <c r="E2154" t="s">
        <v>8750</v>
      </c>
      <c r="F2154" t="s">
        <v>777</v>
      </c>
      <c r="G2154" t="s">
        <v>8736</v>
      </c>
      <c r="H2154">
        <v>2017</v>
      </c>
      <c r="I2154" t="s">
        <v>18</v>
      </c>
      <c r="J2154" t="s">
        <v>36</v>
      </c>
      <c r="K2154" t="s">
        <v>463</v>
      </c>
      <c r="L2154" t="s">
        <v>8751</v>
      </c>
    </row>
    <row r="2155" spans="1:12" x14ac:dyDescent="0.2">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2">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2">
      <c r="A2157">
        <v>80112916</v>
      </c>
      <c r="B2157" t="s">
        <v>30</v>
      </c>
      <c r="C2157" t="s">
        <v>8763</v>
      </c>
      <c r="E2157" t="s">
        <v>8764</v>
      </c>
      <c r="F2157" t="s">
        <v>1812</v>
      </c>
      <c r="G2157" t="s">
        <v>8761</v>
      </c>
      <c r="H2157">
        <v>2018</v>
      </c>
      <c r="I2157" t="s">
        <v>26</v>
      </c>
      <c r="J2157" t="s">
        <v>36</v>
      </c>
      <c r="K2157" t="s">
        <v>1290</v>
      </c>
      <c r="L2157" t="s">
        <v>8765</v>
      </c>
    </row>
    <row r="2158" spans="1:12" x14ac:dyDescent="0.2">
      <c r="A2158">
        <v>80117831</v>
      </c>
      <c r="B2158" t="s">
        <v>12</v>
      </c>
      <c r="C2158" t="s">
        <v>8766</v>
      </c>
      <c r="D2158" t="s">
        <v>8767</v>
      </c>
      <c r="F2158" t="s">
        <v>33</v>
      </c>
      <c r="G2158" t="s">
        <v>8761</v>
      </c>
      <c r="H2158">
        <v>2018</v>
      </c>
      <c r="I2158" t="s">
        <v>47</v>
      </c>
      <c r="J2158" t="s">
        <v>332</v>
      </c>
      <c r="K2158" t="s">
        <v>141</v>
      </c>
      <c r="L2158" t="s">
        <v>8768</v>
      </c>
    </row>
    <row r="2159" spans="1:12" x14ac:dyDescent="0.2">
      <c r="A2159">
        <v>80145240</v>
      </c>
      <c r="B2159" t="s">
        <v>30</v>
      </c>
      <c r="C2159" t="s">
        <v>8769</v>
      </c>
      <c r="F2159" t="s">
        <v>33</v>
      </c>
      <c r="G2159" t="s">
        <v>8761</v>
      </c>
      <c r="H2159">
        <v>2018</v>
      </c>
      <c r="I2159" t="s">
        <v>26</v>
      </c>
      <c r="J2159" t="s">
        <v>36</v>
      </c>
      <c r="K2159" t="s">
        <v>1062</v>
      </c>
      <c r="L2159" t="s">
        <v>8770</v>
      </c>
    </row>
    <row r="2160" spans="1:12" x14ac:dyDescent="0.2">
      <c r="A2160">
        <v>80223734</v>
      </c>
      <c r="B2160" t="s">
        <v>12</v>
      </c>
      <c r="C2160" t="s">
        <v>8771</v>
      </c>
      <c r="D2160" t="s">
        <v>8772</v>
      </c>
      <c r="E2160" t="s">
        <v>8772</v>
      </c>
      <c r="G2160" t="s">
        <v>8761</v>
      </c>
      <c r="H2160">
        <v>2018</v>
      </c>
      <c r="I2160" t="s">
        <v>26</v>
      </c>
      <c r="J2160" t="s">
        <v>795</v>
      </c>
      <c r="K2160" t="s">
        <v>28</v>
      </c>
      <c r="L2160" t="s">
        <v>8773</v>
      </c>
    </row>
    <row r="2161" spans="1:12" x14ac:dyDescent="0.2">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2">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2">
      <c r="A2163">
        <v>80114919</v>
      </c>
      <c r="B2163" t="s">
        <v>30</v>
      </c>
      <c r="C2163" t="s">
        <v>8783</v>
      </c>
      <c r="E2163" t="s">
        <v>8784</v>
      </c>
      <c r="F2163" t="s">
        <v>8785</v>
      </c>
      <c r="G2163" t="s">
        <v>8777</v>
      </c>
      <c r="H2163">
        <v>2017</v>
      </c>
      <c r="I2163" t="s">
        <v>47</v>
      </c>
      <c r="J2163" t="s">
        <v>36</v>
      </c>
      <c r="K2163" t="s">
        <v>554</v>
      </c>
      <c r="L2163" t="s">
        <v>8786</v>
      </c>
    </row>
    <row r="2164" spans="1:12" x14ac:dyDescent="0.2">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2">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2">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2">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2">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2">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2">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2">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2">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2">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2">
      <c r="A2174">
        <v>80988860</v>
      </c>
      <c r="B2174" t="s">
        <v>30</v>
      </c>
      <c r="C2174" t="s">
        <v>8828</v>
      </c>
      <c r="E2174" t="s">
        <v>8829</v>
      </c>
      <c r="F2174" t="s">
        <v>53</v>
      </c>
      <c r="G2174" t="s">
        <v>8808</v>
      </c>
      <c r="H2174">
        <v>2018</v>
      </c>
      <c r="I2174" t="s">
        <v>26</v>
      </c>
      <c r="J2174" t="s">
        <v>36</v>
      </c>
      <c r="K2174" t="s">
        <v>414</v>
      </c>
      <c r="L2174" t="s">
        <v>8830</v>
      </c>
    </row>
    <row r="2175" spans="1:12" x14ac:dyDescent="0.2">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2">
      <c r="A2176">
        <v>70203594</v>
      </c>
      <c r="B2176" t="s">
        <v>12</v>
      </c>
      <c r="C2176" t="s">
        <v>8833</v>
      </c>
      <c r="D2176" t="s">
        <v>8834</v>
      </c>
      <c r="E2176" t="s">
        <v>669</v>
      </c>
      <c r="F2176" t="s">
        <v>33</v>
      </c>
      <c r="G2176" t="s">
        <v>8808</v>
      </c>
      <c r="H2176">
        <v>2011</v>
      </c>
      <c r="I2176" t="s">
        <v>26</v>
      </c>
      <c r="J2176" t="s">
        <v>629</v>
      </c>
      <c r="K2176" t="s">
        <v>28</v>
      </c>
      <c r="L2176" t="s">
        <v>8835</v>
      </c>
    </row>
    <row r="2177" spans="1:12" x14ac:dyDescent="0.2">
      <c r="A2177">
        <v>70253171</v>
      </c>
      <c r="B2177" t="s">
        <v>12</v>
      </c>
      <c r="C2177" t="s">
        <v>8836</v>
      </c>
      <c r="D2177" t="s">
        <v>1000</v>
      </c>
      <c r="E2177" t="s">
        <v>669</v>
      </c>
      <c r="F2177" t="s">
        <v>33</v>
      </c>
      <c r="G2177" t="s">
        <v>8808</v>
      </c>
      <c r="H2177">
        <v>2012</v>
      </c>
      <c r="I2177" t="s">
        <v>26</v>
      </c>
      <c r="J2177" t="s">
        <v>159</v>
      </c>
      <c r="K2177" t="s">
        <v>28</v>
      </c>
      <c r="L2177" t="s">
        <v>8837</v>
      </c>
    </row>
    <row r="2178" spans="1:12" x14ac:dyDescent="0.2">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2">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2">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2">
      <c r="A2181">
        <v>80174608</v>
      </c>
      <c r="B2181" t="s">
        <v>30</v>
      </c>
      <c r="C2181" t="s">
        <v>8850</v>
      </c>
      <c r="E2181" t="s">
        <v>8851</v>
      </c>
      <c r="F2181" t="s">
        <v>33</v>
      </c>
      <c r="G2181" t="s">
        <v>8808</v>
      </c>
      <c r="H2181">
        <v>2019</v>
      </c>
      <c r="I2181" t="s">
        <v>26</v>
      </c>
      <c r="J2181" t="s">
        <v>36</v>
      </c>
      <c r="K2181" t="s">
        <v>8852</v>
      </c>
      <c r="L2181" t="s">
        <v>8853</v>
      </c>
    </row>
    <row r="2182" spans="1:12" x14ac:dyDescent="0.2">
      <c r="A2182">
        <v>81049381</v>
      </c>
      <c r="B2182" t="s">
        <v>30</v>
      </c>
      <c r="C2182" t="s">
        <v>8854</v>
      </c>
      <c r="E2182" t="s">
        <v>8855</v>
      </c>
      <c r="G2182" t="s">
        <v>8808</v>
      </c>
      <c r="H2182">
        <v>2018</v>
      </c>
      <c r="I2182" t="s">
        <v>47</v>
      </c>
      <c r="J2182" t="s">
        <v>36</v>
      </c>
      <c r="K2182" t="s">
        <v>463</v>
      </c>
      <c r="L2182" t="s">
        <v>8856</v>
      </c>
    </row>
    <row r="2183" spans="1:12" x14ac:dyDescent="0.2">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2">
      <c r="A2184">
        <v>80194956</v>
      </c>
      <c r="B2184" t="s">
        <v>30</v>
      </c>
      <c r="C2184" t="s">
        <v>8861</v>
      </c>
      <c r="G2184" t="s">
        <v>8808</v>
      </c>
      <c r="H2184">
        <v>2019</v>
      </c>
      <c r="I2184" t="s">
        <v>47</v>
      </c>
      <c r="J2184" t="s">
        <v>36</v>
      </c>
      <c r="K2184" t="s">
        <v>1062</v>
      </c>
      <c r="L2184" t="s">
        <v>8862</v>
      </c>
    </row>
    <row r="2185" spans="1:12" x14ac:dyDescent="0.2">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2">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2">
      <c r="A2187">
        <v>80156538</v>
      </c>
      <c r="B2187" t="s">
        <v>30</v>
      </c>
      <c r="C2187" t="s">
        <v>8871</v>
      </c>
      <c r="F2187" t="s">
        <v>8872</v>
      </c>
      <c r="G2187" t="s">
        <v>8808</v>
      </c>
      <c r="H2187">
        <v>2018</v>
      </c>
      <c r="I2187" t="s">
        <v>47</v>
      </c>
      <c r="J2187" t="s">
        <v>36</v>
      </c>
      <c r="K2187" t="s">
        <v>3364</v>
      </c>
      <c r="L2187" t="s">
        <v>8873</v>
      </c>
    </row>
    <row r="2188" spans="1:12" x14ac:dyDescent="0.2">
      <c r="A2188">
        <v>80124723</v>
      </c>
      <c r="B2188" t="s">
        <v>30</v>
      </c>
      <c r="C2188" t="s">
        <v>8874</v>
      </c>
      <c r="E2188" t="s">
        <v>8875</v>
      </c>
      <c r="F2188" t="s">
        <v>24</v>
      </c>
      <c r="G2188" t="s">
        <v>8808</v>
      </c>
      <c r="H2188">
        <v>2019</v>
      </c>
      <c r="I2188" t="s">
        <v>26</v>
      </c>
      <c r="J2188" t="s">
        <v>36</v>
      </c>
      <c r="K2188" t="s">
        <v>7897</v>
      </c>
      <c r="L2188" t="s">
        <v>8876</v>
      </c>
    </row>
    <row r="2189" spans="1:12" x14ac:dyDescent="0.2">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2">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2">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2">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2">
      <c r="A2193">
        <v>80201604</v>
      </c>
      <c r="B2193" t="s">
        <v>12</v>
      </c>
      <c r="C2193" t="s">
        <v>8894</v>
      </c>
      <c r="E2193" t="s">
        <v>8895</v>
      </c>
      <c r="F2193" t="s">
        <v>217</v>
      </c>
      <c r="G2193" t="s">
        <v>8884</v>
      </c>
      <c r="H2193">
        <v>2010</v>
      </c>
      <c r="I2193" t="s">
        <v>47</v>
      </c>
      <c r="J2193" t="s">
        <v>1455</v>
      </c>
      <c r="K2193" t="s">
        <v>254</v>
      </c>
      <c r="L2193" t="s">
        <v>8896</v>
      </c>
    </row>
    <row r="2194" spans="1:12" x14ac:dyDescent="0.2">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2">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2">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2">
      <c r="A2197">
        <v>80235139</v>
      </c>
      <c r="B2197" t="s">
        <v>30</v>
      </c>
      <c r="C2197" t="s">
        <v>8911</v>
      </c>
      <c r="E2197" t="s">
        <v>8912</v>
      </c>
      <c r="F2197" t="s">
        <v>217</v>
      </c>
      <c r="G2197" t="s">
        <v>8884</v>
      </c>
      <c r="H2197">
        <v>2011</v>
      </c>
      <c r="I2197" t="s">
        <v>47</v>
      </c>
      <c r="J2197" t="s">
        <v>36</v>
      </c>
      <c r="K2197" t="s">
        <v>554</v>
      </c>
      <c r="L2197" t="s">
        <v>8913</v>
      </c>
    </row>
    <row r="2198" spans="1:12" x14ac:dyDescent="0.2">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2">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2">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2">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2">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2">
      <c r="A2203">
        <v>80239988</v>
      </c>
      <c r="B2203" t="s">
        <v>12</v>
      </c>
      <c r="C2203" t="s">
        <v>8934</v>
      </c>
      <c r="D2203" t="s">
        <v>8935</v>
      </c>
      <c r="F2203" t="s">
        <v>217</v>
      </c>
      <c r="G2203" t="s">
        <v>8884</v>
      </c>
      <c r="H2203">
        <v>2016</v>
      </c>
      <c r="I2203" t="s">
        <v>47</v>
      </c>
      <c r="J2203" t="s">
        <v>746</v>
      </c>
      <c r="K2203" t="s">
        <v>456</v>
      </c>
      <c r="L2203" t="s">
        <v>8936</v>
      </c>
    </row>
    <row r="2204" spans="1:12" x14ac:dyDescent="0.2">
      <c r="A2204">
        <v>80173925</v>
      </c>
      <c r="B2204" t="s">
        <v>30</v>
      </c>
      <c r="C2204" t="s">
        <v>8937</v>
      </c>
      <c r="E2204" t="s">
        <v>8938</v>
      </c>
      <c r="F2204" t="s">
        <v>33</v>
      </c>
      <c r="G2204" t="s">
        <v>8884</v>
      </c>
      <c r="H2204">
        <v>1999</v>
      </c>
      <c r="I2204" t="s">
        <v>47</v>
      </c>
      <c r="J2204" t="s">
        <v>36</v>
      </c>
      <c r="K2204" t="s">
        <v>8939</v>
      </c>
      <c r="L2204" t="s">
        <v>8940</v>
      </c>
    </row>
    <row r="2205" spans="1:12" x14ac:dyDescent="0.2">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2">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2">
      <c r="A2207">
        <v>80234795</v>
      </c>
      <c r="B2207" t="s">
        <v>30</v>
      </c>
      <c r="C2207" t="s">
        <v>8949</v>
      </c>
      <c r="E2207" t="s">
        <v>8950</v>
      </c>
      <c r="F2207" t="s">
        <v>217</v>
      </c>
      <c r="G2207" t="s">
        <v>8884</v>
      </c>
      <c r="H2207">
        <v>2010</v>
      </c>
      <c r="I2207" t="s">
        <v>47</v>
      </c>
      <c r="J2207" t="s">
        <v>36</v>
      </c>
      <c r="K2207" t="s">
        <v>165</v>
      </c>
      <c r="L2207" t="s">
        <v>8951</v>
      </c>
    </row>
    <row r="2208" spans="1:12" x14ac:dyDescent="0.2">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2">
      <c r="A2209">
        <v>80215154</v>
      </c>
      <c r="B2209" t="s">
        <v>30</v>
      </c>
      <c r="C2209" t="s">
        <v>8956</v>
      </c>
      <c r="E2209" t="s">
        <v>8957</v>
      </c>
      <c r="F2209" t="s">
        <v>1538</v>
      </c>
      <c r="G2209" t="s">
        <v>8884</v>
      </c>
      <c r="H2209">
        <v>2016</v>
      </c>
      <c r="I2209" t="s">
        <v>26</v>
      </c>
      <c r="J2209" t="s">
        <v>36</v>
      </c>
      <c r="K2209" t="s">
        <v>414</v>
      </c>
      <c r="L2209" t="s">
        <v>8958</v>
      </c>
    </row>
    <row r="2210" spans="1:12" x14ac:dyDescent="0.2">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2">
      <c r="A2211">
        <v>80206360</v>
      </c>
      <c r="B2211" t="s">
        <v>30</v>
      </c>
      <c r="C2211" t="s">
        <v>8963</v>
      </c>
      <c r="E2211" t="s">
        <v>8964</v>
      </c>
      <c r="F2211" t="s">
        <v>8785</v>
      </c>
      <c r="G2211" t="s">
        <v>8884</v>
      </c>
      <c r="H2211">
        <v>2017</v>
      </c>
      <c r="I2211" t="s">
        <v>26</v>
      </c>
      <c r="J2211" t="s">
        <v>36</v>
      </c>
      <c r="K2211" t="s">
        <v>5955</v>
      </c>
      <c r="L2211" t="s">
        <v>8965</v>
      </c>
    </row>
    <row r="2212" spans="1:12" x14ac:dyDescent="0.2">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2">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2">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2">
      <c r="A2215">
        <v>80164075</v>
      </c>
      <c r="B2215" t="s">
        <v>12</v>
      </c>
      <c r="C2215" t="s">
        <v>8978</v>
      </c>
      <c r="D2215" t="s">
        <v>8979</v>
      </c>
      <c r="F2215" t="s">
        <v>240</v>
      </c>
      <c r="G2215" t="s">
        <v>8973</v>
      </c>
      <c r="H2215">
        <v>2016</v>
      </c>
      <c r="I2215" t="s">
        <v>26</v>
      </c>
      <c r="J2215" t="s">
        <v>439</v>
      </c>
      <c r="K2215" t="s">
        <v>1555</v>
      </c>
      <c r="L2215" t="s">
        <v>8980</v>
      </c>
    </row>
    <row r="2216" spans="1:12" x14ac:dyDescent="0.2">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2">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2">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2">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2">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2">
      <c r="A2221">
        <v>80023794</v>
      </c>
      <c r="B2221" t="s">
        <v>12</v>
      </c>
      <c r="C2221" t="s">
        <v>9003</v>
      </c>
      <c r="D2221" t="s">
        <v>9004</v>
      </c>
      <c r="E2221" t="s">
        <v>9005</v>
      </c>
      <c r="G2221" t="s">
        <v>9006</v>
      </c>
      <c r="H2221">
        <v>2014</v>
      </c>
      <c r="I2221" t="s">
        <v>18</v>
      </c>
      <c r="J2221" t="s">
        <v>170</v>
      </c>
      <c r="K2221" t="s">
        <v>1769</v>
      </c>
      <c r="L2221" t="s">
        <v>9007</v>
      </c>
    </row>
    <row r="2222" spans="1:12" x14ac:dyDescent="0.2">
      <c r="A2222">
        <v>70230417</v>
      </c>
      <c r="B2222" t="s">
        <v>30</v>
      </c>
      <c r="C2222" t="s">
        <v>9008</v>
      </c>
      <c r="F2222" t="s">
        <v>240</v>
      </c>
      <c r="G2222" t="s">
        <v>9006</v>
      </c>
      <c r="H2222">
        <v>2011</v>
      </c>
      <c r="I2222" t="s">
        <v>269</v>
      </c>
      <c r="J2222" t="s">
        <v>36</v>
      </c>
      <c r="K2222" t="s">
        <v>37</v>
      </c>
      <c r="L2222" t="s">
        <v>9009</v>
      </c>
    </row>
    <row r="2223" spans="1:12" x14ac:dyDescent="0.2">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2">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2">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2">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2">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2">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2">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2">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2">
      <c r="A2231">
        <v>80170845</v>
      </c>
      <c r="B2231" t="s">
        <v>30</v>
      </c>
      <c r="C2231" t="s">
        <v>9042</v>
      </c>
      <c r="F2231" t="s">
        <v>33</v>
      </c>
      <c r="G2231" t="s">
        <v>9040</v>
      </c>
      <c r="H2231">
        <v>2016</v>
      </c>
      <c r="I2231" t="s">
        <v>18</v>
      </c>
      <c r="J2231" t="s">
        <v>36</v>
      </c>
      <c r="K2231" t="s">
        <v>9043</v>
      </c>
      <c r="L2231" t="s">
        <v>9044</v>
      </c>
    </row>
    <row r="2232" spans="1:12" x14ac:dyDescent="0.2">
      <c r="A2232">
        <v>80134967</v>
      </c>
      <c r="B2232" t="s">
        <v>12</v>
      </c>
      <c r="C2232" t="s">
        <v>9045</v>
      </c>
      <c r="D2232" t="s">
        <v>3750</v>
      </c>
      <c r="E2232" t="s">
        <v>9046</v>
      </c>
      <c r="F2232" t="s">
        <v>33</v>
      </c>
      <c r="G2232" t="s">
        <v>9040</v>
      </c>
      <c r="H2232">
        <v>2017</v>
      </c>
      <c r="I2232" t="s">
        <v>26</v>
      </c>
      <c r="J2232" t="s">
        <v>99</v>
      </c>
      <c r="K2232" t="s">
        <v>28</v>
      </c>
      <c r="L2232" t="s">
        <v>9047</v>
      </c>
    </row>
    <row r="2233" spans="1:12" x14ac:dyDescent="0.2">
      <c r="A2233">
        <v>70210484</v>
      </c>
      <c r="B2233" t="s">
        <v>30</v>
      </c>
      <c r="C2233" t="s">
        <v>9048</v>
      </c>
      <c r="E2233" t="s">
        <v>9049</v>
      </c>
      <c r="F2233" t="s">
        <v>33</v>
      </c>
      <c r="G2233" t="s">
        <v>9040</v>
      </c>
      <c r="H2233">
        <v>1996</v>
      </c>
      <c r="I2233" t="s">
        <v>18</v>
      </c>
      <c r="J2233" t="s">
        <v>36</v>
      </c>
      <c r="K2233" t="s">
        <v>173</v>
      </c>
      <c r="L2233" t="s">
        <v>9050</v>
      </c>
    </row>
    <row r="2234" spans="1:12" x14ac:dyDescent="0.2">
      <c r="A2234">
        <v>81049544</v>
      </c>
      <c r="B2234" t="s">
        <v>30</v>
      </c>
      <c r="C2234" t="s">
        <v>9051</v>
      </c>
      <c r="E2234" t="s">
        <v>9052</v>
      </c>
      <c r="F2234" t="s">
        <v>1538</v>
      </c>
      <c r="G2234" t="s">
        <v>9053</v>
      </c>
      <c r="H2234">
        <v>2018</v>
      </c>
      <c r="I2234" t="s">
        <v>47</v>
      </c>
      <c r="J2234" t="s">
        <v>36</v>
      </c>
      <c r="K2234" t="s">
        <v>5955</v>
      </c>
      <c r="L2234" t="s">
        <v>9054</v>
      </c>
    </row>
    <row r="2235" spans="1:12" x14ac:dyDescent="0.2">
      <c r="A2235">
        <v>81049511</v>
      </c>
      <c r="B2235" t="s">
        <v>30</v>
      </c>
      <c r="C2235" t="s">
        <v>9055</v>
      </c>
      <c r="E2235" t="s">
        <v>9056</v>
      </c>
      <c r="F2235" t="s">
        <v>1538</v>
      </c>
      <c r="G2235" t="s">
        <v>9053</v>
      </c>
      <c r="H2235">
        <v>2018</v>
      </c>
      <c r="I2235" t="s">
        <v>47</v>
      </c>
      <c r="J2235" t="s">
        <v>36</v>
      </c>
      <c r="K2235" t="s">
        <v>4759</v>
      </c>
      <c r="L2235" t="s">
        <v>9057</v>
      </c>
    </row>
    <row r="2236" spans="1:12" x14ac:dyDescent="0.2">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2">
      <c r="A2237">
        <v>80174917</v>
      </c>
      <c r="B2237" t="s">
        <v>30</v>
      </c>
      <c r="C2237" t="s">
        <v>9062</v>
      </c>
      <c r="E2237" t="s">
        <v>9063</v>
      </c>
      <c r="F2237" t="s">
        <v>777</v>
      </c>
      <c r="G2237" t="s">
        <v>9064</v>
      </c>
      <c r="H2237">
        <v>2017</v>
      </c>
      <c r="I2237" t="s">
        <v>26</v>
      </c>
      <c r="J2237" t="s">
        <v>36</v>
      </c>
      <c r="K2237" t="s">
        <v>778</v>
      </c>
      <c r="L2237" t="s">
        <v>9065</v>
      </c>
    </row>
    <row r="2238" spans="1:12" x14ac:dyDescent="0.2">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2">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2">
      <c r="A2240">
        <v>80094387</v>
      </c>
      <c r="B2240" t="s">
        <v>30</v>
      </c>
      <c r="C2240" t="s">
        <v>9074</v>
      </c>
      <c r="E2240" t="s">
        <v>9075</v>
      </c>
      <c r="F2240" t="s">
        <v>398</v>
      </c>
      <c r="G2240" t="s">
        <v>9076</v>
      </c>
      <c r="H2240">
        <v>2010</v>
      </c>
      <c r="I2240" t="s">
        <v>26</v>
      </c>
      <c r="J2240" t="s">
        <v>36</v>
      </c>
      <c r="K2240" t="s">
        <v>3200</v>
      </c>
      <c r="L2240" t="s">
        <v>9077</v>
      </c>
    </row>
    <row r="2241" spans="1:12" x14ac:dyDescent="0.2">
      <c r="A2241">
        <v>80094386</v>
      </c>
      <c r="B2241" t="s">
        <v>30</v>
      </c>
      <c r="C2241" t="s">
        <v>9078</v>
      </c>
      <c r="E2241" t="s">
        <v>9079</v>
      </c>
      <c r="F2241" t="s">
        <v>398</v>
      </c>
      <c r="G2241" t="s">
        <v>9076</v>
      </c>
      <c r="H2241">
        <v>2009</v>
      </c>
      <c r="I2241" t="s">
        <v>47</v>
      </c>
      <c r="J2241" t="s">
        <v>36</v>
      </c>
      <c r="K2241" t="s">
        <v>955</v>
      </c>
      <c r="L2241" t="s">
        <v>9080</v>
      </c>
    </row>
    <row r="2242" spans="1:12" x14ac:dyDescent="0.2">
      <c r="A2242">
        <v>80214087</v>
      </c>
      <c r="B2242" t="s">
        <v>12</v>
      </c>
      <c r="C2242" t="s">
        <v>9081</v>
      </c>
      <c r="D2242" t="s">
        <v>2449</v>
      </c>
      <c r="E2242" t="s">
        <v>8715</v>
      </c>
      <c r="G2242" t="s">
        <v>9076</v>
      </c>
      <c r="H2242">
        <v>2019</v>
      </c>
      <c r="I2242" t="s">
        <v>26</v>
      </c>
      <c r="J2242" t="s">
        <v>93</v>
      </c>
      <c r="K2242" t="s">
        <v>28</v>
      </c>
      <c r="L2242" t="s">
        <v>9082</v>
      </c>
    </row>
    <row r="2243" spans="1:12" x14ac:dyDescent="0.2">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2">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2">
      <c r="A2245">
        <v>81049674</v>
      </c>
      <c r="B2245" t="s">
        <v>30</v>
      </c>
      <c r="C2245" t="s">
        <v>9092</v>
      </c>
      <c r="E2245" t="s">
        <v>9093</v>
      </c>
      <c r="F2245" t="s">
        <v>1538</v>
      </c>
      <c r="G2245" t="s">
        <v>9094</v>
      </c>
      <c r="H2245">
        <v>2018</v>
      </c>
      <c r="I2245" t="s">
        <v>47</v>
      </c>
      <c r="J2245" t="s">
        <v>36</v>
      </c>
      <c r="K2245" t="s">
        <v>414</v>
      </c>
      <c r="L2245" t="s">
        <v>9095</v>
      </c>
    </row>
    <row r="2246" spans="1:12" x14ac:dyDescent="0.2">
      <c r="A2246">
        <v>81049707</v>
      </c>
      <c r="B2246" t="s">
        <v>30</v>
      </c>
      <c r="C2246" t="s">
        <v>9096</v>
      </c>
      <c r="E2246" t="s">
        <v>9097</v>
      </c>
      <c r="F2246" t="s">
        <v>1538</v>
      </c>
      <c r="G2246" t="s">
        <v>9094</v>
      </c>
      <c r="H2246">
        <v>2017</v>
      </c>
      <c r="I2246" t="s">
        <v>26</v>
      </c>
      <c r="J2246" t="s">
        <v>36</v>
      </c>
      <c r="K2246" t="s">
        <v>463</v>
      </c>
      <c r="L2246" t="s">
        <v>9098</v>
      </c>
    </row>
    <row r="2247" spans="1:12" x14ac:dyDescent="0.2">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2">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2">
      <c r="A2249">
        <v>80073289</v>
      </c>
      <c r="B2249" t="s">
        <v>30</v>
      </c>
      <c r="C2249" t="s">
        <v>9108</v>
      </c>
      <c r="E2249" t="s">
        <v>9109</v>
      </c>
      <c r="F2249" t="s">
        <v>33</v>
      </c>
      <c r="G2249" t="s">
        <v>9110</v>
      </c>
      <c r="H2249">
        <v>2016</v>
      </c>
      <c r="I2249" t="s">
        <v>26</v>
      </c>
      <c r="J2249" t="s">
        <v>36</v>
      </c>
      <c r="K2249" t="s">
        <v>372</v>
      </c>
      <c r="L2249" t="s">
        <v>9111</v>
      </c>
    </row>
    <row r="2250" spans="1:12" x14ac:dyDescent="0.2">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2">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2">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2">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2">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2">
      <c r="A2255">
        <v>80081170</v>
      </c>
      <c r="B2255" t="s">
        <v>30</v>
      </c>
      <c r="C2255" t="s">
        <v>9135</v>
      </c>
      <c r="E2255" t="s">
        <v>9136</v>
      </c>
      <c r="F2255" t="s">
        <v>33</v>
      </c>
      <c r="G2255" t="s">
        <v>9126</v>
      </c>
      <c r="H2255">
        <v>2017</v>
      </c>
      <c r="I2255" t="s">
        <v>18</v>
      </c>
      <c r="J2255" t="s">
        <v>36</v>
      </c>
      <c r="K2255" t="s">
        <v>212</v>
      </c>
      <c r="L2255" t="s">
        <v>9137</v>
      </c>
    </row>
    <row r="2256" spans="1:12" x14ac:dyDescent="0.2">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2">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2">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2">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2">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2">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2">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2">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2">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2">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2">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2">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2">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2">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2">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2">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2">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2">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2">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2">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2">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2">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2">
      <c r="A2278">
        <v>80161700</v>
      </c>
      <c r="B2278" t="s">
        <v>30</v>
      </c>
      <c r="C2278" t="s">
        <v>9214</v>
      </c>
      <c r="E2278" t="s">
        <v>9215</v>
      </c>
      <c r="F2278" t="s">
        <v>398</v>
      </c>
      <c r="G2278" t="s">
        <v>9126</v>
      </c>
      <c r="H2278">
        <v>2016</v>
      </c>
      <c r="I2278" t="s">
        <v>47</v>
      </c>
      <c r="J2278" t="s">
        <v>36</v>
      </c>
      <c r="K2278" t="s">
        <v>955</v>
      </c>
      <c r="L2278" t="s">
        <v>9216</v>
      </c>
    </row>
    <row r="2279" spans="1:12" x14ac:dyDescent="0.2">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2">
      <c r="A2280">
        <v>80160127</v>
      </c>
      <c r="B2280" t="s">
        <v>12</v>
      </c>
      <c r="C2280" t="s">
        <v>9220</v>
      </c>
      <c r="D2280" t="s">
        <v>9221</v>
      </c>
      <c r="E2280" t="s">
        <v>9222</v>
      </c>
      <c r="G2280" t="s">
        <v>9126</v>
      </c>
      <c r="H2280">
        <v>2016</v>
      </c>
      <c r="I2280" t="s">
        <v>18</v>
      </c>
      <c r="J2280" t="s">
        <v>506</v>
      </c>
      <c r="K2280" t="s">
        <v>141</v>
      </c>
      <c r="L2280" t="s">
        <v>9223</v>
      </c>
    </row>
    <row r="2281" spans="1:12" x14ac:dyDescent="0.2">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2">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2">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2">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2">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2">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2">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2">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2">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2">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2">
      <c r="A2291">
        <v>81059444</v>
      </c>
      <c r="B2291" t="s">
        <v>12</v>
      </c>
      <c r="C2291" t="s">
        <v>9261</v>
      </c>
      <c r="D2291" t="s">
        <v>9262</v>
      </c>
      <c r="F2291" t="s">
        <v>178</v>
      </c>
      <c r="G2291" t="s">
        <v>9255</v>
      </c>
      <c r="H2291">
        <v>2018</v>
      </c>
      <c r="I2291" t="s">
        <v>18</v>
      </c>
      <c r="J2291" t="s">
        <v>339</v>
      </c>
      <c r="K2291" t="s">
        <v>1067</v>
      </c>
      <c r="L2291" t="s">
        <v>9263</v>
      </c>
    </row>
    <row r="2292" spans="1:12" x14ac:dyDescent="0.2">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2">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2">
      <c r="A2294">
        <v>80222770</v>
      </c>
      <c r="B2294" t="s">
        <v>30</v>
      </c>
      <c r="C2294" t="s">
        <v>9272</v>
      </c>
      <c r="F2294" t="s">
        <v>217</v>
      </c>
      <c r="G2294" t="s">
        <v>9255</v>
      </c>
      <c r="H2294">
        <v>2019</v>
      </c>
      <c r="I2294" t="s">
        <v>26</v>
      </c>
      <c r="J2294" t="s">
        <v>36</v>
      </c>
      <c r="K2294" t="s">
        <v>1202</v>
      </c>
      <c r="L2294" t="s">
        <v>9273</v>
      </c>
    </row>
    <row r="2295" spans="1:12" x14ac:dyDescent="0.2">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2">
      <c r="A2296">
        <v>80207473</v>
      </c>
      <c r="B2296" t="s">
        <v>12</v>
      </c>
      <c r="C2296" t="s">
        <v>9279</v>
      </c>
      <c r="D2296" t="s">
        <v>9280</v>
      </c>
      <c r="E2296" t="s">
        <v>9281</v>
      </c>
      <c r="F2296" t="s">
        <v>24</v>
      </c>
      <c r="G2296" t="s">
        <v>9255</v>
      </c>
      <c r="H2296">
        <v>2018</v>
      </c>
      <c r="I2296" t="s">
        <v>26</v>
      </c>
      <c r="J2296" t="s">
        <v>19</v>
      </c>
      <c r="K2296" t="s">
        <v>49</v>
      </c>
      <c r="L2296" t="s">
        <v>9282</v>
      </c>
    </row>
    <row r="2297" spans="1:12" x14ac:dyDescent="0.2">
      <c r="A2297">
        <v>80001101</v>
      </c>
      <c r="B2297" t="s">
        <v>30</v>
      </c>
      <c r="C2297" t="s">
        <v>9283</v>
      </c>
      <c r="E2297" t="s">
        <v>9284</v>
      </c>
      <c r="F2297" t="s">
        <v>33</v>
      </c>
      <c r="G2297" t="s">
        <v>9255</v>
      </c>
      <c r="H2297">
        <v>2013</v>
      </c>
      <c r="I2297" t="s">
        <v>47</v>
      </c>
      <c r="J2297" t="s">
        <v>36</v>
      </c>
      <c r="K2297" t="s">
        <v>9285</v>
      </c>
      <c r="L2297" t="s">
        <v>9286</v>
      </c>
    </row>
    <row r="2298" spans="1:12" x14ac:dyDescent="0.2">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2">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2">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2">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2">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2">
      <c r="A2303">
        <v>80198306</v>
      </c>
      <c r="B2303" t="s">
        <v>30</v>
      </c>
      <c r="C2303" t="s">
        <v>9307</v>
      </c>
      <c r="G2303" t="s">
        <v>9255</v>
      </c>
      <c r="H2303">
        <v>2019</v>
      </c>
      <c r="I2303" t="s">
        <v>26</v>
      </c>
      <c r="J2303" t="s">
        <v>36</v>
      </c>
      <c r="K2303" t="s">
        <v>173</v>
      </c>
      <c r="L2303" t="s">
        <v>9308</v>
      </c>
    </row>
    <row r="2304" spans="1:12" x14ac:dyDescent="0.2">
      <c r="A2304">
        <v>80202258</v>
      </c>
      <c r="B2304" t="s">
        <v>30</v>
      </c>
      <c r="C2304" t="s">
        <v>9309</v>
      </c>
      <c r="E2304" t="s">
        <v>9310</v>
      </c>
      <c r="F2304" t="s">
        <v>331</v>
      </c>
      <c r="G2304" t="s">
        <v>9255</v>
      </c>
      <c r="H2304">
        <v>2019</v>
      </c>
      <c r="I2304" t="s">
        <v>47</v>
      </c>
      <c r="J2304" t="s">
        <v>36</v>
      </c>
      <c r="K2304" t="s">
        <v>4790</v>
      </c>
      <c r="L2304" t="s">
        <v>9311</v>
      </c>
    </row>
    <row r="2305" spans="1:12" x14ac:dyDescent="0.2">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2">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2">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2">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2">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2">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2">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2">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2">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2">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2">
      <c r="A2315">
        <v>80994738</v>
      </c>
      <c r="B2315" t="s">
        <v>30</v>
      </c>
      <c r="C2315" t="s">
        <v>9355</v>
      </c>
      <c r="E2315" t="s">
        <v>9356</v>
      </c>
      <c r="F2315" t="s">
        <v>178</v>
      </c>
      <c r="G2315" t="s">
        <v>9255</v>
      </c>
      <c r="H2315">
        <v>2014</v>
      </c>
      <c r="I2315" t="s">
        <v>26</v>
      </c>
      <c r="J2315" t="s">
        <v>36</v>
      </c>
      <c r="K2315" t="s">
        <v>7533</v>
      </c>
      <c r="L2315" t="s">
        <v>9357</v>
      </c>
    </row>
    <row r="2316" spans="1:12" x14ac:dyDescent="0.2">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2">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2">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2">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2">
      <c r="A2320">
        <v>80215076</v>
      </c>
      <c r="B2320" t="s">
        <v>30</v>
      </c>
      <c r="C2320" t="s">
        <v>9374</v>
      </c>
      <c r="E2320" t="s">
        <v>9375</v>
      </c>
      <c r="F2320" t="s">
        <v>331</v>
      </c>
      <c r="G2320" t="s">
        <v>9376</v>
      </c>
      <c r="H2320">
        <v>2017</v>
      </c>
      <c r="I2320" t="s">
        <v>26</v>
      </c>
      <c r="J2320" t="s">
        <v>36</v>
      </c>
      <c r="K2320" t="s">
        <v>554</v>
      </c>
      <c r="L2320" t="s">
        <v>9377</v>
      </c>
    </row>
    <row r="2321" spans="1:12" x14ac:dyDescent="0.2">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2">
      <c r="A2322">
        <v>80203919</v>
      </c>
      <c r="B2322" t="s">
        <v>12</v>
      </c>
      <c r="C2322" t="s">
        <v>9382</v>
      </c>
      <c r="E2322" t="s">
        <v>9383</v>
      </c>
      <c r="F2322" t="s">
        <v>33</v>
      </c>
      <c r="G2322" t="s">
        <v>9376</v>
      </c>
      <c r="H2322">
        <v>2018</v>
      </c>
      <c r="I2322" t="s">
        <v>26</v>
      </c>
      <c r="J2322" t="s">
        <v>2981</v>
      </c>
      <c r="K2322" t="s">
        <v>28</v>
      </c>
      <c r="L2322" t="s">
        <v>9384</v>
      </c>
    </row>
    <row r="2323" spans="1:12" x14ac:dyDescent="0.2">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2">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2">
      <c r="A2325">
        <v>80236167</v>
      </c>
      <c r="B2325" t="s">
        <v>12</v>
      </c>
      <c r="C2325" t="s">
        <v>9391</v>
      </c>
      <c r="D2325" t="s">
        <v>9392</v>
      </c>
      <c r="F2325" t="s">
        <v>217</v>
      </c>
      <c r="G2325" t="s">
        <v>9376</v>
      </c>
      <c r="H2325">
        <v>2016</v>
      </c>
      <c r="I2325" t="s">
        <v>47</v>
      </c>
      <c r="J2325" t="s">
        <v>108</v>
      </c>
      <c r="K2325" t="s">
        <v>456</v>
      </c>
      <c r="L2325" t="s">
        <v>9393</v>
      </c>
    </row>
    <row r="2326" spans="1:12" x14ac:dyDescent="0.2">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2">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2">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2">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2">
      <c r="A2330">
        <v>80219180</v>
      </c>
      <c r="B2330" t="s">
        <v>30</v>
      </c>
      <c r="C2330" t="s">
        <v>9409</v>
      </c>
      <c r="E2330" t="s">
        <v>9410</v>
      </c>
      <c r="F2330" t="s">
        <v>217</v>
      </c>
      <c r="G2330" t="s">
        <v>9376</v>
      </c>
      <c r="H2330">
        <v>2015</v>
      </c>
      <c r="I2330" t="s">
        <v>26</v>
      </c>
      <c r="J2330" t="s">
        <v>36</v>
      </c>
      <c r="K2330" t="s">
        <v>9411</v>
      </c>
      <c r="L2330" t="s">
        <v>9412</v>
      </c>
    </row>
    <row r="2331" spans="1:12" x14ac:dyDescent="0.2">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2">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2">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2">
      <c r="A2334">
        <v>80230555</v>
      </c>
      <c r="B2334" t="s">
        <v>12</v>
      </c>
      <c r="C2334" t="s">
        <v>9426</v>
      </c>
      <c r="D2334" t="s">
        <v>9427</v>
      </c>
      <c r="G2334" t="s">
        <v>9376</v>
      </c>
      <c r="H2334">
        <v>2015</v>
      </c>
      <c r="I2334" t="s">
        <v>47</v>
      </c>
      <c r="J2334" t="s">
        <v>409</v>
      </c>
      <c r="K2334" t="s">
        <v>456</v>
      </c>
      <c r="L2334" t="s">
        <v>9428</v>
      </c>
    </row>
    <row r="2335" spans="1:12" x14ac:dyDescent="0.2">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2">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2">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2">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2">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2">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2">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2">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2">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2">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2">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2">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2">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2">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2">
      <c r="A2349">
        <v>80238296</v>
      </c>
      <c r="B2349" t="s">
        <v>12</v>
      </c>
      <c r="C2349" t="s">
        <v>9480</v>
      </c>
      <c r="E2349" t="s">
        <v>9481</v>
      </c>
      <c r="F2349" t="s">
        <v>217</v>
      </c>
      <c r="G2349" t="s">
        <v>9376</v>
      </c>
      <c r="H2349">
        <v>2017</v>
      </c>
      <c r="I2349" t="s">
        <v>47</v>
      </c>
      <c r="J2349" t="s">
        <v>61</v>
      </c>
      <c r="K2349" t="s">
        <v>1631</v>
      </c>
      <c r="L2349" t="s">
        <v>9482</v>
      </c>
    </row>
    <row r="2350" spans="1:12" x14ac:dyDescent="0.2">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2">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2">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2">
      <c r="A2353">
        <v>80184131</v>
      </c>
      <c r="B2353" t="s">
        <v>12</v>
      </c>
      <c r="C2353" t="s">
        <v>9496</v>
      </c>
      <c r="D2353" t="s">
        <v>9497</v>
      </c>
      <c r="F2353" t="s">
        <v>33</v>
      </c>
      <c r="G2353" t="s">
        <v>9376</v>
      </c>
      <c r="H2353">
        <v>2017</v>
      </c>
      <c r="I2353" t="s">
        <v>60</v>
      </c>
      <c r="J2353" t="s">
        <v>206</v>
      </c>
      <c r="K2353" t="s">
        <v>141</v>
      </c>
      <c r="L2353" t="s">
        <v>9498</v>
      </c>
    </row>
    <row r="2354" spans="1:12" x14ac:dyDescent="0.2">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2">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2">
      <c r="A2356">
        <v>80235325</v>
      </c>
      <c r="B2356" t="s">
        <v>30</v>
      </c>
      <c r="C2356" t="s">
        <v>9507</v>
      </c>
      <c r="E2356" t="s">
        <v>9508</v>
      </c>
      <c r="F2356" t="s">
        <v>217</v>
      </c>
      <c r="G2356" t="s">
        <v>9376</v>
      </c>
      <c r="H2356">
        <v>2010</v>
      </c>
      <c r="I2356" t="s">
        <v>47</v>
      </c>
      <c r="J2356" t="s">
        <v>36</v>
      </c>
      <c r="K2356" t="s">
        <v>2258</v>
      </c>
      <c r="L2356" t="s">
        <v>9509</v>
      </c>
    </row>
    <row r="2357" spans="1:12" x14ac:dyDescent="0.2">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2">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2">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2">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2">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2">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2">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2">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2">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2">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2">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2">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2">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2">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2">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2">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2">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2">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2">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2">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2">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2">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2">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2">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2">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2">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2">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2">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2">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2">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2">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2">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2">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2">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2">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2">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2">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2">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2">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2">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2">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2">
      <c r="A2398">
        <v>80172593</v>
      </c>
      <c r="B2398" t="s">
        <v>30</v>
      </c>
      <c r="C2398" t="s">
        <v>9656</v>
      </c>
      <c r="E2398" t="s">
        <v>9657</v>
      </c>
      <c r="F2398" t="s">
        <v>33</v>
      </c>
      <c r="G2398" t="s">
        <v>9658</v>
      </c>
      <c r="H2398">
        <v>2016</v>
      </c>
      <c r="I2398" t="s">
        <v>18</v>
      </c>
      <c r="J2398" t="s">
        <v>36</v>
      </c>
      <c r="K2398" t="s">
        <v>3364</v>
      </c>
      <c r="L2398" t="s">
        <v>9659</v>
      </c>
    </row>
    <row r="2399" spans="1:12" x14ac:dyDescent="0.2">
      <c r="A2399">
        <v>80135631</v>
      </c>
      <c r="B2399" t="s">
        <v>12</v>
      </c>
      <c r="C2399" t="s">
        <v>9660</v>
      </c>
      <c r="D2399" t="s">
        <v>9661</v>
      </c>
      <c r="F2399" t="s">
        <v>1764</v>
      </c>
      <c r="G2399" t="s">
        <v>9658</v>
      </c>
      <c r="H2399">
        <v>2013</v>
      </c>
      <c r="I2399" t="s">
        <v>269</v>
      </c>
      <c r="J2399" t="s">
        <v>1134</v>
      </c>
      <c r="K2399" t="s">
        <v>456</v>
      </c>
      <c r="L2399" t="s">
        <v>9662</v>
      </c>
    </row>
    <row r="2400" spans="1:12" x14ac:dyDescent="0.2">
      <c r="A2400">
        <v>80135586</v>
      </c>
      <c r="B2400" t="s">
        <v>12</v>
      </c>
      <c r="C2400" t="s">
        <v>9663</v>
      </c>
      <c r="F2400" t="s">
        <v>33</v>
      </c>
      <c r="G2400" t="s">
        <v>9658</v>
      </c>
      <c r="H2400">
        <v>2013</v>
      </c>
      <c r="I2400" t="s">
        <v>269</v>
      </c>
      <c r="J2400" t="s">
        <v>1134</v>
      </c>
      <c r="K2400" t="s">
        <v>2896</v>
      </c>
      <c r="L2400" t="s">
        <v>9664</v>
      </c>
    </row>
    <row r="2401" spans="1:12" x14ac:dyDescent="0.2">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2">
      <c r="A2402">
        <v>80038168</v>
      </c>
      <c r="B2402" t="s">
        <v>30</v>
      </c>
      <c r="C2402" t="s">
        <v>9670</v>
      </c>
      <c r="E2402" t="s">
        <v>9671</v>
      </c>
      <c r="F2402" t="s">
        <v>24</v>
      </c>
      <c r="G2402" t="s">
        <v>9658</v>
      </c>
      <c r="H2402">
        <v>2015</v>
      </c>
      <c r="I2402" t="s">
        <v>18</v>
      </c>
      <c r="J2402" t="s">
        <v>36</v>
      </c>
      <c r="K2402" t="s">
        <v>3364</v>
      </c>
      <c r="L2402" t="s">
        <v>9672</v>
      </c>
    </row>
    <row r="2403" spans="1:12" x14ac:dyDescent="0.2">
      <c r="A2403">
        <v>80172474</v>
      </c>
      <c r="B2403" t="s">
        <v>30</v>
      </c>
      <c r="C2403" t="s">
        <v>9673</v>
      </c>
      <c r="F2403" t="s">
        <v>24</v>
      </c>
      <c r="G2403" t="s">
        <v>9658</v>
      </c>
      <c r="H2403">
        <v>2016</v>
      </c>
      <c r="I2403" t="s">
        <v>18</v>
      </c>
      <c r="J2403" t="s">
        <v>36</v>
      </c>
      <c r="K2403" t="s">
        <v>3364</v>
      </c>
      <c r="L2403" t="s">
        <v>9674</v>
      </c>
    </row>
    <row r="2404" spans="1:12" x14ac:dyDescent="0.2">
      <c r="A2404">
        <v>80172475</v>
      </c>
      <c r="B2404" t="s">
        <v>30</v>
      </c>
      <c r="C2404" t="s">
        <v>9675</v>
      </c>
      <c r="E2404" t="s">
        <v>9676</v>
      </c>
      <c r="F2404" t="s">
        <v>24</v>
      </c>
      <c r="G2404" t="s">
        <v>9658</v>
      </c>
      <c r="H2404">
        <v>2015</v>
      </c>
      <c r="I2404" t="s">
        <v>18</v>
      </c>
      <c r="J2404" t="s">
        <v>36</v>
      </c>
      <c r="K2404" t="s">
        <v>3364</v>
      </c>
      <c r="L2404" t="s">
        <v>9677</v>
      </c>
    </row>
    <row r="2405" spans="1:12" x14ac:dyDescent="0.2">
      <c r="A2405">
        <v>80135587</v>
      </c>
      <c r="B2405" t="s">
        <v>30</v>
      </c>
      <c r="C2405" t="s">
        <v>9678</v>
      </c>
      <c r="F2405" t="s">
        <v>24</v>
      </c>
      <c r="G2405" t="s">
        <v>9658</v>
      </c>
      <c r="H2405">
        <v>2014</v>
      </c>
      <c r="I2405" t="s">
        <v>18</v>
      </c>
      <c r="J2405" t="s">
        <v>36</v>
      </c>
      <c r="K2405" t="s">
        <v>2758</v>
      </c>
      <c r="L2405" t="s">
        <v>9679</v>
      </c>
    </row>
    <row r="2406" spans="1:12" x14ac:dyDescent="0.2">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2">
      <c r="A2407">
        <v>80121845</v>
      </c>
      <c r="B2407" t="s">
        <v>30</v>
      </c>
      <c r="C2407" t="s">
        <v>9683</v>
      </c>
      <c r="E2407" t="s">
        <v>9684</v>
      </c>
      <c r="G2407" t="s">
        <v>9658</v>
      </c>
      <c r="H2407">
        <v>2010</v>
      </c>
      <c r="I2407" t="s">
        <v>18</v>
      </c>
      <c r="J2407" t="s">
        <v>36</v>
      </c>
      <c r="K2407" t="s">
        <v>463</v>
      </c>
      <c r="L2407" t="s">
        <v>9685</v>
      </c>
    </row>
    <row r="2408" spans="1:12" x14ac:dyDescent="0.2">
      <c r="A2408">
        <v>80144119</v>
      </c>
      <c r="B2408" t="s">
        <v>12</v>
      </c>
      <c r="C2408" t="s">
        <v>9686</v>
      </c>
      <c r="D2408" t="s">
        <v>9687</v>
      </c>
      <c r="E2408" t="s">
        <v>9688</v>
      </c>
      <c r="F2408" t="s">
        <v>1346</v>
      </c>
      <c r="G2408" t="s">
        <v>9658</v>
      </c>
      <c r="H2408">
        <v>2015</v>
      </c>
      <c r="J2408" t="s">
        <v>2339</v>
      </c>
      <c r="K2408" t="s">
        <v>1162</v>
      </c>
      <c r="L2408" t="s">
        <v>9689</v>
      </c>
    </row>
    <row r="2409" spans="1:12" x14ac:dyDescent="0.2">
      <c r="A2409">
        <v>80097072</v>
      </c>
      <c r="B2409" t="s">
        <v>30</v>
      </c>
      <c r="C2409" t="s">
        <v>9690</v>
      </c>
      <c r="E2409" t="s">
        <v>9691</v>
      </c>
      <c r="F2409" t="s">
        <v>33</v>
      </c>
      <c r="G2409" t="s">
        <v>9658</v>
      </c>
      <c r="H2409">
        <v>2016</v>
      </c>
      <c r="I2409" t="s">
        <v>269</v>
      </c>
      <c r="J2409" t="s">
        <v>36</v>
      </c>
      <c r="K2409" t="s">
        <v>71</v>
      </c>
      <c r="L2409" t="s">
        <v>9692</v>
      </c>
    </row>
    <row r="2410" spans="1:12" x14ac:dyDescent="0.2">
      <c r="A2410">
        <v>80172468</v>
      </c>
      <c r="B2410" t="s">
        <v>12</v>
      </c>
      <c r="C2410" t="s">
        <v>9693</v>
      </c>
      <c r="E2410" t="s">
        <v>3362</v>
      </c>
      <c r="F2410" t="s">
        <v>33</v>
      </c>
      <c r="G2410" t="s">
        <v>9658</v>
      </c>
      <c r="H2410">
        <v>2016</v>
      </c>
      <c r="I2410" t="s">
        <v>269</v>
      </c>
      <c r="J2410" t="s">
        <v>7066</v>
      </c>
      <c r="K2410" t="s">
        <v>141</v>
      </c>
      <c r="L2410" t="s">
        <v>9694</v>
      </c>
    </row>
    <row r="2411" spans="1:12" x14ac:dyDescent="0.2">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2">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2">
      <c r="A2413">
        <v>80119382</v>
      </c>
      <c r="B2413" t="s">
        <v>30</v>
      </c>
      <c r="C2413" t="s">
        <v>9703</v>
      </c>
      <c r="E2413" t="s">
        <v>9704</v>
      </c>
      <c r="F2413" t="s">
        <v>9705</v>
      </c>
      <c r="G2413" t="s">
        <v>9658</v>
      </c>
      <c r="H2413">
        <v>2015</v>
      </c>
      <c r="I2413" t="s">
        <v>47</v>
      </c>
      <c r="J2413" t="s">
        <v>36</v>
      </c>
      <c r="K2413" t="s">
        <v>2258</v>
      </c>
      <c r="L2413" t="s">
        <v>9706</v>
      </c>
    </row>
    <row r="2414" spans="1:12" x14ac:dyDescent="0.2">
      <c r="A2414">
        <v>80172470</v>
      </c>
      <c r="B2414" t="s">
        <v>30</v>
      </c>
      <c r="C2414" t="s">
        <v>9707</v>
      </c>
      <c r="F2414" t="s">
        <v>24</v>
      </c>
      <c r="G2414" t="s">
        <v>9658</v>
      </c>
      <c r="H2414">
        <v>2016</v>
      </c>
      <c r="I2414" t="s">
        <v>18</v>
      </c>
      <c r="J2414" t="s">
        <v>36</v>
      </c>
      <c r="K2414" t="s">
        <v>3364</v>
      </c>
      <c r="L2414" t="s">
        <v>9708</v>
      </c>
    </row>
    <row r="2415" spans="1:12" x14ac:dyDescent="0.2">
      <c r="A2415">
        <v>80134814</v>
      </c>
      <c r="B2415" t="s">
        <v>12</v>
      </c>
      <c r="C2415" t="s">
        <v>9709</v>
      </c>
      <c r="D2415" t="s">
        <v>9710</v>
      </c>
      <c r="F2415" t="s">
        <v>33</v>
      </c>
      <c r="G2415" t="s">
        <v>9658</v>
      </c>
      <c r="H2415">
        <v>2016</v>
      </c>
      <c r="I2415" t="s">
        <v>269</v>
      </c>
      <c r="J2415" t="s">
        <v>409</v>
      </c>
      <c r="K2415" t="s">
        <v>141</v>
      </c>
      <c r="L2415" t="s">
        <v>9711</v>
      </c>
    </row>
    <row r="2416" spans="1:12" x14ac:dyDescent="0.2">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2">
      <c r="A2417">
        <v>80158817</v>
      </c>
      <c r="B2417" t="s">
        <v>30</v>
      </c>
      <c r="C2417" t="s">
        <v>9715</v>
      </c>
      <c r="E2417" t="s">
        <v>9716</v>
      </c>
      <c r="F2417" t="s">
        <v>398</v>
      </c>
      <c r="G2417" t="s">
        <v>9658</v>
      </c>
      <c r="H2417">
        <v>2016</v>
      </c>
      <c r="I2417" t="s">
        <v>47</v>
      </c>
      <c r="J2417" t="s">
        <v>36</v>
      </c>
      <c r="K2417" t="s">
        <v>769</v>
      </c>
      <c r="L2417" t="s">
        <v>9717</v>
      </c>
    </row>
    <row r="2418" spans="1:12" x14ac:dyDescent="0.2">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2">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2">
      <c r="A2420">
        <v>80097530</v>
      </c>
      <c r="B2420" t="s">
        <v>12</v>
      </c>
      <c r="C2420" t="s">
        <v>9725</v>
      </c>
      <c r="D2420" t="s">
        <v>9726</v>
      </c>
      <c r="E2420" t="s">
        <v>9727</v>
      </c>
      <c r="F2420" t="s">
        <v>33</v>
      </c>
      <c r="G2420" t="s">
        <v>9728</v>
      </c>
      <c r="H2420">
        <v>2016</v>
      </c>
      <c r="I2420" t="s">
        <v>60</v>
      </c>
      <c r="J2420" t="s">
        <v>19</v>
      </c>
      <c r="K2420" t="s">
        <v>49</v>
      </c>
      <c r="L2420" t="s">
        <v>9729</v>
      </c>
    </row>
    <row r="2421" spans="1:12" x14ac:dyDescent="0.2">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2">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2">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2">
      <c r="A2424">
        <v>80041089</v>
      </c>
      <c r="B2424" t="s">
        <v>30</v>
      </c>
      <c r="C2424" t="s">
        <v>9741</v>
      </c>
      <c r="E2424" t="s">
        <v>9742</v>
      </c>
      <c r="F2424" t="s">
        <v>777</v>
      </c>
      <c r="G2424" t="s">
        <v>9728</v>
      </c>
      <c r="H2424">
        <v>2014</v>
      </c>
      <c r="I2424" t="s">
        <v>18</v>
      </c>
      <c r="J2424" t="s">
        <v>36</v>
      </c>
      <c r="K2424" t="s">
        <v>2075</v>
      </c>
      <c r="L2424" t="s">
        <v>9743</v>
      </c>
    </row>
    <row r="2425" spans="1:12" x14ac:dyDescent="0.2">
      <c r="A2425">
        <v>80178564</v>
      </c>
      <c r="B2425" t="s">
        <v>30</v>
      </c>
      <c r="C2425" t="s">
        <v>9744</v>
      </c>
      <c r="E2425" t="s">
        <v>9745</v>
      </c>
      <c r="F2425" t="s">
        <v>398</v>
      </c>
      <c r="G2425" t="s">
        <v>9746</v>
      </c>
      <c r="H2425">
        <v>2017</v>
      </c>
      <c r="I2425" t="s">
        <v>26</v>
      </c>
      <c r="J2425" t="s">
        <v>36</v>
      </c>
      <c r="K2425" t="s">
        <v>955</v>
      </c>
      <c r="L2425" t="s">
        <v>9747</v>
      </c>
    </row>
    <row r="2426" spans="1:12" x14ac:dyDescent="0.2">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2">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2">
      <c r="A2428">
        <v>80202465</v>
      </c>
      <c r="B2428" t="s">
        <v>12</v>
      </c>
      <c r="C2428" t="s">
        <v>9757</v>
      </c>
      <c r="F2428" t="s">
        <v>1764</v>
      </c>
      <c r="G2428" t="s">
        <v>9755</v>
      </c>
      <c r="H2428">
        <v>2019</v>
      </c>
      <c r="I2428" t="s">
        <v>60</v>
      </c>
      <c r="J2428" t="s">
        <v>4503</v>
      </c>
      <c r="K2428" t="s">
        <v>291</v>
      </c>
      <c r="L2428" t="s">
        <v>9758</v>
      </c>
    </row>
    <row r="2429" spans="1:12" x14ac:dyDescent="0.2">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2">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2">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2">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2">
      <c r="A2433">
        <v>80147919</v>
      </c>
      <c r="B2433" t="s">
        <v>30</v>
      </c>
      <c r="C2433" t="s">
        <v>9776</v>
      </c>
      <c r="E2433" t="s">
        <v>9777</v>
      </c>
      <c r="F2433" t="s">
        <v>331</v>
      </c>
      <c r="G2433" t="s">
        <v>9766</v>
      </c>
      <c r="H2433">
        <v>2018</v>
      </c>
      <c r="I2433" t="s">
        <v>35</v>
      </c>
      <c r="J2433" t="s">
        <v>36</v>
      </c>
      <c r="K2433" t="s">
        <v>2906</v>
      </c>
      <c r="L2433" t="s">
        <v>9778</v>
      </c>
    </row>
    <row r="2434" spans="1:12" x14ac:dyDescent="0.2">
      <c r="A2434">
        <v>80233441</v>
      </c>
      <c r="B2434" t="s">
        <v>30</v>
      </c>
      <c r="C2434" t="s">
        <v>9779</v>
      </c>
      <c r="F2434" t="s">
        <v>240</v>
      </c>
      <c r="G2434" t="s">
        <v>9766</v>
      </c>
      <c r="H2434">
        <v>2018</v>
      </c>
      <c r="I2434" t="s">
        <v>26</v>
      </c>
      <c r="J2434" t="s">
        <v>36</v>
      </c>
      <c r="K2434" t="s">
        <v>7010</v>
      </c>
      <c r="L2434" t="s">
        <v>9780</v>
      </c>
    </row>
    <row r="2435" spans="1:12" x14ac:dyDescent="0.2">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2">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2">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2">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2">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2">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2">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2">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2">
      <c r="A2443">
        <v>81006334</v>
      </c>
      <c r="B2443" t="s">
        <v>30</v>
      </c>
      <c r="C2443" t="s">
        <v>9816</v>
      </c>
      <c r="E2443" t="s">
        <v>9817</v>
      </c>
      <c r="F2443" t="s">
        <v>33</v>
      </c>
      <c r="G2443" t="s">
        <v>9789</v>
      </c>
      <c r="H2443">
        <v>2019</v>
      </c>
      <c r="I2443" t="s">
        <v>103</v>
      </c>
      <c r="J2443" t="s">
        <v>36</v>
      </c>
      <c r="K2443" t="s">
        <v>37</v>
      </c>
      <c r="L2443" t="s">
        <v>9818</v>
      </c>
    </row>
    <row r="2444" spans="1:12" x14ac:dyDescent="0.2">
      <c r="A2444">
        <v>80211563</v>
      </c>
      <c r="B2444" t="s">
        <v>30</v>
      </c>
      <c r="C2444" t="s">
        <v>9819</v>
      </c>
      <c r="E2444" t="s">
        <v>9820</v>
      </c>
      <c r="F2444" t="s">
        <v>33</v>
      </c>
      <c r="G2444" t="s">
        <v>9789</v>
      </c>
      <c r="H2444">
        <v>2019</v>
      </c>
      <c r="I2444" t="s">
        <v>26</v>
      </c>
      <c r="J2444" t="s">
        <v>36</v>
      </c>
      <c r="K2444" t="s">
        <v>4790</v>
      </c>
      <c r="L2444" t="s">
        <v>9821</v>
      </c>
    </row>
    <row r="2445" spans="1:12" x14ac:dyDescent="0.2">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2">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2">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2">
      <c r="A2448">
        <v>80225953</v>
      </c>
      <c r="B2448" t="s">
        <v>30</v>
      </c>
      <c r="C2448" t="s">
        <v>9835</v>
      </c>
      <c r="E2448" t="s">
        <v>9836</v>
      </c>
      <c r="G2448" t="s">
        <v>9833</v>
      </c>
      <c r="H2448">
        <v>2016</v>
      </c>
      <c r="I2448" t="s">
        <v>41</v>
      </c>
      <c r="J2448" t="s">
        <v>36</v>
      </c>
      <c r="K2448" t="s">
        <v>37</v>
      </c>
      <c r="L2448" t="s">
        <v>9837</v>
      </c>
    </row>
    <row r="2449" spans="1:12" x14ac:dyDescent="0.2">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2">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2">
      <c r="A2451">
        <v>81035852</v>
      </c>
      <c r="B2451" t="s">
        <v>12</v>
      </c>
      <c r="C2451" t="s">
        <v>9847</v>
      </c>
      <c r="D2451" t="s">
        <v>9848</v>
      </c>
      <c r="E2451" t="s">
        <v>9849</v>
      </c>
      <c r="G2451" t="s">
        <v>9841</v>
      </c>
      <c r="H2451">
        <v>2014</v>
      </c>
      <c r="I2451" t="s">
        <v>47</v>
      </c>
      <c r="J2451" t="s">
        <v>128</v>
      </c>
      <c r="K2451" t="s">
        <v>230</v>
      </c>
      <c r="L2451" t="s">
        <v>9850</v>
      </c>
    </row>
    <row r="2452" spans="1:12" x14ac:dyDescent="0.2">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2">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2">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2">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2">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2">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2">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2">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2">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2">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2">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2">
      <c r="A2463">
        <v>81035847</v>
      </c>
      <c r="B2463" t="s">
        <v>12</v>
      </c>
      <c r="C2463" t="s">
        <v>9894</v>
      </c>
      <c r="D2463" t="s">
        <v>9895</v>
      </c>
      <c r="E2463" t="s">
        <v>9896</v>
      </c>
      <c r="G2463" t="s">
        <v>9841</v>
      </c>
      <c r="H2463">
        <v>2015</v>
      </c>
      <c r="I2463" t="s">
        <v>26</v>
      </c>
      <c r="J2463" t="s">
        <v>19</v>
      </c>
      <c r="K2463" t="s">
        <v>400</v>
      </c>
      <c r="L2463" t="s">
        <v>9897</v>
      </c>
    </row>
    <row r="2464" spans="1:12" x14ac:dyDescent="0.2">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2">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2">
      <c r="A2466">
        <v>81076055</v>
      </c>
      <c r="B2466" t="s">
        <v>12</v>
      </c>
      <c r="C2466" t="s">
        <v>9907</v>
      </c>
      <c r="D2466" t="s">
        <v>9908</v>
      </c>
      <c r="E2466" t="s">
        <v>9909</v>
      </c>
      <c r="F2466" t="s">
        <v>33</v>
      </c>
      <c r="G2466" t="s">
        <v>9904</v>
      </c>
      <c r="H2466">
        <v>2019</v>
      </c>
      <c r="I2466" t="s">
        <v>18</v>
      </c>
      <c r="J2466" t="s">
        <v>19</v>
      </c>
      <c r="K2466" t="s">
        <v>94</v>
      </c>
      <c r="L2466" t="s">
        <v>9910</v>
      </c>
    </row>
    <row r="2467" spans="1:12" x14ac:dyDescent="0.2">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2">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2">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2">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2">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2">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2">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2">
      <c r="A2474">
        <v>80237423</v>
      </c>
      <c r="B2474" t="s">
        <v>12</v>
      </c>
      <c r="C2474" t="s">
        <v>9946</v>
      </c>
      <c r="D2474" t="s">
        <v>4443</v>
      </c>
      <c r="E2474" t="s">
        <v>9947</v>
      </c>
      <c r="F2474" t="s">
        <v>33</v>
      </c>
      <c r="G2474" t="s">
        <v>9943</v>
      </c>
      <c r="H2474">
        <v>2019</v>
      </c>
      <c r="I2474" t="s">
        <v>47</v>
      </c>
      <c r="J2474" t="s">
        <v>99</v>
      </c>
      <c r="K2474" t="s">
        <v>28</v>
      </c>
      <c r="L2474" t="s">
        <v>9948</v>
      </c>
    </row>
    <row r="2475" spans="1:12" x14ac:dyDescent="0.2">
      <c r="A2475">
        <v>70304298</v>
      </c>
      <c r="B2475" t="s">
        <v>12</v>
      </c>
      <c r="C2475" t="s">
        <v>9949</v>
      </c>
      <c r="D2475" t="s">
        <v>9950</v>
      </c>
      <c r="F2475" t="s">
        <v>33</v>
      </c>
      <c r="G2475" t="s">
        <v>9943</v>
      </c>
      <c r="H2475">
        <v>2014</v>
      </c>
      <c r="I2475" t="s">
        <v>41</v>
      </c>
      <c r="J2475" t="s">
        <v>9951</v>
      </c>
      <c r="K2475" t="s">
        <v>3291</v>
      </c>
      <c r="L2475" t="s">
        <v>9952</v>
      </c>
    </row>
    <row r="2476" spans="1:12" x14ac:dyDescent="0.2">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2">
      <c r="A2477">
        <v>80241689</v>
      </c>
      <c r="B2477" t="s">
        <v>30</v>
      </c>
      <c r="C2477" t="s">
        <v>9957</v>
      </c>
      <c r="E2477" t="s">
        <v>9958</v>
      </c>
      <c r="G2477" t="s">
        <v>9959</v>
      </c>
      <c r="H2477">
        <v>2016</v>
      </c>
      <c r="I2477" t="s">
        <v>26</v>
      </c>
      <c r="J2477" t="s">
        <v>36</v>
      </c>
      <c r="K2477" t="s">
        <v>165</v>
      </c>
      <c r="L2477" t="s">
        <v>9960</v>
      </c>
    </row>
    <row r="2478" spans="1:12" x14ac:dyDescent="0.2">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2">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2">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2">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2">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2">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2">
      <c r="A2484">
        <v>80173623</v>
      </c>
      <c r="B2484" t="s">
        <v>30</v>
      </c>
      <c r="C2484" t="s">
        <v>9988</v>
      </c>
      <c r="E2484" t="s">
        <v>9989</v>
      </c>
      <c r="F2484" t="s">
        <v>33</v>
      </c>
      <c r="G2484" t="s">
        <v>9981</v>
      </c>
      <c r="H2484">
        <v>2017</v>
      </c>
      <c r="I2484" t="s">
        <v>47</v>
      </c>
      <c r="J2484" t="s">
        <v>36</v>
      </c>
      <c r="K2484" t="s">
        <v>361</v>
      </c>
      <c r="L2484" t="s">
        <v>9990</v>
      </c>
    </row>
    <row r="2485" spans="1:12" x14ac:dyDescent="0.2">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2">
      <c r="A2486">
        <v>80127764</v>
      </c>
      <c r="B2486" t="s">
        <v>12</v>
      </c>
      <c r="C2486" t="s">
        <v>9995</v>
      </c>
      <c r="D2486" t="s">
        <v>9996</v>
      </c>
      <c r="F2486" t="s">
        <v>53</v>
      </c>
      <c r="G2486" t="s">
        <v>9997</v>
      </c>
      <c r="H2486">
        <v>2015</v>
      </c>
      <c r="I2486" t="s">
        <v>338</v>
      </c>
      <c r="J2486" t="s">
        <v>19</v>
      </c>
      <c r="K2486" t="s">
        <v>9998</v>
      </c>
      <c r="L2486" t="s">
        <v>9999</v>
      </c>
    </row>
    <row r="2487" spans="1:12" x14ac:dyDescent="0.2">
      <c r="A2487">
        <v>80095411</v>
      </c>
      <c r="B2487" t="s">
        <v>30</v>
      </c>
      <c r="C2487" t="s">
        <v>10000</v>
      </c>
      <c r="E2487" t="s">
        <v>10001</v>
      </c>
      <c r="F2487" t="s">
        <v>380</v>
      </c>
      <c r="G2487" t="s">
        <v>9997</v>
      </c>
      <c r="H2487">
        <v>2017</v>
      </c>
      <c r="I2487" t="s">
        <v>26</v>
      </c>
      <c r="J2487" t="s">
        <v>36</v>
      </c>
      <c r="K2487" t="s">
        <v>4790</v>
      </c>
      <c r="L2487" t="s">
        <v>10002</v>
      </c>
    </row>
    <row r="2488" spans="1:12" x14ac:dyDescent="0.2">
      <c r="A2488">
        <v>80190144</v>
      </c>
      <c r="B2488" t="s">
        <v>12</v>
      </c>
      <c r="C2488" t="s">
        <v>10003</v>
      </c>
      <c r="D2488" t="s">
        <v>10004</v>
      </c>
      <c r="F2488" t="s">
        <v>33</v>
      </c>
      <c r="G2488" t="s">
        <v>9997</v>
      </c>
      <c r="H2488">
        <v>2016</v>
      </c>
      <c r="I2488" t="s">
        <v>47</v>
      </c>
      <c r="J2488" t="s">
        <v>140</v>
      </c>
      <c r="K2488" t="s">
        <v>141</v>
      </c>
      <c r="L2488" t="s">
        <v>10005</v>
      </c>
    </row>
    <row r="2489" spans="1:12" x14ac:dyDescent="0.2">
      <c r="A2489">
        <v>80039644</v>
      </c>
      <c r="B2489" t="s">
        <v>12</v>
      </c>
      <c r="C2489" t="s">
        <v>10006</v>
      </c>
      <c r="D2489" t="s">
        <v>10007</v>
      </c>
      <c r="F2489" t="s">
        <v>33</v>
      </c>
      <c r="G2489" t="s">
        <v>10008</v>
      </c>
      <c r="H2489">
        <v>2015</v>
      </c>
      <c r="I2489" t="s">
        <v>121</v>
      </c>
      <c r="J2489" t="s">
        <v>907</v>
      </c>
      <c r="K2489" t="s">
        <v>141</v>
      </c>
      <c r="L2489" t="s">
        <v>10009</v>
      </c>
    </row>
    <row r="2490" spans="1:12" x14ac:dyDescent="0.2">
      <c r="A2490">
        <v>80052790</v>
      </c>
      <c r="B2490" t="s">
        <v>12</v>
      </c>
      <c r="C2490" t="s">
        <v>10010</v>
      </c>
      <c r="D2490" t="s">
        <v>6661</v>
      </c>
      <c r="F2490" t="s">
        <v>24</v>
      </c>
      <c r="G2490" t="s">
        <v>10008</v>
      </c>
      <c r="H2490">
        <v>2015</v>
      </c>
      <c r="I2490" t="s">
        <v>47</v>
      </c>
      <c r="J2490" t="s">
        <v>659</v>
      </c>
      <c r="K2490" t="s">
        <v>1555</v>
      </c>
      <c r="L2490" t="s">
        <v>10011</v>
      </c>
    </row>
    <row r="2491" spans="1:12" x14ac:dyDescent="0.2">
      <c r="A2491">
        <v>80244783</v>
      </c>
      <c r="B2491" t="s">
        <v>30</v>
      </c>
      <c r="C2491" t="s">
        <v>10012</v>
      </c>
      <c r="E2491" t="s">
        <v>10013</v>
      </c>
      <c r="F2491" t="s">
        <v>33</v>
      </c>
      <c r="G2491" t="s">
        <v>10014</v>
      </c>
      <c r="H2491">
        <v>2019</v>
      </c>
      <c r="I2491" t="s">
        <v>269</v>
      </c>
      <c r="J2491" t="s">
        <v>36</v>
      </c>
      <c r="K2491" t="s">
        <v>4274</v>
      </c>
      <c r="L2491" t="s">
        <v>10015</v>
      </c>
    </row>
    <row r="2492" spans="1:12" x14ac:dyDescent="0.2">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2">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2">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2">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2">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2">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2">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2">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2">
      <c r="A2500">
        <v>80195811</v>
      </c>
      <c r="B2500" t="s">
        <v>30</v>
      </c>
      <c r="C2500" t="s">
        <v>10054</v>
      </c>
      <c r="F2500" t="s">
        <v>24</v>
      </c>
      <c r="G2500" t="s">
        <v>10052</v>
      </c>
      <c r="H2500">
        <v>2018</v>
      </c>
      <c r="I2500" t="s">
        <v>26</v>
      </c>
      <c r="J2500" t="s">
        <v>36</v>
      </c>
      <c r="K2500" t="s">
        <v>1103</v>
      </c>
      <c r="L2500" t="s">
        <v>10055</v>
      </c>
    </row>
    <row r="2501" spans="1:12" x14ac:dyDescent="0.2">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2">
      <c r="A2502">
        <v>80097225</v>
      </c>
      <c r="B2502" t="s">
        <v>30</v>
      </c>
      <c r="C2502" t="s">
        <v>10059</v>
      </c>
      <c r="E2502" t="s">
        <v>10060</v>
      </c>
      <c r="F2502" t="s">
        <v>419</v>
      </c>
      <c r="G2502" t="s">
        <v>10052</v>
      </c>
      <c r="H2502">
        <v>2018</v>
      </c>
      <c r="I2502" t="s">
        <v>26</v>
      </c>
      <c r="J2502" t="s">
        <v>36</v>
      </c>
      <c r="K2502" t="s">
        <v>819</v>
      </c>
      <c r="L2502" t="s">
        <v>10061</v>
      </c>
    </row>
    <row r="2503" spans="1:12" x14ac:dyDescent="0.2">
      <c r="A2503">
        <v>80242720</v>
      </c>
      <c r="B2503" t="s">
        <v>30</v>
      </c>
      <c r="C2503" t="s">
        <v>10062</v>
      </c>
      <c r="E2503" t="s">
        <v>10063</v>
      </c>
      <c r="G2503" t="s">
        <v>10052</v>
      </c>
      <c r="H2503">
        <v>2015</v>
      </c>
      <c r="I2503" t="s">
        <v>26</v>
      </c>
      <c r="J2503" t="s">
        <v>36</v>
      </c>
      <c r="K2503" t="s">
        <v>8317</v>
      </c>
      <c r="L2503" t="s">
        <v>10064</v>
      </c>
    </row>
    <row r="2504" spans="1:12" x14ac:dyDescent="0.2">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2">
      <c r="A2505">
        <v>80177782</v>
      </c>
      <c r="B2505" t="s">
        <v>12</v>
      </c>
      <c r="C2505" t="s">
        <v>10070</v>
      </c>
      <c r="D2505" t="s">
        <v>1349</v>
      </c>
      <c r="F2505" t="s">
        <v>33</v>
      </c>
      <c r="G2505" t="s">
        <v>10052</v>
      </c>
      <c r="H2505">
        <v>2018</v>
      </c>
      <c r="I2505" t="s">
        <v>26</v>
      </c>
      <c r="J2505" t="s">
        <v>19</v>
      </c>
      <c r="K2505" t="s">
        <v>141</v>
      </c>
      <c r="L2505" t="s">
        <v>10071</v>
      </c>
    </row>
    <row r="2506" spans="1:12" x14ac:dyDescent="0.2">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2">
      <c r="A2507">
        <v>80240691</v>
      </c>
      <c r="B2507" t="s">
        <v>30</v>
      </c>
      <c r="C2507" t="s">
        <v>10076</v>
      </c>
      <c r="E2507" t="s">
        <v>10077</v>
      </c>
      <c r="F2507" t="s">
        <v>240</v>
      </c>
      <c r="G2507" t="s">
        <v>10052</v>
      </c>
      <c r="H2507">
        <v>2017</v>
      </c>
      <c r="I2507" t="s">
        <v>26</v>
      </c>
      <c r="J2507" t="s">
        <v>36</v>
      </c>
      <c r="K2507" t="s">
        <v>554</v>
      </c>
      <c r="L2507" t="s">
        <v>10078</v>
      </c>
    </row>
    <row r="2508" spans="1:12" x14ac:dyDescent="0.2">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2">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2">
      <c r="A2510">
        <v>80183051</v>
      </c>
      <c r="B2510" t="s">
        <v>30</v>
      </c>
      <c r="C2510" t="s">
        <v>10089</v>
      </c>
      <c r="E2510" t="s">
        <v>10090</v>
      </c>
      <c r="G2510" t="s">
        <v>10087</v>
      </c>
      <c r="H2510">
        <v>2019</v>
      </c>
      <c r="I2510" t="s">
        <v>26</v>
      </c>
      <c r="J2510" t="s">
        <v>36</v>
      </c>
      <c r="K2510" t="s">
        <v>778</v>
      </c>
      <c r="L2510" t="s">
        <v>10091</v>
      </c>
    </row>
    <row r="2511" spans="1:12" x14ac:dyDescent="0.2">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2">
      <c r="A2512">
        <v>80245117</v>
      </c>
      <c r="B2512" t="s">
        <v>30</v>
      </c>
      <c r="C2512" t="s">
        <v>10097</v>
      </c>
      <c r="F2512" t="s">
        <v>33</v>
      </c>
      <c r="G2512" t="s">
        <v>10087</v>
      </c>
      <c r="H2512">
        <v>2019</v>
      </c>
      <c r="I2512" t="s">
        <v>26</v>
      </c>
      <c r="J2512" t="s">
        <v>36</v>
      </c>
      <c r="K2512" t="s">
        <v>10098</v>
      </c>
      <c r="L2512" t="s">
        <v>10099</v>
      </c>
    </row>
    <row r="2513" spans="1:12" x14ac:dyDescent="0.2">
      <c r="A2513">
        <v>81010818</v>
      </c>
      <c r="B2513" t="s">
        <v>30</v>
      </c>
      <c r="C2513" t="s">
        <v>10100</v>
      </c>
      <c r="E2513" t="s">
        <v>10101</v>
      </c>
      <c r="F2513" t="s">
        <v>240</v>
      </c>
      <c r="G2513" t="s">
        <v>10087</v>
      </c>
      <c r="H2513">
        <v>2019</v>
      </c>
      <c r="I2513" t="s">
        <v>26</v>
      </c>
      <c r="J2513" t="s">
        <v>36</v>
      </c>
      <c r="K2513" t="s">
        <v>447</v>
      </c>
      <c r="L2513" t="s">
        <v>10102</v>
      </c>
    </row>
    <row r="2514" spans="1:12" x14ac:dyDescent="0.2">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2">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2">
      <c r="A2516">
        <v>81088332</v>
      </c>
      <c r="B2516" t="s">
        <v>30</v>
      </c>
      <c r="C2516" t="s">
        <v>10111</v>
      </c>
      <c r="E2516" t="s">
        <v>10112</v>
      </c>
      <c r="G2516" t="s">
        <v>10087</v>
      </c>
      <c r="H2516">
        <v>2019</v>
      </c>
      <c r="I2516" t="s">
        <v>41</v>
      </c>
      <c r="J2516" t="s">
        <v>36</v>
      </c>
      <c r="K2516" t="s">
        <v>37</v>
      </c>
      <c r="L2516" t="s">
        <v>10113</v>
      </c>
    </row>
    <row r="2517" spans="1:12" x14ac:dyDescent="0.2">
      <c r="A2517">
        <v>81121055</v>
      </c>
      <c r="B2517" t="s">
        <v>30</v>
      </c>
      <c r="C2517" t="s">
        <v>10114</v>
      </c>
      <c r="E2517" t="s">
        <v>10115</v>
      </c>
      <c r="F2517" t="s">
        <v>419</v>
      </c>
      <c r="G2517" t="s">
        <v>10087</v>
      </c>
      <c r="H2517">
        <v>1993</v>
      </c>
      <c r="I2517" t="s">
        <v>26</v>
      </c>
      <c r="J2517" t="s">
        <v>36</v>
      </c>
      <c r="K2517" t="s">
        <v>4790</v>
      </c>
      <c r="L2517" t="s">
        <v>10116</v>
      </c>
    </row>
    <row r="2518" spans="1:12" x14ac:dyDescent="0.2">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2">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2">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2">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2">
      <c r="A2522">
        <v>81081051</v>
      </c>
      <c r="B2522" t="s">
        <v>30</v>
      </c>
      <c r="C2522" t="s">
        <v>10138</v>
      </c>
      <c r="E2522" t="s">
        <v>10139</v>
      </c>
      <c r="G2522" t="s">
        <v>10134</v>
      </c>
      <c r="H2522">
        <v>2019</v>
      </c>
      <c r="I2522" t="s">
        <v>26</v>
      </c>
      <c r="J2522" t="s">
        <v>36</v>
      </c>
      <c r="K2522" t="s">
        <v>6615</v>
      </c>
      <c r="L2522" t="s">
        <v>10140</v>
      </c>
    </row>
    <row r="2523" spans="1:12" x14ac:dyDescent="0.2">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2">
      <c r="A2524">
        <v>80994807</v>
      </c>
      <c r="B2524" t="s">
        <v>12</v>
      </c>
      <c r="C2524" t="s">
        <v>10145</v>
      </c>
      <c r="D2524" t="s">
        <v>10146</v>
      </c>
      <c r="F2524" t="s">
        <v>1430</v>
      </c>
      <c r="G2524" t="s">
        <v>10147</v>
      </c>
      <c r="H2524">
        <v>2014</v>
      </c>
      <c r="I2524" t="s">
        <v>269</v>
      </c>
      <c r="J2524" t="s">
        <v>10148</v>
      </c>
      <c r="K2524" t="s">
        <v>1769</v>
      </c>
      <c r="L2524" t="s">
        <v>10149</v>
      </c>
    </row>
    <row r="2525" spans="1:12" x14ac:dyDescent="0.2">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2">
      <c r="A2526">
        <v>81092491</v>
      </c>
      <c r="B2526" t="s">
        <v>12</v>
      </c>
      <c r="C2526" t="s">
        <v>10155</v>
      </c>
      <c r="E2526" t="s">
        <v>10156</v>
      </c>
      <c r="F2526" t="s">
        <v>777</v>
      </c>
      <c r="G2526" t="s">
        <v>10157</v>
      </c>
      <c r="H2526">
        <v>2018</v>
      </c>
      <c r="I2526" t="s">
        <v>18</v>
      </c>
      <c r="J2526" t="s">
        <v>1122</v>
      </c>
      <c r="K2526" t="s">
        <v>3340</v>
      </c>
      <c r="L2526" t="s">
        <v>10158</v>
      </c>
    </row>
    <row r="2527" spans="1:12" x14ac:dyDescent="0.2">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2">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2">
      <c r="A2529">
        <v>81108230</v>
      </c>
      <c r="B2529" t="s">
        <v>12</v>
      </c>
      <c r="C2529" t="s">
        <v>10168</v>
      </c>
      <c r="D2529" t="s">
        <v>10169</v>
      </c>
      <c r="F2529" t="s">
        <v>217</v>
      </c>
      <c r="G2529" t="s">
        <v>10157</v>
      </c>
      <c r="H2529">
        <v>2019</v>
      </c>
      <c r="I2529" t="s">
        <v>47</v>
      </c>
      <c r="J2529" t="s">
        <v>1231</v>
      </c>
      <c r="K2529" t="s">
        <v>456</v>
      </c>
      <c r="L2529" t="s">
        <v>10170</v>
      </c>
    </row>
    <row r="2530" spans="1:12" x14ac:dyDescent="0.2">
      <c r="A2530">
        <v>80165918</v>
      </c>
      <c r="B2530" t="s">
        <v>30</v>
      </c>
      <c r="C2530" t="s">
        <v>10171</v>
      </c>
      <c r="E2530" t="s">
        <v>10172</v>
      </c>
      <c r="G2530" t="s">
        <v>10173</v>
      </c>
      <c r="H2530">
        <v>2017</v>
      </c>
      <c r="I2530" t="s">
        <v>41</v>
      </c>
      <c r="J2530" t="s">
        <v>36</v>
      </c>
      <c r="K2530" t="s">
        <v>212</v>
      </c>
      <c r="L2530" t="s">
        <v>10174</v>
      </c>
    </row>
    <row r="2531" spans="1:12" x14ac:dyDescent="0.2">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2">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2">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2">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2">
      <c r="A2535">
        <v>70308063</v>
      </c>
      <c r="B2535" t="s">
        <v>12</v>
      </c>
      <c r="C2535" t="s">
        <v>10193</v>
      </c>
      <c r="D2535" t="s">
        <v>10194</v>
      </c>
      <c r="F2535" t="s">
        <v>33</v>
      </c>
      <c r="G2535" t="s">
        <v>10195</v>
      </c>
      <c r="H2535">
        <v>2015</v>
      </c>
      <c r="I2535" t="s">
        <v>121</v>
      </c>
      <c r="J2535" t="s">
        <v>439</v>
      </c>
      <c r="K2535" t="s">
        <v>723</v>
      </c>
      <c r="L2535" t="s">
        <v>10196</v>
      </c>
    </row>
    <row r="2536" spans="1:12" x14ac:dyDescent="0.2">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2">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2">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2">
      <c r="A2539">
        <v>80996455</v>
      </c>
      <c r="B2539" t="s">
        <v>30</v>
      </c>
      <c r="C2539" t="s">
        <v>10210</v>
      </c>
      <c r="E2539" t="s">
        <v>10211</v>
      </c>
      <c r="F2539" t="s">
        <v>432</v>
      </c>
      <c r="G2539" t="s">
        <v>10212</v>
      </c>
      <c r="H2539">
        <v>2018</v>
      </c>
      <c r="I2539" t="s">
        <v>26</v>
      </c>
      <c r="J2539" t="s">
        <v>36</v>
      </c>
      <c r="K2539" t="s">
        <v>2258</v>
      </c>
      <c r="L2539" t="s">
        <v>10213</v>
      </c>
    </row>
    <row r="2540" spans="1:12" x14ac:dyDescent="0.2">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2">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2">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2">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2">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2">
      <c r="A2545">
        <v>80087548</v>
      </c>
      <c r="B2545" t="s">
        <v>30</v>
      </c>
      <c r="C2545" t="s">
        <v>10236</v>
      </c>
      <c r="E2545" t="s">
        <v>10237</v>
      </c>
      <c r="F2545" t="s">
        <v>331</v>
      </c>
      <c r="G2545" t="s">
        <v>10238</v>
      </c>
      <c r="H2545">
        <v>2016</v>
      </c>
      <c r="I2545" t="s">
        <v>103</v>
      </c>
      <c r="J2545" t="s">
        <v>36</v>
      </c>
      <c r="K2545" t="s">
        <v>37</v>
      </c>
      <c r="L2545" t="s">
        <v>10239</v>
      </c>
    </row>
    <row r="2546" spans="1:12" x14ac:dyDescent="0.2">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2">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2">
      <c r="A2548">
        <v>81055402</v>
      </c>
      <c r="B2548" t="s">
        <v>12</v>
      </c>
      <c r="C2548" t="s">
        <v>10246</v>
      </c>
      <c r="D2548" t="s">
        <v>10247</v>
      </c>
      <c r="F2548" t="s">
        <v>33</v>
      </c>
      <c r="G2548" t="s">
        <v>10248</v>
      </c>
      <c r="H2548">
        <v>2019</v>
      </c>
      <c r="I2548" t="s">
        <v>18</v>
      </c>
      <c r="J2548" t="s">
        <v>699</v>
      </c>
      <c r="K2548" t="s">
        <v>10249</v>
      </c>
      <c r="L2548" t="s">
        <v>10250</v>
      </c>
    </row>
    <row r="2549" spans="1:12" x14ac:dyDescent="0.2">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2">
      <c r="A2550">
        <v>80179900</v>
      </c>
      <c r="B2550" t="s">
        <v>30</v>
      </c>
      <c r="C2550" t="s">
        <v>10256</v>
      </c>
      <c r="E2550" t="s">
        <v>10257</v>
      </c>
      <c r="F2550" t="s">
        <v>33</v>
      </c>
      <c r="G2550" t="s">
        <v>10254</v>
      </c>
      <c r="H2550">
        <v>2018</v>
      </c>
      <c r="I2550" t="s">
        <v>47</v>
      </c>
      <c r="J2550" t="s">
        <v>36</v>
      </c>
      <c r="K2550" t="s">
        <v>4790</v>
      </c>
      <c r="L2550" t="s">
        <v>10258</v>
      </c>
    </row>
    <row r="2551" spans="1:12" x14ac:dyDescent="0.2">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2">
      <c r="A2552">
        <v>80231601</v>
      </c>
      <c r="B2552" t="s">
        <v>12</v>
      </c>
      <c r="C2552" t="s">
        <v>10263</v>
      </c>
      <c r="F2552" t="s">
        <v>24</v>
      </c>
      <c r="G2552" t="s">
        <v>10254</v>
      </c>
      <c r="H2552">
        <v>2016</v>
      </c>
      <c r="I2552" t="s">
        <v>26</v>
      </c>
      <c r="J2552" t="s">
        <v>582</v>
      </c>
      <c r="K2552" t="s">
        <v>497</v>
      </c>
      <c r="L2552" t="s">
        <v>10264</v>
      </c>
    </row>
    <row r="2553" spans="1:12" x14ac:dyDescent="0.2">
      <c r="A2553">
        <v>80237975</v>
      </c>
      <c r="B2553" t="s">
        <v>30</v>
      </c>
      <c r="C2553" t="s">
        <v>10265</v>
      </c>
      <c r="E2553" t="s">
        <v>10266</v>
      </c>
      <c r="G2553" t="s">
        <v>10254</v>
      </c>
      <c r="H2553">
        <v>2016</v>
      </c>
      <c r="I2553" t="s">
        <v>103</v>
      </c>
      <c r="J2553" t="s">
        <v>36</v>
      </c>
      <c r="K2553" t="s">
        <v>37</v>
      </c>
      <c r="L2553" t="s">
        <v>10267</v>
      </c>
    </row>
    <row r="2554" spans="1:12" x14ac:dyDescent="0.2">
      <c r="A2554">
        <v>80238351</v>
      </c>
      <c r="B2554" t="s">
        <v>12</v>
      </c>
      <c r="C2554" t="s">
        <v>10268</v>
      </c>
      <c r="E2554" t="s">
        <v>10266</v>
      </c>
      <c r="F2554" t="s">
        <v>10269</v>
      </c>
      <c r="G2554" t="s">
        <v>10254</v>
      </c>
      <c r="H2554">
        <v>2015</v>
      </c>
      <c r="I2554" t="s">
        <v>103</v>
      </c>
      <c r="J2554" t="s">
        <v>82</v>
      </c>
      <c r="K2554" t="s">
        <v>94</v>
      </c>
      <c r="L2554" t="s">
        <v>10270</v>
      </c>
    </row>
    <row r="2555" spans="1:12" x14ac:dyDescent="0.2">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2">
      <c r="A2556">
        <v>80168227</v>
      </c>
      <c r="B2556" t="s">
        <v>12</v>
      </c>
      <c r="C2556" t="s">
        <v>10276</v>
      </c>
      <c r="D2556" t="s">
        <v>10277</v>
      </c>
      <c r="F2556" t="s">
        <v>10278</v>
      </c>
      <c r="G2556" t="s">
        <v>10274</v>
      </c>
      <c r="H2556">
        <v>2017</v>
      </c>
      <c r="I2556" t="s">
        <v>47</v>
      </c>
      <c r="J2556" t="s">
        <v>134</v>
      </c>
      <c r="K2556" t="s">
        <v>141</v>
      </c>
      <c r="L2556" t="s">
        <v>10279</v>
      </c>
    </row>
    <row r="2557" spans="1:12" x14ac:dyDescent="0.2">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2">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2">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2">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2">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2">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2">
      <c r="A2563">
        <v>80988793</v>
      </c>
      <c r="B2563" t="s">
        <v>30</v>
      </c>
      <c r="C2563" t="s">
        <v>10308</v>
      </c>
      <c r="E2563" t="s">
        <v>10309</v>
      </c>
      <c r="F2563" t="s">
        <v>33</v>
      </c>
      <c r="G2563" t="s">
        <v>10306</v>
      </c>
      <c r="H2563">
        <v>2018</v>
      </c>
      <c r="I2563" t="s">
        <v>26</v>
      </c>
      <c r="J2563" t="s">
        <v>36</v>
      </c>
      <c r="K2563" t="s">
        <v>1071</v>
      </c>
      <c r="L2563" t="s">
        <v>10310</v>
      </c>
    </row>
    <row r="2564" spans="1:12" x14ac:dyDescent="0.2">
      <c r="A2564">
        <v>80219802</v>
      </c>
      <c r="B2564" t="s">
        <v>12</v>
      </c>
      <c r="C2564" t="s">
        <v>10311</v>
      </c>
      <c r="E2564" t="s">
        <v>2770</v>
      </c>
      <c r="F2564" t="s">
        <v>24</v>
      </c>
      <c r="G2564" t="s">
        <v>10306</v>
      </c>
      <c r="H2564">
        <v>2018</v>
      </c>
      <c r="I2564" t="s">
        <v>26</v>
      </c>
      <c r="J2564" t="s">
        <v>2011</v>
      </c>
      <c r="K2564" t="s">
        <v>2376</v>
      </c>
      <c r="L2564" t="s">
        <v>10312</v>
      </c>
    </row>
    <row r="2565" spans="1:12" x14ac:dyDescent="0.2">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2">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2">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2">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2">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2">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2">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2">
      <c r="A2572">
        <v>80993087</v>
      </c>
      <c r="B2572" t="s">
        <v>30</v>
      </c>
      <c r="C2572" t="s">
        <v>10345</v>
      </c>
      <c r="G2572" t="s">
        <v>10331</v>
      </c>
      <c r="H2572">
        <v>2016</v>
      </c>
      <c r="I2572" t="s">
        <v>47</v>
      </c>
      <c r="J2572" t="s">
        <v>36</v>
      </c>
      <c r="K2572" t="s">
        <v>165</v>
      </c>
      <c r="L2572" t="s">
        <v>10346</v>
      </c>
    </row>
    <row r="2573" spans="1:12" x14ac:dyDescent="0.2">
      <c r="A2573">
        <v>80209013</v>
      </c>
      <c r="B2573" t="s">
        <v>30</v>
      </c>
      <c r="C2573" t="s">
        <v>10347</v>
      </c>
      <c r="E2573" t="s">
        <v>10348</v>
      </c>
      <c r="F2573" t="s">
        <v>33</v>
      </c>
      <c r="G2573" t="s">
        <v>10331</v>
      </c>
      <c r="H2573">
        <v>2019</v>
      </c>
      <c r="I2573" t="s">
        <v>47</v>
      </c>
      <c r="J2573" t="s">
        <v>36</v>
      </c>
      <c r="K2573" t="s">
        <v>372</v>
      </c>
      <c r="L2573" t="s">
        <v>10349</v>
      </c>
    </row>
    <row r="2574" spans="1:12" x14ac:dyDescent="0.2">
      <c r="A2574">
        <v>81033445</v>
      </c>
      <c r="B2574" t="s">
        <v>30</v>
      </c>
      <c r="C2574" t="s">
        <v>10350</v>
      </c>
      <c r="E2574" t="s">
        <v>10351</v>
      </c>
      <c r="F2574" t="s">
        <v>777</v>
      </c>
      <c r="G2574" t="s">
        <v>10331</v>
      </c>
      <c r="H2574">
        <v>1995</v>
      </c>
      <c r="I2574" t="s">
        <v>47</v>
      </c>
      <c r="J2574" t="s">
        <v>36</v>
      </c>
      <c r="K2574" t="s">
        <v>778</v>
      </c>
      <c r="L2574" t="s">
        <v>10352</v>
      </c>
    </row>
    <row r="2575" spans="1:12" x14ac:dyDescent="0.2">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2">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2">
      <c r="A2577">
        <v>81035868</v>
      </c>
      <c r="B2577" t="s">
        <v>12</v>
      </c>
      <c r="C2577" t="s">
        <v>10362</v>
      </c>
      <c r="D2577" t="s">
        <v>10363</v>
      </c>
      <c r="E2577" t="s">
        <v>10364</v>
      </c>
      <c r="G2577" t="s">
        <v>10365</v>
      </c>
      <c r="H2577">
        <v>2014</v>
      </c>
      <c r="I2577" t="s">
        <v>26</v>
      </c>
      <c r="J2577" t="s">
        <v>455</v>
      </c>
      <c r="K2577" t="s">
        <v>254</v>
      </c>
      <c r="L2577" t="s">
        <v>10366</v>
      </c>
    </row>
    <row r="2578" spans="1:12" x14ac:dyDescent="0.2">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2">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2">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2">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2">
      <c r="A2582">
        <v>81035866</v>
      </c>
      <c r="B2582" t="s">
        <v>12</v>
      </c>
      <c r="C2582" t="s">
        <v>10382</v>
      </c>
      <c r="D2582" t="s">
        <v>10383</v>
      </c>
      <c r="E2582" t="s">
        <v>10384</v>
      </c>
      <c r="G2582" t="s">
        <v>10365</v>
      </c>
      <c r="H2582">
        <v>2012</v>
      </c>
      <c r="I2582" t="s">
        <v>26</v>
      </c>
      <c r="J2582" t="s">
        <v>61</v>
      </c>
      <c r="K2582" t="s">
        <v>230</v>
      </c>
      <c r="L2582" t="s">
        <v>10385</v>
      </c>
    </row>
    <row r="2583" spans="1:12" x14ac:dyDescent="0.2">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2">
      <c r="A2584">
        <v>81035879</v>
      </c>
      <c r="B2584" t="s">
        <v>12</v>
      </c>
      <c r="C2584" t="s">
        <v>10390</v>
      </c>
      <c r="D2584" t="s">
        <v>1536</v>
      </c>
      <c r="E2584" t="s">
        <v>10391</v>
      </c>
      <c r="G2584" t="s">
        <v>10365</v>
      </c>
      <c r="H2584">
        <v>2010</v>
      </c>
      <c r="I2584" t="s">
        <v>26</v>
      </c>
      <c r="J2584" t="s">
        <v>134</v>
      </c>
      <c r="K2584" t="s">
        <v>254</v>
      </c>
      <c r="L2584" t="s">
        <v>10392</v>
      </c>
    </row>
    <row r="2585" spans="1:12" x14ac:dyDescent="0.2">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2">
      <c r="A2586">
        <v>80997770</v>
      </c>
      <c r="B2586" t="s">
        <v>30</v>
      </c>
      <c r="C2586" t="s">
        <v>10397</v>
      </c>
      <c r="D2586" t="s">
        <v>10398</v>
      </c>
      <c r="F2586" t="s">
        <v>33</v>
      </c>
      <c r="G2586" t="s">
        <v>10399</v>
      </c>
      <c r="H2586">
        <v>2017</v>
      </c>
      <c r="I2586" t="s">
        <v>26</v>
      </c>
      <c r="J2586" t="s">
        <v>36</v>
      </c>
      <c r="K2586" t="s">
        <v>173</v>
      </c>
      <c r="L2586" t="s">
        <v>10400</v>
      </c>
    </row>
    <row r="2587" spans="1:12" x14ac:dyDescent="0.2">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2">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2">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2">
      <c r="A2590">
        <v>80005588</v>
      </c>
      <c r="B2590" t="s">
        <v>30</v>
      </c>
      <c r="C2590" t="s">
        <v>10414</v>
      </c>
      <c r="E2590" t="s">
        <v>3362</v>
      </c>
      <c r="F2590" t="s">
        <v>24</v>
      </c>
      <c r="G2590" t="s">
        <v>10415</v>
      </c>
      <c r="H2590">
        <v>2014</v>
      </c>
      <c r="I2590" t="s">
        <v>47</v>
      </c>
      <c r="J2590" t="s">
        <v>36</v>
      </c>
      <c r="K2590" t="s">
        <v>3364</v>
      </c>
      <c r="L2590" t="s">
        <v>10416</v>
      </c>
    </row>
    <row r="2591" spans="1:12" x14ac:dyDescent="0.2">
      <c r="A2591">
        <v>81028895</v>
      </c>
      <c r="B2591" t="s">
        <v>30</v>
      </c>
      <c r="C2591" t="s">
        <v>10417</v>
      </c>
      <c r="E2591" t="s">
        <v>10418</v>
      </c>
      <c r="F2591" t="s">
        <v>398</v>
      </c>
      <c r="G2591" t="s">
        <v>10419</v>
      </c>
      <c r="H2591">
        <v>2019</v>
      </c>
      <c r="I2591" t="s">
        <v>47</v>
      </c>
      <c r="J2591" t="s">
        <v>36</v>
      </c>
      <c r="K2591" t="s">
        <v>769</v>
      </c>
      <c r="L2591" t="s">
        <v>10420</v>
      </c>
    </row>
    <row r="2592" spans="1:12" x14ac:dyDescent="0.2">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2">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2">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2">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2">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2">
      <c r="A2597">
        <v>80133117</v>
      </c>
      <c r="B2597" t="s">
        <v>30</v>
      </c>
      <c r="C2597" t="s">
        <v>10445</v>
      </c>
      <c r="E2597" t="s">
        <v>10446</v>
      </c>
      <c r="F2597" t="s">
        <v>24</v>
      </c>
      <c r="G2597" t="s">
        <v>10443</v>
      </c>
      <c r="H2597">
        <v>2016</v>
      </c>
      <c r="I2597" t="s">
        <v>26</v>
      </c>
      <c r="J2597" t="s">
        <v>36</v>
      </c>
      <c r="K2597" t="s">
        <v>2813</v>
      </c>
      <c r="L2597" t="s">
        <v>10447</v>
      </c>
    </row>
    <row r="2598" spans="1:12" x14ac:dyDescent="0.2">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2">
      <c r="A2599">
        <v>80176840</v>
      </c>
      <c r="B2599" t="s">
        <v>30</v>
      </c>
      <c r="C2599" t="s">
        <v>10452</v>
      </c>
      <c r="E2599" t="s">
        <v>10453</v>
      </c>
      <c r="G2599" t="s">
        <v>10443</v>
      </c>
      <c r="H2599">
        <v>2015</v>
      </c>
      <c r="I2599" t="s">
        <v>18</v>
      </c>
      <c r="J2599" t="s">
        <v>36</v>
      </c>
      <c r="K2599" t="s">
        <v>6999</v>
      </c>
      <c r="L2599" t="s">
        <v>10454</v>
      </c>
    </row>
    <row r="2600" spans="1:12" x14ac:dyDescent="0.2">
      <c r="A2600">
        <v>80095626</v>
      </c>
      <c r="B2600" t="s">
        <v>30</v>
      </c>
      <c r="C2600" t="s">
        <v>10455</v>
      </c>
      <c r="E2600" t="s">
        <v>10456</v>
      </c>
      <c r="F2600" t="s">
        <v>777</v>
      </c>
      <c r="G2600" t="s">
        <v>10457</v>
      </c>
      <c r="H2600">
        <v>2016</v>
      </c>
      <c r="I2600" t="s">
        <v>26</v>
      </c>
      <c r="J2600" t="s">
        <v>36</v>
      </c>
      <c r="K2600" t="s">
        <v>463</v>
      </c>
      <c r="L2600" t="s">
        <v>10458</v>
      </c>
    </row>
    <row r="2601" spans="1:12" x14ac:dyDescent="0.2">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2">
      <c r="A2602">
        <v>81105525</v>
      </c>
      <c r="B2602" t="s">
        <v>12</v>
      </c>
      <c r="C2602" t="s">
        <v>10464</v>
      </c>
      <c r="D2602" t="s">
        <v>10465</v>
      </c>
      <c r="F2602" t="s">
        <v>10466</v>
      </c>
      <c r="G2602" t="s">
        <v>10462</v>
      </c>
      <c r="H2602">
        <v>2018</v>
      </c>
      <c r="I2602" t="s">
        <v>47</v>
      </c>
      <c r="J2602" t="s">
        <v>247</v>
      </c>
      <c r="K2602" t="s">
        <v>141</v>
      </c>
      <c r="L2602" t="s">
        <v>10467</v>
      </c>
    </row>
    <row r="2603" spans="1:12" x14ac:dyDescent="0.2">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2">
      <c r="A2604">
        <v>80190535</v>
      </c>
      <c r="B2604" t="s">
        <v>12</v>
      </c>
      <c r="C2604" t="s">
        <v>10472</v>
      </c>
      <c r="D2604" t="s">
        <v>1416</v>
      </c>
      <c r="F2604" t="s">
        <v>432</v>
      </c>
      <c r="G2604" t="s">
        <v>10462</v>
      </c>
      <c r="H2604">
        <v>2019</v>
      </c>
      <c r="I2604" t="s">
        <v>47</v>
      </c>
      <c r="J2604" t="s">
        <v>277</v>
      </c>
      <c r="K2604" t="s">
        <v>456</v>
      </c>
      <c r="L2604" t="s">
        <v>10473</v>
      </c>
    </row>
    <row r="2605" spans="1:12" x14ac:dyDescent="0.2">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2">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2">
      <c r="A2607">
        <v>80993106</v>
      </c>
      <c r="B2607" t="s">
        <v>30</v>
      </c>
      <c r="C2607" t="s">
        <v>10483</v>
      </c>
      <c r="E2607" t="s">
        <v>10484</v>
      </c>
      <c r="G2607" t="s">
        <v>10481</v>
      </c>
      <c r="H2607">
        <v>2017</v>
      </c>
      <c r="I2607" t="s">
        <v>26</v>
      </c>
      <c r="J2607" t="s">
        <v>36</v>
      </c>
      <c r="K2607" t="s">
        <v>5195</v>
      </c>
      <c r="L2607" t="s">
        <v>10485</v>
      </c>
    </row>
    <row r="2608" spans="1:12" x14ac:dyDescent="0.2">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2">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2">
      <c r="A2610">
        <v>81092781</v>
      </c>
      <c r="B2610" t="s">
        <v>12</v>
      </c>
      <c r="C2610" t="s">
        <v>10495</v>
      </c>
      <c r="D2610" t="s">
        <v>10496</v>
      </c>
      <c r="E2610" t="s">
        <v>10112</v>
      </c>
      <c r="G2610" t="s">
        <v>10493</v>
      </c>
      <c r="H2610">
        <v>2018</v>
      </c>
      <c r="I2610" t="s">
        <v>35</v>
      </c>
      <c r="J2610" t="s">
        <v>104</v>
      </c>
      <c r="K2610" t="s">
        <v>94</v>
      </c>
      <c r="L2610" t="s">
        <v>10497</v>
      </c>
    </row>
    <row r="2611" spans="1:12" x14ac:dyDescent="0.2">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2">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2">
      <c r="A2613">
        <v>81092782</v>
      </c>
      <c r="B2613" t="s">
        <v>12</v>
      </c>
      <c r="C2613" t="s">
        <v>10506</v>
      </c>
      <c r="D2613" t="s">
        <v>7374</v>
      </c>
      <c r="G2613" t="s">
        <v>10493</v>
      </c>
      <c r="H2613">
        <v>2018</v>
      </c>
      <c r="I2613" t="s">
        <v>35</v>
      </c>
      <c r="J2613" t="s">
        <v>1643</v>
      </c>
      <c r="K2613" t="s">
        <v>94</v>
      </c>
      <c r="L2613" t="s">
        <v>10507</v>
      </c>
    </row>
    <row r="2614" spans="1:12" x14ac:dyDescent="0.2">
      <c r="A2614">
        <v>81092780</v>
      </c>
      <c r="B2614" t="s">
        <v>12</v>
      </c>
      <c r="C2614" t="s">
        <v>10508</v>
      </c>
      <c r="D2614" t="s">
        <v>10496</v>
      </c>
      <c r="E2614" t="s">
        <v>10112</v>
      </c>
      <c r="G2614" t="s">
        <v>10493</v>
      </c>
      <c r="H2614">
        <v>2018</v>
      </c>
      <c r="I2614" t="s">
        <v>35</v>
      </c>
      <c r="J2614" t="s">
        <v>104</v>
      </c>
      <c r="K2614" t="s">
        <v>94</v>
      </c>
      <c r="L2614" t="s">
        <v>10509</v>
      </c>
    </row>
    <row r="2615" spans="1:12" x14ac:dyDescent="0.2">
      <c r="A2615">
        <v>81092783</v>
      </c>
      <c r="B2615" t="s">
        <v>12</v>
      </c>
      <c r="C2615" t="s">
        <v>10510</v>
      </c>
      <c r="D2615" t="s">
        <v>10511</v>
      </c>
      <c r="E2615" t="s">
        <v>10112</v>
      </c>
      <c r="G2615" t="s">
        <v>10493</v>
      </c>
      <c r="H2615">
        <v>2018</v>
      </c>
      <c r="I2615" t="s">
        <v>35</v>
      </c>
      <c r="J2615" t="s">
        <v>795</v>
      </c>
      <c r="K2615" t="s">
        <v>94</v>
      </c>
      <c r="L2615" t="s">
        <v>10512</v>
      </c>
    </row>
    <row r="2616" spans="1:12" x14ac:dyDescent="0.2">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2">
      <c r="A2617">
        <v>80195801</v>
      </c>
      <c r="B2617" t="s">
        <v>30</v>
      </c>
      <c r="C2617" t="s">
        <v>10517</v>
      </c>
      <c r="E2617" t="s">
        <v>10518</v>
      </c>
      <c r="F2617" t="s">
        <v>33</v>
      </c>
      <c r="G2617" t="s">
        <v>10519</v>
      </c>
      <c r="H2617">
        <v>2018</v>
      </c>
      <c r="I2617" t="s">
        <v>26</v>
      </c>
      <c r="J2617" t="s">
        <v>36</v>
      </c>
      <c r="K2617" t="s">
        <v>8317</v>
      </c>
      <c r="L2617" t="s">
        <v>10520</v>
      </c>
    </row>
    <row r="2618" spans="1:12" x14ac:dyDescent="0.2">
      <c r="A2618">
        <v>80999727</v>
      </c>
      <c r="B2618" t="s">
        <v>30</v>
      </c>
      <c r="C2618" t="s">
        <v>10521</v>
      </c>
      <c r="E2618" t="s">
        <v>10522</v>
      </c>
      <c r="G2618" t="s">
        <v>10519</v>
      </c>
      <c r="H2618">
        <v>2018</v>
      </c>
      <c r="I2618" t="s">
        <v>26</v>
      </c>
      <c r="J2618" t="s">
        <v>36</v>
      </c>
      <c r="K2618" t="s">
        <v>8317</v>
      </c>
      <c r="L2618" t="s">
        <v>10523</v>
      </c>
    </row>
    <row r="2619" spans="1:12" x14ac:dyDescent="0.2">
      <c r="A2619">
        <v>80993088</v>
      </c>
      <c r="B2619" t="s">
        <v>30</v>
      </c>
      <c r="C2619" t="s">
        <v>10524</v>
      </c>
      <c r="E2619" t="s">
        <v>10525</v>
      </c>
      <c r="G2619" t="s">
        <v>10519</v>
      </c>
      <c r="H2619">
        <v>2016</v>
      </c>
      <c r="I2619" t="s">
        <v>26</v>
      </c>
      <c r="J2619" t="s">
        <v>36</v>
      </c>
      <c r="K2619" t="s">
        <v>447</v>
      </c>
      <c r="L2619" t="s">
        <v>10526</v>
      </c>
    </row>
    <row r="2620" spans="1:12" x14ac:dyDescent="0.2">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2">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2">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2">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2">
      <c r="A2624">
        <v>80049873</v>
      </c>
      <c r="B2624" t="s">
        <v>12</v>
      </c>
      <c r="C2624" t="s">
        <v>10545</v>
      </c>
      <c r="D2624" t="s">
        <v>10546</v>
      </c>
      <c r="F2624" t="s">
        <v>33</v>
      </c>
      <c r="G2624" t="s">
        <v>10547</v>
      </c>
      <c r="H2624">
        <v>2017</v>
      </c>
      <c r="I2624" t="s">
        <v>26</v>
      </c>
      <c r="J2624" t="s">
        <v>659</v>
      </c>
      <c r="K2624" t="s">
        <v>1769</v>
      </c>
      <c r="L2624" t="s">
        <v>10548</v>
      </c>
    </row>
    <row r="2625" spans="1:12" x14ac:dyDescent="0.2">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2">
      <c r="A2626">
        <v>80174177</v>
      </c>
      <c r="B2626" t="s">
        <v>12</v>
      </c>
      <c r="C2626" t="s">
        <v>10554</v>
      </c>
      <c r="D2626" t="s">
        <v>1205</v>
      </c>
      <c r="F2626" t="s">
        <v>33</v>
      </c>
      <c r="G2626" t="s">
        <v>10547</v>
      </c>
      <c r="H2626">
        <v>2017</v>
      </c>
      <c r="I2626" t="s">
        <v>18</v>
      </c>
      <c r="J2626" t="s">
        <v>409</v>
      </c>
      <c r="K2626" t="s">
        <v>141</v>
      </c>
      <c r="L2626" t="s">
        <v>10555</v>
      </c>
    </row>
    <row r="2627" spans="1:12" x14ac:dyDescent="0.2">
      <c r="A2627">
        <v>81123051</v>
      </c>
      <c r="B2627" t="s">
        <v>12</v>
      </c>
      <c r="C2627" t="s">
        <v>10556</v>
      </c>
      <c r="D2627" t="s">
        <v>10557</v>
      </c>
      <c r="F2627" t="s">
        <v>331</v>
      </c>
      <c r="G2627" t="s">
        <v>10558</v>
      </c>
      <c r="H2627">
        <v>2018</v>
      </c>
      <c r="I2627" t="s">
        <v>47</v>
      </c>
      <c r="J2627" t="s">
        <v>7066</v>
      </c>
      <c r="K2627" t="s">
        <v>10249</v>
      </c>
      <c r="L2627" t="s">
        <v>10559</v>
      </c>
    </row>
    <row r="2628" spans="1:12" x14ac:dyDescent="0.2">
      <c r="A2628">
        <v>81081067</v>
      </c>
      <c r="B2628" t="s">
        <v>30</v>
      </c>
      <c r="C2628" t="s">
        <v>10560</v>
      </c>
      <c r="E2628" t="s">
        <v>10561</v>
      </c>
      <c r="G2628" t="s">
        <v>10558</v>
      </c>
      <c r="H2628">
        <v>2019</v>
      </c>
      <c r="I2628" t="s">
        <v>26</v>
      </c>
      <c r="J2628" t="s">
        <v>36</v>
      </c>
      <c r="K2628" t="s">
        <v>463</v>
      </c>
      <c r="L2628" t="s">
        <v>10562</v>
      </c>
    </row>
    <row r="2629" spans="1:12" x14ac:dyDescent="0.2">
      <c r="A2629">
        <v>70305217</v>
      </c>
      <c r="B2629" t="s">
        <v>30</v>
      </c>
      <c r="C2629" t="s">
        <v>10563</v>
      </c>
      <c r="E2629" t="s">
        <v>10564</v>
      </c>
      <c r="F2629" t="s">
        <v>777</v>
      </c>
      <c r="G2629" t="s">
        <v>10558</v>
      </c>
      <c r="H2629">
        <v>2014</v>
      </c>
      <c r="I2629" t="s">
        <v>26</v>
      </c>
      <c r="J2629" t="s">
        <v>36</v>
      </c>
      <c r="K2629" t="s">
        <v>778</v>
      </c>
      <c r="L2629" t="s">
        <v>10565</v>
      </c>
    </row>
    <row r="2630" spans="1:12" x14ac:dyDescent="0.2">
      <c r="A2630">
        <v>81034980</v>
      </c>
      <c r="B2630" t="s">
        <v>12</v>
      </c>
      <c r="C2630" t="s">
        <v>10566</v>
      </c>
      <c r="D2630" t="s">
        <v>10567</v>
      </c>
      <c r="F2630" t="s">
        <v>10568</v>
      </c>
      <c r="G2630" t="s">
        <v>10558</v>
      </c>
      <c r="H2630">
        <v>2019</v>
      </c>
      <c r="I2630" t="s">
        <v>18</v>
      </c>
      <c r="J2630" t="s">
        <v>443</v>
      </c>
      <c r="K2630" t="s">
        <v>141</v>
      </c>
      <c r="L2630" t="s">
        <v>10569</v>
      </c>
    </row>
    <row r="2631" spans="1:12" x14ac:dyDescent="0.2">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2">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2">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2">
      <c r="A2634">
        <v>70302572</v>
      </c>
      <c r="B2634" t="s">
        <v>30</v>
      </c>
      <c r="C2634" t="s">
        <v>10582</v>
      </c>
      <c r="E2634" t="s">
        <v>10583</v>
      </c>
      <c r="F2634" t="s">
        <v>777</v>
      </c>
      <c r="G2634" t="s">
        <v>10558</v>
      </c>
      <c r="H2634">
        <v>2011</v>
      </c>
      <c r="I2634" t="s">
        <v>47</v>
      </c>
      <c r="J2634" t="s">
        <v>36</v>
      </c>
      <c r="K2634" t="s">
        <v>778</v>
      </c>
      <c r="L2634" t="s">
        <v>10584</v>
      </c>
    </row>
    <row r="2635" spans="1:12" x14ac:dyDescent="0.2">
      <c r="A2635">
        <v>81108280</v>
      </c>
      <c r="B2635" t="s">
        <v>30</v>
      </c>
      <c r="C2635" t="s">
        <v>10585</v>
      </c>
      <c r="E2635" t="s">
        <v>10586</v>
      </c>
      <c r="F2635" t="s">
        <v>496</v>
      </c>
      <c r="G2635" t="s">
        <v>10558</v>
      </c>
      <c r="H2635">
        <v>2019</v>
      </c>
      <c r="I2635" t="s">
        <v>47</v>
      </c>
      <c r="J2635" t="s">
        <v>36</v>
      </c>
      <c r="K2635" t="s">
        <v>165</v>
      </c>
      <c r="L2635" t="s">
        <v>10587</v>
      </c>
    </row>
    <row r="2636" spans="1:12" x14ac:dyDescent="0.2">
      <c r="A2636">
        <v>80213115</v>
      </c>
      <c r="B2636" t="s">
        <v>30</v>
      </c>
      <c r="C2636" t="s">
        <v>10588</v>
      </c>
      <c r="D2636" t="s">
        <v>10589</v>
      </c>
      <c r="F2636" t="s">
        <v>53</v>
      </c>
      <c r="G2636" t="s">
        <v>10558</v>
      </c>
      <c r="H2636">
        <v>2019</v>
      </c>
      <c r="I2636" t="s">
        <v>26</v>
      </c>
      <c r="J2636" t="s">
        <v>36</v>
      </c>
      <c r="K2636" t="s">
        <v>2334</v>
      </c>
      <c r="L2636" t="s">
        <v>10590</v>
      </c>
    </row>
    <row r="2637" spans="1:12" x14ac:dyDescent="0.2">
      <c r="A2637">
        <v>81027195</v>
      </c>
      <c r="B2637" t="s">
        <v>30</v>
      </c>
      <c r="C2637" t="s">
        <v>10591</v>
      </c>
      <c r="E2637" t="s">
        <v>10592</v>
      </c>
      <c r="F2637" t="s">
        <v>8785</v>
      </c>
      <c r="G2637" t="s">
        <v>10558</v>
      </c>
      <c r="H2637">
        <v>2017</v>
      </c>
      <c r="I2637" t="s">
        <v>26</v>
      </c>
      <c r="J2637" t="s">
        <v>36</v>
      </c>
      <c r="K2637" t="s">
        <v>554</v>
      </c>
      <c r="L2637" t="s">
        <v>10593</v>
      </c>
    </row>
    <row r="2638" spans="1:12" x14ac:dyDescent="0.2">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2">
      <c r="A2639">
        <v>81002885</v>
      </c>
      <c r="B2639" t="s">
        <v>12</v>
      </c>
      <c r="C2639" t="s">
        <v>10598</v>
      </c>
      <c r="D2639" t="s">
        <v>10599</v>
      </c>
      <c r="E2639" t="s">
        <v>10600</v>
      </c>
      <c r="G2639" t="s">
        <v>10596</v>
      </c>
      <c r="H2639">
        <v>2018</v>
      </c>
      <c r="I2639" t="s">
        <v>269</v>
      </c>
      <c r="J2639" t="s">
        <v>2414</v>
      </c>
      <c r="K2639" t="s">
        <v>456</v>
      </c>
      <c r="L2639" t="s">
        <v>10601</v>
      </c>
    </row>
    <row r="2640" spans="1:12" x14ac:dyDescent="0.2">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2">
      <c r="A2641">
        <v>80991025</v>
      </c>
      <c r="B2641" t="s">
        <v>12</v>
      </c>
      <c r="C2641" t="s">
        <v>10606</v>
      </c>
      <c r="D2641" t="s">
        <v>10607</v>
      </c>
      <c r="F2641" t="s">
        <v>2600</v>
      </c>
      <c r="G2641" t="s">
        <v>10596</v>
      </c>
      <c r="H2641">
        <v>2017</v>
      </c>
      <c r="I2641" t="s">
        <v>269</v>
      </c>
      <c r="J2641" t="s">
        <v>2011</v>
      </c>
      <c r="K2641" t="s">
        <v>456</v>
      </c>
      <c r="L2641" t="s">
        <v>10608</v>
      </c>
    </row>
    <row r="2642" spans="1:12" x14ac:dyDescent="0.2">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2">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2">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2">
      <c r="A2645">
        <v>80243582</v>
      </c>
      <c r="B2645" t="s">
        <v>30</v>
      </c>
      <c r="C2645" t="s">
        <v>10622</v>
      </c>
      <c r="E2645" t="s">
        <v>7031</v>
      </c>
      <c r="G2645" t="s">
        <v>10596</v>
      </c>
      <c r="H2645">
        <v>2018</v>
      </c>
      <c r="I2645" t="s">
        <v>103</v>
      </c>
      <c r="J2645" t="s">
        <v>36</v>
      </c>
      <c r="K2645" t="s">
        <v>37</v>
      </c>
      <c r="L2645" t="s">
        <v>10623</v>
      </c>
    </row>
    <row r="2646" spans="1:12" x14ac:dyDescent="0.2">
      <c r="A2646">
        <v>80243473</v>
      </c>
      <c r="B2646" t="s">
        <v>30</v>
      </c>
      <c r="C2646" t="s">
        <v>10624</v>
      </c>
      <c r="E2646" t="s">
        <v>7031</v>
      </c>
      <c r="G2646" t="s">
        <v>10596</v>
      </c>
      <c r="H2646">
        <v>2018</v>
      </c>
      <c r="I2646" t="s">
        <v>103</v>
      </c>
      <c r="J2646" t="s">
        <v>36</v>
      </c>
      <c r="K2646" t="s">
        <v>37</v>
      </c>
      <c r="L2646" t="s">
        <v>10625</v>
      </c>
    </row>
    <row r="2647" spans="1:12" x14ac:dyDescent="0.2">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2">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2">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2">
      <c r="A2650">
        <v>80172284</v>
      </c>
      <c r="B2650" t="s">
        <v>12</v>
      </c>
      <c r="C2650" t="s">
        <v>10640</v>
      </c>
      <c r="D2650" t="s">
        <v>10641</v>
      </c>
      <c r="F2650" t="s">
        <v>1346</v>
      </c>
      <c r="G2650" t="s">
        <v>10629</v>
      </c>
      <c r="H2650">
        <v>2016</v>
      </c>
      <c r="I2650" t="s">
        <v>26</v>
      </c>
      <c r="J2650" t="s">
        <v>609</v>
      </c>
      <c r="K2650" t="s">
        <v>456</v>
      </c>
      <c r="L2650" t="s">
        <v>10642</v>
      </c>
    </row>
    <row r="2651" spans="1:12" x14ac:dyDescent="0.2">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2">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2">
      <c r="A2653">
        <v>80213322</v>
      </c>
      <c r="B2653" t="s">
        <v>30</v>
      </c>
      <c r="C2653" t="s">
        <v>10652</v>
      </c>
      <c r="E2653" t="s">
        <v>10653</v>
      </c>
      <c r="F2653" t="s">
        <v>33</v>
      </c>
      <c r="G2653" t="s">
        <v>10654</v>
      </c>
      <c r="H2653">
        <v>2019</v>
      </c>
      <c r="I2653" t="s">
        <v>18</v>
      </c>
      <c r="J2653" t="s">
        <v>36</v>
      </c>
      <c r="K2653" t="s">
        <v>1071</v>
      </c>
      <c r="L2653" t="s">
        <v>10655</v>
      </c>
    </row>
    <row r="2654" spans="1:12" x14ac:dyDescent="0.2">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2">
      <c r="A2655">
        <v>80222951</v>
      </c>
      <c r="B2655" t="s">
        <v>30</v>
      </c>
      <c r="C2655" t="s">
        <v>10660</v>
      </c>
      <c r="E2655" t="s">
        <v>10661</v>
      </c>
      <c r="F2655" t="s">
        <v>217</v>
      </c>
      <c r="G2655" t="s">
        <v>10654</v>
      </c>
      <c r="H2655">
        <v>2019</v>
      </c>
      <c r="I2655" t="s">
        <v>26</v>
      </c>
      <c r="J2655" t="s">
        <v>36</v>
      </c>
      <c r="K2655" t="s">
        <v>5955</v>
      </c>
      <c r="L2655" t="s">
        <v>10662</v>
      </c>
    </row>
    <row r="2656" spans="1:12" x14ac:dyDescent="0.2">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2">
      <c r="A2657">
        <v>80230561</v>
      </c>
      <c r="B2657" t="s">
        <v>30</v>
      </c>
      <c r="C2657" t="s">
        <v>10666</v>
      </c>
      <c r="E2657" t="s">
        <v>10667</v>
      </c>
      <c r="F2657" t="s">
        <v>33</v>
      </c>
      <c r="G2657" t="s">
        <v>10654</v>
      </c>
      <c r="H2657">
        <v>2019</v>
      </c>
      <c r="I2657" t="s">
        <v>26</v>
      </c>
      <c r="J2657" t="s">
        <v>36</v>
      </c>
      <c r="K2657" t="s">
        <v>7401</v>
      </c>
      <c r="L2657" t="s">
        <v>10668</v>
      </c>
    </row>
    <row r="2658" spans="1:12" x14ac:dyDescent="0.2">
      <c r="A2658">
        <v>80238711</v>
      </c>
      <c r="B2658" t="s">
        <v>30</v>
      </c>
      <c r="C2658" t="s">
        <v>10669</v>
      </c>
      <c r="E2658" t="s">
        <v>10670</v>
      </c>
      <c r="F2658" t="s">
        <v>598</v>
      </c>
      <c r="G2658" t="s">
        <v>10654</v>
      </c>
      <c r="H2658">
        <v>2019</v>
      </c>
      <c r="I2658" t="s">
        <v>26</v>
      </c>
      <c r="J2658" t="s">
        <v>36</v>
      </c>
      <c r="K2658" t="s">
        <v>54</v>
      </c>
      <c r="L2658" t="s">
        <v>10671</v>
      </c>
    </row>
    <row r="2659" spans="1:12" x14ac:dyDescent="0.2">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2">
      <c r="A2660">
        <v>81035853</v>
      </c>
      <c r="B2660" t="s">
        <v>12</v>
      </c>
      <c r="C2660" t="s">
        <v>10677</v>
      </c>
      <c r="D2660" t="s">
        <v>10678</v>
      </c>
      <c r="E2660" t="s">
        <v>10679</v>
      </c>
      <c r="G2660" t="s">
        <v>10680</v>
      </c>
      <c r="H2660">
        <v>2014</v>
      </c>
      <c r="I2660" t="s">
        <v>26</v>
      </c>
      <c r="J2660" t="s">
        <v>629</v>
      </c>
      <c r="K2660" t="s">
        <v>400</v>
      </c>
      <c r="L2660" t="s">
        <v>10681</v>
      </c>
    </row>
    <row r="2661" spans="1:12" x14ac:dyDescent="0.2">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2">
      <c r="A2662">
        <v>80220816</v>
      </c>
      <c r="B2662" t="s">
        <v>30</v>
      </c>
      <c r="C2662" t="s">
        <v>10685</v>
      </c>
      <c r="E2662" t="s">
        <v>10686</v>
      </c>
      <c r="F2662" t="s">
        <v>10687</v>
      </c>
      <c r="G2662" t="s">
        <v>10680</v>
      </c>
      <c r="H2662">
        <v>2019</v>
      </c>
      <c r="I2662" t="s">
        <v>26</v>
      </c>
      <c r="J2662" t="s">
        <v>36</v>
      </c>
      <c r="K2662" t="s">
        <v>5955</v>
      </c>
      <c r="L2662" t="s">
        <v>10688</v>
      </c>
    </row>
    <row r="2663" spans="1:12" x14ac:dyDescent="0.2">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2">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2">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2">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2">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2">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2">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2">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2">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2">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2">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2">
      <c r="A2674">
        <v>80994442</v>
      </c>
      <c r="B2674" t="s">
        <v>12</v>
      </c>
      <c r="C2674" t="s">
        <v>10730</v>
      </c>
      <c r="F2674" t="s">
        <v>432</v>
      </c>
      <c r="G2674" t="s">
        <v>10731</v>
      </c>
      <c r="H2674">
        <v>2017</v>
      </c>
      <c r="I2674" t="s">
        <v>18</v>
      </c>
      <c r="J2674" t="s">
        <v>1002</v>
      </c>
      <c r="K2674" t="s">
        <v>456</v>
      </c>
      <c r="L2674" t="s">
        <v>10732</v>
      </c>
    </row>
    <row r="2675" spans="1:12" x14ac:dyDescent="0.2">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2">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2">
      <c r="A2677">
        <v>81044608</v>
      </c>
      <c r="B2677" t="s">
        <v>30</v>
      </c>
      <c r="C2677" t="s">
        <v>10742</v>
      </c>
      <c r="E2677" t="s">
        <v>10743</v>
      </c>
      <c r="F2677" t="s">
        <v>1934</v>
      </c>
      <c r="G2677" t="s">
        <v>10744</v>
      </c>
      <c r="H2677">
        <v>2007</v>
      </c>
      <c r="I2677" t="s">
        <v>103</v>
      </c>
      <c r="J2677" t="s">
        <v>36</v>
      </c>
      <c r="K2677" t="s">
        <v>37</v>
      </c>
      <c r="L2677" t="s">
        <v>10745</v>
      </c>
    </row>
    <row r="2678" spans="1:12" x14ac:dyDescent="0.2">
      <c r="A2678">
        <v>80163409</v>
      </c>
      <c r="B2678" t="s">
        <v>30</v>
      </c>
      <c r="C2678" t="s">
        <v>10746</v>
      </c>
      <c r="E2678" t="s">
        <v>10747</v>
      </c>
      <c r="G2678" t="s">
        <v>10748</v>
      </c>
      <c r="H2678">
        <v>2016</v>
      </c>
      <c r="I2678" t="s">
        <v>47</v>
      </c>
      <c r="J2678" t="s">
        <v>36</v>
      </c>
      <c r="K2678" t="s">
        <v>955</v>
      </c>
      <c r="L2678" t="s">
        <v>10749</v>
      </c>
    </row>
    <row r="2679" spans="1:12" x14ac:dyDescent="0.2">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2">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2">
      <c r="A2681">
        <v>80163277</v>
      </c>
      <c r="B2681" t="s">
        <v>30</v>
      </c>
      <c r="C2681" t="s">
        <v>10758</v>
      </c>
      <c r="E2681" t="s">
        <v>10759</v>
      </c>
      <c r="F2681" t="s">
        <v>398</v>
      </c>
      <c r="G2681" t="s">
        <v>10748</v>
      </c>
      <c r="H2681">
        <v>2016</v>
      </c>
      <c r="I2681" t="s">
        <v>47</v>
      </c>
      <c r="J2681" t="s">
        <v>36</v>
      </c>
      <c r="K2681" t="s">
        <v>955</v>
      </c>
      <c r="L2681" t="s">
        <v>10760</v>
      </c>
    </row>
    <row r="2682" spans="1:12" x14ac:dyDescent="0.2">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2">
      <c r="A2683">
        <v>80162114</v>
      </c>
      <c r="B2683" t="s">
        <v>30</v>
      </c>
      <c r="C2683" t="s">
        <v>10765</v>
      </c>
      <c r="E2683" t="s">
        <v>10766</v>
      </c>
      <c r="F2683" t="s">
        <v>398</v>
      </c>
      <c r="G2683" t="s">
        <v>10748</v>
      </c>
      <c r="H2683">
        <v>2016</v>
      </c>
      <c r="I2683" t="s">
        <v>47</v>
      </c>
      <c r="J2683" t="s">
        <v>36</v>
      </c>
      <c r="K2683" t="s">
        <v>3200</v>
      </c>
      <c r="L2683" t="s">
        <v>10767</v>
      </c>
    </row>
    <row r="2684" spans="1:12" x14ac:dyDescent="0.2">
      <c r="A2684">
        <v>80163369</v>
      </c>
      <c r="B2684" t="s">
        <v>30</v>
      </c>
      <c r="C2684" t="s">
        <v>10768</v>
      </c>
      <c r="E2684" t="s">
        <v>10769</v>
      </c>
      <c r="F2684" t="s">
        <v>496</v>
      </c>
      <c r="G2684" t="s">
        <v>10748</v>
      </c>
      <c r="H2684">
        <v>2015</v>
      </c>
      <c r="I2684" t="s">
        <v>47</v>
      </c>
      <c r="J2684" t="s">
        <v>36</v>
      </c>
      <c r="K2684" t="s">
        <v>414</v>
      </c>
      <c r="L2684" t="s">
        <v>10770</v>
      </c>
    </row>
    <row r="2685" spans="1:12" x14ac:dyDescent="0.2">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2">
      <c r="A2686">
        <v>80163266</v>
      </c>
      <c r="B2686" t="s">
        <v>30</v>
      </c>
      <c r="C2686" t="s">
        <v>10775</v>
      </c>
      <c r="E2686" t="s">
        <v>10776</v>
      </c>
      <c r="F2686" t="s">
        <v>398</v>
      </c>
      <c r="G2686" t="s">
        <v>10748</v>
      </c>
      <c r="H2686">
        <v>2016</v>
      </c>
      <c r="I2686" t="s">
        <v>47</v>
      </c>
      <c r="J2686" t="s">
        <v>36</v>
      </c>
      <c r="K2686" t="s">
        <v>1341</v>
      </c>
      <c r="L2686" t="s">
        <v>10777</v>
      </c>
    </row>
    <row r="2687" spans="1:12" x14ac:dyDescent="0.2">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2">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2">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2">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2">
      <c r="A2691">
        <v>80188935</v>
      </c>
      <c r="B2691" t="s">
        <v>30</v>
      </c>
      <c r="C2691" t="s">
        <v>10795</v>
      </c>
      <c r="E2691" t="s">
        <v>10796</v>
      </c>
      <c r="F2691" t="s">
        <v>1549</v>
      </c>
      <c r="G2691" t="s">
        <v>10782</v>
      </c>
      <c r="H2691">
        <v>2019</v>
      </c>
      <c r="I2691" t="s">
        <v>47</v>
      </c>
      <c r="J2691" t="s">
        <v>36</v>
      </c>
      <c r="K2691" t="s">
        <v>463</v>
      </c>
      <c r="L2691" t="s">
        <v>10797</v>
      </c>
    </row>
    <row r="2692" spans="1:12" x14ac:dyDescent="0.2">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2">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2">
      <c r="A2694">
        <v>81034775</v>
      </c>
      <c r="B2694" t="s">
        <v>30</v>
      </c>
      <c r="C2694" t="s">
        <v>10806</v>
      </c>
      <c r="E2694" t="s">
        <v>10807</v>
      </c>
      <c r="F2694" t="s">
        <v>2221</v>
      </c>
      <c r="G2694" t="s">
        <v>10782</v>
      </c>
      <c r="H2694">
        <v>2018</v>
      </c>
      <c r="I2694" t="s">
        <v>26</v>
      </c>
      <c r="J2694" t="s">
        <v>36</v>
      </c>
      <c r="K2694" t="s">
        <v>10808</v>
      </c>
      <c r="L2694" t="s">
        <v>10809</v>
      </c>
    </row>
    <row r="2695" spans="1:12" x14ac:dyDescent="0.2">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2">
      <c r="A2696">
        <v>81077795</v>
      </c>
      <c r="B2696" t="s">
        <v>12</v>
      </c>
      <c r="C2696" t="s">
        <v>10814</v>
      </c>
      <c r="D2696" t="s">
        <v>10815</v>
      </c>
      <c r="F2696" t="s">
        <v>33</v>
      </c>
      <c r="G2696" t="s">
        <v>10782</v>
      </c>
      <c r="H2696">
        <v>2018</v>
      </c>
      <c r="I2696" t="s">
        <v>18</v>
      </c>
      <c r="J2696" t="s">
        <v>746</v>
      </c>
      <c r="K2696" t="s">
        <v>1989</v>
      </c>
      <c r="L2696" t="s">
        <v>10816</v>
      </c>
    </row>
    <row r="2697" spans="1:12" x14ac:dyDescent="0.2">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2">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2">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2">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2">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2">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2">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2">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2">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2">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2">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2">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2">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2">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2">
      <c r="A2711">
        <v>80229216</v>
      </c>
      <c r="B2711" t="s">
        <v>30</v>
      </c>
      <c r="C2711" t="s">
        <v>10874</v>
      </c>
      <c r="E2711" t="s">
        <v>10875</v>
      </c>
      <c r="F2711" t="s">
        <v>217</v>
      </c>
      <c r="G2711" t="s">
        <v>10868</v>
      </c>
      <c r="H2711">
        <v>2018</v>
      </c>
      <c r="I2711" t="s">
        <v>47</v>
      </c>
      <c r="J2711" t="s">
        <v>36</v>
      </c>
      <c r="K2711" t="s">
        <v>463</v>
      </c>
      <c r="L2711" t="s">
        <v>10876</v>
      </c>
    </row>
    <row r="2712" spans="1:12" x14ac:dyDescent="0.2">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2">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2">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2">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2">
      <c r="A2716">
        <v>80190097</v>
      </c>
      <c r="B2716" t="s">
        <v>30</v>
      </c>
      <c r="C2716" t="s">
        <v>10893</v>
      </c>
      <c r="F2716" t="s">
        <v>240</v>
      </c>
      <c r="G2716" t="s">
        <v>10868</v>
      </c>
      <c r="H2716">
        <v>2018</v>
      </c>
      <c r="I2716" t="s">
        <v>26</v>
      </c>
      <c r="J2716" t="s">
        <v>36</v>
      </c>
      <c r="K2716" t="s">
        <v>1202</v>
      </c>
      <c r="L2716" t="s">
        <v>10894</v>
      </c>
    </row>
    <row r="2717" spans="1:12" x14ac:dyDescent="0.2">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2">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2">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2">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2">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2">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2">
      <c r="A2723">
        <v>80173267</v>
      </c>
      <c r="B2723" t="s">
        <v>12</v>
      </c>
      <c r="C2723" t="s">
        <v>10917</v>
      </c>
      <c r="D2723" t="s">
        <v>10918</v>
      </c>
      <c r="F2723" t="s">
        <v>33</v>
      </c>
      <c r="G2723" t="s">
        <v>10908</v>
      </c>
      <c r="H2723">
        <v>2017</v>
      </c>
      <c r="I2723" t="s">
        <v>26</v>
      </c>
      <c r="J2723" t="s">
        <v>1002</v>
      </c>
      <c r="K2723" t="s">
        <v>141</v>
      </c>
      <c r="L2723" t="s">
        <v>10919</v>
      </c>
    </row>
    <row r="2724" spans="1:12" x14ac:dyDescent="0.2">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2">
      <c r="A2725">
        <v>80139214</v>
      </c>
      <c r="B2725" t="s">
        <v>12</v>
      </c>
      <c r="C2725" t="s">
        <v>10924</v>
      </c>
      <c r="D2725" t="s">
        <v>10925</v>
      </c>
      <c r="E2725" t="s">
        <v>10926</v>
      </c>
      <c r="G2725" t="s">
        <v>10908</v>
      </c>
      <c r="H2725">
        <v>2017</v>
      </c>
      <c r="I2725" t="s">
        <v>26</v>
      </c>
      <c r="J2725" t="s">
        <v>795</v>
      </c>
      <c r="K2725" t="s">
        <v>28</v>
      </c>
      <c r="L2725" t="s">
        <v>10927</v>
      </c>
    </row>
    <row r="2726" spans="1:12" x14ac:dyDescent="0.2">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2">
      <c r="A2727">
        <v>80122189</v>
      </c>
      <c r="B2727" t="s">
        <v>30</v>
      </c>
      <c r="C2727" t="s">
        <v>10933</v>
      </c>
      <c r="F2727" t="s">
        <v>217</v>
      </c>
      <c r="G2727" t="s">
        <v>10908</v>
      </c>
      <c r="H2727">
        <v>2015</v>
      </c>
      <c r="I2727" t="s">
        <v>26</v>
      </c>
      <c r="J2727" t="s">
        <v>36</v>
      </c>
      <c r="K2727" t="s">
        <v>9411</v>
      </c>
      <c r="L2727" t="s">
        <v>10934</v>
      </c>
    </row>
    <row r="2728" spans="1:12" x14ac:dyDescent="0.2">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2">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2">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2">
      <c r="A2731">
        <v>80121872</v>
      </c>
      <c r="B2731" t="s">
        <v>30</v>
      </c>
      <c r="C2731" t="s">
        <v>10943</v>
      </c>
      <c r="E2731" t="s">
        <v>10944</v>
      </c>
      <c r="F2731" t="s">
        <v>217</v>
      </c>
      <c r="G2731" t="s">
        <v>10908</v>
      </c>
      <c r="H2731">
        <v>2009</v>
      </c>
      <c r="I2731" t="s">
        <v>47</v>
      </c>
      <c r="J2731" t="s">
        <v>36</v>
      </c>
      <c r="K2731" t="s">
        <v>463</v>
      </c>
      <c r="L2731" t="s">
        <v>10945</v>
      </c>
    </row>
    <row r="2732" spans="1:12" x14ac:dyDescent="0.2">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2">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2">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2">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2">
      <c r="A2736">
        <v>80186862</v>
      </c>
      <c r="B2736" t="s">
        <v>12</v>
      </c>
      <c r="C2736" t="s">
        <v>10962</v>
      </c>
      <c r="D2736" t="s">
        <v>10963</v>
      </c>
      <c r="F2736" t="s">
        <v>917</v>
      </c>
      <c r="G2736" t="s">
        <v>10908</v>
      </c>
      <c r="H2736">
        <v>2017</v>
      </c>
      <c r="I2736" t="s">
        <v>18</v>
      </c>
      <c r="J2736" t="s">
        <v>7606</v>
      </c>
      <c r="K2736" t="s">
        <v>7007</v>
      </c>
      <c r="L2736" t="s">
        <v>10964</v>
      </c>
    </row>
    <row r="2737" spans="1:12" x14ac:dyDescent="0.2">
      <c r="A2737">
        <v>80157207</v>
      </c>
      <c r="B2737" t="s">
        <v>30</v>
      </c>
      <c r="C2737" t="s">
        <v>10965</v>
      </c>
      <c r="E2737" t="s">
        <v>10966</v>
      </c>
      <c r="G2737" t="s">
        <v>10908</v>
      </c>
      <c r="H2737">
        <v>2015</v>
      </c>
      <c r="I2737" t="s">
        <v>47</v>
      </c>
      <c r="J2737" t="s">
        <v>36</v>
      </c>
      <c r="K2737" t="s">
        <v>554</v>
      </c>
      <c r="L2737" t="s">
        <v>10967</v>
      </c>
    </row>
    <row r="2738" spans="1:12" x14ac:dyDescent="0.2">
      <c r="A2738">
        <v>80176449</v>
      </c>
      <c r="B2738" t="s">
        <v>30</v>
      </c>
      <c r="C2738" t="s">
        <v>10968</v>
      </c>
      <c r="E2738" t="s">
        <v>10969</v>
      </c>
      <c r="G2738" t="s">
        <v>10908</v>
      </c>
      <c r="H2738">
        <v>2016</v>
      </c>
      <c r="I2738" t="s">
        <v>41</v>
      </c>
      <c r="J2738" t="s">
        <v>36</v>
      </c>
      <c r="K2738" t="s">
        <v>2852</v>
      </c>
      <c r="L2738" t="s">
        <v>10970</v>
      </c>
    </row>
    <row r="2739" spans="1:12" x14ac:dyDescent="0.2">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2">
      <c r="A2740">
        <v>80035684</v>
      </c>
      <c r="B2740" t="s">
        <v>30</v>
      </c>
      <c r="C2740" t="s">
        <v>10974</v>
      </c>
      <c r="E2740" t="s">
        <v>10975</v>
      </c>
      <c r="F2740" t="s">
        <v>2327</v>
      </c>
      <c r="G2740" t="s">
        <v>10908</v>
      </c>
      <c r="H2740">
        <v>2012</v>
      </c>
      <c r="I2740" t="s">
        <v>26</v>
      </c>
      <c r="J2740" t="s">
        <v>36</v>
      </c>
      <c r="K2740" t="s">
        <v>54</v>
      </c>
      <c r="L2740" t="s">
        <v>10976</v>
      </c>
    </row>
    <row r="2741" spans="1:12" x14ac:dyDescent="0.2">
      <c r="A2741">
        <v>80175277</v>
      </c>
      <c r="B2741" t="s">
        <v>30</v>
      </c>
      <c r="C2741" t="s">
        <v>10977</v>
      </c>
      <c r="E2741" t="s">
        <v>10978</v>
      </c>
      <c r="G2741" t="s">
        <v>10908</v>
      </c>
      <c r="H2741">
        <v>2016</v>
      </c>
      <c r="I2741" t="s">
        <v>41</v>
      </c>
      <c r="J2741" t="s">
        <v>36</v>
      </c>
      <c r="K2741" t="s">
        <v>2852</v>
      </c>
      <c r="L2741" t="s">
        <v>10979</v>
      </c>
    </row>
    <row r="2742" spans="1:12" x14ac:dyDescent="0.2">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2">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2">
      <c r="A2744">
        <v>80121871</v>
      </c>
      <c r="B2744" t="s">
        <v>30</v>
      </c>
      <c r="C2744" t="s">
        <v>10987</v>
      </c>
      <c r="E2744" t="s">
        <v>10988</v>
      </c>
      <c r="G2744" t="s">
        <v>10908</v>
      </c>
      <c r="H2744">
        <v>2012</v>
      </c>
      <c r="I2744" t="s">
        <v>47</v>
      </c>
      <c r="J2744" t="s">
        <v>36</v>
      </c>
      <c r="K2744" t="s">
        <v>414</v>
      </c>
      <c r="L2744" t="s">
        <v>10989</v>
      </c>
    </row>
    <row r="2745" spans="1:12" x14ac:dyDescent="0.2">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2">
      <c r="A2746">
        <v>80124091</v>
      </c>
      <c r="B2746" t="s">
        <v>30</v>
      </c>
      <c r="C2746" t="s">
        <v>10994</v>
      </c>
      <c r="E2746" t="s">
        <v>10995</v>
      </c>
      <c r="F2746" t="s">
        <v>5504</v>
      </c>
      <c r="G2746" t="s">
        <v>10908</v>
      </c>
      <c r="H2746">
        <v>2016</v>
      </c>
      <c r="I2746" t="s">
        <v>26</v>
      </c>
      <c r="J2746" t="s">
        <v>36</v>
      </c>
      <c r="K2746" t="s">
        <v>463</v>
      </c>
      <c r="L2746" t="s">
        <v>10996</v>
      </c>
    </row>
    <row r="2747" spans="1:12" x14ac:dyDescent="0.2">
      <c r="A2747">
        <v>80157244</v>
      </c>
      <c r="B2747" t="s">
        <v>30</v>
      </c>
      <c r="C2747" t="s">
        <v>10997</v>
      </c>
      <c r="E2747" t="s">
        <v>10998</v>
      </c>
      <c r="F2747" t="s">
        <v>3096</v>
      </c>
      <c r="G2747" t="s">
        <v>10908</v>
      </c>
      <c r="H2747">
        <v>2016</v>
      </c>
      <c r="I2747" t="s">
        <v>47</v>
      </c>
      <c r="J2747" t="s">
        <v>36</v>
      </c>
      <c r="K2747" t="s">
        <v>463</v>
      </c>
      <c r="L2747" t="s">
        <v>10999</v>
      </c>
    </row>
    <row r="2748" spans="1:12" x14ac:dyDescent="0.2">
      <c r="A2748">
        <v>80122238</v>
      </c>
      <c r="B2748" t="s">
        <v>30</v>
      </c>
      <c r="C2748" t="s">
        <v>11000</v>
      </c>
      <c r="F2748" t="s">
        <v>217</v>
      </c>
      <c r="G2748" t="s">
        <v>10908</v>
      </c>
      <c r="H2748">
        <v>2016</v>
      </c>
      <c r="I2748" t="s">
        <v>269</v>
      </c>
      <c r="J2748" t="s">
        <v>36</v>
      </c>
      <c r="K2748" t="s">
        <v>1202</v>
      </c>
      <c r="L2748" t="s">
        <v>11001</v>
      </c>
    </row>
    <row r="2749" spans="1:12" x14ac:dyDescent="0.2">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2">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2">
      <c r="A2751">
        <v>80104022</v>
      </c>
      <c r="B2751" t="s">
        <v>30</v>
      </c>
      <c r="C2751" t="s">
        <v>11007</v>
      </c>
      <c r="F2751" t="s">
        <v>1601</v>
      </c>
      <c r="G2751" t="s">
        <v>11008</v>
      </c>
      <c r="H2751">
        <v>2016</v>
      </c>
      <c r="I2751" t="s">
        <v>269</v>
      </c>
      <c r="J2751" t="s">
        <v>36</v>
      </c>
      <c r="K2751" t="s">
        <v>2758</v>
      </c>
      <c r="L2751" t="s">
        <v>11009</v>
      </c>
    </row>
    <row r="2752" spans="1:12" x14ac:dyDescent="0.2">
      <c r="A2752">
        <v>80103006</v>
      </c>
      <c r="B2752" t="s">
        <v>30</v>
      </c>
      <c r="C2752" t="s">
        <v>11010</v>
      </c>
      <c r="E2752" t="s">
        <v>11011</v>
      </c>
      <c r="F2752" t="s">
        <v>1601</v>
      </c>
      <c r="G2752" t="s">
        <v>11008</v>
      </c>
      <c r="H2752">
        <v>2016</v>
      </c>
      <c r="I2752" t="s">
        <v>18</v>
      </c>
      <c r="J2752" t="s">
        <v>36</v>
      </c>
      <c r="K2752" t="s">
        <v>2758</v>
      </c>
      <c r="L2752" t="s">
        <v>11012</v>
      </c>
    </row>
    <row r="2753" spans="1:12" x14ac:dyDescent="0.2">
      <c r="A2753">
        <v>80104041</v>
      </c>
      <c r="B2753" t="s">
        <v>12</v>
      </c>
      <c r="C2753" t="s">
        <v>11013</v>
      </c>
      <c r="D2753" t="s">
        <v>11014</v>
      </c>
      <c r="F2753" t="s">
        <v>53</v>
      </c>
      <c r="G2753" t="s">
        <v>11008</v>
      </c>
      <c r="H2753">
        <v>2015</v>
      </c>
      <c r="I2753" t="s">
        <v>47</v>
      </c>
      <c r="J2753" t="s">
        <v>140</v>
      </c>
      <c r="K2753" t="s">
        <v>456</v>
      </c>
      <c r="L2753" t="s">
        <v>11015</v>
      </c>
    </row>
    <row r="2754" spans="1:12" x14ac:dyDescent="0.2">
      <c r="A2754">
        <v>80097532</v>
      </c>
      <c r="B2754" t="s">
        <v>30</v>
      </c>
      <c r="C2754" t="s">
        <v>11016</v>
      </c>
      <c r="E2754" t="s">
        <v>11017</v>
      </c>
      <c r="G2754" t="s">
        <v>11008</v>
      </c>
      <c r="H2754">
        <v>1991</v>
      </c>
      <c r="I2754" t="s">
        <v>269</v>
      </c>
      <c r="J2754" t="s">
        <v>36</v>
      </c>
      <c r="K2754" t="s">
        <v>4773</v>
      </c>
      <c r="L2754" t="s">
        <v>11018</v>
      </c>
    </row>
    <row r="2755" spans="1:12" x14ac:dyDescent="0.2">
      <c r="A2755">
        <v>80105085</v>
      </c>
      <c r="B2755" t="s">
        <v>30</v>
      </c>
      <c r="C2755" t="s">
        <v>11019</v>
      </c>
      <c r="E2755" t="s">
        <v>11020</v>
      </c>
      <c r="F2755" t="s">
        <v>8909</v>
      </c>
      <c r="G2755" t="s">
        <v>11008</v>
      </c>
      <c r="H2755">
        <v>2016</v>
      </c>
      <c r="I2755" t="s">
        <v>26</v>
      </c>
      <c r="J2755" t="s">
        <v>36</v>
      </c>
      <c r="K2755" t="s">
        <v>11021</v>
      </c>
      <c r="L2755" t="s">
        <v>11022</v>
      </c>
    </row>
    <row r="2756" spans="1:12" x14ac:dyDescent="0.2">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2">
      <c r="A2757">
        <v>80099305</v>
      </c>
      <c r="B2757" t="s">
        <v>12</v>
      </c>
      <c r="C2757" t="s">
        <v>11026</v>
      </c>
      <c r="D2757" t="s">
        <v>11027</v>
      </c>
      <c r="F2757" t="s">
        <v>24</v>
      </c>
      <c r="G2757" t="s">
        <v>11008</v>
      </c>
      <c r="H2757">
        <v>2015</v>
      </c>
      <c r="I2757" t="s">
        <v>26</v>
      </c>
      <c r="J2757" t="s">
        <v>88</v>
      </c>
      <c r="K2757" t="s">
        <v>456</v>
      </c>
      <c r="L2757" t="s">
        <v>11028</v>
      </c>
    </row>
    <row r="2758" spans="1:12" x14ac:dyDescent="0.2">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2">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2">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2">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2">
      <c r="A2762">
        <v>81088333</v>
      </c>
      <c r="B2762" t="s">
        <v>30</v>
      </c>
      <c r="C2762" t="s">
        <v>11046</v>
      </c>
      <c r="E2762" t="s">
        <v>11047</v>
      </c>
      <c r="G2762" t="s">
        <v>11048</v>
      </c>
      <c r="H2762">
        <v>2019</v>
      </c>
      <c r="I2762" t="s">
        <v>35</v>
      </c>
      <c r="J2762" t="s">
        <v>36</v>
      </c>
      <c r="K2762" t="s">
        <v>37</v>
      </c>
      <c r="L2762" t="s">
        <v>11049</v>
      </c>
    </row>
    <row r="2763" spans="1:12" x14ac:dyDescent="0.2">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2">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2">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2">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2">
      <c r="A2767">
        <v>80160516</v>
      </c>
      <c r="B2767" t="s">
        <v>30</v>
      </c>
      <c r="C2767" t="s">
        <v>11070</v>
      </c>
      <c r="E2767" t="s">
        <v>11071</v>
      </c>
      <c r="F2767" t="s">
        <v>496</v>
      </c>
      <c r="G2767" t="s">
        <v>11068</v>
      </c>
      <c r="H2767">
        <v>2015</v>
      </c>
      <c r="I2767" t="s">
        <v>18</v>
      </c>
      <c r="J2767" t="s">
        <v>36</v>
      </c>
      <c r="K2767" t="s">
        <v>414</v>
      </c>
      <c r="L2767" t="s">
        <v>11072</v>
      </c>
    </row>
    <row r="2768" spans="1:12" x14ac:dyDescent="0.2">
      <c r="A2768">
        <v>80160391</v>
      </c>
      <c r="B2768" t="s">
        <v>30</v>
      </c>
      <c r="C2768" t="s">
        <v>11073</v>
      </c>
      <c r="E2768" t="s">
        <v>11074</v>
      </c>
      <c r="G2768" t="s">
        <v>11068</v>
      </c>
      <c r="H2768">
        <v>2012</v>
      </c>
      <c r="I2768" t="s">
        <v>47</v>
      </c>
      <c r="J2768" t="s">
        <v>36</v>
      </c>
      <c r="K2768" t="s">
        <v>463</v>
      </c>
      <c r="L2768" t="s">
        <v>11075</v>
      </c>
    </row>
    <row r="2769" spans="1:12" x14ac:dyDescent="0.2">
      <c r="A2769">
        <v>80160597</v>
      </c>
      <c r="B2769" t="s">
        <v>30</v>
      </c>
      <c r="C2769" t="s">
        <v>11076</v>
      </c>
      <c r="E2769" t="s">
        <v>11077</v>
      </c>
      <c r="F2769" t="s">
        <v>496</v>
      </c>
      <c r="G2769" t="s">
        <v>11068</v>
      </c>
      <c r="H2769">
        <v>2012</v>
      </c>
      <c r="I2769" t="s">
        <v>47</v>
      </c>
      <c r="J2769" t="s">
        <v>36</v>
      </c>
      <c r="K2769" t="s">
        <v>463</v>
      </c>
      <c r="L2769" t="s">
        <v>11078</v>
      </c>
    </row>
    <row r="2770" spans="1:12" x14ac:dyDescent="0.2">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2">
      <c r="A2771">
        <v>70228154</v>
      </c>
      <c r="B2771" t="s">
        <v>30</v>
      </c>
      <c r="C2771" t="s">
        <v>11083</v>
      </c>
      <c r="E2771" t="s">
        <v>11084</v>
      </c>
      <c r="F2771" t="s">
        <v>496</v>
      </c>
      <c r="G2771" t="s">
        <v>11068</v>
      </c>
      <c r="H2771">
        <v>2008</v>
      </c>
      <c r="I2771" t="s">
        <v>121</v>
      </c>
      <c r="J2771" t="s">
        <v>36</v>
      </c>
      <c r="K2771" t="s">
        <v>537</v>
      </c>
      <c r="L2771" t="s">
        <v>11085</v>
      </c>
    </row>
    <row r="2772" spans="1:12" x14ac:dyDescent="0.2">
      <c r="A2772">
        <v>80104622</v>
      </c>
      <c r="B2772" t="s">
        <v>30</v>
      </c>
      <c r="C2772" t="s">
        <v>11086</v>
      </c>
      <c r="E2772" t="s">
        <v>11087</v>
      </c>
      <c r="F2772" t="s">
        <v>1764</v>
      </c>
      <c r="G2772" t="s">
        <v>11088</v>
      </c>
      <c r="H2772">
        <v>2016</v>
      </c>
      <c r="I2772" t="s">
        <v>26</v>
      </c>
      <c r="J2772" t="s">
        <v>36</v>
      </c>
      <c r="K2772" t="s">
        <v>554</v>
      </c>
      <c r="L2772" t="s">
        <v>11089</v>
      </c>
    </row>
    <row r="2773" spans="1:12" x14ac:dyDescent="0.2">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2">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2">
      <c r="A2775">
        <v>81001804</v>
      </c>
      <c r="B2775" t="s">
        <v>12</v>
      </c>
      <c r="C2775" t="s">
        <v>11101</v>
      </c>
      <c r="F2775" t="s">
        <v>53</v>
      </c>
      <c r="G2775" t="s">
        <v>11102</v>
      </c>
      <c r="H2775">
        <v>2018</v>
      </c>
      <c r="I2775" t="s">
        <v>47</v>
      </c>
      <c r="J2775" t="s">
        <v>345</v>
      </c>
      <c r="K2775" t="s">
        <v>456</v>
      </c>
      <c r="L2775" t="s">
        <v>11103</v>
      </c>
    </row>
    <row r="2776" spans="1:12" x14ac:dyDescent="0.2">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2">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2">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2">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2">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2">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2">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2">
      <c r="A2783">
        <v>81078217</v>
      </c>
      <c r="B2783" t="s">
        <v>30</v>
      </c>
      <c r="C2783" t="s">
        <v>11134</v>
      </c>
      <c r="E2783" t="s">
        <v>11135</v>
      </c>
      <c r="F2783" t="s">
        <v>33</v>
      </c>
      <c r="G2783" t="s">
        <v>11136</v>
      </c>
      <c r="H2783">
        <v>2019</v>
      </c>
      <c r="I2783" t="s">
        <v>47</v>
      </c>
      <c r="J2783" t="s">
        <v>36</v>
      </c>
      <c r="K2783" t="s">
        <v>1310</v>
      </c>
      <c r="L2783" t="s">
        <v>11137</v>
      </c>
    </row>
    <row r="2784" spans="1:12" x14ac:dyDescent="0.2">
      <c r="A2784">
        <v>80223153</v>
      </c>
      <c r="B2784" t="s">
        <v>12</v>
      </c>
      <c r="C2784" t="s">
        <v>11138</v>
      </c>
      <c r="D2784" t="s">
        <v>11139</v>
      </c>
      <c r="F2784" t="s">
        <v>1812</v>
      </c>
      <c r="G2784" t="s">
        <v>11136</v>
      </c>
      <c r="H2784">
        <v>2019</v>
      </c>
      <c r="I2784" t="s">
        <v>269</v>
      </c>
      <c r="J2784" t="s">
        <v>1282</v>
      </c>
      <c r="K2784" t="s">
        <v>1555</v>
      </c>
      <c r="L2784" t="s">
        <v>11140</v>
      </c>
    </row>
    <row r="2785" spans="1:12" x14ac:dyDescent="0.2">
      <c r="A2785">
        <v>81108281</v>
      </c>
      <c r="B2785" t="s">
        <v>30</v>
      </c>
      <c r="C2785" t="s">
        <v>11141</v>
      </c>
      <c r="E2785" t="s">
        <v>11142</v>
      </c>
      <c r="G2785" t="s">
        <v>11136</v>
      </c>
      <c r="H2785">
        <v>2019</v>
      </c>
      <c r="I2785" t="s">
        <v>47</v>
      </c>
      <c r="J2785" t="s">
        <v>36</v>
      </c>
      <c r="K2785" t="s">
        <v>414</v>
      </c>
      <c r="L2785" t="s">
        <v>11143</v>
      </c>
    </row>
    <row r="2786" spans="1:12" x14ac:dyDescent="0.2">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2">
      <c r="A2787">
        <v>80102266</v>
      </c>
      <c r="B2787" t="s">
        <v>30</v>
      </c>
      <c r="C2787" t="s">
        <v>11148</v>
      </c>
      <c r="E2787" t="s">
        <v>11149</v>
      </c>
      <c r="F2787" t="s">
        <v>217</v>
      </c>
      <c r="G2787" t="s">
        <v>11146</v>
      </c>
      <c r="H2787">
        <v>2014</v>
      </c>
      <c r="I2787" t="s">
        <v>47</v>
      </c>
      <c r="J2787" t="s">
        <v>36</v>
      </c>
      <c r="K2787" t="s">
        <v>6440</v>
      </c>
      <c r="L2787" t="s">
        <v>11150</v>
      </c>
    </row>
    <row r="2788" spans="1:12" x14ac:dyDescent="0.2">
      <c r="A2788">
        <v>80102162</v>
      </c>
      <c r="B2788" t="s">
        <v>30</v>
      </c>
      <c r="C2788" t="s">
        <v>11151</v>
      </c>
      <c r="F2788" t="s">
        <v>217</v>
      </c>
      <c r="G2788" t="s">
        <v>11146</v>
      </c>
      <c r="H2788">
        <v>2014</v>
      </c>
      <c r="I2788" t="s">
        <v>269</v>
      </c>
      <c r="J2788" t="s">
        <v>36</v>
      </c>
      <c r="K2788" t="s">
        <v>1202</v>
      </c>
      <c r="L2788" t="s">
        <v>11152</v>
      </c>
    </row>
    <row r="2789" spans="1:12" x14ac:dyDescent="0.2">
      <c r="A2789">
        <v>80102160</v>
      </c>
      <c r="B2789" t="s">
        <v>30</v>
      </c>
      <c r="C2789" t="s">
        <v>11153</v>
      </c>
      <c r="D2789" t="s">
        <v>3726</v>
      </c>
      <c r="F2789" t="s">
        <v>217</v>
      </c>
      <c r="G2789" t="s">
        <v>11146</v>
      </c>
      <c r="H2789">
        <v>2015</v>
      </c>
      <c r="I2789" t="s">
        <v>47</v>
      </c>
      <c r="J2789" t="s">
        <v>36</v>
      </c>
      <c r="K2789" t="s">
        <v>463</v>
      </c>
      <c r="L2789" t="s">
        <v>11154</v>
      </c>
    </row>
    <row r="2790" spans="1:12" x14ac:dyDescent="0.2">
      <c r="A2790">
        <v>80076160</v>
      </c>
      <c r="B2790" t="s">
        <v>12</v>
      </c>
      <c r="C2790" t="s">
        <v>11155</v>
      </c>
      <c r="D2790" t="s">
        <v>1074</v>
      </c>
      <c r="F2790" t="s">
        <v>33</v>
      </c>
      <c r="G2790" t="s">
        <v>11156</v>
      </c>
      <c r="H2790">
        <v>2016</v>
      </c>
      <c r="I2790" t="s">
        <v>121</v>
      </c>
      <c r="J2790" t="s">
        <v>443</v>
      </c>
      <c r="K2790" t="s">
        <v>141</v>
      </c>
      <c r="L2790" t="s">
        <v>11157</v>
      </c>
    </row>
    <row r="2791" spans="1:12" x14ac:dyDescent="0.2">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2">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2">
      <c r="A2793">
        <v>80195243</v>
      </c>
      <c r="B2793" t="s">
        <v>12</v>
      </c>
      <c r="C2793" t="s">
        <v>11166</v>
      </c>
      <c r="D2793" t="s">
        <v>11167</v>
      </c>
      <c r="F2793" t="s">
        <v>33</v>
      </c>
      <c r="G2793" t="s">
        <v>11168</v>
      </c>
      <c r="H2793">
        <v>2016</v>
      </c>
      <c r="I2793" t="s">
        <v>47</v>
      </c>
      <c r="J2793" t="s">
        <v>82</v>
      </c>
      <c r="K2793" t="s">
        <v>141</v>
      </c>
      <c r="L2793" t="s">
        <v>11169</v>
      </c>
    </row>
    <row r="2794" spans="1:12" x14ac:dyDescent="0.2">
      <c r="A2794">
        <v>80236408</v>
      </c>
      <c r="B2794" t="s">
        <v>30</v>
      </c>
      <c r="C2794" t="s">
        <v>11170</v>
      </c>
      <c r="E2794" t="s">
        <v>11171</v>
      </c>
      <c r="G2794" t="s">
        <v>11172</v>
      </c>
      <c r="H2794">
        <v>2018</v>
      </c>
      <c r="I2794" t="s">
        <v>47</v>
      </c>
      <c r="J2794" t="s">
        <v>36</v>
      </c>
      <c r="K2794" t="s">
        <v>414</v>
      </c>
      <c r="L2794" t="s">
        <v>11173</v>
      </c>
    </row>
    <row r="2795" spans="1:12" x14ac:dyDescent="0.2">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2">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2">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2">
      <c r="A2798">
        <v>80244539</v>
      </c>
      <c r="B2798" t="s">
        <v>30</v>
      </c>
      <c r="C2798" t="s">
        <v>11188</v>
      </c>
      <c r="E2798" t="s">
        <v>11189</v>
      </c>
      <c r="G2798" t="s">
        <v>11186</v>
      </c>
      <c r="H2798">
        <v>2015</v>
      </c>
      <c r="I2798" t="s">
        <v>47</v>
      </c>
      <c r="J2798" t="s">
        <v>36</v>
      </c>
      <c r="K2798" t="s">
        <v>414</v>
      </c>
      <c r="L2798" t="s">
        <v>11190</v>
      </c>
    </row>
    <row r="2799" spans="1:12" x14ac:dyDescent="0.2">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2">
      <c r="A2800">
        <v>80039813</v>
      </c>
      <c r="B2800" t="s">
        <v>30</v>
      </c>
      <c r="C2800" t="s">
        <v>9362</v>
      </c>
      <c r="E2800" t="s">
        <v>11194</v>
      </c>
      <c r="F2800" t="s">
        <v>33</v>
      </c>
      <c r="G2800" t="s">
        <v>11195</v>
      </c>
      <c r="H2800">
        <v>2015</v>
      </c>
      <c r="I2800" t="s">
        <v>26</v>
      </c>
      <c r="J2800" t="s">
        <v>36</v>
      </c>
      <c r="K2800" t="s">
        <v>372</v>
      </c>
      <c r="L2800" t="s">
        <v>11196</v>
      </c>
    </row>
    <row r="2801" spans="1:12" x14ac:dyDescent="0.2">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2">
      <c r="A2802">
        <v>81030976</v>
      </c>
      <c r="B2802" t="s">
        <v>12</v>
      </c>
      <c r="C2802" t="s">
        <v>11202</v>
      </c>
      <c r="D2802" t="s">
        <v>11203</v>
      </c>
      <c r="E2802" t="s">
        <v>11204</v>
      </c>
      <c r="G2802" t="s">
        <v>11200</v>
      </c>
      <c r="H2802">
        <v>2019</v>
      </c>
      <c r="I2802" t="s">
        <v>26</v>
      </c>
      <c r="J2802" t="s">
        <v>746</v>
      </c>
      <c r="K2802" t="s">
        <v>482</v>
      </c>
      <c r="L2802" t="s">
        <v>11205</v>
      </c>
    </row>
    <row r="2803" spans="1:12" x14ac:dyDescent="0.2">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2">
      <c r="A2804">
        <v>80213715</v>
      </c>
      <c r="B2804" t="s">
        <v>12</v>
      </c>
      <c r="C2804" t="s">
        <v>11210</v>
      </c>
      <c r="D2804" t="s">
        <v>4443</v>
      </c>
      <c r="E2804" t="s">
        <v>11211</v>
      </c>
      <c r="G2804" t="s">
        <v>11200</v>
      </c>
      <c r="H2804">
        <v>2019</v>
      </c>
      <c r="I2804" t="s">
        <v>26</v>
      </c>
      <c r="J2804" t="s">
        <v>2981</v>
      </c>
      <c r="K2804" t="s">
        <v>28</v>
      </c>
      <c r="L2804" t="s">
        <v>11212</v>
      </c>
    </row>
    <row r="2805" spans="1:12" x14ac:dyDescent="0.2">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2">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2">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2">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2">
      <c r="A2809">
        <v>80211648</v>
      </c>
      <c r="B2809" t="s">
        <v>30</v>
      </c>
      <c r="C2809" t="s">
        <v>11231</v>
      </c>
      <c r="E2809" t="s">
        <v>11232</v>
      </c>
      <c r="F2809" t="s">
        <v>33</v>
      </c>
      <c r="G2809" t="s">
        <v>11233</v>
      </c>
      <c r="H2809">
        <v>2019</v>
      </c>
      <c r="I2809" t="s">
        <v>26</v>
      </c>
      <c r="J2809" t="s">
        <v>36</v>
      </c>
      <c r="K2809" t="s">
        <v>4249</v>
      </c>
      <c r="L2809" t="s">
        <v>11234</v>
      </c>
    </row>
    <row r="2810" spans="1:12" x14ac:dyDescent="0.2">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2">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2">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2">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2">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2">
      <c r="A2815">
        <v>70143241</v>
      </c>
      <c r="B2815" t="s">
        <v>12</v>
      </c>
      <c r="C2815" t="s">
        <v>11255</v>
      </c>
      <c r="D2815" t="s">
        <v>11256</v>
      </c>
      <c r="E2815" t="s">
        <v>11257</v>
      </c>
      <c r="G2815" t="s">
        <v>11253</v>
      </c>
      <c r="H2815">
        <v>2013</v>
      </c>
      <c r="I2815" t="s">
        <v>338</v>
      </c>
      <c r="J2815" t="s">
        <v>48</v>
      </c>
      <c r="K2815" t="s">
        <v>20</v>
      </c>
      <c r="L2815" t="s">
        <v>11258</v>
      </c>
    </row>
    <row r="2816" spans="1:12" x14ac:dyDescent="0.2">
      <c r="A2816">
        <v>80210294</v>
      </c>
      <c r="B2816" t="s">
        <v>30</v>
      </c>
      <c r="C2816" t="s">
        <v>11259</v>
      </c>
      <c r="E2816" t="s">
        <v>11260</v>
      </c>
      <c r="F2816" t="s">
        <v>33</v>
      </c>
      <c r="G2816" t="s">
        <v>11253</v>
      </c>
      <c r="H2816">
        <v>2019</v>
      </c>
      <c r="I2816" t="s">
        <v>41</v>
      </c>
      <c r="J2816" t="s">
        <v>36</v>
      </c>
      <c r="K2816" t="s">
        <v>37</v>
      </c>
      <c r="L2816" t="s">
        <v>11261</v>
      </c>
    </row>
    <row r="2817" spans="1:12" x14ac:dyDescent="0.2">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2">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2">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2">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2">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2">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2">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2">
      <c r="A2824">
        <v>80092926</v>
      </c>
      <c r="B2824" t="s">
        <v>30</v>
      </c>
      <c r="C2824" t="s">
        <v>11291</v>
      </c>
      <c r="D2824" t="s">
        <v>11292</v>
      </c>
      <c r="F2824" t="s">
        <v>33</v>
      </c>
      <c r="G2824" t="s">
        <v>11293</v>
      </c>
      <c r="H2824">
        <v>2017</v>
      </c>
      <c r="I2824" t="s">
        <v>18</v>
      </c>
      <c r="J2824" t="s">
        <v>36</v>
      </c>
      <c r="K2824" t="s">
        <v>173</v>
      </c>
      <c r="L2824" t="s">
        <v>11294</v>
      </c>
    </row>
    <row r="2825" spans="1:12" x14ac:dyDescent="0.2">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2">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2">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2">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2">
      <c r="A2829">
        <v>80242950</v>
      </c>
      <c r="B2829" t="s">
        <v>30</v>
      </c>
      <c r="C2829" t="s">
        <v>11311</v>
      </c>
      <c r="E2829" t="s">
        <v>11312</v>
      </c>
      <c r="F2829" t="s">
        <v>777</v>
      </c>
      <c r="G2829" t="s">
        <v>11305</v>
      </c>
      <c r="H2829">
        <v>2018</v>
      </c>
      <c r="I2829" t="s">
        <v>26</v>
      </c>
      <c r="J2829" t="s">
        <v>36</v>
      </c>
      <c r="K2829" t="s">
        <v>867</v>
      </c>
      <c r="L2829" t="s">
        <v>11313</v>
      </c>
    </row>
    <row r="2830" spans="1:12" x14ac:dyDescent="0.2">
      <c r="A2830">
        <v>80170862</v>
      </c>
      <c r="B2830" t="s">
        <v>12</v>
      </c>
      <c r="C2830" t="s">
        <v>11314</v>
      </c>
      <c r="D2830" t="s">
        <v>11315</v>
      </c>
      <c r="F2830" t="s">
        <v>1940</v>
      </c>
      <c r="G2830" t="s">
        <v>11305</v>
      </c>
      <c r="H2830">
        <v>2018</v>
      </c>
      <c r="I2830" t="s">
        <v>47</v>
      </c>
      <c r="J2830" t="s">
        <v>728</v>
      </c>
      <c r="K2830" t="s">
        <v>141</v>
      </c>
      <c r="L2830" t="s">
        <v>11316</v>
      </c>
    </row>
    <row r="2831" spans="1:12" x14ac:dyDescent="0.2">
      <c r="A2831">
        <v>80212251</v>
      </c>
      <c r="B2831" t="s">
        <v>30</v>
      </c>
      <c r="C2831" t="s">
        <v>11317</v>
      </c>
      <c r="E2831" t="s">
        <v>11318</v>
      </c>
      <c r="F2831" t="s">
        <v>53</v>
      </c>
      <c r="G2831" t="s">
        <v>11305</v>
      </c>
      <c r="H2831">
        <v>2018</v>
      </c>
      <c r="I2831" t="s">
        <v>26</v>
      </c>
      <c r="J2831" t="s">
        <v>36</v>
      </c>
      <c r="K2831" t="s">
        <v>447</v>
      </c>
      <c r="L2831" t="s">
        <v>11319</v>
      </c>
    </row>
    <row r="2832" spans="1:12" x14ac:dyDescent="0.2">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2">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2">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2">
      <c r="A2835">
        <v>81032626</v>
      </c>
      <c r="B2835" t="s">
        <v>30</v>
      </c>
      <c r="C2835" t="s">
        <v>11333</v>
      </c>
      <c r="E2835" t="s">
        <v>11334</v>
      </c>
      <c r="F2835" t="s">
        <v>24</v>
      </c>
      <c r="G2835" t="s">
        <v>11323</v>
      </c>
      <c r="H2835">
        <v>2015</v>
      </c>
      <c r="I2835" t="s">
        <v>269</v>
      </c>
      <c r="J2835" t="s">
        <v>36</v>
      </c>
      <c r="K2835" t="s">
        <v>1015</v>
      </c>
      <c r="L2835" t="s">
        <v>11335</v>
      </c>
    </row>
    <row r="2836" spans="1:12" x14ac:dyDescent="0.2">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2">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2">
      <c r="A2838">
        <v>80233104</v>
      </c>
      <c r="B2838" t="s">
        <v>30</v>
      </c>
      <c r="C2838" t="s">
        <v>11344</v>
      </c>
      <c r="E2838" t="s">
        <v>11345</v>
      </c>
      <c r="F2838" t="s">
        <v>24</v>
      </c>
      <c r="G2838" t="s">
        <v>11323</v>
      </c>
      <c r="H2838">
        <v>2013</v>
      </c>
      <c r="I2838" t="s">
        <v>269</v>
      </c>
      <c r="J2838" t="s">
        <v>36</v>
      </c>
      <c r="K2838" t="s">
        <v>1103</v>
      </c>
      <c r="L2838" t="s">
        <v>11346</v>
      </c>
    </row>
    <row r="2839" spans="1:12" x14ac:dyDescent="0.2">
      <c r="A2839">
        <v>80228129</v>
      </c>
      <c r="B2839" t="s">
        <v>30</v>
      </c>
      <c r="C2839" t="s">
        <v>11347</v>
      </c>
      <c r="E2839" t="s">
        <v>11348</v>
      </c>
      <c r="F2839" t="s">
        <v>24</v>
      </c>
      <c r="G2839" t="s">
        <v>11323</v>
      </c>
      <c r="H2839">
        <v>2016</v>
      </c>
      <c r="I2839" t="s">
        <v>47</v>
      </c>
      <c r="J2839" t="s">
        <v>36</v>
      </c>
      <c r="K2839" t="s">
        <v>1103</v>
      </c>
      <c r="L2839" t="s">
        <v>11349</v>
      </c>
    </row>
    <row r="2840" spans="1:12" x14ac:dyDescent="0.2">
      <c r="A2840">
        <v>81032669</v>
      </c>
      <c r="B2840" t="s">
        <v>30</v>
      </c>
      <c r="C2840" t="s">
        <v>11350</v>
      </c>
      <c r="D2840" t="s">
        <v>11351</v>
      </c>
      <c r="F2840" t="s">
        <v>24</v>
      </c>
      <c r="G2840" t="s">
        <v>11323</v>
      </c>
      <c r="H2840">
        <v>2013</v>
      </c>
      <c r="I2840" t="s">
        <v>269</v>
      </c>
      <c r="J2840" t="s">
        <v>36</v>
      </c>
      <c r="K2840" t="s">
        <v>403</v>
      </c>
      <c r="L2840" t="s">
        <v>11352</v>
      </c>
    </row>
    <row r="2841" spans="1:12" x14ac:dyDescent="0.2">
      <c r="A2841">
        <v>81032659</v>
      </c>
      <c r="B2841" t="s">
        <v>30</v>
      </c>
      <c r="C2841" t="s">
        <v>11353</v>
      </c>
      <c r="E2841" t="s">
        <v>11354</v>
      </c>
      <c r="F2841" t="s">
        <v>24</v>
      </c>
      <c r="G2841" t="s">
        <v>11323</v>
      </c>
      <c r="H2841">
        <v>2011</v>
      </c>
      <c r="I2841" t="s">
        <v>269</v>
      </c>
      <c r="J2841" t="s">
        <v>36</v>
      </c>
      <c r="K2841" t="s">
        <v>403</v>
      </c>
      <c r="L2841" t="s">
        <v>11355</v>
      </c>
    </row>
    <row r="2842" spans="1:12" x14ac:dyDescent="0.2">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2">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2">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2">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2">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2">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2">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2">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2">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2">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2">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2">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2">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2">
      <c r="A2855">
        <v>80236236</v>
      </c>
      <c r="B2855" t="s">
        <v>30</v>
      </c>
      <c r="C2855" t="s">
        <v>11410</v>
      </c>
      <c r="E2855" t="s">
        <v>11411</v>
      </c>
      <c r="F2855" t="s">
        <v>33</v>
      </c>
      <c r="G2855" t="s">
        <v>11412</v>
      </c>
      <c r="H2855">
        <v>2019</v>
      </c>
      <c r="I2855" t="s">
        <v>26</v>
      </c>
      <c r="J2855" t="s">
        <v>36</v>
      </c>
      <c r="K2855" t="s">
        <v>11413</v>
      </c>
      <c r="L2855" t="s">
        <v>11414</v>
      </c>
    </row>
    <row r="2856" spans="1:12" x14ac:dyDescent="0.2">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2">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2">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2">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2">
      <c r="A2860">
        <v>80999984</v>
      </c>
      <c r="B2860" t="s">
        <v>12</v>
      </c>
      <c r="C2860" t="s">
        <v>11429</v>
      </c>
      <c r="D2860" t="s">
        <v>11223</v>
      </c>
      <c r="G2860" t="s">
        <v>11418</v>
      </c>
      <c r="H2860">
        <v>2015</v>
      </c>
      <c r="I2860" t="s">
        <v>26</v>
      </c>
      <c r="J2860" t="s">
        <v>186</v>
      </c>
      <c r="K2860" t="s">
        <v>685</v>
      </c>
      <c r="L2860" t="s">
        <v>11430</v>
      </c>
    </row>
    <row r="2861" spans="1:12" x14ac:dyDescent="0.2">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2">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2">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2">
      <c r="A2864">
        <v>81006594</v>
      </c>
      <c r="B2864" t="s">
        <v>12</v>
      </c>
      <c r="C2864" t="s">
        <v>11441</v>
      </c>
      <c r="D2864" t="s">
        <v>11442</v>
      </c>
      <c r="F2864" t="s">
        <v>11443</v>
      </c>
      <c r="G2864" t="s">
        <v>11418</v>
      </c>
      <c r="H2864">
        <v>2018</v>
      </c>
      <c r="I2864" t="s">
        <v>338</v>
      </c>
      <c r="J2864" t="s">
        <v>1643</v>
      </c>
      <c r="K2864" t="s">
        <v>141</v>
      </c>
      <c r="L2864" t="s">
        <v>11444</v>
      </c>
    </row>
    <row r="2865" spans="1:12" x14ac:dyDescent="0.2">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2">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2">
      <c r="A2867">
        <v>80117542</v>
      </c>
      <c r="B2867" t="s">
        <v>12</v>
      </c>
      <c r="C2867" t="s">
        <v>11455</v>
      </c>
      <c r="D2867" t="s">
        <v>11456</v>
      </c>
      <c r="F2867" t="s">
        <v>33</v>
      </c>
      <c r="G2867" t="s">
        <v>11457</v>
      </c>
      <c r="H2867">
        <v>2019</v>
      </c>
      <c r="I2867" t="s">
        <v>26</v>
      </c>
      <c r="J2867" t="s">
        <v>206</v>
      </c>
      <c r="K2867" t="s">
        <v>141</v>
      </c>
      <c r="L2867" t="s">
        <v>11458</v>
      </c>
    </row>
    <row r="2868" spans="1:12" x14ac:dyDescent="0.2">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2">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2">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2">
      <c r="A2871">
        <v>80147988</v>
      </c>
      <c r="B2871" t="s">
        <v>12</v>
      </c>
      <c r="C2871" t="s">
        <v>11469</v>
      </c>
      <c r="D2871" t="s">
        <v>11470</v>
      </c>
      <c r="F2871" t="s">
        <v>10568</v>
      </c>
      <c r="G2871" t="s">
        <v>11471</v>
      </c>
      <c r="H2871">
        <v>2016</v>
      </c>
      <c r="I2871" t="s">
        <v>47</v>
      </c>
      <c r="J2871" t="s">
        <v>659</v>
      </c>
      <c r="K2871" t="s">
        <v>723</v>
      </c>
      <c r="L2871" t="s">
        <v>11472</v>
      </c>
    </row>
    <row r="2872" spans="1:12" x14ac:dyDescent="0.2">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2">
      <c r="A2873">
        <v>81128790</v>
      </c>
      <c r="B2873" t="s">
        <v>30</v>
      </c>
      <c r="C2873" t="s">
        <v>11477</v>
      </c>
      <c r="E2873" t="s">
        <v>11478</v>
      </c>
      <c r="G2873" t="s">
        <v>11479</v>
      </c>
      <c r="H2873">
        <v>2019</v>
      </c>
      <c r="I2873" t="s">
        <v>18</v>
      </c>
      <c r="J2873" t="s">
        <v>36</v>
      </c>
      <c r="K2873" t="s">
        <v>3014</v>
      </c>
      <c r="L2873" t="s">
        <v>11480</v>
      </c>
    </row>
    <row r="2874" spans="1:12" x14ac:dyDescent="0.2">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2">
      <c r="A2875">
        <v>80204616</v>
      </c>
      <c r="B2875" t="s">
        <v>12</v>
      </c>
      <c r="C2875" t="s">
        <v>11484</v>
      </c>
      <c r="D2875" t="s">
        <v>11485</v>
      </c>
      <c r="F2875" t="s">
        <v>4962</v>
      </c>
      <c r="G2875" t="s">
        <v>11486</v>
      </c>
      <c r="H2875">
        <v>2017</v>
      </c>
      <c r="I2875" t="s">
        <v>47</v>
      </c>
      <c r="J2875" t="s">
        <v>936</v>
      </c>
      <c r="K2875" t="s">
        <v>11487</v>
      </c>
      <c r="L2875" t="s">
        <v>11488</v>
      </c>
    </row>
    <row r="2876" spans="1:12" x14ac:dyDescent="0.2">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2">
      <c r="A2877">
        <v>80217743</v>
      </c>
      <c r="B2877" t="s">
        <v>30</v>
      </c>
      <c r="C2877" t="s">
        <v>11493</v>
      </c>
      <c r="E2877" t="s">
        <v>11494</v>
      </c>
      <c r="F2877" t="s">
        <v>24</v>
      </c>
      <c r="G2877" t="s">
        <v>11491</v>
      </c>
      <c r="H2877">
        <v>2017</v>
      </c>
      <c r="I2877" t="s">
        <v>47</v>
      </c>
      <c r="J2877" t="s">
        <v>36</v>
      </c>
      <c r="K2877" t="s">
        <v>1103</v>
      </c>
      <c r="L2877" t="s">
        <v>11495</v>
      </c>
    </row>
    <row r="2878" spans="1:12" x14ac:dyDescent="0.2">
      <c r="A2878">
        <v>80233419</v>
      </c>
      <c r="B2878" t="s">
        <v>30</v>
      </c>
      <c r="C2878" t="s">
        <v>11496</v>
      </c>
      <c r="E2878" t="s">
        <v>11497</v>
      </c>
      <c r="F2878" t="s">
        <v>33</v>
      </c>
      <c r="G2878" t="s">
        <v>11491</v>
      </c>
      <c r="H2878">
        <v>2015</v>
      </c>
      <c r="I2878" t="s">
        <v>26</v>
      </c>
      <c r="J2878" t="s">
        <v>36</v>
      </c>
      <c r="K2878" t="s">
        <v>1394</v>
      </c>
      <c r="L2878" t="s">
        <v>11498</v>
      </c>
    </row>
    <row r="2879" spans="1:12" x14ac:dyDescent="0.2">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2">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2">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2">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2">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2">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2">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2">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2">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2">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2">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2">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2">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2">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2">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2">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2">
      <c r="A2895">
        <v>81144516</v>
      </c>
      <c r="B2895" t="s">
        <v>30</v>
      </c>
      <c r="C2895" t="s">
        <v>11565</v>
      </c>
      <c r="E2895" t="s">
        <v>11566</v>
      </c>
      <c r="G2895" t="s">
        <v>11563</v>
      </c>
      <c r="H2895">
        <v>2019</v>
      </c>
      <c r="I2895" t="s">
        <v>26</v>
      </c>
      <c r="J2895" t="s">
        <v>36</v>
      </c>
      <c r="K2895" t="s">
        <v>414</v>
      </c>
      <c r="L2895" t="s">
        <v>11567</v>
      </c>
    </row>
    <row r="2896" spans="1:12" x14ac:dyDescent="0.2">
      <c r="A2896">
        <v>80184067</v>
      </c>
      <c r="B2896" t="s">
        <v>30</v>
      </c>
      <c r="C2896" t="s">
        <v>11568</v>
      </c>
      <c r="F2896" t="s">
        <v>24</v>
      </c>
      <c r="G2896" t="s">
        <v>11569</v>
      </c>
      <c r="H2896">
        <v>2018</v>
      </c>
      <c r="I2896" t="s">
        <v>18</v>
      </c>
      <c r="J2896" t="s">
        <v>36</v>
      </c>
      <c r="K2896" t="s">
        <v>1103</v>
      </c>
      <c r="L2896" t="s">
        <v>11570</v>
      </c>
    </row>
    <row r="2897" spans="1:12" x14ac:dyDescent="0.2">
      <c r="A2897">
        <v>80189791</v>
      </c>
      <c r="B2897" t="s">
        <v>30</v>
      </c>
      <c r="C2897" t="s">
        <v>11571</v>
      </c>
      <c r="F2897" t="s">
        <v>3043</v>
      </c>
      <c r="G2897" t="s">
        <v>11569</v>
      </c>
      <c r="H2897">
        <v>2018</v>
      </c>
      <c r="I2897" t="s">
        <v>26</v>
      </c>
      <c r="J2897" t="s">
        <v>36</v>
      </c>
      <c r="K2897" t="s">
        <v>1202</v>
      </c>
      <c r="L2897" t="s">
        <v>11572</v>
      </c>
    </row>
    <row r="2898" spans="1:12" x14ac:dyDescent="0.2">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2">
      <c r="A2899">
        <v>80185070</v>
      </c>
      <c r="B2899" t="s">
        <v>12</v>
      </c>
      <c r="C2899" t="s">
        <v>11578</v>
      </c>
      <c r="E2899" t="s">
        <v>11579</v>
      </c>
      <c r="F2899" t="s">
        <v>33</v>
      </c>
      <c r="G2899" t="s">
        <v>11569</v>
      </c>
      <c r="H2899">
        <v>2018</v>
      </c>
      <c r="I2899" t="s">
        <v>47</v>
      </c>
      <c r="J2899" t="s">
        <v>88</v>
      </c>
      <c r="K2899" t="s">
        <v>49</v>
      </c>
      <c r="L2899" t="s">
        <v>11580</v>
      </c>
    </row>
    <row r="2900" spans="1:12" x14ac:dyDescent="0.2">
      <c r="A2900">
        <v>80138672</v>
      </c>
      <c r="B2900" t="s">
        <v>30</v>
      </c>
      <c r="C2900" t="s">
        <v>11581</v>
      </c>
      <c r="E2900" t="s">
        <v>11582</v>
      </c>
      <c r="F2900" t="s">
        <v>777</v>
      </c>
      <c r="G2900" t="s">
        <v>11569</v>
      </c>
      <c r="H2900">
        <v>2018</v>
      </c>
      <c r="I2900" t="s">
        <v>26</v>
      </c>
      <c r="J2900" t="s">
        <v>36</v>
      </c>
      <c r="K2900" t="s">
        <v>447</v>
      </c>
      <c r="L2900" t="s">
        <v>11583</v>
      </c>
    </row>
    <row r="2901" spans="1:12" x14ac:dyDescent="0.2">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2">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2">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2">
      <c r="A2904">
        <v>80191000</v>
      </c>
      <c r="B2904" t="s">
        <v>30</v>
      </c>
      <c r="C2904" t="s">
        <v>11597</v>
      </c>
      <c r="E2904" t="s">
        <v>11598</v>
      </c>
      <c r="F2904" t="s">
        <v>8909</v>
      </c>
      <c r="G2904" t="s">
        <v>11595</v>
      </c>
      <c r="H2904">
        <v>2017</v>
      </c>
      <c r="I2904" t="s">
        <v>26</v>
      </c>
      <c r="J2904" t="s">
        <v>36</v>
      </c>
      <c r="K2904" t="s">
        <v>447</v>
      </c>
      <c r="L2904" t="s">
        <v>11599</v>
      </c>
    </row>
    <row r="2905" spans="1:12" x14ac:dyDescent="0.2">
      <c r="A2905">
        <v>70242629</v>
      </c>
      <c r="B2905" t="s">
        <v>30</v>
      </c>
      <c r="C2905" t="s">
        <v>11600</v>
      </c>
      <c r="E2905" t="s">
        <v>11601</v>
      </c>
      <c r="F2905" t="s">
        <v>33</v>
      </c>
      <c r="G2905" t="s">
        <v>11602</v>
      </c>
      <c r="H2905">
        <v>2011</v>
      </c>
      <c r="I2905" t="s">
        <v>18</v>
      </c>
      <c r="J2905" t="s">
        <v>36</v>
      </c>
      <c r="K2905" t="s">
        <v>11603</v>
      </c>
      <c r="L2905" t="s">
        <v>11604</v>
      </c>
    </row>
    <row r="2906" spans="1:12" x14ac:dyDescent="0.2">
      <c r="A2906">
        <v>80242137</v>
      </c>
      <c r="B2906" t="s">
        <v>30</v>
      </c>
      <c r="C2906" t="s">
        <v>11605</v>
      </c>
      <c r="E2906" t="s">
        <v>11606</v>
      </c>
      <c r="F2906" t="s">
        <v>178</v>
      </c>
      <c r="G2906" t="s">
        <v>11607</v>
      </c>
      <c r="H2906">
        <v>2019</v>
      </c>
      <c r="I2906" t="s">
        <v>47</v>
      </c>
      <c r="J2906" t="s">
        <v>36</v>
      </c>
      <c r="K2906" t="s">
        <v>414</v>
      </c>
      <c r="L2906" t="s">
        <v>11608</v>
      </c>
    </row>
    <row r="2907" spans="1:12" x14ac:dyDescent="0.2">
      <c r="A2907">
        <v>80241590</v>
      </c>
      <c r="B2907" t="s">
        <v>30</v>
      </c>
      <c r="C2907" t="s">
        <v>11609</v>
      </c>
      <c r="E2907" t="s">
        <v>11610</v>
      </c>
      <c r="F2907" t="s">
        <v>178</v>
      </c>
      <c r="G2907" t="s">
        <v>11607</v>
      </c>
      <c r="H2907">
        <v>2019</v>
      </c>
      <c r="I2907" t="s">
        <v>47</v>
      </c>
      <c r="J2907" t="s">
        <v>36</v>
      </c>
      <c r="K2907" t="s">
        <v>414</v>
      </c>
      <c r="L2907" t="s">
        <v>11611</v>
      </c>
    </row>
    <row r="2908" spans="1:12" x14ac:dyDescent="0.2">
      <c r="A2908">
        <v>81072109</v>
      </c>
      <c r="B2908" t="s">
        <v>30</v>
      </c>
      <c r="C2908" t="s">
        <v>11612</v>
      </c>
      <c r="E2908" t="s">
        <v>11613</v>
      </c>
      <c r="F2908" t="s">
        <v>398</v>
      </c>
      <c r="G2908" t="s">
        <v>11607</v>
      </c>
      <c r="H2908">
        <v>2019</v>
      </c>
      <c r="I2908" t="s">
        <v>47</v>
      </c>
      <c r="J2908" t="s">
        <v>36</v>
      </c>
      <c r="K2908" t="s">
        <v>1341</v>
      </c>
      <c r="L2908" t="s">
        <v>11614</v>
      </c>
    </row>
    <row r="2909" spans="1:12" x14ac:dyDescent="0.2">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2">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2">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2">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2">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2">
      <c r="A2914">
        <v>80186926</v>
      </c>
      <c r="B2914" t="s">
        <v>30</v>
      </c>
      <c r="C2914" t="s">
        <v>11640</v>
      </c>
      <c r="E2914" t="s">
        <v>11641</v>
      </c>
      <c r="F2914" t="s">
        <v>777</v>
      </c>
      <c r="G2914" t="s">
        <v>11634</v>
      </c>
      <c r="H2914">
        <v>2019</v>
      </c>
      <c r="I2914" t="s">
        <v>47</v>
      </c>
      <c r="J2914" t="s">
        <v>36</v>
      </c>
      <c r="K2914" t="s">
        <v>778</v>
      </c>
      <c r="L2914" t="s">
        <v>11642</v>
      </c>
    </row>
    <row r="2915" spans="1:12" x14ac:dyDescent="0.2">
      <c r="A2915">
        <v>80996338</v>
      </c>
      <c r="B2915" t="s">
        <v>30</v>
      </c>
      <c r="C2915" t="s">
        <v>11643</v>
      </c>
      <c r="E2915" t="s">
        <v>11644</v>
      </c>
      <c r="F2915" t="s">
        <v>217</v>
      </c>
      <c r="G2915" t="s">
        <v>11634</v>
      </c>
      <c r="H2915">
        <v>2019</v>
      </c>
      <c r="I2915" t="s">
        <v>26</v>
      </c>
      <c r="J2915" t="s">
        <v>36</v>
      </c>
      <c r="K2915" t="s">
        <v>7533</v>
      </c>
      <c r="L2915" t="s">
        <v>11645</v>
      </c>
    </row>
    <row r="2916" spans="1:12" x14ac:dyDescent="0.2">
      <c r="A2916">
        <v>80230423</v>
      </c>
      <c r="B2916" t="s">
        <v>12</v>
      </c>
      <c r="C2916" t="s">
        <v>11646</v>
      </c>
      <c r="E2916" t="s">
        <v>11647</v>
      </c>
      <c r="F2916" t="s">
        <v>53</v>
      </c>
      <c r="G2916" t="s">
        <v>11648</v>
      </c>
      <c r="H2916">
        <v>2018</v>
      </c>
      <c r="I2916" t="s">
        <v>26</v>
      </c>
      <c r="J2916" t="s">
        <v>455</v>
      </c>
      <c r="K2916" t="s">
        <v>230</v>
      </c>
      <c r="L2916" t="s">
        <v>11649</v>
      </c>
    </row>
    <row r="2917" spans="1:12" x14ac:dyDescent="0.2">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2">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2">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2">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2">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2">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2">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2">
      <c r="A2924">
        <v>81116487</v>
      </c>
      <c r="B2924" t="s">
        <v>30</v>
      </c>
      <c r="C2924" t="s">
        <v>11676</v>
      </c>
      <c r="E2924" t="s">
        <v>11677</v>
      </c>
      <c r="F2924" t="s">
        <v>398</v>
      </c>
      <c r="G2924" t="s">
        <v>11678</v>
      </c>
      <c r="H2924">
        <v>2019</v>
      </c>
      <c r="I2924" t="s">
        <v>47</v>
      </c>
      <c r="J2924" t="s">
        <v>36</v>
      </c>
      <c r="K2924" t="s">
        <v>955</v>
      </c>
      <c r="L2924" t="s">
        <v>11679</v>
      </c>
    </row>
    <row r="2925" spans="1:12" x14ac:dyDescent="0.2">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2">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2">
      <c r="A2927">
        <v>80233223</v>
      </c>
      <c r="B2927" t="s">
        <v>30</v>
      </c>
      <c r="C2927" t="s">
        <v>11688</v>
      </c>
      <c r="E2927" t="s">
        <v>11689</v>
      </c>
      <c r="F2927" t="s">
        <v>53</v>
      </c>
      <c r="G2927" t="s">
        <v>11690</v>
      </c>
      <c r="H2927">
        <v>2018</v>
      </c>
      <c r="I2927" t="s">
        <v>47</v>
      </c>
      <c r="J2927" t="s">
        <v>36</v>
      </c>
      <c r="K2927" t="s">
        <v>1234</v>
      </c>
      <c r="L2927" t="s">
        <v>11691</v>
      </c>
    </row>
    <row r="2928" spans="1:12" x14ac:dyDescent="0.2">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2">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2">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2">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2">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2">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2">
      <c r="A2934">
        <v>80993627</v>
      </c>
      <c r="B2934" t="s">
        <v>30</v>
      </c>
      <c r="C2934" t="s">
        <v>11718</v>
      </c>
      <c r="E2934" t="s">
        <v>11719</v>
      </c>
      <c r="F2934" t="s">
        <v>496</v>
      </c>
      <c r="G2934" t="s">
        <v>11716</v>
      </c>
      <c r="H2934">
        <v>2019</v>
      </c>
      <c r="I2934" t="s">
        <v>47</v>
      </c>
      <c r="J2934" t="s">
        <v>36</v>
      </c>
      <c r="K2934" t="s">
        <v>414</v>
      </c>
      <c r="L2934" t="s">
        <v>11720</v>
      </c>
    </row>
    <row r="2935" spans="1:12" x14ac:dyDescent="0.2">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2">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2">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2">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2">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2">
      <c r="A2940">
        <v>81151313</v>
      </c>
      <c r="B2940" t="s">
        <v>12</v>
      </c>
      <c r="C2940" t="s">
        <v>11744</v>
      </c>
      <c r="D2940" t="s">
        <v>11745</v>
      </c>
      <c r="F2940" t="s">
        <v>331</v>
      </c>
      <c r="G2940" t="s">
        <v>11739</v>
      </c>
      <c r="H2940">
        <v>2018</v>
      </c>
      <c r="I2940" t="s">
        <v>26</v>
      </c>
      <c r="J2940" t="s">
        <v>247</v>
      </c>
      <c r="K2940" t="s">
        <v>1769</v>
      </c>
      <c r="L2940" t="s">
        <v>11746</v>
      </c>
    </row>
    <row r="2941" spans="1:12" x14ac:dyDescent="0.2">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2">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2">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2">
      <c r="A2944">
        <v>70201870</v>
      </c>
      <c r="B2944" t="s">
        <v>30</v>
      </c>
      <c r="C2944" t="s">
        <v>11759</v>
      </c>
      <c r="E2944" t="s">
        <v>11760</v>
      </c>
      <c r="F2944" t="s">
        <v>777</v>
      </c>
      <c r="G2944" t="s">
        <v>11761</v>
      </c>
      <c r="H2944">
        <v>2010</v>
      </c>
      <c r="I2944" t="s">
        <v>47</v>
      </c>
      <c r="J2944" t="s">
        <v>36</v>
      </c>
      <c r="K2944" t="s">
        <v>778</v>
      </c>
      <c r="L2944" t="s">
        <v>11762</v>
      </c>
    </row>
    <row r="2945" spans="1:12" x14ac:dyDescent="0.2">
      <c r="A2945">
        <v>80075178</v>
      </c>
      <c r="B2945" t="s">
        <v>30</v>
      </c>
      <c r="C2945" t="s">
        <v>11763</v>
      </c>
      <c r="E2945" t="s">
        <v>11764</v>
      </c>
      <c r="F2945" t="s">
        <v>777</v>
      </c>
      <c r="G2945" t="s">
        <v>11761</v>
      </c>
      <c r="H2945">
        <v>2011</v>
      </c>
      <c r="I2945" t="s">
        <v>18</v>
      </c>
      <c r="J2945" t="s">
        <v>36</v>
      </c>
      <c r="K2945" t="s">
        <v>5440</v>
      </c>
      <c r="L2945" t="s">
        <v>11765</v>
      </c>
    </row>
    <row r="2946" spans="1:12" x14ac:dyDescent="0.2">
      <c r="A2946">
        <v>80145805</v>
      </c>
      <c r="B2946" t="s">
        <v>30</v>
      </c>
      <c r="C2946" t="s">
        <v>11766</v>
      </c>
      <c r="E2946" t="s">
        <v>11767</v>
      </c>
      <c r="F2946" t="s">
        <v>777</v>
      </c>
      <c r="G2946" t="s">
        <v>11761</v>
      </c>
      <c r="H2946">
        <v>2015</v>
      </c>
      <c r="I2946" t="s">
        <v>26</v>
      </c>
      <c r="J2946" t="s">
        <v>36</v>
      </c>
      <c r="K2946" t="s">
        <v>778</v>
      </c>
      <c r="L2946" t="s">
        <v>11768</v>
      </c>
    </row>
    <row r="2947" spans="1:12" x14ac:dyDescent="0.2">
      <c r="A2947">
        <v>80214010</v>
      </c>
      <c r="B2947" t="s">
        <v>30</v>
      </c>
      <c r="C2947" t="s">
        <v>11769</v>
      </c>
      <c r="E2947" t="s">
        <v>11770</v>
      </c>
      <c r="F2947" t="s">
        <v>777</v>
      </c>
      <c r="G2947" t="s">
        <v>11761</v>
      </c>
      <c r="H2947">
        <v>2017</v>
      </c>
      <c r="I2947" t="s">
        <v>47</v>
      </c>
      <c r="J2947" t="s">
        <v>36</v>
      </c>
      <c r="K2947" t="s">
        <v>778</v>
      </c>
      <c r="L2947" t="s">
        <v>11771</v>
      </c>
    </row>
    <row r="2948" spans="1:12" x14ac:dyDescent="0.2">
      <c r="A2948">
        <v>81154166</v>
      </c>
      <c r="B2948" t="s">
        <v>30</v>
      </c>
      <c r="C2948" t="s">
        <v>11772</v>
      </c>
      <c r="E2948" t="s">
        <v>11773</v>
      </c>
      <c r="F2948" t="s">
        <v>240</v>
      </c>
      <c r="G2948" t="s">
        <v>11761</v>
      </c>
      <c r="H2948">
        <v>2017</v>
      </c>
      <c r="I2948" t="s">
        <v>41</v>
      </c>
      <c r="J2948" t="s">
        <v>36</v>
      </c>
      <c r="K2948" t="s">
        <v>212</v>
      </c>
      <c r="L2948" t="s">
        <v>11774</v>
      </c>
    </row>
    <row r="2949" spans="1:12" x14ac:dyDescent="0.2">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2">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2">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2">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2">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2">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2">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2">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2">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2">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2">
      <c r="A2959">
        <v>80998908</v>
      </c>
      <c r="B2959" t="s">
        <v>12</v>
      </c>
      <c r="C2959" t="s">
        <v>11818</v>
      </c>
      <c r="D2959" t="s">
        <v>11819</v>
      </c>
      <c r="F2959" t="s">
        <v>10904</v>
      </c>
      <c r="G2959" t="s">
        <v>11782</v>
      </c>
      <c r="H2959">
        <v>2018</v>
      </c>
      <c r="I2959" t="s">
        <v>47</v>
      </c>
      <c r="J2959" t="s">
        <v>1354</v>
      </c>
      <c r="K2959" t="s">
        <v>141</v>
      </c>
      <c r="L2959" t="s">
        <v>11820</v>
      </c>
    </row>
    <row r="2960" spans="1:12" x14ac:dyDescent="0.2">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2">
      <c r="A2961">
        <v>81005401</v>
      </c>
      <c r="B2961" t="s">
        <v>12</v>
      </c>
      <c r="C2961" t="s">
        <v>11824</v>
      </c>
      <c r="F2961" t="s">
        <v>1789</v>
      </c>
      <c r="G2961" t="s">
        <v>11782</v>
      </c>
      <c r="H2961">
        <v>1993</v>
      </c>
      <c r="I2961" t="s">
        <v>26</v>
      </c>
      <c r="J2961" t="s">
        <v>791</v>
      </c>
      <c r="K2961" t="s">
        <v>3475</v>
      </c>
      <c r="L2961" t="s">
        <v>11825</v>
      </c>
    </row>
    <row r="2962" spans="1:12" x14ac:dyDescent="0.2">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2">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2">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2">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2">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2">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2">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2">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2">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2">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2">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2">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2">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2">
      <c r="A2975">
        <v>80244246</v>
      </c>
      <c r="B2975" t="s">
        <v>30</v>
      </c>
      <c r="C2975" t="s">
        <v>11884</v>
      </c>
      <c r="E2975" t="s">
        <v>11885</v>
      </c>
      <c r="G2975" t="s">
        <v>11886</v>
      </c>
      <c r="H2975">
        <v>2016</v>
      </c>
      <c r="I2975" t="s">
        <v>47</v>
      </c>
      <c r="J2975" t="s">
        <v>36</v>
      </c>
      <c r="K2975" t="s">
        <v>6440</v>
      </c>
      <c r="L2975" t="s">
        <v>11887</v>
      </c>
    </row>
    <row r="2976" spans="1:12" x14ac:dyDescent="0.2">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2">
      <c r="A2977">
        <v>81005504</v>
      </c>
      <c r="B2977" t="s">
        <v>30</v>
      </c>
      <c r="C2977" t="s">
        <v>11893</v>
      </c>
      <c r="E2977" t="s">
        <v>11894</v>
      </c>
      <c r="F2977" t="s">
        <v>496</v>
      </c>
      <c r="G2977" t="s">
        <v>11886</v>
      </c>
      <c r="H2977">
        <v>2018</v>
      </c>
      <c r="I2977" t="s">
        <v>18</v>
      </c>
      <c r="J2977" t="s">
        <v>36</v>
      </c>
      <c r="K2977" t="s">
        <v>414</v>
      </c>
      <c r="L2977" t="s">
        <v>11895</v>
      </c>
    </row>
    <row r="2978" spans="1:12" x14ac:dyDescent="0.2">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2">
      <c r="A2979">
        <v>80168188</v>
      </c>
      <c r="B2979" t="s">
        <v>12</v>
      </c>
      <c r="C2979" t="s">
        <v>11901</v>
      </c>
      <c r="D2979" t="s">
        <v>11902</v>
      </c>
      <c r="F2979" t="s">
        <v>33</v>
      </c>
      <c r="G2979" t="s">
        <v>11899</v>
      </c>
      <c r="H2979">
        <v>2017</v>
      </c>
      <c r="I2979" t="s">
        <v>18</v>
      </c>
      <c r="J2979" t="s">
        <v>481</v>
      </c>
      <c r="K2979" t="s">
        <v>141</v>
      </c>
      <c r="L2979" t="s">
        <v>11903</v>
      </c>
    </row>
    <row r="2980" spans="1:12" x14ac:dyDescent="0.2">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2">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2">
      <c r="A2982">
        <v>80103331</v>
      </c>
      <c r="B2982" t="s">
        <v>30</v>
      </c>
      <c r="C2982" t="s">
        <v>11913</v>
      </c>
      <c r="E2982" t="s">
        <v>11914</v>
      </c>
      <c r="F2982" t="s">
        <v>777</v>
      </c>
      <c r="G2982" t="s">
        <v>11911</v>
      </c>
      <c r="H2982">
        <v>2016</v>
      </c>
      <c r="I2982" t="s">
        <v>47</v>
      </c>
      <c r="J2982" t="s">
        <v>36</v>
      </c>
      <c r="K2982" t="s">
        <v>778</v>
      </c>
      <c r="L2982" t="s">
        <v>11915</v>
      </c>
    </row>
    <row r="2983" spans="1:12" x14ac:dyDescent="0.2">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2">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2">
      <c r="A2985">
        <v>80244363</v>
      </c>
      <c r="B2985" t="s">
        <v>30</v>
      </c>
      <c r="C2985" t="s">
        <v>11926</v>
      </c>
      <c r="E2985" t="s">
        <v>11927</v>
      </c>
      <c r="G2985" t="s">
        <v>11928</v>
      </c>
      <c r="H2985">
        <v>2016</v>
      </c>
      <c r="I2985" t="s">
        <v>47</v>
      </c>
      <c r="J2985" t="s">
        <v>36</v>
      </c>
      <c r="K2985" t="s">
        <v>867</v>
      </c>
      <c r="L2985" t="s">
        <v>11929</v>
      </c>
    </row>
    <row r="2986" spans="1:12" x14ac:dyDescent="0.2">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2">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2">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2">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2">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2">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2">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2">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2">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2">
      <c r="A2995">
        <v>80221942</v>
      </c>
      <c r="B2995" t="s">
        <v>30</v>
      </c>
      <c r="C2995" t="s">
        <v>11963</v>
      </c>
      <c r="E2995" t="s">
        <v>11964</v>
      </c>
      <c r="F2995" t="s">
        <v>24</v>
      </c>
      <c r="G2995" t="s">
        <v>11961</v>
      </c>
      <c r="H2995">
        <v>2017</v>
      </c>
      <c r="I2995" t="s">
        <v>26</v>
      </c>
      <c r="J2995" t="s">
        <v>36</v>
      </c>
      <c r="K2995" t="s">
        <v>11965</v>
      </c>
      <c r="L2995" t="s">
        <v>11966</v>
      </c>
    </row>
    <row r="2996" spans="1:12" x14ac:dyDescent="0.2">
      <c r="A2996">
        <v>80221943</v>
      </c>
      <c r="B2996" t="s">
        <v>30</v>
      </c>
      <c r="C2996" t="s">
        <v>11967</v>
      </c>
      <c r="E2996" t="s">
        <v>11968</v>
      </c>
      <c r="F2996" t="s">
        <v>24</v>
      </c>
      <c r="G2996" t="s">
        <v>11961</v>
      </c>
      <c r="H2996">
        <v>2014</v>
      </c>
      <c r="I2996" t="s">
        <v>18</v>
      </c>
      <c r="J2996" t="s">
        <v>36</v>
      </c>
      <c r="K2996" t="s">
        <v>403</v>
      </c>
      <c r="L2996" t="s">
        <v>11969</v>
      </c>
    </row>
    <row r="2997" spans="1:12" x14ac:dyDescent="0.2">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2">
      <c r="A2998">
        <v>80215147</v>
      </c>
      <c r="B2998" t="s">
        <v>30</v>
      </c>
      <c r="C2998" t="s">
        <v>11974</v>
      </c>
      <c r="F2998" t="s">
        <v>331</v>
      </c>
      <c r="G2998" t="s">
        <v>11961</v>
      </c>
      <c r="H2998">
        <v>2019</v>
      </c>
      <c r="I2998" t="s">
        <v>18</v>
      </c>
      <c r="J2998" t="s">
        <v>36</v>
      </c>
      <c r="K2998" t="s">
        <v>1394</v>
      </c>
      <c r="L2998" t="s">
        <v>11975</v>
      </c>
    </row>
    <row r="2999" spans="1:12" x14ac:dyDescent="0.2">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2">
      <c r="A3000">
        <v>80222071</v>
      </c>
      <c r="B3000" t="s">
        <v>30</v>
      </c>
      <c r="C3000" t="s">
        <v>11981</v>
      </c>
      <c r="E3000" t="s">
        <v>11982</v>
      </c>
      <c r="F3000" t="s">
        <v>24</v>
      </c>
      <c r="G3000" t="s">
        <v>11961</v>
      </c>
      <c r="H3000">
        <v>2016</v>
      </c>
      <c r="I3000" t="s">
        <v>47</v>
      </c>
      <c r="J3000" t="s">
        <v>36</v>
      </c>
      <c r="K3000" t="s">
        <v>1015</v>
      </c>
      <c r="L3000" t="s">
        <v>11983</v>
      </c>
    </row>
    <row r="3001" spans="1:12" x14ac:dyDescent="0.2">
      <c r="A3001">
        <v>80210245</v>
      </c>
      <c r="B3001" t="s">
        <v>30</v>
      </c>
      <c r="C3001" t="s">
        <v>11984</v>
      </c>
      <c r="E3001" t="s">
        <v>11985</v>
      </c>
      <c r="G3001" t="s">
        <v>11961</v>
      </c>
      <c r="H3001">
        <v>2019</v>
      </c>
      <c r="I3001" t="s">
        <v>26</v>
      </c>
      <c r="J3001" t="s">
        <v>36</v>
      </c>
      <c r="K3001" t="s">
        <v>1394</v>
      </c>
      <c r="L3001" t="s">
        <v>11986</v>
      </c>
    </row>
    <row r="3002" spans="1:12" x14ac:dyDescent="0.2">
      <c r="A3002">
        <v>80224312</v>
      </c>
      <c r="B3002" t="s">
        <v>30</v>
      </c>
      <c r="C3002" t="s">
        <v>11987</v>
      </c>
      <c r="F3002" t="s">
        <v>1601</v>
      </c>
      <c r="G3002" t="s">
        <v>11961</v>
      </c>
      <c r="H3002">
        <v>2016</v>
      </c>
      <c r="I3002" t="s">
        <v>18</v>
      </c>
      <c r="J3002" t="s">
        <v>36</v>
      </c>
      <c r="K3002" t="s">
        <v>1829</v>
      </c>
      <c r="L3002" t="s">
        <v>11988</v>
      </c>
    </row>
    <row r="3003" spans="1:12" x14ac:dyDescent="0.2">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2">
      <c r="A3004">
        <v>80191236</v>
      </c>
      <c r="B3004" t="s">
        <v>30</v>
      </c>
      <c r="C3004" t="s">
        <v>11993</v>
      </c>
      <c r="E3004" t="s">
        <v>11994</v>
      </c>
      <c r="F3004" t="s">
        <v>598</v>
      </c>
      <c r="G3004" t="s">
        <v>11961</v>
      </c>
      <c r="H3004">
        <v>2018</v>
      </c>
      <c r="I3004" t="s">
        <v>26</v>
      </c>
      <c r="J3004" t="s">
        <v>36</v>
      </c>
      <c r="K3004" t="s">
        <v>1290</v>
      </c>
      <c r="L3004" t="s">
        <v>11995</v>
      </c>
    </row>
    <row r="3005" spans="1:12" x14ac:dyDescent="0.2">
      <c r="A3005">
        <v>80224314</v>
      </c>
      <c r="B3005" t="s">
        <v>30</v>
      </c>
      <c r="C3005" t="s">
        <v>11996</v>
      </c>
      <c r="F3005" t="s">
        <v>24</v>
      </c>
      <c r="G3005" t="s">
        <v>11961</v>
      </c>
      <c r="H3005">
        <v>2013</v>
      </c>
      <c r="I3005" t="s">
        <v>269</v>
      </c>
      <c r="J3005" t="s">
        <v>36</v>
      </c>
      <c r="K3005" t="s">
        <v>403</v>
      </c>
      <c r="L3005" t="s">
        <v>11997</v>
      </c>
    </row>
    <row r="3006" spans="1:12" x14ac:dyDescent="0.2">
      <c r="A3006">
        <v>80224184</v>
      </c>
      <c r="B3006" t="s">
        <v>30</v>
      </c>
      <c r="C3006" t="s">
        <v>11998</v>
      </c>
      <c r="F3006" t="s">
        <v>1601</v>
      </c>
      <c r="G3006" t="s">
        <v>11961</v>
      </c>
      <c r="H3006">
        <v>2012</v>
      </c>
      <c r="I3006" t="s">
        <v>18</v>
      </c>
      <c r="J3006" t="s">
        <v>36</v>
      </c>
      <c r="K3006" t="s">
        <v>1071</v>
      </c>
      <c r="L3006" t="s">
        <v>11999</v>
      </c>
    </row>
    <row r="3007" spans="1:12" x14ac:dyDescent="0.2">
      <c r="A3007">
        <v>80224602</v>
      </c>
      <c r="B3007" t="s">
        <v>30</v>
      </c>
      <c r="C3007" t="s">
        <v>12000</v>
      </c>
      <c r="G3007" t="s">
        <v>11961</v>
      </c>
      <c r="H3007">
        <v>2015</v>
      </c>
      <c r="I3007" t="s">
        <v>18</v>
      </c>
      <c r="J3007" t="s">
        <v>36</v>
      </c>
      <c r="K3007" t="s">
        <v>1103</v>
      </c>
      <c r="L3007" t="s">
        <v>12001</v>
      </c>
    </row>
    <row r="3008" spans="1:12" x14ac:dyDescent="0.2">
      <c r="A3008">
        <v>81094069</v>
      </c>
      <c r="B3008" t="s">
        <v>30</v>
      </c>
      <c r="C3008" t="s">
        <v>12002</v>
      </c>
      <c r="E3008" t="s">
        <v>12003</v>
      </c>
      <c r="F3008" t="s">
        <v>398</v>
      </c>
      <c r="G3008" t="s">
        <v>11961</v>
      </c>
      <c r="H3008">
        <v>2019</v>
      </c>
      <c r="I3008" t="s">
        <v>47</v>
      </c>
      <c r="J3008" t="s">
        <v>36</v>
      </c>
      <c r="K3008" t="s">
        <v>955</v>
      </c>
      <c r="L3008" t="s">
        <v>12004</v>
      </c>
    </row>
    <row r="3009" spans="1:12" x14ac:dyDescent="0.2">
      <c r="A3009">
        <v>81094893</v>
      </c>
      <c r="B3009" t="s">
        <v>30</v>
      </c>
      <c r="C3009" t="s">
        <v>12005</v>
      </c>
      <c r="E3009" t="s">
        <v>12006</v>
      </c>
      <c r="G3009" t="s">
        <v>11961</v>
      </c>
      <c r="H3009">
        <v>2019</v>
      </c>
      <c r="I3009" t="s">
        <v>47</v>
      </c>
      <c r="J3009" t="s">
        <v>36</v>
      </c>
      <c r="K3009" t="s">
        <v>12007</v>
      </c>
      <c r="L3009" t="s">
        <v>12008</v>
      </c>
    </row>
    <row r="3010" spans="1:12" x14ac:dyDescent="0.2">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2">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2">
      <c r="A3012">
        <v>81040704</v>
      </c>
      <c r="B3012" t="s">
        <v>30</v>
      </c>
      <c r="C3012" t="s">
        <v>12017</v>
      </c>
      <c r="F3012" t="s">
        <v>33</v>
      </c>
      <c r="G3012" t="s">
        <v>11961</v>
      </c>
      <c r="H3012">
        <v>2019</v>
      </c>
      <c r="I3012" t="s">
        <v>18</v>
      </c>
      <c r="J3012" t="s">
        <v>36</v>
      </c>
      <c r="K3012" t="s">
        <v>5285</v>
      </c>
      <c r="L3012" t="s">
        <v>12018</v>
      </c>
    </row>
    <row r="3013" spans="1:12" x14ac:dyDescent="0.2">
      <c r="A3013">
        <v>80234791</v>
      </c>
      <c r="B3013" t="s">
        <v>12</v>
      </c>
      <c r="C3013" t="s">
        <v>12019</v>
      </c>
      <c r="D3013" t="s">
        <v>12020</v>
      </c>
      <c r="F3013" t="s">
        <v>12021</v>
      </c>
      <c r="G3013" t="s">
        <v>11961</v>
      </c>
      <c r="H3013">
        <v>2017</v>
      </c>
      <c r="I3013" t="s">
        <v>47</v>
      </c>
      <c r="J3013" t="s">
        <v>659</v>
      </c>
      <c r="K3013" t="s">
        <v>456</v>
      </c>
      <c r="L3013" t="s">
        <v>12022</v>
      </c>
    </row>
    <row r="3014" spans="1:12" x14ac:dyDescent="0.2">
      <c r="A3014">
        <v>81056491</v>
      </c>
      <c r="B3014" t="s">
        <v>30</v>
      </c>
      <c r="C3014" t="s">
        <v>12023</v>
      </c>
      <c r="E3014" t="s">
        <v>12024</v>
      </c>
      <c r="G3014" t="s">
        <v>11961</v>
      </c>
      <c r="H3014">
        <v>2019</v>
      </c>
      <c r="I3014" t="s">
        <v>103</v>
      </c>
      <c r="J3014" t="s">
        <v>36</v>
      </c>
      <c r="K3014" t="s">
        <v>37</v>
      </c>
      <c r="L3014" t="s">
        <v>12025</v>
      </c>
    </row>
    <row r="3015" spans="1:12" x14ac:dyDescent="0.2">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2">
      <c r="A3016">
        <v>81088331</v>
      </c>
      <c r="B3016" t="s">
        <v>30</v>
      </c>
      <c r="C3016" t="s">
        <v>12031</v>
      </c>
      <c r="E3016" t="s">
        <v>12032</v>
      </c>
      <c r="F3016" t="s">
        <v>217</v>
      </c>
      <c r="G3016" t="s">
        <v>12033</v>
      </c>
      <c r="H3016">
        <v>2019</v>
      </c>
      <c r="I3016" t="s">
        <v>41</v>
      </c>
      <c r="J3016" t="s">
        <v>36</v>
      </c>
      <c r="K3016" t="s">
        <v>37</v>
      </c>
      <c r="L3016" t="s">
        <v>12034</v>
      </c>
    </row>
    <row r="3017" spans="1:12" x14ac:dyDescent="0.2">
      <c r="A3017">
        <v>80234451</v>
      </c>
      <c r="B3017" t="s">
        <v>30</v>
      </c>
      <c r="C3017" t="s">
        <v>12035</v>
      </c>
      <c r="E3017" t="s">
        <v>12036</v>
      </c>
      <c r="F3017" t="s">
        <v>33</v>
      </c>
      <c r="G3017" t="s">
        <v>12033</v>
      </c>
      <c r="H3017">
        <v>2019</v>
      </c>
      <c r="I3017" t="s">
        <v>18</v>
      </c>
      <c r="J3017" t="s">
        <v>36</v>
      </c>
      <c r="K3017" t="s">
        <v>372</v>
      </c>
      <c r="L3017" t="s">
        <v>12037</v>
      </c>
    </row>
    <row r="3018" spans="1:12" x14ac:dyDescent="0.2">
      <c r="A3018">
        <v>80995079</v>
      </c>
      <c r="B3018" t="s">
        <v>12</v>
      </c>
      <c r="C3018" t="s">
        <v>12038</v>
      </c>
      <c r="E3018" t="s">
        <v>12039</v>
      </c>
      <c r="G3018" t="s">
        <v>12033</v>
      </c>
      <c r="H3018">
        <v>2019</v>
      </c>
      <c r="I3018" t="s">
        <v>41</v>
      </c>
      <c r="J3018" t="s">
        <v>1379</v>
      </c>
      <c r="K3018" t="s">
        <v>20</v>
      </c>
      <c r="L3018" t="s">
        <v>12040</v>
      </c>
    </row>
    <row r="3019" spans="1:12" x14ac:dyDescent="0.2">
      <c r="A3019">
        <v>81036520</v>
      </c>
      <c r="B3019" t="s">
        <v>12</v>
      </c>
      <c r="C3019" t="s">
        <v>12041</v>
      </c>
      <c r="D3019" t="s">
        <v>12042</v>
      </c>
      <c r="F3019" t="s">
        <v>53</v>
      </c>
      <c r="G3019" t="s">
        <v>12033</v>
      </c>
      <c r="H3019">
        <v>2019</v>
      </c>
      <c r="I3019" t="s">
        <v>47</v>
      </c>
      <c r="J3019" t="s">
        <v>186</v>
      </c>
      <c r="K3019" t="s">
        <v>1067</v>
      </c>
      <c r="L3019" t="s">
        <v>12043</v>
      </c>
    </row>
    <row r="3020" spans="1:12" x14ac:dyDescent="0.2">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2">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2">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2">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2">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2">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2">
      <c r="A3026">
        <v>70241791</v>
      </c>
      <c r="B3026" t="s">
        <v>30</v>
      </c>
      <c r="C3026" t="s">
        <v>12074</v>
      </c>
      <c r="E3026" t="s">
        <v>12075</v>
      </c>
      <c r="F3026" t="s">
        <v>33</v>
      </c>
      <c r="G3026" t="s">
        <v>12071</v>
      </c>
      <c r="H3026">
        <v>2008</v>
      </c>
      <c r="I3026" t="s">
        <v>18</v>
      </c>
      <c r="J3026" t="s">
        <v>36</v>
      </c>
      <c r="K3026" t="s">
        <v>4274</v>
      </c>
      <c r="L3026" t="s">
        <v>12076</v>
      </c>
    </row>
    <row r="3027" spans="1:12" x14ac:dyDescent="0.2">
      <c r="A3027">
        <v>81099997</v>
      </c>
      <c r="B3027" t="s">
        <v>30</v>
      </c>
      <c r="C3027" t="s">
        <v>12077</v>
      </c>
      <c r="E3027" t="s">
        <v>12078</v>
      </c>
      <c r="F3027" t="s">
        <v>398</v>
      </c>
      <c r="G3027" t="s">
        <v>12071</v>
      </c>
      <c r="H3027">
        <v>2016</v>
      </c>
      <c r="I3027" t="s">
        <v>41</v>
      </c>
      <c r="J3027" t="s">
        <v>36</v>
      </c>
      <c r="K3027" t="s">
        <v>2852</v>
      </c>
      <c r="L3027" t="s">
        <v>12079</v>
      </c>
    </row>
    <row r="3028" spans="1:12" x14ac:dyDescent="0.2">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2">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2">
      <c r="A3030">
        <v>80189451</v>
      </c>
      <c r="B3030" t="s">
        <v>30</v>
      </c>
      <c r="C3030" t="s">
        <v>12089</v>
      </c>
      <c r="F3030" t="s">
        <v>33</v>
      </c>
      <c r="G3030" t="s">
        <v>12071</v>
      </c>
      <c r="H3030">
        <v>2015</v>
      </c>
      <c r="I3030" t="s">
        <v>47</v>
      </c>
      <c r="J3030" t="s">
        <v>36</v>
      </c>
      <c r="K3030" t="s">
        <v>1062</v>
      </c>
      <c r="L3030" t="s">
        <v>12090</v>
      </c>
    </row>
    <row r="3031" spans="1:12" x14ac:dyDescent="0.2">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2">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2">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2">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2">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2">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2">
      <c r="A3037">
        <v>81099996</v>
      </c>
      <c r="B3037" t="s">
        <v>30</v>
      </c>
      <c r="C3037" t="s">
        <v>12113</v>
      </c>
      <c r="E3037" t="s">
        <v>12114</v>
      </c>
      <c r="F3037" t="s">
        <v>240</v>
      </c>
      <c r="G3037" t="s">
        <v>12071</v>
      </c>
      <c r="H3037">
        <v>2015</v>
      </c>
      <c r="I3037" t="s">
        <v>103</v>
      </c>
      <c r="J3037" t="s">
        <v>36</v>
      </c>
      <c r="K3037" t="s">
        <v>37</v>
      </c>
      <c r="L3037" t="s">
        <v>12115</v>
      </c>
    </row>
    <row r="3038" spans="1:12" x14ac:dyDescent="0.2">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2">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2">
      <c r="A3040">
        <v>81121171</v>
      </c>
      <c r="B3040" t="s">
        <v>12</v>
      </c>
      <c r="C3040" t="s">
        <v>12123</v>
      </c>
      <c r="E3040" t="s">
        <v>12124</v>
      </c>
      <c r="F3040" t="s">
        <v>33</v>
      </c>
      <c r="G3040" t="s">
        <v>12071</v>
      </c>
      <c r="H3040">
        <v>2017</v>
      </c>
      <c r="I3040" t="s">
        <v>269</v>
      </c>
      <c r="J3040" t="s">
        <v>7066</v>
      </c>
      <c r="K3040" t="s">
        <v>6545</v>
      </c>
      <c r="L3040" t="s">
        <v>12125</v>
      </c>
    </row>
    <row r="3041" spans="1:12" x14ac:dyDescent="0.2">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2">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2">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2">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2">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2">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2">
      <c r="A3047">
        <v>81121178</v>
      </c>
      <c r="B3047" t="s">
        <v>12</v>
      </c>
      <c r="C3047" t="s">
        <v>12146</v>
      </c>
      <c r="D3047" t="s">
        <v>12131</v>
      </c>
      <c r="F3047" t="s">
        <v>33</v>
      </c>
      <c r="G3047" t="s">
        <v>12071</v>
      </c>
      <c r="H3047">
        <v>2017</v>
      </c>
      <c r="I3047" t="s">
        <v>269</v>
      </c>
      <c r="J3047" t="s">
        <v>7066</v>
      </c>
      <c r="K3047" t="s">
        <v>141</v>
      </c>
      <c r="L3047" t="s">
        <v>12147</v>
      </c>
    </row>
    <row r="3048" spans="1:12" x14ac:dyDescent="0.2">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2">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2">
      <c r="A3050">
        <v>81121181</v>
      </c>
      <c r="B3050" t="s">
        <v>12</v>
      </c>
      <c r="C3050" t="s">
        <v>12155</v>
      </c>
      <c r="D3050" t="s">
        <v>12156</v>
      </c>
      <c r="F3050" t="s">
        <v>33</v>
      </c>
      <c r="G3050" t="s">
        <v>12071</v>
      </c>
      <c r="H3050">
        <v>2017</v>
      </c>
      <c r="I3050" t="s">
        <v>47</v>
      </c>
      <c r="J3050" t="s">
        <v>1658</v>
      </c>
      <c r="K3050" t="s">
        <v>141</v>
      </c>
      <c r="L3050" t="s">
        <v>12157</v>
      </c>
    </row>
    <row r="3051" spans="1:12" x14ac:dyDescent="0.2">
      <c r="A3051">
        <v>81121182</v>
      </c>
      <c r="B3051" t="s">
        <v>12</v>
      </c>
      <c r="C3051" t="s">
        <v>12158</v>
      </c>
      <c r="E3051" t="s">
        <v>12124</v>
      </c>
      <c r="F3051" t="s">
        <v>33</v>
      </c>
      <c r="G3051" t="s">
        <v>12071</v>
      </c>
      <c r="H3051">
        <v>2017</v>
      </c>
      <c r="I3051" t="s">
        <v>18</v>
      </c>
      <c r="J3051" t="s">
        <v>1658</v>
      </c>
      <c r="K3051" t="s">
        <v>141</v>
      </c>
      <c r="L3051" t="s">
        <v>12159</v>
      </c>
    </row>
    <row r="3052" spans="1:12" x14ac:dyDescent="0.2">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2">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2">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2">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2">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2">
      <c r="A3057">
        <v>81121188</v>
      </c>
      <c r="B3057" t="s">
        <v>12</v>
      </c>
      <c r="C3057" t="s">
        <v>12175</v>
      </c>
      <c r="D3057" t="s">
        <v>12176</v>
      </c>
      <c r="F3057" t="s">
        <v>33</v>
      </c>
      <c r="G3057" t="s">
        <v>12071</v>
      </c>
      <c r="H3057">
        <v>2018</v>
      </c>
      <c r="I3057" t="s">
        <v>18</v>
      </c>
      <c r="J3057" t="s">
        <v>7066</v>
      </c>
      <c r="K3057" t="s">
        <v>141</v>
      </c>
      <c r="L3057" t="s">
        <v>12177</v>
      </c>
    </row>
    <row r="3058" spans="1:12" x14ac:dyDescent="0.2">
      <c r="A3058">
        <v>81121189</v>
      </c>
      <c r="B3058" t="s">
        <v>12</v>
      </c>
      <c r="C3058" t="s">
        <v>12178</v>
      </c>
      <c r="D3058" t="s">
        <v>12179</v>
      </c>
      <c r="F3058" t="s">
        <v>33</v>
      </c>
      <c r="G3058" t="s">
        <v>12071</v>
      </c>
      <c r="H3058">
        <v>2018</v>
      </c>
      <c r="I3058" t="s">
        <v>18</v>
      </c>
      <c r="J3058" t="s">
        <v>147</v>
      </c>
      <c r="K3058" t="s">
        <v>141</v>
      </c>
      <c r="L3058" t="s">
        <v>12180</v>
      </c>
    </row>
    <row r="3059" spans="1:12" x14ac:dyDescent="0.2">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2">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2">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2">
      <c r="A3062">
        <v>80005772</v>
      </c>
      <c r="B3062" t="s">
        <v>30</v>
      </c>
      <c r="C3062" t="s">
        <v>12192</v>
      </c>
      <c r="E3062" t="s">
        <v>12193</v>
      </c>
      <c r="F3062" t="s">
        <v>240</v>
      </c>
      <c r="G3062" t="s">
        <v>12071</v>
      </c>
      <c r="H3062">
        <v>2018</v>
      </c>
      <c r="I3062" t="s">
        <v>41</v>
      </c>
      <c r="J3062" t="s">
        <v>36</v>
      </c>
      <c r="K3062" t="s">
        <v>212</v>
      </c>
      <c r="L3062" t="s">
        <v>12194</v>
      </c>
    </row>
    <row r="3063" spans="1:12" x14ac:dyDescent="0.2">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2">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2">
      <c r="A3065">
        <v>81086718</v>
      </c>
      <c r="B3065" t="s">
        <v>30</v>
      </c>
      <c r="C3065" t="s">
        <v>12203</v>
      </c>
      <c r="E3065" t="s">
        <v>12204</v>
      </c>
      <c r="F3065" t="s">
        <v>777</v>
      </c>
      <c r="G3065" t="s">
        <v>12071</v>
      </c>
      <c r="H3065">
        <v>2018</v>
      </c>
      <c r="I3065" t="s">
        <v>26</v>
      </c>
      <c r="J3065" t="s">
        <v>36</v>
      </c>
      <c r="K3065" t="s">
        <v>4161</v>
      </c>
      <c r="L3065" t="s">
        <v>12205</v>
      </c>
    </row>
    <row r="3066" spans="1:12" x14ac:dyDescent="0.2">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2">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2">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2">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2">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2">
      <c r="A3071">
        <v>81100120</v>
      </c>
      <c r="B3071" t="s">
        <v>30</v>
      </c>
      <c r="C3071" t="s">
        <v>12226</v>
      </c>
      <c r="E3071" t="s">
        <v>12227</v>
      </c>
      <c r="G3071" t="s">
        <v>12071</v>
      </c>
      <c r="H3071">
        <v>2017</v>
      </c>
      <c r="I3071" t="s">
        <v>41</v>
      </c>
      <c r="J3071" t="s">
        <v>36</v>
      </c>
      <c r="K3071" t="s">
        <v>2852</v>
      </c>
      <c r="L3071" t="s">
        <v>12228</v>
      </c>
    </row>
    <row r="3072" spans="1:12" x14ac:dyDescent="0.2">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2">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2">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2">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2">
      <c r="A3076">
        <v>81017506</v>
      </c>
      <c r="B3076" t="s">
        <v>12</v>
      </c>
      <c r="C3076" t="s">
        <v>12244</v>
      </c>
      <c r="D3076" t="s">
        <v>12245</v>
      </c>
      <c r="F3076" t="s">
        <v>331</v>
      </c>
      <c r="G3076" t="s">
        <v>12071</v>
      </c>
      <c r="H3076">
        <v>2018</v>
      </c>
      <c r="I3076" t="s">
        <v>47</v>
      </c>
      <c r="J3076" t="s">
        <v>82</v>
      </c>
      <c r="K3076" t="s">
        <v>456</v>
      </c>
      <c r="L3076" t="s">
        <v>12246</v>
      </c>
    </row>
    <row r="3077" spans="1:12" x14ac:dyDescent="0.2">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2">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2">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2">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2">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2">
      <c r="A3082">
        <v>81099976</v>
      </c>
      <c r="B3082" t="s">
        <v>30</v>
      </c>
      <c r="C3082" t="s">
        <v>12267</v>
      </c>
      <c r="E3082" t="s">
        <v>12268</v>
      </c>
      <c r="G3082" t="s">
        <v>12071</v>
      </c>
      <c r="H3082">
        <v>2018</v>
      </c>
      <c r="I3082" t="s">
        <v>103</v>
      </c>
      <c r="J3082" t="s">
        <v>36</v>
      </c>
      <c r="K3082" t="s">
        <v>2852</v>
      </c>
      <c r="L3082" t="s">
        <v>12269</v>
      </c>
    </row>
    <row r="3083" spans="1:12" x14ac:dyDescent="0.2">
      <c r="A3083">
        <v>81077862</v>
      </c>
      <c r="B3083" t="s">
        <v>12</v>
      </c>
      <c r="C3083" t="s">
        <v>12270</v>
      </c>
      <c r="D3083" t="s">
        <v>7042</v>
      </c>
      <c r="F3083" t="s">
        <v>3076</v>
      </c>
      <c r="G3083" t="s">
        <v>12071</v>
      </c>
      <c r="H3083">
        <v>2013</v>
      </c>
      <c r="I3083" t="s">
        <v>47</v>
      </c>
      <c r="J3083" t="s">
        <v>108</v>
      </c>
      <c r="K3083" t="s">
        <v>456</v>
      </c>
      <c r="L3083" t="s">
        <v>12271</v>
      </c>
    </row>
    <row r="3084" spans="1:12" x14ac:dyDescent="0.2">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2">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2">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2">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2">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2">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2">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2">
      <c r="A3091">
        <v>80229417</v>
      </c>
      <c r="B3091" t="s">
        <v>30</v>
      </c>
      <c r="C3091" t="s">
        <v>12297</v>
      </c>
      <c r="E3091" t="s">
        <v>12298</v>
      </c>
      <c r="G3091" t="s">
        <v>12278</v>
      </c>
      <c r="H3091">
        <v>2018</v>
      </c>
      <c r="I3091" t="s">
        <v>47</v>
      </c>
      <c r="J3091" t="s">
        <v>36</v>
      </c>
      <c r="K3091" t="s">
        <v>2258</v>
      </c>
      <c r="L3091" t="s">
        <v>12299</v>
      </c>
    </row>
    <row r="3092" spans="1:12" x14ac:dyDescent="0.2">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2">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2">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2">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2">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2">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2">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2">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2">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2">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2">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2">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2">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2">
      <c r="A3105">
        <v>80996343</v>
      </c>
      <c r="B3105" t="s">
        <v>12</v>
      </c>
      <c r="C3105" t="s">
        <v>12350</v>
      </c>
      <c r="E3105" t="s">
        <v>12351</v>
      </c>
      <c r="F3105" t="s">
        <v>496</v>
      </c>
      <c r="G3105" t="s">
        <v>12278</v>
      </c>
      <c r="H3105">
        <v>2017</v>
      </c>
      <c r="I3105" t="s">
        <v>18</v>
      </c>
      <c r="J3105" t="s">
        <v>439</v>
      </c>
      <c r="K3105" t="s">
        <v>254</v>
      </c>
      <c r="L3105" t="s">
        <v>12352</v>
      </c>
    </row>
    <row r="3106" spans="1:12" x14ac:dyDescent="0.2">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2">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2">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2">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2">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2">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2">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2">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2">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2">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2">
      <c r="A3116">
        <v>80176064</v>
      </c>
      <c r="B3116" t="s">
        <v>12</v>
      </c>
      <c r="C3116" t="s">
        <v>12395</v>
      </c>
      <c r="D3116" t="s">
        <v>12396</v>
      </c>
      <c r="F3116" t="s">
        <v>33</v>
      </c>
      <c r="G3116" t="s">
        <v>12278</v>
      </c>
      <c r="H3116">
        <v>2017</v>
      </c>
      <c r="I3116" t="s">
        <v>47</v>
      </c>
      <c r="J3116" t="s">
        <v>4503</v>
      </c>
      <c r="K3116" t="s">
        <v>1769</v>
      </c>
      <c r="L3116" t="s">
        <v>12397</v>
      </c>
    </row>
    <row r="3117" spans="1:12" x14ac:dyDescent="0.2">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2">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2">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2">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2">
      <c r="A3121">
        <v>80217135</v>
      </c>
      <c r="B3121" t="s">
        <v>12</v>
      </c>
      <c r="C3121" t="s">
        <v>12413</v>
      </c>
      <c r="D3121" t="s">
        <v>12313</v>
      </c>
      <c r="F3121" t="s">
        <v>33</v>
      </c>
      <c r="G3121" t="s">
        <v>12278</v>
      </c>
      <c r="H3121">
        <v>2017</v>
      </c>
      <c r="I3121" t="s">
        <v>18</v>
      </c>
      <c r="J3121" t="s">
        <v>623</v>
      </c>
      <c r="K3121" t="s">
        <v>456</v>
      </c>
      <c r="L3121" t="s">
        <v>12414</v>
      </c>
    </row>
    <row r="3122" spans="1:12" x14ac:dyDescent="0.2">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2">
      <c r="A3123">
        <v>80217120</v>
      </c>
      <c r="B3123" t="s">
        <v>12</v>
      </c>
      <c r="C3123" t="s">
        <v>12419</v>
      </c>
      <c r="D3123" t="s">
        <v>12420</v>
      </c>
      <c r="F3123" t="s">
        <v>33</v>
      </c>
      <c r="G3123" t="s">
        <v>12278</v>
      </c>
      <c r="H3123">
        <v>2017</v>
      </c>
      <c r="I3123" t="s">
        <v>26</v>
      </c>
      <c r="J3123" t="s">
        <v>134</v>
      </c>
      <c r="K3123" t="s">
        <v>723</v>
      </c>
      <c r="L3123" t="s">
        <v>12421</v>
      </c>
    </row>
    <row r="3124" spans="1:12" x14ac:dyDescent="0.2">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2">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2">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2">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2">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2">
      <c r="A3129">
        <v>80156950</v>
      </c>
      <c r="B3129" t="s">
        <v>30</v>
      </c>
      <c r="C3129" t="s">
        <v>12441</v>
      </c>
      <c r="E3129" t="s">
        <v>12442</v>
      </c>
      <c r="F3129" t="s">
        <v>3096</v>
      </c>
      <c r="G3129" t="s">
        <v>12429</v>
      </c>
      <c r="H3129">
        <v>2014</v>
      </c>
      <c r="I3129" t="s">
        <v>47</v>
      </c>
      <c r="J3129" t="s">
        <v>36</v>
      </c>
      <c r="K3129" t="s">
        <v>554</v>
      </c>
      <c r="L3129" t="s">
        <v>12443</v>
      </c>
    </row>
    <row r="3130" spans="1:12" x14ac:dyDescent="0.2">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2">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2">
      <c r="A3132">
        <v>70294800</v>
      </c>
      <c r="B3132" t="s">
        <v>30</v>
      </c>
      <c r="C3132" t="s">
        <v>12451</v>
      </c>
      <c r="E3132" t="s">
        <v>12452</v>
      </c>
      <c r="F3132" t="s">
        <v>33</v>
      </c>
      <c r="G3132" t="s">
        <v>12429</v>
      </c>
      <c r="H3132">
        <v>2012</v>
      </c>
      <c r="I3132" t="s">
        <v>269</v>
      </c>
      <c r="J3132" t="s">
        <v>36</v>
      </c>
      <c r="K3132" t="s">
        <v>212</v>
      </c>
      <c r="L3132" t="s">
        <v>12453</v>
      </c>
    </row>
    <row r="3133" spans="1:12" x14ac:dyDescent="0.2">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2">
      <c r="A3134">
        <v>80156992</v>
      </c>
      <c r="B3134" t="s">
        <v>30</v>
      </c>
      <c r="C3134" t="s">
        <v>12458</v>
      </c>
      <c r="E3134" t="s">
        <v>12459</v>
      </c>
      <c r="G3134" t="s">
        <v>12429</v>
      </c>
      <c r="H3134">
        <v>2010</v>
      </c>
      <c r="I3134" t="s">
        <v>47</v>
      </c>
      <c r="J3134" t="s">
        <v>36</v>
      </c>
      <c r="K3134" t="s">
        <v>463</v>
      </c>
      <c r="L3134" t="s">
        <v>12460</v>
      </c>
    </row>
    <row r="3135" spans="1:12" x14ac:dyDescent="0.2">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2">
      <c r="A3136">
        <v>80118532</v>
      </c>
      <c r="B3136" t="s">
        <v>30</v>
      </c>
      <c r="C3136" t="s">
        <v>12464</v>
      </c>
      <c r="E3136" t="s">
        <v>12465</v>
      </c>
      <c r="F3136" t="s">
        <v>1601</v>
      </c>
      <c r="G3136" t="s">
        <v>12429</v>
      </c>
      <c r="H3136">
        <v>2016</v>
      </c>
      <c r="I3136" t="s">
        <v>26</v>
      </c>
      <c r="J3136" t="s">
        <v>36</v>
      </c>
      <c r="K3136" t="s">
        <v>554</v>
      </c>
      <c r="L3136" t="s">
        <v>12466</v>
      </c>
    </row>
    <row r="3137" spans="1:12" x14ac:dyDescent="0.2">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2">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2">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2">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2">
      <c r="A3141">
        <v>80177684</v>
      </c>
      <c r="B3141" t="s">
        <v>30</v>
      </c>
      <c r="C3141" t="s">
        <v>12483</v>
      </c>
      <c r="E3141" t="s">
        <v>12484</v>
      </c>
      <c r="G3141" t="s">
        <v>12429</v>
      </c>
      <c r="H3141">
        <v>2015</v>
      </c>
      <c r="I3141" t="s">
        <v>103</v>
      </c>
      <c r="J3141" t="s">
        <v>36</v>
      </c>
      <c r="K3141" t="s">
        <v>8252</v>
      </c>
      <c r="L3141" t="s">
        <v>12485</v>
      </c>
    </row>
    <row r="3142" spans="1:12" x14ac:dyDescent="0.2">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2">
      <c r="A3143">
        <v>80116687</v>
      </c>
      <c r="B3143" t="s">
        <v>30</v>
      </c>
      <c r="C3143" t="s">
        <v>12490</v>
      </c>
      <c r="E3143" t="s">
        <v>12491</v>
      </c>
      <c r="F3143" t="s">
        <v>398</v>
      </c>
      <c r="G3143" t="s">
        <v>12429</v>
      </c>
      <c r="H3143">
        <v>2014</v>
      </c>
      <c r="I3143" t="s">
        <v>47</v>
      </c>
      <c r="J3143" t="s">
        <v>36</v>
      </c>
      <c r="K3143" t="s">
        <v>955</v>
      </c>
      <c r="L3143" t="s">
        <v>12492</v>
      </c>
    </row>
    <row r="3144" spans="1:12" x14ac:dyDescent="0.2">
      <c r="A3144">
        <v>80157457</v>
      </c>
      <c r="B3144" t="s">
        <v>30</v>
      </c>
      <c r="C3144" t="s">
        <v>12493</v>
      </c>
      <c r="E3144" t="s">
        <v>12494</v>
      </c>
      <c r="G3144" t="s">
        <v>12429</v>
      </c>
      <c r="H3144">
        <v>2014</v>
      </c>
      <c r="I3144" t="s">
        <v>47</v>
      </c>
      <c r="J3144" t="s">
        <v>36</v>
      </c>
      <c r="K3144" t="s">
        <v>1286</v>
      </c>
      <c r="L3144" t="s">
        <v>12495</v>
      </c>
    </row>
    <row r="3145" spans="1:12" x14ac:dyDescent="0.2">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2">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2">
      <c r="A3147">
        <v>80159899</v>
      </c>
      <c r="B3147" t="s">
        <v>30</v>
      </c>
      <c r="C3147" t="s">
        <v>12502</v>
      </c>
      <c r="E3147" t="s">
        <v>12503</v>
      </c>
      <c r="G3147" t="s">
        <v>12429</v>
      </c>
      <c r="H3147">
        <v>2014</v>
      </c>
      <c r="I3147" t="s">
        <v>18</v>
      </c>
      <c r="J3147" t="s">
        <v>36</v>
      </c>
      <c r="K3147" t="s">
        <v>414</v>
      </c>
      <c r="L3147" t="s">
        <v>12504</v>
      </c>
    </row>
    <row r="3148" spans="1:12" x14ac:dyDescent="0.2">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2">
      <c r="A3149">
        <v>80157567</v>
      </c>
      <c r="B3149" t="s">
        <v>30</v>
      </c>
      <c r="C3149" t="s">
        <v>12509</v>
      </c>
      <c r="E3149" t="s">
        <v>12510</v>
      </c>
      <c r="F3149" t="s">
        <v>3096</v>
      </c>
      <c r="G3149" t="s">
        <v>12429</v>
      </c>
      <c r="H3149">
        <v>2011</v>
      </c>
      <c r="I3149" t="s">
        <v>18</v>
      </c>
      <c r="J3149" t="s">
        <v>36</v>
      </c>
      <c r="K3149" t="s">
        <v>414</v>
      </c>
      <c r="L3149" t="s">
        <v>12511</v>
      </c>
    </row>
    <row r="3150" spans="1:12" x14ac:dyDescent="0.2">
      <c r="A3150">
        <v>80157390</v>
      </c>
      <c r="B3150" t="s">
        <v>30</v>
      </c>
      <c r="C3150" t="s">
        <v>12512</v>
      </c>
      <c r="E3150" t="s">
        <v>12513</v>
      </c>
      <c r="F3150" t="s">
        <v>3096</v>
      </c>
      <c r="G3150" t="s">
        <v>12429</v>
      </c>
      <c r="H3150">
        <v>2016</v>
      </c>
      <c r="I3150" t="s">
        <v>47</v>
      </c>
      <c r="J3150" t="s">
        <v>36</v>
      </c>
      <c r="K3150" t="s">
        <v>554</v>
      </c>
      <c r="L3150" t="s">
        <v>12514</v>
      </c>
    </row>
    <row r="3151" spans="1:12" x14ac:dyDescent="0.2">
      <c r="A3151">
        <v>80157392</v>
      </c>
      <c r="B3151" t="s">
        <v>30</v>
      </c>
      <c r="C3151" t="s">
        <v>12515</v>
      </c>
      <c r="E3151" t="s">
        <v>12516</v>
      </c>
      <c r="G3151" t="s">
        <v>12429</v>
      </c>
      <c r="H3151">
        <v>2009</v>
      </c>
      <c r="I3151" t="s">
        <v>47</v>
      </c>
      <c r="J3151" t="s">
        <v>36</v>
      </c>
      <c r="K3151" t="s">
        <v>463</v>
      </c>
      <c r="L3151" t="s">
        <v>12517</v>
      </c>
    </row>
    <row r="3152" spans="1:12" x14ac:dyDescent="0.2">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2">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2">
      <c r="A3154">
        <v>80160125</v>
      </c>
      <c r="B3154" t="s">
        <v>30</v>
      </c>
      <c r="C3154" t="s">
        <v>12526</v>
      </c>
      <c r="E3154" t="s">
        <v>12527</v>
      </c>
      <c r="F3154" t="s">
        <v>3096</v>
      </c>
      <c r="G3154" t="s">
        <v>12429</v>
      </c>
      <c r="H3154">
        <v>2014</v>
      </c>
      <c r="I3154" t="s">
        <v>18</v>
      </c>
      <c r="J3154" t="s">
        <v>36</v>
      </c>
      <c r="K3154" t="s">
        <v>463</v>
      </c>
      <c r="L3154" t="s">
        <v>12528</v>
      </c>
    </row>
    <row r="3155" spans="1:12" x14ac:dyDescent="0.2">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2">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2">
      <c r="A3157">
        <v>80157864</v>
      </c>
      <c r="B3157" t="s">
        <v>30</v>
      </c>
      <c r="C3157" t="s">
        <v>12536</v>
      </c>
      <c r="E3157" t="s">
        <v>12537</v>
      </c>
      <c r="G3157" t="s">
        <v>12429</v>
      </c>
      <c r="H3157">
        <v>2014</v>
      </c>
      <c r="I3157" t="s">
        <v>18</v>
      </c>
      <c r="J3157" t="s">
        <v>36</v>
      </c>
      <c r="K3157" t="s">
        <v>463</v>
      </c>
      <c r="L3157" t="s">
        <v>12538</v>
      </c>
    </row>
    <row r="3158" spans="1:12" x14ac:dyDescent="0.2">
      <c r="A3158">
        <v>80157717</v>
      </c>
      <c r="B3158" t="s">
        <v>30</v>
      </c>
      <c r="C3158" t="s">
        <v>12539</v>
      </c>
      <c r="E3158" t="s">
        <v>12540</v>
      </c>
      <c r="F3158" t="s">
        <v>3096</v>
      </c>
      <c r="G3158" t="s">
        <v>12429</v>
      </c>
      <c r="H3158">
        <v>2012</v>
      </c>
      <c r="I3158" t="s">
        <v>18</v>
      </c>
      <c r="J3158" t="s">
        <v>36</v>
      </c>
      <c r="K3158" t="s">
        <v>165</v>
      </c>
      <c r="L3158" t="s">
        <v>12541</v>
      </c>
    </row>
    <row r="3159" spans="1:12" x14ac:dyDescent="0.2">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2">
      <c r="A3160">
        <v>80104950</v>
      </c>
      <c r="B3160" t="s">
        <v>30</v>
      </c>
      <c r="C3160" t="s">
        <v>4775</v>
      </c>
      <c r="E3160" t="s">
        <v>12546</v>
      </c>
      <c r="F3160" t="s">
        <v>240</v>
      </c>
      <c r="G3160" t="s">
        <v>12547</v>
      </c>
      <c r="H3160">
        <v>2016</v>
      </c>
      <c r="I3160" t="s">
        <v>26</v>
      </c>
      <c r="J3160" t="s">
        <v>36</v>
      </c>
      <c r="K3160" t="s">
        <v>554</v>
      </c>
      <c r="L3160" t="s">
        <v>12548</v>
      </c>
    </row>
    <row r="3161" spans="1:12" x14ac:dyDescent="0.2">
      <c r="A3161">
        <v>80114498</v>
      </c>
      <c r="B3161" t="s">
        <v>12</v>
      </c>
      <c r="C3161" t="s">
        <v>12549</v>
      </c>
      <c r="D3161" t="s">
        <v>12550</v>
      </c>
      <c r="F3161" t="s">
        <v>1728</v>
      </c>
      <c r="G3161" t="s">
        <v>12547</v>
      </c>
      <c r="H3161">
        <v>2013</v>
      </c>
      <c r="I3161" t="s">
        <v>26</v>
      </c>
      <c r="J3161" t="s">
        <v>93</v>
      </c>
      <c r="K3161" t="s">
        <v>456</v>
      </c>
      <c r="L3161" t="s">
        <v>12551</v>
      </c>
    </row>
    <row r="3162" spans="1:12" x14ac:dyDescent="0.2">
      <c r="A3162">
        <v>80036981</v>
      </c>
      <c r="B3162" t="s">
        <v>30</v>
      </c>
      <c r="C3162" t="s">
        <v>12552</v>
      </c>
      <c r="E3162" t="s">
        <v>12553</v>
      </c>
      <c r="F3162" t="s">
        <v>33</v>
      </c>
      <c r="G3162" t="s">
        <v>12547</v>
      </c>
      <c r="H3162">
        <v>2015</v>
      </c>
      <c r="I3162" t="s">
        <v>26</v>
      </c>
      <c r="J3162" t="s">
        <v>36</v>
      </c>
      <c r="K3162" t="s">
        <v>712</v>
      </c>
      <c r="L3162" t="s">
        <v>12554</v>
      </c>
    </row>
    <row r="3163" spans="1:12" x14ac:dyDescent="0.2">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2">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2">
      <c r="A3165">
        <v>80065182</v>
      </c>
      <c r="B3165" t="s">
        <v>30</v>
      </c>
      <c r="C3165" t="s">
        <v>3493</v>
      </c>
      <c r="E3165" t="s">
        <v>12561</v>
      </c>
      <c r="F3165" t="s">
        <v>33</v>
      </c>
      <c r="G3165" t="s">
        <v>12547</v>
      </c>
      <c r="H3165">
        <v>2016</v>
      </c>
      <c r="I3165" t="s">
        <v>47</v>
      </c>
      <c r="J3165" t="s">
        <v>36</v>
      </c>
      <c r="K3165" t="s">
        <v>12562</v>
      </c>
      <c r="L3165" t="s">
        <v>12563</v>
      </c>
    </row>
    <row r="3166" spans="1:12" x14ac:dyDescent="0.2">
      <c r="A3166">
        <v>70251160</v>
      </c>
      <c r="B3166" t="s">
        <v>30</v>
      </c>
      <c r="C3166" t="s">
        <v>12564</v>
      </c>
      <c r="E3166" t="s">
        <v>12565</v>
      </c>
      <c r="F3166" t="s">
        <v>398</v>
      </c>
      <c r="G3166" t="s">
        <v>12547</v>
      </c>
      <c r="H3166">
        <v>2012</v>
      </c>
      <c r="I3166" t="s">
        <v>18</v>
      </c>
      <c r="J3166" t="s">
        <v>36</v>
      </c>
      <c r="K3166" t="s">
        <v>955</v>
      </c>
      <c r="L3166" t="s">
        <v>12566</v>
      </c>
    </row>
    <row r="3167" spans="1:12" x14ac:dyDescent="0.2">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2">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2">
      <c r="A3169">
        <v>80114499</v>
      </c>
      <c r="B3169" t="s">
        <v>30</v>
      </c>
      <c r="C3169" t="s">
        <v>12575</v>
      </c>
      <c r="F3169" t="s">
        <v>1728</v>
      </c>
      <c r="G3169" t="s">
        <v>12547</v>
      </c>
      <c r="H3169">
        <v>2007</v>
      </c>
      <c r="I3169" t="s">
        <v>18</v>
      </c>
      <c r="J3169" t="s">
        <v>36</v>
      </c>
      <c r="K3169" t="s">
        <v>2758</v>
      </c>
      <c r="L3169" t="s">
        <v>12576</v>
      </c>
    </row>
    <row r="3170" spans="1:12" x14ac:dyDescent="0.2">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2">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2">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2">
      <c r="A3173">
        <v>81167492</v>
      </c>
      <c r="B3173" t="s">
        <v>12</v>
      </c>
      <c r="C3173" t="s">
        <v>12590</v>
      </c>
      <c r="D3173" t="s">
        <v>12591</v>
      </c>
      <c r="F3173" t="s">
        <v>24</v>
      </c>
      <c r="G3173" t="s">
        <v>12588</v>
      </c>
      <c r="H3173">
        <v>2019</v>
      </c>
      <c r="I3173" t="s">
        <v>47</v>
      </c>
      <c r="J3173" t="s">
        <v>582</v>
      </c>
      <c r="K3173" t="s">
        <v>1769</v>
      </c>
      <c r="L3173" t="s">
        <v>12592</v>
      </c>
    </row>
    <row r="3174" spans="1:12" x14ac:dyDescent="0.2">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2">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2">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2">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2">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2">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2">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2">
      <c r="A3181">
        <v>81039393</v>
      </c>
      <c r="B3181" t="s">
        <v>30</v>
      </c>
      <c r="C3181" t="s">
        <v>12616</v>
      </c>
      <c r="F3181" t="s">
        <v>33</v>
      </c>
      <c r="G3181" t="s">
        <v>12617</v>
      </c>
      <c r="H3181">
        <v>2020</v>
      </c>
      <c r="I3181" t="s">
        <v>26</v>
      </c>
      <c r="J3181" t="s">
        <v>36</v>
      </c>
      <c r="K3181" t="s">
        <v>12618</v>
      </c>
      <c r="L3181" t="s">
        <v>12619</v>
      </c>
    </row>
    <row r="3182" spans="1:12" x14ac:dyDescent="0.2">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2">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2">
      <c r="A3184">
        <v>80180619</v>
      </c>
      <c r="B3184" t="s">
        <v>30</v>
      </c>
      <c r="C3184" t="s">
        <v>12629</v>
      </c>
      <c r="E3184" t="s">
        <v>12630</v>
      </c>
      <c r="G3184" t="s">
        <v>12627</v>
      </c>
      <c r="H3184">
        <v>2016</v>
      </c>
      <c r="I3184" t="s">
        <v>47</v>
      </c>
      <c r="J3184" t="s">
        <v>36</v>
      </c>
      <c r="K3184" t="s">
        <v>165</v>
      </c>
      <c r="L3184" t="s">
        <v>12631</v>
      </c>
    </row>
    <row r="3185" spans="1:12" x14ac:dyDescent="0.2">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2">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2">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2">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2">
      <c r="A3189">
        <v>81005561</v>
      </c>
      <c r="B3189" t="s">
        <v>12</v>
      </c>
      <c r="C3189" t="s">
        <v>12647</v>
      </c>
      <c r="D3189" t="s">
        <v>12648</v>
      </c>
      <c r="F3189" t="s">
        <v>331</v>
      </c>
      <c r="G3189" t="s">
        <v>12649</v>
      </c>
      <c r="H3189">
        <v>2018</v>
      </c>
      <c r="I3189" t="s">
        <v>18</v>
      </c>
      <c r="J3189" t="s">
        <v>582</v>
      </c>
      <c r="K3189" t="s">
        <v>456</v>
      </c>
      <c r="L3189" t="s">
        <v>12650</v>
      </c>
    </row>
    <row r="3190" spans="1:12" x14ac:dyDescent="0.2">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2">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2">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2">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2">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2">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2">
      <c r="A3196">
        <v>80128657</v>
      </c>
      <c r="B3196" t="s">
        <v>12</v>
      </c>
      <c r="C3196" t="s">
        <v>12681</v>
      </c>
      <c r="D3196" t="s">
        <v>12682</v>
      </c>
      <c r="F3196" t="s">
        <v>33</v>
      </c>
      <c r="G3196" t="s">
        <v>12679</v>
      </c>
      <c r="H3196">
        <v>2016</v>
      </c>
      <c r="I3196" t="s">
        <v>18</v>
      </c>
      <c r="J3196" t="s">
        <v>609</v>
      </c>
      <c r="K3196" t="s">
        <v>1989</v>
      </c>
      <c r="L3196" t="s">
        <v>12683</v>
      </c>
    </row>
    <row r="3197" spans="1:12" x14ac:dyDescent="0.2">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2">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2">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2">
      <c r="A3200">
        <v>81037984</v>
      </c>
      <c r="B3200" t="s">
        <v>12</v>
      </c>
      <c r="C3200" t="s">
        <v>12697</v>
      </c>
      <c r="D3200" t="s">
        <v>12698</v>
      </c>
      <c r="E3200" t="s">
        <v>12699</v>
      </c>
      <c r="G3200" t="s">
        <v>12695</v>
      </c>
      <c r="H3200">
        <v>2017</v>
      </c>
      <c r="I3200" t="s">
        <v>26</v>
      </c>
      <c r="J3200" t="s">
        <v>186</v>
      </c>
      <c r="K3200" t="s">
        <v>135</v>
      </c>
      <c r="L3200" t="s">
        <v>12700</v>
      </c>
    </row>
    <row r="3201" spans="1:12" x14ac:dyDescent="0.2">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2">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2">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2">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2">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2">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2">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2">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2">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2">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2">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2">
      <c r="A3212">
        <v>80997687</v>
      </c>
      <c r="B3212" t="s">
        <v>30</v>
      </c>
      <c r="C3212" t="s">
        <v>12746</v>
      </c>
      <c r="E3212" t="s">
        <v>12747</v>
      </c>
      <c r="F3212" t="s">
        <v>24</v>
      </c>
      <c r="G3212" t="s">
        <v>12748</v>
      </c>
      <c r="H3212">
        <v>2020</v>
      </c>
      <c r="I3212" t="s">
        <v>47</v>
      </c>
      <c r="J3212" t="s">
        <v>36</v>
      </c>
      <c r="K3212" t="s">
        <v>8351</v>
      </c>
      <c r="L3212" t="s">
        <v>12749</v>
      </c>
    </row>
    <row r="3213" spans="1:12" x14ac:dyDescent="0.2">
      <c r="A3213">
        <v>80237347</v>
      </c>
      <c r="B3213" t="s">
        <v>30</v>
      </c>
      <c r="C3213" t="s">
        <v>12750</v>
      </c>
      <c r="E3213" t="s">
        <v>12751</v>
      </c>
      <c r="F3213" t="s">
        <v>33</v>
      </c>
      <c r="G3213" t="s">
        <v>12748</v>
      </c>
      <c r="H3213">
        <v>2020</v>
      </c>
      <c r="I3213" t="s">
        <v>103</v>
      </c>
      <c r="J3213" t="s">
        <v>36</v>
      </c>
      <c r="K3213" t="s">
        <v>37</v>
      </c>
      <c r="L3213" t="s">
        <v>12752</v>
      </c>
    </row>
    <row r="3214" spans="1:12" x14ac:dyDescent="0.2">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2">
      <c r="A3215">
        <v>80090370</v>
      </c>
      <c r="B3215" t="s">
        <v>30</v>
      </c>
      <c r="C3215" t="s">
        <v>12759</v>
      </c>
      <c r="E3215" t="s">
        <v>12760</v>
      </c>
      <c r="F3215" t="s">
        <v>777</v>
      </c>
      <c r="G3215" t="s">
        <v>12757</v>
      </c>
      <c r="H3215">
        <v>2015</v>
      </c>
      <c r="I3215" t="s">
        <v>47</v>
      </c>
      <c r="J3215" t="s">
        <v>36</v>
      </c>
      <c r="K3215" t="s">
        <v>12761</v>
      </c>
      <c r="L3215" t="s">
        <v>12762</v>
      </c>
    </row>
    <row r="3216" spans="1:12" x14ac:dyDescent="0.2">
      <c r="A3216">
        <v>81000860</v>
      </c>
      <c r="B3216" t="s">
        <v>12</v>
      </c>
      <c r="C3216" t="s">
        <v>12763</v>
      </c>
      <c r="D3216" t="s">
        <v>12764</v>
      </c>
      <c r="E3216" t="s">
        <v>12765</v>
      </c>
      <c r="G3216" t="s">
        <v>12757</v>
      </c>
      <c r="H3216">
        <v>2018</v>
      </c>
      <c r="I3216" t="s">
        <v>26</v>
      </c>
      <c r="J3216" t="s">
        <v>277</v>
      </c>
      <c r="K3216" t="s">
        <v>1685</v>
      </c>
      <c r="L3216" t="s">
        <v>12766</v>
      </c>
    </row>
    <row r="3217" spans="1:12" x14ac:dyDescent="0.2">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2">
      <c r="A3218">
        <v>81020635</v>
      </c>
      <c r="B3218" t="s">
        <v>30</v>
      </c>
      <c r="C3218" t="s">
        <v>12771</v>
      </c>
      <c r="E3218" t="s">
        <v>12772</v>
      </c>
      <c r="G3218" t="s">
        <v>12757</v>
      </c>
      <c r="H3218">
        <v>2017</v>
      </c>
      <c r="I3218" t="s">
        <v>47</v>
      </c>
      <c r="J3218" t="s">
        <v>36</v>
      </c>
      <c r="K3218" t="s">
        <v>414</v>
      </c>
      <c r="L3218" t="s">
        <v>12773</v>
      </c>
    </row>
    <row r="3219" spans="1:12" x14ac:dyDescent="0.2">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2">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2">
      <c r="A3221">
        <v>81034697</v>
      </c>
      <c r="B3221" t="s">
        <v>30</v>
      </c>
      <c r="C3221" t="s">
        <v>12784</v>
      </c>
      <c r="E3221" t="s">
        <v>12785</v>
      </c>
      <c r="F3221" t="s">
        <v>240</v>
      </c>
      <c r="G3221" t="s">
        <v>12782</v>
      </c>
      <c r="H3221">
        <v>2017</v>
      </c>
      <c r="I3221" t="s">
        <v>26</v>
      </c>
      <c r="J3221" t="s">
        <v>36</v>
      </c>
      <c r="K3221" t="s">
        <v>867</v>
      </c>
      <c r="L3221" t="s">
        <v>12786</v>
      </c>
    </row>
    <row r="3222" spans="1:12" x14ac:dyDescent="0.2">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2">
      <c r="A3223">
        <v>81047677</v>
      </c>
      <c r="B3223" t="s">
        <v>12</v>
      </c>
      <c r="C3223" t="s">
        <v>12791</v>
      </c>
      <c r="D3223" t="s">
        <v>12792</v>
      </c>
      <c r="G3223" t="s">
        <v>12782</v>
      </c>
      <c r="H3223">
        <v>2017</v>
      </c>
      <c r="I3223" t="s">
        <v>18</v>
      </c>
      <c r="J3223" t="s">
        <v>186</v>
      </c>
      <c r="K3223" t="s">
        <v>6545</v>
      </c>
      <c r="L3223" t="s">
        <v>12793</v>
      </c>
    </row>
    <row r="3224" spans="1:12" x14ac:dyDescent="0.2">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2">
      <c r="A3225">
        <v>80189656</v>
      </c>
      <c r="B3225" t="s">
        <v>30</v>
      </c>
      <c r="C3225" t="s">
        <v>12798</v>
      </c>
      <c r="E3225" t="s">
        <v>12799</v>
      </c>
      <c r="G3225" t="s">
        <v>12782</v>
      </c>
      <c r="H3225">
        <v>2018</v>
      </c>
      <c r="I3225" t="s">
        <v>103</v>
      </c>
      <c r="J3225" t="s">
        <v>36</v>
      </c>
      <c r="K3225" t="s">
        <v>37</v>
      </c>
      <c r="L3225" t="s">
        <v>12800</v>
      </c>
    </row>
    <row r="3226" spans="1:12" x14ac:dyDescent="0.2">
      <c r="A3226">
        <v>81016360</v>
      </c>
      <c r="B3226" t="s">
        <v>12</v>
      </c>
      <c r="C3226" t="s">
        <v>12801</v>
      </c>
      <c r="D3226" t="s">
        <v>12802</v>
      </c>
      <c r="F3226" t="s">
        <v>33</v>
      </c>
      <c r="G3226" t="s">
        <v>12782</v>
      </c>
      <c r="H3226">
        <v>2018</v>
      </c>
      <c r="I3226" t="s">
        <v>26</v>
      </c>
      <c r="J3226" t="s">
        <v>746</v>
      </c>
      <c r="K3226" t="s">
        <v>1769</v>
      </c>
      <c r="L3226" t="s">
        <v>12803</v>
      </c>
    </row>
    <row r="3227" spans="1:12" x14ac:dyDescent="0.2">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2">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2">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2">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2">
      <c r="A3231">
        <v>81035398</v>
      </c>
      <c r="B3231" t="s">
        <v>12</v>
      </c>
      <c r="C3231" t="s">
        <v>12820</v>
      </c>
      <c r="D3231" t="s">
        <v>12821</v>
      </c>
      <c r="E3231" t="s">
        <v>12822</v>
      </c>
      <c r="G3231" t="s">
        <v>12823</v>
      </c>
      <c r="H3231">
        <v>2010</v>
      </c>
      <c r="I3231" t="s">
        <v>47</v>
      </c>
      <c r="J3231" t="s">
        <v>2688</v>
      </c>
      <c r="K3231" t="s">
        <v>400</v>
      </c>
      <c r="L3231" t="s">
        <v>12824</v>
      </c>
    </row>
    <row r="3232" spans="1:12" x14ac:dyDescent="0.2">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2">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2">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2">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2">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2">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2">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2">
      <c r="A3239">
        <v>80141960</v>
      </c>
      <c r="B3239" t="s">
        <v>30</v>
      </c>
      <c r="C3239" t="s">
        <v>9738</v>
      </c>
      <c r="E3239" t="s">
        <v>12854</v>
      </c>
      <c r="F3239" t="s">
        <v>24</v>
      </c>
      <c r="G3239" t="s">
        <v>12848</v>
      </c>
      <c r="H3239">
        <v>2016</v>
      </c>
      <c r="I3239" t="s">
        <v>26</v>
      </c>
      <c r="J3239" t="s">
        <v>36</v>
      </c>
      <c r="K3239" t="s">
        <v>819</v>
      </c>
      <c r="L3239" t="s">
        <v>12855</v>
      </c>
    </row>
    <row r="3240" spans="1:12" x14ac:dyDescent="0.2">
      <c r="A3240">
        <v>80226168</v>
      </c>
      <c r="B3240" t="s">
        <v>30</v>
      </c>
      <c r="C3240" t="s">
        <v>12856</v>
      </c>
      <c r="E3240" t="s">
        <v>12857</v>
      </c>
      <c r="F3240" t="s">
        <v>398</v>
      </c>
      <c r="G3240" t="s">
        <v>12848</v>
      </c>
      <c r="H3240">
        <v>2017</v>
      </c>
      <c r="I3240" t="s">
        <v>26</v>
      </c>
      <c r="J3240" t="s">
        <v>36</v>
      </c>
      <c r="K3240" t="s">
        <v>1341</v>
      </c>
      <c r="L3240" t="s">
        <v>12858</v>
      </c>
    </row>
    <row r="3241" spans="1:12" x14ac:dyDescent="0.2">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2">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2">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2">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2">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2">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2">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2">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2">
      <c r="A3249">
        <v>80237903</v>
      </c>
      <c r="B3249" t="s">
        <v>12</v>
      </c>
      <c r="C3249" t="s">
        <v>12892</v>
      </c>
      <c r="D3249" t="s">
        <v>1000</v>
      </c>
      <c r="E3249" t="s">
        <v>12893</v>
      </c>
      <c r="G3249" t="s">
        <v>12886</v>
      </c>
      <c r="H3249">
        <v>2019</v>
      </c>
      <c r="I3249" t="s">
        <v>47</v>
      </c>
      <c r="J3249" t="s">
        <v>659</v>
      </c>
      <c r="K3249" t="s">
        <v>28</v>
      </c>
      <c r="L3249" t="s">
        <v>12894</v>
      </c>
    </row>
    <row r="3250" spans="1:12" x14ac:dyDescent="0.2">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2">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2">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2">
      <c r="A3253">
        <v>80208468</v>
      </c>
      <c r="B3253" t="s">
        <v>12</v>
      </c>
      <c r="C3253" t="s">
        <v>12908</v>
      </c>
      <c r="D3253" t="s">
        <v>2894</v>
      </c>
      <c r="G3253" t="s">
        <v>12905</v>
      </c>
      <c r="H3253">
        <v>2017</v>
      </c>
      <c r="I3253" t="s">
        <v>26</v>
      </c>
      <c r="J3253" t="s">
        <v>659</v>
      </c>
      <c r="K3253" t="s">
        <v>456</v>
      </c>
      <c r="L3253" t="s">
        <v>12909</v>
      </c>
    </row>
    <row r="3254" spans="1:12" x14ac:dyDescent="0.2">
      <c r="A3254">
        <v>80214582</v>
      </c>
      <c r="B3254" t="s">
        <v>12</v>
      </c>
      <c r="C3254" t="s">
        <v>12910</v>
      </c>
      <c r="D3254" t="s">
        <v>10503</v>
      </c>
      <c r="F3254" t="s">
        <v>33</v>
      </c>
      <c r="G3254" t="s">
        <v>12905</v>
      </c>
      <c r="H3254">
        <v>2017</v>
      </c>
      <c r="I3254" t="s">
        <v>47</v>
      </c>
      <c r="J3254" t="s">
        <v>1643</v>
      </c>
      <c r="K3254" t="s">
        <v>141</v>
      </c>
      <c r="L3254" t="s">
        <v>12911</v>
      </c>
    </row>
    <row r="3255" spans="1:12" x14ac:dyDescent="0.2">
      <c r="A3255">
        <v>80168198</v>
      </c>
      <c r="B3255" t="s">
        <v>12</v>
      </c>
      <c r="C3255" t="s">
        <v>12912</v>
      </c>
      <c r="D3255" t="s">
        <v>12913</v>
      </c>
      <c r="F3255" t="s">
        <v>33</v>
      </c>
      <c r="G3255" t="s">
        <v>12905</v>
      </c>
      <c r="H3255">
        <v>2017</v>
      </c>
      <c r="I3255" t="s">
        <v>26</v>
      </c>
      <c r="J3255" t="s">
        <v>409</v>
      </c>
      <c r="K3255" t="s">
        <v>141</v>
      </c>
      <c r="L3255" t="s">
        <v>12914</v>
      </c>
    </row>
    <row r="3256" spans="1:12" x14ac:dyDescent="0.2">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2">
      <c r="A3257">
        <v>80998786</v>
      </c>
      <c r="B3257" t="s">
        <v>12</v>
      </c>
      <c r="C3257" t="s">
        <v>12920</v>
      </c>
      <c r="D3257" t="s">
        <v>12921</v>
      </c>
      <c r="E3257" t="s">
        <v>12922</v>
      </c>
      <c r="G3257" t="s">
        <v>12923</v>
      </c>
      <c r="H3257">
        <v>2018</v>
      </c>
      <c r="I3257" t="s">
        <v>26</v>
      </c>
      <c r="J3257" t="s">
        <v>186</v>
      </c>
      <c r="K3257" t="s">
        <v>141</v>
      </c>
      <c r="L3257" t="s">
        <v>12924</v>
      </c>
    </row>
    <row r="3258" spans="1:12" x14ac:dyDescent="0.2">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2">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2">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2">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2">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2">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2">
      <c r="A3264">
        <v>70279637</v>
      </c>
      <c r="B3264" t="s">
        <v>12</v>
      </c>
      <c r="C3264" t="s">
        <v>12949</v>
      </c>
      <c r="E3264" t="s">
        <v>3362</v>
      </c>
      <c r="F3264" t="s">
        <v>12946</v>
      </c>
      <c r="G3264" t="s">
        <v>12947</v>
      </c>
      <c r="H3264">
        <v>2011</v>
      </c>
      <c r="I3264" t="s">
        <v>18</v>
      </c>
      <c r="J3264" t="s">
        <v>1486</v>
      </c>
      <c r="K3264" t="s">
        <v>1043</v>
      </c>
      <c r="L3264" t="s">
        <v>12950</v>
      </c>
    </row>
    <row r="3265" spans="1:12" x14ac:dyDescent="0.2">
      <c r="A3265">
        <v>80049171</v>
      </c>
      <c r="B3265" t="s">
        <v>12</v>
      </c>
      <c r="C3265" t="s">
        <v>12951</v>
      </c>
      <c r="E3265" t="s">
        <v>3362</v>
      </c>
      <c r="F3265" t="s">
        <v>12946</v>
      </c>
      <c r="G3265" t="s">
        <v>12947</v>
      </c>
      <c r="H3265">
        <v>2011</v>
      </c>
      <c r="I3265" t="s">
        <v>18</v>
      </c>
      <c r="J3265" t="s">
        <v>1134</v>
      </c>
      <c r="K3265" t="s">
        <v>1043</v>
      </c>
      <c r="L3265" t="s">
        <v>12952</v>
      </c>
    </row>
    <row r="3266" spans="1:12" x14ac:dyDescent="0.2">
      <c r="A3266">
        <v>80048250</v>
      </c>
      <c r="B3266" t="s">
        <v>30</v>
      </c>
      <c r="C3266" t="s">
        <v>12953</v>
      </c>
      <c r="E3266" t="s">
        <v>3362</v>
      </c>
      <c r="F3266" t="s">
        <v>12946</v>
      </c>
      <c r="G3266" t="s">
        <v>12947</v>
      </c>
      <c r="H3266">
        <v>2012</v>
      </c>
      <c r="I3266" t="s">
        <v>18</v>
      </c>
      <c r="J3266" t="s">
        <v>36</v>
      </c>
      <c r="K3266" t="s">
        <v>3364</v>
      </c>
      <c r="L3266" t="s">
        <v>12954</v>
      </c>
    </row>
    <row r="3267" spans="1:12" x14ac:dyDescent="0.2">
      <c r="A3267">
        <v>80189619</v>
      </c>
      <c r="B3267" t="s">
        <v>30</v>
      </c>
      <c r="C3267" t="s">
        <v>12955</v>
      </c>
      <c r="E3267" t="s">
        <v>12956</v>
      </c>
      <c r="G3267" t="s">
        <v>12957</v>
      </c>
      <c r="H3267">
        <v>2018</v>
      </c>
      <c r="I3267" t="s">
        <v>26</v>
      </c>
      <c r="J3267" t="s">
        <v>36</v>
      </c>
      <c r="K3267" t="s">
        <v>463</v>
      </c>
      <c r="L3267" t="s">
        <v>12958</v>
      </c>
    </row>
    <row r="3268" spans="1:12" x14ac:dyDescent="0.2">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2">
      <c r="A3269">
        <v>80123792</v>
      </c>
      <c r="B3269" t="s">
        <v>30</v>
      </c>
      <c r="C3269" t="s">
        <v>12964</v>
      </c>
      <c r="E3269" t="s">
        <v>12965</v>
      </c>
      <c r="F3269" t="s">
        <v>598</v>
      </c>
      <c r="G3269" t="s">
        <v>12962</v>
      </c>
      <c r="H3269">
        <v>2016</v>
      </c>
      <c r="I3269" t="s">
        <v>47</v>
      </c>
      <c r="J3269" t="s">
        <v>36</v>
      </c>
      <c r="K3269" t="s">
        <v>1290</v>
      </c>
      <c r="L3269" t="s">
        <v>12966</v>
      </c>
    </row>
    <row r="3270" spans="1:12" x14ac:dyDescent="0.2">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2">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2">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2">
      <c r="A3273">
        <v>80118100</v>
      </c>
      <c r="B3273" t="s">
        <v>30</v>
      </c>
      <c r="C3273" t="s">
        <v>12977</v>
      </c>
      <c r="F3273" t="s">
        <v>33</v>
      </c>
      <c r="G3273" t="s">
        <v>12975</v>
      </c>
      <c r="H3273">
        <v>2018</v>
      </c>
      <c r="I3273" t="s">
        <v>47</v>
      </c>
      <c r="J3273" t="s">
        <v>36</v>
      </c>
      <c r="K3273" t="s">
        <v>1062</v>
      </c>
      <c r="L3273" t="s">
        <v>12978</v>
      </c>
    </row>
    <row r="3274" spans="1:12" x14ac:dyDescent="0.2">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2">
      <c r="A3275">
        <v>80183089</v>
      </c>
      <c r="B3275" t="s">
        <v>12</v>
      </c>
      <c r="C3275" t="s">
        <v>12983</v>
      </c>
      <c r="E3275" t="s">
        <v>12984</v>
      </c>
      <c r="F3275" t="s">
        <v>598</v>
      </c>
      <c r="G3275" t="s">
        <v>12975</v>
      </c>
      <c r="H3275">
        <v>2018</v>
      </c>
      <c r="I3275" t="s">
        <v>26</v>
      </c>
      <c r="J3275" t="s">
        <v>1911</v>
      </c>
      <c r="K3275" t="s">
        <v>28</v>
      </c>
      <c r="L3275" t="s">
        <v>12985</v>
      </c>
    </row>
    <row r="3276" spans="1:12" x14ac:dyDescent="0.2">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2">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2">
      <c r="A3278">
        <v>80169801</v>
      </c>
      <c r="B3278" t="s">
        <v>12</v>
      </c>
      <c r="C3278" t="s">
        <v>12992</v>
      </c>
      <c r="E3278" t="s">
        <v>10691</v>
      </c>
      <c r="G3278" t="s">
        <v>12993</v>
      </c>
      <c r="H3278">
        <v>2017</v>
      </c>
      <c r="J3278" t="s">
        <v>12994</v>
      </c>
      <c r="K3278" t="s">
        <v>1043</v>
      </c>
      <c r="L3278" t="s">
        <v>12995</v>
      </c>
    </row>
    <row r="3279" spans="1:12" x14ac:dyDescent="0.2">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2">
      <c r="A3280">
        <v>80145141</v>
      </c>
      <c r="B3280" t="s">
        <v>30</v>
      </c>
      <c r="C3280" t="s">
        <v>13002</v>
      </c>
      <c r="E3280" t="s">
        <v>13003</v>
      </c>
      <c r="F3280" t="s">
        <v>24</v>
      </c>
      <c r="G3280" t="s">
        <v>13000</v>
      </c>
      <c r="H3280">
        <v>2018</v>
      </c>
      <c r="I3280" t="s">
        <v>26</v>
      </c>
      <c r="J3280" t="s">
        <v>36</v>
      </c>
      <c r="K3280" t="s">
        <v>8351</v>
      </c>
      <c r="L3280" t="s">
        <v>13004</v>
      </c>
    </row>
    <row r="3281" spans="1:12" x14ac:dyDescent="0.2">
      <c r="A3281">
        <v>80991879</v>
      </c>
      <c r="B3281" t="s">
        <v>30</v>
      </c>
      <c r="C3281" t="s">
        <v>13005</v>
      </c>
      <c r="F3281" t="s">
        <v>53</v>
      </c>
      <c r="G3281" t="s">
        <v>13000</v>
      </c>
      <c r="H3281">
        <v>2019</v>
      </c>
      <c r="I3281" t="s">
        <v>26</v>
      </c>
      <c r="J3281" t="s">
        <v>36</v>
      </c>
      <c r="K3281" t="s">
        <v>2334</v>
      </c>
      <c r="L3281" t="s">
        <v>13006</v>
      </c>
    </row>
    <row r="3282" spans="1:12" x14ac:dyDescent="0.2">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2">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2">
      <c r="A3284">
        <v>80223052</v>
      </c>
      <c r="B3284" t="s">
        <v>12</v>
      </c>
      <c r="C3284" t="s">
        <v>13015</v>
      </c>
      <c r="F3284" t="s">
        <v>3411</v>
      </c>
      <c r="G3284" t="s">
        <v>13000</v>
      </c>
      <c r="H3284">
        <v>2019</v>
      </c>
      <c r="I3284" t="s">
        <v>26</v>
      </c>
      <c r="J3284" t="s">
        <v>739</v>
      </c>
      <c r="K3284" t="s">
        <v>427</v>
      </c>
      <c r="L3284" t="s">
        <v>13016</v>
      </c>
    </row>
    <row r="3285" spans="1:12" x14ac:dyDescent="0.2">
      <c r="A3285">
        <v>81020577</v>
      </c>
      <c r="B3285" t="s">
        <v>30</v>
      </c>
      <c r="C3285" t="s">
        <v>13017</v>
      </c>
      <c r="E3285" t="s">
        <v>13018</v>
      </c>
      <c r="G3285" t="s">
        <v>13000</v>
      </c>
      <c r="H3285">
        <v>2017</v>
      </c>
      <c r="I3285" t="s">
        <v>47</v>
      </c>
      <c r="J3285" t="s">
        <v>36</v>
      </c>
      <c r="K3285" t="s">
        <v>165</v>
      </c>
      <c r="L3285" t="s">
        <v>13019</v>
      </c>
    </row>
    <row r="3286" spans="1:12" x14ac:dyDescent="0.2">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2">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2">
      <c r="A3288">
        <v>80226612</v>
      </c>
      <c r="B3288" t="s">
        <v>30</v>
      </c>
      <c r="C3288" t="s">
        <v>13030</v>
      </c>
      <c r="F3288" t="s">
        <v>33</v>
      </c>
      <c r="G3288" t="s">
        <v>13031</v>
      </c>
      <c r="H3288">
        <v>2019</v>
      </c>
      <c r="I3288" t="s">
        <v>26</v>
      </c>
      <c r="J3288" t="s">
        <v>36</v>
      </c>
      <c r="K3288" t="s">
        <v>1062</v>
      </c>
      <c r="L3288" t="s">
        <v>13032</v>
      </c>
    </row>
    <row r="3289" spans="1:12" x14ac:dyDescent="0.2">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2">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2">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2">
      <c r="A3292">
        <v>80214406</v>
      </c>
      <c r="B3292" t="s">
        <v>30</v>
      </c>
      <c r="C3292" t="s">
        <v>13046</v>
      </c>
      <c r="E3292" t="s">
        <v>13047</v>
      </c>
      <c r="F3292" t="s">
        <v>398</v>
      </c>
      <c r="G3292" t="s">
        <v>13044</v>
      </c>
      <c r="H3292">
        <v>2017</v>
      </c>
      <c r="I3292" t="s">
        <v>26</v>
      </c>
      <c r="J3292" t="s">
        <v>36</v>
      </c>
      <c r="K3292" t="s">
        <v>2033</v>
      </c>
      <c r="L3292" t="s">
        <v>13048</v>
      </c>
    </row>
    <row r="3293" spans="1:12" x14ac:dyDescent="0.2">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2">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2">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2">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2">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2">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2">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2">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2">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2">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2">
      <c r="A3303">
        <v>80073486</v>
      </c>
      <c r="B3303" t="s">
        <v>30</v>
      </c>
      <c r="C3303" t="s">
        <v>13091</v>
      </c>
      <c r="E3303" t="s">
        <v>1273</v>
      </c>
      <c r="F3303" t="s">
        <v>33</v>
      </c>
      <c r="G3303" t="s">
        <v>13092</v>
      </c>
      <c r="H3303">
        <v>2016</v>
      </c>
      <c r="I3303" t="s">
        <v>26</v>
      </c>
      <c r="J3303" t="s">
        <v>36</v>
      </c>
      <c r="K3303" t="s">
        <v>71</v>
      </c>
      <c r="L3303" t="s">
        <v>13093</v>
      </c>
    </row>
    <row r="3304" spans="1:12" x14ac:dyDescent="0.2">
      <c r="A3304">
        <v>70302480</v>
      </c>
      <c r="B3304" t="s">
        <v>12</v>
      </c>
      <c r="C3304" t="s">
        <v>13094</v>
      </c>
      <c r="E3304" t="s">
        <v>707</v>
      </c>
      <c r="G3304" t="s">
        <v>13095</v>
      </c>
      <c r="H3304">
        <v>2015</v>
      </c>
      <c r="I3304" t="s">
        <v>26</v>
      </c>
      <c r="J3304" t="s">
        <v>469</v>
      </c>
      <c r="K3304" t="s">
        <v>28</v>
      </c>
      <c r="L3304" t="s">
        <v>13096</v>
      </c>
    </row>
    <row r="3305" spans="1:12" x14ac:dyDescent="0.2">
      <c r="A3305">
        <v>80175405</v>
      </c>
      <c r="B3305" t="s">
        <v>12</v>
      </c>
      <c r="C3305" t="s">
        <v>13097</v>
      </c>
      <c r="D3305" t="s">
        <v>13098</v>
      </c>
      <c r="G3305" t="s">
        <v>13099</v>
      </c>
      <c r="H3305">
        <v>2017</v>
      </c>
      <c r="I3305" t="s">
        <v>26</v>
      </c>
      <c r="J3305" t="s">
        <v>936</v>
      </c>
      <c r="K3305" t="s">
        <v>456</v>
      </c>
      <c r="L3305" t="s">
        <v>13100</v>
      </c>
    </row>
    <row r="3306" spans="1:12" x14ac:dyDescent="0.2">
      <c r="A3306">
        <v>80175290</v>
      </c>
      <c r="B3306" t="s">
        <v>30</v>
      </c>
      <c r="C3306" t="s">
        <v>13101</v>
      </c>
      <c r="E3306" t="s">
        <v>13102</v>
      </c>
      <c r="F3306" t="s">
        <v>33</v>
      </c>
      <c r="G3306" t="s">
        <v>13099</v>
      </c>
      <c r="H3306">
        <v>2016</v>
      </c>
      <c r="I3306" t="s">
        <v>26</v>
      </c>
      <c r="J3306" t="s">
        <v>36</v>
      </c>
      <c r="K3306" t="s">
        <v>1062</v>
      </c>
      <c r="L3306" t="s">
        <v>13103</v>
      </c>
    </row>
    <row r="3307" spans="1:12" x14ac:dyDescent="0.2">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2">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2">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2">
      <c r="A3310">
        <v>80216146</v>
      </c>
      <c r="B3310" t="s">
        <v>30</v>
      </c>
      <c r="C3310" t="s">
        <v>13116</v>
      </c>
      <c r="E3310" t="s">
        <v>13117</v>
      </c>
      <c r="F3310" t="s">
        <v>777</v>
      </c>
      <c r="G3310" t="s">
        <v>13118</v>
      </c>
      <c r="H3310">
        <v>2017</v>
      </c>
      <c r="I3310" t="s">
        <v>47</v>
      </c>
      <c r="J3310" t="s">
        <v>36</v>
      </c>
      <c r="K3310" t="s">
        <v>414</v>
      </c>
      <c r="L3310" t="s">
        <v>13119</v>
      </c>
    </row>
    <row r="3311" spans="1:12" x14ac:dyDescent="0.2">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2">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2">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2">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2">
      <c r="A3315">
        <v>81160763</v>
      </c>
      <c r="B3315" t="s">
        <v>30</v>
      </c>
      <c r="C3315" t="s">
        <v>13138</v>
      </c>
      <c r="E3315" t="s">
        <v>13139</v>
      </c>
      <c r="F3315" t="s">
        <v>33</v>
      </c>
      <c r="G3315" t="s">
        <v>13136</v>
      </c>
      <c r="H3315">
        <v>2020</v>
      </c>
      <c r="I3315" t="s">
        <v>26</v>
      </c>
      <c r="J3315" t="s">
        <v>36</v>
      </c>
      <c r="K3315" t="s">
        <v>71</v>
      </c>
      <c r="L3315" t="s">
        <v>13140</v>
      </c>
    </row>
    <row r="3316" spans="1:12" x14ac:dyDescent="0.2">
      <c r="A3316">
        <v>81054827</v>
      </c>
      <c r="B3316" t="s">
        <v>30</v>
      </c>
      <c r="C3316" t="s">
        <v>13141</v>
      </c>
      <c r="E3316" t="s">
        <v>13142</v>
      </c>
      <c r="F3316" t="s">
        <v>8785</v>
      </c>
      <c r="G3316" t="s">
        <v>13136</v>
      </c>
      <c r="H3316">
        <v>2019</v>
      </c>
      <c r="I3316" t="s">
        <v>26</v>
      </c>
      <c r="J3316" t="s">
        <v>36</v>
      </c>
      <c r="K3316" t="s">
        <v>537</v>
      </c>
      <c r="L3316" t="s">
        <v>13143</v>
      </c>
    </row>
    <row r="3317" spans="1:12" x14ac:dyDescent="0.2">
      <c r="A3317">
        <v>81020692</v>
      </c>
      <c r="B3317" t="s">
        <v>30</v>
      </c>
      <c r="C3317" t="s">
        <v>13144</v>
      </c>
      <c r="E3317" t="s">
        <v>13145</v>
      </c>
      <c r="G3317" t="s">
        <v>13146</v>
      </c>
      <c r="H3317">
        <v>2013</v>
      </c>
      <c r="I3317" t="s">
        <v>47</v>
      </c>
      <c r="J3317" t="s">
        <v>36</v>
      </c>
      <c r="K3317" t="s">
        <v>414</v>
      </c>
      <c r="L3317" t="s">
        <v>13147</v>
      </c>
    </row>
    <row r="3318" spans="1:12" x14ac:dyDescent="0.2">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2">
      <c r="A3319">
        <v>80213401</v>
      </c>
      <c r="B3319" t="s">
        <v>12</v>
      </c>
      <c r="C3319" t="s">
        <v>13152</v>
      </c>
      <c r="D3319" t="s">
        <v>13153</v>
      </c>
      <c r="F3319" t="s">
        <v>33</v>
      </c>
      <c r="G3319" t="s">
        <v>13154</v>
      </c>
      <c r="H3319">
        <v>2017</v>
      </c>
      <c r="I3319" t="s">
        <v>26</v>
      </c>
      <c r="J3319" t="s">
        <v>481</v>
      </c>
      <c r="K3319" t="s">
        <v>11487</v>
      </c>
      <c r="L3319" t="s">
        <v>13155</v>
      </c>
    </row>
    <row r="3320" spans="1:12" x14ac:dyDescent="0.2">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2">
      <c r="A3321">
        <v>80208083</v>
      </c>
      <c r="B3321" t="s">
        <v>12</v>
      </c>
      <c r="C3321" t="s">
        <v>13160</v>
      </c>
      <c r="D3321" t="s">
        <v>13161</v>
      </c>
      <c r="F3321" t="s">
        <v>240</v>
      </c>
      <c r="G3321" t="s">
        <v>13154</v>
      </c>
      <c r="H3321">
        <v>2015</v>
      </c>
      <c r="I3321" t="s">
        <v>47</v>
      </c>
      <c r="J3321" t="s">
        <v>1134</v>
      </c>
      <c r="K3321" t="s">
        <v>456</v>
      </c>
      <c r="L3321" t="s">
        <v>13162</v>
      </c>
    </row>
    <row r="3322" spans="1:12" x14ac:dyDescent="0.2">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2">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2">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2">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2">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2">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2">
      <c r="A3328">
        <v>80207371</v>
      </c>
      <c r="B3328" t="s">
        <v>12</v>
      </c>
      <c r="C3328" t="s">
        <v>13190</v>
      </c>
      <c r="E3328" t="s">
        <v>13191</v>
      </c>
      <c r="F3328" t="s">
        <v>419</v>
      </c>
      <c r="G3328" t="s">
        <v>13192</v>
      </c>
      <c r="H3328">
        <v>2019</v>
      </c>
      <c r="I3328" t="s">
        <v>26</v>
      </c>
      <c r="J3328" t="s">
        <v>88</v>
      </c>
      <c r="K3328" t="s">
        <v>427</v>
      </c>
      <c r="L3328" t="s">
        <v>13193</v>
      </c>
    </row>
    <row r="3329" spans="1:12" x14ac:dyDescent="0.2">
      <c r="A3329">
        <v>81035279</v>
      </c>
      <c r="B3329" t="s">
        <v>12</v>
      </c>
      <c r="C3329" t="s">
        <v>13194</v>
      </c>
      <c r="D3329" t="s">
        <v>5215</v>
      </c>
      <c r="F3329" t="s">
        <v>33</v>
      </c>
      <c r="G3329" t="s">
        <v>13192</v>
      </c>
      <c r="H3329">
        <v>2019</v>
      </c>
      <c r="I3329" t="s">
        <v>26</v>
      </c>
      <c r="J3329" t="s">
        <v>128</v>
      </c>
      <c r="K3329" t="s">
        <v>141</v>
      </c>
      <c r="L3329" t="s">
        <v>13195</v>
      </c>
    </row>
    <row r="3330" spans="1:12" x14ac:dyDescent="0.2">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2">
      <c r="A3331">
        <v>81041182</v>
      </c>
      <c r="B3331" t="s">
        <v>12</v>
      </c>
      <c r="C3331" t="s">
        <v>13201</v>
      </c>
      <c r="E3331" t="s">
        <v>13202</v>
      </c>
      <c r="F3331" t="s">
        <v>33</v>
      </c>
      <c r="G3331" t="s">
        <v>13192</v>
      </c>
      <c r="H3331">
        <v>2018</v>
      </c>
      <c r="I3331" t="s">
        <v>13203</v>
      </c>
      <c r="J3331" t="s">
        <v>746</v>
      </c>
      <c r="K3331" t="s">
        <v>2568</v>
      </c>
      <c r="L3331" t="s">
        <v>13204</v>
      </c>
    </row>
    <row r="3332" spans="1:12" x14ac:dyDescent="0.2">
      <c r="A3332">
        <v>81038575</v>
      </c>
      <c r="B3332" t="s">
        <v>30</v>
      </c>
      <c r="C3332" t="s">
        <v>13205</v>
      </c>
      <c r="E3332" t="s">
        <v>13206</v>
      </c>
      <c r="F3332" t="s">
        <v>33</v>
      </c>
      <c r="G3332" t="s">
        <v>13192</v>
      </c>
      <c r="H3332">
        <v>2017</v>
      </c>
      <c r="I3332" t="s">
        <v>18</v>
      </c>
      <c r="J3332" t="s">
        <v>36</v>
      </c>
      <c r="K3332" t="s">
        <v>173</v>
      </c>
      <c r="L3332" t="s">
        <v>13207</v>
      </c>
    </row>
    <row r="3333" spans="1:12" x14ac:dyDescent="0.2">
      <c r="A3333">
        <v>81020612</v>
      </c>
      <c r="B3333" t="s">
        <v>30</v>
      </c>
      <c r="C3333" t="s">
        <v>13208</v>
      </c>
      <c r="E3333" t="s">
        <v>13209</v>
      </c>
      <c r="G3333" t="s">
        <v>13192</v>
      </c>
      <c r="H3333">
        <v>2017</v>
      </c>
      <c r="I3333" t="s">
        <v>47</v>
      </c>
      <c r="J3333" t="s">
        <v>36</v>
      </c>
      <c r="K3333" t="s">
        <v>414</v>
      </c>
      <c r="L3333" t="s">
        <v>13210</v>
      </c>
    </row>
    <row r="3334" spans="1:12" x14ac:dyDescent="0.2">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2">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2">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2">
      <c r="A3337">
        <v>81038583</v>
      </c>
      <c r="B3337" t="s">
        <v>30</v>
      </c>
      <c r="C3337" t="s">
        <v>13221</v>
      </c>
      <c r="G3337" t="s">
        <v>13192</v>
      </c>
      <c r="H3337">
        <v>2018</v>
      </c>
      <c r="I3337" t="s">
        <v>18</v>
      </c>
      <c r="J3337" t="s">
        <v>36</v>
      </c>
      <c r="K3337" t="s">
        <v>1202</v>
      </c>
      <c r="L3337" t="s">
        <v>13222</v>
      </c>
    </row>
    <row r="3338" spans="1:12" x14ac:dyDescent="0.2">
      <c r="A3338">
        <v>80144442</v>
      </c>
      <c r="B3338" t="s">
        <v>30</v>
      </c>
      <c r="C3338" t="s">
        <v>13223</v>
      </c>
      <c r="E3338" t="s">
        <v>13224</v>
      </c>
      <c r="G3338" t="s">
        <v>13192</v>
      </c>
      <c r="H3338">
        <v>2019</v>
      </c>
      <c r="I3338" t="s">
        <v>26</v>
      </c>
      <c r="J3338" t="s">
        <v>36</v>
      </c>
      <c r="K3338" t="s">
        <v>173</v>
      </c>
      <c r="L3338" t="s">
        <v>13225</v>
      </c>
    </row>
    <row r="3339" spans="1:12" x14ac:dyDescent="0.2">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2">
      <c r="A3340">
        <v>80215322</v>
      </c>
      <c r="B3340" t="s">
        <v>30</v>
      </c>
      <c r="C3340" t="s">
        <v>13231</v>
      </c>
      <c r="E3340" t="s">
        <v>13232</v>
      </c>
      <c r="F3340" t="s">
        <v>53</v>
      </c>
      <c r="G3340" t="s">
        <v>13229</v>
      </c>
      <c r="H3340">
        <v>2017</v>
      </c>
      <c r="I3340" t="s">
        <v>26</v>
      </c>
      <c r="J3340" t="s">
        <v>36</v>
      </c>
      <c r="K3340" t="s">
        <v>4449</v>
      </c>
      <c r="L3340" t="s">
        <v>13233</v>
      </c>
    </row>
    <row r="3341" spans="1:12" x14ac:dyDescent="0.2">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2">
      <c r="A3342">
        <v>81127902</v>
      </c>
      <c r="B3342" t="s">
        <v>12</v>
      </c>
      <c r="C3342" t="s">
        <v>13239</v>
      </c>
      <c r="D3342" t="s">
        <v>13240</v>
      </c>
      <c r="E3342" t="s">
        <v>13241</v>
      </c>
      <c r="G3342" t="s">
        <v>13242</v>
      </c>
      <c r="H3342">
        <v>2020</v>
      </c>
      <c r="I3342" t="s">
        <v>26</v>
      </c>
      <c r="J3342" t="s">
        <v>717</v>
      </c>
      <c r="K3342" t="s">
        <v>882</v>
      </c>
      <c r="L3342" t="s">
        <v>13243</v>
      </c>
    </row>
    <row r="3343" spans="1:12" x14ac:dyDescent="0.2">
      <c r="A3343">
        <v>80995039</v>
      </c>
      <c r="B3343" t="s">
        <v>30</v>
      </c>
      <c r="C3343" t="s">
        <v>13244</v>
      </c>
      <c r="E3343" t="s">
        <v>13245</v>
      </c>
      <c r="G3343" t="s">
        <v>13242</v>
      </c>
      <c r="H3343">
        <v>2020</v>
      </c>
      <c r="I3343" t="s">
        <v>26</v>
      </c>
      <c r="J3343" t="s">
        <v>36</v>
      </c>
      <c r="K3343" t="s">
        <v>1286</v>
      </c>
      <c r="L3343" t="s">
        <v>13246</v>
      </c>
    </row>
    <row r="3344" spans="1:12" x14ac:dyDescent="0.2">
      <c r="A3344">
        <v>81062580</v>
      </c>
      <c r="B3344" t="s">
        <v>30</v>
      </c>
      <c r="C3344" t="s">
        <v>13247</v>
      </c>
      <c r="E3344" t="s">
        <v>13248</v>
      </c>
      <c r="G3344" t="s">
        <v>13242</v>
      </c>
      <c r="H3344">
        <v>2020</v>
      </c>
      <c r="I3344" t="s">
        <v>47</v>
      </c>
      <c r="J3344" t="s">
        <v>36</v>
      </c>
      <c r="K3344" t="s">
        <v>1394</v>
      </c>
      <c r="L3344" t="s">
        <v>13249</v>
      </c>
    </row>
    <row r="3345" spans="1:12" x14ac:dyDescent="0.2">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2">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2">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2">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2">
      <c r="A3349">
        <v>80126875</v>
      </c>
      <c r="B3349" t="s">
        <v>30</v>
      </c>
      <c r="C3349" t="s">
        <v>13264</v>
      </c>
      <c r="E3349" t="s">
        <v>13265</v>
      </c>
      <c r="F3349" t="s">
        <v>542</v>
      </c>
      <c r="G3349" t="s">
        <v>13258</v>
      </c>
      <c r="H3349">
        <v>2013</v>
      </c>
      <c r="I3349" t="s">
        <v>47</v>
      </c>
      <c r="J3349" t="s">
        <v>36</v>
      </c>
      <c r="K3349" t="s">
        <v>554</v>
      </c>
      <c r="L3349" t="s">
        <v>13266</v>
      </c>
    </row>
    <row r="3350" spans="1:12" x14ac:dyDescent="0.2">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2">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2">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2">
      <c r="A3353">
        <v>80996973</v>
      </c>
      <c r="B3353" t="s">
        <v>30</v>
      </c>
      <c r="C3353" t="s">
        <v>13282</v>
      </c>
      <c r="E3353" t="s">
        <v>13283</v>
      </c>
      <c r="F3353" t="s">
        <v>496</v>
      </c>
      <c r="G3353" t="s">
        <v>13276</v>
      </c>
      <c r="H3353">
        <v>2020</v>
      </c>
      <c r="I3353" t="s">
        <v>47</v>
      </c>
      <c r="J3353" t="s">
        <v>36</v>
      </c>
      <c r="K3353" t="s">
        <v>6440</v>
      </c>
      <c r="L3353" t="s">
        <v>13284</v>
      </c>
    </row>
    <row r="3354" spans="1:12" x14ac:dyDescent="0.2">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2">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2">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2">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2">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2">
      <c r="A3359">
        <v>81050192</v>
      </c>
      <c r="B3359" t="s">
        <v>12</v>
      </c>
      <c r="C3359" t="s">
        <v>13306</v>
      </c>
      <c r="E3359" t="s">
        <v>13307</v>
      </c>
      <c r="F3359" t="s">
        <v>33</v>
      </c>
      <c r="G3359" t="s">
        <v>13308</v>
      </c>
      <c r="H3359">
        <v>2018</v>
      </c>
      <c r="I3359" t="s">
        <v>18</v>
      </c>
      <c r="J3359" t="s">
        <v>48</v>
      </c>
      <c r="K3359" t="s">
        <v>1162</v>
      </c>
      <c r="L3359" t="s">
        <v>13309</v>
      </c>
    </row>
    <row r="3360" spans="1:12" x14ac:dyDescent="0.2">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2">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2">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2">
      <c r="A3363">
        <v>80216224</v>
      </c>
      <c r="B3363" t="s">
        <v>12</v>
      </c>
      <c r="C3363" t="s">
        <v>13323</v>
      </c>
      <c r="E3363" t="s">
        <v>11247</v>
      </c>
      <c r="F3363" t="s">
        <v>33</v>
      </c>
      <c r="G3363" t="s">
        <v>13317</v>
      </c>
      <c r="H3363">
        <v>2018</v>
      </c>
      <c r="I3363" t="s">
        <v>26</v>
      </c>
      <c r="J3363" t="s">
        <v>68</v>
      </c>
      <c r="K3363" t="s">
        <v>28</v>
      </c>
      <c r="L3363" t="s">
        <v>13324</v>
      </c>
    </row>
    <row r="3364" spans="1:12" x14ac:dyDescent="0.2">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2">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2">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2">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2">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2">
      <c r="A3369">
        <v>81062828</v>
      </c>
      <c r="B3369" t="s">
        <v>30</v>
      </c>
      <c r="C3369" t="s">
        <v>13347</v>
      </c>
      <c r="E3369" t="s">
        <v>13348</v>
      </c>
      <c r="F3369" t="s">
        <v>33</v>
      </c>
      <c r="G3369" t="s">
        <v>13337</v>
      </c>
      <c r="H3369">
        <v>2020</v>
      </c>
      <c r="I3369" t="s">
        <v>26</v>
      </c>
      <c r="J3369" t="s">
        <v>36</v>
      </c>
      <c r="K3369" t="s">
        <v>1062</v>
      </c>
      <c r="L3369" t="s">
        <v>13349</v>
      </c>
    </row>
    <row r="3370" spans="1:12" x14ac:dyDescent="0.2">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2">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2">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2">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2">
      <c r="A3374">
        <v>81000864</v>
      </c>
      <c r="B3374" t="s">
        <v>12</v>
      </c>
      <c r="C3374" t="s">
        <v>13367</v>
      </c>
      <c r="D3374" t="s">
        <v>13368</v>
      </c>
      <c r="F3374" t="s">
        <v>33</v>
      </c>
      <c r="G3374" t="s">
        <v>13369</v>
      </c>
      <c r="H3374">
        <v>2017</v>
      </c>
      <c r="I3374" t="s">
        <v>47</v>
      </c>
      <c r="J3374" t="s">
        <v>19</v>
      </c>
      <c r="K3374" t="s">
        <v>141</v>
      </c>
      <c r="L3374" t="s">
        <v>13370</v>
      </c>
    </row>
    <row r="3375" spans="1:12" x14ac:dyDescent="0.2">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2">
      <c r="A3376">
        <v>81052265</v>
      </c>
      <c r="B3376" t="s">
        <v>12</v>
      </c>
      <c r="C3376" t="s">
        <v>13375</v>
      </c>
      <c r="F3376" t="s">
        <v>217</v>
      </c>
      <c r="G3376" t="s">
        <v>13369</v>
      </c>
      <c r="H3376">
        <v>2018</v>
      </c>
      <c r="I3376" t="s">
        <v>47</v>
      </c>
      <c r="J3376" t="s">
        <v>1282</v>
      </c>
      <c r="K3376" t="s">
        <v>4557</v>
      </c>
      <c r="L3376" t="s">
        <v>13376</v>
      </c>
    </row>
    <row r="3377" spans="1:12" x14ac:dyDescent="0.2">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2">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2">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2">
      <c r="A3380">
        <v>70205712</v>
      </c>
      <c r="B3380" t="s">
        <v>30</v>
      </c>
      <c r="C3380" t="s">
        <v>13389</v>
      </c>
      <c r="E3380" t="s">
        <v>13390</v>
      </c>
      <c r="F3380" t="s">
        <v>598</v>
      </c>
      <c r="G3380" t="s">
        <v>13369</v>
      </c>
      <c r="H3380">
        <v>2010</v>
      </c>
      <c r="I3380" t="s">
        <v>18</v>
      </c>
      <c r="J3380" t="s">
        <v>36</v>
      </c>
      <c r="K3380" t="s">
        <v>13391</v>
      </c>
      <c r="L3380" t="s">
        <v>13392</v>
      </c>
    </row>
    <row r="3381" spans="1:12" x14ac:dyDescent="0.2">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2">
      <c r="A3382">
        <v>81020716</v>
      </c>
      <c r="B3382" t="s">
        <v>30</v>
      </c>
      <c r="C3382" t="s">
        <v>13397</v>
      </c>
      <c r="E3382" t="s">
        <v>13398</v>
      </c>
      <c r="F3382" t="s">
        <v>1549</v>
      </c>
      <c r="G3382" t="s">
        <v>13369</v>
      </c>
      <c r="H3382">
        <v>2002</v>
      </c>
      <c r="I3382" t="s">
        <v>47</v>
      </c>
      <c r="J3382" t="s">
        <v>36</v>
      </c>
      <c r="K3382" t="s">
        <v>414</v>
      </c>
      <c r="L3382" t="s">
        <v>13399</v>
      </c>
    </row>
    <row r="3383" spans="1:12" x14ac:dyDescent="0.2">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2">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2">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2">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2">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2">
      <c r="A3388">
        <v>80997719</v>
      </c>
      <c r="B3388" t="s">
        <v>12</v>
      </c>
      <c r="C3388" t="s">
        <v>13419</v>
      </c>
      <c r="D3388" t="s">
        <v>13420</v>
      </c>
      <c r="F3388" t="s">
        <v>33</v>
      </c>
      <c r="G3388" t="s">
        <v>13369</v>
      </c>
      <c r="H3388">
        <v>2018</v>
      </c>
      <c r="I3388" t="s">
        <v>47</v>
      </c>
      <c r="J3388" t="s">
        <v>332</v>
      </c>
      <c r="K3388" t="s">
        <v>141</v>
      </c>
      <c r="L3388" t="s">
        <v>13421</v>
      </c>
    </row>
    <row r="3389" spans="1:12" x14ac:dyDescent="0.2">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2">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2">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2">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2">
      <c r="A3393">
        <v>80216543</v>
      </c>
      <c r="B3393" t="s">
        <v>12</v>
      </c>
      <c r="C3393" t="s">
        <v>13437</v>
      </c>
      <c r="D3393" t="s">
        <v>13438</v>
      </c>
      <c r="F3393" t="s">
        <v>33</v>
      </c>
      <c r="G3393" t="s">
        <v>13431</v>
      </c>
      <c r="H3393">
        <v>2017</v>
      </c>
      <c r="I3393" t="s">
        <v>18</v>
      </c>
      <c r="J3393" t="s">
        <v>27</v>
      </c>
      <c r="K3393" t="s">
        <v>141</v>
      </c>
      <c r="L3393" t="s">
        <v>13439</v>
      </c>
    </row>
    <row r="3394" spans="1:12" x14ac:dyDescent="0.2">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2">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2">
      <c r="A3396">
        <v>80195807</v>
      </c>
      <c r="B3396" t="s">
        <v>12</v>
      </c>
      <c r="C3396" t="s">
        <v>13448</v>
      </c>
      <c r="D3396" t="s">
        <v>13449</v>
      </c>
      <c r="F3396" t="s">
        <v>33</v>
      </c>
      <c r="G3396" t="s">
        <v>13431</v>
      </c>
      <c r="H3396">
        <v>2017</v>
      </c>
      <c r="I3396" t="s">
        <v>26</v>
      </c>
      <c r="J3396" t="s">
        <v>481</v>
      </c>
      <c r="K3396" t="s">
        <v>141</v>
      </c>
      <c r="L3396" t="s">
        <v>13450</v>
      </c>
    </row>
    <row r="3397" spans="1:12" x14ac:dyDescent="0.2">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2">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2">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2">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2">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2">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2">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2">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2">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2">
      <c r="A3406">
        <v>80119140</v>
      </c>
      <c r="B3406" t="s">
        <v>12</v>
      </c>
      <c r="C3406" t="s">
        <v>13486</v>
      </c>
      <c r="D3406" t="s">
        <v>13487</v>
      </c>
      <c r="F3406" t="s">
        <v>13488</v>
      </c>
      <c r="G3406" t="s">
        <v>13481</v>
      </c>
      <c r="H3406">
        <v>2016</v>
      </c>
      <c r="I3406" t="s">
        <v>47</v>
      </c>
      <c r="J3406" t="s">
        <v>134</v>
      </c>
      <c r="K3406" t="s">
        <v>456</v>
      </c>
      <c r="L3406" t="s">
        <v>13489</v>
      </c>
    </row>
    <row r="3407" spans="1:12" x14ac:dyDescent="0.2">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2">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2">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2">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2">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2">
      <c r="A3412">
        <v>80156769</v>
      </c>
      <c r="B3412" t="s">
        <v>12</v>
      </c>
      <c r="C3412" t="s">
        <v>13510</v>
      </c>
      <c r="E3412" t="s">
        <v>13511</v>
      </c>
      <c r="F3412" t="s">
        <v>217</v>
      </c>
      <c r="G3412" t="s">
        <v>13481</v>
      </c>
      <c r="H3412">
        <v>2015</v>
      </c>
      <c r="I3412" t="s">
        <v>47</v>
      </c>
      <c r="J3412" t="s">
        <v>481</v>
      </c>
      <c r="K3412" t="s">
        <v>400</v>
      </c>
      <c r="L3412" t="s">
        <v>13512</v>
      </c>
    </row>
    <row r="3413" spans="1:12" x14ac:dyDescent="0.2">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2">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2">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2">
      <c r="A3416">
        <v>80221553</v>
      </c>
      <c r="B3416" t="s">
        <v>30</v>
      </c>
      <c r="C3416" t="s">
        <v>13524</v>
      </c>
      <c r="E3416" t="s">
        <v>13525</v>
      </c>
      <c r="F3416" t="s">
        <v>33</v>
      </c>
      <c r="G3416" t="s">
        <v>13526</v>
      </c>
      <c r="H3416">
        <v>2020</v>
      </c>
      <c r="I3416" t="s">
        <v>35</v>
      </c>
      <c r="J3416" t="s">
        <v>36</v>
      </c>
      <c r="K3416" t="s">
        <v>212</v>
      </c>
      <c r="L3416" t="s">
        <v>13527</v>
      </c>
    </row>
    <row r="3417" spans="1:12" x14ac:dyDescent="0.2">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2">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2">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2">
      <c r="A3420">
        <v>81009823</v>
      </c>
      <c r="B3420" t="s">
        <v>12</v>
      </c>
      <c r="C3420" t="s">
        <v>13539</v>
      </c>
      <c r="D3420" t="s">
        <v>13540</v>
      </c>
      <c r="F3420" t="s">
        <v>331</v>
      </c>
      <c r="G3420" t="s">
        <v>13541</v>
      </c>
      <c r="H3420">
        <v>2018</v>
      </c>
      <c r="I3420" t="s">
        <v>18</v>
      </c>
      <c r="J3420" t="s">
        <v>659</v>
      </c>
      <c r="K3420" t="s">
        <v>141</v>
      </c>
      <c r="L3420" t="s">
        <v>13542</v>
      </c>
    </row>
    <row r="3421" spans="1:12" x14ac:dyDescent="0.2">
      <c r="A3421">
        <v>81020668</v>
      </c>
      <c r="B3421" t="s">
        <v>30</v>
      </c>
      <c r="C3421" t="s">
        <v>13543</v>
      </c>
      <c r="E3421" t="s">
        <v>13544</v>
      </c>
      <c r="F3421" t="s">
        <v>1549</v>
      </c>
      <c r="G3421" t="s">
        <v>13541</v>
      </c>
      <c r="H3421">
        <v>2016</v>
      </c>
      <c r="I3421" t="s">
        <v>47</v>
      </c>
      <c r="J3421" t="s">
        <v>36</v>
      </c>
      <c r="K3421" t="s">
        <v>463</v>
      </c>
      <c r="L3421" t="s">
        <v>13545</v>
      </c>
    </row>
    <row r="3422" spans="1:12" x14ac:dyDescent="0.2">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2">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2">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2">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2">
      <c r="A3426">
        <v>80239306</v>
      </c>
      <c r="B3426" t="s">
        <v>30</v>
      </c>
      <c r="C3426" t="s">
        <v>13563</v>
      </c>
      <c r="E3426" t="s">
        <v>13564</v>
      </c>
      <c r="G3426" t="s">
        <v>13565</v>
      </c>
      <c r="H3426">
        <v>2020</v>
      </c>
      <c r="I3426" t="s">
        <v>269</v>
      </c>
      <c r="J3426" t="s">
        <v>36</v>
      </c>
      <c r="K3426" t="s">
        <v>13566</v>
      </c>
      <c r="L3426" t="s">
        <v>13567</v>
      </c>
    </row>
    <row r="3427" spans="1:12" x14ac:dyDescent="0.2">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2">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2">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2">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2">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2">
      <c r="A3432">
        <v>80137087</v>
      </c>
      <c r="B3432" t="s">
        <v>12</v>
      </c>
      <c r="C3432" t="s">
        <v>13589</v>
      </c>
      <c r="D3432" t="s">
        <v>13590</v>
      </c>
      <c r="F3432" t="s">
        <v>240</v>
      </c>
      <c r="G3432" t="s">
        <v>13587</v>
      </c>
      <c r="H3432">
        <v>2016</v>
      </c>
      <c r="I3432" t="s">
        <v>47</v>
      </c>
      <c r="J3432" t="s">
        <v>609</v>
      </c>
      <c r="K3432" t="s">
        <v>456</v>
      </c>
      <c r="L3432" t="s">
        <v>13591</v>
      </c>
    </row>
    <row r="3433" spans="1:12" x14ac:dyDescent="0.2">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2">
      <c r="A3434">
        <v>80125593</v>
      </c>
      <c r="B3434" t="s">
        <v>30</v>
      </c>
      <c r="C3434" t="s">
        <v>13596</v>
      </c>
      <c r="E3434" t="s">
        <v>13597</v>
      </c>
      <c r="F3434" t="s">
        <v>1812</v>
      </c>
      <c r="G3434" t="s">
        <v>13587</v>
      </c>
      <c r="H3434">
        <v>2015</v>
      </c>
      <c r="I3434" t="s">
        <v>26</v>
      </c>
      <c r="J3434" t="s">
        <v>36</v>
      </c>
      <c r="K3434" t="s">
        <v>54</v>
      </c>
      <c r="L3434" t="s">
        <v>13598</v>
      </c>
    </row>
    <row r="3435" spans="1:12" x14ac:dyDescent="0.2">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2">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2">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2">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2">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2">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2">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2">
      <c r="A3442">
        <v>80226236</v>
      </c>
      <c r="B3442" t="s">
        <v>12</v>
      </c>
      <c r="C3442" t="s">
        <v>13630</v>
      </c>
      <c r="D3442" t="s">
        <v>13631</v>
      </c>
      <c r="F3442" t="s">
        <v>398</v>
      </c>
      <c r="G3442" t="s">
        <v>13620</v>
      </c>
      <c r="H3442">
        <v>2017</v>
      </c>
      <c r="I3442" t="s">
        <v>26</v>
      </c>
      <c r="J3442" t="s">
        <v>235</v>
      </c>
      <c r="K3442" t="s">
        <v>456</v>
      </c>
      <c r="L3442" t="s">
        <v>13632</v>
      </c>
    </row>
    <row r="3443" spans="1:12" x14ac:dyDescent="0.2">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2">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2">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2">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2">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2">
      <c r="A3448">
        <v>80210995</v>
      </c>
      <c r="B3448" t="s">
        <v>30</v>
      </c>
      <c r="C3448" t="s">
        <v>13656</v>
      </c>
      <c r="G3448" t="s">
        <v>13654</v>
      </c>
      <c r="H3448">
        <v>2018</v>
      </c>
      <c r="I3448" t="s">
        <v>26</v>
      </c>
      <c r="J3448" t="s">
        <v>36</v>
      </c>
      <c r="K3448" t="s">
        <v>13657</v>
      </c>
      <c r="L3448" t="s">
        <v>13658</v>
      </c>
    </row>
    <row r="3449" spans="1:12" x14ac:dyDescent="0.2">
      <c r="A3449">
        <v>80191048</v>
      </c>
      <c r="B3449" t="s">
        <v>12</v>
      </c>
      <c r="C3449" t="s">
        <v>13659</v>
      </c>
      <c r="D3449" t="s">
        <v>13660</v>
      </c>
      <c r="G3449" t="s">
        <v>13654</v>
      </c>
      <c r="H3449">
        <v>2019</v>
      </c>
      <c r="I3449" t="s">
        <v>26</v>
      </c>
      <c r="J3449" t="s">
        <v>104</v>
      </c>
      <c r="K3449" t="s">
        <v>723</v>
      </c>
      <c r="L3449" t="s">
        <v>13661</v>
      </c>
    </row>
    <row r="3450" spans="1:12" x14ac:dyDescent="0.2">
      <c r="A3450">
        <v>80197526</v>
      </c>
      <c r="B3450" t="s">
        <v>30</v>
      </c>
      <c r="C3450" t="s">
        <v>13662</v>
      </c>
      <c r="E3450" t="s">
        <v>13663</v>
      </c>
      <c r="F3450" t="s">
        <v>380</v>
      </c>
      <c r="G3450" t="s">
        <v>13654</v>
      </c>
      <c r="H3450">
        <v>2019</v>
      </c>
      <c r="I3450" t="s">
        <v>26</v>
      </c>
      <c r="J3450" t="s">
        <v>36</v>
      </c>
      <c r="K3450" t="s">
        <v>7897</v>
      </c>
      <c r="L3450" t="s">
        <v>13664</v>
      </c>
    </row>
    <row r="3451" spans="1:12" x14ac:dyDescent="0.2">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2">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2">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2">
      <c r="A3454">
        <v>80237329</v>
      </c>
      <c r="B3454" t="s">
        <v>30</v>
      </c>
      <c r="C3454" t="s">
        <v>13677</v>
      </c>
      <c r="E3454" t="s">
        <v>13678</v>
      </c>
      <c r="F3454" t="s">
        <v>33</v>
      </c>
      <c r="G3454" t="s">
        <v>13679</v>
      </c>
      <c r="H3454">
        <v>2020</v>
      </c>
      <c r="I3454" t="s">
        <v>47</v>
      </c>
      <c r="J3454" t="s">
        <v>36</v>
      </c>
      <c r="K3454" t="s">
        <v>712</v>
      </c>
      <c r="L3454" t="s">
        <v>13680</v>
      </c>
    </row>
    <row r="3455" spans="1:12" x14ac:dyDescent="0.2">
      <c r="A3455">
        <v>80190519</v>
      </c>
      <c r="B3455" t="s">
        <v>30</v>
      </c>
      <c r="C3455" t="s">
        <v>13681</v>
      </c>
      <c r="E3455" t="s">
        <v>13682</v>
      </c>
      <c r="F3455" t="s">
        <v>24</v>
      </c>
      <c r="G3455" t="s">
        <v>13679</v>
      </c>
      <c r="H3455">
        <v>2019</v>
      </c>
      <c r="I3455" t="s">
        <v>26</v>
      </c>
      <c r="J3455" t="s">
        <v>36</v>
      </c>
      <c r="K3455" t="s">
        <v>819</v>
      </c>
      <c r="L3455" t="s">
        <v>13683</v>
      </c>
    </row>
    <row r="3456" spans="1:12" x14ac:dyDescent="0.2">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2">
      <c r="A3457">
        <v>81011449</v>
      </c>
      <c r="B3457" t="s">
        <v>30</v>
      </c>
      <c r="C3457" t="s">
        <v>13687</v>
      </c>
      <c r="E3457" t="s">
        <v>13688</v>
      </c>
      <c r="F3457" t="s">
        <v>33</v>
      </c>
      <c r="G3457" t="s">
        <v>13679</v>
      </c>
      <c r="H3457">
        <v>2020</v>
      </c>
      <c r="I3457" t="s">
        <v>26</v>
      </c>
      <c r="J3457" t="s">
        <v>36</v>
      </c>
      <c r="K3457" t="s">
        <v>13689</v>
      </c>
      <c r="L3457" t="s">
        <v>13690</v>
      </c>
    </row>
    <row r="3458" spans="1:12" x14ac:dyDescent="0.2">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2">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2">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2">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2">
      <c r="A3462">
        <v>81074060</v>
      </c>
      <c r="B3462" t="s">
        <v>30</v>
      </c>
      <c r="C3462" t="s">
        <v>13706</v>
      </c>
      <c r="E3462" t="s">
        <v>13707</v>
      </c>
      <c r="F3462" t="s">
        <v>240</v>
      </c>
      <c r="G3462" t="s">
        <v>13679</v>
      </c>
      <c r="H3462">
        <v>2020</v>
      </c>
      <c r="I3462" t="s">
        <v>26</v>
      </c>
      <c r="J3462" t="s">
        <v>36</v>
      </c>
      <c r="K3462" t="s">
        <v>13708</v>
      </c>
      <c r="L3462" t="s">
        <v>13709</v>
      </c>
    </row>
    <row r="3463" spans="1:12" x14ac:dyDescent="0.2">
      <c r="A3463">
        <v>70202600</v>
      </c>
      <c r="B3463" t="s">
        <v>30</v>
      </c>
      <c r="C3463" t="s">
        <v>13710</v>
      </c>
      <c r="E3463" t="s">
        <v>13711</v>
      </c>
      <c r="F3463" t="s">
        <v>13712</v>
      </c>
      <c r="G3463" t="s">
        <v>13713</v>
      </c>
      <c r="H3463">
        <v>1986</v>
      </c>
      <c r="I3463" t="s">
        <v>47</v>
      </c>
      <c r="J3463" t="s">
        <v>36</v>
      </c>
      <c r="K3463" t="s">
        <v>4790</v>
      </c>
      <c r="L3463" t="s">
        <v>13714</v>
      </c>
    </row>
    <row r="3464" spans="1:12" x14ac:dyDescent="0.2">
      <c r="A3464">
        <v>80192136</v>
      </c>
      <c r="B3464" t="s">
        <v>12</v>
      </c>
      <c r="C3464" t="s">
        <v>13715</v>
      </c>
      <c r="E3464" t="s">
        <v>13716</v>
      </c>
      <c r="F3464" t="s">
        <v>2327</v>
      </c>
      <c r="G3464" t="s">
        <v>13717</v>
      </c>
      <c r="H3464">
        <v>2018</v>
      </c>
      <c r="I3464" t="s">
        <v>26</v>
      </c>
      <c r="J3464" t="s">
        <v>68</v>
      </c>
      <c r="K3464" t="s">
        <v>28</v>
      </c>
      <c r="L3464" t="s">
        <v>13718</v>
      </c>
    </row>
    <row r="3465" spans="1:12" x14ac:dyDescent="0.2">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2">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2">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2">
      <c r="A3468">
        <v>80095649</v>
      </c>
      <c r="B3468" t="s">
        <v>30</v>
      </c>
      <c r="C3468" t="s">
        <v>13734</v>
      </c>
      <c r="E3468" t="s">
        <v>13735</v>
      </c>
      <c r="F3468" t="s">
        <v>33</v>
      </c>
      <c r="G3468" t="s">
        <v>13732</v>
      </c>
      <c r="H3468">
        <v>2017</v>
      </c>
      <c r="I3468" t="s">
        <v>103</v>
      </c>
      <c r="J3468" t="s">
        <v>36</v>
      </c>
      <c r="K3468" t="s">
        <v>212</v>
      </c>
      <c r="L3468" t="s">
        <v>13736</v>
      </c>
    </row>
    <row r="3469" spans="1:12" x14ac:dyDescent="0.2">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2">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2">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2">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2">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2">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2">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2">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2">
      <c r="A3477">
        <v>81167119</v>
      </c>
      <c r="B3477" t="s">
        <v>30</v>
      </c>
      <c r="C3477" t="s">
        <v>13767</v>
      </c>
      <c r="E3477" t="s">
        <v>13768</v>
      </c>
      <c r="F3477" t="s">
        <v>398</v>
      </c>
      <c r="G3477" t="s">
        <v>13739</v>
      </c>
      <c r="H3477">
        <v>2017</v>
      </c>
      <c r="I3477" t="s">
        <v>47</v>
      </c>
      <c r="J3477" t="s">
        <v>36</v>
      </c>
      <c r="K3477" t="s">
        <v>955</v>
      </c>
      <c r="L3477" t="s">
        <v>13769</v>
      </c>
    </row>
    <row r="3478" spans="1:12" x14ac:dyDescent="0.2">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2">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2">
      <c r="A3480">
        <v>81028791</v>
      </c>
      <c r="B3480" t="s">
        <v>30</v>
      </c>
      <c r="C3480" t="s">
        <v>13777</v>
      </c>
      <c r="E3480" t="s">
        <v>13778</v>
      </c>
      <c r="F3480" t="s">
        <v>777</v>
      </c>
      <c r="G3480" t="s">
        <v>13739</v>
      </c>
      <c r="H3480">
        <v>2018</v>
      </c>
      <c r="I3480" t="s">
        <v>47</v>
      </c>
      <c r="J3480" t="s">
        <v>36</v>
      </c>
      <c r="K3480" t="s">
        <v>13779</v>
      </c>
      <c r="L3480" t="s">
        <v>13780</v>
      </c>
    </row>
    <row r="3481" spans="1:12" x14ac:dyDescent="0.2">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2">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2">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2">
      <c r="A3484">
        <v>81184681</v>
      </c>
      <c r="B3484" t="s">
        <v>30</v>
      </c>
      <c r="C3484" t="s">
        <v>13792</v>
      </c>
      <c r="E3484" t="s">
        <v>13793</v>
      </c>
      <c r="G3484" t="s">
        <v>13739</v>
      </c>
      <c r="H3484">
        <v>2019</v>
      </c>
      <c r="I3484" t="s">
        <v>41</v>
      </c>
      <c r="J3484" t="s">
        <v>36</v>
      </c>
      <c r="K3484" t="s">
        <v>37</v>
      </c>
      <c r="L3484" t="s">
        <v>13794</v>
      </c>
    </row>
    <row r="3485" spans="1:12" x14ac:dyDescent="0.2">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2">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2">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2">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2">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2">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2">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2">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2">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2">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2">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2">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2">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2">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2">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2">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2">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2">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2">
      <c r="A3503">
        <v>70081015</v>
      </c>
      <c r="B3503" t="s">
        <v>12</v>
      </c>
      <c r="C3503" t="s">
        <v>13866</v>
      </c>
      <c r="D3503" t="s">
        <v>13867</v>
      </c>
      <c r="E3503" t="s">
        <v>13868</v>
      </c>
      <c r="G3503" t="s">
        <v>13739</v>
      </c>
      <c r="H3503">
        <v>2007</v>
      </c>
      <c r="I3503" t="s">
        <v>41</v>
      </c>
      <c r="J3503" t="s">
        <v>82</v>
      </c>
      <c r="K3503" t="s">
        <v>20</v>
      </c>
      <c r="L3503" t="s">
        <v>13869</v>
      </c>
    </row>
    <row r="3504" spans="1:12" x14ac:dyDescent="0.2">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2">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2">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2">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2">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2">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2">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2">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2">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2">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2">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2">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2">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2">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2">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2">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2">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2">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2">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2">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2">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2">
      <c r="A3525">
        <v>81167137</v>
      </c>
      <c r="B3525" t="s">
        <v>30</v>
      </c>
      <c r="C3525" t="s">
        <v>13949</v>
      </c>
      <c r="E3525" t="s">
        <v>13950</v>
      </c>
      <c r="G3525" t="s">
        <v>13739</v>
      </c>
      <c r="H3525">
        <v>2017</v>
      </c>
      <c r="I3525" t="s">
        <v>47</v>
      </c>
      <c r="J3525" t="s">
        <v>36</v>
      </c>
      <c r="K3525" t="s">
        <v>1341</v>
      </c>
      <c r="L3525" t="s">
        <v>13951</v>
      </c>
    </row>
    <row r="3526" spans="1:12" x14ac:dyDescent="0.2">
      <c r="A3526">
        <v>81211681</v>
      </c>
      <c r="B3526" t="s">
        <v>12</v>
      </c>
      <c r="C3526" t="s">
        <v>13952</v>
      </c>
      <c r="D3526" t="s">
        <v>4373</v>
      </c>
      <c r="E3526" t="s">
        <v>13953</v>
      </c>
      <c r="G3526" t="s">
        <v>13739</v>
      </c>
      <c r="H3526">
        <v>2019</v>
      </c>
      <c r="I3526" t="s">
        <v>41</v>
      </c>
      <c r="J3526" t="s">
        <v>654</v>
      </c>
      <c r="K3526" t="s">
        <v>20</v>
      </c>
      <c r="L3526" t="s">
        <v>13954</v>
      </c>
    </row>
    <row r="3527" spans="1:12" x14ac:dyDescent="0.2">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2">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2">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2">
      <c r="A3530">
        <v>80117557</v>
      </c>
      <c r="B3530" t="s">
        <v>30</v>
      </c>
      <c r="C3530" t="s">
        <v>13965</v>
      </c>
      <c r="E3530" t="s">
        <v>13966</v>
      </c>
      <c r="F3530" t="s">
        <v>33</v>
      </c>
      <c r="G3530" t="s">
        <v>13739</v>
      </c>
      <c r="H3530">
        <v>2020</v>
      </c>
      <c r="I3530" t="s">
        <v>26</v>
      </c>
      <c r="J3530" t="s">
        <v>36</v>
      </c>
      <c r="K3530" t="s">
        <v>2587</v>
      </c>
      <c r="L3530" t="s">
        <v>13967</v>
      </c>
    </row>
    <row r="3531" spans="1:12" x14ac:dyDescent="0.2">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2">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2">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2">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2">
      <c r="A3535">
        <v>80197991</v>
      </c>
      <c r="B3535" t="s">
        <v>30</v>
      </c>
      <c r="C3535" t="s">
        <v>13982</v>
      </c>
      <c r="D3535" t="s">
        <v>13983</v>
      </c>
      <c r="G3535" t="s">
        <v>13739</v>
      </c>
      <c r="H3535">
        <v>2020</v>
      </c>
      <c r="I3535" t="s">
        <v>26</v>
      </c>
      <c r="J3535" t="s">
        <v>36</v>
      </c>
      <c r="K3535" t="s">
        <v>2334</v>
      </c>
      <c r="L3535" t="s">
        <v>13984</v>
      </c>
    </row>
    <row r="3536" spans="1:12" x14ac:dyDescent="0.2">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2">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2">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2">
      <c r="A3539">
        <v>81085364</v>
      </c>
      <c r="B3539" t="s">
        <v>12</v>
      </c>
      <c r="C3539" t="s">
        <v>13997</v>
      </c>
      <c r="D3539" t="s">
        <v>13998</v>
      </c>
      <c r="E3539" t="s">
        <v>13999</v>
      </c>
      <c r="G3539" t="s">
        <v>13739</v>
      </c>
      <c r="H3539">
        <v>2018</v>
      </c>
      <c r="I3539" t="s">
        <v>41</v>
      </c>
      <c r="J3539" t="s">
        <v>128</v>
      </c>
      <c r="K3539" t="s">
        <v>11725</v>
      </c>
      <c r="L3539" t="s">
        <v>14000</v>
      </c>
    </row>
    <row r="3540" spans="1:12" x14ac:dyDescent="0.2">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2">
      <c r="A3541">
        <v>80188351</v>
      </c>
      <c r="B3541" t="s">
        <v>30</v>
      </c>
      <c r="C3541" t="s">
        <v>14004</v>
      </c>
      <c r="E3541" t="s">
        <v>14005</v>
      </c>
      <c r="G3541" t="s">
        <v>13739</v>
      </c>
      <c r="H3541">
        <v>2015</v>
      </c>
      <c r="I3541" t="s">
        <v>47</v>
      </c>
      <c r="J3541" t="s">
        <v>36</v>
      </c>
      <c r="K3541" t="s">
        <v>955</v>
      </c>
      <c r="L3541" t="s">
        <v>14006</v>
      </c>
    </row>
    <row r="3542" spans="1:12" x14ac:dyDescent="0.2">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2">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2">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2">
      <c r="A3545">
        <v>81167101</v>
      </c>
      <c r="B3545" t="s">
        <v>30</v>
      </c>
      <c r="C3545" t="s">
        <v>14019</v>
      </c>
      <c r="E3545" t="s">
        <v>14020</v>
      </c>
      <c r="G3545" t="s">
        <v>13739</v>
      </c>
      <c r="H3545">
        <v>2017</v>
      </c>
      <c r="I3545" t="s">
        <v>47</v>
      </c>
      <c r="J3545" t="s">
        <v>36</v>
      </c>
      <c r="K3545" t="s">
        <v>1341</v>
      </c>
      <c r="L3545" t="s">
        <v>14021</v>
      </c>
    </row>
    <row r="3546" spans="1:12" x14ac:dyDescent="0.2">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2">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2">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2">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2">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2">
      <c r="A3551">
        <v>80201590</v>
      </c>
      <c r="B3551" t="s">
        <v>30</v>
      </c>
      <c r="C3551" t="s">
        <v>14041</v>
      </c>
      <c r="E3551" t="s">
        <v>14042</v>
      </c>
      <c r="G3551" t="s">
        <v>13739</v>
      </c>
      <c r="H3551">
        <v>2020</v>
      </c>
      <c r="I3551" t="s">
        <v>26</v>
      </c>
      <c r="J3551" t="s">
        <v>36</v>
      </c>
      <c r="K3551" t="s">
        <v>4790</v>
      </c>
      <c r="L3551" t="s">
        <v>14043</v>
      </c>
    </row>
    <row r="3552" spans="1:12" x14ac:dyDescent="0.2">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2">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2">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2">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2">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2">
      <c r="A3557">
        <v>1029730</v>
      </c>
      <c r="B3557" t="s">
        <v>12</v>
      </c>
      <c r="C3557" t="s">
        <v>14064</v>
      </c>
      <c r="D3557" t="s">
        <v>14065</v>
      </c>
      <c r="E3557" t="s">
        <v>14066</v>
      </c>
      <c r="G3557" t="s">
        <v>13739</v>
      </c>
      <c r="H3557">
        <v>1990</v>
      </c>
      <c r="I3557" t="s">
        <v>338</v>
      </c>
      <c r="J3557" t="s">
        <v>27</v>
      </c>
      <c r="K3557" t="s">
        <v>1544</v>
      </c>
      <c r="L3557" t="s">
        <v>14067</v>
      </c>
    </row>
    <row r="3558" spans="1:12" x14ac:dyDescent="0.2">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2">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2">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2">
      <c r="A3561">
        <v>81012487</v>
      </c>
      <c r="B3561" t="s">
        <v>30</v>
      </c>
      <c r="C3561" t="s">
        <v>14080</v>
      </c>
      <c r="E3561" t="s">
        <v>14081</v>
      </c>
      <c r="G3561" t="s">
        <v>13739</v>
      </c>
      <c r="H3561">
        <v>2017</v>
      </c>
      <c r="I3561" t="s">
        <v>47</v>
      </c>
      <c r="J3561" t="s">
        <v>36</v>
      </c>
      <c r="K3561" t="s">
        <v>955</v>
      </c>
      <c r="L3561" t="s">
        <v>14082</v>
      </c>
    </row>
    <row r="3562" spans="1:12" x14ac:dyDescent="0.2">
      <c r="A3562">
        <v>81044551</v>
      </c>
      <c r="B3562" t="s">
        <v>30</v>
      </c>
      <c r="C3562" t="s">
        <v>14083</v>
      </c>
      <c r="E3562" t="s">
        <v>14084</v>
      </c>
      <c r="G3562" t="s">
        <v>13739</v>
      </c>
      <c r="H3562">
        <v>2020</v>
      </c>
      <c r="I3562" t="s">
        <v>26</v>
      </c>
      <c r="J3562" t="s">
        <v>36</v>
      </c>
      <c r="K3562" t="s">
        <v>1071</v>
      </c>
      <c r="L3562" t="s">
        <v>14085</v>
      </c>
    </row>
    <row r="3563" spans="1:12" x14ac:dyDescent="0.2">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2">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2">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2">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2">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2">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2">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2">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2">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2">
      <c r="A3572">
        <v>60001808</v>
      </c>
      <c r="B3572" t="s">
        <v>12</v>
      </c>
      <c r="C3572" t="s">
        <v>14123</v>
      </c>
      <c r="D3572" t="s">
        <v>6001</v>
      </c>
      <c r="E3572" t="s">
        <v>14124</v>
      </c>
      <c r="G3572" t="s">
        <v>13739</v>
      </c>
      <c r="H3572">
        <v>1991</v>
      </c>
      <c r="I3572" t="s">
        <v>146</v>
      </c>
      <c r="J3572" t="s">
        <v>455</v>
      </c>
      <c r="K3572" t="s">
        <v>49</v>
      </c>
      <c r="L3572" t="s">
        <v>14125</v>
      </c>
    </row>
    <row r="3573" spans="1:12" x14ac:dyDescent="0.2">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2">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2">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2">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2">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2">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2">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2">
      <c r="A3580">
        <v>1064058</v>
      </c>
      <c r="B3580" t="s">
        <v>12</v>
      </c>
      <c r="C3580" t="s">
        <v>14151</v>
      </c>
      <c r="D3580" t="s">
        <v>14152</v>
      </c>
      <c r="E3580" t="s">
        <v>14153</v>
      </c>
      <c r="G3580" t="s">
        <v>13739</v>
      </c>
      <c r="H3580">
        <v>1995</v>
      </c>
      <c r="I3580" t="s">
        <v>146</v>
      </c>
      <c r="J3580" t="s">
        <v>235</v>
      </c>
      <c r="K3580" t="s">
        <v>14154</v>
      </c>
      <c r="L3580" t="s">
        <v>14155</v>
      </c>
    </row>
    <row r="3581" spans="1:12" x14ac:dyDescent="0.2">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2">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2">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2">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2">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2">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2">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2">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2">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2">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2">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2">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2">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2">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2">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2">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2">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2">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2">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2">
      <c r="A3600">
        <v>80177342</v>
      </c>
      <c r="B3600" t="s">
        <v>30</v>
      </c>
      <c r="C3600" t="s">
        <v>14231</v>
      </c>
      <c r="E3600" t="s">
        <v>14232</v>
      </c>
      <c r="F3600" t="s">
        <v>33</v>
      </c>
      <c r="G3600" t="s">
        <v>14197</v>
      </c>
      <c r="H3600">
        <v>2018</v>
      </c>
      <c r="I3600" t="s">
        <v>47</v>
      </c>
      <c r="J3600" t="s">
        <v>36</v>
      </c>
      <c r="K3600" t="s">
        <v>799</v>
      </c>
      <c r="L3600" t="s">
        <v>14233</v>
      </c>
    </row>
    <row r="3601" spans="1:12" x14ac:dyDescent="0.2">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2">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2">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2">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2">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2">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2">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2">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2">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2">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2">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2">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2">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2">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2">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2">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2">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2">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2">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2">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2">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2">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2">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2">
      <c r="A3624">
        <v>80209379</v>
      </c>
      <c r="B3624" t="s">
        <v>30</v>
      </c>
      <c r="C3624" t="s">
        <v>14317</v>
      </c>
      <c r="E3624" t="s">
        <v>14318</v>
      </c>
      <c r="F3624" t="s">
        <v>33</v>
      </c>
      <c r="G3624" t="s">
        <v>14197</v>
      </c>
      <c r="H3624">
        <v>2019</v>
      </c>
      <c r="I3624" t="s">
        <v>18</v>
      </c>
      <c r="J3624" t="s">
        <v>36</v>
      </c>
      <c r="K3624" t="s">
        <v>1071</v>
      </c>
      <c r="L3624" t="s">
        <v>14319</v>
      </c>
    </row>
    <row r="3625" spans="1:12" x14ac:dyDescent="0.2">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2">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2">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2">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2">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2">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2">
      <c r="A3631">
        <v>80190844</v>
      </c>
      <c r="B3631" t="s">
        <v>12</v>
      </c>
      <c r="C3631" t="s">
        <v>14344</v>
      </c>
      <c r="D3631" t="s">
        <v>14345</v>
      </c>
      <c r="F3631" t="s">
        <v>33</v>
      </c>
      <c r="G3631" t="s">
        <v>14338</v>
      </c>
      <c r="H3631">
        <v>2017</v>
      </c>
      <c r="I3631" t="s">
        <v>269</v>
      </c>
      <c r="J3631" t="s">
        <v>19</v>
      </c>
      <c r="K3631" t="s">
        <v>141</v>
      </c>
      <c r="L3631" t="s">
        <v>14346</v>
      </c>
    </row>
    <row r="3632" spans="1:12" x14ac:dyDescent="0.2">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2">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2">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2">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2">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2">
      <c r="A3637">
        <v>80192627</v>
      </c>
      <c r="B3637" t="s">
        <v>12</v>
      </c>
      <c r="C3637" t="s">
        <v>14367</v>
      </c>
      <c r="D3637" t="s">
        <v>6973</v>
      </c>
      <c r="F3637" t="s">
        <v>14368</v>
      </c>
      <c r="G3637" t="s">
        <v>14338</v>
      </c>
      <c r="H3637">
        <v>2014</v>
      </c>
      <c r="I3637" t="s">
        <v>47</v>
      </c>
      <c r="J3637" t="s">
        <v>699</v>
      </c>
      <c r="K3637" t="s">
        <v>456</v>
      </c>
      <c r="L3637" t="s">
        <v>14369</v>
      </c>
    </row>
    <row r="3638" spans="1:12" x14ac:dyDescent="0.2">
      <c r="A3638">
        <v>80202713</v>
      </c>
      <c r="B3638" t="s">
        <v>12</v>
      </c>
      <c r="C3638" t="s">
        <v>14370</v>
      </c>
      <c r="D3638" t="s">
        <v>11014</v>
      </c>
      <c r="F3638" t="s">
        <v>53</v>
      </c>
      <c r="G3638" t="s">
        <v>14338</v>
      </c>
      <c r="H3638">
        <v>2017</v>
      </c>
      <c r="I3638" t="s">
        <v>47</v>
      </c>
      <c r="J3638" t="s">
        <v>659</v>
      </c>
      <c r="K3638" t="s">
        <v>456</v>
      </c>
      <c r="L3638" t="s">
        <v>14371</v>
      </c>
    </row>
    <row r="3639" spans="1:12" x14ac:dyDescent="0.2">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2">
      <c r="A3640">
        <v>70204980</v>
      </c>
      <c r="B3640" t="s">
        <v>30</v>
      </c>
      <c r="C3640" t="s">
        <v>14376</v>
      </c>
      <c r="E3640" t="s">
        <v>14377</v>
      </c>
      <c r="F3640" t="s">
        <v>777</v>
      </c>
      <c r="G3640" t="s">
        <v>14338</v>
      </c>
      <c r="H3640">
        <v>2003</v>
      </c>
      <c r="I3640" t="s">
        <v>47</v>
      </c>
      <c r="J3640" t="s">
        <v>36</v>
      </c>
      <c r="K3640" t="s">
        <v>778</v>
      </c>
      <c r="L3640" t="s">
        <v>14378</v>
      </c>
    </row>
    <row r="3641" spans="1:12" x14ac:dyDescent="0.2">
      <c r="A3641">
        <v>80196217</v>
      </c>
      <c r="B3641" t="s">
        <v>12</v>
      </c>
      <c r="C3641" t="s">
        <v>14379</v>
      </c>
      <c r="D3641" t="s">
        <v>14380</v>
      </c>
      <c r="F3641" t="s">
        <v>33</v>
      </c>
      <c r="G3641" t="s">
        <v>14338</v>
      </c>
      <c r="H3641">
        <v>2016</v>
      </c>
      <c r="I3641" t="s">
        <v>26</v>
      </c>
      <c r="J3641" t="s">
        <v>186</v>
      </c>
      <c r="K3641" t="s">
        <v>141</v>
      </c>
      <c r="L3641" t="s">
        <v>14381</v>
      </c>
    </row>
    <row r="3642" spans="1:12" x14ac:dyDescent="0.2">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2">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2">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2">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2">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2">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2">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2">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2">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2">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2">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2">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2">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2">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2">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2">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2">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2">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2">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2">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2">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2">
      <c r="A3663">
        <v>80196138</v>
      </c>
      <c r="B3663" t="s">
        <v>12</v>
      </c>
      <c r="C3663" t="s">
        <v>14462</v>
      </c>
      <c r="D3663" t="s">
        <v>14463</v>
      </c>
      <c r="F3663" t="s">
        <v>33</v>
      </c>
      <c r="G3663" t="s">
        <v>14338</v>
      </c>
      <c r="H3663">
        <v>2017</v>
      </c>
      <c r="I3663" t="s">
        <v>47</v>
      </c>
      <c r="J3663" t="s">
        <v>2771</v>
      </c>
      <c r="K3663" t="s">
        <v>141</v>
      </c>
      <c r="L3663" t="s">
        <v>14464</v>
      </c>
    </row>
    <row r="3664" spans="1:12" x14ac:dyDescent="0.2">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2">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2">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2">
      <c r="A3667">
        <v>70297439</v>
      </c>
      <c r="B3667" t="s">
        <v>30</v>
      </c>
      <c r="C3667" t="s">
        <v>14478</v>
      </c>
      <c r="E3667" t="s">
        <v>14479</v>
      </c>
      <c r="F3667" t="s">
        <v>777</v>
      </c>
      <c r="G3667" t="s">
        <v>14338</v>
      </c>
      <c r="H3667">
        <v>2000</v>
      </c>
      <c r="I3667" t="s">
        <v>103</v>
      </c>
      <c r="J3667" t="s">
        <v>36</v>
      </c>
      <c r="K3667" t="s">
        <v>1059</v>
      </c>
      <c r="L3667" t="s">
        <v>14480</v>
      </c>
    </row>
    <row r="3668" spans="1:12" x14ac:dyDescent="0.2">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2">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2">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2">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2">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2">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2">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2">
      <c r="A3675">
        <v>80186459</v>
      </c>
      <c r="B3675" t="s">
        <v>30</v>
      </c>
      <c r="C3675" t="s">
        <v>14507</v>
      </c>
      <c r="E3675" t="s">
        <v>14508</v>
      </c>
      <c r="F3675" t="s">
        <v>240</v>
      </c>
      <c r="G3675" t="s">
        <v>14338</v>
      </c>
      <c r="H3675">
        <v>2017</v>
      </c>
      <c r="I3675" t="s">
        <v>26</v>
      </c>
      <c r="J3675" t="s">
        <v>36</v>
      </c>
      <c r="K3675" t="s">
        <v>554</v>
      </c>
      <c r="L3675" t="s">
        <v>14509</v>
      </c>
    </row>
    <row r="3676" spans="1:12" x14ac:dyDescent="0.2">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2">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2">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2">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2">
      <c r="A3680">
        <v>80217857</v>
      </c>
      <c r="B3680" t="s">
        <v>12</v>
      </c>
      <c r="C3680" t="s">
        <v>14525</v>
      </c>
      <c r="D3680" t="s">
        <v>14526</v>
      </c>
      <c r="F3680" t="s">
        <v>24</v>
      </c>
      <c r="G3680" t="s">
        <v>14338</v>
      </c>
      <c r="H3680">
        <v>2017</v>
      </c>
      <c r="I3680" t="s">
        <v>269</v>
      </c>
      <c r="J3680" t="s">
        <v>609</v>
      </c>
      <c r="K3680" t="s">
        <v>8988</v>
      </c>
      <c r="L3680" t="s">
        <v>14527</v>
      </c>
    </row>
    <row r="3681" spans="1:12" x14ac:dyDescent="0.2">
      <c r="A3681">
        <v>80194813</v>
      </c>
      <c r="B3681" t="s">
        <v>30</v>
      </c>
      <c r="C3681" t="s">
        <v>14528</v>
      </c>
      <c r="E3681" t="s">
        <v>14529</v>
      </c>
      <c r="F3681" t="s">
        <v>33</v>
      </c>
      <c r="G3681" t="s">
        <v>14338</v>
      </c>
      <c r="H3681">
        <v>2018</v>
      </c>
      <c r="I3681" t="s">
        <v>47</v>
      </c>
      <c r="J3681" t="s">
        <v>36</v>
      </c>
      <c r="K3681" t="s">
        <v>173</v>
      </c>
      <c r="L3681" t="s">
        <v>14530</v>
      </c>
    </row>
    <row r="3682" spans="1:12" x14ac:dyDescent="0.2">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2">
      <c r="A3683">
        <v>80140364</v>
      </c>
      <c r="B3683" t="s">
        <v>30</v>
      </c>
      <c r="C3683" t="s">
        <v>14534</v>
      </c>
      <c r="E3683" t="s">
        <v>14535</v>
      </c>
      <c r="F3683" t="s">
        <v>1549</v>
      </c>
      <c r="G3683" t="s">
        <v>14536</v>
      </c>
      <c r="H3683">
        <v>2013</v>
      </c>
      <c r="I3683" t="s">
        <v>47</v>
      </c>
      <c r="J3683" t="s">
        <v>36</v>
      </c>
      <c r="K3683" t="s">
        <v>414</v>
      </c>
      <c r="L3683" t="s">
        <v>14537</v>
      </c>
    </row>
    <row r="3684" spans="1:12" x14ac:dyDescent="0.2">
      <c r="A3684">
        <v>80158376</v>
      </c>
      <c r="B3684" t="s">
        <v>12</v>
      </c>
      <c r="C3684" t="s">
        <v>14538</v>
      </c>
      <c r="D3684" t="s">
        <v>14539</v>
      </c>
      <c r="F3684" t="s">
        <v>217</v>
      </c>
      <c r="G3684" t="s">
        <v>14536</v>
      </c>
      <c r="H3684">
        <v>2013</v>
      </c>
      <c r="I3684" t="s">
        <v>18</v>
      </c>
      <c r="J3684" t="s">
        <v>159</v>
      </c>
      <c r="K3684" t="s">
        <v>456</v>
      </c>
      <c r="L3684" t="s">
        <v>14540</v>
      </c>
    </row>
    <row r="3685" spans="1:12" x14ac:dyDescent="0.2">
      <c r="A3685">
        <v>80140617</v>
      </c>
      <c r="B3685" t="s">
        <v>30</v>
      </c>
      <c r="C3685" t="s">
        <v>14541</v>
      </c>
      <c r="E3685" t="s">
        <v>14542</v>
      </c>
      <c r="F3685" t="s">
        <v>1549</v>
      </c>
      <c r="G3685" t="s">
        <v>14536</v>
      </c>
      <c r="H3685">
        <v>2012</v>
      </c>
      <c r="I3685" t="s">
        <v>47</v>
      </c>
      <c r="J3685" t="s">
        <v>36</v>
      </c>
      <c r="K3685" t="s">
        <v>414</v>
      </c>
      <c r="L3685" t="s">
        <v>14543</v>
      </c>
    </row>
    <row r="3686" spans="1:12" x14ac:dyDescent="0.2">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2">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2">
      <c r="A3688">
        <v>80140939</v>
      </c>
      <c r="B3688" t="s">
        <v>30</v>
      </c>
      <c r="C3688" t="s">
        <v>14552</v>
      </c>
      <c r="E3688" t="s">
        <v>14553</v>
      </c>
      <c r="F3688" t="s">
        <v>496</v>
      </c>
      <c r="G3688" t="s">
        <v>14536</v>
      </c>
      <c r="H3688">
        <v>2011</v>
      </c>
      <c r="I3688" t="s">
        <v>47</v>
      </c>
      <c r="J3688" t="s">
        <v>36</v>
      </c>
      <c r="K3688" t="s">
        <v>165</v>
      </c>
      <c r="L3688" t="s">
        <v>14554</v>
      </c>
    </row>
    <row r="3689" spans="1:12" x14ac:dyDescent="0.2">
      <c r="A3689">
        <v>80140490</v>
      </c>
      <c r="B3689" t="s">
        <v>30</v>
      </c>
      <c r="C3689" t="s">
        <v>14555</v>
      </c>
      <c r="E3689" t="s">
        <v>14556</v>
      </c>
      <c r="F3689" t="s">
        <v>1549</v>
      </c>
      <c r="G3689" t="s">
        <v>14536</v>
      </c>
      <c r="H3689">
        <v>2013</v>
      </c>
      <c r="I3689" t="s">
        <v>47</v>
      </c>
      <c r="J3689" t="s">
        <v>36</v>
      </c>
      <c r="K3689" t="s">
        <v>165</v>
      </c>
      <c r="L3689" t="s">
        <v>14557</v>
      </c>
    </row>
    <row r="3690" spans="1:12" x14ac:dyDescent="0.2">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2">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2">
      <c r="A3692">
        <v>80140938</v>
      </c>
      <c r="B3692" t="s">
        <v>30</v>
      </c>
      <c r="C3692" t="s">
        <v>14565</v>
      </c>
      <c r="E3692" t="s">
        <v>14566</v>
      </c>
      <c r="F3692" t="s">
        <v>1549</v>
      </c>
      <c r="G3692" t="s">
        <v>14536</v>
      </c>
      <c r="H3692">
        <v>2012</v>
      </c>
      <c r="I3692" t="s">
        <v>47</v>
      </c>
      <c r="J3692" t="s">
        <v>36</v>
      </c>
      <c r="K3692" t="s">
        <v>165</v>
      </c>
      <c r="L3692" t="s">
        <v>14567</v>
      </c>
    </row>
    <row r="3693" spans="1:12" x14ac:dyDescent="0.2">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2">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2">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2">
      <c r="A3696">
        <v>80145085</v>
      </c>
      <c r="B3696" t="s">
        <v>12</v>
      </c>
      <c r="C3696" t="s">
        <v>14580</v>
      </c>
      <c r="D3696" t="s">
        <v>14581</v>
      </c>
      <c r="F3696" t="s">
        <v>217</v>
      </c>
      <c r="G3696" t="s">
        <v>14536</v>
      </c>
      <c r="H3696">
        <v>2010</v>
      </c>
      <c r="I3696" t="s">
        <v>18</v>
      </c>
      <c r="J3696" t="s">
        <v>1134</v>
      </c>
      <c r="K3696" t="s">
        <v>456</v>
      </c>
      <c r="L3696" t="s">
        <v>14582</v>
      </c>
    </row>
    <row r="3697" spans="1:12" x14ac:dyDescent="0.2">
      <c r="A3697">
        <v>80144141</v>
      </c>
      <c r="B3697" t="s">
        <v>12</v>
      </c>
      <c r="C3697" t="s">
        <v>14583</v>
      </c>
      <c r="D3697" t="s">
        <v>14584</v>
      </c>
      <c r="F3697" t="s">
        <v>14585</v>
      </c>
      <c r="G3697" t="s">
        <v>14536</v>
      </c>
      <c r="H3697">
        <v>2016</v>
      </c>
      <c r="I3697" t="s">
        <v>47</v>
      </c>
      <c r="J3697" t="s">
        <v>907</v>
      </c>
      <c r="K3697" t="s">
        <v>141</v>
      </c>
      <c r="L3697" t="s">
        <v>14586</v>
      </c>
    </row>
    <row r="3698" spans="1:12" x14ac:dyDescent="0.2">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2">
      <c r="A3699">
        <v>80141033</v>
      </c>
      <c r="B3699" t="s">
        <v>30</v>
      </c>
      <c r="C3699" t="s">
        <v>14591</v>
      </c>
      <c r="E3699" t="s">
        <v>14592</v>
      </c>
      <c r="F3699" t="s">
        <v>1549</v>
      </c>
      <c r="G3699" t="s">
        <v>14536</v>
      </c>
      <c r="H3699">
        <v>2012</v>
      </c>
      <c r="I3699" t="s">
        <v>47</v>
      </c>
      <c r="J3699" t="s">
        <v>36</v>
      </c>
      <c r="K3699" t="s">
        <v>165</v>
      </c>
      <c r="L3699" t="s">
        <v>14593</v>
      </c>
    </row>
    <row r="3700" spans="1:12" x14ac:dyDescent="0.2">
      <c r="A3700">
        <v>80140362</v>
      </c>
      <c r="B3700" t="s">
        <v>30</v>
      </c>
      <c r="C3700" t="s">
        <v>14594</v>
      </c>
      <c r="E3700" t="s">
        <v>14595</v>
      </c>
      <c r="F3700" t="s">
        <v>1549</v>
      </c>
      <c r="G3700" t="s">
        <v>14536</v>
      </c>
      <c r="H3700">
        <v>2011</v>
      </c>
      <c r="I3700" t="s">
        <v>47</v>
      </c>
      <c r="J3700" t="s">
        <v>36</v>
      </c>
      <c r="K3700" t="s">
        <v>165</v>
      </c>
      <c r="L3700" t="s">
        <v>14596</v>
      </c>
    </row>
    <row r="3701" spans="1:12" x14ac:dyDescent="0.2">
      <c r="A3701">
        <v>80036832</v>
      </c>
      <c r="B3701" t="s">
        <v>12</v>
      </c>
      <c r="C3701" t="s">
        <v>14597</v>
      </c>
      <c r="D3701" t="s">
        <v>14598</v>
      </c>
      <c r="F3701" t="s">
        <v>14599</v>
      </c>
      <c r="G3701" t="s">
        <v>14600</v>
      </c>
      <c r="H3701">
        <v>2015</v>
      </c>
      <c r="I3701" t="s">
        <v>121</v>
      </c>
      <c r="J3701" t="s">
        <v>61</v>
      </c>
      <c r="K3701" t="s">
        <v>456</v>
      </c>
      <c r="L3701" t="s">
        <v>14601</v>
      </c>
    </row>
    <row r="3702" spans="1:12" x14ac:dyDescent="0.2">
      <c r="A3702">
        <v>70213235</v>
      </c>
      <c r="B3702" t="s">
        <v>30</v>
      </c>
      <c r="C3702" t="s">
        <v>14602</v>
      </c>
      <c r="E3702" t="s">
        <v>14603</v>
      </c>
      <c r="F3702" t="s">
        <v>4160</v>
      </c>
      <c r="G3702" t="s">
        <v>14600</v>
      </c>
      <c r="H3702">
        <v>1996</v>
      </c>
      <c r="I3702" t="s">
        <v>35</v>
      </c>
      <c r="J3702" t="s">
        <v>36</v>
      </c>
      <c r="K3702" t="s">
        <v>37</v>
      </c>
      <c r="L3702" t="s">
        <v>14604</v>
      </c>
    </row>
    <row r="3703" spans="1:12" x14ac:dyDescent="0.2">
      <c r="A3703">
        <v>70221672</v>
      </c>
      <c r="B3703" t="s">
        <v>30</v>
      </c>
      <c r="C3703" t="s">
        <v>14605</v>
      </c>
      <c r="E3703" t="s">
        <v>14606</v>
      </c>
      <c r="F3703" t="s">
        <v>917</v>
      </c>
      <c r="G3703" t="s">
        <v>14600</v>
      </c>
      <c r="H3703">
        <v>1997</v>
      </c>
      <c r="I3703" t="s">
        <v>35</v>
      </c>
      <c r="J3703" t="s">
        <v>36</v>
      </c>
      <c r="K3703" t="s">
        <v>212</v>
      </c>
      <c r="L3703" t="s">
        <v>14607</v>
      </c>
    </row>
    <row r="3704" spans="1:12" x14ac:dyDescent="0.2">
      <c r="A3704">
        <v>70213085</v>
      </c>
      <c r="B3704" t="s">
        <v>30</v>
      </c>
      <c r="C3704" t="s">
        <v>14608</v>
      </c>
      <c r="E3704" t="s">
        <v>14609</v>
      </c>
      <c r="F3704" t="s">
        <v>33</v>
      </c>
      <c r="G3704" t="s">
        <v>14600</v>
      </c>
      <c r="H3704">
        <v>2004</v>
      </c>
      <c r="I3704" t="s">
        <v>35</v>
      </c>
      <c r="J3704" t="s">
        <v>36</v>
      </c>
      <c r="K3704" t="s">
        <v>37</v>
      </c>
      <c r="L3704" t="s">
        <v>14610</v>
      </c>
    </row>
    <row r="3705" spans="1:12" x14ac:dyDescent="0.2">
      <c r="A3705">
        <v>70213084</v>
      </c>
      <c r="B3705" t="s">
        <v>30</v>
      </c>
      <c r="C3705" t="s">
        <v>14611</v>
      </c>
      <c r="E3705" t="s">
        <v>14612</v>
      </c>
      <c r="F3705" t="s">
        <v>14613</v>
      </c>
      <c r="G3705" t="s">
        <v>14600</v>
      </c>
      <c r="H3705">
        <v>1998</v>
      </c>
      <c r="I3705" t="s">
        <v>35</v>
      </c>
      <c r="J3705" t="s">
        <v>36</v>
      </c>
      <c r="K3705" t="s">
        <v>37</v>
      </c>
      <c r="L3705" t="s">
        <v>14614</v>
      </c>
    </row>
    <row r="3706" spans="1:12" x14ac:dyDescent="0.2">
      <c r="A3706">
        <v>70213083</v>
      </c>
      <c r="B3706" t="s">
        <v>30</v>
      </c>
      <c r="C3706" t="s">
        <v>14615</v>
      </c>
      <c r="E3706" t="s">
        <v>14616</v>
      </c>
      <c r="F3706" t="s">
        <v>33</v>
      </c>
      <c r="G3706" t="s">
        <v>14600</v>
      </c>
      <c r="H3706">
        <v>2008</v>
      </c>
      <c r="I3706" t="s">
        <v>35</v>
      </c>
      <c r="J3706" t="s">
        <v>36</v>
      </c>
      <c r="K3706" t="s">
        <v>37</v>
      </c>
      <c r="L3706" t="s">
        <v>14617</v>
      </c>
    </row>
    <row r="3707" spans="1:12" x14ac:dyDescent="0.2">
      <c r="A3707">
        <v>70213082</v>
      </c>
      <c r="B3707" t="s">
        <v>30</v>
      </c>
      <c r="C3707" t="s">
        <v>14618</v>
      </c>
      <c r="E3707" t="s">
        <v>14619</v>
      </c>
      <c r="F3707" t="s">
        <v>14613</v>
      </c>
      <c r="G3707" t="s">
        <v>14600</v>
      </c>
      <c r="H3707">
        <v>2000</v>
      </c>
      <c r="I3707" t="s">
        <v>35</v>
      </c>
      <c r="J3707" t="s">
        <v>36</v>
      </c>
      <c r="K3707" t="s">
        <v>37</v>
      </c>
      <c r="L3707" t="s">
        <v>14620</v>
      </c>
    </row>
    <row r="3708" spans="1:12" x14ac:dyDescent="0.2">
      <c r="A3708">
        <v>70213081</v>
      </c>
      <c r="B3708" t="s">
        <v>30</v>
      </c>
      <c r="C3708" t="s">
        <v>14621</v>
      </c>
      <c r="E3708" t="s">
        <v>14622</v>
      </c>
      <c r="F3708" t="s">
        <v>14613</v>
      </c>
      <c r="G3708" t="s">
        <v>14600</v>
      </c>
      <c r="H3708">
        <v>1999</v>
      </c>
      <c r="I3708" t="s">
        <v>35</v>
      </c>
      <c r="J3708" t="s">
        <v>36</v>
      </c>
      <c r="K3708" t="s">
        <v>37</v>
      </c>
      <c r="L3708" t="s">
        <v>14623</v>
      </c>
    </row>
    <row r="3709" spans="1:12" x14ac:dyDescent="0.2">
      <c r="A3709">
        <v>70213080</v>
      </c>
      <c r="B3709" t="s">
        <v>30</v>
      </c>
      <c r="C3709" t="s">
        <v>14624</v>
      </c>
      <c r="E3709" t="s">
        <v>14625</v>
      </c>
      <c r="F3709" t="s">
        <v>33</v>
      </c>
      <c r="G3709" t="s">
        <v>14600</v>
      </c>
      <c r="H3709">
        <v>2006</v>
      </c>
      <c r="I3709" t="s">
        <v>35</v>
      </c>
      <c r="J3709" t="s">
        <v>36</v>
      </c>
      <c r="K3709" t="s">
        <v>37</v>
      </c>
      <c r="L3709" t="s">
        <v>14626</v>
      </c>
    </row>
    <row r="3710" spans="1:12" x14ac:dyDescent="0.2">
      <c r="A3710">
        <v>70213079</v>
      </c>
      <c r="B3710" t="s">
        <v>30</v>
      </c>
      <c r="C3710" t="s">
        <v>14627</v>
      </c>
      <c r="E3710" t="s">
        <v>14628</v>
      </c>
      <c r="F3710" t="s">
        <v>14629</v>
      </c>
      <c r="G3710" t="s">
        <v>14600</v>
      </c>
      <c r="H3710">
        <v>2003</v>
      </c>
      <c r="I3710" t="s">
        <v>35</v>
      </c>
      <c r="J3710" t="s">
        <v>36</v>
      </c>
      <c r="K3710" t="s">
        <v>37</v>
      </c>
      <c r="L3710" t="s">
        <v>14630</v>
      </c>
    </row>
    <row r="3711" spans="1:12" x14ac:dyDescent="0.2">
      <c r="A3711">
        <v>70213078</v>
      </c>
      <c r="B3711" t="s">
        <v>30</v>
      </c>
      <c r="C3711" t="s">
        <v>14631</v>
      </c>
      <c r="E3711" t="s">
        <v>14632</v>
      </c>
      <c r="F3711" t="s">
        <v>14633</v>
      </c>
      <c r="G3711" t="s">
        <v>14600</v>
      </c>
      <c r="H3711">
        <v>2007</v>
      </c>
      <c r="I3711" t="s">
        <v>35</v>
      </c>
      <c r="J3711" t="s">
        <v>36</v>
      </c>
      <c r="K3711" t="s">
        <v>37</v>
      </c>
      <c r="L3711" t="s">
        <v>14634</v>
      </c>
    </row>
    <row r="3712" spans="1:12" x14ac:dyDescent="0.2">
      <c r="A3712">
        <v>70213077</v>
      </c>
      <c r="B3712" t="s">
        <v>30</v>
      </c>
      <c r="C3712" t="s">
        <v>14635</v>
      </c>
      <c r="E3712" t="s">
        <v>14636</v>
      </c>
      <c r="F3712" t="s">
        <v>33</v>
      </c>
      <c r="G3712" t="s">
        <v>14600</v>
      </c>
      <c r="H3712">
        <v>2009</v>
      </c>
      <c r="I3712" t="s">
        <v>35</v>
      </c>
      <c r="J3712" t="s">
        <v>36</v>
      </c>
      <c r="K3712" t="s">
        <v>37</v>
      </c>
      <c r="L3712" t="s">
        <v>14637</v>
      </c>
    </row>
    <row r="3713" spans="1:12" x14ac:dyDescent="0.2">
      <c r="A3713">
        <v>70213076</v>
      </c>
      <c r="B3713" t="s">
        <v>30</v>
      </c>
      <c r="C3713" t="s">
        <v>14638</v>
      </c>
      <c r="E3713" t="s">
        <v>14639</v>
      </c>
      <c r="F3713" t="s">
        <v>14629</v>
      </c>
      <c r="G3713" t="s">
        <v>14600</v>
      </c>
      <c r="H3713">
        <v>2005</v>
      </c>
      <c r="I3713" t="s">
        <v>35</v>
      </c>
      <c r="J3713" t="s">
        <v>36</v>
      </c>
      <c r="K3713" t="s">
        <v>37</v>
      </c>
      <c r="L3713" t="s">
        <v>14640</v>
      </c>
    </row>
    <row r="3714" spans="1:12" x14ac:dyDescent="0.2">
      <c r="A3714">
        <v>70221673</v>
      </c>
      <c r="B3714" t="s">
        <v>30</v>
      </c>
      <c r="C3714" t="s">
        <v>14641</v>
      </c>
      <c r="E3714" t="s">
        <v>14642</v>
      </c>
      <c r="F3714" t="s">
        <v>33</v>
      </c>
      <c r="G3714" t="s">
        <v>14600</v>
      </c>
      <c r="H3714">
        <v>2011</v>
      </c>
      <c r="I3714" t="s">
        <v>35</v>
      </c>
      <c r="J3714" t="s">
        <v>36</v>
      </c>
      <c r="K3714" t="s">
        <v>37</v>
      </c>
      <c r="L3714" t="s">
        <v>14643</v>
      </c>
    </row>
    <row r="3715" spans="1:12" x14ac:dyDescent="0.2">
      <c r="A3715">
        <v>70221570</v>
      </c>
      <c r="B3715" t="s">
        <v>12</v>
      </c>
      <c r="C3715" t="s">
        <v>14644</v>
      </c>
      <c r="E3715" t="s">
        <v>14645</v>
      </c>
      <c r="F3715" t="s">
        <v>33</v>
      </c>
      <c r="G3715" t="s">
        <v>14600</v>
      </c>
      <c r="H3715">
        <v>2011</v>
      </c>
      <c r="I3715" t="s">
        <v>35</v>
      </c>
      <c r="J3715" t="s">
        <v>506</v>
      </c>
      <c r="K3715" t="s">
        <v>1043</v>
      </c>
      <c r="L3715" t="s">
        <v>14646</v>
      </c>
    </row>
    <row r="3716" spans="1:12" x14ac:dyDescent="0.2">
      <c r="A3716">
        <v>70221571</v>
      </c>
      <c r="B3716" t="s">
        <v>12</v>
      </c>
      <c r="C3716" t="s">
        <v>14647</v>
      </c>
      <c r="E3716" t="s">
        <v>14648</v>
      </c>
      <c r="F3716" t="s">
        <v>33</v>
      </c>
      <c r="G3716" t="s">
        <v>14600</v>
      </c>
      <c r="H3716">
        <v>2011</v>
      </c>
      <c r="I3716" t="s">
        <v>35</v>
      </c>
      <c r="J3716" t="s">
        <v>1929</v>
      </c>
      <c r="K3716" t="s">
        <v>94</v>
      </c>
      <c r="L3716" t="s">
        <v>14649</v>
      </c>
    </row>
    <row r="3717" spans="1:12" x14ac:dyDescent="0.2">
      <c r="A3717">
        <v>70221569</v>
      </c>
      <c r="B3717" t="s">
        <v>12</v>
      </c>
      <c r="C3717" t="s">
        <v>14650</v>
      </c>
      <c r="E3717" t="s">
        <v>14651</v>
      </c>
      <c r="F3717" t="s">
        <v>33</v>
      </c>
      <c r="G3717" t="s">
        <v>14600</v>
      </c>
      <c r="H3717">
        <v>2011</v>
      </c>
      <c r="I3717" t="s">
        <v>35</v>
      </c>
      <c r="J3717" t="s">
        <v>506</v>
      </c>
      <c r="K3717" t="s">
        <v>1043</v>
      </c>
      <c r="L3717" t="s">
        <v>14652</v>
      </c>
    </row>
    <row r="3718" spans="1:12" x14ac:dyDescent="0.2">
      <c r="A3718">
        <v>80008257</v>
      </c>
      <c r="B3718" t="s">
        <v>30</v>
      </c>
      <c r="C3718" t="s">
        <v>14653</v>
      </c>
      <c r="E3718" t="s">
        <v>14654</v>
      </c>
      <c r="F3718" t="s">
        <v>33</v>
      </c>
      <c r="G3718" t="s">
        <v>14600</v>
      </c>
      <c r="H3718">
        <v>2014</v>
      </c>
      <c r="I3718" t="s">
        <v>41</v>
      </c>
      <c r="J3718" t="s">
        <v>36</v>
      </c>
      <c r="K3718" t="s">
        <v>37</v>
      </c>
      <c r="L3718" t="s">
        <v>14655</v>
      </c>
    </row>
    <row r="3719" spans="1:12" x14ac:dyDescent="0.2">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2">
      <c r="A3720">
        <v>70259568</v>
      </c>
      <c r="B3720" t="s">
        <v>30</v>
      </c>
      <c r="C3720" t="s">
        <v>14660</v>
      </c>
      <c r="E3720" t="s">
        <v>14661</v>
      </c>
      <c r="F3720" t="s">
        <v>33</v>
      </c>
      <c r="G3720" t="s">
        <v>14600</v>
      </c>
      <c r="H3720">
        <v>2012</v>
      </c>
      <c r="I3720" t="s">
        <v>35</v>
      </c>
      <c r="J3720" t="s">
        <v>36</v>
      </c>
      <c r="K3720" t="s">
        <v>37</v>
      </c>
      <c r="L3720" t="s">
        <v>14662</v>
      </c>
    </row>
    <row r="3721" spans="1:12" x14ac:dyDescent="0.2">
      <c r="A3721">
        <v>70242898</v>
      </c>
      <c r="B3721" t="s">
        <v>12</v>
      </c>
      <c r="C3721" t="s">
        <v>14663</v>
      </c>
      <c r="E3721" t="s">
        <v>14664</v>
      </c>
      <c r="F3721" t="s">
        <v>33</v>
      </c>
      <c r="G3721" t="s">
        <v>14600</v>
      </c>
      <c r="H3721">
        <v>2012</v>
      </c>
      <c r="I3721" t="s">
        <v>35</v>
      </c>
      <c r="J3721" t="s">
        <v>506</v>
      </c>
      <c r="K3721" t="s">
        <v>3291</v>
      </c>
      <c r="L3721" t="s">
        <v>14665</v>
      </c>
    </row>
    <row r="3722" spans="1:12" x14ac:dyDescent="0.2">
      <c r="A3722">
        <v>70242897</v>
      </c>
      <c r="B3722" t="s">
        <v>12</v>
      </c>
      <c r="C3722" t="s">
        <v>14666</v>
      </c>
      <c r="E3722" t="s">
        <v>14667</v>
      </c>
      <c r="F3722" t="s">
        <v>33</v>
      </c>
      <c r="G3722" t="s">
        <v>14600</v>
      </c>
      <c r="H3722">
        <v>2012</v>
      </c>
      <c r="I3722" t="s">
        <v>35</v>
      </c>
      <c r="J3722" t="s">
        <v>2788</v>
      </c>
      <c r="K3722" t="s">
        <v>1043</v>
      </c>
      <c r="L3722" t="s">
        <v>14668</v>
      </c>
    </row>
    <row r="3723" spans="1:12" x14ac:dyDescent="0.2">
      <c r="A3723">
        <v>70213075</v>
      </c>
      <c r="B3723" t="s">
        <v>30</v>
      </c>
      <c r="C3723" t="s">
        <v>14669</v>
      </c>
      <c r="E3723" t="s">
        <v>14670</v>
      </c>
      <c r="F3723" t="s">
        <v>33</v>
      </c>
      <c r="G3723" t="s">
        <v>14600</v>
      </c>
      <c r="H3723">
        <v>2001</v>
      </c>
      <c r="I3723" t="s">
        <v>35</v>
      </c>
      <c r="J3723" t="s">
        <v>36</v>
      </c>
      <c r="K3723" t="s">
        <v>37</v>
      </c>
      <c r="L3723" t="s">
        <v>14671</v>
      </c>
    </row>
    <row r="3724" spans="1:12" x14ac:dyDescent="0.2">
      <c r="A3724">
        <v>70213074</v>
      </c>
      <c r="B3724" t="s">
        <v>30</v>
      </c>
      <c r="C3724" t="s">
        <v>14672</v>
      </c>
      <c r="E3724" t="s">
        <v>14673</v>
      </c>
      <c r="F3724" t="s">
        <v>14613</v>
      </c>
      <c r="G3724" t="s">
        <v>14600</v>
      </c>
      <c r="H3724">
        <v>1997</v>
      </c>
      <c r="I3724" t="s">
        <v>35</v>
      </c>
      <c r="J3724" t="s">
        <v>36</v>
      </c>
      <c r="K3724" t="s">
        <v>37</v>
      </c>
      <c r="L3724" t="s">
        <v>14674</v>
      </c>
    </row>
    <row r="3725" spans="1:12" x14ac:dyDescent="0.2">
      <c r="A3725">
        <v>70213073</v>
      </c>
      <c r="B3725" t="s">
        <v>30</v>
      </c>
      <c r="C3725" t="s">
        <v>14675</v>
      </c>
      <c r="E3725" t="s">
        <v>14676</v>
      </c>
      <c r="F3725" t="s">
        <v>14677</v>
      </c>
      <c r="G3725" t="s">
        <v>14600</v>
      </c>
      <c r="H3725">
        <v>2002</v>
      </c>
      <c r="I3725" t="s">
        <v>35</v>
      </c>
      <c r="J3725" t="s">
        <v>36</v>
      </c>
      <c r="K3725" t="s">
        <v>37</v>
      </c>
      <c r="L3725" t="s">
        <v>14678</v>
      </c>
    </row>
    <row r="3726" spans="1:12" x14ac:dyDescent="0.2">
      <c r="A3726">
        <v>70213072</v>
      </c>
      <c r="B3726" t="s">
        <v>30</v>
      </c>
      <c r="C3726" t="s">
        <v>14679</v>
      </c>
      <c r="E3726" t="s">
        <v>14680</v>
      </c>
      <c r="F3726" t="s">
        <v>14613</v>
      </c>
      <c r="G3726" t="s">
        <v>14600</v>
      </c>
      <c r="H3726">
        <v>1996</v>
      </c>
      <c r="I3726" t="s">
        <v>35</v>
      </c>
      <c r="J3726" t="s">
        <v>36</v>
      </c>
      <c r="K3726" t="s">
        <v>37</v>
      </c>
      <c r="L3726" t="s">
        <v>14681</v>
      </c>
    </row>
    <row r="3727" spans="1:12" x14ac:dyDescent="0.2">
      <c r="A3727">
        <v>70294113</v>
      </c>
      <c r="B3727" t="s">
        <v>30</v>
      </c>
      <c r="C3727" t="s">
        <v>14682</v>
      </c>
      <c r="E3727" t="s">
        <v>14683</v>
      </c>
      <c r="F3727" t="s">
        <v>33</v>
      </c>
      <c r="G3727" t="s">
        <v>14600</v>
      </c>
      <c r="H3727">
        <v>2013</v>
      </c>
      <c r="I3727" t="s">
        <v>35</v>
      </c>
      <c r="J3727" t="s">
        <v>36</v>
      </c>
      <c r="K3727" t="s">
        <v>37</v>
      </c>
      <c r="L3727" t="s">
        <v>14684</v>
      </c>
    </row>
    <row r="3728" spans="1:12" x14ac:dyDescent="0.2">
      <c r="A3728">
        <v>70242900</v>
      </c>
      <c r="B3728" t="s">
        <v>12</v>
      </c>
      <c r="C3728" t="s">
        <v>14685</v>
      </c>
      <c r="E3728" t="s">
        <v>14686</v>
      </c>
      <c r="F3728" t="s">
        <v>33</v>
      </c>
      <c r="G3728" t="s">
        <v>14600</v>
      </c>
      <c r="H3728">
        <v>2013</v>
      </c>
      <c r="I3728" t="s">
        <v>35</v>
      </c>
      <c r="J3728" t="s">
        <v>506</v>
      </c>
      <c r="K3728" t="s">
        <v>94</v>
      </c>
      <c r="L3728" t="s">
        <v>14687</v>
      </c>
    </row>
    <row r="3729" spans="1:12" x14ac:dyDescent="0.2">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2">
      <c r="A3730">
        <v>70287605</v>
      </c>
      <c r="B3730" t="s">
        <v>30</v>
      </c>
      <c r="C3730" t="s">
        <v>14691</v>
      </c>
      <c r="E3730" t="s">
        <v>14692</v>
      </c>
      <c r="F3730" t="s">
        <v>14693</v>
      </c>
      <c r="G3730" t="s">
        <v>14600</v>
      </c>
      <c r="H3730">
        <v>2015</v>
      </c>
      <c r="I3730" t="s">
        <v>103</v>
      </c>
      <c r="J3730" t="s">
        <v>36</v>
      </c>
      <c r="K3730" t="s">
        <v>37</v>
      </c>
      <c r="L3730" t="s">
        <v>14694</v>
      </c>
    </row>
    <row r="3731" spans="1:12" x14ac:dyDescent="0.2">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2">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2">
      <c r="A3733">
        <v>81020653</v>
      </c>
      <c r="B3733" t="s">
        <v>30</v>
      </c>
      <c r="C3733" t="s">
        <v>14705</v>
      </c>
      <c r="E3733" t="s">
        <v>14706</v>
      </c>
      <c r="F3733" t="s">
        <v>1549</v>
      </c>
      <c r="G3733" t="s">
        <v>14703</v>
      </c>
      <c r="H3733">
        <v>2018</v>
      </c>
      <c r="I3733" t="s">
        <v>47</v>
      </c>
      <c r="J3733" t="s">
        <v>36</v>
      </c>
      <c r="K3733" t="s">
        <v>414</v>
      </c>
      <c r="L3733" t="s">
        <v>14707</v>
      </c>
    </row>
    <row r="3734" spans="1:12" x14ac:dyDescent="0.2">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2">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2">
      <c r="A3736">
        <v>80209006</v>
      </c>
      <c r="B3736" t="s">
        <v>12</v>
      </c>
      <c r="C3736" t="s">
        <v>14718</v>
      </c>
      <c r="D3736" t="s">
        <v>14719</v>
      </c>
      <c r="F3736" t="s">
        <v>14720</v>
      </c>
      <c r="G3736" t="s">
        <v>14711</v>
      </c>
      <c r="H3736">
        <v>2018</v>
      </c>
      <c r="I3736" t="s">
        <v>18</v>
      </c>
      <c r="J3736" t="s">
        <v>506</v>
      </c>
      <c r="K3736" t="s">
        <v>456</v>
      </c>
      <c r="L3736" t="s">
        <v>14721</v>
      </c>
    </row>
    <row r="3737" spans="1:12" x14ac:dyDescent="0.2">
      <c r="A3737">
        <v>80220692</v>
      </c>
      <c r="B3737" t="s">
        <v>30</v>
      </c>
      <c r="C3737" t="s">
        <v>14722</v>
      </c>
      <c r="E3737" t="s">
        <v>14723</v>
      </c>
      <c r="F3737" t="s">
        <v>496</v>
      </c>
      <c r="G3737" t="s">
        <v>14711</v>
      </c>
      <c r="H3737">
        <v>2017</v>
      </c>
      <c r="I3737" t="s">
        <v>47</v>
      </c>
      <c r="J3737" t="s">
        <v>36</v>
      </c>
      <c r="K3737" t="s">
        <v>554</v>
      </c>
      <c r="L3737" t="s">
        <v>14724</v>
      </c>
    </row>
    <row r="3738" spans="1:12" x14ac:dyDescent="0.2">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2">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2">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2">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2">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2">
      <c r="A3743">
        <v>81002145</v>
      </c>
      <c r="B3743" t="s">
        <v>30</v>
      </c>
      <c r="C3743" t="s">
        <v>14743</v>
      </c>
      <c r="E3743" t="s">
        <v>14744</v>
      </c>
      <c r="F3743" t="s">
        <v>621</v>
      </c>
      <c r="G3743" t="s">
        <v>14732</v>
      </c>
      <c r="H3743">
        <v>2019</v>
      </c>
      <c r="I3743" t="s">
        <v>18</v>
      </c>
      <c r="J3743" t="s">
        <v>36</v>
      </c>
      <c r="K3743" t="s">
        <v>509</v>
      </c>
      <c r="L3743" t="s">
        <v>14745</v>
      </c>
    </row>
    <row r="3744" spans="1:12" x14ac:dyDescent="0.2">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2">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2">
      <c r="A3746">
        <v>80241001</v>
      </c>
      <c r="B3746" t="s">
        <v>30</v>
      </c>
      <c r="C3746" t="s">
        <v>14754</v>
      </c>
      <c r="E3746" t="s">
        <v>14755</v>
      </c>
      <c r="F3746" t="s">
        <v>53</v>
      </c>
      <c r="G3746" t="s">
        <v>14732</v>
      </c>
      <c r="H3746">
        <v>2018</v>
      </c>
      <c r="I3746" t="s">
        <v>26</v>
      </c>
      <c r="J3746" t="s">
        <v>36</v>
      </c>
      <c r="K3746" t="s">
        <v>54</v>
      </c>
      <c r="L3746" t="s">
        <v>14756</v>
      </c>
    </row>
    <row r="3747" spans="1:12" x14ac:dyDescent="0.2">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2">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2">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2">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2">
      <c r="A3751">
        <v>70212989</v>
      </c>
      <c r="B3751" t="s">
        <v>30</v>
      </c>
      <c r="C3751" t="s">
        <v>14775</v>
      </c>
      <c r="E3751" t="s">
        <v>14776</v>
      </c>
      <c r="F3751" t="s">
        <v>331</v>
      </c>
      <c r="G3751" t="s">
        <v>14777</v>
      </c>
      <c r="H3751">
        <v>2009</v>
      </c>
      <c r="I3751" t="s">
        <v>18</v>
      </c>
      <c r="J3751" t="s">
        <v>36</v>
      </c>
      <c r="K3751" t="s">
        <v>71</v>
      </c>
      <c r="L3751" t="s">
        <v>14778</v>
      </c>
    </row>
    <row r="3752" spans="1:12" x14ac:dyDescent="0.2">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2">
      <c r="A3753">
        <v>81044300</v>
      </c>
      <c r="B3753" t="s">
        <v>30</v>
      </c>
      <c r="C3753" t="s">
        <v>14784</v>
      </c>
      <c r="E3753" t="s">
        <v>14785</v>
      </c>
      <c r="F3753" t="s">
        <v>1538</v>
      </c>
      <c r="G3753" t="s">
        <v>14782</v>
      </c>
      <c r="H3753">
        <v>2017</v>
      </c>
      <c r="I3753" t="s">
        <v>26</v>
      </c>
      <c r="J3753" t="s">
        <v>36</v>
      </c>
      <c r="K3753" t="s">
        <v>2258</v>
      </c>
      <c r="L3753" t="s">
        <v>14786</v>
      </c>
    </row>
    <row r="3754" spans="1:12" x14ac:dyDescent="0.2">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2">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2">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2">
      <c r="A3757">
        <v>80159028</v>
      </c>
      <c r="B3757" t="s">
        <v>12</v>
      </c>
      <c r="C3757" t="s">
        <v>14802</v>
      </c>
      <c r="D3757" t="s">
        <v>5479</v>
      </c>
      <c r="E3757" t="s">
        <v>14803</v>
      </c>
      <c r="G3757" t="s">
        <v>14804</v>
      </c>
      <c r="H3757">
        <v>2018</v>
      </c>
      <c r="I3757" t="s">
        <v>18</v>
      </c>
      <c r="J3757" t="s">
        <v>104</v>
      </c>
      <c r="K3757" t="s">
        <v>10036</v>
      </c>
      <c r="L3757" t="s">
        <v>14805</v>
      </c>
    </row>
    <row r="3758" spans="1:12" x14ac:dyDescent="0.2">
      <c r="A3758">
        <v>80179371</v>
      </c>
      <c r="B3758" t="s">
        <v>30</v>
      </c>
      <c r="C3758" t="s">
        <v>14806</v>
      </c>
      <c r="E3758" t="s">
        <v>14807</v>
      </c>
      <c r="F3758" t="s">
        <v>33</v>
      </c>
      <c r="G3758" t="s">
        <v>14804</v>
      </c>
      <c r="H3758">
        <v>2018</v>
      </c>
      <c r="I3758" t="s">
        <v>121</v>
      </c>
      <c r="J3758" t="s">
        <v>36</v>
      </c>
      <c r="K3758" t="s">
        <v>14808</v>
      </c>
      <c r="L3758" t="s">
        <v>14809</v>
      </c>
    </row>
    <row r="3759" spans="1:12" x14ac:dyDescent="0.2">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2">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2">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2">
      <c r="A3762">
        <v>81049811</v>
      </c>
      <c r="B3762" t="s">
        <v>30</v>
      </c>
      <c r="C3762" t="s">
        <v>14821</v>
      </c>
      <c r="E3762" t="s">
        <v>14822</v>
      </c>
      <c r="F3762" t="s">
        <v>1538</v>
      </c>
      <c r="G3762" t="s">
        <v>14823</v>
      </c>
      <c r="H3762">
        <v>2018</v>
      </c>
      <c r="I3762" t="s">
        <v>47</v>
      </c>
      <c r="J3762" t="s">
        <v>36</v>
      </c>
      <c r="K3762" t="s">
        <v>554</v>
      </c>
      <c r="L3762" t="s">
        <v>14824</v>
      </c>
    </row>
    <row r="3763" spans="1:12" x14ac:dyDescent="0.2">
      <c r="A3763">
        <v>80214523</v>
      </c>
      <c r="B3763" t="s">
        <v>30</v>
      </c>
      <c r="C3763" t="s">
        <v>14825</v>
      </c>
      <c r="E3763" t="s">
        <v>14826</v>
      </c>
      <c r="F3763" t="s">
        <v>398</v>
      </c>
      <c r="G3763" t="s">
        <v>14823</v>
      </c>
      <c r="H3763">
        <v>2018</v>
      </c>
      <c r="I3763" t="s">
        <v>26</v>
      </c>
      <c r="J3763" t="s">
        <v>36</v>
      </c>
      <c r="K3763" t="s">
        <v>3200</v>
      </c>
      <c r="L3763" t="s">
        <v>14827</v>
      </c>
    </row>
    <row r="3764" spans="1:12" x14ac:dyDescent="0.2">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2">
      <c r="A3765">
        <v>80201500</v>
      </c>
      <c r="B3765" t="s">
        <v>30</v>
      </c>
      <c r="C3765" t="s">
        <v>14832</v>
      </c>
      <c r="E3765" t="s">
        <v>14833</v>
      </c>
      <c r="F3765" t="s">
        <v>24</v>
      </c>
      <c r="G3765" t="s">
        <v>14823</v>
      </c>
      <c r="H3765">
        <v>2018</v>
      </c>
      <c r="I3765" t="s">
        <v>26</v>
      </c>
      <c r="J3765" t="s">
        <v>36</v>
      </c>
      <c r="K3765" t="s">
        <v>819</v>
      </c>
      <c r="L3765" t="s">
        <v>14834</v>
      </c>
    </row>
    <row r="3766" spans="1:12" x14ac:dyDescent="0.2">
      <c r="A3766">
        <v>81049774</v>
      </c>
      <c r="B3766" t="s">
        <v>30</v>
      </c>
      <c r="C3766" t="s">
        <v>14835</v>
      </c>
      <c r="E3766" t="s">
        <v>14836</v>
      </c>
      <c r="F3766" t="s">
        <v>1538</v>
      </c>
      <c r="G3766" t="s">
        <v>14823</v>
      </c>
      <c r="H3766">
        <v>2018</v>
      </c>
      <c r="I3766" t="s">
        <v>26</v>
      </c>
      <c r="J3766" t="s">
        <v>36</v>
      </c>
      <c r="K3766" t="s">
        <v>463</v>
      </c>
      <c r="L3766" t="s">
        <v>14837</v>
      </c>
    </row>
    <row r="3767" spans="1:12" x14ac:dyDescent="0.2">
      <c r="A3767">
        <v>80182123</v>
      </c>
      <c r="B3767" t="s">
        <v>30</v>
      </c>
      <c r="C3767" t="s">
        <v>14838</v>
      </c>
      <c r="E3767" t="s">
        <v>14839</v>
      </c>
      <c r="F3767" t="s">
        <v>777</v>
      </c>
      <c r="G3767" t="s">
        <v>14823</v>
      </c>
      <c r="H3767">
        <v>2018</v>
      </c>
      <c r="I3767" t="s">
        <v>47</v>
      </c>
      <c r="J3767" t="s">
        <v>36</v>
      </c>
      <c r="K3767" t="s">
        <v>2075</v>
      </c>
      <c r="L3767" t="s">
        <v>14840</v>
      </c>
    </row>
    <row r="3768" spans="1:12" x14ac:dyDescent="0.2">
      <c r="A3768">
        <v>80221279</v>
      </c>
      <c r="B3768" t="s">
        <v>30</v>
      </c>
      <c r="C3768" t="s">
        <v>14841</v>
      </c>
      <c r="E3768" t="s">
        <v>14842</v>
      </c>
      <c r="F3768" t="s">
        <v>568</v>
      </c>
      <c r="G3768" t="s">
        <v>14843</v>
      </c>
      <c r="H3768">
        <v>2017</v>
      </c>
      <c r="I3768" t="s">
        <v>47</v>
      </c>
      <c r="J3768" t="s">
        <v>36</v>
      </c>
      <c r="K3768" t="s">
        <v>554</v>
      </c>
      <c r="L3768" t="s">
        <v>14844</v>
      </c>
    </row>
    <row r="3769" spans="1:12" x14ac:dyDescent="0.2">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2">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2">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2">
      <c r="A3772">
        <v>80168052</v>
      </c>
      <c r="B3772" t="s">
        <v>12</v>
      </c>
      <c r="C3772" t="s">
        <v>14857</v>
      </c>
      <c r="D3772" t="s">
        <v>14858</v>
      </c>
      <c r="F3772" t="s">
        <v>14859</v>
      </c>
      <c r="G3772" t="s">
        <v>14860</v>
      </c>
      <c r="H3772">
        <v>2016</v>
      </c>
      <c r="I3772" t="s">
        <v>18</v>
      </c>
      <c r="J3772" t="s">
        <v>1954</v>
      </c>
      <c r="K3772" t="s">
        <v>456</v>
      </c>
      <c r="L3772" t="s">
        <v>14861</v>
      </c>
    </row>
    <row r="3773" spans="1:12" x14ac:dyDescent="0.2">
      <c r="A3773">
        <v>80167667</v>
      </c>
      <c r="B3773" t="s">
        <v>12</v>
      </c>
      <c r="C3773" t="s">
        <v>14862</v>
      </c>
      <c r="D3773" t="s">
        <v>14863</v>
      </c>
      <c r="F3773" t="s">
        <v>950</v>
      </c>
      <c r="G3773" t="s">
        <v>14860</v>
      </c>
      <c r="H3773">
        <v>2015</v>
      </c>
      <c r="I3773" t="s">
        <v>47</v>
      </c>
      <c r="J3773" t="s">
        <v>332</v>
      </c>
      <c r="K3773" t="s">
        <v>141</v>
      </c>
      <c r="L3773" t="s">
        <v>14864</v>
      </c>
    </row>
    <row r="3774" spans="1:12" x14ac:dyDescent="0.2">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2">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2">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2">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2">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2">
      <c r="A3779">
        <v>70157452</v>
      </c>
      <c r="B3779" t="s">
        <v>30</v>
      </c>
      <c r="C3779" t="s">
        <v>14888</v>
      </c>
      <c r="F3779" t="s">
        <v>33</v>
      </c>
      <c r="G3779" t="s">
        <v>14889</v>
      </c>
      <c r="H3779">
        <v>2007</v>
      </c>
      <c r="I3779" t="s">
        <v>26</v>
      </c>
      <c r="J3779" t="s">
        <v>36</v>
      </c>
      <c r="K3779" t="s">
        <v>11708</v>
      </c>
      <c r="L3779" t="s">
        <v>14890</v>
      </c>
    </row>
    <row r="3780" spans="1:12" x14ac:dyDescent="0.2">
      <c r="A3780">
        <v>81045349</v>
      </c>
      <c r="B3780" t="s">
        <v>30</v>
      </c>
      <c r="C3780" t="s">
        <v>14891</v>
      </c>
      <c r="E3780" t="s">
        <v>14892</v>
      </c>
      <c r="F3780" t="s">
        <v>398</v>
      </c>
      <c r="G3780" t="s">
        <v>14893</v>
      </c>
      <c r="H3780">
        <v>2019</v>
      </c>
      <c r="I3780" t="s">
        <v>47</v>
      </c>
      <c r="J3780" t="s">
        <v>36</v>
      </c>
      <c r="K3780" t="s">
        <v>955</v>
      </c>
      <c r="L3780" t="s">
        <v>14894</v>
      </c>
    </row>
    <row r="3781" spans="1:12" x14ac:dyDescent="0.2">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2">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2">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2">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2">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2">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2">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2">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2">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2">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2">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2">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2">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2">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2">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2">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2">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2">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2">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2">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2">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2">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2">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2">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2">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2">
      <c r="A3806">
        <v>80177416</v>
      </c>
      <c r="B3806" t="s">
        <v>30</v>
      </c>
      <c r="C3806" t="s">
        <v>14986</v>
      </c>
      <c r="E3806" t="s">
        <v>14987</v>
      </c>
      <c r="F3806" t="s">
        <v>33</v>
      </c>
      <c r="G3806" t="s">
        <v>14943</v>
      </c>
      <c r="H3806">
        <v>2018</v>
      </c>
      <c r="I3806" t="s">
        <v>26</v>
      </c>
      <c r="J3806" t="s">
        <v>36</v>
      </c>
      <c r="K3806" t="s">
        <v>1310</v>
      </c>
      <c r="L3806" t="s">
        <v>14988</v>
      </c>
    </row>
    <row r="3807" spans="1:12" x14ac:dyDescent="0.2">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2">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2">
      <c r="A3809">
        <v>80220000</v>
      </c>
      <c r="B3809" t="s">
        <v>12</v>
      </c>
      <c r="C3809" t="s">
        <v>14995</v>
      </c>
      <c r="E3809" t="s">
        <v>2770</v>
      </c>
      <c r="F3809" t="s">
        <v>24</v>
      </c>
      <c r="G3809" t="s">
        <v>14996</v>
      </c>
      <c r="H3809">
        <v>2018</v>
      </c>
      <c r="I3809" t="s">
        <v>26</v>
      </c>
      <c r="J3809" t="s">
        <v>936</v>
      </c>
      <c r="K3809" t="s">
        <v>1043</v>
      </c>
      <c r="L3809" t="s">
        <v>14997</v>
      </c>
    </row>
    <row r="3810" spans="1:12" x14ac:dyDescent="0.2">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2">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2">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2">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2">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2">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2">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2">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2">
      <c r="A3818">
        <v>80170119</v>
      </c>
      <c r="B3818" t="s">
        <v>12</v>
      </c>
      <c r="C3818" t="s">
        <v>15032</v>
      </c>
      <c r="D3818" t="s">
        <v>15033</v>
      </c>
      <c r="F3818" t="s">
        <v>15034</v>
      </c>
      <c r="G3818" t="s">
        <v>15020</v>
      </c>
      <c r="H3818">
        <v>2017</v>
      </c>
      <c r="I3818" t="s">
        <v>47</v>
      </c>
      <c r="J3818" t="s">
        <v>455</v>
      </c>
      <c r="K3818" t="s">
        <v>456</v>
      </c>
      <c r="L3818" t="s">
        <v>15035</v>
      </c>
    </row>
    <row r="3819" spans="1:12" x14ac:dyDescent="0.2">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2">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2">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2">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2">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2">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2">
      <c r="A3825">
        <v>80046599</v>
      </c>
      <c r="B3825" t="s">
        <v>30</v>
      </c>
      <c r="C3825" t="s">
        <v>15063</v>
      </c>
      <c r="E3825" t="s">
        <v>15064</v>
      </c>
      <c r="F3825" t="s">
        <v>7995</v>
      </c>
      <c r="G3825" t="s">
        <v>15065</v>
      </c>
      <c r="H3825">
        <v>2015</v>
      </c>
      <c r="I3825" t="s">
        <v>47</v>
      </c>
      <c r="J3825" t="s">
        <v>36</v>
      </c>
      <c r="K3825" t="s">
        <v>54</v>
      </c>
      <c r="L3825" t="s">
        <v>15066</v>
      </c>
    </row>
    <row r="3826" spans="1:12" x14ac:dyDescent="0.2">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2">
      <c r="A3827">
        <v>70299043</v>
      </c>
      <c r="B3827" t="s">
        <v>30</v>
      </c>
      <c r="C3827" t="s">
        <v>15071</v>
      </c>
      <c r="E3827" t="s">
        <v>15072</v>
      </c>
      <c r="F3827" t="s">
        <v>777</v>
      </c>
      <c r="G3827" t="s">
        <v>15073</v>
      </c>
      <c r="H3827">
        <v>2013</v>
      </c>
      <c r="I3827" t="s">
        <v>26</v>
      </c>
      <c r="J3827" t="s">
        <v>36</v>
      </c>
      <c r="K3827" t="s">
        <v>778</v>
      </c>
      <c r="L3827" t="s">
        <v>15074</v>
      </c>
    </row>
    <row r="3828" spans="1:12" x14ac:dyDescent="0.2">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2">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2">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2">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2">
      <c r="A3832">
        <v>80081863</v>
      </c>
      <c r="B3832" t="s">
        <v>30</v>
      </c>
      <c r="C3832" t="s">
        <v>15091</v>
      </c>
      <c r="E3832" t="s">
        <v>15092</v>
      </c>
      <c r="F3832" t="s">
        <v>598</v>
      </c>
      <c r="G3832" t="s">
        <v>15089</v>
      </c>
      <c r="H3832">
        <v>2017</v>
      </c>
      <c r="I3832" t="s">
        <v>41</v>
      </c>
      <c r="J3832" t="s">
        <v>36</v>
      </c>
      <c r="K3832" t="s">
        <v>37</v>
      </c>
      <c r="L3832" t="s">
        <v>15093</v>
      </c>
    </row>
    <row r="3833" spans="1:12" x14ac:dyDescent="0.2">
      <c r="A3833">
        <v>80155793</v>
      </c>
      <c r="B3833" t="s">
        <v>30</v>
      </c>
      <c r="C3833" t="s">
        <v>15094</v>
      </c>
      <c r="E3833" t="s">
        <v>15095</v>
      </c>
      <c r="F3833" t="s">
        <v>398</v>
      </c>
      <c r="G3833" t="s">
        <v>15089</v>
      </c>
      <c r="H3833">
        <v>2016</v>
      </c>
      <c r="I3833" t="s">
        <v>47</v>
      </c>
      <c r="J3833" t="s">
        <v>36</v>
      </c>
      <c r="K3833" t="s">
        <v>2033</v>
      </c>
      <c r="L3833" t="s">
        <v>15096</v>
      </c>
    </row>
    <row r="3834" spans="1:12" x14ac:dyDescent="0.2">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2">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2">
      <c r="A3836">
        <v>80163279</v>
      </c>
      <c r="B3836" t="s">
        <v>30</v>
      </c>
      <c r="C3836" t="s">
        <v>15106</v>
      </c>
      <c r="E3836" t="s">
        <v>15107</v>
      </c>
      <c r="G3836" t="s">
        <v>15108</v>
      </c>
      <c r="H3836">
        <v>2016</v>
      </c>
      <c r="I3836" t="s">
        <v>47</v>
      </c>
      <c r="J3836" t="s">
        <v>36</v>
      </c>
      <c r="K3836" t="s">
        <v>165</v>
      </c>
      <c r="L3836" t="s">
        <v>15109</v>
      </c>
    </row>
    <row r="3837" spans="1:12" x14ac:dyDescent="0.2">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2">
      <c r="A3838">
        <v>80117555</v>
      </c>
      <c r="B3838" t="s">
        <v>30</v>
      </c>
      <c r="C3838" t="s">
        <v>15113</v>
      </c>
      <c r="E3838" t="s">
        <v>15114</v>
      </c>
      <c r="F3838" t="s">
        <v>33</v>
      </c>
      <c r="G3838" t="s">
        <v>15108</v>
      </c>
      <c r="H3838">
        <v>2018</v>
      </c>
      <c r="I3838" t="s">
        <v>26</v>
      </c>
      <c r="J3838" t="s">
        <v>36</v>
      </c>
      <c r="K3838" t="s">
        <v>1310</v>
      </c>
      <c r="L3838" t="s">
        <v>15115</v>
      </c>
    </row>
    <row r="3839" spans="1:12" x14ac:dyDescent="0.2">
      <c r="A3839">
        <v>80184208</v>
      </c>
      <c r="B3839" t="s">
        <v>30</v>
      </c>
      <c r="C3839" t="s">
        <v>15116</v>
      </c>
      <c r="E3839" t="s">
        <v>15117</v>
      </c>
      <c r="G3839" t="s">
        <v>15108</v>
      </c>
      <c r="H3839">
        <v>2014</v>
      </c>
      <c r="I3839" t="s">
        <v>47</v>
      </c>
      <c r="J3839" t="s">
        <v>36</v>
      </c>
      <c r="K3839" t="s">
        <v>2334</v>
      </c>
      <c r="L3839" t="s">
        <v>15118</v>
      </c>
    </row>
    <row r="3840" spans="1:12" x14ac:dyDescent="0.2">
      <c r="A3840">
        <v>80170368</v>
      </c>
      <c r="B3840" t="s">
        <v>30</v>
      </c>
      <c r="C3840" t="s">
        <v>15119</v>
      </c>
      <c r="E3840" t="s">
        <v>15120</v>
      </c>
      <c r="F3840" t="s">
        <v>33</v>
      </c>
      <c r="G3840" t="s">
        <v>15108</v>
      </c>
      <c r="H3840">
        <v>2018</v>
      </c>
      <c r="I3840" t="s">
        <v>26</v>
      </c>
      <c r="J3840" t="s">
        <v>36</v>
      </c>
      <c r="K3840" t="s">
        <v>173</v>
      </c>
      <c r="L3840" t="s">
        <v>15121</v>
      </c>
    </row>
    <row r="3841" spans="1:12" x14ac:dyDescent="0.2">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2">
      <c r="A3842">
        <v>80097376</v>
      </c>
      <c r="B3842" t="s">
        <v>12</v>
      </c>
      <c r="C3842" t="s">
        <v>15127</v>
      </c>
      <c r="D3842" t="s">
        <v>15128</v>
      </c>
      <c r="F3842" t="s">
        <v>24</v>
      </c>
      <c r="G3842" t="s">
        <v>15125</v>
      </c>
      <c r="H3842">
        <v>2016</v>
      </c>
      <c r="I3842" t="s">
        <v>47</v>
      </c>
      <c r="J3842" t="s">
        <v>128</v>
      </c>
      <c r="K3842" t="s">
        <v>456</v>
      </c>
      <c r="L3842" t="s">
        <v>15129</v>
      </c>
    </row>
    <row r="3843" spans="1:12" x14ac:dyDescent="0.2">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2">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2">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2">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2">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2">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2">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2">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2">
      <c r="A3851">
        <v>80138915</v>
      </c>
      <c r="B3851" t="s">
        <v>30</v>
      </c>
      <c r="C3851" t="s">
        <v>15160</v>
      </c>
      <c r="E3851" t="s">
        <v>15161</v>
      </c>
      <c r="F3851" t="s">
        <v>24</v>
      </c>
      <c r="G3851" t="s">
        <v>15162</v>
      </c>
      <c r="H3851">
        <v>2017</v>
      </c>
      <c r="I3851" t="s">
        <v>47</v>
      </c>
      <c r="J3851" t="s">
        <v>36</v>
      </c>
      <c r="K3851" t="s">
        <v>403</v>
      </c>
      <c r="L3851" t="s">
        <v>15163</v>
      </c>
    </row>
    <row r="3852" spans="1:12" x14ac:dyDescent="0.2">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2">
      <c r="A3853">
        <v>80013283</v>
      </c>
      <c r="B3853" t="s">
        <v>30</v>
      </c>
      <c r="C3853" t="s">
        <v>15169</v>
      </c>
      <c r="D3853" t="s">
        <v>15165</v>
      </c>
      <c r="F3853" t="s">
        <v>33</v>
      </c>
      <c r="G3853" t="s">
        <v>15167</v>
      </c>
      <c r="H3853">
        <v>2014</v>
      </c>
      <c r="I3853" t="s">
        <v>18</v>
      </c>
      <c r="J3853" t="s">
        <v>36</v>
      </c>
      <c r="K3853" t="s">
        <v>173</v>
      </c>
      <c r="L3853" t="s">
        <v>15170</v>
      </c>
    </row>
    <row r="3854" spans="1:12" x14ac:dyDescent="0.2">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2">
      <c r="A3855">
        <v>70281600</v>
      </c>
      <c r="B3855" t="s">
        <v>30</v>
      </c>
      <c r="C3855" t="s">
        <v>15175</v>
      </c>
      <c r="E3855" t="s">
        <v>9049</v>
      </c>
      <c r="F3855" t="s">
        <v>33</v>
      </c>
      <c r="G3855" t="s">
        <v>15167</v>
      </c>
      <c r="H3855">
        <v>2011</v>
      </c>
      <c r="I3855" t="s">
        <v>18</v>
      </c>
      <c r="J3855" t="s">
        <v>36</v>
      </c>
      <c r="K3855" t="s">
        <v>1062</v>
      </c>
      <c r="L3855" t="s">
        <v>15176</v>
      </c>
    </row>
    <row r="3856" spans="1:12" x14ac:dyDescent="0.2">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2">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2">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2">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2">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2">
      <c r="A3861">
        <v>70202579</v>
      </c>
      <c r="B3861" t="s">
        <v>30</v>
      </c>
      <c r="C3861" t="s">
        <v>15192</v>
      </c>
      <c r="E3861" t="s">
        <v>15193</v>
      </c>
      <c r="F3861" t="s">
        <v>33</v>
      </c>
      <c r="G3861" t="s">
        <v>15167</v>
      </c>
      <c r="H3861">
        <v>2007</v>
      </c>
      <c r="I3861" t="s">
        <v>47</v>
      </c>
      <c r="J3861" t="s">
        <v>36</v>
      </c>
      <c r="K3861" t="s">
        <v>173</v>
      </c>
      <c r="L3861" t="s">
        <v>15194</v>
      </c>
    </row>
    <row r="3862" spans="1:12" x14ac:dyDescent="0.2">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2">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2">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2">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2">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2">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2">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2">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2">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2">
      <c r="A3871">
        <v>80108610</v>
      </c>
      <c r="B3871" t="s">
        <v>12</v>
      </c>
      <c r="C3871" t="s">
        <v>15233</v>
      </c>
      <c r="D3871" t="s">
        <v>15234</v>
      </c>
      <c r="F3871" t="s">
        <v>15235</v>
      </c>
      <c r="G3871" t="s">
        <v>15236</v>
      </c>
      <c r="H3871">
        <v>2016</v>
      </c>
      <c r="I3871" t="s">
        <v>269</v>
      </c>
      <c r="J3871" t="s">
        <v>1954</v>
      </c>
      <c r="K3871" t="s">
        <v>456</v>
      </c>
      <c r="L3871" t="s">
        <v>15237</v>
      </c>
    </row>
    <row r="3872" spans="1:12" x14ac:dyDescent="0.2">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2">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2">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2">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2">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2">
      <c r="A3877">
        <v>81071666</v>
      </c>
      <c r="B3877" t="s">
        <v>30</v>
      </c>
      <c r="C3877" t="s">
        <v>15260</v>
      </c>
      <c r="E3877" t="s">
        <v>15261</v>
      </c>
      <c r="F3877" t="s">
        <v>33</v>
      </c>
      <c r="G3877" t="s">
        <v>15250</v>
      </c>
      <c r="H3877">
        <v>2018</v>
      </c>
      <c r="I3877" t="s">
        <v>18</v>
      </c>
      <c r="J3877" t="s">
        <v>36</v>
      </c>
      <c r="K3877" t="s">
        <v>71</v>
      </c>
      <c r="L3877" t="s">
        <v>15262</v>
      </c>
    </row>
    <row r="3878" spans="1:12" x14ac:dyDescent="0.2">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2">
      <c r="A3879">
        <v>80097140</v>
      </c>
      <c r="B3879" t="s">
        <v>30</v>
      </c>
      <c r="C3879" t="s">
        <v>15267</v>
      </c>
      <c r="E3879" t="s">
        <v>15268</v>
      </c>
      <c r="F3879" t="s">
        <v>33</v>
      </c>
      <c r="G3879" t="s">
        <v>15269</v>
      </c>
      <c r="H3879">
        <v>2018</v>
      </c>
      <c r="I3879" t="s">
        <v>26</v>
      </c>
      <c r="J3879" t="s">
        <v>36</v>
      </c>
      <c r="K3879" t="s">
        <v>5270</v>
      </c>
      <c r="L3879" t="s">
        <v>15270</v>
      </c>
    </row>
    <row r="3880" spans="1:12" x14ac:dyDescent="0.2">
      <c r="A3880">
        <v>80157137</v>
      </c>
      <c r="B3880" t="s">
        <v>30</v>
      </c>
      <c r="C3880" t="s">
        <v>15271</v>
      </c>
      <c r="E3880" t="s">
        <v>15272</v>
      </c>
      <c r="F3880" t="s">
        <v>33</v>
      </c>
      <c r="G3880" t="s">
        <v>15269</v>
      </c>
      <c r="H3880">
        <v>2018</v>
      </c>
      <c r="I3880" t="s">
        <v>26</v>
      </c>
      <c r="J3880" t="s">
        <v>36</v>
      </c>
      <c r="K3880" t="s">
        <v>1694</v>
      </c>
      <c r="L3880" t="s">
        <v>15273</v>
      </c>
    </row>
    <row r="3881" spans="1:12" x14ac:dyDescent="0.2">
      <c r="A3881">
        <v>80217826</v>
      </c>
      <c r="B3881" t="s">
        <v>12</v>
      </c>
      <c r="C3881" t="s">
        <v>15274</v>
      </c>
      <c r="D3881" t="s">
        <v>12980</v>
      </c>
      <c r="E3881" t="s">
        <v>15275</v>
      </c>
      <c r="G3881" t="s">
        <v>15269</v>
      </c>
      <c r="H3881">
        <v>2018</v>
      </c>
      <c r="I3881" t="s">
        <v>26</v>
      </c>
      <c r="J3881" t="s">
        <v>7066</v>
      </c>
      <c r="K3881" t="s">
        <v>28</v>
      </c>
      <c r="L3881" t="s">
        <v>15276</v>
      </c>
    </row>
    <row r="3882" spans="1:12" x14ac:dyDescent="0.2">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2">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2">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2">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2">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2">
      <c r="A3887">
        <v>81027396</v>
      </c>
      <c r="B3887" t="s">
        <v>30</v>
      </c>
      <c r="C3887" t="s">
        <v>15298</v>
      </c>
      <c r="F3887" t="s">
        <v>33</v>
      </c>
      <c r="G3887" t="s">
        <v>15293</v>
      </c>
      <c r="H3887">
        <v>2018</v>
      </c>
      <c r="I3887" t="s">
        <v>26</v>
      </c>
      <c r="J3887" t="s">
        <v>36</v>
      </c>
      <c r="K3887" t="s">
        <v>173</v>
      </c>
      <c r="L3887" t="s">
        <v>15299</v>
      </c>
    </row>
    <row r="3888" spans="1:12" x14ac:dyDescent="0.2">
      <c r="A3888">
        <v>80223123</v>
      </c>
      <c r="B3888" t="s">
        <v>12</v>
      </c>
      <c r="C3888" t="s">
        <v>15300</v>
      </c>
      <c r="D3888" t="s">
        <v>15301</v>
      </c>
      <c r="F3888" t="s">
        <v>33</v>
      </c>
      <c r="G3888" t="s">
        <v>15302</v>
      </c>
      <c r="H3888">
        <v>2017</v>
      </c>
      <c r="I3888" t="s">
        <v>47</v>
      </c>
      <c r="J3888" t="s">
        <v>659</v>
      </c>
      <c r="K3888" t="s">
        <v>141</v>
      </c>
      <c r="L3888" t="s">
        <v>15303</v>
      </c>
    </row>
    <row r="3889" spans="1:12" x14ac:dyDescent="0.2">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2">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2">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2">
      <c r="A3892">
        <v>80226338</v>
      </c>
      <c r="B3892" t="s">
        <v>30</v>
      </c>
      <c r="C3892" t="s">
        <v>15316</v>
      </c>
      <c r="E3892" t="s">
        <v>15317</v>
      </c>
      <c r="F3892" t="s">
        <v>398</v>
      </c>
      <c r="G3892" t="s">
        <v>15302</v>
      </c>
      <c r="H3892">
        <v>2015</v>
      </c>
      <c r="I3892" t="s">
        <v>26</v>
      </c>
      <c r="J3892" t="s">
        <v>36</v>
      </c>
      <c r="K3892" t="s">
        <v>15318</v>
      </c>
      <c r="L3892" t="s">
        <v>15319</v>
      </c>
    </row>
    <row r="3893" spans="1:12" x14ac:dyDescent="0.2">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2">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2">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2">
      <c r="A3896">
        <v>80022456</v>
      </c>
      <c r="B3896" t="s">
        <v>30</v>
      </c>
      <c r="C3896" t="s">
        <v>15333</v>
      </c>
      <c r="E3896" t="s">
        <v>15334</v>
      </c>
      <c r="F3896" t="s">
        <v>33</v>
      </c>
      <c r="G3896" t="s">
        <v>15335</v>
      </c>
      <c r="H3896">
        <v>2016</v>
      </c>
      <c r="I3896" t="s">
        <v>18</v>
      </c>
      <c r="J3896" t="s">
        <v>36</v>
      </c>
      <c r="K3896" t="s">
        <v>173</v>
      </c>
      <c r="L3896" t="s">
        <v>15336</v>
      </c>
    </row>
    <row r="3897" spans="1:12" x14ac:dyDescent="0.2">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2">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2">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2">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2">
      <c r="A3901">
        <v>70295974</v>
      </c>
      <c r="B3901" t="s">
        <v>30</v>
      </c>
      <c r="C3901" t="s">
        <v>15357</v>
      </c>
      <c r="E3901" t="s">
        <v>15358</v>
      </c>
      <c r="F3901" t="s">
        <v>240</v>
      </c>
      <c r="G3901" t="s">
        <v>15355</v>
      </c>
      <c r="H3901">
        <v>2015</v>
      </c>
      <c r="I3901" t="s">
        <v>26</v>
      </c>
      <c r="J3901" t="s">
        <v>36</v>
      </c>
      <c r="K3901" t="s">
        <v>1286</v>
      </c>
      <c r="L3901" t="s">
        <v>15359</v>
      </c>
    </row>
    <row r="3902" spans="1:12" x14ac:dyDescent="0.2">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2">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2">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2">
      <c r="A3905">
        <v>80154508</v>
      </c>
      <c r="B3905" t="s">
        <v>30</v>
      </c>
      <c r="C3905" t="s">
        <v>15373</v>
      </c>
      <c r="E3905" t="s">
        <v>15374</v>
      </c>
      <c r="F3905" t="s">
        <v>398</v>
      </c>
      <c r="G3905" t="s">
        <v>15367</v>
      </c>
      <c r="H3905">
        <v>2013</v>
      </c>
      <c r="I3905" t="s">
        <v>47</v>
      </c>
      <c r="J3905" t="s">
        <v>36</v>
      </c>
      <c r="K3905" t="s">
        <v>955</v>
      </c>
      <c r="L3905" t="s">
        <v>15375</v>
      </c>
    </row>
    <row r="3906" spans="1:12" x14ac:dyDescent="0.2">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2">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2">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2">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2">
      <c r="A3910">
        <v>81004511</v>
      </c>
      <c r="B3910" t="s">
        <v>12</v>
      </c>
      <c r="C3910" t="s">
        <v>15390</v>
      </c>
      <c r="D3910" t="s">
        <v>15391</v>
      </c>
      <c r="F3910" t="s">
        <v>33</v>
      </c>
      <c r="G3910" t="s">
        <v>15388</v>
      </c>
      <c r="H3910">
        <v>2018</v>
      </c>
      <c r="I3910" t="s">
        <v>26</v>
      </c>
      <c r="J3910" t="s">
        <v>48</v>
      </c>
      <c r="K3910" t="s">
        <v>141</v>
      </c>
      <c r="L3910" t="s">
        <v>15392</v>
      </c>
    </row>
    <row r="3911" spans="1:12" x14ac:dyDescent="0.2">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2">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2">
      <c r="A3913">
        <v>80117551</v>
      </c>
      <c r="B3913" t="s">
        <v>30</v>
      </c>
      <c r="C3913" t="s">
        <v>15402</v>
      </c>
      <c r="E3913" t="s">
        <v>15403</v>
      </c>
      <c r="F3913" t="s">
        <v>33</v>
      </c>
      <c r="G3913" t="s">
        <v>15400</v>
      </c>
      <c r="H3913">
        <v>2018</v>
      </c>
      <c r="I3913" t="s">
        <v>47</v>
      </c>
      <c r="J3913" t="s">
        <v>36</v>
      </c>
      <c r="K3913" t="s">
        <v>563</v>
      </c>
      <c r="L3913" t="s">
        <v>15404</v>
      </c>
    </row>
    <row r="3914" spans="1:12" x14ac:dyDescent="0.2">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2">
      <c r="A3915">
        <v>80184154</v>
      </c>
      <c r="B3915" t="s">
        <v>30</v>
      </c>
      <c r="C3915" t="s">
        <v>15409</v>
      </c>
      <c r="G3915" t="s">
        <v>15400</v>
      </c>
      <c r="H3915">
        <v>2014</v>
      </c>
      <c r="I3915" t="s">
        <v>18</v>
      </c>
      <c r="J3915" t="s">
        <v>36</v>
      </c>
      <c r="K3915" t="s">
        <v>1202</v>
      </c>
      <c r="L3915" t="s">
        <v>15410</v>
      </c>
    </row>
    <row r="3916" spans="1:12" x14ac:dyDescent="0.2">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2">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2">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2">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2">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2">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2">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2">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2">
      <c r="A3924">
        <v>81015076</v>
      </c>
      <c r="B3924" t="s">
        <v>12</v>
      </c>
      <c r="C3924" t="s">
        <v>15445</v>
      </c>
      <c r="D3924" t="s">
        <v>15446</v>
      </c>
      <c r="F3924" t="s">
        <v>33</v>
      </c>
      <c r="G3924" t="s">
        <v>15428</v>
      </c>
      <c r="H3924">
        <v>2018</v>
      </c>
      <c r="I3924" t="s">
        <v>47</v>
      </c>
      <c r="J3924" t="s">
        <v>134</v>
      </c>
      <c r="K3924" t="s">
        <v>141</v>
      </c>
      <c r="L3924" t="s">
        <v>15447</v>
      </c>
    </row>
    <row r="3925" spans="1:12" x14ac:dyDescent="0.2">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2">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2">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2">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2">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2">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2">
      <c r="A3931">
        <v>80188051</v>
      </c>
      <c r="B3931" t="s">
        <v>30</v>
      </c>
      <c r="C3931" t="s">
        <v>15470</v>
      </c>
      <c r="E3931" t="s">
        <v>15471</v>
      </c>
      <c r="G3931" t="s">
        <v>15428</v>
      </c>
      <c r="H3931">
        <v>2019</v>
      </c>
      <c r="I3931" t="s">
        <v>26</v>
      </c>
      <c r="J3931" t="s">
        <v>36</v>
      </c>
      <c r="K3931" t="s">
        <v>15472</v>
      </c>
      <c r="L3931" t="s">
        <v>15473</v>
      </c>
    </row>
    <row r="3932" spans="1:12" x14ac:dyDescent="0.2">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2">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2">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2">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2">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2">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2">
      <c r="A3938">
        <v>81045551</v>
      </c>
      <c r="B3938" t="s">
        <v>30</v>
      </c>
      <c r="C3938" t="s">
        <v>15497</v>
      </c>
      <c r="E3938" t="s">
        <v>3055</v>
      </c>
      <c r="G3938" t="s">
        <v>15428</v>
      </c>
      <c r="H3938">
        <v>2019</v>
      </c>
      <c r="I3938" t="s">
        <v>26</v>
      </c>
      <c r="J3938" t="s">
        <v>36</v>
      </c>
      <c r="K3938" t="s">
        <v>2334</v>
      </c>
      <c r="L3938" t="s">
        <v>15498</v>
      </c>
    </row>
    <row r="3939" spans="1:12" x14ac:dyDescent="0.2">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2">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2">
      <c r="A3941">
        <v>81045308</v>
      </c>
      <c r="B3941" t="s">
        <v>30</v>
      </c>
      <c r="C3941" t="s">
        <v>15507</v>
      </c>
      <c r="E3941" t="s">
        <v>15508</v>
      </c>
      <c r="F3941" t="s">
        <v>1812</v>
      </c>
      <c r="G3941" t="s">
        <v>15428</v>
      </c>
      <c r="H3941">
        <v>2017</v>
      </c>
      <c r="I3941" t="s">
        <v>47</v>
      </c>
      <c r="J3941" t="s">
        <v>36</v>
      </c>
      <c r="K3941" t="s">
        <v>15509</v>
      </c>
      <c r="L3941" t="s">
        <v>15510</v>
      </c>
    </row>
    <row r="3942" spans="1:12" x14ac:dyDescent="0.2">
      <c r="A3942">
        <v>80186863</v>
      </c>
      <c r="B3942" t="s">
        <v>30</v>
      </c>
      <c r="C3942" t="s">
        <v>15511</v>
      </c>
      <c r="F3942" t="s">
        <v>33</v>
      </c>
      <c r="G3942" t="s">
        <v>15428</v>
      </c>
      <c r="H3942">
        <v>2019</v>
      </c>
      <c r="I3942" t="s">
        <v>47</v>
      </c>
      <c r="J3942" t="s">
        <v>36</v>
      </c>
      <c r="K3942" t="s">
        <v>15512</v>
      </c>
      <c r="L3942" t="s">
        <v>15513</v>
      </c>
    </row>
    <row r="3943" spans="1:12" x14ac:dyDescent="0.2">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2">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2">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2">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2">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2">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2">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2">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2">
      <c r="A3951">
        <v>80235135</v>
      </c>
      <c r="B3951" t="s">
        <v>30</v>
      </c>
      <c r="C3951" t="s">
        <v>15546</v>
      </c>
      <c r="E3951" t="s">
        <v>15547</v>
      </c>
      <c r="F3951" t="s">
        <v>217</v>
      </c>
      <c r="G3951" t="s">
        <v>15529</v>
      </c>
      <c r="H3951">
        <v>2010</v>
      </c>
      <c r="I3951" t="s">
        <v>47</v>
      </c>
      <c r="J3951" t="s">
        <v>36</v>
      </c>
      <c r="K3951" t="s">
        <v>554</v>
      </c>
      <c r="L3951" t="s">
        <v>15548</v>
      </c>
    </row>
    <row r="3952" spans="1:12" x14ac:dyDescent="0.2">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2">
      <c r="A3953">
        <v>80198794</v>
      </c>
      <c r="B3953" t="s">
        <v>30</v>
      </c>
      <c r="C3953" t="s">
        <v>15552</v>
      </c>
      <c r="E3953" t="s">
        <v>15553</v>
      </c>
      <c r="F3953" t="s">
        <v>777</v>
      </c>
      <c r="G3953" t="s">
        <v>15529</v>
      </c>
      <c r="H3953">
        <v>2017</v>
      </c>
      <c r="I3953" t="s">
        <v>26</v>
      </c>
      <c r="J3953" t="s">
        <v>36</v>
      </c>
      <c r="K3953" t="s">
        <v>5955</v>
      </c>
      <c r="L3953" t="s">
        <v>15554</v>
      </c>
    </row>
    <row r="3954" spans="1:12" x14ac:dyDescent="0.2">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2">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2">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2">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2">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2">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2">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2">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2">
      <c r="A3962">
        <v>80158801</v>
      </c>
      <c r="B3962" t="s">
        <v>30</v>
      </c>
      <c r="C3962" t="s">
        <v>15585</v>
      </c>
      <c r="E3962" t="s">
        <v>15586</v>
      </c>
      <c r="F3962" t="s">
        <v>398</v>
      </c>
      <c r="G3962" t="s">
        <v>15575</v>
      </c>
      <c r="H3962">
        <v>2016</v>
      </c>
      <c r="I3962" t="s">
        <v>47</v>
      </c>
      <c r="J3962" t="s">
        <v>36</v>
      </c>
      <c r="K3962" t="s">
        <v>1341</v>
      </c>
      <c r="L3962" t="s">
        <v>15587</v>
      </c>
    </row>
    <row r="3963" spans="1:12" x14ac:dyDescent="0.2">
      <c r="A3963">
        <v>70137744</v>
      </c>
      <c r="B3963" t="s">
        <v>12</v>
      </c>
      <c r="C3963" t="s">
        <v>15588</v>
      </c>
      <c r="D3963" t="s">
        <v>15589</v>
      </c>
      <c r="F3963" t="s">
        <v>331</v>
      </c>
      <c r="G3963" t="s">
        <v>15575</v>
      </c>
      <c r="H3963">
        <v>2010</v>
      </c>
      <c r="I3963" t="s">
        <v>47</v>
      </c>
      <c r="J3963" t="s">
        <v>381</v>
      </c>
      <c r="K3963" t="s">
        <v>723</v>
      </c>
      <c r="L3963" t="s">
        <v>15590</v>
      </c>
    </row>
    <row r="3964" spans="1:12" x14ac:dyDescent="0.2">
      <c r="A3964">
        <v>80158803</v>
      </c>
      <c r="B3964" t="s">
        <v>30</v>
      </c>
      <c r="C3964" t="s">
        <v>15591</v>
      </c>
      <c r="E3964" t="s">
        <v>15592</v>
      </c>
      <c r="F3964" t="s">
        <v>398</v>
      </c>
      <c r="G3964" t="s">
        <v>15575</v>
      </c>
      <c r="H3964">
        <v>2016</v>
      </c>
      <c r="I3964" t="s">
        <v>47</v>
      </c>
      <c r="J3964" t="s">
        <v>36</v>
      </c>
      <c r="K3964" t="s">
        <v>955</v>
      </c>
      <c r="L3964" t="s">
        <v>15593</v>
      </c>
    </row>
    <row r="3965" spans="1:12" x14ac:dyDescent="0.2">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2">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2">
      <c r="A3967">
        <v>80007215</v>
      </c>
      <c r="B3967" t="s">
        <v>12</v>
      </c>
      <c r="C3967" t="s">
        <v>15603</v>
      </c>
      <c r="D3967" t="s">
        <v>15604</v>
      </c>
      <c r="F3967" t="s">
        <v>15605</v>
      </c>
      <c r="G3967" t="s">
        <v>15606</v>
      </c>
      <c r="H3967">
        <v>2014</v>
      </c>
      <c r="I3967" t="s">
        <v>121</v>
      </c>
      <c r="J3967" t="s">
        <v>235</v>
      </c>
      <c r="K3967" t="s">
        <v>1555</v>
      </c>
      <c r="L3967" t="s">
        <v>15607</v>
      </c>
    </row>
    <row r="3968" spans="1:12" x14ac:dyDescent="0.2">
      <c r="A3968">
        <v>80204889</v>
      </c>
      <c r="B3968" t="s">
        <v>30</v>
      </c>
      <c r="C3968" t="s">
        <v>15608</v>
      </c>
      <c r="G3968" t="s">
        <v>15609</v>
      </c>
      <c r="H3968">
        <v>2019</v>
      </c>
      <c r="I3968" t="s">
        <v>26</v>
      </c>
      <c r="J3968" t="s">
        <v>36</v>
      </c>
      <c r="K3968" t="s">
        <v>15610</v>
      </c>
      <c r="L3968" t="s">
        <v>15611</v>
      </c>
    </row>
    <row r="3969" spans="1:12" x14ac:dyDescent="0.2">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2">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2">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2">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2">
      <c r="A3973">
        <v>80118913</v>
      </c>
      <c r="B3973" t="s">
        <v>30</v>
      </c>
      <c r="C3973" t="s">
        <v>15627</v>
      </c>
      <c r="F3973" t="s">
        <v>33</v>
      </c>
      <c r="G3973" t="s">
        <v>15621</v>
      </c>
      <c r="H3973">
        <v>2018</v>
      </c>
      <c r="I3973" t="s">
        <v>26</v>
      </c>
      <c r="J3973" t="s">
        <v>36</v>
      </c>
      <c r="K3973" t="s">
        <v>173</v>
      </c>
      <c r="L3973" t="s">
        <v>15628</v>
      </c>
    </row>
    <row r="3974" spans="1:12" x14ac:dyDescent="0.2">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2">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2">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2">
      <c r="A3977">
        <v>80150604</v>
      </c>
      <c r="B3977" t="s">
        <v>30</v>
      </c>
      <c r="C3977" t="s">
        <v>15641</v>
      </c>
      <c r="E3977" t="s">
        <v>15642</v>
      </c>
      <c r="F3977" t="s">
        <v>398</v>
      </c>
      <c r="G3977" t="s">
        <v>15632</v>
      </c>
      <c r="H3977">
        <v>2016</v>
      </c>
      <c r="I3977" t="s">
        <v>47</v>
      </c>
      <c r="J3977" t="s">
        <v>36</v>
      </c>
      <c r="K3977" t="s">
        <v>1341</v>
      </c>
      <c r="L3977" t="s">
        <v>15643</v>
      </c>
    </row>
    <row r="3978" spans="1:12" x14ac:dyDescent="0.2">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2">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2">
      <c r="A3980">
        <v>80168084</v>
      </c>
      <c r="B3980" t="s">
        <v>12</v>
      </c>
      <c r="C3980" t="s">
        <v>15653</v>
      </c>
      <c r="D3980" t="s">
        <v>15654</v>
      </c>
      <c r="F3980" t="s">
        <v>15655</v>
      </c>
      <c r="G3980" t="s">
        <v>15656</v>
      </c>
      <c r="H3980">
        <v>2017</v>
      </c>
      <c r="I3980" t="s">
        <v>26</v>
      </c>
      <c r="J3980" t="s">
        <v>61</v>
      </c>
      <c r="K3980" t="s">
        <v>141</v>
      </c>
      <c r="L3980" t="s">
        <v>15657</v>
      </c>
    </row>
    <row r="3981" spans="1:12" x14ac:dyDescent="0.2">
      <c r="A3981">
        <v>80038290</v>
      </c>
      <c r="B3981" t="s">
        <v>12</v>
      </c>
      <c r="C3981" t="s">
        <v>15658</v>
      </c>
      <c r="F3981" t="s">
        <v>33</v>
      </c>
      <c r="G3981" t="s">
        <v>15659</v>
      </c>
      <c r="H3981">
        <v>2015</v>
      </c>
      <c r="I3981" t="s">
        <v>121</v>
      </c>
      <c r="J3981" t="s">
        <v>1845</v>
      </c>
      <c r="K3981" t="s">
        <v>141</v>
      </c>
      <c r="L3981" t="s">
        <v>15660</v>
      </c>
    </row>
    <row r="3982" spans="1:12" x14ac:dyDescent="0.2">
      <c r="A3982">
        <v>81074663</v>
      </c>
      <c r="B3982" t="s">
        <v>12</v>
      </c>
      <c r="C3982" t="s">
        <v>15661</v>
      </c>
      <c r="D3982" t="s">
        <v>15662</v>
      </c>
      <c r="F3982" t="s">
        <v>33</v>
      </c>
      <c r="G3982" t="s">
        <v>15663</v>
      </c>
      <c r="H3982">
        <v>2018</v>
      </c>
      <c r="I3982" t="s">
        <v>18</v>
      </c>
      <c r="J3982" t="s">
        <v>12209</v>
      </c>
      <c r="K3982" t="s">
        <v>141</v>
      </c>
      <c r="L3982" t="s">
        <v>15664</v>
      </c>
    </row>
    <row r="3983" spans="1:12" x14ac:dyDescent="0.2">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2">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2">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2">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2">
      <c r="A3987">
        <v>80057749</v>
      </c>
      <c r="B3987" t="s">
        <v>30</v>
      </c>
      <c r="C3987" t="s">
        <v>15685</v>
      </c>
      <c r="E3987" t="s">
        <v>15686</v>
      </c>
      <c r="F3987" t="s">
        <v>777</v>
      </c>
      <c r="G3987" t="s">
        <v>15687</v>
      </c>
      <c r="H3987">
        <v>2017</v>
      </c>
      <c r="I3987" t="s">
        <v>47</v>
      </c>
      <c r="J3987" t="s">
        <v>36</v>
      </c>
      <c r="K3987" t="s">
        <v>778</v>
      </c>
      <c r="L3987" t="s">
        <v>15688</v>
      </c>
    </row>
    <row r="3988" spans="1:12" x14ac:dyDescent="0.2">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2">
      <c r="A3989">
        <v>80141788</v>
      </c>
      <c r="B3989" t="s">
        <v>12</v>
      </c>
      <c r="C3989" t="s">
        <v>15692</v>
      </c>
      <c r="E3989" t="s">
        <v>15693</v>
      </c>
      <c r="F3989" t="s">
        <v>1346</v>
      </c>
      <c r="G3989" t="s">
        <v>15687</v>
      </c>
      <c r="H3989">
        <v>2017</v>
      </c>
      <c r="I3989" t="s">
        <v>26</v>
      </c>
      <c r="J3989" t="s">
        <v>134</v>
      </c>
      <c r="K3989" t="s">
        <v>28</v>
      </c>
      <c r="L3989" t="s">
        <v>15694</v>
      </c>
    </row>
    <row r="3990" spans="1:12" x14ac:dyDescent="0.2">
      <c r="A3990">
        <v>80106791</v>
      </c>
      <c r="B3990" t="s">
        <v>12</v>
      </c>
      <c r="C3990" t="s">
        <v>15695</v>
      </c>
      <c r="D3990" t="s">
        <v>15696</v>
      </c>
      <c r="F3990" t="s">
        <v>15697</v>
      </c>
      <c r="G3990" t="s">
        <v>15687</v>
      </c>
      <c r="H3990">
        <v>1977</v>
      </c>
      <c r="I3990" t="s">
        <v>26</v>
      </c>
      <c r="J3990" t="s">
        <v>3019</v>
      </c>
      <c r="K3990" t="s">
        <v>456</v>
      </c>
      <c r="L3990" t="s">
        <v>15698</v>
      </c>
    </row>
    <row r="3991" spans="1:12" x14ac:dyDescent="0.2">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2">
      <c r="A3992">
        <v>81037273</v>
      </c>
      <c r="B3992" t="s">
        <v>12</v>
      </c>
      <c r="C3992" t="s">
        <v>15703</v>
      </c>
      <c r="D3992" t="s">
        <v>15704</v>
      </c>
      <c r="F3992" t="s">
        <v>33</v>
      </c>
      <c r="G3992" t="s">
        <v>15705</v>
      </c>
      <c r="H3992">
        <v>2016</v>
      </c>
      <c r="I3992" t="s">
        <v>47</v>
      </c>
      <c r="J3992" t="s">
        <v>907</v>
      </c>
      <c r="K3992" t="s">
        <v>141</v>
      </c>
      <c r="L3992" t="s">
        <v>15706</v>
      </c>
    </row>
    <row r="3993" spans="1:12" x14ac:dyDescent="0.2">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2">
      <c r="A3994">
        <v>80205595</v>
      </c>
      <c r="B3994" t="s">
        <v>30</v>
      </c>
      <c r="C3994" t="s">
        <v>15712</v>
      </c>
      <c r="E3994" t="s">
        <v>15713</v>
      </c>
      <c r="F3994" t="s">
        <v>2327</v>
      </c>
      <c r="G3994" t="s">
        <v>15705</v>
      </c>
      <c r="H3994">
        <v>2019</v>
      </c>
      <c r="I3994" t="s">
        <v>47</v>
      </c>
      <c r="J3994" t="s">
        <v>36</v>
      </c>
      <c r="K3994" t="s">
        <v>1290</v>
      </c>
      <c r="L3994" t="s">
        <v>15714</v>
      </c>
    </row>
    <row r="3995" spans="1:12" x14ac:dyDescent="0.2">
      <c r="A3995">
        <v>81063028</v>
      </c>
      <c r="B3995" t="s">
        <v>30</v>
      </c>
      <c r="C3995" t="s">
        <v>15715</v>
      </c>
      <c r="E3995" t="s">
        <v>15716</v>
      </c>
      <c r="F3995" t="s">
        <v>331</v>
      </c>
      <c r="G3995" t="s">
        <v>15705</v>
      </c>
      <c r="H3995">
        <v>2010</v>
      </c>
      <c r="I3995" t="s">
        <v>18</v>
      </c>
      <c r="J3995" t="s">
        <v>36</v>
      </c>
      <c r="K3995" t="s">
        <v>173</v>
      </c>
      <c r="L3995" t="s">
        <v>15717</v>
      </c>
    </row>
    <row r="3996" spans="1:12" x14ac:dyDescent="0.2">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2">
      <c r="A3997">
        <v>81063160</v>
      </c>
      <c r="B3997" t="s">
        <v>30</v>
      </c>
      <c r="C3997" t="s">
        <v>15721</v>
      </c>
      <c r="F3997" t="s">
        <v>331</v>
      </c>
      <c r="G3997" t="s">
        <v>15705</v>
      </c>
      <c r="H3997">
        <v>2014</v>
      </c>
      <c r="I3997" t="s">
        <v>26</v>
      </c>
      <c r="J3997" t="s">
        <v>36</v>
      </c>
      <c r="K3997" t="s">
        <v>173</v>
      </c>
      <c r="L3997" t="s">
        <v>15722</v>
      </c>
    </row>
    <row r="3998" spans="1:12" x14ac:dyDescent="0.2">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2">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2">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2">
      <c r="A4001">
        <v>81001413</v>
      </c>
      <c r="B4001" t="s">
        <v>12</v>
      </c>
      <c r="C4001" t="s">
        <v>15735</v>
      </c>
      <c r="E4001" t="s">
        <v>15736</v>
      </c>
      <c r="F4001" t="s">
        <v>33</v>
      </c>
      <c r="G4001" t="s">
        <v>15705</v>
      </c>
      <c r="H4001">
        <v>2019</v>
      </c>
      <c r="I4001" t="s">
        <v>41</v>
      </c>
      <c r="J4001" t="s">
        <v>2767</v>
      </c>
      <c r="K4001" t="s">
        <v>1043</v>
      </c>
      <c r="L4001" t="s">
        <v>15737</v>
      </c>
    </row>
    <row r="4002" spans="1:12" x14ac:dyDescent="0.2">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2">
      <c r="A4003">
        <v>81059603</v>
      </c>
      <c r="B4003" t="s">
        <v>30</v>
      </c>
      <c r="C4003" t="s">
        <v>15742</v>
      </c>
      <c r="E4003" t="s">
        <v>15743</v>
      </c>
      <c r="F4003" t="s">
        <v>24</v>
      </c>
      <c r="G4003" t="s">
        <v>15705</v>
      </c>
      <c r="H4003">
        <v>2014</v>
      </c>
      <c r="I4003" t="s">
        <v>47</v>
      </c>
      <c r="J4003" t="s">
        <v>36</v>
      </c>
      <c r="K4003" t="s">
        <v>1015</v>
      </c>
      <c r="L4003" t="s">
        <v>15744</v>
      </c>
    </row>
    <row r="4004" spans="1:12" x14ac:dyDescent="0.2">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2">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2">
      <c r="A4006">
        <v>81059643</v>
      </c>
      <c r="B4006" t="s">
        <v>30</v>
      </c>
      <c r="C4006" t="s">
        <v>15753</v>
      </c>
      <c r="E4006" t="s">
        <v>15754</v>
      </c>
      <c r="F4006" t="s">
        <v>24</v>
      </c>
      <c r="G4006" t="s">
        <v>15705</v>
      </c>
      <c r="H4006">
        <v>2015</v>
      </c>
      <c r="I4006" t="s">
        <v>47</v>
      </c>
      <c r="J4006" t="s">
        <v>36</v>
      </c>
      <c r="K4006" t="s">
        <v>1829</v>
      </c>
      <c r="L4006" t="s">
        <v>15755</v>
      </c>
    </row>
    <row r="4007" spans="1:12" x14ac:dyDescent="0.2">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2">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2">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2">
      <c r="A4010">
        <v>81048916</v>
      </c>
      <c r="B4010" t="s">
        <v>12</v>
      </c>
      <c r="C4010" t="s">
        <v>15767</v>
      </c>
      <c r="F4010" t="s">
        <v>33</v>
      </c>
      <c r="G4010" t="s">
        <v>15705</v>
      </c>
      <c r="H4010">
        <v>2017</v>
      </c>
      <c r="I4010" t="s">
        <v>35</v>
      </c>
      <c r="J4010" t="s">
        <v>2923</v>
      </c>
      <c r="K4010" t="s">
        <v>94</v>
      </c>
      <c r="L4010" t="s">
        <v>15768</v>
      </c>
    </row>
    <row r="4011" spans="1:12" x14ac:dyDescent="0.2">
      <c r="A4011">
        <v>81048910</v>
      </c>
      <c r="B4011" t="s">
        <v>12</v>
      </c>
      <c r="C4011" t="s">
        <v>15769</v>
      </c>
      <c r="F4011" t="s">
        <v>15770</v>
      </c>
      <c r="G4011" t="s">
        <v>15705</v>
      </c>
      <c r="H4011">
        <v>2016</v>
      </c>
      <c r="I4011" t="s">
        <v>35</v>
      </c>
      <c r="J4011" t="s">
        <v>3815</v>
      </c>
      <c r="K4011" t="s">
        <v>10888</v>
      </c>
      <c r="L4011" t="s">
        <v>15771</v>
      </c>
    </row>
    <row r="4012" spans="1:12" x14ac:dyDescent="0.2">
      <c r="A4012">
        <v>80997225</v>
      </c>
      <c r="B4012" t="s">
        <v>30</v>
      </c>
      <c r="C4012" t="s">
        <v>15772</v>
      </c>
      <c r="F4012" t="s">
        <v>53</v>
      </c>
      <c r="G4012" t="s">
        <v>15705</v>
      </c>
      <c r="H4012">
        <v>2017</v>
      </c>
      <c r="I4012" t="s">
        <v>47</v>
      </c>
      <c r="J4012" t="s">
        <v>36</v>
      </c>
      <c r="K4012" t="s">
        <v>2334</v>
      </c>
      <c r="L4012" t="s">
        <v>15773</v>
      </c>
    </row>
    <row r="4013" spans="1:12" x14ac:dyDescent="0.2">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2">
      <c r="A4014">
        <v>81059663</v>
      </c>
      <c r="B4014" t="s">
        <v>30</v>
      </c>
      <c r="C4014" t="s">
        <v>15778</v>
      </c>
      <c r="E4014" t="s">
        <v>15779</v>
      </c>
      <c r="F4014" t="s">
        <v>24</v>
      </c>
      <c r="G4014" t="s">
        <v>15705</v>
      </c>
      <c r="H4014">
        <v>2013</v>
      </c>
      <c r="I4014" t="s">
        <v>26</v>
      </c>
      <c r="J4014" t="s">
        <v>36</v>
      </c>
      <c r="K4014" t="s">
        <v>1829</v>
      </c>
      <c r="L4014" t="s">
        <v>15780</v>
      </c>
    </row>
    <row r="4015" spans="1:12" x14ac:dyDescent="0.2">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2">
      <c r="A4016">
        <v>81063091</v>
      </c>
      <c r="B4016" t="s">
        <v>30</v>
      </c>
      <c r="C4016" t="s">
        <v>15784</v>
      </c>
      <c r="E4016" t="s">
        <v>15785</v>
      </c>
      <c r="F4016" t="s">
        <v>24</v>
      </c>
      <c r="G4016" t="s">
        <v>15705</v>
      </c>
      <c r="H4016">
        <v>2016</v>
      </c>
      <c r="I4016" t="s">
        <v>47</v>
      </c>
      <c r="J4016" t="s">
        <v>36</v>
      </c>
      <c r="K4016" t="s">
        <v>2640</v>
      </c>
      <c r="L4016" t="s">
        <v>15786</v>
      </c>
    </row>
    <row r="4017" spans="1:12" x14ac:dyDescent="0.2">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2">
      <c r="A4018">
        <v>80211627</v>
      </c>
      <c r="B4018" t="s">
        <v>30</v>
      </c>
      <c r="C4018" t="s">
        <v>15791</v>
      </c>
      <c r="E4018" t="s">
        <v>15792</v>
      </c>
      <c r="F4018" t="s">
        <v>33</v>
      </c>
      <c r="G4018" t="s">
        <v>15705</v>
      </c>
      <c r="H4018">
        <v>2019</v>
      </c>
      <c r="I4018" t="s">
        <v>26</v>
      </c>
      <c r="J4018" t="s">
        <v>36</v>
      </c>
      <c r="K4018" t="s">
        <v>712</v>
      </c>
      <c r="L4018" t="s">
        <v>15793</v>
      </c>
    </row>
    <row r="4019" spans="1:12" x14ac:dyDescent="0.2">
      <c r="A4019">
        <v>81041414</v>
      </c>
      <c r="B4019" t="s">
        <v>30</v>
      </c>
      <c r="C4019" t="s">
        <v>15794</v>
      </c>
      <c r="E4019" t="s">
        <v>15795</v>
      </c>
      <c r="F4019" t="s">
        <v>1167</v>
      </c>
      <c r="G4019" t="s">
        <v>15705</v>
      </c>
      <c r="H4019">
        <v>2018</v>
      </c>
      <c r="I4019" t="s">
        <v>26</v>
      </c>
      <c r="J4019" t="s">
        <v>36</v>
      </c>
      <c r="K4019" t="s">
        <v>554</v>
      </c>
      <c r="L4019" t="s">
        <v>15796</v>
      </c>
    </row>
    <row r="4020" spans="1:12" x14ac:dyDescent="0.2">
      <c r="A4020">
        <v>80990612</v>
      </c>
      <c r="B4020" t="s">
        <v>30</v>
      </c>
      <c r="C4020" t="s">
        <v>15797</v>
      </c>
      <c r="E4020" t="s">
        <v>15798</v>
      </c>
      <c r="F4020" t="s">
        <v>777</v>
      </c>
      <c r="G4020" t="s">
        <v>15705</v>
      </c>
      <c r="H4020">
        <v>2018</v>
      </c>
      <c r="I4020" t="s">
        <v>47</v>
      </c>
      <c r="J4020" t="s">
        <v>36</v>
      </c>
      <c r="K4020" t="s">
        <v>778</v>
      </c>
      <c r="L4020" t="s">
        <v>15799</v>
      </c>
    </row>
    <row r="4021" spans="1:12" x14ac:dyDescent="0.2">
      <c r="A4021">
        <v>81059684</v>
      </c>
      <c r="B4021" t="s">
        <v>30</v>
      </c>
      <c r="C4021" t="s">
        <v>15800</v>
      </c>
      <c r="E4021" t="s">
        <v>15801</v>
      </c>
      <c r="F4021" t="s">
        <v>24</v>
      </c>
      <c r="G4021" t="s">
        <v>15705</v>
      </c>
      <c r="H4021">
        <v>2011</v>
      </c>
      <c r="I4021" t="s">
        <v>47</v>
      </c>
      <c r="J4021" t="s">
        <v>36</v>
      </c>
      <c r="K4021" t="s">
        <v>3364</v>
      </c>
      <c r="L4021" t="s">
        <v>15802</v>
      </c>
    </row>
    <row r="4022" spans="1:12" x14ac:dyDescent="0.2">
      <c r="A4022">
        <v>81059816</v>
      </c>
      <c r="B4022" t="s">
        <v>30</v>
      </c>
      <c r="C4022" t="s">
        <v>15803</v>
      </c>
      <c r="E4022" t="s">
        <v>15804</v>
      </c>
      <c r="F4022" t="s">
        <v>24</v>
      </c>
      <c r="G4022" t="s">
        <v>15705</v>
      </c>
      <c r="H4022">
        <v>2015</v>
      </c>
      <c r="I4022" t="s">
        <v>18</v>
      </c>
      <c r="J4022" t="s">
        <v>36</v>
      </c>
      <c r="K4022" t="s">
        <v>2640</v>
      </c>
      <c r="L4022" t="s">
        <v>15805</v>
      </c>
    </row>
    <row r="4023" spans="1:12" x14ac:dyDescent="0.2">
      <c r="A4023">
        <v>81063049</v>
      </c>
      <c r="B4023" t="s">
        <v>30</v>
      </c>
      <c r="C4023" t="s">
        <v>15806</v>
      </c>
      <c r="E4023" t="s">
        <v>15807</v>
      </c>
      <c r="F4023" t="s">
        <v>24</v>
      </c>
      <c r="G4023" t="s">
        <v>15705</v>
      </c>
      <c r="H4023">
        <v>2011</v>
      </c>
      <c r="I4023" t="s">
        <v>26</v>
      </c>
      <c r="J4023" t="s">
        <v>36</v>
      </c>
      <c r="K4023" t="s">
        <v>1829</v>
      </c>
      <c r="L4023" t="s">
        <v>15808</v>
      </c>
    </row>
    <row r="4024" spans="1:12" x14ac:dyDescent="0.2">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2">
      <c r="A4025">
        <v>80992963</v>
      </c>
      <c r="B4025" t="s">
        <v>30</v>
      </c>
      <c r="C4025" t="s">
        <v>15813</v>
      </c>
      <c r="E4025" t="s">
        <v>8441</v>
      </c>
      <c r="F4025" t="s">
        <v>33</v>
      </c>
      <c r="G4025" t="s">
        <v>15705</v>
      </c>
      <c r="H4025">
        <v>2017</v>
      </c>
      <c r="I4025" t="s">
        <v>47</v>
      </c>
      <c r="J4025" t="s">
        <v>36</v>
      </c>
      <c r="K4025" t="s">
        <v>173</v>
      </c>
      <c r="L4025" t="s">
        <v>15814</v>
      </c>
    </row>
    <row r="4026" spans="1:12" x14ac:dyDescent="0.2">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2">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2">
      <c r="A4028">
        <v>81035127</v>
      </c>
      <c r="B4028" t="s">
        <v>12</v>
      </c>
      <c r="C4028" t="s">
        <v>15823</v>
      </c>
      <c r="E4028" t="s">
        <v>15824</v>
      </c>
      <c r="G4028" t="s">
        <v>15705</v>
      </c>
      <c r="H4028">
        <v>2019</v>
      </c>
      <c r="I4028" t="s">
        <v>103</v>
      </c>
      <c r="J4028" t="s">
        <v>506</v>
      </c>
      <c r="K4028" t="s">
        <v>94</v>
      </c>
      <c r="L4028" t="s">
        <v>15825</v>
      </c>
    </row>
    <row r="4029" spans="1:12" x14ac:dyDescent="0.2">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2">
      <c r="A4030">
        <v>81063084</v>
      </c>
      <c r="B4030" t="s">
        <v>12</v>
      </c>
      <c r="C4030" t="s">
        <v>15830</v>
      </c>
      <c r="D4030" t="s">
        <v>15831</v>
      </c>
      <c r="F4030" t="s">
        <v>24</v>
      </c>
      <c r="G4030" t="s">
        <v>15705</v>
      </c>
      <c r="H4030">
        <v>2017</v>
      </c>
      <c r="I4030" t="s">
        <v>47</v>
      </c>
      <c r="J4030" t="s">
        <v>1134</v>
      </c>
      <c r="K4030" t="s">
        <v>141</v>
      </c>
      <c r="L4030" t="s">
        <v>15832</v>
      </c>
    </row>
    <row r="4031" spans="1:12" x14ac:dyDescent="0.2">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2">
      <c r="A4032">
        <v>81059856</v>
      </c>
      <c r="B4032" t="s">
        <v>30</v>
      </c>
      <c r="C4032" t="s">
        <v>15837</v>
      </c>
      <c r="E4032" t="s">
        <v>15838</v>
      </c>
      <c r="F4032" t="s">
        <v>24</v>
      </c>
      <c r="G4032" t="s">
        <v>15705</v>
      </c>
      <c r="H4032">
        <v>2017</v>
      </c>
      <c r="I4032" t="s">
        <v>18</v>
      </c>
      <c r="J4032" t="s">
        <v>36</v>
      </c>
      <c r="K4032" t="s">
        <v>1829</v>
      </c>
      <c r="L4032" t="s">
        <v>15839</v>
      </c>
    </row>
    <row r="4033" spans="1:12" x14ac:dyDescent="0.2">
      <c r="A4033">
        <v>81059812</v>
      </c>
      <c r="B4033" t="s">
        <v>12</v>
      </c>
      <c r="C4033" t="s">
        <v>15840</v>
      </c>
      <c r="D4033" t="s">
        <v>15841</v>
      </c>
      <c r="E4033" t="s">
        <v>15842</v>
      </c>
      <c r="G4033" t="s">
        <v>15705</v>
      </c>
      <c r="H4033">
        <v>2015</v>
      </c>
      <c r="I4033" t="s">
        <v>18</v>
      </c>
      <c r="J4033" t="s">
        <v>10148</v>
      </c>
      <c r="K4033" t="s">
        <v>1043</v>
      </c>
      <c r="L4033" t="s">
        <v>15843</v>
      </c>
    </row>
    <row r="4034" spans="1:12" x14ac:dyDescent="0.2">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2">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2">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2">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2">
      <c r="A4038">
        <v>80186731</v>
      </c>
      <c r="B4038" t="s">
        <v>12</v>
      </c>
      <c r="C4038" t="s">
        <v>15859</v>
      </c>
      <c r="E4038" t="s">
        <v>15860</v>
      </c>
      <c r="F4038" t="s">
        <v>33</v>
      </c>
      <c r="G4038" t="s">
        <v>15846</v>
      </c>
      <c r="H4038">
        <v>2017</v>
      </c>
      <c r="I4038" t="s">
        <v>18</v>
      </c>
      <c r="J4038" t="s">
        <v>19</v>
      </c>
      <c r="K4038" t="s">
        <v>1989</v>
      </c>
      <c r="L4038" t="s">
        <v>15861</v>
      </c>
    </row>
    <row r="4039" spans="1:12" x14ac:dyDescent="0.2">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2">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2">
      <c r="A4041">
        <v>80227121</v>
      </c>
      <c r="B4041" t="s">
        <v>12</v>
      </c>
      <c r="C4041" t="s">
        <v>15871</v>
      </c>
      <c r="E4041" t="s">
        <v>15872</v>
      </c>
      <c r="G4041" t="s">
        <v>15846</v>
      </c>
      <c r="H4041">
        <v>2017</v>
      </c>
      <c r="I4041" t="s">
        <v>26</v>
      </c>
      <c r="J4041" t="s">
        <v>159</v>
      </c>
      <c r="K4041" t="s">
        <v>723</v>
      </c>
      <c r="L4041" t="s">
        <v>15873</v>
      </c>
    </row>
    <row r="4042" spans="1:12" x14ac:dyDescent="0.2">
      <c r="A4042">
        <v>80222248</v>
      </c>
      <c r="B4042" t="s">
        <v>12</v>
      </c>
      <c r="C4042" t="s">
        <v>15874</v>
      </c>
      <c r="F4042" t="s">
        <v>621</v>
      </c>
      <c r="G4042" t="s">
        <v>15846</v>
      </c>
      <c r="H4042">
        <v>2017</v>
      </c>
      <c r="I4042" t="s">
        <v>26</v>
      </c>
      <c r="J4042" t="s">
        <v>247</v>
      </c>
      <c r="K4042" t="s">
        <v>141</v>
      </c>
      <c r="L4042" t="s">
        <v>15875</v>
      </c>
    </row>
    <row r="4043" spans="1:12" x14ac:dyDescent="0.2">
      <c r="A4043">
        <v>80078037</v>
      </c>
      <c r="B4043" t="s">
        <v>30</v>
      </c>
      <c r="C4043" t="s">
        <v>15876</v>
      </c>
      <c r="E4043" t="s">
        <v>15877</v>
      </c>
      <c r="F4043" t="s">
        <v>1601</v>
      </c>
      <c r="G4043" t="s">
        <v>15846</v>
      </c>
      <c r="H4043">
        <v>2015</v>
      </c>
      <c r="J4043" t="s">
        <v>36</v>
      </c>
      <c r="K4043" t="s">
        <v>212</v>
      </c>
      <c r="L4043" t="s">
        <v>15878</v>
      </c>
    </row>
    <row r="4044" spans="1:12" x14ac:dyDescent="0.2">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2">
      <c r="A4045">
        <v>70251218</v>
      </c>
      <c r="B4045" t="s">
        <v>12</v>
      </c>
      <c r="C4045" t="s">
        <v>15883</v>
      </c>
      <c r="D4045" t="s">
        <v>15884</v>
      </c>
      <c r="F4045" t="s">
        <v>33</v>
      </c>
      <c r="G4045" t="s">
        <v>15846</v>
      </c>
      <c r="H4045">
        <v>2013</v>
      </c>
      <c r="I4045" t="s">
        <v>121</v>
      </c>
      <c r="J4045" t="s">
        <v>907</v>
      </c>
      <c r="K4045" t="s">
        <v>141</v>
      </c>
      <c r="L4045" t="s">
        <v>15885</v>
      </c>
    </row>
    <row r="4046" spans="1:12" x14ac:dyDescent="0.2">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2">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2">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2">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2">
      <c r="A4050">
        <v>80063658</v>
      </c>
      <c r="B4050" t="s">
        <v>30</v>
      </c>
      <c r="C4050" t="s">
        <v>4064</v>
      </c>
      <c r="E4050" t="s">
        <v>15900</v>
      </c>
      <c r="F4050" t="s">
        <v>24</v>
      </c>
      <c r="G4050" t="s">
        <v>15846</v>
      </c>
      <c r="H4050">
        <v>2011</v>
      </c>
      <c r="I4050" t="s">
        <v>18</v>
      </c>
      <c r="J4050" t="s">
        <v>36</v>
      </c>
      <c r="K4050" t="s">
        <v>403</v>
      </c>
      <c r="L4050" t="s">
        <v>15901</v>
      </c>
    </row>
    <row r="4051" spans="1:12" x14ac:dyDescent="0.2">
      <c r="A4051">
        <v>80168231</v>
      </c>
      <c r="B4051" t="s">
        <v>12</v>
      </c>
      <c r="C4051" t="s">
        <v>15902</v>
      </c>
      <c r="D4051" t="s">
        <v>15903</v>
      </c>
      <c r="F4051" t="s">
        <v>33</v>
      </c>
      <c r="G4051" t="s">
        <v>15846</v>
      </c>
      <c r="H4051">
        <v>2017</v>
      </c>
      <c r="I4051" t="s">
        <v>338</v>
      </c>
      <c r="J4051" t="s">
        <v>82</v>
      </c>
      <c r="K4051" t="s">
        <v>141</v>
      </c>
      <c r="L4051" t="s">
        <v>15904</v>
      </c>
    </row>
    <row r="4052" spans="1:12" x14ac:dyDescent="0.2">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2">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2">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2">
      <c r="A4055">
        <v>80124947</v>
      </c>
      <c r="B4055" t="s">
        <v>12</v>
      </c>
      <c r="C4055" t="s">
        <v>15919</v>
      </c>
      <c r="D4055" t="s">
        <v>15920</v>
      </c>
      <c r="F4055" t="s">
        <v>331</v>
      </c>
      <c r="G4055" t="s">
        <v>15908</v>
      </c>
      <c r="H4055">
        <v>2015</v>
      </c>
      <c r="I4055" t="s">
        <v>18</v>
      </c>
      <c r="J4055" t="s">
        <v>19</v>
      </c>
      <c r="K4055" t="s">
        <v>1555</v>
      </c>
      <c r="L4055" t="s">
        <v>15921</v>
      </c>
    </row>
    <row r="4056" spans="1:12" x14ac:dyDescent="0.2">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2">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2">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2">
      <c r="A4059">
        <v>80134682</v>
      </c>
      <c r="B4059" t="s">
        <v>12</v>
      </c>
      <c r="C4059" t="s">
        <v>15933</v>
      </c>
      <c r="D4059" t="s">
        <v>3513</v>
      </c>
      <c r="F4059" t="s">
        <v>1601</v>
      </c>
      <c r="G4059" t="s">
        <v>15908</v>
      </c>
      <c r="H4059">
        <v>2015</v>
      </c>
      <c r="I4059" t="s">
        <v>47</v>
      </c>
      <c r="J4059" t="s">
        <v>159</v>
      </c>
      <c r="K4059" t="s">
        <v>1067</v>
      </c>
      <c r="L4059" t="s">
        <v>15934</v>
      </c>
    </row>
    <row r="4060" spans="1:12" x14ac:dyDescent="0.2">
      <c r="A4060">
        <v>80154179</v>
      </c>
      <c r="B4060" t="s">
        <v>12</v>
      </c>
      <c r="C4060" t="s">
        <v>15935</v>
      </c>
      <c r="D4060" t="s">
        <v>15936</v>
      </c>
      <c r="F4060" t="s">
        <v>15937</v>
      </c>
      <c r="G4060" t="s">
        <v>15908</v>
      </c>
      <c r="H4060">
        <v>2015</v>
      </c>
      <c r="I4060" t="s">
        <v>121</v>
      </c>
      <c r="J4060" t="s">
        <v>332</v>
      </c>
      <c r="K4060" t="s">
        <v>456</v>
      </c>
      <c r="L4060" t="s">
        <v>15938</v>
      </c>
    </row>
    <row r="4061" spans="1:12" x14ac:dyDescent="0.2">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2">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2">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2">
      <c r="A4064">
        <v>80157242</v>
      </c>
      <c r="B4064" t="s">
        <v>30</v>
      </c>
      <c r="C4064" t="s">
        <v>15951</v>
      </c>
      <c r="F4064" t="s">
        <v>33</v>
      </c>
      <c r="G4064" t="s">
        <v>15908</v>
      </c>
      <c r="H4064">
        <v>2016</v>
      </c>
      <c r="I4064" t="s">
        <v>18</v>
      </c>
      <c r="J4064" t="s">
        <v>36</v>
      </c>
      <c r="K4064" t="s">
        <v>509</v>
      </c>
      <c r="L4064" t="s">
        <v>15952</v>
      </c>
    </row>
    <row r="4065" spans="1:12" x14ac:dyDescent="0.2">
      <c r="A4065">
        <v>60036691</v>
      </c>
      <c r="B4065" t="s">
        <v>12</v>
      </c>
      <c r="C4065" t="s">
        <v>15953</v>
      </c>
      <c r="D4065" t="s">
        <v>15954</v>
      </c>
      <c r="F4065" t="s">
        <v>33</v>
      </c>
      <c r="G4065" t="s">
        <v>15908</v>
      </c>
      <c r="H4065">
        <v>1990</v>
      </c>
      <c r="I4065" t="s">
        <v>60</v>
      </c>
      <c r="J4065" t="s">
        <v>170</v>
      </c>
      <c r="K4065" t="s">
        <v>15955</v>
      </c>
      <c r="L4065" t="s">
        <v>15956</v>
      </c>
    </row>
    <row r="4066" spans="1:12" x14ac:dyDescent="0.2">
      <c r="A4066">
        <v>80161851</v>
      </c>
      <c r="B4066" t="s">
        <v>30</v>
      </c>
      <c r="C4066" t="s">
        <v>15957</v>
      </c>
      <c r="D4066" t="s">
        <v>15958</v>
      </c>
      <c r="F4066" t="s">
        <v>33</v>
      </c>
      <c r="G4066" t="s">
        <v>15908</v>
      </c>
      <c r="H4066">
        <v>1946</v>
      </c>
      <c r="I4066" t="s">
        <v>47</v>
      </c>
      <c r="J4066" t="s">
        <v>36</v>
      </c>
      <c r="K4066" t="s">
        <v>4773</v>
      </c>
      <c r="L4066" t="s">
        <v>15959</v>
      </c>
    </row>
    <row r="4067" spans="1:12" x14ac:dyDescent="0.2">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2">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2">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2">
      <c r="A4070">
        <v>80093829</v>
      </c>
      <c r="B4070" t="s">
        <v>30</v>
      </c>
      <c r="C4070" t="s">
        <v>15971</v>
      </c>
      <c r="G4070" t="s">
        <v>15972</v>
      </c>
      <c r="H4070">
        <v>2012</v>
      </c>
      <c r="I4070" t="s">
        <v>103</v>
      </c>
      <c r="J4070" t="s">
        <v>36</v>
      </c>
      <c r="K4070" t="s">
        <v>37</v>
      </c>
      <c r="L4070" t="s">
        <v>15973</v>
      </c>
    </row>
    <row r="4071" spans="1:12" x14ac:dyDescent="0.2">
      <c r="A4071">
        <v>80042371</v>
      </c>
      <c r="B4071" t="s">
        <v>30</v>
      </c>
      <c r="C4071" t="s">
        <v>15974</v>
      </c>
      <c r="E4071" t="s">
        <v>15975</v>
      </c>
      <c r="F4071" t="s">
        <v>33</v>
      </c>
      <c r="G4071" t="s">
        <v>15972</v>
      </c>
      <c r="H4071">
        <v>2015</v>
      </c>
      <c r="I4071" t="s">
        <v>47</v>
      </c>
      <c r="J4071" t="s">
        <v>36</v>
      </c>
      <c r="K4071" t="s">
        <v>8019</v>
      </c>
      <c r="L4071" t="s">
        <v>15976</v>
      </c>
    </row>
    <row r="4072" spans="1:12" x14ac:dyDescent="0.2">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2">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2">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2">
      <c r="A4075">
        <v>80065491</v>
      </c>
      <c r="B4075" t="s">
        <v>30</v>
      </c>
      <c r="C4075" t="s">
        <v>15990</v>
      </c>
      <c r="F4075" t="s">
        <v>24</v>
      </c>
      <c r="G4075" t="s">
        <v>15991</v>
      </c>
      <c r="H4075">
        <v>2016</v>
      </c>
      <c r="I4075" t="s">
        <v>26</v>
      </c>
      <c r="J4075" t="s">
        <v>36</v>
      </c>
      <c r="K4075" t="s">
        <v>1062</v>
      </c>
      <c r="L4075" t="s">
        <v>15992</v>
      </c>
    </row>
    <row r="4076" spans="1:12" x14ac:dyDescent="0.2">
      <c r="A4076">
        <v>80149141</v>
      </c>
      <c r="B4076" t="s">
        <v>30</v>
      </c>
      <c r="C4076" t="s">
        <v>15993</v>
      </c>
      <c r="E4076" t="s">
        <v>15994</v>
      </c>
      <c r="F4076" t="s">
        <v>15995</v>
      </c>
      <c r="G4076" t="s">
        <v>15991</v>
      </c>
      <c r="H4076">
        <v>2016</v>
      </c>
      <c r="I4076" t="s">
        <v>26</v>
      </c>
      <c r="J4076" t="s">
        <v>36</v>
      </c>
      <c r="K4076" t="s">
        <v>54</v>
      </c>
      <c r="L4076" t="s">
        <v>15996</v>
      </c>
    </row>
    <row r="4077" spans="1:12" x14ac:dyDescent="0.2">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2">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2">
      <c r="A4079">
        <v>80091245</v>
      </c>
      <c r="B4079" t="s">
        <v>30</v>
      </c>
      <c r="C4079" t="s">
        <v>16005</v>
      </c>
      <c r="E4079" t="s">
        <v>16006</v>
      </c>
      <c r="F4079" t="s">
        <v>33</v>
      </c>
      <c r="G4079" t="s">
        <v>15991</v>
      </c>
      <c r="H4079">
        <v>2016</v>
      </c>
      <c r="I4079" t="s">
        <v>18</v>
      </c>
      <c r="J4079" t="s">
        <v>36</v>
      </c>
      <c r="K4079" t="s">
        <v>5285</v>
      </c>
      <c r="L4079" t="s">
        <v>16007</v>
      </c>
    </row>
    <row r="4080" spans="1:12" x14ac:dyDescent="0.2">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2">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2">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2">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2">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2">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2">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2">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2">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2">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2">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2">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2">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2">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2">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2">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2">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2">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2">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2">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2">
      <c r="A4100">
        <v>80158044</v>
      </c>
      <c r="B4100" t="s">
        <v>30</v>
      </c>
      <c r="C4100" t="s">
        <v>16087</v>
      </c>
      <c r="E4100" t="s">
        <v>16088</v>
      </c>
      <c r="F4100" t="s">
        <v>1549</v>
      </c>
      <c r="G4100" t="s">
        <v>16085</v>
      </c>
      <c r="H4100">
        <v>2016</v>
      </c>
      <c r="I4100" t="s">
        <v>47</v>
      </c>
      <c r="J4100" t="s">
        <v>36</v>
      </c>
      <c r="K4100" t="s">
        <v>165</v>
      </c>
      <c r="L4100" t="s">
        <v>16089</v>
      </c>
    </row>
    <row r="4101" spans="1:12" x14ac:dyDescent="0.2">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2">
      <c r="A4102">
        <v>80109535</v>
      </c>
      <c r="B4102" t="s">
        <v>30</v>
      </c>
      <c r="C4102" t="s">
        <v>16094</v>
      </c>
      <c r="F4102" t="s">
        <v>16095</v>
      </c>
      <c r="G4102" t="s">
        <v>16085</v>
      </c>
      <c r="H4102">
        <v>2015</v>
      </c>
      <c r="I4102" t="s">
        <v>47</v>
      </c>
      <c r="J4102" t="s">
        <v>36</v>
      </c>
      <c r="K4102" t="s">
        <v>1202</v>
      </c>
      <c r="L4102" t="s">
        <v>16096</v>
      </c>
    </row>
    <row r="4103" spans="1:12" x14ac:dyDescent="0.2">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2">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2">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2">
      <c r="A4106">
        <v>80189522</v>
      </c>
      <c r="B4106" t="s">
        <v>30</v>
      </c>
      <c r="C4106" t="s">
        <v>16110</v>
      </c>
      <c r="E4106" t="s">
        <v>16111</v>
      </c>
      <c r="F4106" t="s">
        <v>1764</v>
      </c>
      <c r="G4106" t="s">
        <v>16108</v>
      </c>
      <c r="H4106">
        <v>2018</v>
      </c>
      <c r="I4106" t="s">
        <v>26</v>
      </c>
      <c r="J4106" t="s">
        <v>36</v>
      </c>
      <c r="K4106" t="s">
        <v>554</v>
      </c>
      <c r="L4106" t="s">
        <v>16112</v>
      </c>
    </row>
    <row r="4107" spans="1:12" x14ac:dyDescent="0.2">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2">
      <c r="A4108">
        <v>81001412</v>
      </c>
      <c r="B4108" t="s">
        <v>12</v>
      </c>
      <c r="C4108" t="s">
        <v>16117</v>
      </c>
      <c r="D4108" t="s">
        <v>16118</v>
      </c>
      <c r="E4108" t="s">
        <v>16119</v>
      </c>
      <c r="G4108" t="s">
        <v>16108</v>
      </c>
      <c r="H4108">
        <v>2018</v>
      </c>
      <c r="I4108" t="s">
        <v>41</v>
      </c>
      <c r="J4108" t="s">
        <v>93</v>
      </c>
      <c r="K4108" t="s">
        <v>1043</v>
      </c>
      <c r="L4108" t="s">
        <v>16120</v>
      </c>
    </row>
    <row r="4109" spans="1:12" x14ac:dyDescent="0.2">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2">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2">
      <c r="A4111">
        <v>80191044</v>
      </c>
      <c r="B4111" t="s">
        <v>12</v>
      </c>
      <c r="C4111" t="s">
        <v>16130</v>
      </c>
      <c r="D4111" t="s">
        <v>16131</v>
      </c>
      <c r="G4111" t="s">
        <v>16108</v>
      </c>
      <c r="H4111">
        <v>2018</v>
      </c>
      <c r="I4111" t="s">
        <v>26</v>
      </c>
      <c r="J4111" t="s">
        <v>2981</v>
      </c>
      <c r="K4111" t="s">
        <v>723</v>
      </c>
      <c r="L4111" t="s">
        <v>16132</v>
      </c>
    </row>
    <row r="4112" spans="1:12" x14ac:dyDescent="0.2">
      <c r="A4112">
        <v>80999067</v>
      </c>
      <c r="B4112" t="s">
        <v>12</v>
      </c>
      <c r="C4112" t="s">
        <v>16133</v>
      </c>
      <c r="D4112" t="s">
        <v>16134</v>
      </c>
      <c r="E4112" t="s">
        <v>16135</v>
      </c>
      <c r="G4112" t="s">
        <v>16108</v>
      </c>
      <c r="H4112">
        <v>2018</v>
      </c>
      <c r="I4112" t="s">
        <v>103</v>
      </c>
      <c r="J4112" t="s">
        <v>1768</v>
      </c>
      <c r="K4112" t="s">
        <v>94</v>
      </c>
      <c r="L4112" t="s">
        <v>16136</v>
      </c>
    </row>
    <row r="4113" spans="1:12" x14ac:dyDescent="0.2">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2">
      <c r="A4114">
        <v>70063484</v>
      </c>
      <c r="B4114" t="s">
        <v>12</v>
      </c>
      <c r="C4114" t="s">
        <v>1152</v>
      </c>
      <c r="D4114" t="s">
        <v>16141</v>
      </c>
      <c r="F4114" t="s">
        <v>1940</v>
      </c>
      <c r="G4114" t="s">
        <v>16142</v>
      </c>
      <c r="H4114">
        <v>2006</v>
      </c>
      <c r="I4114" t="s">
        <v>18</v>
      </c>
      <c r="J4114" t="s">
        <v>659</v>
      </c>
      <c r="K4114" t="s">
        <v>10249</v>
      </c>
      <c r="L4114" t="s">
        <v>16143</v>
      </c>
    </row>
    <row r="4115" spans="1:12" x14ac:dyDescent="0.2">
      <c r="A4115">
        <v>81087498</v>
      </c>
      <c r="B4115" t="s">
        <v>30</v>
      </c>
      <c r="C4115" t="s">
        <v>16144</v>
      </c>
      <c r="E4115" t="s">
        <v>16145</v>
      </c>
      <c r="F4115" t="s">
        <v>33</v>
      </c>
      <c r="G4115" t="s">
        <v>16146</v>
      </c>
      <c r="H4115">
        <v>2019</v>
      </c>
      <c r="I4115" t="s">
        <v>26</v>
      </c>
      <c r="J4115" t="s">
        <v>36</v>
      </c>
      <c r="K4115" t="s">
        <v>372</v>
      </c>
      <c r="L4115" t="s">
        <v>16147</v>
      </c>
    </row>
    <row r="4116" spans="1:12" x14ac:dyDescent="0.2">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2">
      <c r="A4117">
        <v>81172756</v>
      </c>
      <c r="B4117" t="s">
        <v>12</v>
      </c>
      <c r="C4117" t="s">
        <v>16152</v>
      </c>
      <c r="D4117" t="s">
        <v>16153</v>
      </c>
      <c r="E4117" t="s">
        <v>16154</v>
      </c>
      <c r="G4117" t="s">
        <v>16146</v>
      </c>
      <c r="H4117">
        <v>2017</v>
      </c>
      <c r="I4117" t="s">
        <v>47</v>
      </c>
      <c r="J4117" t="s">
        <v>381</v>
      </c>
      <c r="K4117" t="s">
        <v>400</v>
      </c>
      <c r="L4117" t="s">
        <v>16155</v>
      </c>
    </row>
    <row r="4118" spans="1:12" x14ac:dyDescent="0.2">
      <c r="A4118">
        <v>81075536</v>
      </c>
      <c r="B4118" t="s">
        <v>30</v>
      </c>
      <c r="C4118" t="s">
        <v>16156</v>
      </c>
      <c r="F4118" t="s">
        <v>24</v>
      </c>
      <c r="G4118" t="s">
        <v>16146</v>
      </c>
      <c r="H4118">
        <v>2019</v>
      </c>
      <c r="I4118" t="s">
        <v>47</v>
      </c>
      <c r="J4118" t="s">
        <v>36</v>
      </c>
      <c r="K4118" t="s">
        <v>1103</v>
      </c>
      <c r="L4118" t="s">
        <v>16157</v>
      </c>
    </row>
    <row r="4119" spans="1:12" x14ac:dyDescent="0.2">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2">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2">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2">
      <c r="A4122">
        <v>81146370</v>
      </c>
      <c r="B4122" t="s">
        <v>12</v>
      </c>
      <c r="C4122" t="s">
        <v>16169</v>
      </c>
      <c r="E4122" t="s">
        <v>16170</v>
      </c>
      <c r="F4122" t="s">
        <v>33</v>
      </c>
      <c r="G4122" t="s">
        <v>16146</v>
      </c>
      <c r="H4122">
        <v>2019</v>
      </c>
      <c r="I4122" t="s">
        <v>41</v>
      </c>
      <c r="J4122" t="s">
        <v>1929</v>
      </c>
      <c r="K4122" t="s">
        <v>94</v>
      </c>
      <c r="L4122" t="s">
        <v>16171</v>
      </c>
    </row>
    <row r="4123" spans="1:12" x14ac:dyDescent="0.2">
      <c r="A4123">
        <v>80228274</v>
      </c>
      <c r="B4123" t="s">
        <v>30</v>
      </c>
      <c r="C4123" t="s">
        <v>16172</v>
      </c>
      <c r="E4123" t="s">
        <v>16173</v>
      </c>
      <c r="F4123" t="s">
        <v>777</v>
      </c>
      <c r="G4123" t="s">
        <v>16146</v>
      </c>
      <c r="H4123">
        <v>2019</v>
      </c>
      <c r="I4123" t="s">
        <v>18</v>
      </c>
      <c r="J4123" t="s">
        <v>36</v>
      </c>
      <c r="K4123" t="s">
        <v>2075</v>
      </c>
      <c r="L4123" t="s">
        <v>16174</v>
      </c>
    </row>
    <row r="4124" spans="1:12" x14ac:dyDescent="0.2">
      <c r="A4124">
        <v>80213588</v>
      </c>
      <c r="B4124" t="s">
        <v>30</v>
      </c>
      <c r="C4124" t="s">
        <v>16175</v>
      </c>
      <c r="D4124" t="s">
        <v>16176</v>
      </c>
      <c r="F4124" t="s">
        <v>33</v>
      </c>
      <c r="G4124" t="s">
        <v>16146</v>
      </c>
      <c r="H4124">
        <v>2019</v>
      </c>
      <c r="I4124" t="s">
        <v>47</v>
      </c>
      <c r="J4124" t="s">
        <v>36</v>
      </c>
      <c r="K4124" t="s">
        <v>1062</v>
      </c>
      <c r="L4124" t="s">
        <v>16177</v>
      </c>
    </row>
    <row r="4125" spans="1:12" x14ac:dyDescent="0.2">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2">
      <c r="A4126">
        <v>80987516</v>
      </c>
      <c r="B4126" t="s">
        <v>30</v>
      </c>
      <c r="C4126" t="s">
        <v>16182</v>
      </c>
      <c r="E4126" t="s">
        <v>16183</v>
      </c>
      <c r="F4126" t="s">
        <v>53</v>
      </c>
      <c r="G4126" t="s">
        <v>16146</v>
      </c>
      <c r="H4126">
        <v>2019</v>
      </c>
      <c r="I4126" t="s">
        <v>26</v>
      </c>
      <c r="J4126" t="s">
        <v>36</v>
      </c>
      <c r="K4126" t="s">
        <v>1290</v>
      </c>
      <c r="L4126" t="s">
        <v>16184</v>
      </c>
    </row>
    <row r="4127" spans="1:12" x14ac:dyDescent="0.2">
      <c r="A4127">
        <v>81019391</v>
      </c>
      <c r="B4127" t="s">
        <v>30</v>
      </c>
      <c r="C4127" t="s">
        <v>16185</v>
      </c>
      <c r="E4127" t="s">
        <v>16186</v>
      </c>
      <c r="G4127" t="s">
        <v>16146</v>
      </c>
      <c r="H4127">
        <v>2019</v>
      </c>
      <c r="I4127" t="s">
        <v>26</v>
      </c>
      <c r="J4127" t="s">
        <v>36</v>
      </c>
      <c r="K4127" t="s">
        <v>11021</v>
      </c>
      <c r="L4127" t="s">
        <v>16187</v>
      </c>
    </row>
    <row r="4128" spans="1:12" x14ac:dyDescent="0.2">
      <c r="A4128">
        <v>80240027</v>
      </c>
      <c r="B4128" t="s">
        <v>30</v>
      </c>
      <c r="C4128" t="s">
        <v>16188</v>
      </c>
      <c r="E4128" t="s">
        <v>16189</v>
      </c>
      <c r="F4128" t="s">
        <v>33</v>
      </c>
      <c r="G4128" t="s">
        <v>16146</v>
      </c>
      <c r="H4128">
        <v>2019</v>
      </c>
      <c r="I4128" t="s">
        <v>47</v>
      </c>
      <c r="J4128" t="s">
        <v>36</v>
      </c>
      <c r="K4128" t="s">
        <v>16190</v>
      </c>
      <c r="L4128" t="s">
        <v>16191</v>
      </c>
    </row>
    <row r="4129" spans="1:12" x14ac:dyDescent="0.2">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2">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2">
      <c r="A4131">
        <v>80177346</v>
      </c>
      <c r="B4131" t="s">
        <v>30</v>
      </c>
      <c r="C4131" t="s">
        <v>16198</v>
      </c>
      <c r="E4131" t="s">
        <v>16199</v>
      </c>
      <c r="F4131" t="s">
        <v>33</v>
      </c>
      <c r="G4131" t="s">
        <v>16200</v>
      </c>
      <c r="H4131">
        <v>2017</v>
      </c>
      <c r="I4131" t="s">
        <v>26</v>
      </c>
      <c r="J4131" t="s">
        <v>36</v>
      </c>
      <c r="K4131" t="s">
        <v>13689</v>
      </c>
      <c r="L4131" t="s">
        <v>16201</v>
      </c>
    </row>
    <row r="4132" spans="1:12" x14ac:dyDescent="0.2">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2">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2">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2">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2">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2">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2">
      <c r="A4138">
        <v>81029841</v>
      </c>
      <c r="B4138" t="s">
        <v>12</v>
      </c>
      <c r="C4138" t="s">
        <v>16227</v>
      </c>
      <c r="D4138" t="s">
        <v>4472</v>
      </c>
      <c r="E4138" t="s">
        <v>16228</v>
      </c>
      <c r="G4138" t="s">
        <v>16229</v>
      </c>
      <c r="H4138">
        <v>2019</v>
      </c>
      <c r="I4138" t="s">
        <v>18</v>
      </c>
      <c r="J4138" t="s">
        <v>455</v>
      </c>
      <c r="K4138" t="s">
        <v>4474</v>
      </c>
      <c r="L4138" t="s">
        <v>16230</v>
      </c>
    </row>
    <row r="4139" spans="1:12" x14ac:dyDescent="0.2">
      <c r="A4139">
        <v>81083590</v>
      </c>
      <c r="B4139" t="s">
        <v>30</v>
      </c>
      <c r="C4139" t="s">
        <v>16231</v>
      </c>
      <c r="E4139" t="s">
        <v>16232</v>
      </c>
      <c r="F4139" t="s">
        <v>1728</v>
      </c>
      <c r="G4139" t="s">
        <v>16229</v>
      </c>
      <c r="H4139">
        <v>2019</v>
      </c>
      <c r="I4139" t="s">
        <v>26</v>
      </c>
      <c r="J4139" t="s">
        <v>36</v>
      </c>
      <c r="K4139" t="s">
        <v>165</v>
      </c>
      <c r="L4139" t="s">
        <v>16233</v>
      </c>
    </row>
    <row r="4140" spans="1:12" x14ac:dyDescent="0.2">
      <c r="A4140">
        <v>81212801</v>
      </c>
      <c r="B4140" t="s">
        <v>12</v>
      </c>
      <c r="C4140" t="s">
        <v>16234</v>
      </c>
      <c r="E4140" t="s">
        <v>16235</v>
      </c>
      <c r="F4140" t="s">
        <v>33</v>
      </c>
      <c r="G4140" t="s">
        <v>16229</v>
      </c>
      <c r="H4140">
        <v>2019</v>
      </c>
      <c r="I4140" t="s">
        <v>26</v>
      </c>
      <c r="J4140" t="s">
        <v>506</v>
      </c>
      <c r="K4140" t="s">
        <v>141</v>
      </c>
      <c r="L4140" t="s">
        <v>16236</v>
      </c>
    </row>
    <row r="4141" spans="1:12" x14ac:dyDescent="0.2">
      <c r="A4141">
        <v>80236118</v>
      </c>
      <c r="B4141" t="s">
        <v>30</v>
      </c>
      <c r="C4141" t="s">
        <v>16237</v>
      </c>
      <c r="E4141" t="s">
        <v>16238</v>
      </c>
      <c r="F4141" t="s">
        <v>331</v>
      </c>
      <c r="G4141" t="s">
        <v>16229</v>
      </c>
      <c r="H4141">
        <v>2019</v>
      </c>
      <c r="I4141" t="s">
        <v>26</v>
      </c>
      <c r="J4141" t="s">
        <v>36</v>
      </c>
      <c r="K4141" t="s">
        <v>16239</v>
      </c>
      <c r="L4141" t="s">
        <v>16240</v>
      </c>
    </row>
    <row r="4142" spans="1:12" x14ac:dyDescent="0.2">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2">
      <c r="A4143">
        <v>80211229</v>
      </c>
      <c r="B4143" t="s">
        <v>30</v>
      </c>
      <c r="C4143" t="s">
        <v>16246</v>
      </c>
      <c r="D4143" t="s">
        <v>16247</v>
      </c>
      <c r="F4143" t="s">
        <v>53</v>
      </c>
      <c r="G4143" t="s">
        <v>16244</v>
      </c>
      <c r="H4143">
        <v>2018</v>
      </c>
      <c r="I4143" t="s">
        <v>103</v>
      </c>
      <c r="J4143" t="s">
        <v>36</v>
      </c>
      <c r="K4143" t="s">
        <v>37</v>
      </c>
      <c r="L4143" t="s">
        <v>16248</v>
      </c>
    </row>
    <row r="4144" spans="1:12" x14ac:dyDescent="0.2">
      <c r="A4144">
        <v>80204730</v>
      </c>
      <c r="B4144" t="s">
        <v>30</v>
      </c>
      <c r="C4144" t="s">
        <v>16249</v>
      </c>
      <c r="E4144" t="s">
        <v>16250</v>
      </c>
      <c r="F4144" t="s">
        <v>33</v>
      </c>
      <c r="G4144" t="s">
        <v>16244</v>
      </c>
      <c r="H4144">
        <v>2018</v>
      </c>
      <c r="I4144" t="s">
        <v>26</v>
      </c>
      <c r="J4144" t="s">
        <v>36</v>
      </c>
      <c r="K4144" t="s">
        <v>372</v>
      </c>
      <c r="L4144" t="s">
        <v>16251</v>
      </c>
    </row>
    <row r="4145" spans="1:12" x14ac:dyDescent="0.2">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2">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2">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2">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2">
      <c r="A4149">
        <v>81135440</v>
      </c>
      <c r="B4149" t="s">
        <v>30</v>
      </c>
      <c r="C4149" t="s">
        <v>16269</v>
      </c>
      <c r="E4149" t="s">
        <v>16270</v>
      </c>
      <c r="F4149" t="s">
        <v>496</v>
      </c>
      <c r="G4149" t="s">
        <v>16267</v>
      </c>
      <c r="H4149">
        <v>2019</v>
      </c>
      <c r="I4149" t="s">
        <v>18</v>
      </c>
      <c r="J4149" t="s">
        <v>36</v>
      </c>
      <c r="K4149" t="s">
        <v>5195</v>
      </c>
      <c r="L4149" t="s">
        <v>16271</v>
      </c>
    </row>
    <row r="4150" spans="1:12" x14ac:dyDescent="0.2">
      <c r="A4150">
        <v>81055408</v>
      </c>
      <c r="B4150" t="s">
        <v>30</v>
      </c>
      <c r="C4150" t="s">
        <v>16272</v>
      </c>
      <c r="E4150" t="s">
        <v>16273</v>
      </c>
      <c r="G4150" t="s">
        <v>16267</v>
      </c>
      <c r="H4150">
        <v>2019</v>
      </c>
      <c r="I4150" t="s">
        <v>47</v>
      </c>
      <c r="J4150" t="s">
        <v>36</v>
      </c>
      <c r="K4150" t="s">
        <v>4449</v>
      </c>
      <c r="L4150" t="s">
        <v>16274</v>
      </c>
    </row>
    <row r="4151" spans="1:12" x14ac:dyDescent="0.2">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2">
      <c r="A4152">
        <v>80187306</v>
      </c>
      <c r="B4152" t="s">
        <v>12</v>
      </c>
      <c r="C4152" t="s">
        <v>16280</v>
      </c>
      <c r="D4152" t="s">
        <v>364</v>
      </c>
      <c r="E4152" t="s">
        <v>16281</v>
      </c>
      <c r="G4152" t="s">
        <v>16278</v>
      </c>
      <c r="H4152">
        <v>2018</v>
      </c>
      <c r="I4152" t="s">
        <v>26</v>
      </c>
      <c r="J4152" t="s">
        <v>795</v>
      </c>
      <c r="K4152" t="s">
        <v>28</v>
      </c>
      <c r="L4152" t="s">
        <v>16282</v>
      </c>
    </row>
    <row r="4153" spans="1:12" x14ac:dyDescent="0.2">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2">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2">
      <c r="A4155">
        <v>60034116</v>
      </c>
      <c r="B4155" t="s">
        <v>12</v>
      </c>
      <c r="C4155" t="s">
        <v>16292</v>
      </c>
      <c r="D4155" t="s">
        <v>2534</v>
      </c>
      <c r="E4155" t="s">
        <v>16293</v>
      </c>
      <c r="G4155" t="s">
        <v>16294</v>
      </c>
      <c r="H4155">
        <v>2003</v>
      </c>
      <c r="I4155" t="s">
        <v>26</v>
      </c>
      <c r="J4155" t="s">
        <v>717</v>
      </c>
      <c r="K4155" t="s">
        <v>199</v>
      </c>
      <c r="L4155" t="s">
        <v>16295</v>
      </c>
    </row>
    <row r="4156" spans="1:12" x14ac:dyDescent="0.2">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2">
      <c r="A4157">
        <v>81177444</v>
      </c>
      <c r="B4157" t="s">
        <v>12</v>
      </c>
      <c r="C4157" t="s">
        <v>16299</v>
      </c>
      <c r="D4157" t="s">
        <v>16300</v>
      </c>
      <c r="E4157" t="s">
        <v>16301</v>
      </c>
      <c r="G4157" t="s">
        <v>16294</v>
      </c>
      <c r="H4157">
        <v>2019</v>
      </c>
      <c r="I4157" t="s">
        <v>47</v>
      </c>
      <c r="J4157" t="s">
        <v>61</v>
      </c>
      <c r="K4157" t="s">
        <v>1631</v>
      </c>
      <c r="L4157" t="s">
        <v>16302</v>
      </c>
    </row>
    <row r="4158" spans="1:12" x14ac:dyDescent="0.2">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2">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2">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2">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2">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2">
      <c r="A4163">
        <v>81219073</v>
      </c>
      <c r="B4163" t="s">
        <v>30</v>
      </c>
      <c r="C4163" t="s">
        <v>16323</v>
      </c>
      <c r="E4163" t="s">
        <v>16324</v>
      </c>
      <c r="G4163" t="s">
        <v>16294</v>
      </c>
      <c r="H4163">
        <v>2019</v>
      </c>
      <c r="I4163" t="s">
        <v>18</v>
      </c>
      <c r="J4163" t="s">
        <v>36</v>
      </c>
      <c r="K4163" t="s">
        <v>1202</v>
      </c>
      <c r="L4163" t="s">
        <v>16325</v>
      </c>
    </row>
    <row r="4164" spans="1:12" x14ac:dyDescent="0.2">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2">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2">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2">
      <c r="A4167">
        <v>81038225</v>
      </c>
      <c r="B4167" t="s">
        <v>12</v>
      </c>
      <c r="C4167" t="s">
        <v>16338</v>
      </c>
      <c r="D4167" t="s">
        <v>16339</v>
      </c>
      <c r="E4167" t="s">
        <v>16340</v>
      </c>
      <c r="G4167" t="s">
        <v>16294</v>
      </c>
      <c r="H4167">
        <v>2019</v>
      </c>
      <c r="I4167" t="s">
        <v>146</v>
      </c>
      <c r="J4167" t="s">
        <v>19</v>
      </c>
      <c r="K4167" t="s">
        <v>4941</v>
      </c>
      <c r="L4167" t="s">
        <v>16341</v>
      </c>
    </row>
    <row r="4168" spans="1:12" x14ac:dyDescent="0.2">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2">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2">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2">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2">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2">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2">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2">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2">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2">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2">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2">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2">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2">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2">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2">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2">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2">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2">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2">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2">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2">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2">
      <c r="A4190">
        <v>60001407</v>
      </c>
      <c r="B4190" t="s">
        <v>12</v>
      </c>
      <c r="C4190" t="s">
        <v>16419</v>
      </c>
      <c r="D4190" t="s">
        <v>16420</v>
      </c>
      <c r="E4190" t="s">
        <v>16421</v>
      </c>
      <c r="G4190" t="s">
        <v>16294</v>
      </c>
      <c r="H4190">
        <v>1960</v>
      </c>
      <c r="I4190" t="s">
        <v>47</v>
      </c>
      <c r="J4190" t="s">
        <v>16422</v>
      </c>
      <c r="K4190" t="s">
        <v>89</v>
      </c>
      <c r="L4190" t="s">
        <v>16423</v>
      </c>
    </row>
    <row r="4191" spans="1:12" x14ac:dyDescent="0.2">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2">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2">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2">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2">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2">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2">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2">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2">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2">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2">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2">
      <c r="A4202">
        <v>81213877</v>
      </c>
      <c r="B4202" t="s">
        <v>12</v>
      </c>
      <c r="C4202" t="s">
        <v>16463</v>
      </c>
      <c r="D4202" t="s">
        <v>16464</v>
      </c>
      <c r="E4202" t="s">
        <v>16465</v>
      </c>
      <c r="G4202" t="s">
        <v>16294</v>
      </c>
      <c r="H4202">
        <v>2018</v>
      </c>
      <c r="I4202" t="s">
        <v>26</v>
      </c>
      <c r="J4202" t="s">
        <v>339</v>
      </c>
      <c r="K4202" t="s">
        <v>199</v>
      </c>
      <c r="L4202" t="s">
        <v>16466</v>
      </c>
    </row>
    <row r="4203" spans="1:12" x14ac:dyDescent="0.2">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2">
      <c r="A4204">
        <v>81224811</v>
      </c>
      <c r="B4204" t="s">
        <v>30</v>
      </c>
      <c r="C4204" t="s">
        <v>16471</v>
      </c>
      <c r="E4204" t="s">
        <v>16472</v>
      </c>
      <c r="G4204" t="s">
        <v>16294</v>
      </c>
      <c r="H4204">
        <v>2018</v>
      </c>
      <c r="I4204" t="s">
        <v>41</v>
      </c>
      <c r="J4204" t="s">
        <v>36</v>
      </c>
      <c r="K4204" t="s">
        <v>2852</v>
      </c>
      <c r="L4204" t="s">
        <v>16473</v>
      </c>
    </row>
    <row r="4205" spans="1:12" x14ac:dyDescent="0.2">
      <c r="A4205">
        <v>81224839</v>
      </c>
      <c r="B4205" t="s">
        <v>30</v>
      </c>
      <c r="C4205" t="s">
        <v>16474</v>
      </c>
      <c r="E4205" t="s">
        <v>16475</v>
      </c>
      <c r="F4205" t="s">
        <v>16476</v>
      </c>
      <c r="G4205" t="s">
        <v>16294</v>
      </c>
      <c r="H4205">
        <v>2016</v>
      </c>
      <c r="I4205" t="s">
        <v>103</v>
      </c>
      <c r="J4205" t="s">
        <v>36</v>
      </c>
      <c r="K4205" t="s">
        <v>37</v>
      </c>
      <c r="L4205" t="s">
        <v>16477</v>
      </c>
    </row>
    <row r="4206" spans="1:12" x14ac:dyDescent="0.2">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2">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2">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2">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2">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2">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2">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2">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2">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2">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2">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2">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2">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2">
      <c r="A4219">
        <v>80990609</v>
      </c>
      <c r="B4219" t="s">
        <v>30</v>
      </c>
      <c r="C4219" t="s">
        <v>16528</v>
      </c>
      <c r="E4219" t="s">
        <v>16529</v>
      </c>
      <c r="F4219" t="s">
        <v>53</v>
      </c>
      <c r="G4219" t="s">
        <v>16294</v>
      </c>
      <c r="H4219">
        <v>2019</v>
      </c>
      <c r="I4219" t="s">
        <v>26</v>
      </c>
      <c r="J4219" t="s">
        <v>36</v>
      </c>
      <c r="K4219" t="s">
        <v>8317</v>
      </c>
      <c r="L4219" t="s">
        <v>16530</v>
      </c>
    </row>
    <row r="4220" spans="1:12" x14ac:dyDescent="0.2">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2">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2">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2">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2">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2">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2">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2">
      <c r="A4227">
        <v>81203251</v>
      </c>
      <c r="B4227" t="s">
        <v>30</v>
      </c>
      <c r="C4227" t="s">
        <v>16557</v>
      </c>
      <c r="E4227" t="s">
        <v>16558</v>
      </c>
      <c r="G4227" t="s">
        <v>16294</v>
      </c>
      <c r="H4227">
        <v>2019</v>
      </c>
      <c r="I4227" t="s">
        <v>47</v>
      </c>
      <c r="J4227" t="s">
        <v>36</v>
      </c>
      <c r="K4227" t="s">
        <v>463</v>
      </c>
      <c r="L4227" t="s">
        <v>16559</v>
      </c>
    </row>
    <row r="4228" spans="1:12" x14ac:dyDescent="0.2">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2">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2">
      <c r="A4230">
        <v>81045990</v>
      </c>
      <c r="B4230" t="s">
        <v>12</v>
      </c>
      <c r="C4230" t="s">
        <v>16568</v>
      </c>
      <c r="E4230" t="s">
        <v>16569</v>
      </c>
      <c r="G4230" t="s">
        <v>16566</v>
      </c>
      <c r="H4230">
        <v>2015</v>
      </c>
      <c r="I4230" t="s">
        <v>26</v>
      </c>
      <c r="J4230" t="s">
        <v>16570</v>
      </c>
      <c r="K4230" t="s">
        <v>141</v>
      </c>
      <c r="L4230" t="s">
        <v>16571</v>
      </c>
    </row>
    <row r="4231" spans="1:12" x14ac:dyDescent="0.2">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2">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2">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2">
      <c r="A4234">
        <v>81020868</v>
      </c>
      <c r="B4234" t="s">
        <v>30</v>
      </c>
      <c r="C4234" t="s">
        <v>16580</v>
      </c>
      <c r="F4234" t="s">
        <v>33</v>
      </c>
      <c r="G4234" t="s">
        <v>16566</v>
      </c>
      <c r="H4234">
        <v>2018</v>
      </c>
      <c r="I4234" t="s">
        <v>47</v>
      </c>
      <c r="J4234" t="s">
        <v>36</v>
      </c>
      <c r="K4234" t="s">
        <v>15472</v>
      </c>
      <c r="L4234" t="s">
        <v>16581</v>
      </c>
    </row>
    <row r="4235" spans="1:12" x14ac:dyDescent="0.2">
      <c r="A4235">
        <v>81029634</v>
      </c>
      <c r="B4235" t="s">
        <v>30</v>
      </c>
      <c r="C4235" t="s">
        <v>16582</v>
      </c>
      <c r="E4235" t="s">
        <v>16583</v>
      </c>
      <c r="G4235" t="s">
        <v>16566</v>
      </c>
      <c r="H4235">
        <v>2017</v>
      </c>
      <c r="I4235" t="s">
        <v>47</v>
      </c>
      <c r="J4235" t="s">
        <v>36</v>
      </c>
      <c r="K4235" t="s">
        <v>1071</v>
      </c>
      <c r="L4235" t="s">
        <v>16584</v>
      </c>
    </row>
    <row r="4236" spans="1:12" x14ac:dyDescent="0.2">
      <c r="A4236">
        <v>81045515</v>
      </c>
      <c r="B4236" t="s">
        <v>12</v>
      </c>
      <c r="C4236" t="s">
        <v>16585</v>
      </c>
      <c r="D4236" t="s">
        <v>16586</v>
      </c>
      <c r="E4236" t="s">
        <v>16587</v>
      </c>
      <c r="G4236" t="s">
        <v>16566</v>
      </c>
      <c r="H4236">
        <v>2013</v>
      </c>
      <c r="I4236" t="s">
        <v>26</v>
      </c>
      <c r="J4236" t="s">
        <v>1643</v>
      </c>
      <c r="K4236" t="s">
        <v>28</v>
      </c>
      <c r="L4236" t="s">
        <v>16588</v>
      </c>
    </row>
    <row r="4237" spans="1:12" x14ac:dyDescent="0.2">
      <c r="A4237">
        <v>81045517</v>
      </c>
      <c r="B4237" t="s">
        <v>12</v>
      </c>
      <c r="C4237" t="s">
        <v>16589</v>
      </c>
      <c r="E4237" t="s">
        <v>16587</v>
      </c>
      <c r="F4237" t="s">
        <v>24</v>
      </c>
      <c r="G4237" t="s">
        <v>16566</v>
      </c>
      <c r="H4237">
        <v>2008</v>
      </c>
      <c r="I4237" t="s">
        <v>26</v>
      </c>
      <c r="J4237" t="s">
        <v>93</v>
      </c>
      <c r="K4237" t="s">
        <v>28</v>
      </c>
      <c r="L4237" t="s">
        <v>16590</v>
      </c>
    </row>
    <row r="4238" spans="1:12" x14ac:dyDescent="0.2">
      <c r="A4238">
        <v>81032812</v>
      </c>
      <c r="B4238" t="s">
        <v>30</v>
      </c>
      <c r="C4238" t="s">
        <v>16591</v>
      </c>
      <c r="F4238" t="s">
        <v>24</v>
      </c>
      <c r="G4238" t="s">
        <v>16566</v>
      </c>
      <c r="H4238">
        <v>2018</v>
      </c>
      <c r="I4238" t="s">
        <v>26</v>
      </c>
      <c r="J4238" t="s">
        <v>36</v>
      </c>
      <c r="K4238" t="s">
        <v>1071</v>
      </c>
      <c r="L4238" t="s">
        <v>16592</v>
      </c>
    </row>
    <row r="4239" spans="1:12" x14ac:dyDescent="0.2">
      <c r="A4239">
        <v>80232095</v>
      </c>
      <c r="B4239" t="s">
        <v>12</v>
      </c>
      <c r="C4239" t="s">
        <v>16593</v>
      </c>
      <c r="D4239" t="s">
        <v>16594</v>
      </c>
      <c r="F4239" t="s">
        <v>598</v>
      </c>
      <c r="G4239" t="s">
        <v>16566</v>
      </c>
      <c r="H4239">
        <v>2016</v>
      </c>
      <c r="I4239" t="s">
        <v>26</v>
      </c>
      <c r="J4239" t="s">
        <v>235</v>
      </c>
      <c r="K4239" t="s">
        <v>1067</v>
      </c>
      <c r="L4239" t="s">
        <v>16595</v>
      </c>
    </row>
    <row r="4240" spans="1:12" x14ac:dyDescent="0.2">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2">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2">
      <c r="A4242">
        <v>81045512</v>
      </c>
      <c r="B4242" t="s">
        <v>12</v>
      </c>
      <c r="C4242" t="s">
        <v>16602</v>
      </c>
      <c r="D4242" t="s">
        <v>16597</v>
      </c>
      <c r="E4242" t="s">
        <v>16598</v>
      </c>
      <c r="G4242" t="s">
        <v>16566</v>
      </c>
      <c r="H4242">
        <v>1991</v>
      </c>
      <c r="I4242" t="s">
        <v>26</v>
      </c>
      <c r="J4242" t="s">
        <v>1354</v>
      </c>
      <c r="K4242" t="s">
        <v>28</v>
      </c>
      <c r="L4242" t="s">
        <v>16603</v>
      </c>
    </row>
    <row r="4243" spans="1:12" x14ac:dyDescent="0.2">
      <c r="A4243">
        <v>81045513</v>
      </c>
      <c r="B4243" t="s">
        <v>12</v>
      </c>
      <c r="C4243" t="s">
        <v>16604</v>
      </c>
      <c r="E4243" t="s">
        <v>16598</v>
      </c>
      <c r="F4243" t="s">
        <v>33</v>
      </c>
      <c r="G4243" t="s">
        <v>16566</v>
      </c>
      <c r="H4243">
        <v>2016</v>
      </c>
      <c r="I4243" t="s">
        <v>26</v>
      </c>
      <c r="J4243" t="s">
        <v>1845</v>
      </c>
      <c r="K4243" t="s">
        <v>141</v>
      </c>
      <c r="L4243" t="s">
        <v>16605</v>
      </c>
    </row>
    <row r="4244" spans="1:12" x14ac:dyDescent="0.2">
      <c r="A4244">
        <v>81034612</v>
      </c>
      <c r="B4244" t="s">
        <v>12</v>
      </c>
      <c r="C4244" t="s">
        <v>16606</v>
      </c>
      <c r="E4244" t="s">
        <v>16607</v>
      </c>
      <c r="F4244" t="s">
        <v>1549</v>
      </c>
      <c r="G4244" t="s">
        <v>16566</v>
      </c>
      <c r="H4244">
        <v>2018</v>
      </c>
      <c r="I4244" t="s">
        <v>47</v>
      </c>
      <c r="J4244" t="s">
        <v>339</v>
      </c>
      <c r="K4244" t="s">
        <v>685</v>
      </c>
      <c r="L4244" t="s">
        <v>16608</v>
      </c>
    </row>
    <row r="4245" spans="1:12" x14ac:dyDescent="0.2">
      <c r="A4245">
        <v>81029647</v>
      </c>
      <c r="B4245" t="s">
        <v>30</v>
      </c>
      <c r="C4245" t="s">
        <v>16609</v>
      </c>
      <c r="E4245" t="s">
        <v>16610</v>
      </c>
      <c r="F4245" t="s">
        <v>33</v>
      </c>
      <c r="G4245" t="s">
        <v>16566</v>
      </c>
      <c r="H4245">
        <v>2018</v>
      </c>
      <c r="I4245" t="s">
        <v>26</v>
      </c>
      <c r="J4245" t="s">
        <v>36</v>
      </c>
      <c r="K4245" t="s">
        <v>1071</v>
      </c>
      <c r="L4245" t="s">
        <v>16611</v>
      </c>
    </row>
    <row r="4246" spans="1:12" x14ac:dyDescent="0.2">
      <c r="A4246">
        <v>81026251</v>
      </c>
      <c r="B4246" t="s">
        <v>12</v>
      </c>
      <c r="C4246" t="s">
        <v>16612</v>
      </c>
      <c r="D4246" t="s">
        <v>8527</v>
      </c>
      <c r="E4246" t="s">
        <v>16613</v>
      </c>
      <c r="G4246" t="s">
        <v>16566</v>
      </c>
      <c r="H4246">
        <v>2018</v>
      </c>
      <c r="I4246" t="s">
        <v>18</v>
      </c>
      <c r="J4246" t="s">
        <v>218</v>
      </c>
      <c r="K4246" t="s">
        <v>3285</v>
      </c>
      <c r="L4246" t="s">
        <v>16614</v>
      </c>
    </row>
    <row r="4247" spans="1:12" x14ac:dyDescent="0.2">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2">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2">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2">
      <c r="A4250">
        <v>81045510</v>
      </c>
      <c r="B4250" t="s">
        <v>12</v>
      </c>
      <c r="C4250" t="s">
        <v>16626</v>
      </c>
      <c r="E4250" t="s">
        <v>16624</v>
      </c>
      <c r="F4250" t="s">
        <v>33</v>
      </c>
      <c r="G4250" t="s">
        <v>16566</v>
      </c>
      <c r="H4250">
        <v>1991</v>
      </c>
      <c r="I4250" t="s">
        <v>26</v>
      </c>
      <c r="J4250" t="s">
        <v>4480</v>
      </c>
      <c r="K4250" t="s">
        <v>28</v>
      </c>
      <c r="L4250" t="s">
        <v>16627</v>
      </c>
    </row>
    <row r="4251" spans="1:12" x14ac:dyDescent="0.2">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2">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2">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2">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2">
      <c r="A4255">
        <v>80198350</v>
      </c>
      <c r="B4255" t="s">
        <v>30</v>
      </c>
      <c r="C4255" t="s">
        <v>16641</v>
      </c>
      <c r="E4255" t="s">
        <v>16642</v>
      </c>
      <c r="F4255" t="s">
        <v>1346</v>
      </c>
      <c r="G4255" t="s">
        <v>16643</v>
      </c>
      <c r="H4255">
        <v>2016</v>
      </c>
      <c r="I4255" t="s">
        <v>103</v>
      </c>
      <c r="J4255" t="s">
        <v>36</v>
      </c>
      <c r="K4255" t="s">
        <v>37</v>
      </c>
      <c r="L4255" t="s">
        <v>16644</v>
      </c>
    </row>
    <row r="4256" spans="1:12" x14ac:dyDescent="0.2">
      <c r="A4256">
        <v>80190585</v>
      </c>
      <c r="B4256" t="s">
        <v>12</v>
      </c>
      <c r="C4256" t="s">
        <v>16645</v>
      </c>
      <c r="D4256" t="s">
        <v>10824</v>
      </c>
      <c r="F4256" t="s">
        <v>331</v>
      </c>
      <c r="G4256" t="s">
        <v>16643</v>
      </c>
      <c r="H4256">
        <v>2017</v>
      </c>
      <c r="I4256" t="s">
        <v>26</v>
      </c>
      <c r="J4256" t="s">
        <v>455</v>
      </c>
      <c r="K4256" t="s">
        <v>141</v>
      </c>
      <c r="L4256" t="s">
        <v>16646</v>
      </c>
    </row>
    <row r="4257" spans="1:12" x14ac:dyDescent="0.2">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2">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2">
      <c r="A4259">
        <v>70205634</v>
      </c>
      <c r="B4259" t="s">
        <v>30</v>
      </c>
      <c r="C4259" t="s">
        <v>16653</v>
      </c>
      <c r="E4259" t="s">
        <v>16654</v>
      </c>
      <c r="F4259" t="s">
        <v>598</v>
      </c>
      <c r="G4259" t="s">
        <v>16643</v>
      </c>
      <c r="H4259">
        <v>1979</v>
      </c>
      <c r="I4259" t="s">
        <v>18</v>
      </c>
      <c r="J4259" t="s">
        <v>36</v>
      </c>
      <c r="K4259" t="s">
        <v>16655</v>
      </c>
      <c r="L4259" t="s">
        <v>16656</v>
      </c>
    </row>
    <row r="4260" spans="1:12" x14ac:dyDescent="0.2">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2">
      <c r="A4261">
        <v>80144691</v>
      </c>
      <c r="B4261" t="s">
        <v>12</v>
      </c>
      <c r="C4261" t="s">
        <v>16661</v>
      </c>
      <c r="D4261" t="s">
        <v>16662</v>
      </c>
      <c r="G4261" t="s">
        <v>16643</v>
      </c>
      <c r="H4261">
        <v>2016</v>
      </c>
      <c r="I4261" t="s">
        <v>18</v>
      </c>
      <c r="J4261" t="s">
        <v>10148</v>
      </c>
      <c r="K4261" t="s">
        <v>456</v>
      </c>
      <c r="L4261" t="s">
        <v>16663</v>
      </c>
    </row>
    <row r="4262" spans="1:12" x14ac:dyDescent="0.2">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2">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2">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2">
      <c r="A4265">
        <v>80029102</v>
      </c>
      <c r="B4265" t="s">
        <v>30</v>
      </c>
      <c r="C4265" t="s">
        <v>16678</v>
      </c>
      <c r="E4265" t="s">
        <v>16679</v>
      </c>
      <c r="F4265" t="s">
        <v>598</v>
      </c>
      <c r="G4265" t="s">
        <v>16643</v>
      </c>
      <c r="H4265">
        <v>2013</v>
      </c>
      <c r="I4265" t="s">
        <v>47</v>
      </c>
      <c r="J4265" t="s">
        <v>36</v>
      </c>
      <c r="K4265" t="s">
        <v>11021</v>
      </c>
      <c r="L4265" t="s">
        <v>16680</v>
      </c>
    </row>
    <row r="4266" spans="1:12" x14ac:dyDescent="0.2">
      <c r="A4266">
        <v>70205710</v>
      </c>
      <c r="B4266" t="s">
        <v>30</v>
      </c>
      <c r="C4266" t="s">
        <v>16681</v>
      </c>
      <c r="E4266" t="s">
        <v>16682</v>
      </c>
      <c r="F4266" t="s">
        <v>598</v>
      </c>
      <c r="G4266" t="s">
        <v>16643</v>
      </c>
      <c r="H4266">
        <v>2004</v>
      </c>
      <c r="I4266" t="s">
        <v>47</v>
      </c>
      <c r="J4266" t="s">
        <v>36</v>
      </c>
      <c r="K4266" t="s">
        <v>4449</v>
      </c>
      <c r="L4266" t="s">
        <v>16683</v>
      </c>
    </row>
    <row r="4267" spans="1:12" x14ac:dyDescent="0.2">
      <c r="A4267">
        <v>70205714</v>
      </c>
      <c r="B4267" t="s">
        <v>30</v>
      </c>
      <c r="C4267" t="s">
        <v>16684</v>
      </c>
      <c r="E4267" t="s">
        <v>16685</v>
      </c>
      <c r="F4267" t="s">
        <v>598</v>
      </c>
      <c r="G4267" t="s">
        <v>16643</v>
      </c>
      <c r="H4267">
        <v>2004</v>
      </c>
      <c r="I4267" t="s">
        <v>18</v>
      </c>
      <c r="J4267" t="s">
        <v>36</v>
      </c>
      <c r="K4267" t="s">
        <v>4449</v>
      </c>
      <c r="L4267" t="s">
        <v>16686</v>
      </c>
    </row>
    <row r="4268" spans="1:12" x14ac:dyDescent="0.2">
      <c r="A4268">
        <v>70236010</v>
      </c>
      <c r="B4268" t="s">
        <v>30</v>
      </c>
      <c r="C4268" t="s">
        <v>16687</v>
      </c>
      <c r="E4268" t="s">
        <v>16688</v>
      </c>
      <c r="F4268" t="s">
        <v>598</v>
      </c>
      <c r="G4268" t="s">
        <v>16643</v>
      </c>
      <c r="H4268">
        <v>2010</v>
      </c>
      <c r="I4268" t="s">
        <v>18</v>
      </c>
      <c r="J4268" t="s">
        <v>36</v>
      </c>
      <c r="K4268" t="s">
        <v>4449</v>
      </c>
      <c r="L4268" t="s">
        <v>16689</v>
      </c>
    </row>
    <row r="4269" spans="1:12" x14ac:dyDescent="0.2">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2">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2">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2">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2">
      <c r="A4273">
        <v>80024132</v>
      </c>
      <c r="B4273" t="s">
        <v>30</v>
      </c>
      <c r="C4273" t="s">
        <v>16708</v>
      </c>
      <c r="E4273" t="s">
        <v>16709</v>
      </c>
      <c r="F4273" t="s">
        <v>33</v>
      </c>
      <c r="G4273" t="s">
        <v>16710</v>
      </c>
      <c r="H4273">
        <v>2015</v>
      </c>
      <c r="I4273" t="s">
        <v>47</v>
      </c>
      <c r="J4273" t="s">
        <v>36</v>
      </c>
      <c r="K4273" t="s">
        <v>799</v>
      </c>
      <c r="L4273" t="s">
        <v>16711</v>
      </c>
    </row>
    <row r="4274" spans="1:12" x14ac:dyDescent="0.2">
      <c r="A4274">
        <v>81054849</v>
      </c>
      <c r="B4274" t="s">
        <v>30</v>
      </c>
      <c r="C4274" t="s">
        <v>16712</v>
      </c>
      <c r="E4274" t="s">
        <v>16713</v>
      </c>
      <c r="G4274" t="s">
        <v>16714</v>
      </c>
      <c r="H4274">
        <v>2019</v>
      </c>
      <c r="I4274" t="s">
        <v>47</v>
      </c>
      <c r="J4274" t="s">
        <v>36</v>
      </c>
      <c r="K4274" t="s">
        <v>778</v>
      </c>
      <c r="L4274" t="s">
        <v>16715</v>
      </c>
    </row>
    <row r="4275" spans="1:12" x14ac:dyDescent="0.2">
      <c r="A4275">
        <v>80220761</v>
      </c>
      <c r="B4275" t="s">
        <v>12</v>
      </c>
      <c r="C4275" t="s">
        <v>16716</v>
      </c>
      <c r="D4275" t="s">
        <v>16717</v>
      </c>
      <c r="F4275" t="s">
        <v>33</v>
      </c>
      <c r="G4275" t="s">
        <v>16718</v>
      </c>
      <c r="H4275">
        <v>2018</v>
      </c>
      <c r="I4275" t="s">
        <v>26</v>
      </c>
      <c r="J4275" t="s">
        <v>699</v>
      </c>
      <c r="K4275" t="s">
        <v>141</v>
      </c>
      <c r="L4275" t="s">
        <v>16719</v>
      </c>
    </row>
    <row r="4276" spans="1:12" x14ac:dyDescent="0.2">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2">
      <c r="A4277">
        <v>81030762</v>
      </c>
      <c r="B4277" t="s">
        <v>30</v>
      </c>
      <c r="C4277" t="s">
        <v>16724</v>
      </c>
      <c r="G4277" t="s">
        <v>16718</v>
      </c>
      <c r="H4277">
        <v>1925</v>
      </c>
      <c r="I4277" t="s">
        <v>18</v>
      </c>
      <c r="J4277" t="s">
        <v>36</v>
      </c>
      <c r="K4277" t="s">
        <v>4773</v>
      </c>
      <c r="L4277" t="s">
        <v>16725</v>
      </c>
    </row>
    <row r="4278" spans="1:12" x14ac:dyDescent="0.2">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2">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2">
      <c r="A4280">
        <v>80154689</v>
      </c>
      <c r="B4280" t="s">
        <v>30</v>
      </c>
      <c r="C4280" t="s">
        <v>16735</v>
      </c>
      <c r="E4280" t="s">
        <v>16736</v>
      </c>
      <c r="F4280" t="s">
        <v>398</v>
      </c>
      <c r="G4280" t="s">
        <v>16737</v>
      </c>
      <c r="H4280">
        <v>2016</v>
      </c>
      <c r="I4280" t="s">
        <v>47</v>
      </c>
      <c r="J4280" t="s">
        <v>36</v>
      </c>
      <c r="K4280" t="s">
        <v>955</v>
      </c>
      <c r="L4280" t="s">
        <v>16738</v>
      </c>
    </row>
    <row r="4281" spans="1:12" x14ac:dyDescent="0.2">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2">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2">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2">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2">
      <c r="A4285">
        <v>80990571</v>
      </c>
      <c r="B4285" t="s">
        <v>30</v>
      </c>
      <c r="C4285" t="s">
        <v>16755</v>
      </c>
      <c r="E4285" t="s">
        <v>3362</v>
      </c>
      <c r="F4285" t="s">
        <v>24</v>
      </c>
      <c r="G4285" t="s">
        <v>16756</v>
      </c>
      <c r="H4285">
        <v>2017</v>
      </c>
      <c r="I4285" t="s">
        <v>269</v>
      </c>
      <c r="J4285" t="s">
        <v>36</v>
      </c>
      <c r="K4285" t="s">
        <v>3364</v>
      </c>
      <c r="L4285" t="s">
        <v>16757</v>
      </c>
    </row>
    <row r="4286" spans="1:12" x14ac:dyDescent="0.2">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2">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2">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2">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2">
      <c r="A4290">
        <v>81036061</v>
      </c>
      <c r="B4290" t="s">
        <v>30</v>
      </c>
      <c r="C4290" t="s">
        <v>16775</v>
      </c>
      <c r="E4290" t="s">
        <v>16776</v>
      </c>
      <c r="F4290" t="s">
        <v>178</v>
      </c>
      <c r="G4290" t="s">
        <v>16777</v>
      </c>
      <c r="H4290">
        <v>2018</v>
      </c>
      <c r="I4290" t="s">
        <v>26</v>
      </c>
      <c r="J4290" t="s">
        <v>36</v>
      </c>
      <c r="K4290" t="s">
        <v>554</v>
      </c>
      <c r="L4290" t="s">
        <v>16778</v>
      </c>
    </row>
    <row r="4291" spans="1:12" x14ac:dyDescent="0.2">
      <c r="A4291">
        <v>80208337</v>
      </c>
      <c r="B4291" t="s">
        <v>30</v>
      </c>
      <c r="C4291" t="s">
        <v>16779</v>
      </c>
      <c r="E4291" t="s">
        <v>16780</v>
      </c>
      <c r="F4291" t="s">
        <v>240</v>
      </c>
      <c r="G4291" t="s">
        <v>16781</v>
      </c>
      <c r="H4291">
        <v>2017</v>
      </c>
      <c r="I4291" t="s">
        <v>26</v>
      </c>
      <c r="J4291" t="s">
        <v>36</v>
      </c>
      <c r="K4291" t="s">
        <v>554</v>
      </c>
      <c r="L4291" t="s">
        <v>16782</v>
      </c>
    </row>
    <row r="4292" spans="1:12" x14ac:dyDescent="0.2">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2">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2">
      <c r="A4294">
        <v>80192950</v>
      </c>
      <c r="B4294" t="s">
        <v>30</v>
      </c>
      <c r="C4294" t="s">
        <v>16791</v>
      </c>
      <c r="E4294" t="s">
        <v>16792</v>
      </c>
      <c r="F4294" t="s">
        <v>24</v>
      </c>
      <c r="G4294" t="s">
        <v>16781</v>
      </c>
      <c r="H4294">
        <v>2006</v>
      </c>
      <c r="I4294" t="s">
        <v>26</v>
      </c>
      <c r="J4294" t="s">
        <v>36</v>
      </c>
      <c r="K4294" t="s">
        <v>403</v>
      </c>
      <c r="L4294" t="s">
        <v>16793</v>
      </c>
    </row>
    <row r="4295" spans="1:12" x14ac:dyDescent="0.2">
      <c r="A4295">
        <v>80163430</v>
      </c>
      <c r="B4295" t="s">
        <v>30</v>
      </c>
      <c r="C4295" t="s">
        <v>16794</v>
      </c>
      <c r="E4295" t="s">
        <v>16795</v>
      </c>
      <c r="G4295" t="s">
        <v>16781</v>
      </c>
      <c r="H4295">
        <v>2015</v>
      </c>
      <c r="I4295" t="s">
        <v>47</v>
      </c>
      <c r="J4295" t="s">
        <v>36</v>
      </c>
      <c r="K4295" t="s">
        <v>463</v>
      </c>
      <c r="L4295" t="s">
        <v>16796</v>
      </c>
    </row>
    <row r="4296" spans="1:12" x14ac:dyDescent="0.2">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2">
      <c r="A4297">
        <v>81043135</v>
      </c>
      <c r="B4297" t="s">
        <v>12</v>
      </c>
      <c r="C4297" t="s">
        <v>16802</v>
      </c>
      <c r="D4297" t="s">
        <v>16803</v>
      </c>
      <c r="E4297" t="s">
        <v>16804</v>
      </c>
      <c r="G4297" t="s">
        <v>16805</v>
      </c>
      <c r="H4297">
        <v>2019</v>
      </c>
      <c r="I4297" t="s">
        <v>26</v>
      </c>
      <c r="J4297" t="s">
        <v>4503</v>
      </c>
      <c r="K4297" t="s">
        <v>400</v>
      </c>
      <c r="L4297" t="s">
        <v>16806</v>
      </c>
    </row>
    <row r="4298" spans="1:12" x14ac:dyDescent="0.2">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2">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2">
      <c r="A4300">
        <v>80988062</v>
      </c>
      <c r="B4300" t="s">
        <v>12</v>
      </c>
      <c r="C4300" t="s">
        <v>16818</v>
      </c>
      <c r="E4300" t="s">
        <v>16819</v>
      </c>
      <c r="F4300" t="s">
        <v>33</v>
      </c>
      <c r="G4300" t="s">
        <v>16811</v>
      </c>
      <c r="H4300">
        <v>2018</v>
      </c>
      <c r="I4300" t="s">
        <v>26</v>
      </c>
      <c r="J4300" t="s">
        <v>16820</v>
      </c>
      <c r="K4300" t="s">
        <v>4333</v>
      </c>
      <c r="L4300" t="s">
        <v>16821</v>
      </c>
    </row>
    <row r="4301" spans="1:12" x14ac:dyDescent="0.2">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2">
      <c r="A4302">
        <v>80217475</v>
      </c>
      <c r="B4302" t="s">
        <v>30</v>
      </c>
      <c r="C4302" t="s">
        <v>16826</v>
      </c>
      <c r="F4302" t="s">
        <v>33</v>
      </c>
      <c r="G4302" t="s">
        <v>16811</v>
      </c>
      <c r="H4302">
        <v>2018</v>
      </c>
      <c r="I4302" t="s">
        <v>26</v>
      </c>
      <c r="J4302" t="s">
        <v>36</v>
      </c>
      <c r="K4302" t="s">
        <v>1062</v>
      </c>
      <c r="L4302" t="s">
        <v>16827</v>
      </c>
    </row>
    <row r="4303" spans="1:12" x14ac:dyDescent="0.2">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2">
      <c r="A4304">
        <v>81024717</v>
      </c>
      <c r="B4304" t="s">
        <v>12</v>
      </c>
      <c r="C4304" t="s">
        <v>16832</v>
      </c>
      <c r="E4304" t="s">
        <v>16833</v>
      </c>
      <c r="F4304" t="s">
        <v>217</v>
      </c>
      <c r="G4304" t="s">
        <v>16811</v>
      </c>
      <c r="H4304">
        <v>2012</v>
      </c>
      <c r="I4304" t="s">
        <v>47</v>
      </c>
      <c r="J4304" t="s">
        <v>286</v>
      </c>
      <c r="K4304" t="s">
        <v>291</v>
      </c>
      <c r="L4304" t="s">
        <v>16834</v>
      </c>
    </row>
    <row r="4305" spans="1:12" x14ac:dyDescent="0.2">
      <c r="A4305">
        <v>80194558</v>
      </c>
      <c r="B4305" t="s">
        <v>30</v>
      </c>
      <c r="C4305" t="s">
        <v>16835</v>
      </c>
      <c r="E4305" t="s">
        <v>16836</v>
      </c>
      <c r="F4305" t="s">
        <v>217</v>
      </c>
      <c r="G4305" t="s">
        <v>16811</v>
      </c>
      <c r="H4305">
        <v>2018</v>
      </c>
      <c r="I4305" t="s">
        <v>47</v>
      </c>
      <c r="J4305" t="s">
        <v>36</v>
      </c>
      <c r="K4305" t="s">
        <v>5195</v>
      </c>
      <c r="L4305" t="s">
        <v>16837</v>
      </c>
    </row>
    <row r="4306" spans="1:12" x14ac:dyDescent="0.2">
      <c r="A4306">
        <v>80995577</v>
      </c>
      <c r="B4306" t="s">
        <v>12</v>
      </c>
      <c r="C4306" t="s">
        <v>16838</v>
      </c>
      <c r="D4306" t="s">
        <v>3885</v>
      </c>
      <c r="F4306" t="s">
        <v>432</v>
      </c>
      <c r="G4306" t="s">
        <v>16811</v>
      </c>
      <c r="H4306">
        <v>2018</v>
      </c>
      <c r="I4306" t="s">
        <v>26</v>
      </c>
      <c r="J4306" t="s">
        <v>1954</v>
      </c>
      <c r="K4306" t="s">
        <v>456</v>
      </c>
      <c r="L4306" t="s">
        <v>16839</v>
      </c>
    </row>
    <row r="4307" spans="1:12" x14ac:dyDescent="0.2">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2">
      <c r="A4308">
        <v>80136332</v>
      </c>
      <c r="B4308" t="s">
        <v>12</v>
      </c>
      <c r="C4308" t="s">
        <v>16844</v>
      </c>
      <c r="D4308" t="s">
        <v>16845</v>
      </c>
      <c r="F4308" t="s">
        <v>1764</v>
      </c>
      <c r="G4308" t="s">
        <v>16846</v>
      </c>
      <c r="H4308">
        <v>2016</v>
      </c>
      <c r="I4308" t="s">
        <v>47</v>
      </c>
      <c r="J4308" t="s">
        <v>19</v>
      </c>
      <c r="K4308" t="s">
        <v>456</v>
      </c>
      <c r="L4308" t="s">
        <v>16847</v>
      </c>
    </row>
    <row r="4309" spans="1:12" x14ac:dyDescent="0.2">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2">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2">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2">
      <c r="A4312">
        <v>81010817</v>
      </c>
      <c r="B4312" t="s">
        <v>30</v>
      </c>
      <c r="C4312" t="s">
        <v>16863</v>
      </c>
      <c r="F4312" t="s">
        <v>33</v>
      </c>
      <c r="G4312" t="s">
        <v>16856</v>
      </c>
      <c r="H4312">
        <v>2019</v>
      </c>
      <c r="I4312" t="s">
        <v>26</v>
      </c>
      <c r="J4312" t="s">
        <v>36</v>
      </c>
      <c r="K4312" t="s">
        <v>173</v>
      </c>
      <c r="L4312" t="s">
        <v>16864</v>
      </c>
    </row>
    <row r="4313" spans="1:12" x14ac:dyDescent="0.2">
      <c r="A4313">
        <v>81037848</v>
      </c>
      <c r="B4313" t="s">
        <v>30</v>
      </c>
      <c r="C4313" t="s">
        <v>4987</v>
      </c>
      <c r="E4313" t="s">
        <v>16865</v>
      </c>
      <c r="F4313" t="s">
        <v>542</v>
      </c>
      <c r="G4313" t="s">
        <v>16856</v>
      </c>
      <c r="H4313">
        <v>2019</v>
      </c>
      <c r="I4313" t="s">
        <v>26</v>
      </c>
      <c r="J4313" t="s">
        <v>36</v>
      </c>
      <c r="K4313" t="s">
        <v>5955</v>
      </c>
      <c r="L4313" t="s">
        <v>16866</v>
      </c>
    </row>
    <row r="4314" spans="1:12" x14ac:dyDescent="0.2">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2">
      <c r="A4315">
        <v>81172726</v>
      </c>
      <c r="B4315" t="s">
        <v>12</v>
      </c>
      <c r="C4315" t="s">
        <v>16871</v>
      </c>
      <c r="D4315" t="s">
        <v>16872</v>
      </c>
      <c r="E4315" t="s">
        <v>16873</v>
      </c>
      <c r="G4315" t="s">
        <v>16856</v>
      </c>
      <c r="H4315">
        <v>2018</v>
      </c>
      <c r="I4315" t="s">
        <v>26</v>
      </c>
      <c r="J4315" t="s">
        <v>439</v>
      </c>
      <c r="K4315" t="s">
        <v>230</v>
      </c>
      <c r="L4315" t="s">
        <v>16874</v>
      </c>
    </row>
    <row r="4316" spans="1:12" x14ac:dyDescent="0.2">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2">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2">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2">
      <c r="A4319">
        <v>80204885</v>
      </c>
      <c r="B4319" t="s">
        <v>30</v>
      </c>
      <c r="C4319" t="s">
        <v>16889</v>
      </c>
      <c r="G4319" t="s">
        <v>16883</v>
      </c>
      <c r="H4319">
        <v>2016</v>
      </c>
      <c r="I4319" t="s">
        <v>26</v>
      </c>
      <c r="J4319" t="s">
        <v>36</v>
      </c>
      <c r="K4319" t="s">
        <v>1394</v>
      </c>
      <c r="L4319" t="s">
        <v>16890</v>
      </c>
    </row>
    <row r="4320" spans="1:12" x14ac:dyDescent="0.2">
      <c r="A4320">
        <v>80116839</v>
      </c>
      <c r="B4320" t="s">
        <v>30</v>
      </c>
      <c r="C4320" t="s">
        <v>16891</v>
      </c>
      <c r="E4320" t="s">
        <v>16892</v>
      </c>
      <c r="F4320" t="s">
        <v>33</v>
      </c>
      <c r="G4320" t="s">
        <v>16893</v>
      </c>
      <c r="H4320">
        <v>2016</v>
      </c>
      <c r="I4320" t="s">
        <v>47</v>
      </c>
      <c r="J4320" t="s">
        <v>36</v>
      </c>
      <c r="K4320" t="s">
        <v>9043</v>
      </c>
      <c r="L4320" t="s">
        <v>16894</v>
      </c>
    </row>
    <row r="4321" spans="1:12" x14ac:dyDescent="0.2">
      <c r="A4321">
        <v>80225085</v>
      </c>
      <c r="B4321" t="s">
        <v>30</v>
      </c>
      <c r="C4321" t="s">
        <v>16895</v>
      </c>
      <c r="E4321" t="s">
        <v>16896</v>
      </c>
      <c r="F4321" t="s">
        <v>33</v>
      </c>
      <c r="G4321" t="s">
        <v>16897</v>
      </c>
      <c r="H4321">
        <v>2019</v>
      </c>
      <c r="I4321" t="s">
        <v>35</v>
      </c>
      <c r="J4321" t="s">
        <v>36</v>
      </c>
      <c r="K4321" t="s">
        <v>37</v>
      </c>
      <c r="L4321" t="s">
        <v>16898</v>
      </c>
    </row>
    <row r="4322" spans="1:12" x14ac:dyDescent="0.2">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2">
      <c r="A4323">
        <v>80213020</v>
      </c>
      <c r="B4323" t="s">
        <v>30</v>
      </c>
      <c r="C4323" t="s">
        <v>16903</v>
      </c>
      <c r="E4323" t="s">
        <v>16904</v>
      </c>
      <c r="F4323" t="s">
        <v>240</v>
      </c>
      <c r="G4323" t="s">
        <v>16897</v>
      </c>
      <c r="H4323">
        <v>2019</v>
      </c>
      <c r="I4323" t="s">
        <v>26</v>
      </c>
      <c r="J4323" t="s">
        <v>36</v>
      </c>
      <c r="K4323" t="s">
        <v>463</v>
      </c>
      <c r="L4323" t="s">
        <v>16905</v>
      </c>
    </row>
    <row r="4324" spans="1:12" x14ac:dyDescent="0.2">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2">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2">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2">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2">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2">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2">
      <c r="A4330">
        <v>80037129</v>
      </c>
      <c r="B4330" t="s">
        <v>30</v>
      </c>
      <c r="C4330" t="s">
        <v>16933</v>
      </c>
      <c r="E4330" t="s">
        <v>16934</v>
      </c>
      <c r="F4330" t="s">
        <v>542</v>
      </c>
      <c r="G4330" t="s">
        <v>16935</v>
      </c>
      <c r="H4330">
        <v>2009</v>
      </c>
      <c r="I4330" t="s">
        <v>47</v>
      </c>
      <c r="J4330" t="s">
        <v>36</v>
      </c>
      <c r="K4330" t="s">
        <v>554</v>
      </c>
      <c r="L4330" t="s">
        <v>16936</v>
      </c>
    </row>
    <row r="4331" spans="1:12" x14ac:dyDescent="0.2">
      <c r="A4331">
        <v>80037176</v>
      </c>
      <c r="B4331" t="s">
        <v>30</v>
      </c>
      <c r="C4331" t="s">
        <v>16937</v>
      </c>
      <c r="E4331" t="s">
        <v>16938</v>
      </c>
      <c r="F4331" t="s">
        <v>542</v>
      </c>
      <c r="G4331" t="s">
        <v>16935</v>
      </c>
      <c r="H4331">
        <v>2013</v>
      </c>
      <c r="I4331" t="s">
        <v>47</v>
      </c>
      <c r="J4331" t="s">
        <v>36</v>
      </c>
      <c r="K4331" t="s">
        <v>867</v>
      </c>
      <c r="L4331" t="s">
        <v>16939</v>
      </c>
    </row>
    <row r="4332" spans="1:12" x14ac:dyDescent="0.2">
      <c r="A4332">
        <v>80037484</v>
      </c>
      <c r="B4332" t="s">
        <v>30</v>
      </c>
      <c r="C4332" t="s">
        <v>16940</v>
      </c>
      <c r="E4332" t="s">
        <v>16941</v>
      </c>
      <c r="F4332" t="s">
        <v>542</v>
      </c>
      <c r="G4332" t="s">
        <v>16935</v>
      </c>
      <c r="H4332">
        <v>2014</v>
      </c>
      <c r="I4332" t="s">
        <v>47</v>
      </c>
      <c r="J4332" t="s">
        <v>36</v>
      </c>
      <c r="K4332" t="s">
        <v>414</v>
      </c>
      <c r="L4332" t="s">
        <v>16942</v>
      </c>
    </row>
    <row r="4333" spans="1:12" x14ac:dyDescent="0.2">
      <c r="A4333">
        <v>80120301</v>
      </c>
      <c r="B4333" t="s">
        <v>30</v>
      </c>
      <c r="C4333" t="s">
        <v>16943</v>
      </c>
      <c r="E4333" t="s">
        <v>16944</v>
      </c>
      <c r="F4333" t="s">
        <v>16945</v>
      </c>
      <c r="G4333" t="s">
        <v>16935</v>
      </c>
      <c r="H4333">
        <v>2013</v>
      </c>
      <c r="I4333" t="s">
        <v>47</v>
      </c>
      <c r="J4333" t="s">
        <v>36</v>
      </c>
      <c r="K4333" t="s">
        <v>414</v>
      </c>
      <c r="L4333" t="s">
        <v>16946</v>
      </c>
    </row>
    <row r="4334" spans="1:12" x14ac:dyDescent="0.2">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2">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2">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2">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2">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2">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2">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2">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2">
      <c r="A4342">
        <v>80190840</v>
      </c>
      <c r="B4342" t="s">
        <v>12</v>
      </c>
      <c r="C4342" t="s">
        <v>16985</v>
      </c>
      <c r="D4342" t="s">
        <v>16986</v>
      </c>
      <c r="F4342" t="s">
        <v>33</v>
      </c>
      <c r="G4342" t="s">
        <v>16987</v>
      </c>
      <c r="H4342">
        <v>2017</v>
      </c>
      <c r="I4342" t="s">
        <v>26</v>
      </c>
      <c r="J4342" t="s">
        <v>345</v>
      </c>
      <c r="K4342" t="s">
        <v>141</v>
      </c>
      <c r="L4342" t="s">
        <v>16988</v>
      </c>
    </row>
    <row r="4343" spans="1:12" x14ac:dyDescent="0.2">
      <c r="A4343">
        <v>80225526</v>
      </c>
      <c r="B4343" t="s">
        <v>30</v>
      </c>
      <c r="C4343" t="s">
        <v>16989</v>
      </c>
      <c r="E4343" t="s">
        <v>16990</v>
      </c>
      <c r="G4343" t="s">
        <v>16987</v>
      </c>
      <c r="H4343">
        <v>2017</v>
      </c>
      <c r="I4343" t="s">
        <v>47</v>
      </c>
      <c r="J4343" t="s">
        <v>36</v>
      </c>
      <c r="K4343" t="s">
        <v>2033</v>
      </c>
      <c r="L4343" t="s">
        <v>16991</v>
      </c>
    </row>
    <row r="4344" spans="1:12" x14ac:dyDescent="0.2">
      <c r="A4344">
        <v>80195377</v>
      </c>
      <c r="B4344" t="s">
        <v>30</v>
      </c>
      <c r="C4344" t="s">
        <v>16992</v>
      </c>
      <c r="E4344" t="s">
        <v>3362</v>
      </c>
      <c r="F4344" t="s">
        <v>24</v>
      </c>
      <c r="G4344" t="s">
        <v>16987</v>
      </c>
      <c r="H4344">
        <v>2016</v>
      </c>
      <c r="I4344" t="s">
        <v>269</v>
      </c>
      <c r="J4344" t="s">
        <v>36</v>
      </c>
      <c r="K4344" t="s">
        <v>3364</v>
      </c>
      <c r="L4344" t="s">
        <v>16993</v>
      </c>
    </row>
    <row r="4345" spans="1:12" x14ac:dyDescent="0.2">
      <c r="A4345">
        <v>80145086</v>
      </c>
      <c r="B4345" t="s">
        <v>12</v>
      </c>
      <c r="C4345" t="s">
        <v>16994</v>
      </c>
      <c r="D4345" t="s">
        <v>16995</v>
      </c>
      <c r="F4345" t="s">
        <v>2177</v>
      </c>
      <c r="G4345" t="s">
        <v>16996</v>
      </c>
      <c r="H4345">
        <v>2013</v>
      </c>
      <c r="I4345" t="s">
        <v>121</v>
      </c>
      <c r="J4345" t="s">
        <v>582</v>
      </c>
      <c r="K4345" t="s">
        <v>456</v>
      </c>
      <c r="L4345" t="s">
        <v>16997</v>
      </c>
    </row>
    <row r="4346" spans="1:12" x14ac:dyDescent="0.2">
      <c r="A4346">
        <v>80042177</v>
      </c>
      <c r="B4346" t="s">
        <v>30</v>
      </c>
      <c r="C4346" t="s">
        <v>16998</v>
      </c>
      <c r="F4346" t="s">
        <v>240</v>
      </c>
      <c r="G4346" t="s">
        <v>16999</v>
      </c>
      <c r="H4346">
        <v>2014</v>
      </c>
      <c r="I4346" t="s">
        <v>269</v>
      </c>
      <c r="J4346" t="s">
        <v>36</v>
      </c>
      <c r="K4346" t="s">
        <v>212</v>
      </c>
      <c r="L4346" t="s">
        <v>17000</v>
      </c>
    </row>
    <row r="4347" spans="1:12" x14ac:dyDescent="0.2">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2">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2">
      <c r="A4349">
        <v>80997338</v>
      </c>
      <c r="B4349" t="s">
        <v>30</v>
      </c>
      <c r="C4349" t="s">
        <v>17009</v>
      </c>
      <c r="E4349" t="s">
        <v>17010</v>
      </c>
      <c r="F4349" t="s">
        <v>777</v>
      </c>
      <c r="G4349" t="s">
        <v>17011</v>
      </c>
      <c r="H4349">
        <v>2018</v>
      </c>
      <c r="I4349" t="s">
        <v>18</v>
      </c>
      <c r="J4349" t="s">
        <v>36</v>
      </c>
      <c r="K4349" t="s">
        <v>2075</v>
      </c>
      <c r="L4349" t="s">
        <v>17012</v>
      </c>
    </row>
    <row r="4350" spans="1:12" x14ac:dyDescent="0.2">
      <c r="A4350">
        <v>80210736</v>
      </c>
      <c r="B4350" t="s">
        <v>30</v>
      </c>
      <c r="C4350" t="s">
        <v>17013</v>
      </c>
      <c r="E4350" t="s">
        <v>4871</v>
      </c>
      <c r="F4350" t="s">
        <v>33</v>
      </c>
      <c r="G4350" t="s">
        <v>17011</v>
      </c>
      <c r="H4350">
        <v>2018</v>
      </c>
      <c r="I4350" t="s">
        <v>47</v>
      </c>
      <c r="J4350" t="s">
        <v>36</v>
      </c>
      <c r="K4350" t="s">
        <v>1240</v>
      </c>
      <c r="L4350" t="s">
        <v>17014</v>
      </c>
    </row>
    <row r="4351" spans="1:12" x14ac:dyDescent="0.2">
      <c r="A4351">
        <v>81020728</v>
      </c>
      <c r="B4351" t="s">
        <v>30</v>
      </c>
      <c r="C4351" t="s">
        <v>17015</v>
      </c>
      <c r="E4351" t="s">
        <v>17016</v>
      </c>
      <c r="F4351" t="s">
        <v>1549</v>
      </c>
      <c r="G4351" t="s">
        <v>17011</v>
      </c>
      <c r="H4351">
        <v>2011</v>
      </c>
      <c r="I4351" t="s">
        <v>18</v>
      </c>
      <c r="J4351" t="s">
        <v>36</v>
      </c>
      <c r="K4351" t="s">
        <v>165</v>
      </c>
      <c r="L4351" t="s">
        <v>17017</v>
      </c>
    </row>
    <row r="4352" spans="1:12" x14ac:dyDescent="0.2">
      <c r="A4352">
        <v>80153226</v>
      </c>
      <c r="B4352" t="s">
        <v>30</v>
      </c>
      <c r="C4352" t="s">
        <v>17018</v>
      </c>
      <c r="E4352" t="s">
        <v>17019</v>
      </c>
      <c r="F4352" t="s">
        <v>777</v>
      </c>
      <c r="G4352" t="s">
        <v>17020</v>
      </c>
      <c r="H4352">
        <v>1981</v>
      </c>
      <c r="I4352" t="s">
        <v>41</v>
      </c>
      <c r="J4352" t="s">
        <v>36</v>
      </c>
      <c r="K4352" t="s">
        <v>1059</v>
      </c>
      <c r="L4352" t="s">
        <v>17021</v>
      </c>
    </row>
    <row r="4353" spans="1:12" x14ac:dyDescent="0.2">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2">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2">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2">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2">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2">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2">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2">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2">
      <c r="A4361">
        <v>81039096</v>
      </c>
      <c r="B4361" t="s">
        <v>30</v>
      </c>
      <c r="C4361" t="s">
        <v>17052</v>
      </c>
      <c r="E4361" t="s">
        <v>17053</v>
      </c>
      <c r="G4361" t="s">
        <v>17054</v>
      </c>
      <c r="H4361">
        <v>2018</v>
      </c>
      <c r="I4361" t="s">
        <v>26</v>
      </c>
      <c r="J4361" t="s">
        <v>36</v>
      </c>
      <c r="K4361" t="s">
        <v>554</v>
      </c>
      <c r="L4361" t="s">
        <v>17055</v>
      </c>
    </row>
    <row r="4362" spans="1:12" x14ac:dyDescent="0.2">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2">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2">
      <c r="A4364">
        <v>81032874</v>
      </c>
      <c r="B4364" t="s">
        <v>30</v>
      </c>
      <c r="C4364" t="s">
        <v>17064</v>
      </c>
      <c r="E4364" t="s">
        <v>17065</v>
      </c>
      <c r="G4364" t="s">
        <v>17054</v>
      </c>
      <c r="H4364">
        <v>2018</v>
      </c>
      <c r="I4364" t="s">
        <v>47</v>
      </c>
      <c r="J4364" t="s">
        <v>36</v>
      </c>
      <c r="K4364" t="s">
        <v>414</v>
      </c>
      <c r="L4364" t="s">
        <v>17066</v>
      </c>
    </row>
    <row r="4365" spans="1:12" x14ac:dyDescent="0.2">
      <c r="A4365">
        <v>80165247</v>
      </c>
      <c r="B4365" t="s">
        <v>30</v>
      </c>
      <c r="C4365" t="s">
        <v>17067</v>
      </c>
      <c r="E4365" t="s">
        <v>17068</v>
      </c>
      <c r="F4365" t="s">
        <v>1940</v>
      </c>
      <c r="G4365" t="s">
        <v>17069</v>
      </c>
      <c r="H4365">
        <v>2017</v>
      </c>
      <c r="I4365" t="s">
        <v>47</v>
      </c>
      <c r="J4365" t="s">
        <v>36</v>
      </c>
      <c r="K4365" t="s">
        <v>2758</v>
      </c>
      <c r="L4365" t="s">
        <v>17070</v>
      </c>
    </row>
    <row r="4366" spans="1:12" x14ac:dyDescent="0.2">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2">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2">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2">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2">
      <c r="A4370">
        <v>80207124</v>
      </c>
      <c r="B4370" t="s">
        <v>30</v>
      </c>
      <c r="C4370" t="s">
        <v>17087</v>
      </c>
      <c r="F4370" t="s">
        <v>33</v>
      </c>
      <c r="G4370" t="s">
        <v>17088</v>
      </c>
      <c r="H4370">
        <v>2018</v>
      </c>
      <c r="I4370" t="s">
        <v>18</v>
      </c>
      <c r="J4370" t="s">
        <v>36</v>
      </c>
      <c r="K4370" t="s">
        <v>173</v>
      </c>
      <c r="L4370" t="s">
        <v>17089</v>
      </c>
    </row>
    <row r="4371" spans="1:12" x14ac:dyDescent="0.2">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2">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2">
      <c r="A4373">
        <v>80172145</v>
      </c>
      <c r="B4373" t="s">
        <v>30</v>
      </c>
      <c r="C4373" t="s">
        <v>17098</v>
      </c>
      <c r="E4373" t="s">
        <v>17099</v>
      </c>
      <c r="F4373" t="s">
        <v>598</v>
      </c>
      <c r="G4373" t="s">
        <v>17088</v>
      </c>
      <c r="H4373">
        <v>2018</v>
      </c>
      <c r="I4373" t="s">
        <v>26</v>
      </c>
      <c r="J4373" t="s">
        <v>36</v>
      </c>
      <c r="K4373" t="s">
        <v>17100</v>
      </c>
      <c r="L4373" t="s">
        <v>17101</v>
      </c>
    </row>
    <row r="4374" spans="1:12" x14ac:dyDescent="0.2">
      <c r="A4374">
        <v>81032872</v>
      </c>
      <c r="B4374" t="s">
        <v>30</v>
      </c>
      <c r="C4374" t="s">
        <v>17102</v>
      </c>
      <c r="E4374" t="s">
        <v>17103</v>
      </c>
      <c r="F4374" t="s">
        <v>1549</v>
      </c>
      <c r="G4374" t="s">
        <v>17088</v>
      </c>
      <c r="H4374">
        <v>2017</v>
      </c>
      <c r="I4374" t="s">
        <v>47</v>
      </c>
      <c r="J4374" t="s">
        <v>36</v>
      </c>
      <c r="K4374" t="s">
        <v>165</v>
      </c>
      <c r="L4374" t="s">
        <v>17104</v>
      </c>
    </row>
    <row r="4375" spans="1:12" x14ac:dyDescent="0.2">
      <c r="A4375">
        <v>81032873</v>
      </c>
      <c r="B4375" t="s">
        <v>30</v>
      </c>
      <c r="C4375" t="s">
        <v>17105</v>
      </c>
      <c r="E4375" t="s">
        <v>17106</v>
      </c>
      <c r="F4375" t="s">
        <v>1549</v>
      </c>
      <c r="G4375" t="s">
        <v>17088</v>
      </c>
      <c r="H4375">
        <v>2017</v>
      </c>
      <c r="I4375" t="s">
        <v>47</v>
      </c>
      <c r="J4375" t="s">
        <v>36</v>
      </c>
      <c r="K4375" t="s">
        <v>165</v>
      </c>
      <c r="L4375" t="s">
        <v>17107</v>
      </c>
    </row>
    <row r="4376" spans="1:12" x14ac:dyDescent="0.2">
      <c r="A4376">
        <v>81032867</v>
      </c>
      <c r="B4376" t="s">
        <v>30</v>
      </c>
      <c r="C4376" t="s">
        <v>17108</v>
      </c>
      <c r="E4376" t="s">
        <v>17109</v>
      </c>
      <c r="F4376" t="s">
        <v>1549</v>
      </c>
      <c r="G4376" t="s">
        <v>17088</v>
      </c>
      <c r="H4376">
        <v>2016</v>
      </c>
      <c r="I4376" t="s">
        <v>47</v>
      </c>
      <c r="J4376" t="s">
        <v>36</v>
      </c>
      <c r="K4376" t="s">
        <v>414</v>
      </c>
      <c r="L4376" t="s">
        <v>17110</v>
      </c>
    </row>
    <row r="4377" spans="1:12" x14ac:dyDescent="0.2">
      <c r="A4377">
        <v>80200596</v>
      </c>
      <c r="B4377" t="s">
        <v>30</v>
      </c>
      <c r="C4377" t="s">
        <v>17111</v>
      </c>
      <c r="E4377" t="s">
        <v>17112</v>
      </c>
      <c r="F4377" t="s">
        <v>1764</v>
      </c>
      <c r="G4377" t="s">
        <v>17088</v>
      </c>
      <c r="H4377">
        <v>2018</v>
      </c>
      <c r="I4377" t="s">
        <v>26</v>
      </c>
      <c r="J4377" t="s">
        <v>36</v>
      </c>
      <c r="K4377" t="s">
        <v>554</v>
      </c>
      <c r="L4377" t="s">
        <v>17113</v>
      </c>
    </row>
    <row r="4378" spans="1:12" x14ac:dyDescent="0.2">
      <c r="A4378">
        <v>80997339</v>
      </c>
      <c r="B4378" t="s">
        <v>30</v>
      </c>
      <c r="C4378" t="s">
        <v>17114</v>
      </c>
      <c r="E4378" t="s">
        <v>17115</v>
      </c>
      <c r="F4378" t="s">
        <v>777</v>
      </c>
      <c r="G4378" t="s">
        <v>17088</v>
      </c>
      <c r="H4378">
        <v>2018</v>
      </c>
      <c r="I4378" t="s">
        <v>26</v>
      </c>
      <c r="J4378" t="s">
        <v>36</v>
      </c>
      <c r="K4378" t="s">
        <v>17116</v>
      </c>
      <c r="L4378" t="s">
        <v>17117</v>
      </c>
    </row>
    <row r="4379" spans="1:12" x14ac:dyDescent="0.2">
      <c r="A4379">
        <v>80109551</v>
      </c>
      <c r="B4379" t="s">
        <v>12</v>
      </c>
      <c r="C4379" t="s">
        <v>17118</v>
      </c>
      <c r="D4379" t="s">
        <v>17119</v>
      </c>
      <c r="F4379" t="s">
        <v>4468</v>
      </c>
      <c r="G4379" t="s">
        <v>17088</v>
      </c>
      <c r="H4379">
        <v>2018</v>
      </c>
      <c r="I4379" t="s">
        <v>26</v>
      </c>
      <c r="J4379" t="s">
        <v>1282</v>
      </c>
      <c r="K4379" t="s">
        <v>141</v>
      </c>
      <c r="L4379" t="s">
        <v>17120</v>
      </c>
    </row>
    <row r="4380" spans="1:12" x14ac:dyDescent="0.2">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2">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2">
      <c r="A4382">
        <v>81007175</v>
      </c>
      <c r="B4382" t="s">
        <v>30</v>
      </c>
      <c r="C4382" t="s">
        <v>17128</v>
      </c>
      <c r="E4382" t="s">
        <v>17129</v>
      </c>
      <c r="F4382" t="s">
        <v>542</v>
      </c>
      <c r="G4382" t="s">
        <v>17088</v>
      </c>
      <c r="H4382">
        <v>2018</v>
      </c>
      <c r="I4382" t="s">
        <v>26</v>
      </c>
      <c r="J4382" t="s">
        <v>36</v>
      </c>
      <c r="K4382" t="s">
        <v>537</v>
      </c>
      <c r="L4382" t="s">
        <v>17130</v>
      </c>
    </row>
    <row r="4383" spans="1:12" x14ac:dyDescent="0.2">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2">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2">
      <c r="A4385">
        <v>80092839</v>
      </c>
      <c r="B4385" t="s">
        <v>12</v>
      </c>
      <c r="C4385" t="s">
        <v>17141</v>
      </c>
      <c r="D4385" t="s">
        <v>17142</v>
      </c>
      <c r="G4385" t="s">
        <v>17143</v>
      </c>
      <c r="H4385">
        <v>2015</v>
      </c>
      <c r="J4385" t="s">
        <v>68</v>
      </c>
      <c r="K4385" t="s">
        <v>1043</v>
      </c>
      <c r="L4385" t="s">
        <v>17144</v>
      </c>
    </row>
    <row r="4386" spans="1:12" x14ac:dyDescent="0.2">
      <c r="A4386">
        <v>80092835</v>
      </c>
      <c r="B4386" t="s">
        <v>12</v>
      </c>
      <c r="C4386" t="s">
        <v>17145</v>
      </c>
      <c r="D4386" t="s">
        <v>17142</v>
      </c>
      <c r="G4386" t="s">
        <v>17143</v>
      </c>
      <c r="H4386">
        <v>2015</v>
      </c>
      <c r="J4386" t="s">
        <v>68</v>
      </c>
      <c r="K4386" t="s">
        <v>1043</v>
      </c>
      <c r="L4386" t="s">
        <v>17146</v>
      </c>
    </row>
    <row r="4387" spans="1:12" x14ac:dyDescent="0.2">
      <c r="A4387">
        <v>81157169</v>
      </c>
      <c r="B4387" t="s">
        <v>30</v>
      </c>
      <c r="C4387" t="s">
        <v>17147</v>
      </c>
      <c r="E4387" t="s">
        <v>17148</v>
      </c>
      <c r="F4387" t="s">
        <v>17149</v>
      </c>
      <c r="G4387" t="s">
        <v>17150</v>
      </c>
      <c r="H4387">
        <v>2019</v>
      </c>
      <c r="I4387" t="s">
        <v>26</v>
      </c>
      <c r="J4387" t="s">
        <v>36</v>
      </c>
      <c r="K4387" t="s">
        <v>463</v>
      </c>
      <c r="L4387" t="s">
        <v>17151</v>
      </c>
    </row>
    <row r="4388" spans="1:12" x14ac:dyDescent="0.2">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2">
      <c r="A4389">
        <v>81172866</v>
      </c>
      <c r="B4389" t="s">
        <v>12</v>
      </c>
      <c r="C4389" t="s">
        <v>17155</v>
      </c>
      <c r="D4389" t="s">
        <v>17156</v>
      </c>
      <c r="E4389" t="s">
        <v>17157</v>
      </c>
      <c r="G4389" t="s">
        <v>17150</v>
      </c>
      <c r="H4389">
        <v>2018</v>
      </c>
      <c r="I4389" t="s">
        <v>26</v>
      </c>
      <c r="J4389" t="s">
        <v>609</v>
      </c>
      <c r="K4389" t="s">
        <v>3340</v>
      </c>
      <c r="L4389" t="s">
        <v>17158</v>
      </c>
    </row>
    <row r="4390" spans="1:12" x14ac:dyDescent="0.2">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2">
      <c r="A4391">
        <v>80126996</v>
      </c>
      <c r="B4391" t="s">
        <v>12</v>
      </c>
      <c r="C4391" t="s">
        <v>17162</v>
      </c>
      <c r="D4391" t="s">
        <v>2744</v>
      </c>
      <c r="E4391" t="s">
        <v>17163</v>
      </c>
      <c r="G4391" t="s">
        <v>17150</v>
      </c>
      <c r="H4391">
        <v>2015</v>
      </c>
      <c r="I4391" t="s">
        <v>26</v>
      </c>
      <c r="J4391" t="s">
        <v>381</v>
      </c>
      <c r="K4391" t="s">
        <v>400</v>
      </c>
      <c r="L4391" t="s">
        <v>17164</v>
      </c>
    </row>
    <row r="4392" spans="1:12" x14ac:dyDescent="0.2">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2">
      <c r="A4393">
        <v>80189685</v>
      </c>
      <c r="B4393" t="s">
        <v>30</v>
      </c>
      <c r="C4393" t="s">
        <v>17170</v>
      </c>
      <c r="E4393" t="s">
        <v>17171</v>
      </c>
      <c r="F4393" t="s">
        <v>4468</v>
      </c>
      <c r="G4393" t="s">
        <v>17150</v>
      </c>
      <c r="H4393">
        <v>2019</v>
      </c>
      <c r="I4393" t="s">
        <v>26</v>
      </c>
      <c r="J4393" t="s">
        <v>36</v>
      </c>
      <c r="K4393" t="s">
        <v>11413</v>
      </c>
      <c r="L4393" t="s">
        <v>17172</v>
      </c>
    </row>
    <row r="4394" spans="1:12" x14ac:dyDescent="0.2">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2">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2">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2">
      <c r="A4397">
        <v>80040119</v>
      </c>
      <c r="B4397" t="s">
        <v>30</v>
      </c>
      <c r="C4397" t="s">
        <v>17186</v>
      </c>
      <c r="E4397" t="s">
        <v>17187</v>
      </c>
      <c r="F4397" t="s">
        <v>777</v>
      </c>
      <c r="G4397" t="s">
        <v>17176</v>
      </c>
      <c r="H4397">
        <v>2016</v>
      </c>
      <c r="I4397" t="s">
        <v>47</v>
      </c>
      <c r="J4397" t="s">
        <v>36</v>
      </c>
      <c r="K4397" t="s">
        <v>3151</v>
      </c>
      <c r="L4397" t="s">
        <v>17188</v>
      </c>
    </row>
    <row r="4398" spans="1:12" x14ac:dyDescent="0.2">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2">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2">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2">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2">
      <c r="A4402">
        <v>70221084</v>
      </c>
      <c r="B4402" t="s">
        <v>30</v>
      </c>
      <c r="C4402" t="s">
        <v>17206</v>
      </c>
      <c r="E4402" t="s">
        <v>17207</v>
      </c>
      <c r="F4402" t="s">
        <v>1601</v>
      </c>
      <c r="G4402" t="s">
        <v>17204</v>
      </c>
      <c r="H4402">
        <v>2013</v>
      </c>
      <c r="I4402" t="s">
        <v>18</v>
      </c>
      <c r="J4402" t="s">
        <v>36</v>
      </c>
      <c r="K4402" t="s">
        <v>414</v>
      </c>
      <c r="L4402" t="s">
        <v>17208</v>
      </c>
    </row>
    <row r="4403" spans="1:12" x14ac:dyDescent="0.2">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2">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2">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2">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2">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2">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2">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2">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2">
      <c r="A4411">
        <v>80202133</v>
      </c>
      <c r="B4411" t="s">
        <v>30</v>
      </c>
      <c r="C4411" t="s">
        <v>17242</v>
      </c>
      <c r="E4411" t="s">
        <v>17243</v>
      </c>
      <c r="F4411" t="s">
        <v>33</v>
      </c>
      <c r="G4411" t="s">
        <v>17244</v>
      </c>
      <c r="H4411">
        <v>2018</v>
      </c>
      <c r="I4411" t="s">
        <v>26</v>
      </c>
      <c r="J4411" t="s">
        <v>36</v>
      </c>
      <c r="K4411" t="s">
        <v>5566</v>
      </c>
      <c r="L4411" t="s">
        <v>17245</v>
      </c>
    </row>
    <row r="4412" spans="1:12" x14ac:dyDescent="0.2">
      <c r="A4412">
        <v>81004280</v>
      </c>
      <c r="B4412" t="s">
        <v>30</v>
      </c>
      <c r="C4412" t="s">
        <v>17246</v>
      </c>
      <c r="E4412" t="s">
        <v>17247</v>
      </c>
      <c r="F4412" t="s">
        <v>398</v>
      </c>
      <c r="G4412" t="s">
        <v>17248</v>
      </c>
      <c r="H4412">
        <v>2018</v>
      </c>
      <c r="I4412" t="s">
        <v>47</v>
      </c>
      <c r="J4412" t="s">
        <v>36</v>
      </c>
      <c r="K4412" t="s">
        <v>3200</v>
      </c>
      <c r="L4412" t="s">
        <v>17249</v>
      </c>
    </row>
    <row r="4413" spans="1:12" x14ac:dyDescent="0.2">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2">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2">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2">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2">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2">
      <c r="A4418">
        <v>80106265</v>
      </c>
      <c r="B4418" t="s">
        <v>30</v>
      </c>
      <c r="C4418" t="s">
        <v>17272</v>
      </c>
      <c r="E4418" t="s">
        <v>17273</v>
      </c>
      <c r="F4418" t="s">
        <v>1601</v>
      </c>
      <c r="G4418" t="s">
        <v>17270</v>
      </c>
      <c r="H4418">
        <v>2016</v>
      </c>
      <c r="I4418" t="s">
        <v>47</v>
      </c>
      <c r="J4418" t="s">
        <v>36</v>
      </c>
      <c r="K4418" t="s">
        <v>17274</v>
      </c>
      <c r="L4418" t="s">
        <v>17275</v>
      </c>
    </row>
    <row r="4419" spans="1:12" x14ac:dyDescent="0.2">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2">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2">
      <c r="A4421">
        <v>80081754</v>
      </c>
      <c r="B4421" t="s">
        <v>30</v>
      </c>
      <c r="C4421" t="s">
        <v>17283</v>
      </c>
      <c r="E4421" t="s">
        <v>3161</v>
      </c>
      <c r="F4421" t="s">
        <v>33</v>
      </c>
      <c r="G4421" t="s">
        <v>17284</v>
      </c>
      <c r="H4421">
        <v>2015</v>
      </c>
      <c r="I4421" t="s">
        <v>41</v>
      </c>
      <c r="J4421" t="s">
        <v>36</v>
      </c>
      <c r="K4421" t="s">
        <v>37</v>
      </c>
      <c r="L4421" t="s">
        <v>17285</v>
      </c>
    </row>
    <row r="4422" spans="1:12" x14ac:dyDescent="0.2">
      <c r="A4422">
        <v>80244681</v>
      </c>
      <c r="B4422" t="s">
        <v>12</v>
      </c>
      <c r="C4422" t="s">
        <v>17286</v>
      </c>
      <c r="D4422" t="s">
        <v>17287</v>
      </c>
      <c r="F4422" t="s">
        <v>621</v>
      </c>
      <c r="G4422" t="s">
        <v>17288</v>
      </c>
      <c r="H4422">
        <v>2019</v>
      </c>
      <c r="I4422" t="s">
        <v>18</v>
      </c>
      <c r="J4422" t="s">
        <v>1324</v>
      </c>
      <c r="K4422" t="s">
        <v>456</v>
      </c>
      <c r="L4422" t="s">
        <v>17289</v>
      </c>
    </row>
    <row r="4423" spans="1:12" x14ac:dyDescent="0.2">
      <c r="A4423">
        <v>80989919</v>
      </c>
      <c r="B4423" t="s">
        <v>30</v>
      </c>
      <c r="C4423" t="s">
        <v>17290</v>
      </c>
      <c r="E4423" t="s">
        <v>17291</v>
      </c>
      <c r="F4423" t="s">
        <v>240</v>
      </c>
      <c r="G4423" t="s">
        <v>17288</v>
      </c>
      <c r="H4423">
        <v>2019</v>
      </c>
      <c r="I4423" t="s">
        <v>26</v>
      </c>
      <c r="J4423" t="s">
        <v>36</v>
      </c>
      <c r="K4423" t="s">
        <v>414</v>
      </c>
      <c r="L4423" t="s">
        <v>17292</v>
      </c>
    </row>
    <row r="4424" spans="1:12" x14ac:dyDescent="0.2">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2">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2">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2">
      <c r="A4427">
        <v>80190279</v>
      </c>
      <c r="B4427" t="s">
        <v>30</v>
      </c>
      <c r="C4427" t="s">
        <v>17307</v>
      </c>
      <c r="E4427" t="s">
        <v>17308</v>
      </c>
      <c r="F4427" t="s">
        <v>17309</v>
      </c>
      <c r="G4427" t="s">
        <v>17301</v>
      </c>
      <c r="H4427">
        <v>2017</v>
      </c>
      <c r="I4427" t="s">
        <v>47</v>
      </c>
      <c r="J4427" t="s">
        <v>36</v>
      </c>
      <c r="K4427" t="s">
        <v>6615</v>
      </c>
      <c r="L4427" t="s">
        <v>17310</v>
      </c>
    </row>
    <row r="4428" spans="1:12" x14ac:dyDescent="0.2">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2">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2">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2">
      <c r="A4431">
        <v>80019503</v>
      </c>
      <c r="B4431" t="s">
        <v>12</v>
      </c>
      <c r="C4431" t="s">
        <v>17322</v>
      </c>
      <c r="E4431" t="s">
        <v>17323</v>
      </c>
      <c r="F4431" t="s">
        <v>33</v>
      </c>
      <c r="G4431" t="s">
        <v>17324</v>
      </c>
      <c r="H4431">
        <v>2014</v>
      </c>
      <c r="I4431" t="s">
        <v>26</v>
      </c>
      <c r="J4431" t="s">
        <v>12209</v>
      </c>
      <c r="K4431" t="s">
        <v>1043</v>
      </c>
      <c r="L4431" t="s">
        <v>17325</v>
      </c>
    </row>
    <row r="4432" spans="1:12" x14ac:dyDescent="0.2">
      <c r="A4432">
        <v>81031373</v>
      </c>
      <c r="B4432" t="s">
        <v>30</v>
      </c>
      <c r="C4432" t="s">
        <v>17326</v>
      </c>
      <c r="D4432" t="s">
        <v>17327</v>
      </c>
      <c r="F4432" t="s">
        <v>419</v>
      </c>
      <c r="G4432" t="s">
        <v>17328</v>
      </c>
      <c r="H4432">
        <v>2019</v>
      </c>
      <c r="I4432" t="s">
        <v>26</v>
      </c>
      <c r="J4432" t="s">
        <v>36</v>
      </c>
      <c r="K4432" t="s">
        <v>1062</v>
      </c>
      <c r="L4432" t="s">
        <v>17329</v>
      </c>
    </row>
    <row r="4433" spans="1:12" x14ac:dyDescent="0.2">
      <c r="A4433">
        <v>80241410</v>
      </c>
      <c r="B4433" t="s">
        <v>30</v>
      </c>
      <c r="C4433" t="s">
        <v>17330</v>
      </c>
      <c r="E4433" t="s">
        <v>17331</v>
      </c>
      <c r="F4433" t="s">
        <v>33</v>
      </c>
      <c r="G4433" t="s">
        <v>17328</v>
      </c>
      <c r="H4433">
        <v>2019</v>
      </c>
      <c r="I4433" t="s">
        <v>26</v>
      </c>
      <c r="J4433" t="s">
        <v>36</v>
      </c>
      <c r="K4433" t="s">
        <v>16190</v>
      </c>
      <c r="L4433" t="s">
        <v>17332</v>
      </c>
    </row>
    <row r="4434" spans="1:12" x14ac:dyDescent="0.2">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2">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2">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2">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2">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2">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2">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2">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2">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2">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2">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2">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2">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2">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2">
      <c r="A4448">
        <v>81000861</v>
      </c>
      <c r="B4448" t="s">
        <v>12</v>
      </c>
      <c r="C4448" t="s">
        <v>17397</v>
      </c>
      <c r="D4448" t="s">
        <v>17398</v>
      </c>
      <c r="F4448" t="s">
        <v>33</v>
      </c>
      <c r="G4448" t="s">
        <v>17399</v>
      </c>
      <c r="H4448">
        <v>2017</v>
      </c>
      <c r="I4448" t="s">
        <v>47</v>
      </c>
      <c r="J4448" t="s">
        <v>728</v>
      </c>
      <c r="K4448" t="s">
        <v>141</v>
      </c>
      <c r="L4448" t="s">
        <v>17400</v>
      </c>
    </row>
    <row r="4449" spans="1:12" x14ac:dyDescent="0.2">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2">
      <c r="A4450">
        <v>81026363</v>
      </c>
      <c r="B4450" t="s">
        <v>30</v>
      </c>
      <c r="C4450" t="s">
        <v>17405</v>
      </c>
      <c r="E4450" t="s">
        <v>17406</v>
      </c>
      <c r="F4450" t="s">
        <v>496</v>
      </c>
      <c r="G4450" t="s">
        <v>17399</v>
      </c>
      <c r="H4450">
        <v>2018</v>
      </c>
      <c r="I4450" t="s">
        <v>18</v>
      </c>
      <c r="J4450" t="s">
        <v>36</v>
      </c>
      <c r="K4450" t="s">
        <v>165</v>
      </c>
      <c r="L4450" t="s">
        <v>17407</v>
      </c>
    </row>
    <row r="4451" spans="1:12" x14ac:dyDescent="0.2">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2">
      <c r="A4452">
        <v>70221348</v>
      </c>
      <c r="B4452" t="s">
        <v>30</v>
      </c>
      <c r="C4452" t="s">
        <v>17412</v>
      </c>
      <c r="E4452" t="s">
        <v>17413</v>
      </c>
      <c r="F4452" t="s">
        <v>33</v>
      </c>
      <c r="G4452" t="s">
        <v>17399</v>
      </c>
      <c r="H4452">
        <v>2011</v>
      </c>
      <c r="I4452" t="s">
        <v>18</v>
      </c>
      <c r="J4452" t="s">
        <v>36</v>
      </c>
      <c r="K4452" t="s">
        <v>212</v>
      </c>
      <c r="L4452" t="s">
        <v>17414</v>
      </c>
    </row>
    <row r="4453" spans="1:12" x14ac:dyDescent="0.2">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2">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2">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2">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2">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2">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2">
      <c r="A4459">
        <v>70264416</v>
      </c>
      <c r="B4459" t="s">
        <v>30</v>
      </c>
      <c r="C4459" t="s">
        <v>17439</v>
      </c>
      <c r="E4459" t="s">
        <v>17440</v>
      </c>
      <c r="F4459" t="s">
        <v>275</v>
      </c>
      <c r="G4459" t="s">
        <v>17437</v>
      </c>
      <c r="H4459">
        <v>2010</v>
      </c>
      <c r="I4459" t="s">
        <v>18</v>
      </c>
      <c r="J4459" t="s">
        <v>36</v>
      </c>
      <c r="K4459" t="s">
        <v>37</v>
      </c>
      <c r="L4459" t="s">
        <v>17441</v>
      </c>
    </row>
    <row r="4460" spans="1:12" x14ac:dyDescent="0.2">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2">
      <c r="A4461">
        <v>80117627</v>
      </c>
      <c r="B4461" t="s">
        <v>30</v>
      </c>
      <c r="C4461" t="s">
        <v>17447</v>
      </c>
      <c r="E4461" t="s">
        <v>17448</v>
      </c>
      <c r="F4461" t="s">
        <v>1346</v>
      </c>
      <c r="G4461" t="s">
        <v>17445</v>
      </c>
      <c r="H4461">
        <v>2016</v>
      </c>
      <c r="I4461" t="s">
        <v>47</v>
      </c>
      <c r="J4461" t="s">
        <v>36</v>
      </c>
      <c r="K4461" t="s">
        <v>1290</v>
      </c>
      <c r="L4461" t="s">
        <v>17449</v>
      </c>
    </row>
    <row r="4462" spans="1:12" x14ac:dyDescent="0.2">
      <c r="A4462">
        <v>80104983</v>
      </c>
      <c r="B4462" t="s">
        <v>30</v>
      </c>
      <c r="C4462" t="s">
        <v>17450</v>
      </c>
      <c r="E4462" t="s">
        <v>17451</v>
      </c>
      <c r="F4462" t="s">
        <v>24</v>
      </c>
      <c r="G4462" t="s">
        <v>17445</v>
      </c>
      <c r="H4462">
        <v>2016</v>
      </c>
      <c r="I4462" t="s">
        <v>26</v>
      </c>
      <c r="J4462" t="s">
        <v>36</v>
      </c>
      <c r="K4462" t="s">
        <v>7897</v>
      </c>
      <c r="L4462" t="s">
        <v>17452</v>
      </c>
    </row>
    <row r="4463" spans="1:12" x14ac:dyDescent="0.2">
      <c r="A4463">
        <v>80136440</v>
      </c>
      <c r="B4463" t="s">
        <v>12</v>
      </c>
      <c r="C4463" t="s">
        <v>17453</v>
      </c>
      <c r="D4463" t="s">
        <v>3523</v>
      </c>
      <c r="F4463" t="s">
        <v>33</v>
      </c>
      <c r="G4463" t="s">
        <v>17445</v>
      </c>
      <c r="H4463">
        <v>2016</v>
      </c>
      <c r="I4463" t="s">
        <v>121</v>
      </c>
      <c r="J4463" t="s">
        <v>332</v>
      </c>
      <c r="K4463" t="s">
        <v>141</v>
      </c>
      <c r="L4463" t="s">
        <v>17454</v>
      </c>
    </row>
    <row r="4464" spans="1:12" x14ac:dyDescent="0.2">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2">
      <c r="A4465">
        <v>80101609</v>
      </c>
      <c r="B4465" t="s">
        <v>12</v>
      </c>
      <c r="C4465" t="s">
        <v>17459</v>
      </c>
      <c r="D4465" t="s">
        <v>17460</v>
      </c>
      <c r="F4465" t="s">
        <v>33</v>
      </c>
      <c r="G4465" t="s">
        <v>17445</v>
      </c>
      <c r="H4465">
        <v>2016</v>
      </c>
      <c r="I4465" t="s">
        <v>47</v>
      </c>
      <c r="J4465" t="s">
        <v>247</v>
      </c>
      <c r="K4465" t="s">
        <v>141</v>
      </c>
      <c r="L4465" t="s">
        <v>17461</v>
      </c>
    </row>
    <row r="4466" spans="1:12" x14ac:dyDescent="0.2">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2">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2">
      <c r="A4468">
        <v>80188605</v>
      </c>
      <c r="B4468" t="s">
        <v>30</v>
      </c>
      <c r="C4468" t="s">
        <v>17471</v>
      </c>
      <c r="E4468" t="s">
        <v>17472</v>
      </c>
      <c r="G4468" t="s">
        <v>17465</v>
      </c>
      <c r="H4468">
        <v>2016</v>
      </c>
      <c r="I4468" t="s">
        <v>47</v>
      </c>
      <c r="J4468" t="s">
        <v>36</v>
      </c>
      <c r="K4468" t="s">
        <v>955</v>
      </c>
      <c r="L4468" t="s">
        <v>17473</v>
      </c>
    </row>
    <row r="4469" spans="1:12" x14ac:dyDescent="0.2">
      <c r="A4469">
        <v>81159258</v>
      </c>
      <c r="B4469" t="s">
        <v>30</v>
      </c>
      <c r="C4469" t="s">
        <v>17474</v>
      </c>
      <c r="E4469" t="s">
        <v>17475</v>
      </c>
      <c r="G4469" t="s">
        <v>17465</v>
      </c>
      <c r="H4469">
        <v>2019</v>
      </c>
      <c r="I4469" t="s">
        <v>47</v>
      </c>
      <c r="J4469" t="s">
        <v>36</v>
      </c>
      <c r="K4469" t="s">
        <v>955</v>
      </c>
      <c r="L4469" t="s">
        <v>17476</v>
      </c>
    </row>
    <row r="4470" spans="1:12" x14ac:dyDescent="0.2">
      <c r="A4470">
        <v>81213155</v>
      </c>
      <c r="B4470" t="s">
        <v>30</v>
      </c>
      <c r="C4470" t="s">
        <v>17477</v>
      </c>
      <c r="D4470" t="s">
        <v>17478</v>
      </c>
      <c r="E4470" t="s">
        <v>17479</v>
      </c>
      <c r="G4470" t="s">
        <v>17465</v>
      </c>
      <c r="H4470">
        <v>2018</v>
      </c>
      <c r="I4470" t="s">
        <v>26</v>
      </c>
      <c r="J4470" t="s">
        <v>36</v>
      </c>
      <c r="K4470" t="s">
        <v>463</v>
      </c>
      <c r="L4470" t="s">
        <v>17480</v>
      </c>
    </row>
    <row r="4471" spans="1:12" x14ac:dyDescent="0.2">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2">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2">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2">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2">
      <c r="A4475">
        <v>70278990</v>
      </c>
      <c r="B4475" t="s">
        <v>12</v>
      </c>
      <c r="C4475" t="s">
        <v>17496</v>
      </c>
      <c r="D4475" t="s">
        <v>17497</v>
      </c>
      <c r="E4475" t="s">
        <v>17498</v>
      </c>
      <c r="G4475" t="s">
        <v>17465</v>
      </c>
      <c r="H4475">
        <v>2013</v>
      </c>
      <c r="I4475" t="s">
        <v>47</v>
      </c>
      <c r="J4475" t="s">
        <v>122</v>
      </c>
      <c r="K4475" t="s">
        <v>7355</v>
      </c>
      <c r="L4475" t="s">
        <v>17499</v>
      </c>
    </row>
    <row r="4476" spans="1:12" x14ac:dyDescent="0.2">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2">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2">
      <c r="A4478">
        <v>81135444</v>
      </c>
      <c r="B4478" t="s">
        <v>12</v>
      </c>
      <c r="C4478" t="s">
        <v>17506</v>
      </c>
      <c r="D4478" t="s">
        <v>6724</v>
      </c>
      <c r="E4478" t="s">
        <v>17507</v>
      </c>
      <c r="G4478" t="s">
        <v>17465</v>
      </c>
      <c r="H4478">
        <v>2019</v>
      </c>
      <c r="I4478" t="s">
        <v>18</v>
      </c>
      <c r="J4478" t="s">
        <v>481</v>
      </c>
      <c r="K4478" t="s">
        <v>7134</v>
      </c>
      <c r="L4478" t="s">
        <v>17508</v>
      </c>
    </row>
    <row r="4479" spans="1:12" x14ac:dyDescent="0.2">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2">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2">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2">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2">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2">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2">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2">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2">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2">
      <c r="A4488">
        <v>81235603</v>
      </c>
      <c r="B4488" t="s">
        <v>30</v>
      </c>
      <c r="C4488" t="s">
        <v>17543</v>
      </c>
      <c r="E4488" t="s">
        <v>17544</v>
      </c>
      <c r="F4488" t="s">
        <v>33</v>
      </c>
      <c r="G4488" t="s">
        <v>17465</v>
      </c>
      <c r="H4488">
        <v>2010</v>
      </c>
      <c r="I4488" t="s">
        <v>18</v>
      </c>
      <c r="J4488" t="s">
        <v>36</v>
      </c>
      <c r="K4488" t="s">
        <v>37</v>
      </c>
      <c r="L4488" t="s">
        <v>17545</v>
      </c>
    </row>
    <row r="4489" spans="1:12" x14ac:dyDescent="0.2">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2">
      <c r="A4490">
        <v>60022041</v>
      </c>
      <c r="B4490" t="s">
        <v>12</v>
      </c>
      <c r="C4490" t="s">
        <v>17549</v>
      </c>
      <c r="D4490" t="s">
        <v>17550</v>
      </c>
      <c r="E4490" t="s">
        <v>17551</v>
      </c>
      <c r="G4490" t="s">
        <v>17465</v>
      </c>
      <c r="H4490">
        <v>2001</v>
      </c>
      <c r="I4490" t="s">
        <v>41</v>
      </c>
      <c r="J4490" t="s">
        <v>68</v>
      </c>
      <c r="K4490" t="s">
        <v>20</v>
      </c>
      <c r="L4490" t="s">
        <v>17552</v>
      </c>
    </row>
    <row r="4491" spans="1:12" x14ac:dyDescent="0.2">
      <c r="A4491">
        <v>81213152</v>
      </c>
      <c r="B4491" t="s">
        <v>12</v>
      </c>
      <c r="C4491" t="s">
        <v>17553</v>
      </c>
      <c r="D4491" t="s">
        <v>17554</v>
      </c>
      <c r="G4491" t="s">
        <v>17465</v>
      </c>
      <c r="H4491">
        <v>2018</v>
      </c>
      <c r="I4491" t="s">
        <v>26</v>
      </c>
      <c r="J4491" t="s">
        <v>104</v>
      </c>
      <c r="K4491" t="s">
        <v>1067</v>
      </c>
      <c r="L4491" t="s">
        <v>17555</v>
      </c>
    </row>
    <row r="4492" spans="1:12" x14ac:dyDescent="0.2">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2">
      <c r="A4493">
        <v>80998331</v>
      </c>
      <c r="B4493" t="s">
        <v>30</v>
      </c>
      <c r="C4493" t="s">
        <v>17559</v>
      </c>
      <c r="F4493" t="s">
        <v>217</v>
      </c>
      <c r="G4493" t="s">
        <v>17560</v>
      </c>
      <c r="H4493">
        <v>2018</v>
      </c>
      <c r="I4493" t="s">
        <v>47</v>
      </c>
      <c r="J4493" t="s">
        <v>36</v>
      </c>
      <c r="K4493" t="s">
        <v>9411</v>
      </c>
      <c r="L4493" t="s">
        <v>17561</v>
      </c>
    </row>
    <row r="4494" spans="1:12" x14ac:dyDescent="0.2">
      <c r="A4494">
        <v>81026453</v>
      </c>
      <c r="B4494" t="s">
        <v>30</v>
      </c>
      <c r="C4494" t="s">
        <v>17562</v>
      </c>
      <c r="E4494" t="s">
        <v>17563</v>
      </c>
      <c r="F4494" t="s">
        <v>33</v>
      </c>
      <c r="G4494" t="s">
        <v>17560</v>
      </c>
      <c r="H4494">
        <v>2017</v>
      </c>
      <c r="I4494" t="s">
        <v>18</v>
      </c>
      <c r="J4494" t="s">
        <v>36</v>
      </c>
      <c r="K4494" t="s">
        <v>1071</v>
      </c>
      <c r="L4494" t="s">
        <v>17564</v>
      </c>
    </row>
    <row r="4495" spans="1:12" x14ac:dyDescent="0.2">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2">
      <c r="A4496">
        <v>81026475</v>
      </c>
      <c r="B4496" t="s">
        <v>30</v>
      </c>
      <c r="C4496" t="s">
        <v>17569</v>
      </c>
      <c r="E4496" t="s">
        <v>17570</v>
      </c>
      <c r="F4496" t="s">
        <v>33</v>
      </c>
      <c r="G4496" t="s">
        <v>17560</v>
      </c>
      <c r="H4496">
        <v>2014</v>
      </c>
      <c r="I4496" t="s">
        <v>18</v>
      </c>
      <c r="J4496" t="s">
        <v>36</v>
      </c>
      <c r="K4496" t="s">
        <v>17571</v>
      </c>
      <c r="L4496" t="s">
        <v>17572</v>
      </c>
    </row>
    <row r="4497" spans="1:12" x14ac:dyDescent="0.2">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2">
      <c r="A4498">
        <v>81026478</v>
      </c>
      <c r="B4498" t="s">
        <v>30</v>
      </c>
      <c r="C4498" t="s">
        <v>17577</v>
      </c>
      <c r="E4498" t="s">
        <v>17578</v>
      </c>
      <c r="F4498" t="s">
        <v>33</v>
      </c>
      <c r="G4498" t="s">
        <v>17560</v>
      </c>
      <c r="H4498">
        <v>2013</v>
      </c>
      <c r="I4498" t="s">
        <v>18</v>
      </c>
      <c r="J4498" t="s">
        <v>36</v>
      </c>
      <c r="K4498" t="s">
        <v>1071</v>
      </c>
      <c r="L4498" t="s">
        <v>17579</v>
      </c>
    </row>
    <row r="4499" spans="1:12" x14ac:dyDescent="0.2">
      <c r="A4499">
        <v>81034632</v>
      </c>
      <c r="B4499" t="s">
        <v>12</v>
      </c>
      <c r="C4499" t="s">
        <v>17580</v>
      </c>
      <c r="G4499" t="s">
        <v>17560</v>
      </c>
      <c r="H4499">
        <v>2018</v>
      </c>
      <c r="I4499" t="s">
        <v>47</v>
      </c>
      <c r="J4499" t="s">
        <v>82</v>
      </c>
      <c r="K4499" t="s">
        <v>723</v>
      </c>
      <c r="L4499" t="s">
        <v>17581</v>
      </c>
    </row>
    <row r="4500" spans="1:12" x14ac:dyDescent="0.2">
      <c r="A4500">
        <v>81034633</v>
      </c>
      <c r="B4500" t="s">
        <v>12</v>
      </c>
      <c r="C4500" t="s">
        <v>17582</v>
      </c>
      <c r="D4500" t="s">
        <v>16629</v>
      </c>
      <c r="E4500" t="s">
        <v>17583</v>
      </c>
      <c r="G4500" t="s">
        <v>17560</v>
      </c>
      <c r="H4500">
        <v>2018</v>
      </c>
      <c r="I4500" t="s">
        <v>26</v>
      </c>
      <c r="J4500" t="s">
        <v>140</v>
      </c>
      <c r="K4500" t="s">
        <v>723</v>
      </c>
      <c r="L4500" t="s">
        <v>17584</v>
      </c>
    </row>
    <row r="4501" spans="1:12" x14ac:dyDescent="0.2">
      <c r="A4501">
        <v>81034634</v>
      </c>
      <c r="B4501" t="s">
        <v>12</v>
      </c>
      <c r="C4501" t="s">
        <v>17585</v>
      </c>
      <c r="G4501" t="s">
        <v>17560</v>
      </c>
      <c r="H4501">
        <v>2018</v>
      </c>
      <c r="I4501" t="s">
        <v>18</v>
      </c>
      <c r="J4501" t="s">
        <v>1954</v>
      </c>
      <c r="K4501" t="s">
        <v>723</v>
      </c>
      <c r="L4501" t="s">
        <v>17586</v>
      </c>
    </row>
    <row r="4502" spans="1:12" x14ac:dyDescent="0.2">
      <c r="A4502">
        <v>81034635</v>
      </c>
      <c r="B4502" t="s">
        <v>12</v>
      </c>
      <c r="C4502" t="s">
        <v>17587</v>
      </c>
      <c r="D4502" t="s">
        <v>16629</v>
      </c>
      <c r="E4502" t="s">
        <v>17588</v>
      </c>
      <c r="G4502" t="s">
        <v>17560</v>
      </c>
      <c r="H4502">
        <v>2018</v>
      </c>
      <c r="I4502" t="s">
        <v>26</v>
      </c>
      <c r="J4502" t="s">
        <v>746</v>
      </c>
      <c r="K4502" t="s">
        <v>723</v>
      </c>
      <c r="L4502" t="s">
        <v>17589</v>
      </c>
    </row>
    <row r="4503" spans="1:12" x14ac:dyDescent="0.2">
      <c r="A4503">
        <v>80988832</v>
      </c>
      <c r="B4503" t="s">
        <v>12</v>
      </c>
      <c r="C4503" t="s">
        <v>17590</v>
      </c>
      <c r="D4503" t="s">
        <v>17591</v>
      </c>
      <c r="F4503" t="s">
        <v>53</v>
      </c>
      <c r="G4503" t="s">
        <v>17560</v>
      </c>
      <c r="H4503">
        <v>2017</v>
      </c>
      <c r="I4503" t="s">
        <v>47</v>
      </c>
      <c r="J4503" t="s">
        <v>746</v>
      </c>
      <c r="K4503" t="s">
        <v>456</v>
      </c>
      <c r="L4503" t="s">
        <v>17592</v>
      </c>
    </row>
    <row r="4504" spans="1:12" x14ac:dyDescent="0.2">
      <c r="A4504">
        <v>80179556</v>
      </c>
      <c r="B4504" t="s">
        <v>30</v>
      </c>
      <c r="C4504" t="s">
        <v>17593</v>
      </c>
      <c r="E4504" t="s">
        <v>17594</v>
      </c>
      <c r="F4504" t="s">
        <v>33</v>
      </c>
      <c r="G4504" t="s">
        <v>17560</v>
      </c>
      <c r="H4504">
        <v>2016</v>
      </c>
      <c r="I4504" t="s">
        <v>47</v>
      </c>
      <c r="J4504" t="s">
        <v>36</v>
      </c>
      <c r="K4504" t="s">
        <v>1071</v>
      </c>
      <c r="L4504" t="s">
        <v>17595</v>
      </c>
    </row>
    <row r="4505" spans="1:12" ht="335" x14ac:dyDescent="0.2">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2">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2">
      <c r="A4507">
        <v>81026477</v>
      </c>
      <c r="B4507" t="s">
        <v>30</v>
      </c>
      <c r="C4507" t="s">
        <v>17604</v>
      </c>
      <c r="E4507" t="s">
        <v>17605</v>
      </c>
      <c r="F4507" t="s">
        <v>33</v>
      </c>
      <c r="G4507" t="s">
        <v>17560</v>
      </c>
      <c r="H4507">
        <v>2016</v>
      </c>
      <c r="I4507" t="s">
        <v>269</v>
      </c>
      <c r="J4507" t="s">
        <v>36</v>
      </c>
      <c r="K4507" t="s">
        <v>1071</v>
      </c>
      <c r="L4507" t="s">
        <v>17606</v>
      </c>
    </row>
    <row r="4508" spans="1:12" x14ac:dyDescent="0.2">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2">
      <c r="A4509">
        <v>80036412</v>
      </c>
      <c r="B4509" t="s">
        <v>30</v>
      </c>
      <c r="C4509" t="s">
        <v>17611</v>
      </c>
      <c r="E4509" t="s">
        <v>17612</v>
      </c>
      <c r="F4509" t="s">
        <v>33</v>
      </c>
      <c r="G4509" t="s">
        <v>17609</v>
      </c>
      <c r="H4509">
        <v>2015</v>
      </c>
      <c r="I4509" t="s">
        <v>47</v>
      </c>
      <c r="J4509" t="s">
        <v>36</v>
      </c>
      <c r="K4509" t="s">
        <v>4790</v>
      </c>
      <c r="L4509" t="s">
        <v>17613</v>
      </c>
    </row>
    <row r="4510" spans="1:12" x14ac:dyDescent="0.2">
      <c r="A4510">
        <v>70213120</v>
      </c>
      <c r="B4510" t="s">
        <v>30</v>
      </c>
      <c r="C4510" t="s">
        <v>17614</v>
      </c>
      <c r="E4510" t="s">
        <v>17615</v>
      </c>
      <c r="F4510" t="s">
        <v>777</v>
      </c>
      <c r="G4510" t="s">
        <v>17609</v>
      </c>
      <c r="H4510">
        <v>2009</v>
      </c>
      <c r="I4510" t="s">
        <v>41</v>
      </c>
      <c r="J4510" t="s">
        <v>36</v>
      </c>
      <c r="K4510" t="s">
        <v>1059</v>
      </c>
      <c r="L4510" t="s">
        <v>17616</v>
      </c>
    </row>
    <row r="4511" spans="1:12" x14ac:dyDescent="0.2">
      <c r="A4511">
        <v>80214013</v>
      </c>
      <c r="B4511" t="s">
        <v>30</v>
      </c>
      <c r="C4511" t="s">
        <v>17617</v>
      </c>
      <c r="E4511" t="s">
        <v>17618</v>
      </c>
      <c r="F4511" t="s">
        <v>398</v>
      </c>
      <c r="G4511" t="s">
        <v>17609</v>
      </c>
      <c r="H4511">
        <v>2017</v>
      </c>
      <c r="I4511" t="s">
        <v>26</v>
      </c>
      <c r="J4511" t="s">
        <v>36</v>
      </c>
      <c r="K4511" t="s">
        <v>3200</v>
      </c>
      <c r="L4511" t="s">
        <v>17619</v>
      </c>
    </row>
    <row r="4512" spans="1:12" x14ac:dyDescent="0.2">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2">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2">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2">
      <c r="A4515">
        <v>80227028</v>
      </c>
      <c r="B4515" t="s">
        <v>30</v>
      </c>
      <c r="C4515" t="s">
        <v>17629</v>
      </c>
      <c r="E4515" t="s">
        <v>17630</v>
      </c>
      <c r="G4515" t="s">
        <v>17609</v>
      </c>
      <c r="H4515">
        <v>2015</v>
      </c>
      <c r="I4515" t="s">
        <v>26</v>
      </c>
      <c r="J4515" t="s">
        <v>36</v>
      </c>
      <c r="K4515" t="s">
        <v>4598</v>
      </c>
      <c r="L4515" t="s">
        <v>17631</v>
      </c>
    </row>
    <row r="4516" spans="1:12" x14ac:dyDescent="0.2">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2">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2">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2">
      <c r="A4519">
        <v>80173711</v>
      </c>
      <c r="B4519" t="s">
        <v>30</v>
      </c>
      <c r="C4519" t="s">
        <v>17642</v>
      </c>
      <c r="E4519" t="s">
        <v>17643</v>
      </c>
      <c r="F4519" t="s">
        <v>777</v>
      </c>
      <c r="G4519" t="s">
        <v>17609</v>
      </c>
      <c r="H4519">
        <v>2017</v>
      </c>
      <c r="I4519" t="s">
        <v>47</v>
      </c>
      <c r="J4519" t="s">
        <v>36</v>
      </c>
      <c r="K4519" t="s">
        <v>5955</v>
      </c>
      <c r="L4519" t="s">
        <v>17644</v>
      </c>
    </row>
    <row r="4520" spans="1:12" x14ac:dyDescent="0.2">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2">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2">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2">
      <c r="A4523">
        <v>80219340</v>
      </c>
      <c r="B4523" t="s">
        <v>12</v>
      </c>
      <c r="C4523" t="s">
        <v>17658</v>
      </c>
      <c r="D4523" t="s">
        <v>17659</v>
      </c>
      <c r="G4523" t="s">
        <v>17609</v>
      </c>
      <c r="H4523">
        <v>2017</v>
      </c>
      <c r="I4523" t="s">
        <v>47</v>
      </c>
      <c r="J4523" t="s">
        <v>332</v>
      </c>
      <c r="K4523" t="s">
        <v>456</v>
      </c>
      <c r="L4523" t="s">
        <v>17660</v>
      </c>
    </row>
    <row r="4524" spans="1:12" x14ac:dyDescent="0.2">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2">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2">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2">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2">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2">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2">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2">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2">
      <c r="A4532">
        <v>80059446</v>
      </c>
      <c r="B4532" t="s">
        <v>30</v>
      </c>
      <c r="C4532" t="s">
        <v>17695</v>
      </c>
      <c r="E4532" t="s">
        <v>17696</v>
      </c>
      <c r="F4532" t="s">
        <v>33</v>
      </c>
      <c r="G4532" t="s">
        <v>17609</v>
      </c>
      <c r="H4532">
        <v>2017</v>
      </c>
      <c r="I4532" t="s">
        <v>47</v>
      </c>
      <c r="J4532" t="s">
        <v>36</v>
      </c>
      <c r="K4532" t="s">
        <v>1062</v>
      </c>
      <c r="L4532" t="s">
        <v>17697</v>
      </c>
    </row>
    <row r="4533" spans="1:12" x14ac:dyDescent="0.2">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2">
      <c r="A4534">
        <v>80115112</v>
      </c>
      <c r="B4534" t="s">
        <v>30</v>
      </c>
      <c r="C4534" t="s">
        <v>17703</v>
      </c>
      <c r="E4534" t="s">
        <v>17704</v>
      </c>
      <c r="F4534" t="s">
        <v>240</v>
      </c>
      <c r="G4534" t="s">
        <v>17701</v>
      </c>
      <c r="H4534">
        <v>2016</v>
      </c>
      <c r="I4534" t="s">
        <v>26</v>
      </c>
      <c r="J4534" t="s">
        <v>36</v>
      </c>
      <c r="K4534" t="s">
        <v>554</v>
      </c>
      <c r="L4534" t="s">
        <v>17705</v>
      </c>
    </row>
    <row r="4535" spans="1:12" x14ac:dyDescent="0.2">
      <c r="A4535">
        <v>80126211</v>
      </c>
      <c r="B4535" t="s">
        <v>30</v>
      </c>
      <c r="C4535" t="s">
        <v>17706</v>
      </c>
      <c r="E4535" t="s">
        <v>17707</v>
      </c>
      <c r="F4535" t="s">
        <v>398</v>
      </c>
      <c r="G4535" t="s">
        <v>17701</v>
      </c>
      <c r="H4535">
        <v>2012</v>
      </c>
      <c r="I4535" t="s">
        <v>47</v>
      </c>
      <c r="J4535" t="s">
        <v>36</v>
      </c>
      <c r="K4535" t="s">
        <v>955</v>
      </c>
      <c r="L4535" t="s">
        <v>17708</v>
      </c>
    </row>
    <row r="4536" spans="1:12" x14ac:dyDescent="0.2">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2">
      <c r="A4537">
        <v>80139507</v>
      </c>
      <c r="B4537" t="s">
        <v>12</v>
      </c>
      <c r="C4537" t="s">
        <v>17713</v>
      </c>
      <c r="D4537" t="s">
        <v>17714</v>
      </c>
      <c r="F4537" t="s">
        <v>217</v>
      </c>
      <c r="G4537" t="s">
        <v>17701</v>
      </c>
      <c r="H4537">
        <v>2015</v>
      </c>
      <c r="I4537" t="s">
        <v>47</v>
      </c>
      <c r="J4537" t="s">
        <v>1845</v>
      </c>
      <c r="K4537" t="s">
        <v>456</v>
      </c>
      <c r="L4537" t="s">
        <v>17715</v>
      </c>
    </row>
    <row r="4538" spans="1:12" x14ac:dyDescent="0.2">
      <c r="A4538">
        <v>80126185</v>
      </c>
      <c r="B4538" t="s">
        <v>30</v>
      </c>
      <c r="C4538" t="s">
        <v>17716</v>
      </c>
      <c r="E4538" t="s">
        <v>17717</v>
      </c>
      <c r="F4538" t="s">
        <v>398</v>
      </c>
      <c r="G4538" t="s">
        <v>17701</v>
      </c>
      <c r="H4538">
        <v>2012</v>
      </c>
      <c r="I4538" t="s">
        <v>47</v>
      </c>
      <c r="J4538" t="s">
        <v>36</v>
      </c>
      <c r="K4538" t="s">
        <v>955</v>
      </c>
      <c r="L4538" t="s">
        <v>17718</v>
      </c>
    </row>
    <row r="4539" spans="1:12" x14ac:dyDescent="0.2">
      <c r="A4539">
        <v>80126212</v>
      </c>
      <c r="B4539" t="s">
        <v>30</v>
      </c>
      <c r="C4539" t="s">
        <v>17719</v>
      </c>
      <c r="E4539" t="s">
        <v>17720</v>
      </c>
      <c r="G4539" t="s">
        <v>17701</v>
      </c>
      <c r="H4539">
        <v>2012</v>
      </c>
      <c r="I4539" t="s">
        <v>47</v>
      </c>
      <c r="J4539" t="s">
        <v>36</v>
      </c>
      <c r="K4539" t="s">
        <v>1341</v>
      </c>
      <c r="L4539" t="s">
        <v>17721</v>
      </c>
    </row>
    <row r="4540" spans="1:12" x14ac:dyDescent="0.2">
      <c r="A4540">
        <v>80126153</v>
      </c>
      <c r="B4540" t="s">
        <v>30</v>
      </c>
      <c r="C4540" t="s">
        <v>17722</v>
      </c>
      <c r="E4540" t="s">
        <v>17723</v>
      </c>
      <c r="F4540" t="s">
        <v>398</v>
      </c>
      <c r="G4540" t="s">
        <v>17701</v>
      </c>
      <c r="H4540">
        <v>2011</v>
      </c>
      <c r="I4540" t="s">
        <v>18</v>
      </c>
      <c r="J4540" t="s">
        <v>36</v>
      </c>
      <c r="K4540" t="s">
        <v>1341</v>
      </c>
      <c r="L4540" t="s">
        <v>17724</v>
      </c>
    </row>
    <row r="4541" spans="1:12" x14ac:dyDescent="0.2">
      <c r="A4541">
        <v>80087347</v>
      </c>
      <c r="B4541" t="s">
        <v>30</v>
      </c>
      <c r="C4541" t="s">
        <v>17725</v>
      </c>
      <c r="E4541" t="s">
        <v>17726</v>
      </c>
      <c r="F4541" t="s">
        <v>324</v>
      </c>
      <c r="G4541" t="s">
        <v>17701</v>
      </c>
      <c r="H4541">
        <v>2011</v>
      </c>
      <c r="I4541" t="s">
        <v>47</v>
      </c>
      <c r="J4541" t="s">
        <v>36</v>
      </c>
      <c r="K4541" t="s">
        <v>414</v>
      </c>
      <c r="L4541" t="s">
        <v>17727</v>
      </c>
    </row>
    <row r="4542" spans="1:12" x14ac:dyDescent="0.2">
      <c r="A4542">
        <v>80128756</v>
      </c>
      <c r="B4542" t="s">
        <v>30</v>
      </c>
      <c r="C4542" t="s">
        <v>17728</v>
      </c>
      <c r="E4542" t="s">
        <v>17729</v>
      </c>
      <c r="F4542" t="s">
        <v>496</v>
      </c>
      <c r="G4542" t="s">
        <v>17701</v>
      </c>
      <c r="H4542">
        <v>2016</v>
      </c>
      <c r="I4542" t="s">
        <v>47</v>
      </c>
      <c r="J4542" t="s">
        <v>36</v>
      </c>
      <c r="K4542" t="s">
        <v>12007</v>
      </c>
      <c r="L4542" t="s">
        <v>17730</v>
      </c>
    </row>
    <row r="4543" spans="1:12" x14ac:dyDescent="0.2">
      <c r="A4543">
        <v>80066800</v>
      </c>
      <c r="B4543" t="s">
        <v>30</v>
      </c>
      <c r="C4543" t="s">
        <v>17731</v>
      </c>
      <c r="E4543" t="s">
        <v>17732</v>
      </c>
      <c r="F4543" t="s">
        <v>398</v>
      </c>
      <c r="G4543" t="s">
        <v>17701</v>
      </c>
      <c r="H4543">
        <v>2012</v>
      </c>
      <c r="I4543" t="s">
        <v>47</v>
      </c>
      <c r="J4543" t="s">
        <v>36</v>
      </c>
      <c r="K4543" t="s">
        <v>1341</v>
      </c>
      <c r="L4543" t="s">
        <v>17733</v>
      </c>
    </row>
    <row r="4544" spans="1:12" x14ac:dyDescent="0.2">
      <c r="A4544">
        <v>80031595</v>
      </c>
      <c r="B4544" t="s">
        <v>30</v>
      </c>
      <c r="C4544" t="s">
        <v>17734</v>
      </c>
      <c r="E4544" t="s">
        <v>17735</v>
      </c>
      <c r="F4544" t="s">
        <v>398</v>
      </c>
      <c r="G4544" t="s">
        <v>17701</v>
      </c>
      <c r="H4544">
        <v>2012</v>
      </c>
      <c r="I4544" t="s">
        <v>47</v>
      </c>
      <c r="J4544" t="s">
        <v>36</v>
      </c>
      <c r="K4544" t="s">
        <v>955</v>
      </c>
      <c r="L4544" t="s">
        <v>17736</v>
      </c>
    </row>
    <row r="4545" spans="1:12" x14ac:dyDescent="0.2">
      <c r="A4545">
        <v>80126214</v>
      </c>
      <c r="B4545" t="s">
        <v>30</v>
      </c>
      <c r="C4545" t="s">
        <v>17737</v>
      </c>
      <c r="E4545" t="s">
        <v>17738</v>
      </c>
      <c r="F4545" t="s">
        <v>398</v>
      </c>
      <c r="G4545" t="s">
        <v>17701</v>
      </c>
      <c r="H4545">
        <v>2012</v>
      </c>
      <c r="I4545" t="s">
        <v>47</v>
      </c>
      <c r="J4545" t="s">
        <v>36</v>
      </c>
      <c r="K4545" t="s">
        <v>955</v>
      </c>
      <c r="L4545" t="s">
        <v>17739</v>
      </c>
    </row>
    <row r="4546" spans="1:12" x14ac:dyDescent="0.2">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2">
      <c r="A4547">
        <v>80087078</v>
      </c>
      <c r="B4547" t="s">
        <v>30</v>
      </c>
      <c r="C4547" t="s">
        <v>17744</v>
      </c>
      <c r="E4547" t="s">
        <v>17745</v>
      </c>
      <c r="F4547" t="s">
        <v>324</v>
      </c>
      <c r="G4547" t="s">
        <v>17701</v>
      </c>
      <c r="H4547">
        <v>2012</v>
      </c>
      <c r="I4547" t="s">
        <v>18</v>
      </c>
      <c r="J4547" t="s">
        <v>36</v>
      </c>
      <c r="K4547" t="s">
        <v>414</v>
      </c>
      <c r="L4547" t="s">
        <v>17746</v>
      </c>
    </row>
    <row r="4548" spans="1:12" x14ac:dyDescent="0.2">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2">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2">
      <c r="A4550">
        <v>80092409</v>
      </c>
      <c r="B4550" t="s">
        <v>12</v>
      </c>
      <c r="C4550" t="s">
        <v>17756</v>
      </c>
      <c r="D4550" t="s">
        <v>17757</v>
      </c>
      <c r="F4550" t="s">
        <v>8785</v>
      </c>
      <c r="G4550" t="s">
        <v>17754</v>
      </c>
      <c r="H4550">
        <v>2015</v>
      </c>
      <c r="I4550" t="s">
        <v>121</v>
      </c>
      <c r="J4550" t="s">
        <v>170</v>
      </c>
      <c r="K4550" t="s">
        <v>1067</v>
      </c>
      <c r="L4550" t="s">
        <v>17758</v>
      </c>
    </row>
    <row r="4551" spans="1:12" x14ac:dyDescent="0.2">
      <c r="A4551">
        <v>81042804</v>
      </c>
      <c r="B4551" t="s">
        <v>30</v>
      </c>
      <c r="C4551" t="s">
        <v>17759</v>
      </c>
      <c r="E4551" t="s">
        <v>17760</v>
      </c>
      <c r="F4551" t="s">
        <v>398</v>
      </c>
      <c r="G4551" t="s">
        <v>17761</v>
      </c>
      <c r="H4551">
        <v>2018</v>
      </c>
      <c r="I4551" t="s">
        <v>47</v>
      </c>
      <c r="J4551" t="s">
        <v>36</v>
      </c>
      <c r="K4551" t="s">
        <v>955</v>
      </c>
      <c r="L4551" t="s">
        <v>17762</v>
      </c>
    </row>
    <row r="4552" spans="1:12" x14ac:dyDescent="0.2">
      <c r="A4552">
        <v>80240817</v>
      </c>
      <c r="B4552" t="s">
        <v>30</v>
      </c>
      <c r="C4552" t="s">
        <v>17763</v>
      </c>
      <c r="E4552" t="s">
        <v>17764</v>
      </c>
      <c r="G4552" t="s">
        <v>17761</v>
      </c>
      <c r="H4552">
        <v>2018</v>
      </c>
      <c r="I4552" t="s">
        <v>26</v>
      </c>
      <c r="J4552" t="s">
        <v>36</v>
      </c>
      <c r="K4552" t="s">
        <v>1015</v>
      </c>
      <c r="L4552" t="s">
        <v>17765</v>
      </c>
    </row>
    <row r="4553" spans="1:12" x14ac:dyDescent="0.2">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2">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2">
      <c r="A4555">
        <v>80207046</v>
      </c>
      <c r="B4555" t="s">
        <v>30</v>
      </c>
      <c r="C4555" t="s">
        <v>17774</v>
      </c>
      <c r="F4555" t="s">
        <v>24</v>
      </c>
      <c r="G4555" t="s">
        <v>17761</v>
      </c>
      <c r="H4555">
        <v>2018</v>
      </c>
      <c r="I4555" t="s">
        <v>26</v>
      </c>
      <c r="J4555" t="s">
        <v>36</v>
      </c>
      <c r="K4555" t="s">
        <v>403</v>
      </c>
      <c r="L4555" t="s">
        <v>17775</v>
      </c>
    </row>
    <row r="4556" spans="1:12" x14ac:dyDescent="0.2">
      <c r="A4556">
        <v>80216124</v>
      </c>
      <c r="B4556" t="s">
        <v>30</v>
      </c>
      <c r="C4556" t="s">
        <v>17776</v>
      </c>
      <c r="E4556" t="s">
        <v>17777</v>
      </c>
      <c r="F4556" t="s">
        <v>33</v>
      </c>
      <c r="G4556" t="s">
        <v>17761</v>
      </c>
      <c r="H4556">
        <v>2018</v>
      </c>
      <c r="I4556" t="s">
        <v>26</v>
      </c>
      <c r="J4556" t="s">
        <v>36</v>
      </c>
      <c r="K4556" t="s">
        <v>372</v>
      </c>
      <c r="L4556" t="s">
        <v>17778</v>
      </c>
    </row>
    <row r="4557" spans="1:12" x14ac:dyDescent="0.2">
      <c r="A4557">
        <v>80187030</v>
      </c>
      <c r="B4557" t="s">
        <v>30</v>
      </c>
      <c r="C4557" t="s">
        <v>17779</v>
      </c>
      <c r="E4557" t="s">
        <v>17780</v>
      </c>
      <c r="F4557" t="s">
        <v>33</v>
      </c>
      <c r="G4557" t="s">
        <v>17761</v>
      </c>
      <c r="H4557">
        <v>2018</v>
      </c>
      <c r="I4557" t="s">
        <v>26</v>
      </c>
      <c r="J4557" t="s">
        <v>36</v>
      </c>
      <c r="K4557" t="s">
        <v>1062</v>
      </c>
      <c r="L4557" t="s">
        <v>17781</v>
      </c>
    </row>
    <row r="4558" spans="1:12" x14ac:dyDescent="0.2">
      <c r="A4558">
        <v>80191239</v>
      </c>
      <c r="B4558" t="s">
        <v>30</v>
      </c>
      <c r="C4558" t="s">
        <v>17782</v>
      </c>
      <c r="E4558" t="s">
        <v>17783</v>
      </c>
      <c r="F4558" t="s">
        <v>1601</v>
      </c>
      <c r="G4558" t="s">
        <v>17761</v>
      </c>
      <c r="H4558">
        <v>2018</v>
      </c>
      <c r="I4558" t="s">
        <v>26</v>
      </c>
      <c r="J4558" t="s">
        <v>36</v>
      </c>
      <c r="K4558" t="s">
        <v>554</v>
      </c>
      <c r="L4558" t="s">
        <v>17784</v>
      </c>
    </row>
    <row r="4559" spans="1:12" x14ac:dyDescent="0.2">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2">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2">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2">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2">
      <c r="A4563">
        <v>81172903</v>
      </c>
      <c r="B4563" t="s">
        <v>12</v>
      </c>
      <c r="C4563" t="s">
        <v>17802</v>
      </c>
      <c r="D4563" t="s">
        <v>2744</v>
      </c>
      <c r="F4563" t="s">
        <v>751</v>
      </c>
      <c r="G4563" t="s">
        <v>17792</v>
      </c>
      <c r="H4563">
        <v>2016</v>
      </c>
      <c r="I4563" t="s">
        <v>26</v>
      </c>
      <c r="J4563" t="s">
        <v>61</v>
      </c>
      <c r="K4563" t="s">
        <v>236</v>
      </c>
      <c r="L4563" t="s">
        <v>17803</v>
      </c>
    </row>
    <row r="4564" spans="1:12" x14ac:dyDescent="0.2">
      <c r="A4564">
        <v>81172904</v>
      </c>
      <c r="B4564" t="s">
        <v>12</v>
      </c>
      <c r="C4564" t="s">
        <v>17804</v>
      </c>
      <c r="D4564" t="s">
        <v>17805</v>
      </c>
      <c r="E4564" t="s">
        <v>17806</v>
      </c>
      <c r="G4564" t="s">
        <v>17792</v>
      </c>
      <c r="H4564">
        <v>2018</v>
      </c>
      <c r="I4564" t="s">
        <v>47</v>
      </c>
      <c r="J4564" t="s">
        <v>381</v>
      </c>
      <c r="K4564" t="s">
        <v>291</v>
      </c>
      <c r="L4564" t="s">
        <v>17807</v>
      </c>
    </row>
    <row r="4565" spans="1:12" x14ac:dyDescent="0.2">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2">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2">
      <c r="A4567">
        <v>81172864</v>
      </c>
      <c r="B4567" t="s">
        <v>12</v>
      </c>
      <c r="C4567" t="s">
        <v>17817</v>
      </c>
      <c r="D4567" t="s">
        <v>17795</v>
      </c>
      <c r="E4567" t="s">
        <v>17818</v>
      </c>
      <c r="G4567" t="s">
        <v>17792</v>
      </c>
      <c r="H4567">
        <v>2018</v>
      </c>
      <c r="I4567" t="s">
        <v>47</v>
      </c>
      <c r="J4567" t="s">
        <v>481</v>
      </c>
      <c r="K4567" t="s">
        <v>482</v>
      </c>
      <c r="L4567" t="s">
        <v>17819</v>
      </c>
    </row>
    <row r="4568" spans="1:12" x14ac:dyDescent="0.2">
      <c r="A4568">
        <v>80091880</v>
      </c>
      <c r="B4568" t="s">
        <v>30</v>
      </c>
      <c r="C4568" t="s">
        <v>17820</v>
      </c>
      <c r="E4568" t="s">
        <v>17821</v>
      </c>
      <c r="F4568" t="s">
        <v>17822</v>
      </c>
      <c r="G4568" t="s">
        <v>17823</v>
      </c>
      <c r="H4568">
        <v>2017</v>
      </c>
      <c r="I4568" t="s">
        <v>47</v>
      </c>
      <c r="J4568" t="s">
        <v>36</v>
      </c>
      <c r="K4568" t="s">
        <v>463</v>
      </c>
      <c r="L4568" t="s">
        <v>17824</v>
      </c>
    </row>
    <row r="4569" spans="1:12" x14ac:dyDescent="0.2">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2">
      <c r="A4570">
        <v>80996957</v>
      </c>
      <c r="B4570" t="s">
        <v>30</v>
      </c>
      <c r="C4570" t="s">
        <v>17830</v>
      </c>
      <c r="E4570" t="s">
        <v>17831</v>
      </c>
      <c r="F4570" t="s">
        <v>777</v>
      </c>
      <c r="G4570" t="s">
        <v>17832</v>
      </c>
      <c r="H4570">
        <v>2018</v>
      </c>
      <c r="I4570" t="s">
        <v>26</v>
      </c>
      <c r="J4570" t="s">
        <v>36</v>
      </c>
      <c r="K4570" t="s">
        <v>778</v>
      </c>
      <c r="L4570" t="s">
        <v>17833</v>
      </c>
    </row>
    <row r="4571" spans="1:12" x14ac:dyDescent="0.2">
      <c r="A4571">
        <v>81010212</v>
      </c>
      <c r="B4571" t="s">
        <v>12</v>
      </c>
      <c r="C4571" t="s">
        <v>17834</v>
      </c>
      <c r="D4571" t="s">
        <v>17835</v>
      </c>
      <c r="F4571" t="s">
        <v>33</v>
      </c>
      <c r="G4571" t="s">
        <v>17832</v>
      </c>
      <c r="H4571">
        <v>2018</v>
      </c>
      <c r="I4571" t="s">
        <v>18</v>
      </c>
      <c r="J4571" t="s">
        <v>17836</v>
      </c>
      <c r="K4571" t="s">
        <v>141</v>
      </c>
      <c r="L4571" t="s">
        <v>17837</v>
      </c>
    </row>
    <row r="4572" spans="1:12" x14ac:dyDescent="0.2">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2">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2">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2">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2">
      <c r="A4576">
        <v>70267802</v>
      </c>
      <c r="B4576" t="s">
        <v>12</v>
      </c>
      <c r="C4576" t="s">
        <v>17855</v>
      </c>
      <c r="D4576" t="s">
        <v>17856</v>
      </c>
      <c r="F4576" t="s">
        <v>33</v>
      </c>
      <c r="G4576" t="s">
        <v>17857</v>
      </c>
      <c r="H4576">
        <v>2013</v>
      </c>
      <c r="I4576" t="s">
        <v>146</v>
      </c>
      <c r="J4576" t="s">
        <v>746</v>
      </c>
      <c r="K4576" t="s">
        <v>141</v>
      </c>
      <c r="L4576" t="s">
        <v>17858</v>
      </c>
    </row>
    <row r="4577" spans="1:12" x14ac:dyDescent="0.2">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2">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2">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2">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2">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2">
      <c r="A4582">
        <v>80995991</v>
      </c>
      <c r="B4582" t="s">
        <v>12</v>
      </c>
      <c r="C4582" t="s">
        <v>17884</v>
      </c>
      <c r="D4582" t="s">
        <v>4443</v>
      </c>
      <c r="E4582" t="s">
        <v>17885</v>
      </c>
      <c r="G4582" t="s">
        <v>17882</v>
      </c>
      <c r="H4582">
        <v>2018</v>
      </c>
      <c r="I4582" t="s">
        <v>26</v>
      </c>
      <c r="J4582" t="s">
        <v>1643</v>
      </c>
      <c r="K4582" t="s">
        <v>28</v>
      </c>
      <c r="L4582" t="s">
        <v>17886</v>
      </c>
    </row>
    <row r="4583" spans="1:12" x14ac:dyDescent="0.2">
      <c r="A4583">
        <v>80180711</v>
      </c>
      <c r="B4583" t="s">
        <v>30</v>
      </c>
      <c r="C4583" t="s">
        <v>17887</v>
      </c>
      <c r="E4583" t="s">
        <v>17888</v>
      </c>
      <c r="G4583" t="s">
        <v>17889</v>
      </c>
      <c r="H4583">
        <v>2016</v>
      </c>
      <c r="I4583" t="s">
        <v>47</v>
      </c>
      <c r="J4583" t="s">
        <v>36</v>
      </c>
      <c r="K4583" t="s">
        <v>463</v>
      </c>
      <c r="L4583" t="s">
        <v>17890</v>
      </c>
    </row>
    <row r="4584" spans="1:12" x14ac:dyDescent="0.2">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2">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2">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2">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2">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2">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2">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2">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2">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2">
      <c r="A4593">
        <v>81025391</v>
      </c>
      <c r="B4593" t="s">
        <v>30</v>
      </c>
      <c r="C4593" t="s">
        <v>17927</v>
      </c>
      <c r="E4593" t="s">
        <v>17928</v>
      </c>
      <c r="F4593" t="s">
        <v>1167</v>
      </c>
      <c r="G4593" t="s">
        <v>17917</v>
      </c>
      <c r="H4593">
        <v>2017</v>
      </c>
      <c r="I4593" t="s">
        <v>26</v>
      </c>
      <c r="J4593" t="s">
        <v>36</v>
      </c>
      <c r="K4593" t="s">
        <v>463</v>
      </c>
      <c r="L4593" t="s">
        <v>17929</v>
      </c>
    </row>
    <row r="4594" spans="1:12" x14ac:dyDescent="0.2">
      <c r="A4594">
        <v>80131415</v>
      </c>
      <c r="B4594" t="s">
        <v>30</v>
      </c>
      <c r="C4594" t="s">
        <v>17930</v>
      </c>
      <c r="E4594" t="s">
        <v>17931</v>
      </c>
      <c r="F4594" t="s">
        <v>1728</v>
      </c>
      <c r="G4594" t="s">
        <v>17932</v>
      </c>
      <c r="H4594">
        <v>2016</v>
      </c>
      <c r="I4594" t="s">
        <v>60</v>
      </c>
      <c r="J4594" t="s">
        <v>36</v>
      </c>
      <c r="K4594" t="s">
        <v>241</v>
      </c>
      <c r="L4594" t="s">
        <v>17933</v>
      </c>
    </row>
    <row r="4595" spans="1:12" x14ac:dyDescent="0.2">
      <c r="A4595">
        <v>80132410</v>
      </c>
      <c r="B4595" t="s">
        <v>12</v>
      </c>
      <c r="C4595" t="s">
        <v>17934</v>
      </c>
      <c r="D4595" t="s">
        <v>17935</v>
      </c>
      <c r="F4595" t="s">
        <v>33</v>
      </c>
      <c r="G4595" t="s">
        <v>17932</v>
      </c>
      <c r="H4595">
        <v>2016</v>
      </c>
      <c r="I4595" t="s">
        <v>121</v>
      </c>
      <c r="J4595" t="s">
        <v>1954</v>
      </c>
      <c r="K4595" t="s">
        <v>1769</v>
      </c>
      <c r="L4595" t="s">
        <v>17936</v>
      </c>
    </row>
    <row r="4596" spans="1:12" x14ac:dyDescent="0.2">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2">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2">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2">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2">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2">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2">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2">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2">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2">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2">
      <c r="A4606">
        <v>80188823</v>
      </c>
      <c r="B4606" t="s">
        <v>12</v>
      </c>
      <c r="C4606" t="s">
        <v>17971</v>
      </c>
      <c r="D4606" t="s">
        <v>17972</v>
      </c>
      <c r="F4606" t="s">
        <v>1601</v>
      </c>
      <c r="G4606" t="s">
        <v>17940</v>
      </c>
      <c r="H4606">
        <v>2019</v>
      </c>
      <c r="I4606" t="s">
        <v>26</v>
      </c>
      <c r="J4606" t="s">
        <v>339</v>
      </c>
      <c r="K4606" t="s">
        <v>456</v>
      </c>
      <c r="L4606" t="s">
        <v>17973</v>
      </c>
    </row>
    <row r="4607" spans="1:12" x14ac:dyDescent="0.2">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2">
      <c r="A4608">
        <v>81217743</v>
      </c>
      <c r="B4608" t="s">
        <v>12</v>
      </c>
      <c r="C4608" t="s">
        <v>17977</v>
      </c>
      <c r="E4608" t="s">
        <v>17978</v>
      </c>
      <c r="F4608" t="s">
        <v>217</v>
      </c>
      <c r="G4608" t="s">
        <v>17940</v>
      </c>
      <c r="H4608">
        <v>2016</v>
      </c>
      <c r="I4608" t="s">
        <v>47</v>
      </c>
      <c r="J4608" t="s">
        <v>433</v>
      </c>
      <c r="K4608" t="s">
        <v>291</v>
      </c>
      <c r="L4608" t="s">
        <v>17979</v>
      </c>
    </row>
    <row r="4609" spans="1:12" x14ac:dyDescent="0.2">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2">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2">
      <c r="A4611">
        <v>81151079</v>
      </c>
      <c r="B4611" t="s">
        <v>30</v>
      </c>
      <c r="C4611" t="s">
        <v>17988</v>
      </c>
      <c r="F4611" t="s">
        <v>1367</v>
      </c>
      <c r="G4611" t="s">
        <v>17940</v>
      </c>
      <c r="H4611">
        <v>2011</v>
      </c>
      <c r="I4611" t="s">
        <v>103</v>
      </c>
      <c r="J4611" t="s">
        <v>36</v>
      </c>
      <c r="K4611" t="s">
        <v>8252</v>
      </c>
      <c r="L4611" t="s">
        <v>17989</v>
      </c>
    </row>
    <row r="4612" spans="1:12" x14ac:dyDescent="0.2">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2">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2">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2">
      <c r="A4615">
        <v>81194523</v>
      </c>
      <c r="B4615" t="s">
        <v>30</v>
      </c>
      <c r="C4615" t="s">
        <v>18002</v>
      </c>
      <c r="E4615" t="s">
        <v>18003</v>
      </c>
      <c r="F4615" t="s">
        <v>398</v>
      </c>
      <c r="G4615" t="s">
        <v>17940</v>
      </c>
      <c r="H4615">
        <v>2018</v>
      </c>
      <c r="I4615" t="s">
        <v>47</v>
      </c>
      <c r="J4615" t="s">
        <v>36</v>
      </c>
      <c r="K4615" t="s">
        <v>1341</v>
      </c>
      <c r="L4615" t="s">
        <v>18004</v>
      </c>
    </row>
    <row r="4616" spans="1:12" x14ac:dyDescent="0.2">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2">
      <c r="A4617">
        <v>81184705</v>
      </c>
      <c r="B4617" t="s">
        <v>12</v>
      </c>
      <c r="C4617" t="s">
        <v>18009</v>
      </c>
      <c r="D4617" t="s">
        <v>18010</v>
      </c>
      <c r="E4617" t="s">
        <v>18011</v>
      </c>
      <c r="G4617" t="s">
        <v>17940</v>
      </c>
      <c r="H4617">
        <v>2019</v>
      </c>
      <c r="I4617" t="s">
        <v>47</v>
      </c>
      <c r="J4617" t="s">
        <v>439</v>
      </c>
      <c r="K4617" t="s">
        <v>2578</v>
      </c>
      <c r="L4617" t="s">
        <v>18012</v>
      </c>
    </row>
    <row r="4618" spans="1:12" x14ac:dyDescent="0.2">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2">
      <c r="A4619">
        <v>80202859</v>
      </c>
      <c r="B4619" t="s">
        <v>30</v>
      </c>
      <c r="C4619" t="s">
        <v>18016</v>
      </c>
      <c r="G4619" t="s">
        <v>17940</v>
      </c>
      <c r="H4619">
        <v>2009</v>
      </c>
      <c r="I4619" t="s">
        <v>47</v>
      </c>
      <c r="J4619" t="s">
        <v>36</v>
      </c>
      <c r="K4619" t="s">
        <v>15610</v>
      </c>
      <c r="L4619" t="s">
        <v>18017</v>
      </c>
    </row>
    <row r="4620" spans="1:12" x14ac:dyDescent="0.2">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2">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2">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2">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2">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2">
      <c r="A4625">
        <v>80212701</v>
      </c>
      <c r="B4625" t="s">
        <v>30</v>
      </c>
      <c r="C4625" t="s">
        <v>18038</v>
      </c>
      <c r="E4625" t="s">
        <v>18039</v>
      </c>
      <c r="F4625" t="s">
        <v>217</v>
      </c>
      <c r="G4625" t="s">
        <v>18040</v>
      </c>
      <c r="H4625">
        <v>2018</v>
      </c>
      <c r="I4625" t="s">
        <v>47</v>
      </c>
      <c r="J4625" t="s">
        <v>36</v>
      </c>
      <c r="K4625" t="s">
        <v>463</v>
      </c>
      <c r="L4625" t="s">
        <v>18041</v>
      </c>
    </row>
    <row r="4626" spans="1:12" x14ac:dyDescent="0.2">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2">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2">
      <c r="A4628">
        <v>81013509</v>
      </c>
      <c r="B4628" t="s">
        <v>12</v>
      </c>
      <c r="C4628" t="s">
        <v>18050</v>
      </c>
      <c r="D4628" t="s">
        <v>18051</v>
      </c>
      <c r="F4628" t="s">
        <v>598</v>
      </c>
      <c r="G4628" t="s">
        <v>18040</v>
      </c>
      <c r="H4628">
        <v>2018</v>
      </c>
      <c r="I4628" t="s">
        <v>47</v>
      </c>
      <c r="J4628" t="s">
        <v>1954</v>
      </c>
      <c r="K4628" t="s">
        <v>456</v>
      </c>
      <c r="L4628" t="s">
        <v>18052</v>
      </c>
    </row>
    <row r="4629" spans="1:12" x14ac:dyDescent="0.2">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2">
      <c r="A4630">
        <v>70204955</v>
      </c>
      <c r="B4630" t="s">
        <v>30</v>
      </c>
      <c r="C4630" t="s">
        <v>18058</v>
      </c>
      <c r="E4630" t="s">
        <v>18059</v>
      </c>
      <c r="F4630" t="s">
        <v>777</v>
      </c>
      <c r="G4630" t="s">
        <v>18040</v>
      </c>
      <c r="H4630">
        <v>2010</v>
      </c>
      <c r="I4630" t="s">
        <v>47</v>
      </c>
      <c r="J4630" t="s">
        <v>36</v>
      </c>
      <c r="K4630" t="s">
        <v>778</v>
      </c>
      <c r="L4630" t="s">
        <v>18060</v>
      </c>
    </row>
    <row r="4631" spans="1:12" x14ac:dyDescent="0.2">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2">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2">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2">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2">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2">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2">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2">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2">
      <c r="A4639">
        <v>81028939</v>
      </c>
      <c r="B4639" t="s">
        <v>30</v>
      </c>
      <c r="C4639" t="s">
        <v>18089</v>
      </c>
      <c r="E4639" t="s">
        <v>18090</v>
      </c>
      <c r="G4639" t="s">
        <v>18040</v>
      </c>
      <c r="H4639">
        <v>2017</v>
      </c>
      <c r="I4639" t="s">
        <v>35</v>
      </c>
      <c r="J4639" t="s">
        <v>36</v>
      </c>
      <c r="K4639" t="s">
        <v>2852</v>
      </c>
      <c r="L4639" t="s">
        <v>18091</v>
      </c>
    </row>
    <row r="4640" spans="1:12" x14ac:dyDescent="0.2">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2">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2">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2">
      <c r="A4643">
        <v>80229852</v>
      </c>
      <c r="B4643" t="s">
        <v>30</v>
      </c>
      <c r="C4643" t="s">
        <v>18104</v>
      </c>
      <c r="E4643" t="s">
        <v>18105</v>
      </c>
      <c r="G4643" t="s">
        <v>18040</v>
      </c>
      <c r="H4643">
        <v>2019</v>
      </c>
      <c r="I4643" t="s">
        <v>41</v>
      </c>
      <c r="J4643" t="s">
        <v>36</v>
      </c>
      <c r="K4643" t="s">
        <v>212</v>
      </c>
      <c r="L4643" t="s">
        <v>18106</v>
      </c>
    </row>
    <row r="4644" spans="1:12" x14ac:dyDescent="0.2">
      <c r="A4644">
        <v>80995077</v>
      </c>
      <c r="B4644" t="s">
        <v>12</v>
      </c>
      <c r="C4644" t="s">
        <v>18107</v>
      </c>
      <c r="D4644" t="s">
        <v>2735</v>
      </c>
      <c r="G4644" t="s">
        <v>18040</v>
      </c>
      <c r="H4644">
        <v>2018</v>
      </c>
      <c r="I4644" t="s">
        <v>35</v>
      </c>
      <c r="J4644" t="s">
        <v>1643</v>
      </c>
      <c r="K4644" t="s">
        <v>20</v>
      </c>
      <c r="L4644" t="s">
        <v>18108</v>
      </c>
    </row>
    <row r="4645" spans="1:12" x14ac:dyDescent="0.2">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2">
      <c r="A4646">
        <v>80995044</v>
      </c>
      <c r="B4646" t="s">
        <v>30</v>
      </c>
      <c r="C4646" t="s">
        <v>18112</v>
      </c>
      <c r="E4646" t="s">
        <v>18113</v>
      </c>
      <c r="G4646" t="s">
        <v>18040</v>
      </c>
      <c r="H4646">
        <v>2018</v>
      </c>
      <c r="I4646" t="s">
        <v>18</v>
      </c>
      <c r="J4646" t="s">
        <v>36</v>
      </c>
      <c r="K4646" t="s">
        <v>18114</v>
      </c>
      <c r="L4646" t="s">
        <v>18115</v>
      </c>
    </row>
    <row r="4647" spans="1:12" x14ac:dyDescent="0.2">
      <c r="A4647">
        <v>81031038</v>
      </c>
      <c r="B4647" t="s">
        <v>12</v>
      </c>
      <c r="C4647" t="s">
        <v>18116</v>
      </c>
      <c r="E4647" t="s">
        <v>2787</v>
      </c>
      <c r="G4647" t="s">
        <v>18040</v>
      </c>
      <c r="H4647">
        <v>2018</v>
      </c>
      <c r="I4647" t="s">
        <v>103</v>
      </c>
      <c r="J4647" t="s">
        <v>2788</v>
      </c>
      <c r="K4647" t="s">
        <v>1043</v>
      </c>
      <c r="L4647" t="s">
        <v>18117</v>
      </c>
    </row>
    <row r="4648" spans="1:12" x14ac:dyDescent="0.2">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2">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2">
      <c r="A4650">
        <v>81024500</v>
      </c>
      <c r="B4650" t="s">
        <v>12</v>
      </c>
      <c r="C4650" t="s">
        <v>18126</v>
      </c>
      <c r="F4650" t="s">
        <v>33</v>
      </c>
      <c r="G4650" t="s">
        <v>18040</v>
      </c>
      <c r="H4650">
        <v>2017</v>
      </c>
      <c r="I4650" t="s">
        <v>26</v>
      </c>
      <c r="J4650" t="s">
        <v>19</v>
      </c>
      <c r="K4650" t="s">
        <v>1769</v>
      </c>
      <c r="L4650" t="s">
        <v>18127</v>
      </c>
    </row>
    <row r="4651" spans="1:12" x14ac:dyDescent="0.2">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2">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2">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2">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2">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2">
      <c r="A4656">
        <v>80208746</v>
      </c>
      <c r="B4656" t="s">
        <v>30</v>
      </c>
      <c r="C4656" t="s">
        <v>18148</v>
      </c>
      <c r="E4656" t="s">
        <v>18149</v>
      </c>
      <c r="F4656" t="s">
        <v>18150</v>
      </c>
      <c r="G4656" t="s">
        <v>18146</v>
      </c>
      <c r="H4656">
        <v>2016</v>
      </c>
      <c r="I4656" t="s">
        <v>35</v>
      </c>
      <c r="J4656" t="s">
        <v>36</v>
      </c>
      <c r="K4656" t="s">
        <v>18151</v>
      </c>
      <c r="L4656" t="s">
        <v>18152</v>
      </c>
    </row>
    <row r="4657" spans="1:12" x14ac:dyDescent="0.2">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2">
      <c r="A4658">
        <v>80204929</v>
      </c>
      <c r="B4658" t="s">
        <v>30</v>
      </c>
      <c r="C4658" t="s">
        <v>18157</v>
      </c>
      <c r="E4658" t="s">
        <v>18158</v>
      </c>
      <c r="F4658" t="s">
        <v>1601</v>
      </c>
      <c r="G4658" t="s">
        <v>18146</v>
      </c>
      <c r="H4658">
        <v>2016</v>
      </c>
      <c r="I4658" t="s">
        <v>47</v>
      </c>
      <c r="J4658" t="s">
        <v>36</v>
      </c>
      <c r="K4658" t="s">
        <v>1394</v>
      </c>
      <c r="L4658" t="s">
        <v>18159</v>
      </c>
    </row>
    <row r="4659" spans="1:12" x14ac:dyDescent="0.2">
      <c r="A4659">
        <v>80180601</v>
      </c>
      <c r="B4659" t="s">
        <v>30</v>
      </c>
      <c r="C4659" t="s">
        <v>18160</v>
      </c>
      <c r="E4659" t="s">
        <v>18161</v>
      </c>
      <c r="F4659" t="s">
        <v>1934</v>
      </c>
      <c r="G4659" t="s">
        <v>18146</v>
      </c>
      <c r="H4659">
        <v>2015</v>
      </c>
      <c r="I4659" t="s">
        <v>47</v>
      </c>
      <c r="J4659" t="s">
        <v>36</v>
      </c>
      <c r="K4659" t="s">
        <v>463</v>
      </c>
      <c r="L4659" t="s">
        <v>18162</v>
      </c>
    </row>
    <row r="4660" spans="1:12" x14ac:dyDescent="0.2">
      <c r="A4660">
        <v>80221317</v>
      </c>
      <c r="B4660" t="s">
        <v>12</v>
      </c>
      <c r="C4660" t="s">
        <v>18163</v>
      </c>
      <c r="F4660" t="s">
        <v>24</v>
      </c>
      <c r="G4660" t="s">
        <v>18146</v>
      </c>
      <c r="H4660">
        <v>2017</v>
      </c>
      <c r="I4660" t="s">
        <v>18</v>
      </c>
      <c r="J4660" t="s">
        <v>147</v>
      </c>
      <c r="K4660" t="s">
        <v>456</v>
      </c>
      <c r="L4660" t="s">
        <v>18164</v>
      </c>
    </row>
    <row r="4661" spans="1:12" x14ac:dyDescent="0.2">
      <c r="A4661">
        <v>80178882</v>
      </c>
      <c r="B4661" t="s">
        <v>12</v>
      </c>
      <c r="C4661" t="s">
        <v>18165</v>
      </c>
      <c r="D4661" t="s">
        <v>18166</v>
      </c>
      <c r="F4661" t="s">
        <v>1764</v>
      </c>
      <c r="G4661" t="s">
        <v>18146</v>
      </c>
      <c r="H4661">
        <v>2017</v>
      </c>
      <c r="I4661" t="s">
        <v>26</v>
      </c>
      <c r="J4661" t="s">
        <v>409</v>
      </c>
      <c r="K4661" t="s">
        <v>7007</v>
      </c>
      <c r="L4661" t="s">
        <v>18167</v>
      </c>
    </row>
    <row r="4662" spans="1:12" x14ac:dyDescent="0.2">
      <c r="A4662">
        <v>80191081</v>
      </c>
      <c r="B4662" t="s">
        <v>12</v>
      </c>
      <c r="C4662" t="s">
        <v>18168</v>
      </c>
      <c r="E4662" t="s">
        <v>18169</v>
      </c>
      <c r="F4662" t="s">
        <v>33</v>
      </c>
      <c r="G4662" t="s">
        <v>18146</v>
      </c>
      <c r="H4662">
        <v>2017</v>
      </c>
      <c r="I4662" t="s">
        <v>41</v>
      </c>
      <c r="J4662" t="s">
        <v>1929</v>
      </c>
      <c r="K4662" t="s">
        <v>6532</v>
      </c>
      <c r="L4662" t="s">
        <v>18170</v>
      </c>
    </row>
    <row r="4663" spans="1:12" x14ac:dyDescent="0.2">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2">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2">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2">
      <c r="A4666">
        <v>80175348</v>
      </c>
      <c r="B4666" t="s">
        <v>30</v>
      </c>
      <c r="C4666" t="s">
        <v>18183</v>
      </c>
      <c r="E4666" t="s">
        <v>18184</v>
      </c>
      <c r="F4666" t="s">
        <v>777</v>
      </c>
      <c r="G4666" t="s">
        <v>18146</v>
      </c>
      <c r="H4666">
        <v>2017</v>
      </c>
      <c r="I4666" t="s">
        <v>18</v>
      </c>
      <c r="J4666" t="s">
        <v>36</v>
      </c>
      <c r="K4666" t="s">
        <v>2258</v>
      </c>
      <c r="L4666" t="s">
        <v>18185</v>
      </c>
    </row>
    <row r="4667" spans="1:12" x14ac:dyDescent="0.2">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2">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2">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2">
      <c r="A4670">
        <v>80180651</v>
      </c>
      <c r="B4670" t="s">
        <v>30</v>
      </c>
      <c r="C4670" t="s">
        <v>18200</v>
      </c>
      <c r="E4670" t="s">
        <v>18201</v>
      </c>
      <c r="G4670" t="s">
        <v>18146</v>
      </c>
      <c r="H4670">
        <v>2015</v>
      </c>
      <c r="I4670" t="s">
        <v>18</v>
      </c>
      <c r="J4670" t="s">
        <v>36</v>
      </c>
      <c r="K4670" t="s">
        <v>414</v>
      </c>
      <c r="L4670" t="s">
        <v>18202</v>
      </c>
    </row>
    <row r="4671" spans="1:12" x14ac:dyDescent="0.2">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2">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2">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2">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2">
      <c r="A4675">
        <v>80216237</v>
      </c>
      <c r="B4675" t="s">
        <v>30</v>
      </c>
      <c r="C4675" t="s">
        <v>18218</v>
      </c>
      <c r="E4675" t="s">
        <v>18219</v>
      </c>
      <c r="F4675" t="s">
        <v>33</v>
      </c>
      <c r="G4675" t="s">
        <v>18146</v>
      </c>
      <c r="H4675">
        <v>2010</v>
      </c>
      <c r="I4675" t="s">
        <v>18</v>
      </c>
      <c r="J4675" t="s">
        <v>36</v>
      </c>
      <c r="K4675" t="s">
        <v>1234</v>
      </c>
      <c r="L4675" t="s">
        <v>18220</v>
      </c>
    </row>
    <row r="4676" spans="1:12" x14ac:dyDescent="0.2">
      <c r="A4676">
        <v>80173271</v>
      </c>
      <c r="B4676" t="s">
        <v>12</v>
      </c>
      <c r="C4676" t="s">
        <v>18221</v>
      </c>
      <c r="D4676" t="s">
        <v>18222</v>
      </c>
      <c r="F4676" t="s">
        <v>33</v>
      </c>
      <c r="G4676" t="s">
        <v>18146</v>
      </c>
      <c r="H4676">
        <v>2017</v>
      </c>
      <c r="I4676" t="s">
        <v>26</v>
      </c>
      <c r="J4676" t="s">
        <v>699</v>
      </c>
      <c r="K4676" t="s">
        <v>141</v>
      </c>
      <c r="L4676" t="s">
        <v>18223</v>
      </c>
    </row>
    <row r="4677" spans="1:12" x14ac:dyDescent="0.2">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2">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2">
      <c r="A4679">
        <v>70286809</v>
      </c>
      <c r="B4679" t="s">
        <v>30</v>
      </c>
      <c r="C4679" t="s">
        <v>18233</v>
      </c>
      <c r="F4679" t="s">
        <v>240</v>
      </c>
      <c r="G4679" t="s">
        <v>18146</v>
      </c>
      <c r="H4679">
        <v>2016</v>
      </c>
      <c r="I4679" t="s">
        <v>103</v>
      </c>
      <c r="J4679" t="s">
        <v>36</v>
      </c>
      <c r="K4679" t="s">
        <v>37</v>
      </c>
      <c r="L4679" t="s">
        <v>18234</v>
      </c>
    </row>
    <row r="4680" spans="1:12" x14ac:dyDescent="0.2">
      <c r="A4680">
        <v>80147908</v>
      </c>
      <c r="B4680" t="s">
        <v>12</v>
      </c>
      <c r="C4680" t="s">
        <v>18235</v>
      </c>
      <c r="D4680" t="s">
        <v>18236</v>
      </c>
      <c r="F4680" t="s">
        <v>33</v>
      </c>
      <c r="G4680" t="s">
        <v>18237</v>
      </c>
      <c r="H4680">
        <v>2016</v>
      </c>
      <c r="I4680" t="s">
        <v>18</v>
      </c>
      <c r="J4680" t="s">
        <v>2688</v>
      </c>
      <c r="K4680" t="s">
        <v>1769</v>
      </c>
      <c r="L4680" t="s">
        <v>18238</v>
      </c>
    </row>
    <row r="4681" spans="1:12" x14ac:dyDescent="0.2">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2">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2">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2">
      <c r="A4684">
        <v>80134109</v>
      </c>
      <c r="B4684" t="s">
        <v>30</v>
      </c>
      <c r="C4684" t="s">
        <v>18251</v>
      </c>
      <c r="E4684" t="s">
        <v>18252</v>
      </c>
      <c r="F4684" t="s">
        <v>1549</v>
      </c>
      <c r="G4684" t="s">
        <v>18237</v>
      </c>
      <c r="H4684">
        <v>2016</v>
      </c>
      <c r="I4684" t="s">
        <v>47</v>
      </c>
      <c r="J4684" t="s">
        <v>36</v>
      </c>
      <c r="K4684" t="s">
        <v>165</v>
      </c>
      <c r="L4684" t="s">
        <v>18253</v>
      </c>
    </row>
    <row r="4685" spans="1:12" x14ac:dyDescent="0.2">
      <c r="A4685">
        <v>80133781</v>
      </c>
      <c r="B4685" t="s">
        <v>30</v>
      </c>
      <c r="C4685" t="s">
        <v>18254</v>
      </c>
      <c r="E4685" t="s">
        <v>18255</v>
      </c>
      <c r="F4685" t="s">
        <v>1549</v>
      </c>
      <c r="G4685" t="s">
        <v>18237</v>
      </c>
      <c r="H4685">
        <v>2015</v>
      </c>
      <c r="I4685" t="s">
        <v>47</v>
      </c>
      <c r="J4685" t="s">
        <v>36</v>
      </c>
      <c r="K4685" t="s">
        <v>165</v>
      </c>
      <c r="L4685" t="s">
        <v>18256</v>
      </c>
    </row>
    <row r="4686" spans="1:12" x14ac:dyDescent="0.2">
      <c r="A4686">
        <v>80147811</v>
      </c>
      <c r="B4686" t="s">
        <v>30</v>
      </c>
      <c r="C4686" t="s">
        <v>18257</v>
      </c>
      <c r="E4686" t="s">
        <v>11017</v>
      </c>
      <c r="G4686" t="s">
        <v>18237</v>
      </c>
      <c r="H4686">
        <v>1994</v>
      </c>
      <c r="I4686" t="s">
        <v>269</v>
      </c>
      <c r="J4686" t="s">
        <v>36</v>
      </c>
      <c r="K4686" t="s">
        <v>4773</v>
      </c>
      <c r="L4686" t="s">
        <v>18258</v>
      </c>
    </row>
    <row r="4687" spans="1:12" x14ac:dyDescent="0.2">
      <c r="A4687">
        <v>80039789</v>
      </c>
      <c r="B4687" t="s">
        <v>30</v>
      </c>
      <c r="C4687" t="s">
        <v>18259</v>
      </c>
      <c r="E4687" t="s">
        <v>18260</v>
      </c>
      <c r="F4687" t="s">
        <v>777</v>
      </c>
      <c r="G4687" t="s">
        <v>18237</v>
      </c>
      <c r="H4687">
        <v>2013</v>
      </c>
      <c r="J4687" t="s">
        <v>36</v>
      </c>
      <c r="K4687" t="s">
        <v>778</v>
      </c>
      <c r="L4687" t="s">
        <v>18261</v>
      </c>
    </row>
    <row r="4688" spans="1:12" x14ac:dyDescent="0.2">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2">
      <c r="A4689">
        <v>80040118</v>
      </c>
      <c r="B4689" t="s">
        <v>30</v>
      </c>
      <c r="C4689" t="s">
        <v>18266</v>
      </c>
      <c r="E4689" t="s">
        <v>18267</v>
      </c>
      <c r="F4689" t="s">
        <v>777</v>
      </c>
      <c r="G4689" t="s">
        <v>18237</v>
      </c>
      <c r="H4689">
        <v>2012</v>
      </c>
      <c r="I4689" t="s">
        <v>26</v>
      </c>
      <c r="J4689" t="s">
        <v>36</v>
      </c>
      <c r="K4689" t="s">
        <v>3151</v>
      </c>
      <c r="L4689" t="s">
        <v>18268</v>
      </c>
    </row>
    <row r="4690" spans="1:12" x14ac:dyDescent="0.2">
      <c r="A4690">
        <v>80134797</v>
      </c>
      <c r="B4690" t="s">
        <v>30</v>
      </c>
      <c r="C4690" t="s">
        <v>18269</v>
      </c>
      <c r="E4690" t="s">
        <v>18270</v>
      </c>
      <c r="F4690" t="s">
        <v>53</v>
      </c>
      <c r="G4690" t="s">
        <v>18237</v>
      </c>
      <c r="H4690">
        <v>2015</v>
      </c>
      <c r="I4690" t="s">
        <v>26</v>
      </c>
      <c r="J4690" t="s">
        <v>36</v>
      </c>
      <c r="K4690" t="s">
        <v>5195</v>
      </c>
      <c r="L4690" t="s">
        <v>18271</v>
      </c>
    </row>
    <row r="4691" spans="1:12" x14ac:dyDescent="0.2">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2">
      <c r="A4692">
        <v>80040089</v>
      </c>
      <c r="B4692" t="s">
        <v>30</v>
      </c>
      <c r="C4692" t="s">
        <v>18276</v>
      </c>
      <c r="E4692" t="s">
        <v>18277</v>
      </c>
      <c r="F4692" t="s">
        <v>777</v>
      </c>
      <c r="G4692" t="s">
        <v>18237</v>
      </c>
      <c r="H4692">
        <v>2011</v>
      </c>
      <c r="I4692" t="s">
        <v>26</v>
      </c>
      <c r="J4692" t="s">
        <v>36</v>
      </c>
      <c r="K4692" t="s">
        <v>2167</v>
      </c>
      <c r="L4692" t="s">
        <v>18278</v>
      </c>
    </row>
    <row r="4693" spans="1:12" x14ac:dyDescent="0.2">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2">
      <c r="A4694">
        <v>80134078</v>
      </c>
      <c r="B4694" t="s">
        <v>30</v>
      </c>
      <c r="C4694" t="s">
        <v>18283</v>
      </c>
      <c r="E4694" t="s">
        <v>18284</v>
      </c>
      <c r="F4694" t="s">
        <v>1549</v>
      </c>
      <c r="G4694" t="s">
        <v>18237</v>
      </c>
      <c r="H4694">
        <v>2016</v>
      </c>
      <c r="I4694" t="s">
        <v>18</v>
      </c>
      <c r="J4694" t="s">
        <v>36</v>
      </c>
      <c r="K4694" t="s">
        <v>165</v>
      </c>
      <c r="L4694" t="s">
        <v>18285</v>
      </c>
    </row>
    <row r="4695" spans="1:12" x14ac:dyDescent="0.2">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2">
      <c r="A4696">
        <v>80135563</v>
      </c>
      <c r="B4696" t="s">
        <v>12</v>
      </c>
      <c r="C4696" t="s">
        <v>18290</v>
      </c>
      <c r="D4696" t="s">
        <v>18291</v>
      </c>
      <c r="F4696" t="s">
        <v>18292</v>
      </c>
      <c r="G4696" t="s">
        <v>18237</v>
      </c>
      <c r="H4696">
        <v>2016</v>
      </c>
      <c r="I4696" t="s">
        <v>41</v>
      </c>
      <c r="J4696" t="s">
        <v>1379</v>
      </c>
      <c r="K4696" t="s">
        <v>94</v>
      </c>
      <c r="L4696" t="s">
        <v>18293</v>
      </c>
    </row>
    <row r="4697" spans="1:12" x14ac:dyDescent="0.2">
      <c r="A4697">
        <v>80113894</v>
      </c>
      <c r="B4697" t="s">
        <v>30</v>
      </c>
      <c r="C4697" t="s">
        <v>18294</v>
      </c>
      <c r="E4697" t="s">
        <v>18295</v>
      </c>
      <c r="G4697" t="s">
        <v>18237</v>
      </c>
      <c r="H4697">
        <v>2008</v>
      </c>
      <c r="I4697" t="s">
        <v>26</v>
      </c>
      <c r="J4697" t="s">
        <v>36</v>
      </c>
      <c r="K4697" t="s">
        <v>1062</v>
      </c>
      <c r="L4697" t="s">
        <v>18296</v>
      </c>
    </row>
    <row r="4698" spans="1:12" x14ac:dyDescent="0.2">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2">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2">
      <c r="A4700">
        <v>80067618</v>
      </c>
      <c r="B4700" t="s">
        <v>30</v>
      </c>
      <c r="C4700" t="s">
        <v>18305</v>
      </c>
      <c r="E4700" t="s">
        <v>18306</v>
      </c>
      <c r="F4700" t="s">
        <v>777</v>
      </c>
      <c r="G4700" t="s">
        <v>18307</v>
      </c>
      <c r="H4700">
        <v>2015</v>
      </c>
      <c r="I4700" t="s">
        <v>18</v>
      </c>
      <c r="J4700" t="s">
        <v>36</v>
      </c>
      <c r="K4700" t="s">
        <v>463</v>
      </c>
      <c r="L4700" t="s">
        <v>18308</v>
      </c>
    </row>
    <row r="4701" spans="1:12" x14ac:dyDescent="0.2">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2">
      <c r="A4702">
        <v>80066806</v>
      </c>
      <c r="B4702" t="s">
        <v>12</v>
      </c>
      <c r="C4702" t="s">
        <v>18313</v>
      </c>
      <c r="D4702" t="s">
        <v>18314</v>
      </c>
      <c r="F4702" t="s">
        <v>1601</v>
      </c>
      <c r="G4702" t="s">
        <v>18307</v>
      </c>
      <c r="H4702">
        <v>2015</v>
      </c>
      <c r="I4702" t="s">
        <v>47</v>
      </c>
      <c r="J4702" t="s">
        <v>82</v>
      </c>
      <c r="K4702" t="s">
        <v>456</v>
      </c>
      <c r="L4702" t="s">
        <v>18315</v>
      </c>
    </row>
    <row r="4703" spans="1:12" x14ac:dyDescent="0.2">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2">
      <c r="A4704">
        <v>81156592</v>
      </c>
      <c r="B4704" t="s">
        <v>12</v>
      </c>
      <c r="C4704" t="s">
        <v>18321</v>
      </c>
      <c r="D4704" t="s">
        <v>18322</v>
      </c>
      <c r="E4704" t="s">
        <v>5168</v>
      </c>
      <c r="G4704" t="s">
        <v>18323</v>
      </c>
      <c r="H4704">
        <v>2019</v>
      </c>
      <c r="I4704" t="s">
        <v>47</v>
      </c>
      <c r="J4704" t="s">
        <v>2191</v>
      </c>
      <c r="K4704" t="s">
        <v>28</v>
      </c>
      <c r="L4704" t="s">
        <v>18324</v>
      </c>
    </row>
    <row r="4705" spans="1:12" x14ac:dyDescent="0.2">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2">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2">
      <c r="A4707">
        <v>80217315</v>
      </c>
      <c r="B4707" t="s">
        <v>30</v>
      </c>
      <c r="C4707" t="s">
        <v>18334</v>
      </c>
      <c r="E4707" t="s">
        <v>18335</v>
      </c>
      <c r="F4707" t="s">
        <v>432</v>
      </c>
      <c r="G4707" t="s">
        <v>18323</v>
      </c>
      <c r="H4707">
        <v>2019</v>
      </c>
      <c r="I4707" t="s">
        <v>26</v>
      </c>
      <c r="J4707" t="s">
        <v>36</v>
      </c>
      <c r="K4707" t="s">
        <v>554</v>
      </c>
      <c r="L4707" t="s">
        <v>18336</v>
      </c>
    </row>
    <row r="4708" spans="1:12" x14ac:dyDescent="0.2">
      <c r="A4708">
        <v>80063867</v>
      </c>
      <c r="B4708" t="s">
        <v>30</v>
      </c>
      <c r="C4708" t="s">
        <v>18337</v>
      </c>
      <c r="D4708" t="s">
        <v>18338</v>
      </c>
      <c r="E4708" t="s">
        <v>18339</v>
      </c>
      <c r="G4708" t="s">
        <v>18323</v>
      </c>
      <c r="H4708">
        <v>2019</v>
      </c>
      <c r="I4708" t="s">
        <v>47</v>
      </c>
      <c r="J4708" t="s">
        <v>36</v>
      </c>
      <c r="K4708" t="s">
        <v>173</v>
      </c>
      <c r="L4708" t="s">
        <v>18340</v>
      </c>
    </row>
    <row r="4709" spans="1:12" x14ac:dyDescent="0.2">
      <c r="A4709">
        <v>80243216</v>
      </c>
      <c r="B4709" t="s">
        <v>30</v>
      </c>
      <c r="C4709" t="s">
        <v>18341</v>
      </c>
      <c r="E4709" t="s">
        <v>18342</v>
      </c>
      <c r="F4709" t="s">
        <v>1601</v>
      </c>
      <c r="G4709" t="s">
        <v>18323</v>
      </c>
      <c r="H4709">
        <v>2019</v>
      </c>
      <c r="I4709" t="s">
        <v>269</v>
      </c>
      <c r="J4709" t="s">
        <v>36</v>
      </c>
      <c r="K4709" t="s">
        <v>212</v>
      </c>
      <c r="L4709" t="s">
        <v>18343</v>
      </c>
    </row>
    <row r="4710" spans="1:12" x14ac:dyDescent="0.2">
      <c r="A4710">
        <v>81016914</v>
      </c>
      <c r="B4710" t="s">
        <v>30</v>
      </c>
      <c r="C4710" t="s">
        <v>18344</v>
      </c>
      <c r="F4710" t="s">
        <v>33</v>
      </c>
      <c r="G4710" t="s">
        <v>18323</v>
      </c>
      <c r="H4710">
        <v>2019</v>
      </c>
      <c r="I4710" t="s">
        <v>18</v>
      </c>
      <c r="J4710" t="s">
        <v>36</v>
      </c>
      <c r="K4710" t="s">
        <v>1071</v>
      </c>
      <c r="L4710" t="s">
        <v>18345</v>
      </c>
    </row>
    <row r="4711" spans="1:12" x14ac:dyDescent="0.2">
      <c r="A4711">
        <v>81153372</v>
      </c>
      <c r="B4711" t="s">
        <v>12</v>
      </c>
      <c r="C4711" t="s">
        <v>18346</v>
      </c>
      <c r="D4711" t="s">
        <v>18347</v>
      </c>
      <c r="E4711" t="s">
        <v>18348</v>
      </c>
      <c r="G4711" t="s">
        <v>18323</v>
      </c>
      <c r="H4711">
        <v>2019</v>
      </c>
      <c r="I4711" t="s">
        <v>26</v>
      </c>
      <c r="J4711" t="s">
        <v>134</v>
      </c>
      <c r="K4711" t="s">
        <v>1769</v>
      </c>
      <c r="L4711" t="s">
        <v>18349</v>
      </c>
    </row>
    <row r="4712" spans="1:12" x14ac:dyDescent="0.2">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2">
      <c r="A4713">
        <v>80222042</v>
      </c>
      <c r="B4713" t="s">
        <v>12</v>
      </c>
      <c r="C4713" t="s">
        <v>18355</v>
      </c>
      <c r="D4713" t="s">
        <v>18356</v>
      </c>
      <c r="F4713" t="s">
        <v>33</v>
      </c>
      <c r="G4713" t="s">
        <v>18353</v>
      </c>
      <c r="H4713">
        <v>2018</v>
      </c>
      <c r="I4713" t="s">
        <v>18</v>
      </c>
      <c r="J4713" t="s">
        <v>409</v>
      </c>
      <c r="K4713" t="s">
        <v>141</v>
      </c>
      <c r="L4713" t="s">
        <v>18357</v>
      </c>
    </row>
    <row r="4714" spans="1:12" x14ac:dyDescent="0.2">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2">
      <c r="A4715">
        <v>80178427</v>
      </c>
      <c r="B4715" t="s">
        <v>30</v>
      </c>
      <c r="C4715" t="s">
        <v>18363</v>
      </c>
      <c r="E4715" t="s">
        <v>18364</v>
      </c>
      <c r="F4715" t="s">
        <v>398</v>
      </c>
      <c r="G4715" t="s">
        <v>18365</v>
      </c>
      <c r="H4715">
        <v>2014</v>
      </c>
      <c r="I4715" t="s">
        <v>26</v>
      </c>
      <c r="J4715" t="s">
        <v>36</v>
      </c>
      <c r="K4715" t="s">
        <v>3200</v>
      </c>
      <c r="L4715" t="s">
        <v>18366</v>
      </c>
    </row>
    <row r="4716" spans="1:12" x14ac:dyDescent="0.2">
      <c r="A4716">
        <v>81079322</v>
      </c>
      <c r="B4716" t="s">
        <v>30</v>
      </c>
      <c r="C4716" t="s">
        <v>18367</v>
      </c>
      <c r="E4716" t="s">
        <v>18368</v>
      </c>
      <c r="F4716" t="s">
        <v>1094</v>
      </c>
      <c r="G4716" t="s">
        <v>18365</v>
      </c>
      <c r="H4716">
        <v>2019</v>
      </c>
      <c r="I4716" t="s">
        <v>26</v>
      </c>
      <c r="J4716" t="s">
        <v>36</v>
      </c>
      <c r="K4716" t="s">
        <v>463</v>
      </c>
      <c r="L4716" t="s">
        <v>18369</v>
      </c>
    </row>
    <row r="4717" spans="1:12" x14ac:dyDescent="0.2">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2">
      <c r="A4718">
        <v>80183878</v>
      </c>
      <c r="B4718" t="s">
        <v>30</v>
      </c>
      <c r="C4718" t="s">
        <v>18373</v>
      </c>
      <c r="E4718" t="s">
        <v>18374</v>
      </c>
      <c r="F4718" t="s">
        <v>18375</v>
      </c>
      <c r="G4718" t="s">
        <v>18365</v>
      </c>
      <c r="H4718">
        <v>2015</v>
      </c>
      <c r="I4718" t="s">
        <v>47</v>
      </c>
      <c r="J4718" t="s">
        <v>36</v>
      </c>
      <c r="K4718" t="s">
        <v>955</v>
      </c>
      <c r="L4718" t="s">
        <v>18376</v>
      </c>
    </row>
    <row r="4719" spans="1:12" x14ac:dyDescent="0.2">
      <c r="A4719">
        <v>80177986</v>
      </c>
      <c r="B4719" t="s">
        <v>30</v>
      </c>
      <c r="C4719" t="s">
        <v>18377</v>
      </c>
      <c r="E4719" t="s">
        <v>18378</v>
      </c>
      <c r="F4719" t="s">
        <v>398</v>
      </c>
      <c r="G4719" t="s">
        <v>18365</v>
      </c>
      <c r="H4719">
        <v>2013</v>
      </c>
      <c r="I4719" t="s">
        <v>47</v>
      </c>
      <c r="J4719" t="s">
        <v>36</v>
      </c>
      <c r="K4719" t="s">
        <v>955</v>
      </c>
      <c r="L4719" t="s">
        <v>18379</v>
      </c>
    </row>
    <row r="4720" spans="1:12" x14ac:dyDescent="0.2">
      <c r="A4720">
        <v>80165295</v>
      </c>
      <c r="B4720" t="s">
        <v>30</v>
      </c>
      <c r="C4720" t="s">
        <v>18380</v>
      </c>
      <c r="E4720" t="s">
        <v>18381</v>
      </c>
      <c r="F4720" t="s">
        <v>398</v>
      </c>
      <c r="G4720" t="s">
        <v>18365</v>
      </c>
      <c r="H4720">
        <v>2014</v>
      </c>
      <c r="I4720" t="s">
        <v>47</v>
      </c>
      <c r="J4720" t="s">
        <v>36</v>
      </c>
      <c r="K4720" t="s">
        <v>1341</v>
      </c>
      <c r="L4720" t="s">
        <v>18382</v>
      </c>
    </row>
    <row r="4721" spans="1:12" x14ac:dyDescent="0.2">
      <c r="A4721">
        <v>80178404</v>
      </c>
      <c r="B4721" t="s">
        <v>30</v>
      </c>
      <c r="C4721" t="s">
        <v>4857</v>
      </c>
      <c r="E4721" t="s">
        <v>18383</v>
      </c>
      <c r="F4721" t="s">
        <v>398</v>
      </c>
      <c r="G4721" t="s">
        <v>18365</v>
      </c>
      <c r="H4721">
        <v>2015</v>
      </c>
      <c r="I4721" t="s">
        <v>47</v>
      </c>
      <c r="J4721" t="s">
        <v>36</v>
      </c>
      <c r="K4721" t="s">
        <v>955</v>
      </c>
      <c r="L4721" t="s">
        <v>18384</v>
      </c>
    </row>
    <row r="4722" spans="1:12" x14ac:dyDescent="0.2">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2">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2">
      <c r="A4724">
        <v>81087761</v>
      </c>
      <c r="B4724" t="s">
        <v>12</v>
      </c>
      <c r="C4724" t="s">
        <v>18392</v>
      </c>
      <c r="D4724" t="s">
        <v>18393</v>
      </c>
      <c r="F4724" t="s">
        <v>33</v>
      </c>
      <c r="G4724" t="s">
        <v>18365</v>
      </c>
      <c r="H4724">
        <v>2018</v>
      </c>
      <c r="I4724" t="s">
        <v>26</v>
      </c>
      <c r="J4724" t="s">
        <v>159</v>
      </c>
      <c r="K4724" t="s">
        <v>141</v>
      </c>
      <c r="L4724" t="s">
        <v>18394</v>
      </c>
    </row>
    <row r="4725" spans="1:12" x14ac:dyDescent="0.2">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2">
      <c r="A4726">
        <v>80239462</v>
      </c>
      <c r="B4726" t="s">
        <v>30</v>
      </c>
      <c r="C4726" t="s">
        <v>18399</v>
      </c>
      <c r="E4726" t="s">
        <v>18400</v>
      </c>
      <c r="F4726" t="s">
        <v>777</v>
      </c>
      <c r="G4726" t="s">
        <v>18365</v>
      </c>
      <c r="H4726">
        <v>2019</v>
      </c>
      <c r="I4726" t="s">
        <v>26</v>
      </c>
      <c r="J4726" t="s">
        <v>36</v>
      </c>
      <c r="K4726" t="s">
        <v>463</v>
      </c>
      <c r="L4726" t="s">
        <v>18401</v>
      </c>
    </row>
    <row r="4727" spans="1:12" x14ac:dyDescent="0.2">
      <c r="A4727">
        <v>80230293</v>
      </c>
      <c r="B4727" t="s">
        <v>30</v>
      </c>
      <c r="C4727" t="s">
        <v>18402</v>
      </c>
      <c r="E4727" t="s">
        <v>18403</v>
      </c>
      <c r="F4727" t="s">
        <v>33</v>
      </c>
      <c r="G4727" t="s">
        <v>18365</v>
      </c>
      <c r="H4727">
        <v>2019</v>
      </c>
      <c r="I4727" t="s">
        <v>26</v>
      </c>
      <c r="J4727" t="s">
        <v>36</v>
      </c>
      <c r="K4727" t="s">
        <v>18404</v>
      </c>
      <c r="L4727" t="s">
        <v>18405</v>
      </c>
    </row>
    <row r="4728" spans="1:12" x14ac:dyDescent="0.2">
      <c r="A4728">
        <v>81000207</v>
      </c>
      <c r="B4728" t="s">
        <v>30</v>
      </c>
      <c r="C4728" t="s">
        <v>18406</v>
      </c>
      <c r="E4728" t="s">
        <v>18407</v>
      </c>
      <c r="G4728" t="s">
        <v>18408</v>
      </c>
      <c r="H4728">
        <v>2018</v>
      </c>
      <c r="I4728" t="s">
        <v>26</v>
      </c>
      <c r="J4728" t="s">
        <v>36</v>
      </c>
      <c r="K4728" t="s">
        <v>10808</v>
      </c>
      <c r="L4728" t="s">
        <v>18409</v>
      </c>
    </row>
    <row r="4729" spans="1:12" x14ac:dyDescent="0.2">
      <c r="A4729">
        <v>80998058</v>
      </c>
      <c r="B4729" t="s">
        <v>30</v>
      </c>
      <c r="C4729" t="s">
        <v>18410</v>
      </c>
      <c r="E4729" t="s">
        <v>18411</v>
      </c>
      <c r="G4729" t="s">
        <v>18408</v>
      </c>
      <c r="H4729">
        <v>2018</v>
      </c>
      <c r="I4729" t="s">
        <v>47</v>
      </c>
      <c r="J4729" t="s">
        <v>36</v>
      </c>
      <c r="K4729" t="s">
        <v>414</v>
      </c>
      <c r="L4729" t="s">
        <v>18412</v>
      </c>
    </row>
    <row r="4730" spans="1:12" x14ac:dyDescent="0.2">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2">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2">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2">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2">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2">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2">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2">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2">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2">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2">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2">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2">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2">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2">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2">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2">
      <c r="A4746">
        <v>81047680</v>
      </c>
      <c r="B4746" t="s">
        <v>12</v>
      </c>
      <c r="C4746" t="s">
        <v>18462</v>
      </c>
      <c r="D4746" t="s">
        <v>18463</v>
      </c>
      <c r="F4746" t="s">
        <v>33</v>
      </c>
      <c r="G4746" t="s">
        <v>18452</v>
      </c>
      <c r="H4746">
        <v>2018</v>
      </c>
      <c r="I4746" t="s">
        <v>26</v>
      </c>
      <c r="J4746" t="s">
        <v>1282</v>
      </c>
      <c r="K4746" t="s">
        <v>1769</v>
      </c>
      <c r="L4746" t="s">
        <v>18464</v>
      </c>
    </row>
    <row r="4747" spans="1:12" x14ac:dyDescent="0.2">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2">
      <c r="A4748">
        <v>80164979</v>
      </c>
      <c r="B4748" t="s">
        <v>12</v>
      </c>
      <c r="C4748" t="s">
        <v>18468</v>
      </c>
      <c r="E4748" t="s">
        <v>18469</v>
      </c>
      <c r="G4748" t="s">
        <v>18470</v>
      </c>
      <c r="H4748">
        <v>2014</v>
      </c>
      <c r="I4748" t="s">
        <v>103</v>
      </c>
      <c r="J4748" t="s">
        <v>2923</v>
      </c>
      <c r="K4748" t="s">
        <v>1043</v>
      </c>
      <c r="L4748" t="s">
        <v>18471</v>
      </c>
    </row>
    <row r="4749" spans="1:12" x14ac:dyDescent="0.2">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2">
      <c r="A4750">
        <v>81035838</v>
      </c>
      <c r="B4750" t="s">
        <v>12</v>
      </c>
      <c r="C4750" t="s">
        <v>18476</v>
      </c>
      <c r="G4750" t="s">
        <v>18477</v>
      </c>
      <c r="H4750">
        <v>2017</v>
      </c>
      <c r="I4750" t="s">
        <v>47</v>
      </c>
      <c r="J4750" t="s">
        <v>27</v>
      </c>
      <c r="K4750" t="s">
        <v>230</v>
      </c>
      <c r="L4750" t="s">
        <v>18478</v>
      </c>
    </row>
    <row r="4751" spans="1:12" x14ac:dyDescent="0.2">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2">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2">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2">
      <c r="A4754">
        <v>81000509</v>
      </c>
      <c r="B4754" t="s">
        <v>30</v>
      </c>
      <c r="C4754" t="s">
        <v>18490</v>
      </c>
      <c r="E4754" t="s">
        <v>18491</v>
      </c>
      <c r="F4754" t="s">
        <v>1549</v>
      </c>
      <c r="G4754" t="s">
        <v>18492</v>
      </c>
      <c r="H4754">
        <v>2018</v>
      </c>
      <c r="I4754" t="s">
        <v>47</v>
      </c>
      <c r="J4754" t="s">
        <v>36</v>
      </c>
      <c r="K4754" t="s">
        <v>5955</v>
      </c>
      <c r="L4754" t="s">
        <v>18493</v>
      </c>
    </row>
    <row r="4755" spans="1:12" x14ac:dyDescent="0.2">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2">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2">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2">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2">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2">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2">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2">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2">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2">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2">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2">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2">
      <c r="A4767">
        <v>80194184</v>
      </c>
      <c r="B4767" t="s">
        <v>30</v>
      </c>
      <c r="C4767" t="s">
        <v>18547</v>
      </c>
      <c r="F4767" t="s">
        <v>331</v>
      </c>
      <c r="G4767" t="s">
        <v>18545</v>
      </c>
      <c r="H4767">
        <v>2016</v>
      </c>
      <c r="I4767" t="s">
        <v>269</v>
      </c>
      <c r="J4767" t="s">
        <v>36</v>
      </c>
      <c r="K4767" t="s">
        <v>71</v>
      </c>
      <c r="L4767" t="s">
        <v>18548</v>
      </c>
    </row>
    <row r="4768" spans="1:12" x14ac:dyDescent="0.2">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2">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2">
      <c r="A4770">
        <v>80117800</v>
      </c>
      <c r="B4770" t="s">
        <v>30</v>
      </c>
      <c r="C4770" t="s">
        <v>18558</v>
      </c>
      <c r="E4770" t="s">
        <v>18559</v>
      </c>
      <c r="F4770" t="s">
        <v>33</v>
      </c>
      <c r="G4770" t="s">
        <v>18545</v>
      </c>
      <c r="H4770">
        <v>2017</v>
      </c>
      <c r="I4770" t="s">
        <v>26</v>
      </c>
      <c r="J4770" t="s">
        <v>36</v>
      </c>
      <c r="K4770" t="s">
        <v>372</v>
      </c>
      <c r="L4770" t="s">
        <v>18560</v>
      </c>
    </row>
    <row r="4771" spans="1:12" x14ac:dyDescent="0.2">
      <c r="A4771">
        <v>80226089</v>
      </c>
      <c r="B4771" t="s">
        <v>30</v>
      </c>
      <c r="C4771" t="s">
        <v>18561</v>
      </c>
      <c r="E4771" t="s">
        <v>18562</v>
      </c>
      <c r="F4771" t="s">
        <v>18563</v>
      </c>
      <c r="G4771" t="s">
        <v>18564</v>
      </c>
      <c r="H4771">
        <v>2018</v>
      </c>
      <c r="I4771" t="s">
        <v>103</v>
      </c>
      <c r="J4771" t="s">
        <v>36</v>
      </c>
      <c r="K4771" t="s">
        <v>8252</v>
      </c>
      <c r="L4771" t="s">
        <v>18565</v>
      </c>
    </row>
    <row r="4772" spans="1:12" x14ac:dyDescent="0.2">
      <c r="A4772">
        <v>80150507</v>
      </c>
      <c r="B4772" t="s">
        <v>30</v>
      </c>
      <c r="C4772" t="s">
        <v>18566</v>
      </c>
      <c r="E4772" t="s">
        <v>18567</v>
      </c>
      <c r="F4772" t="s">
        <v>53</v>
      </c>
      <c r="G4772" t="s">
        <v>18568</v>
      </c>
      <c r="H4772">
        <v>2017</v>
      </c>
      <c r="I4772" t="s">
        <v>26</v>
      </c>
      <c r="J4772" t="s">
        <v>36</v>
      </c>
      <c r="K4772" t="s">
        <v>1290</v>
      </c>
      <c r="L4772" t="s">
        <v>18569</v>
      </c>
    </row>
    <row r="4773" spans="1:12" x14ac:dyDescent="0.2">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2">
      <c r="A4774">
        <v>80185065</v>
      </c>
      <c r="B4774" t="s">
        <v>30</v>
      </c>
      <c r="C4774" t="s">
        <v>18573</v>
      </c>
      <c r="F4774" t="s">
        <v>2333</v>
      </c>
      <c r="G4774" t="s">
        <v>18568</v>
      </c>
      <c r="H4774">
        <v>2018</v>
      </c>
      <c r="I4774" t="s">
        <v>26</v>
      </c>
      <c r="J4774" t="s">
        <v>36</v>
      </c>
      <c r="K4774" t="s">
        <v>2334</v>
      </c>
      <c r="L4774" t="s">
        <v>18574</v>
      </c>
    </row>
    <row r="4775" spans="1:12" x14ac:dyDescent="0.2">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2">
      <c r="A4776">
        <v>80191522</v>
      </c>
      <c r="B4776" t="s">
        <v>30</v>
      </c>
      <c r="C4776" t="s">
        <v>18578</v>
      </c>
      <c r="E4776" t="s">
        <v>18579</v>
      </c>
      <c r="F4776" t="s">
        <v>33</v>
      </c>
      <c r="G4776" t="s">
        <v>18568</v>
      </c>
      <c r="H4776">
        <v>2018</v>
      </c>
      <c r="I4776" t="s">
        <v>26</v>
      </c>
      <c r="J4776" t="s">
        <v>36</v>
      </c>
      <c r="K4776" t="s">
        <v>372</v>
      </c>
      <c r="L4776" t="s">
        <v>18580</v>
      </c>
    </row>
    <row r="4777" spans="1:12" x14ac:dyDescent="0.2">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2">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2">
      <c r="A4779">
        <v>80220145</v>
      </c>
      <c r="B4779" t="s">
        <v>30</v>
      </c>
      <c r="C4779" t="s">
        <v>18589</v>
      </c>
      <c r="E4779" t="s">
        <v>18590</v>
      </c>
      <c r="F4779" t="s">
        <v>2327</v>
      </c>
      <c r="G4779" t="s">
        <v>18568</v>
      </c>
      <c r="H4779">
        <v>2017</v>
      </c>
      <c r="I4779" t="s">
        <v>26</v>
      </c>
      <c r="J4779" t="s">
        <v>36</v>
      </c>
      <c r="K4779" t="s">
        <v>54</v>
      </c>
      <c r="L4779" t="s">
        <v>18591</v>
      </c>
    </row>
    <row r="4780" spans="1:12" x14ac:dyDescent="0.2">
      <c r="A4780">
        <v>81020576</v>
      </c>
      <c r="B4780" t="s">
        <v>30</v>
      </c>
      <c r="C4780" t="s">
        <v>18592</v>
      </c>
      <c r="E4780" t="s">
        <v>18593</v>
      </c>
      <c r="F4780" t="s">
        <v>217</v>
      </c>
      <c r="G4780" t="s">
        <v>18568</v>
      </c>
      <c r="H4780">
        <v>2018</v>
      </c>
      <c r="I4780" t="s">
        <v>18</v>
      </c>
      <c r="J4780" t="s">
        <v>36</v>
      </c>
      <c r="K4780" t="s">
        <v>2258</v>
      </c>
      <c r="L4780" t="s">
        <v>18594</v>
      </c>
    </row>
    <row r="4781" spans="1:12" x14ac:dyDescent="0.2">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2">
      <c r="A4782">
        <v>81034010</v>
      </c>
      <c r="B4782" t="s">
        <v>12</v>
      </c>
      <c r="C4782" t="s">
        <v>18599</v>
      </c>
      <c r="D4782" t="s">
        <v>18600</v>
      </c>
      <c r="E4782" t="s">
        <v>18601</v>
      </c>
      <c r="G4782" t="s">
        <v>18602</v>
      </c>
      <c r="H4782">
        <v>2019</v>
      </c>
      <c r="I4782" t="s">
        <v>26</v>
      </c>
      <c r="J4782" t="s">
        <v>907</v>
      </c>
      <c r="K4782" t="s">
        <v>230</v>
      </c>
      <c r="L4782" t="s">
        <v>18603</v>
      </c>
    </row>
    <row r="4783" spans="1:12" x14ac:dyDescent="0.2">
      <c r="A4783">
        <v>80992137</v>
      </c>
      <c r="B4783" t="s">
        <v>30</v>
      </c>
      <c r="C4783" t="s">
        <v>18604</v>
      </c>
      <c r="E4783" t="s">
        <v>18605</v>
      </c>
      <c r="F4783" t="s">
        <v>777</v>
      </c>
      <c r="G4783" t="s">
        <v>18602</v>
      </c>
      <c r="H4783">
        <v>2019</v>
      </c>
      <c r="I4783" t="s">
        <v>26</v>
      </c>
      <c r="J4783" t="s">
        <v>36</v>
      </c>
      <c r="K4783" t="s">
        <v>5440</v>
      </c>
      <c r="L4783" t="s">
        <v>18606</v>
      </c>
    </row>
    <row r="4784" spans="1:12" x14ac:dyDescent="0.2">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2">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2">
      <c r="A4786">
        <v>80204364</v>
      </c>
      <c r="B4786" t="s">
        <v>30</v>
      </c>
      <c r="C4786" t="s">
        <v>18613</v>
      </c>
      <c r="E4786" t="s">
        <v>18614</v>
      </c>
      <c r="G4786" t="s">
        <v>18602</v>
      </c>
      <c r="H4786">
        <v>2019</v>
      </c>
      <c r="I4786" t="s">
        <v>47</v>
      </c>
      <c r="J4786" t="s">
        <v>36</v>
      </c>
      <c r="K4786" t="s">
        <v>1071</v>
      </c>
      <c r="L4786" t="s">
        <v>18615</v>
      </c>
    </row>
    <row r="4787" spans="1:12" x14ac:dyDescent="0.2">
      <c r="A4787">
        <v>80196382</v>
      </c>
      <c r="B4787" t="s">
        <v>30</v>
      </c>
      <c r="C4787" t="s">
        <v>18616</v>
      </c>
      <c r="E4787" t="s">
        <v>18617</v>
      </c>
      <c r="F4787" t="s">
        <v>24</v>
      </c>
      <c r="G4787" t="s">
        <v>18602</v>
      </c>
      <c r="H4787">
        <v>2018</v>
      </c>
      <c r="I4787" t="s">
        <v>18</v>
      </c>
      <c r="J4787" t="s">
        <v>36</v>
      </c>
      <c r="K4787" t="s">
        <v>8351</v>
      </c>
      <c r="L4787" t="s">
        <v>18618</v>
      </c>
    </row>
    <row r="4788" spans="1:12" x14ac:dyDescent="0.2">
      <c r="A4788">
        <v>80148535</v>
      </c>
      <c r="B4788" t="s">
        <v>30</v>
      </c>
      <c r="C4788" t="s">
        <v>18619</v>
      </c>
      <c r="E4788" t="s">
        <v>18620</v>
      </c>
      <c r="F4788" t="s">
        <v>419</v>
      </c>
      <c r="G4788" t="s">
        <v>18602</v>
      </c>
      <c r="H4788">
        <v>2019</v>
      </c>
      <c r="I4788" t="s">
        <v>18</v>
      </c>
      <c r="J4788" t="s">
        <v>36</v>
      </c>
      <c r="K4788" t="s">
        <v>1329</v>
      </c>
      <c r="L4788" t="s">
        <v>18621</v>
      </c>
    </row>
    <row r="4789" spans="1:12" x14ac:dyDescent="0.2">
      <c r="A4789">
        <v>80999091</v>
      </c>
      <c r="B4789" t="s">
        <v>30</v>
      </c>
      <c r="C4789" t="s">
        <v>18622</v>
      </c>
      <c r="E4789" t="s">
        <v>18623</v>
      </c>
      <c r="F4789" t="s">
        <v>2327</v>
      </c>
      <c r="G4789" t="s">
        <v>18602</v>
      </c>
      <c r="H4789">
        <v>2018</v>
      </c>
      <c r="I4789" t="s">
        <v>26</v>
      </c>
      <c r="J4789" t="s">
        <v>36</v>
      </c>
      <c r="K4789" t="s">
        <v>54</v>
      </c>
      <c r="L4789" t="s">
        <v>18624</v>
      </c>
    </row>
    <row r="4790" spans="1:12" x14ac:dyDescent="0.2">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2">
      <c r="A4791">
        <v>81006598</v>
      </c>
      <c r="B4791" t="s">
        <v>12</v>
      </c>
      <c r="C4791" t="s">
        <v>18629</v>
      </c>
      <c r="D4791" t="s">
        <v>18630</v>
      </c>
      <c r="F4791" t="s">
        <v>33</v>
      </c>
      <c r="G4791" t="s">
        <v>18631</v>
      </c>
      <c r="H4791">
        <v>2018</v>
      </c>
      <c r="I4791" t="s">
        <v>47</v>
      </c>
      <c r="J4791" t="s">
        <v>128</v>
      </c>
      <c r="K4791" t="s">
        <v>141</v>
      </c>
      <c r="L4791" t="s">
        <v>18632</v>
      </c>
    </row>
    <row r="4792" spans="1:12" x14ac:dyDescent="0.2">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2">
      <c r="A4793">
        <v>80215500</v>
      </c>
      <c r="B4793" t="s">
        <v>30</v>
      </c>
      <c r="C4793" t="s">
        <v>18638</v>
      </c>
      <c r="E4793" t="s">
        <v>18639</v>
      </c>
      <c r="F4793" t="s">
        <v>53</v>
      </c>
      <c r="G4793" t="s">
        <v>18640</v>
      </c>
      <c r="H4793">
        <v>2018</v>
      </c>
      <c r="I4793" t="s">
        <v>26</v>
      </c>
      <c r="J4793" t="s">
        <v>36</v>
      </c>
      <c r="K4793" t="s">
        <v>54</v>
      </c>
      <c r="L4793" t="s">
        <v>18641</v>
      </c>
    </row>
    <row r="4794" spans="1:12" x14ac:dyDescent="0.2">
      <c r="A4794">
        <v>80202283</v>
      </c>
      <c r="B4794" t="s">
        <v>30</v>
      </c>
      <c r="C4794" t="s">
        <v>18642</v>
      </c>
      <c r="F4794" t="s">
        <v>24</v>
      </c>
      <c r="G4794" t="s">
        <v>18640</v>
      </c>
      <c r="H4794">
        <v>2018</v>
      </c>
      <c r="I4794" t="s">
        <v>26</v>
      </c>
      <c r="J4794" t="s">
        <v>36</v>
      </c>
      <c r="K4794" t="s">
        <v>1015</v>
      </c>
      <c r="L4794" t="s">
        <v>18643</v>
      </c>
    </row>
    <row r="4795" spans="1:12" x14ac:dyDescent="0.2">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2">
      <c r="A4796">
        <v>80988815</v>
      </c>
      <c r="B4796" t="s">
        <v>30</v>
      </c>
      <c r="C4796" t="s">
        <v>18648</v>
      </c>
      <c r="F4796" t="s">
        <v>33</v>
      </c>
      <c r="G4796" t="s">
        <v>18640</v>
      </c>
      <c r="H4796">
        <v>2018</v>
      </c>
      <c r="I4796" t="s">
        <v>47</v>
      </c>
      <c r="J4796" t="s">
        <v>36</v>
      </c>
      <c r="K4796" t="s">
        <v>173</v>
      </c>
      <c r="L4796" t="s">
        <v>18649</v>
      </c>
    </row>
    <row r="4797" spans="1:12" x14ac:dyDescent="0.2">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2">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2">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2">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2">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2">
      <c r="A4802">
        <v>80226619</v>
      </c>
      <c r="B4802" t="s">
        <v>30</v>
      </c>
      <c r="C4802" t="s">
        <v>18670</v>
      </c>
      <c r="E4802" t="s">
        <v>18671</v>
      </c>
      <c r="F4802" t="s">
        <v>1167</v>
      </c>
      <c r="G4802" t="s">
        <v>18672</v>
      </c>
      <c r="H4802">
        <v>2018</v>
      </c>
      <c r="I4802" t="s">
        <v>103</v>
      </c>
      <c r="J4802" t="s">
        <v>36</v>
      </c>
      <c r="K4802" t="s">
        <v>37</v>
      </c>
      <c r="L4802" t="s">
        <v>18673</v>
      </c>
    </row>
    <row r="4803" spans="1:12" x14ac:dyDescent="0.2">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2">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2">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2">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2">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2">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2">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2">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2">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2">
      <c r="A4812">
        <v>81009815</v>
      </c>
      <c r="B4812" t="s">
        <v>12</v>
      </c>
      <c r="C4812" t="s">
        <v>18708</v>
      </c>
      <c r="D4812" t="s">
        <v>18709</v>
      </c>
      <c r="F4812" t="s">
        <v>33</v>
      </c>
      <c r="G4812" t="s">
        <v>18710</v>
      </c>
      <c r="H4812">
        <v>2018</v>
      </c>
      <c r="I4812" t="s">
        <v>26</v>
      </c>
      <c r="J4812" t="s">
        <v>699</v>
      </c>
      <c r="K4812" t="s">
        <v>141</v>
      </c>
      <c r="L4812" t="s">
        <v>18711</v>
      </c>
    </row>
    <row r="4813" spans="1:12" x14ac:dyDescent="0.2">
      <c r="A4813">
        <v>81002281</v>
      </c>
      <c r="B4813" t="s">
        <v>30</v>
      </c>
      <c r="C4813" t="s">
        <v>18712</v>
      </c>
      <c r="F4813" t="s">
        <v>33</v>
      </c>
      <c r="G4813" t="s">
        <v>18710</v>
      </c>
      <c r="H4813">
        <v>2018</v>
      </c>
      <c r="I4813" t="s">
        <v>47</v>
      </c>
      <c r="J4813" t="s">
        <v>36</v>
      </c>
      <c r="K4813" t="s">
        <v>173</v>
      </c>
      <c r="L4813" t="s">
        <v>18713</v>
      </c>
    </row>
    <row r="4814" spans="1:12" x14ac:dyDescent="0.2">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2">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2">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2">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2">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2">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2">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2">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2">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2">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2">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2">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2">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2">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2">
      <c r="A4828">
        <v>80132127</v>
      </c>
      <c r="B4828" t="s">
        <v>12</v>
      </c>
      <c r="C4828" t="s">
        <v>18775</v>
      </c>
      <c r="D4828" t="s">
        <v>18776</v>
      </c>
      <c r="F4828" t="s">
        <v>16693</v>
      </c>
      <c r="G4828" t="s">
        <v>18777</v>
      </c>
      <c r="H4828">
        <v>2015</v>
      </c>
      <c r="I4828" t="s">
        <v>47</v>
      </c>
      <c r="J4828" t="s">
        <v>1282</v>
      </c>
      <c r="K4828" t="s">
        <v>456</v>
      </c>
      <c r="L4828" t="s">
        <v>18778</v>
      </c>
    </row>
    <row r="4829" spans="1:12" x14ac:dyDescent="0.2">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2">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2">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2">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2">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2">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2">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2">
      <c r="A4836">
        <v>80238360</v>
      </c>
      <c r="B4836" t="s">
        <v>12</v>
      </c>
      <c r="C4836" t="s">
        <v>18810</v>
      </c>
      <c r="D4836" t="s">
        <v>18811</v>
      </c>
      <c r="E4836" t="s">
        <v>15131</v>
      </c>
      <c r="G4836" t="s">
        <v>18812</v>
      </c>
      <c r="H4836">
        <v>2018</v>
      </c>
      <c r="I4836" t="s">
        <v>26</v>
      </c>
      <c r="J4836" t="s">
        <v>1911</v>
      </c>
      <c r="K4836" t="s">
        <v>28</v>
      </c>
      <c r="L4836" t="s">
        <v>18813</v>
      </c>
    </row>
    <row r="4837" spans="1:12" x14ac:dyDescent="0.2">
      <c r="A4837">
        <v>80025923</v>
      </c>
      <c r="B4837" t="s">
        <v>30</v>
      </c>
      <c r="C4837" t="s">
        <v>18814</v>
      </c>
      <c r="E4837" t="s">
        <v>18815</v>
      </c>
      <c r="F4837" t="s">
        <v>2327</v>
      </c>
      <c r="G4837" t="s">
        <v>18812</v>
      </c>
      <c r="H4837">
        <v>2008</v>
      </c>
      <c r="I4837" t="s">
        <v>26</v>
      </c>
      <c r="J4837" t="s">
        <v>36</v>
      </c>
      <c r="K4837" t="s">
        <v>54</v>
      </c>
      <c r="L4837" t="s">
        <v>18816</v>
      </c>
    </row>
    <row r="4838" spans="1:12" x14ac:dyDescent="0.2">
      <c r="A4838">
        <v>80035689</v>
      </c>
      <c r="B4838" t="s">
        <v>30</v>
      </c>
      <c r="C4838" t="s">
        <v>18817</v>
      </c>
      <c r="E4838" t="s">
        <v>18818</v>
      </c>
      <c r="F4838" t="s">
        <v>2327</v>
      </c>
      <c r="G4838" t="s">
        <v>18812</v>
      </c>
      <c r="H4838">
        <v>2010</v>
      </c>
      <c r="I4838" t="s">
        <v>26</v>
      </c>
      <c r="J4838" t="s">
        <v>36</v>
      </c>
      <c r="K4838" t="s">
        <v>54</v>
      </c>
      <c r="L4838" t="s">
        <v>18819</v>
      </c>
    </row>
    <row r="4839" spans="1:12" x14ac:dyDescent="0.2">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2">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2">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2">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2">
      <c r="A4843">
        <v>81008283</v>
      </c>
      <c r="B4843" t="s">
        <v>30</v>
      </c>
      <c r="C4843" t="s">
        <v>18835</v>
      </c>
      <c r="E4843" t="s">
        <v>18836</v>
      </c>
      <c r="F4843" t="s">
        <v>331</v>
      </c>
      <c r="G4843" t="s">
        <v>18812</v>
      </c>
      <c r="H4843">
        <v>2011</v>
      </c>
      <c r="I4843" t="s">
        <v>26</v>
      </c>
      <c r="J4843" t="s">
        <v>36</v>
      </c>
      <c r="K4843" t="s">
        <v>2258</v>
      </c>
      <c r="L4843" t="s">
        <v>18837</v>
      </c>
    </row>
    <row r="4844" spans="1:12" x14ac:dyDescent="0.2">
      <c r="A4844">
        <v>80184405</v>
      </c>
      <c r="B4844" t="s">
        <v>30</v>
      </c>
      <c r="C4844" t="s">
        <v>16912</v>
      </c>
      <c r="E4844" t="s">
        <v>18838</v>
      </c>
      <c r="F4844" t="s">
        <v>24</v>
      </c>
      <c r="G4844" t="s">
        <v>18812</v>
      </c>
      <c r="H4844">
        <v>2018</v>
      </c>
      <c r="I4844" t="s">
        <v>26</v>
      </c>
      <c r="J4844" t="s">
        <v>36</v>
      </c>
      <c r="K4844" t="s">
        <v>2813</v>
      </c>
      <c r="L4844" t="s">
        <v>18839</v>
      </c>
    </row>
    <row r="4845" spans="1:12" x14ac:dyDescent="0.2">
      <c r="A4845">
        <v>80224167</v>
      </c>
      <c r="B4845" t="s">
        <v>12</v>
      </c>
      <c r="C4845" t="s">
        <v>18840</v>
      </c>
      <c r="D4845" t="s">
        <v>18841</v>
      </c>
      <c r="F4845" t="s">
        <v>917</v>
      </c>
      <c r="G4845" t="s">
        <v>18812</v>
      </c>
      <c r="H4845">
        <v>2017</v>
      </c>
      <c r="I4845" t="s">
        <v>18</v>
      </c>
      <c r="J4845" t="s">
        <v>134</v>
      </c>
      <c r="K4845" t="s">
        <v>141</v>
      </c>
      <c r="L4845" t="s">
        <v>18842</v>
      </c>
    </row>
    <row r="4846" spans="1:12" x14ac:dyDescent="0.2">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2">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2">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2">
      <c r="A4849">
        <v>80203254</v>
      </c>
      <c r="B4849" t="s">
        <v>30</v>
      </c>
      <c r="C4849" t="s">
        <v>18857</v>
      </c>
      <c r="E4849" t="s">
        <v>18858</v>
      </c>
      <c r="F4849" t="s">
        <v>331</v>
      </c>
      <c r="G4849" t="s">
        <v>18846</v>
      </c>
      <c r="H4849">
        <v>2019</v>
      </c>
      <c r="I4849" t="s">
        <v>47</v>
      </c>
      <c r="J4849" t="s">
        <v>36</v>
      </c>
      <c r="K4849" t="s">
        <v>1394</v>
      </c>
      <c r="L4849" t="s">
        <v>18859</v>
      </c>
    </row>
    <row r="4850" spans="1:12" x14ac:dyDescent="0.2">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2">
      <c r="A4851">
        <v>80243728</v>
      </c>
      <c r="B4851" t="s">
        <v>30</v>
      </c>
      <c r="C4851" t="s">
        <v>18864</v>
      </c>
      <c r="E4851" t="s">
        <v>18865</v>
      </c>
      <c r="F4851" t="s">
        <v>18866</v>
      </c>
      <c r="G4851" t="s">
        <v>18867</v>
      </c>
      <c r="H4851">
        <v>2018</v>
      </c>
      <c r="I4851" t="s">
        <v>26</v>
      </c>
      <c r="J4851" t="s">
        <v>36</v>
      </c>
      <c r="K4851" t="s">
        <v>554</v>
      </c>
      <c r="L4851" t="s">
        <v>18868</v>
      </c>
    </row>
    <row r="4852" spans="1:12" x14ac:dyDescent="0.2">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2">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2">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2">
      <c r="A4855">
        <v>80168068</v>
      </c>
      <c r="B4855" t="s">
        <v>30</v>
      </c>
      <c r="C4855" t="s">
        <v>18882</v>
      </c>
      <c r="E4855" t="s">
        <v>18883</v>
      </c>
      <c r="G4855" t="s">
        <v>18884</v>
      </c>
      <c r="H4855">
        <v>2019</v>
      </c>
      <c r="I4855" t="s">
        <v>26</v>
      </c>
      <c r="J4855" t="s">
        <v>36</v>
      </c>
      <c r="K4855" t="s">
        <v>955</v>
      </c>
      <c r="L4855" t="s">
        <v>18885</v>
      </c>
    </row>
    <row r="4856" spans="1:12" x14ac:dyDescent="0.2">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2">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2">
      <c r="A4858">
        <v>81090071</v>
      </c>
      <c r="B4858" t="s">
        <v>12</v>
      </c>
      <c r="C4858" t="s">
        <v>18894</v>
      </c>
      <c r="D4858" t="s">
        <v>18895</v>
      </c>
      <c r="F4858" t="s">
        <v>33</v>
      </c>
      <c r="G4858" t="s">
        <v>18896</v>
      </c>
      <c r="H4858">
        <v>2019</v>
      </c>
      <c r="I4858" t="s">
        <v>47</v>
      </c>
      <c r="J4858" t="s">
        <v>61</v>
      </c>
      <c r="K4858" t="s">
        <v>141</v>
      </c>
      <c r="L4858" t="s">
        <v>18897</v>
      </c>
    </row>
    <row r="4859" spans="1:12" x14ac:dyDescent="0.2">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2">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2">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2">
      <c r="A4862">
        <v>80189648</v>
      </c>
      <c r="B4862" t="s">
        <v>30</v>
      </c>
      <c r="C4862" t="s">
        <v>18906</v>
      </c>
      <c r="E4862" t="s">
        <v>18907</v>
      </c>
      <c r="F4862" t="s">
        <v>33</v>
      </c>
      <c r="G4862" t="s">
        <v>18896</v>
      </c>
      <c r="H4862">
        <v>2019</v>
      </c>
      <c r="I4862" t="s">
        <v>18</v>
      </c>
      <c r="J4862" t="s">
        <v>36</v>
      </c>
      <c r="K4862" t="s">
        <v>1071</v>
      </c>
      <c r="L4862" t="s">
        <v>18908</v>
      </c>
    </row>
    <row r="4863" spans="1:12" x14ac:dyDescent="0.2">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2">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2">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2">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2">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2">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2">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2">
      <c r="A4870">
        <v>80163295</v>
      </c>
      <c r="B4870" t="s">
        <v>30</v>
      </c>
      <c r="C4870" t="s">
        <v>18939</v>
      </c>
      <c r="E4870" t="s">
        <v>18940</v>
      </c>
      <c r="F4870" t="s">
        <v>490</v>
      </c>
      <c r="G4870" t="s">
        <v>18937</v>
      </c>
      <c r="H4870">
        <v>2015</v>
      </c>
      <c r="I4870" t="s">
        <v>18</v>
      </c>
      <c r="J4870" t="s">
        <v>36</v>
      </c>
      <c r="K4870" t="s">
        <v>414</v>
      </c>
      <c r="L4870" t="s">
        <v>18941</v>
      </c>
    </row>
    <row r="4871" spans="1:12" x14ac:dyDescent="0.2">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2">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2">
      <c r="A4873">
        <v>80171742</v>
      </c>
      <c r="B4873" t="s">
        <v>12</v>
      </c>
      <c r="C4873" t="s">
        <v>18950</v>
      </c>
      <c r="D4873" t="s">
        <v>18951</v>
      </c>
      <c r="F4873" t="s">
        <v>33</v>
      </c>
      <c r="G4873" t="s">
        <v>18937</v>
      </c>
      <c r="H4873">
        <v>2017</v>
      </c>
      <c r="I4873" t="s">
        <v>26</v>
      </c>
      <c r="J4873" t="s">
        <v>576</v>
      </c>
      <c r="K4873" t="s">
        <v>141</v>
      </c>
      <c r="L4873" t="s">
        <v>18952</v>
      </c>
    </row>
    <row r="4874" spans="1:12" x14ac:dyDescent="0.2">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2">
      <c r="A4875">
        <v>81082125</v>
      </c>
      <c r="B4875" t="s">
        <v>12</v>
      </c>
      <c r="C4875" t="s">
        <v>18958</v>
      </c>
      <c r="E4875" t="s">
        <v>3362</v>
      </c>
      <c r="F4875" t="s">
        <v>24</v>
      </c>
      <c r="G4875" t="s">
        <v>18955</v>
      </c>
      <c r="H4875">
        <v>2019</v>
      </c>
      <c r="I4875" t="s">
        <v>269</v>
      </c>
      <c r="J4875" t="s">
        <v>795</v>
      </c>
      <c r="K4875" t="s">
        <v>141</v>
      </c>
      <c r="L4875" t="s">
        <v>18959</v>
      </c>
    </row>
    <row r="4876" spans="1:12" x14ac:dyDescent="0.2">
      <c r="A4876">
        <v>81045860</v>
      </c>
      <c r="B4876" t="s">
        <v>12</v>
      </c>
      <c r="C4876" t="s">
        <v>18960</v>
      </c>
      <c r="D4876" t="s">
        <v>18961</v>
      </c>
      <c r="E4876" t="s">
        <v>18962</v>
      </c>
      <c r="G4876" t="s">
        <v>18955</v>
      </c>
      <c r="H4876">
        <v>2019</v>
      </c>
      <c r="I4876" t="s">
        <v>26</v>
      </c>
      <c r="J4876" t="s">
        <v>1134</v>
      </c>
      <c r="K4876" t="s">
        <v>28</v>
      </c>
      <c r="L4876" t="s">
        <v>18963</v>
      </c>
    </row>
    <row r="4877" spans="1:12" x14ac:dyDescent="0.2">
      <c r="A4877">
        <v>80226557</v>
      </c>
      <c r="B4877" t="s">
        <v>30</v>
      </c>
      <c r="C4877" t="s">
        <v>18964</v>
      </c>
      <c r="E4877" t="s">
        <v>18965</v>
      </c>
      <c r="G4877" t="s">
        <v>18966</v>
      </c>
      <c r="H4877">
        <v>2017</v>
      </c>
      <c r="I4877" t="s">
        <v>41</v>
      </c>
      <c r="J4877" t="s">
        <v>36</v>
      </c>
      <c r="K4877" t="s">
        <v>37</v>
      </c>
      <c r="L4877" t="s">
        <v>18967</v>
      </c>
    </row>
    <row r="4878" spans="1:12" x14ac:dyDescent="0.2">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2">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2">
      <c r="A4880">
        <v>80245353</v>
      </c>
      <c r="B4880" t="s">
        <v>30</v>
      </c>
      <c r="C4880" t="s">
        <v>18977</v>
      </c>
      <c r="F4880" t="s">
        <v>33</v>
      </c>
      <c r="G4880" t="s">
        <v>18978</v>
      </c>
      <c r="H4880">
        <v>2019</v>
      </c>
      <c r="I4880" t="s">
        <v>18</v>
      </c>
      <c r="J4880" t="s">
        <v>36</v>
      </c>
      <c r="K4880" t="s">
        <v>1694</v>
      </c>
      <c r="L4880" t="s">
        <v>18979</v>
      </c>
    </row>
    <row r="4881" spans="1:12" x14ac:dyDescent="0.2">
      <c r="A4881">
        <v>70287604</v>
      </c>
      <c r="B4881" t="s">
        <v>30</v>
      </c>
      <c r="C4881" t="s">
        <v>18980</v>
      </c>
      <c r="E4881" t="s">
        <v>18981</v>
      </c>
      <c r="F4881" t="s">
        <v>33</v>
      </c>
      <c r="G4881" t="s">
        <v>18978</v>
      </c>
      <c r="H4881">
        <v>2012</v>
      </c>
      <c r="I4881" t="s">
        <v>103</v>
      </c>
      <c r="J4881" t="s">
        <v>36</v>
      </c>
      <c r="K4881" t="s">
        <v>37</v>
      </c>
      <c r="L4881" t="s">
        <v>18982</v>
      </c>
    </row>
    <row r="4882" spans="1:12" x14ac:dyDescent="0.2">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2">
      <c r="A4883">
        <v>81150918</v>
      </c>
      <c r="B4883" t="s">
        <v>12</v>
      </c>
      <c r="C4883" t="s">
        <v>18987</v>
      </c>
      <c r="D4883" t="s">
        <v>18988</v>
      </c>
      <c r="E4883" t="s">
        <v>18989</v>
      </c>
      <c r="G4883" t="s">
        <v>18978</v>
      </c>
      <c r="H4883">
        <v>2019</v>
      </c>
      <c r="I4883" t="s">
        <v>26</v>
      </c>
      <c r="J4883" t="s">
        <v>907</v>
      </c>
      <c r="K4883" t="s">
        <v>141</v>
      </c>
      <c r="L4883" t="s">
        <v>18990</v>
      </c>
    </row>
    <row r="4884" spans="1:12" x14ac:dyDescent="0.2">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2">
      <c r="A4885">
        <v>80211623</v>
      </c>
      <c r="B4885" t="s">
        <v>12</v>
      </c>
      <c r="C4885" t="s">
        <v>18995</v>
      </c>
      <c r="F4885" t="s">
        <v>419</v>
      </c>
      <c r="G4885" t="s">
        <v>18978</v>
      </c>
      <c r="H4885">
        <v>2019</v>
      </c>
      <c r="I4885" t="s">
        <v>60</v>
      </c>
      <c r="J4885" t="s">
        <v>728</v>
      </c>
      <c r="K4885" t="s">
        <v>49</v>
      </c>
      <c r="L4885" t="s">
        <v>18996</v>
      </c>
    </row>
    <row r="4886" spans="1:12" x14ac:dyDescent="0.2">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2">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2">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2">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2">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2">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2">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2">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2">
      <c r="A4894">
        <v>80227672</v>
      </c>
      <c r="B4894" t="s">
        <v>12</v>
      </c>
      <c r="C4894" t="s">
        <v>19026</v>
      </c>
      <c r="D4894" t="s">
        <v>4692</v>
      </c>
      <c r="F4894" t="s">
        <v>4693</v>
      </c>
      <c r="G4894" t="s">
        <v>19003</v>
      </c>
      <c r="H4894">
        <v>2018</v>
      </c>
      <c r="I4894" t="s">
        <v>47</v>
      </c>
      <c r="J4894" t="s">
        <v>2011</v>
      </c>
      <c r="K4894" t="s">
        <v>1555</v>
      </c>
      <c r="L4894" t="s">
        <v>19027</v>
      </c>
    </row>
    <row r="4895" spans="1:12" x14ac:dyDescent="0.2">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2">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2">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2">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2">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2">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2">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2">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2">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2">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2">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2">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2">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2">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2">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2">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2">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2">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2">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2">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2">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2">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2">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2">
      <c r="A4918">
        <v>80078197</v>
      </c>
      <c r="B4918" t="s">
        <v>30</v>
      </c>
      <c r="C4918" t="s">
        <v>19111</v>
      </c>
      <c r="E4918" t="s">
        <v>19112</v>
      </c>
      <c r="F4918" t="s">
        <v>33</v>
      </c>
      <c r="G4918" t="s">
        <v>19113</v>
      </c>
      <c r="H4918">
        <v>2016</v>
      </c>
      <c r="I4918" t="s">
        <v>47</v>
      </c>
      <c r="J4918" t="s">
        <v>36</v>
      </c>
      <c r="K4918" t="s">
        <v>173</v>
      </c>
      <c r="L4918" t="s">
        <v>19114</v>
      </c>
    </row>
    <row r="4919" spans="1:12" x14ac:dyDescent="0.2">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2">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2">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2">
      <c r="A4922">
        <v>80989848</v>
      </c>
      <c r="B4922" t="s">
        <v>30</v>
      </c>
      <c r="C4922" t="s">
        <v>19128</v>
      </c>
      <c r="E4922" t="s">
        <v>19129</v>
      </c>
      <c r="F4922" t="s">
        <v>33</v>
      </c>
      <c r="G4922" t="s">
        <v>19122</v>
      </c>
      <c r="H4922">
        <v>2015</v>
      </c>
      <c r="I4922" t="s">
        <v>269</v>
      </c>
      <c r="J4922" t="s">
        <v>36</v>
      </c>
      <c r="K4922" t="s">
        <v>1071</v>
      </c>
      <c r="L4922" t="s">
        <v>19130</v>
      </c>
    </row>
    <row r="4923" spans="1:12" x14ac:dyDescent="0.2">
      <c r="A4923">
        <v>80002566</v>
      </c>
      <c r="B4923" t="s">
        <v>30</v>
      </c>
      <c r="C4923" t="s">
        <v>19131</v>
      </c>
      <c r="E4923" t="s">
        <v>19132</v>
      </c>
      <c r="F4923" t="s">
        <v>33</v>
      </c>
      <c r="G4923" t="s">
        <v>19133</v>
      </c>
      <c r="H4923">
        <v>2017</v>
      </c>
      <c r="I4923" t="s">
        <v>26</v>
      </c>
      <c r="J4923" t="s">
        <v>36</v>
      </c>
      <c r="K4923" t="s">
        <v>5270</v>
      </c>
      <c r="L4923" t="s">
        <v>19134</v>
      </c>
    </row>
    <row r="4924" spans="1:12" x14ac:dyDescent="0.2">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2">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2">
      <c r="A4926">
        <v>80190510</v>
      </c>
      <c r="B4926" t="s">
        <v>30</v>
      </c>
      <c r="C4926" t="s">
        <v>19143</v>
      </c>
      <c r="E4926" t="s">
        <v>19144</v>
      </c>
      <c r="F4926" t="s">
        <v>33</v>
      </c>
      <c r="G4926" t="s">
        <v>19145</v>
      </c>
      <c r="H4926">
        <v>2018</v>
      </c>
      <c r="I4926" t="s">
        <v>47</v>
      </c>
      <c r="J4926" t="s">
        <v>36</v>
      </c>
      <c r="K4926" t="s">
        <v>17571</v>
      </c>
      <c r="L4926" t="s">
        <v>19146</v>
      </c>
    </row>
    <row r="4927" spans="1:12" x14ac:dyDescent="0.2">
      <c r="A4927">
        <v>81020839</v>
      </c>
      <c r="B4927" t="s">
        <v>12</v>
      </c>
      <c r="C4927" t="s">
        <v>19147</v>
      </c>
      <c r="E4927" t="s">
        <v>19148</v>
      </c>
      <c r="F4927" t="s">
        <v>33</v>
      </c>
      <c r="G4927" t="s">
        <v>19145</v>
      </c>
      <c r="H4927">
        <v>2018</v>
      </c>
      <c r="I4927" t="s">
        <v>47</v>
      </c>
      <c r="J4927" t="s">
        <v>19149</v>
      </c>
      <c r="K4927" t="s">
        <v>49</v>
      </c>
      <c r="L4927" t="s">
        <v>19150</v>
      </c>
    </row>
    <row r="4928" spans="1:12" x14ac:dyDescent="0.2">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2">
      <c r="A4929">
        <v>80201870</v>
      </c>
      <c r="B4929" t="s">
        <v>30</v>
      </c>
      <c r="C4929" t="s">
        <v>19155</v>
      </c>
      <c r="E4929" t="s">
        <v>19156</v>
      </c>
      <c r="F4929" t="s">
        <v>33</v>
      </c>
      <c r="G4929" t="s">
        <v>19145</v>
      </c>
      <c r="H4929">
        <v>2018</v>
      </c>
      <c r="I4929" t="s">
        <v>18</v>
      </c>
      <c r="J4929" t="s">
        <v>36</v>
      </c>
      <c r="K4929" t="s">
        <v>1071</v>
      </c>
      <c r="L4929" t="s">
        <v>19157</v>
      </c>
    </row>
    <row r="4930" spans="1:12" x14ac:dyDescent="0.2">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2">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2">
      <c r="A4932">
        <v>80225020</v>
      </c>
      <c r="B4932" t="s">
        <v>30</v>
      </c>
      <c r="C4932" t="s">
        <v>19166</v>
      </c>
      <c r="E4932" t="s">
        <v>19167</v>
      </c>
      <c r="F4932" t="s">
        <v>1201</v>
      </c>
      <c r="G4932" t="s">
        <v>19145</v>
      </c>
      <c r="H4932">
        <v>2017</v>
      </c>
      <c r="I4932" t="s">
        <v>26</v>
      </c>
      <c r="J4932" t="s">
        <v>36</v>
      </c>
      <c r="K4932" t="s">
        <v>554</v>
      </c>
      <c r="L4932" t="s">
        <v>19168</v>
      </c>
    </row>
    <row r="4933" spans="1:12" x14ac:dyDescent="0.2">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2">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2">
      <c r="A4935">
        <v>70242630</v>
      </c>
      <c r="B4935" t="s">
        <v>30</v>
      </c>
      <c r="C4935" t="s">
        <v>19177</v>
      </c>
      <c r="E4935" t="s">
        <v>19178</v>
      </c>
      <c r="F4935" t="s">
        <v>33</v>
      </c>
      <c r="G4935" t="s">
        <v>19179</v>
      </c>
      <c r="H4935">
        <v>2008</v>
      </c>
      <c r="I4935" t="s">
        <v>18</v>
      </c>
      <c r="J4935" t="s">
        <v>36</v>
      </c>
      <c r="K4935" t="s">
        <v>4274</v>
      </c>
      <c r="L4935" t="s">
        <v>19180</v>
      </c>
    </row>
    <row r="4936" spans="1:12" x14ac:dyDescent="0.2">
      <c r="A4936">
        <v>81040407</v>
      </c>
      <c r="B4936" t="s">
        <v>30</v>
      </c>
      <c r="C4936" t="s">
        <v>19181</v>
      </c>
      <c r="E4936" t="s">
        <v>19182</v>
      </c>
      <c r="F4936" t="s">
        <v>53</v>
      </c>
      <c r="G4936" t="s">
        <v>19183</v>
      </c>
      <c r="H4936">
        <v>2019</v>
      </c>
      <c r="I4936" t="s">
        <v>26</v>
      </c>
      <c r="J4936" t="s">
        <v>36</v>
      </c>
      <c r="K4936" t="s">
        <v>4449</v>
      </c>
      <c r="L4936" t="s">
        <v>19184</v>
      </c>
    </row>
    <row r="4937" spans="1:12" x14ac:dyDescent="0.2">
      <c r="A4937">
        <v>81106517</v>
      </c>
      <c r="B4937" t="s">
        <v>30</v>
      </c>
      <c r="C4937" t="s">
        <v>19185</v>
      </c>
      <c r="E4937" t="s">
        <v>19186</v>
      </c>
      <c r="F4937" t="s">
        <v>1812</v>
      </c>
      <c r="G4937" t="s">
        <v>19183</v>
      </c>
      <c r="H4937">
        <v>2019</v>
      </c>
      <c r="I4937" t="s">
        <v>26</v>
      </c>
      <c r="J4937" t="s">
        <v>36</v>
      </c>
      <c r="K4937" t="s">
        <v>54</v>
      </c>
      <c r="L4937" t="s">
        <v>19187</v>
      </c>
    </row>
    <row r="4938" spans="1:12" x14ac:dyDescent="0.2">
      <c r="A4938">
        <v>81026915</v>
      </c>
      <c r="B4938" t="s">
        <v>30</v>
      </c>
      <c r="C4938" t="s">
        <v>19188</v>
      </c>
      <c r="E4938" t="s">
        <v>19189</v>
      </c>
      <c r="F4938" t="s">
        <v>1167</v>
      </c>
      <c r="G4938" t="s">
        <v>19183</v>
      </c>
      <c r="H4938">
        <v>2019</v>
      </c>
      <c r="I4938" t="s">
        <v>26</v>
      </c>
      <c r="J4938" t="s">
        <v>36</v>
      </c>
      <c r="K4938" t="s">
        <v>554</v>
      </c>
      <c r="L4938" t="s">
        <v>19190</v>
      </c>
    </row>
    <row r="4939" spans="1:12" x14ac:dyDescent="0.2">
      <c r="A4939">
        <v>70304252</v>
      </c>
      <c r="B4939" t="s">
        <v>30</v>
      </c>
      <c r="C4939" t="s">
        <v>19191</v>
      </c>
      <c r="E4939" t="s">
        <v>19192</v>
      </c>
      <c r="F4939" t="s">
        <v>777</v>
      </c>
      <c r="G4939" t="s">
        <v>19183</v>
      </c>
      <c r="H4939">
        <v>2011</v>
      </c>
      <c r="I4939" t="s">
        <v>47</v>
      </c>
      <c r="J4939" t="s">
        <v>36</v>
      </c>
      <c r="K4939" t="s">
        <v>778</v>
      </c>
      <c r="L4939" t="s">
        <v>19193</v>
      </c>
    </row>
    <row r="4940" spans="1:12" x14ac:dyDescent="0.2">
      <c r="A4940">
        <v>80201543</v>
      </c>
      <c r="B4940" t="s">
        <v>30</v>
      </c>
      <c r="C4940" t="s">
        <v>19194</v>
      </c>
      <c r="E4940" t="s">
        <v>19195</v>
      </c>
      <c r="F4940" t="s">
        <v>33</v>
      </c>
      <c r="G4940" t="s">
        <v>19183</v>
      </c>
      <c r="H4940">
        <v>2019</v>
      </c>
      <c r="I4940" t="s">
        <v>47</v>
      </c>
      <c r="J4940" t="s">
        <v>36</v>
      </c>
      <c r="K4940" t="s">
        <v>71</v>
      </c>
      <c r="L4940" t="s">
        <v>19196</v>
      </c>
    </row>
    <row r="4941" spans="1:12" x14ac:dyDescent="0.2">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2">
      <c r="A4942">
        <v>80205594</v>
      </c>
      <c r="B4942" t="s">
        <v>30</v>
      </c>
      <c r="C4942" t="s">
        <v>19201</v>
      </c>
      <c r="E4942" t="s">
        <v>19202</v>
      </c>
      <c r="F4942" t="s">
        <v>2327</v>
      </c>
      <c r="G4942" t="s">
        <v>19183</v>
      </c>
      <c r="H4942">
        <v>2019</v>
      </c>
      <c r="I4942" t="s">
        <v>26</v>
      </c>
      <c r="J4942" t="s">
        <v>36</v>
      </c>
      <c r="K4942" t="s">
        <v>54</v>
      </c>
      <c r="L4942" t="s">
        <v>19203</v>
      </c>
    </row>
    <row r="4943" spans="1:12" x14ac:dyDescent="0.2">
      <c r="A4943">
        <v>81091957</v>
      </c>
      <c r="B4943" t="s">
        <v>12</v>
      </c>
      <c r="C4943" t="s">
        <v>19204</v>
      </c>
      <c r="E4943" t="s">
        <v>19205</v>
      </c>
      <c r="F4943" t="s">
        <v>10128</v>
      </c>
      <c r="G4943" t="s">
        <v>19183</v>
      </c>
      <c r="H4943">
        <v>2019</v>
      </c>
      <c r="I4943" t="s">
        <v>35</v>
      </c>
      <c r="J4943" t="s">
        <v>469</v>
      </c>
      <c r="K4943" t="s">
        <v>187</v>
      </c>
      <c r="L4943" t="s">
        <v>19206</v>
      </c>
    </row>
    <row r="4944" spans="1:12" x14ac:dyDescent="0.2">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2">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2">
      <c r="A4946">
        <v>81006335</v>
      </c>
      <c r="B4946" t="s">
        <v>12</v>
      </c>
      <c r="C4946" t="s">
        <v>19215</v>
      </c>
      <c r="E4946" t="s">
        <v>19216</v>
      </c>
      <c r="F4946" t="s">
        <v>331</v>
      </c>
      <c r="G4946" t="s">
        <v>19183</v>
      </c>
      <c r="H4946">
        <v>2019</v>
      </c>
      <c r="I4946" t="s">
        <v>103</v>
      </c>
      <c r="J4946" t="s">
        <v>506</v>
      </c>
      <c r="K4946" t="s">
        <v>94</v>
      </c>
      <c r="L4946" t="s">
        <v>19217</v>
      </c>
    </row>
    <row r="4947" spans="1:12" x14ac:dyDescent="0.2">
      <c r="A4947">
        <v>81175361</v>
      </c>
      <c r="B4947" t="s">
        <v>30</v>
      </c>
      <c r="C4947" t="s">
        <v>19218</v>
      </c>
      <c r="E4947" t="s">
        <v>19219</v>
      </c>
      <c r="F4947" t="s">
        <v>496</v>
      </c>
      <c r="G4947" t="s">
        <v>19183</v>
      </c>
      <c r="H4947">
        <v>2019</v>
      </c>
      <c r="I4947" t="s">
        <v>47</v>
      </c>
      <c r="J4947" t="s">
        <v>36</v>
      </c>
      <c r="K4947" t="s">
        <v>537</v>
      </c>
      <c r="L4947" t="s">
        <v>19220</v>
      </c>
    </row>
    <row r="4948" spans="1:12" x14ac:dyDescent="0.2">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2">
      <c r="A4949">
        <v>81078331</v>
      </c>
      <c r="B4949" t="s">
        <v>30</v>
      </c>
      <c r="C4949" t="s">
        <v>19225</v>
      </c>
      <c r="E4949" t="s">
        <v>19226</v>
      </c>
      <c r="F4949" t="s">
        <v>53</v>
      </c>
      <c r="G4949" t="s">
        <v>19183</v>
      </c>
      <c r="H4949">
        <v>2018</v>
      </c>
      <c r="I4949" t="s">
        <v>26</v>
      </c>
      <c r="J4949" t="s">
        <v>36</v>
      </c>
      <c r="K4949" t="s">
        <v>17100</v>
      </c>
      <c r="L4949" t="s">
        <v>19227</v>
      </c>
    </row>
    <row r="4950" spans="1:12" x14ac:dyDescent="0.2">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2">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2">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2">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2">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2">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2">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2">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2">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2">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2">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2">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2">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2">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2">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2">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2">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2">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2">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2">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2">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2">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2">
      <c r="A4972">
        <v>80195357</v>
      </c>
      <c r="B4972" t="s">
        <v>30</v>
      </c>
      <c r="C4972" t="s">
        <v>19305</v>
      </c>
      <c r="E4972" t="s">
        <v>19306</v>
      </c>
      <c r="F4972" t="s">
        <v>4160</v>
      </c>
      <c r="G4972" t="s">
        <v>19307</v>
      </c>
      <c r="H4972">
        <v>2019</v>
      </c>
      <c r="I4972" t="s">
        <v>26</v>
      </c>
      <c r="J4972" t="s">
        <v>36</v>
      </c>
      <c r="K4972" t="s">
        <v>778</v>
      </c>
      <c r="L4972" t="s">
        <v>19308</v>
      </c>
    </row>
    <row r="4973" spans="1:12" x14ac:dyDescent="0.2">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2">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2">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2">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2">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2">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2">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2">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2">
      <c r="A4981">
        <v>81014293</v>
      </c>
      <c r="B4981" t="s">
        <v>30</v>
      </c>
      <c r="C4981" t="s">
        <v>19340</v>
      </c>
      <c r="G4981" t="s">
        <v>19323</v>
      </c>
      <c r="H4981">
        <v>2018</v>
      </c>
      <c r="I4981" t="s">
        <v>26</v>
      </c>
      <c r="J4981" t="s">
        <v>36</v>
      </c>
      <c r="K4981" t="s">
        <v>1234</v>
      </c>
      <c r="L4981" t="s">
        <v>19341</v>
      </c>
    </row>
    <row r="4982" spans="1:12" x14ac:dyDescent="0.2">
      <c r="A4982">
        <v>81014811</v>
      </c>
      <c r="B4982" t="s">
        <v>30</v>
      </c>
      <c r="C4982" t="s">
        <v>19342</v>
      </c>
      <c r="G4982" t="s">
        <v>19323</v>
      </c>
      <c r="H4982">
        <v>2017</v>
      </c>
      <c r="I4982" t="s">
        <v>121</v>
      </c>
      <c r="J4982" t="s">
        <v>36</v>
      </c>
      <c r="K4982" t="s">
        <v>1202</v>
      </c>
      <c r="L4982" t="s">
        <v>19343</v>
      </c>
    </row>
    <row r="4983" spans="1:12" x14ac:dyDescent="0.2">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2">
      <c r="A4984">
        <v>80175913</v>
      </c>
      <c r="B4984" t="s">
        <v>30</v>
      </c>
      <c r="C4984" t="s">
        <v>19348</v>
      </c>
      <c r="E4984" t="s">
        <v>19349</v>
      </c>
      <c r="F4984" t="s">
        <v>542</v>
      </c>
      <c r="G4984" t="s">
        <v>19350</v>
      </c>
      <c r="H4984">
        <v>2013</v>
      </c>
      <c r="I4984" t="s">
        <v>26</v>
      </c>
      <c r="J4984" t="s">
        <v>36</v>
      </c>
      <c r="K4984" t="s">
        <v>554</v>
      </c>
      <c r="L4984" t="s">
        <v>19351</v>
      </c>
    </row>
    <row r="4985" spans="1:12" x14ac:dyDescent="0.2">
      <c r="A4985">
        <v>80182274</v>
      </c>
      <c r="B4985" t="s">
        <v>12</v>
      </c>
      <c r="C4985" t="s">
        <v>19352</v>
      </c>
      <c r="D4985" t="s">
        <v>19353</v>
      </c>
      <c r="F4985" t="s">
        <v>19354</v>
      </c>
      <c r="G4985" t="s">
        <v>19350</v>
      </c>
      <c r="H4985">
        <v>2017</v>
      </c>
      <c r="I4985" t="s">
        <v>26</v>
      </c>
      <c r="J4985" t="s">
        <v>728</v>
      </c>
      <c r="K4985" t="s">
        <v>456</v>
      </c>
      <c r="L4985" t="s">
        <v>19355</v>
      </c>
    </row>
    <row r="4986" spans="1:12" x14ac:dyDescent="0.2">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2">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2">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2">
      <c r="A4989">
        <v>80170687</v>
      </c>
      <c r="B4989" t="s">
        <v>30</v>
      </c>
      <c r="C4989" t="s">
        <v>19364</v>
      </c>
      <c r="E4989" t="s">
        <v>19365</v>
      </c>
      <c r="F4989" t="s">
        <v>777</v>
      </c>
      <c r="G4989" t="s">
        <v>19350</v>
      </c>
      <c r="H4989">
        <v>2017</v>
      </c>
      <c r="I4989" t="s">
        <v>26</v>
      </c>
      <c r="J4989" t="s">
        <v>36</v>
      </c>
      <c r="K4989" t="s">
        <v>554</v>
      </c>
      <c r="L4989" t="s">
        <v>19366</v>
      </c>
    </row>
    <row r="4990" spans="1:12" x14ac:dyDescent="0.2">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2">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2">
      <c r="A4992">
        <v>80114588</v>
      </c>
      <c r="B4992" t="s">
        <v>30</v>
      </c>
      <c r="C4992" t="s">
        <v>19375</v>
      </c>
      <c r="F4992" t="s">
        <v>33</v>
      </c>
      <c r="G4992" t="s">
        <v>19376</v>
      </c>
      <c r="H4992">
        <v>2001</v>
      </c>
      <c r="I4992" t="s">
        <v>47</v>
      </c>
      <c r="J4992" t="s">
        <v>36</v>
      </c>
      <c r="K4992" t="s">
        <v>1829</v>
      </c>
      <c r="L4992" t="s">
        <v>19377</v>
      </c>
    </row>
    <row r="4993" spans="1:12" x14ac:dyDescent="0.2">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2">
      <c r="A4994">
        <v>80115844</v>
      </c>
      <c r="B4994" t="s">
        <v>12</v>
      </c>
      <c r="C4994" t="s">
        <v>19382</v>
      </c>
      <c r="D4994" t="s">
        <v>19383</v>
      </c>
      <c r="F4994" t="s">
        <v>217</v>
      </c>
      <c r="G4994" t="s">
        <v>19376</v>
      </c>
      <c r="H4994">
        <v>2005</v>
      </c>
      <c r="I4994" t="s">
        <v>47</v>
      </c>
      <c r="J4994" t="s">
        <v>140</v>
      </c>
      <c r="K4994" t="s">
        <v>456</v>
      </c>
      <c r="L4994" t="s">
        <v>19384</v>
      </c>
    </row>
    <row r="4995" spans="1:12" x14ac:dyDescent="0.2">
      <c r="A4995">
        <v>80114111</v>
      </c>
      <c r="B4995" t="s">
        <v>12</v>
      </c>
      <c r="C4995" t="s">
        <v>19385</v>
      </c>
      <c r="D4995" t="s">
        <v>1042</v>
      </c>
      <c r="E4995" t="s">
        <v>1042</v>
      </c>
      <c r="F4995" t="s">
        <v>33</v>
      </c>
      <c r="G4995" t="s">
        <v>19376</v>
      </c>
      <c r="H4995">
        <v>2015</v>
      </c>
      <c r="J4995" t="s">
        <v>2191</v>
      </c>
      <c r="K4995" t="s">
        <v>1043</v>
      </c>
      <c r="L4995" t="s">
        <v>19386</v>
      </c>
    </row>
    <row r="4996" spans="1:12" x14ac:dyDescent="0.2">
      <c r="A4996">
        <v>80108998</v>
      </c>
      <c r="B4996" t="s">
        <v>12</v>
      </c>
      <c r="C4996" t="s">
        <v>19387</v>
      </c>
      <c r="F4996" t="s">
        <v>24</v>
      </c>
      <c r="G4996" t="s">
        <v>19376</v>
      </c>
      <c r="H4996">
        <v>2010</v>
      </c>
      <c r="I4996" t="s">
        <v>47</v>
      </c>
      <c r="J4996" t="s">
        <v>1929</v>
      </c>
      <c r="K4996" t="s">
        <v>141</v>
      </c>
      <c r="L4996" t="s">
        <v>19388</v>
      </c>
    </row>
    <row r="4997" spans="1:12" x14ac:dyDescent="0.2">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2">
      <c r="A4998">
        <v>80223113</v>
      </c>
      <c r="B4998" t="s">
        <v>30</v>
      </c>
      <c r="C4998" t="s">
        <v>19395</v>
      </c>
      <c r="G4998" t="s">
        <v>19396</v>
      </c>
      <c r="H4998">
        <v>2019</v>
      </c>
      <c r="I4998" t="s">
        <v>26</v>
      </c>
      <c r="J4998" t="s">
        <v>36</v>
      </c>
      <c r="K4998" t="s">
        <v>1062</v>
      </c>
      <c r="L4998" t="s">
        <v>19397</v>
      </c>
    </row>
    <row r="4999" spans="1:12" x14ac:dyDescent="0.2">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2">
      <c r="A5000">
        <v>80136450</v>
      </c>
      <c r="B5000" t="s">
        <v>30</v>
      </c>
      <c r="C5000" t="s">
        <v>19402</v>
      </c>
      <c r="D5000" t="s">
        <v>19403</v>
      </c>
      <c r="E5000" t="s">
        <v>19404</v>
      </c>
      <c r="G5000" t="s">
        <v>19405</v>
      </c>
      <c r="H5000">
        <v>2008</v>
      </c>
      <c r="I5000" t="s">
        <v>47</v>
      </c>
      <c r="J5000" t="s">
        <v>36</v>
      </c>
      <c r="K5000" t="s">
        <v>463</v>
      </c>
      <c r="L5000" t="s">
        <v>19406</v>
      </c>
    </row>
    <row r="5001" spans="1:12" x14ac:dyDescent="0.2">
      <c r="A5001">
        <v>80136453</v>
      </c>
      <c r="B5001" t="s">
        <v>30</v>
      </c>
      <c r="C5001" t="s">
        <v>19407</v>
      </c>
      <c r="E5001" t="s">
        <v>19408</v>
      </c>
      <c r="G5001" t="s">
        <v>19405</v>
      </c>
      <c r="H5001">
        <v>2010</v>
      </c>
      <c r="I5001" t="s">
        <v>47</v>
      </c>
      <c r="J5001" t="s">
        <v>36</v>
      </c>
      <c r="K5001" t="s">
        <v>463</v>
      </c>
      <c r="L5001" t="s">
        <v>19409</v>
      </c>
    </row>
    <row r="5002" spans="1:12" x14ac:dyDescent="0.2">
      <c r="A5002">
        <v>80163530</v>
      </c>
      <c r="B5002" t="s">
        <v>30</v>
      </c>
      <c r="C5002" t="s">
        <v>19410</v>
      </c>
      <c r="E5002" t="s">
        <v>19411</v>
      </c>
      <c r="G5002" t="s">
        <v>19405</v>
      </c>
      <c r="H5002">
        <v>2015</v>
      </c>
      <c r="I5002" t="s">
        <v>18</v>
      </c>
      <c r="J5002" t="s">
        <v>36</v>
      </c>
      <c r="K5002" t="s">
        <v>554</v>
      </c>
      <c r="L5002" t="s">
        <v>19412</v>
      </c>
    </row>
    <row r="5003" spans="1:12" x14ac:dyDescent="0.2">
      <c r="A5003">
        <v>80136455</v>
      </c>
      <c r="B5003" t="s">
        <v>30</v>
      </c>
      <c r="C5003" t="s">
        <v>11060</v>
      </c>
      <c r="E5003" t="s">
        <v>19413</v>
      </c>
      <c r="G5003" t="s">
        <v>19405</v>
      </c>
      <c r="H5003">
        <v>2009</v>
      </c>
      <c r="I5003" t="s">
        <v>18</v>
      </c>
      <c r="J5003" t="s">
        <v>36</v>
      </c>
      <c r="K5003" t="s">
        <v>463</v>
      </c>
      <c r="L5003" t="s">
        <v>19414</v>
      </c>
    </row>
    <row r="5004" spans="1:12" x14ac:dyDescent="0.2">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2">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2">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2">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2">
      <c r="A5008">
        <v>81123826</v>
      </c>
      <c r="B5008" t="s">
        <v>12</v>
      </c>
      <c r="C5008" t="s">
        <v>19429</v>
      </c>
      <c r="D5008" t="s">
        <v>19430</v>
      </c>
      <c r="F5008" t="s">
        <v>598</v>
      </c>
      <c r="G5008" t="s">
        <v>19424</v>
      </c>
      <c r="H5008">
        <v>2018</v>
      </c>
      <c r="I5008" t="s">
        <v>26</v>
      </c>
      <c r="J5008" t="s">
        <v>1231</v>
      </c>
      <c r="K5008" t="s">
        <v>456</v>
      </c>
      <c r="L5008" t="s">
        <v>19431</v>
      </c>
    </row>
    <row r="5009" spans="1:12" x14ac:dyDescent="0.2">
      <c r="A5009">
        <v>81002933</v>
      </c>
      <c r="B5009" t="s">
        <v>30</v>
      </c>
      <c r="C5009" t="s">
        <v>19432</v>
      </c>
      <c r="E5009" t="s">
        <v>19433</v>
      </c>
      <c r="F5009" t="s">
        <v>33</v>
      </c>
      <c r="G5009" t="s">
        <v>19424</v>
      </c>
      <c r="H5009">
        <v>2019</v>
      </c>
      <c r="I5009" t="s">
        <v>26</v>
      </c>
      <c r="J5009" t="s">
        <v>36</v>
      </c>
      <c r="K5009" t="s">
        <v>1240</v>
      </c>
      <c r="L5009" t="s">
        <v>19434</v>
      </c>
    </row>
    <row r="5010" spans="1:12" x14ac:dyDescent="0.2">
      <c r="A5010">
        <v>81135868</v>
      </c>
      <c r="B5010" t="s">
        <v>12</v>
      </c>
      <c r="C5010" t="s">
        <v>19435</v>
      </c>
      <c r="D5010" t="s">
        <v>19436</v>
      </c>
      <c r="F5010" t="s">
        <v>33</v>
      </c>
      <c r="G5010" t="s">
        <v>19424</v>
      </c>
      <c r="H5010">
        <v>2019</v>
      </c>
      <c r="I5010" t="s">
        <v>26</v>
      </c>
      <c r="J5010" t="s">
        <v>629</v>
      </c>
      <c r="K5010" t="s">
        <v>723</v>
      </c>
      <c r="L5010" t="s">
        <v>19437</v>
      </c>
    </row>
    <row r="5011" spans="1:12" x14ac:dyDescent="0.2">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2">
      <c r="A5012">
        <v>80175483</v>
      </c>
      <c r="B5012" t="s">
        <v>12</v>
      </c>
      <c r="C5012" t="s">
        <v>19443</v>
      </c>
      <c r="D5012" t="s">
        <v>19444</v>
      </c>
      <c r="F5012" t="s">
        <v>380</v>
      </c>
      <c r="G5012" t="s">
        <v>19441</v>
      </c>
      <c r="H5012">
        <v>2017</v>
      </c>
      <c r="I5012" t="s">
        <v>47</v>
      </c>
      <c r="J5012" t="s">
        <v>235</v>
      </c>
      <c r="K5012" t="s">
        <v>141</v>
      </c>
      <c r="L5012" t="s">
        <v>19445</v>
      </c>
    </row>
    <row r="5013" spans="1:12" x14ac:dyDescent="0.2">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2">
      <c r="A5014">
        <v>81145135</v>
      </c>
      <c r="B5014" t="s">
        <v>30</v>
      </c>
      <c r="C5014" t="s">
        <v>19451</v>
      </c>
      <c r="E5014" t="s">
        <v>19452</v>
      </c>
      <c r="F5014" t="s">
        <v>33</v>
      </c>
      <c r="G5014" t="s">
        <v>19453</v>
      </c>
      <c r="H5014">
        <v>2019</v>
      </c>
      <c r="I5014" t="s">
        <v>35</v>
      </c>
      <c r="J5014" t="s">
        <v>36</v>
      </c>
      <c r="K5014" t="s">
        <v>37</v>
      </c>
      <c r="L5014" t="s">
        <v>19454</v>
      </c>
    </row>
    <row r="5015" spans="1:12" x14ac:dyDescent="0.2">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2">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2">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2">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2">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2">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2">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2">
      <c r="A5022">
        <v>80165437</v>
      </c>
      <c r="B5022" t="s">
        <v>30</v>
      </c>
      <c r="C5022" t="s">
        <v>19477</v>
      </c>
      <c r="E5022" t="s">
        <v>17068</v>
      </c>
      <c r="F5022" t="s">
        <v>1601</v>
      </c>
      <c r="G5022" t="s">
        <v>19478</v>
      </c>
      <c r="H5022">
        <v>2018</v>
      </c>
      <c r="I5022" t="s">
        <v>47</v>
      </c>
      <c r="J5022" t="s">
        <v>36</v>
      </c>
      <c r="K5022" t="s">
        <v>2758</v>
      </c>
      <c r="L5022" t="s">
        <v>19479</v>
      </c>
    </row>
    <row r="5023" spans="1:12" x14ac:dyDescent="0.2">
      <c r="A5023">
        <v>80188953</v>
      </c>
      <c r="B5023" t="s">
        <v>30</v>
      </c>
      <c r="C5023" t="s">
        <v>19480</v>
      </c>
      <c r="F5023" t="s">
        <v>33</v>
      </c>
      <c r="G5023" t="s">
        <v>19478</v>
      </c>
      <c r="H5023">
        <v>2018</v>
      </c>
      <c r="I5023" t="s">
        <v>26</v>
      </c>
      <c r="J5023" t="s">
        <v>36</v>
      </c>
      <c r="K5023" t="s">
        <v>1694</v>
      </c>
      <c r="L5023" t="s">
        <v>19481</v>
      </c>
    </row>
    <row r="5024" spans="1:12" x14ac:dyDescent="0.2">
      <c r="A5024">
        <v>80211884</v>
      </c>
      <c r="B5024" t="s">
        <v>30</v>
      </c>
      <c r="C5024" t="s">
        <v>19482</v>
      </c>
      <c r="E5024" t="s">
        <v>19483</v>
      </c>
      <c r="F5024" t="s">
        <v>33</v>
      </c>
      <c r="G5024" t="s">
        <v>19478</v>
      </c>
      <c r="H5024">
        <v>2018</v>
      </c>
      <c r="I5024" t="s">
        <v>18</v>
      </c>
      <c r="J5024" t="s">
        <v>36</v>
      </c>
      <c r="K5024" t="s">
        <v>372</v>
      </c>
      <c r="L5024" t="s">
        <v>19484</v>
      </c>
    </row>
    <row r="5025" spans="1:12" x14ac:dyDescent="0.2">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2">
      <c r="A5026">
        <v>80995575</v>
      </c>
      <c r="B5026" t="s">
        <v>12</v>
      </c>
      <c r="C5026" t="s">
        <v>3884</v>
      </c>
      <c r="D5026" t="s">
        <v>3885</v>
      </c>
      <c r="F5026" t="s">
        <v>432</v>
      </c>
      <c r="G5026" t="s">
        <v>19478</v>
      </c>
      <c r="H5026">
        <v>2013</v>
      </c>
      <c r="I5026" t="s">
        <v>47</v>
      </c>
      <c r="J5026" t="s">
        <v>659</v>
      </c>
      <c r="K5026" t="s">
        <v>456</v>
      </c>
      <c r="L5026" t="s">
        <v>19490</v>
      </c>
    </row>
    <row r="5027" spans="1:12" x14ac:dyDescent="0.2">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2">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2">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2">
      <c r="A5030">
        <v>80105356</v>
      </c>
      <c r="B5030" t="s">
        <v>12</v>
      </c>
      <c r="C5030" t="s">
        <v>19502</v>
      </c>
      <c r="D5030" t="s">
        <v>19503</v>
      </c>
      <c r="F5030" t="s">
        <v>10568</v>
      </c>
      <c r="G5030" t="s">
        <v>19504</v>
      </c>
      <c r="H5030">
        <v>2016</v>
      </c>
      <c r="I5030" t="s">
        <v>47</v>
      </c>
      <c r="J5030" t="s">
        <v>481</v>
      </c>
      <c r="K5030" t="s">
        <v>141</v>
      </c>
      <c r="L5030" t="s">
        <v>19505</v>
      </c>
    </row>
    <row r="5031" spans="1:12" x14ac:dyDescent="0.2">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2">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2">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2">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2">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2">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2">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2">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2">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2">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2">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2">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2">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2">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2">
      <c r="A5045">
        <v>81139317</v>
      </c>
      <c r="B5045" t="s">
        <v>30</v>
      </c>
      <c r="C5045" t="s">
        <v>19558</v>
      </c>
      <c r="E5045" t="s">
        <v>19559</v>
      </c>
      <c r="F5045" t="s">
        <v>324</v>
      </c>
      <c r="G5045" t="s">
        <v>19518</v>
      </c>
      <c r="H5045">
        <v>2017</v>
      </c>
      <c r="I5045" t="s">
        <v>47</v>
      </c>
      <c r="J5045" t="s">
        <v>36</v>
      </c>
      <c r="K5045" t="s">
        <v>11021</v>
      </c>
      <c r="L5045" t="s">
        <v>19560</v>
      </c>
    </row>
    <row r="5046" spans="1:12" x14ac:dyDescent="0.2">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2">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2">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2">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2">
      <c r="A5050">
        <v>81155880</v>
      </c>
      <c r="B5050" t="s">
        <v>30</v>
      </c>
      <c r="C5050" t="s">
        <v>19577</v>
      </c>
      <c r="F5050" t="s">
        <v>217</v>
      </c>
      <c r="G5050" t="s">
        <v>19518</v>
      </c>
      <c r="H5050">
        <v>2018</v>
      </c>
      <c r="I5050" t="s">
        <v>47</v>
      </c>
      <c r="J5050" t="s">
        <v>36</v>
      </c>
      <c r="K5050" t="s">
        <v>1202</v>
      </c>
      <c r="L5050" t="s">
        <v>19578</v>
      </c>
    </row>
    <row r="5051" spans="1:12" x14ac:dyDescent="0.2">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2">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2">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2">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2">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2">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2">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2">
      <c r="A5058">
        <v>80242065</v>
      </c>
      <c r="B5058" t="s">
        <v>30</v>
      </c>
      <c r="C5058" t="s">
        <v>19603</v>
      </c>
      <c r="E5058" t="s">
        <v>19604</v>
      </c>
      <c r="F5058" t="s">
        <v>178</v>
      </c>
      <c r="G5058" t="s">
        <v>19518</v>
      </c>
      <c r="H5058">
        <v>2019</v>
      </c>
      <c r="I5058" t="s">
        <v>26</v>
      </c>
      <c r="J5058" t="s">
        <v>36</v>
      </c>
      <c r="K5058" t="s">
        <v>19605</v>
      </c>
      <c r="L5058" t="s">
        <v>19606</v>
      </c>
    </row>
    <row r="5059" spans="1:12" x14ac:dyDescent="0.2">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2">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2">
      <c r="A5061">
        <v>81103517</v>
      </c>
      <c r="B5061" t="s">
        <v>30</v>
      </c>
      <c r="C5061" t="s">
        <v>19614</v>
      </c>
      <c r="E5061" t="s">
        <v>19615</v>
      </c>
      <c r="F5061" t="s">
        <v>1601</v>
      </c>
      <c r="G5061" t="s">
        <v>19518</v>
      </c>
      <c r="H5061">
        <v>2017</v>
      </c>
      <c r="I5061" t="s">
        <v>47</v>
      </c>
      <c r="J5061" t="s">
        <v>36</v>
      </c>
      <c r="K5061" t="s">
        <v>1394</v>
      </c>
      <c r="L5061" t="s">
        <v>19616</v>
      </c>
    </row>
    <row r="5062" spans="1:12" x14ac:dyDescent="0.2">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2">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2">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2">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2">
      <c r="A5066">
        <v>80226279</v>
      </c>
      <c r="B5066" t="s">
        <v>30</v>
      </c>
      <c r="C5066" t="s">
        <v>19634</v>
      </c>
      <c r="F5066" t="s">
        <v>598</v>
      </c>
      <c r="G5066" t="s">
        <v>19632</v>
      </c>
      <c r="H5066">
        <v>2018</v>
      </c>
      <c r="I5066" t="s">
        <v>269</v>
      </c>
      <c r="J5066" t="s">
        <v>36</v>
      </c>
      <c r="K5066" t="s">
        <v>1202</v>
      </c>
      <c r="L5066" t="s">
        <v>19635</v>
      </c>
    </row>
    <row r="5067" spans="1:12" x14ac:dyDescent="0.2">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2">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2">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2">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2">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2">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2">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2">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2">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2">
      <c r="A5076">
        <v>80998562</v>
      </c>
      <c r="B5076" t="s">
        <v>12</v>
      </c>
      <c r="C5076" t="s">
        <v>19669</v>
      </c>
      <c r="D5076" t="s">
        <v>19670</v>
      </c>
      <c r="E5076" t="s">
        <v>19671</v>
      </c>
      <c r="G5076" t="s">
        <v>19632</v>
      </c>
      <c r="H5076">
        <v>2017</v>
      </c>
      <c r="I5076" t="s">
        <v>47</v>
      </c>
      <c r="J5076" t="s">
        <v>1282</v>
      </c>
      <c r="K5076" t="s">
        <v>400</v>
      </c>
      <c r="L5076" t="s">
        <v>19672</v>
      </c>
    </row>
    <row r="5077" spans="1:12" x14ac:dyDescent="0.2">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2">
      <c r="A5078">
        <v>80998563</v>
      </c>
      <c r="B5078" t="s">
        <v>12</v>
      </c>
      <c r="C5078" t="s">
        <v>19677</v>
      </c>
      <c r="D5078" t="s">
        <v>19678</v>
      </c>
      <c r="E5078" t="s">
        <v>19679</v>
      </c>
      <c r="G5078" t="s">
        <v>19632</v>
      </c>
      <c r="H5078">
        <v>2017</v>
      </c>
      <c r="I5078" t="s">
        <v>47</v>
      </c>
      <c r="J5078" t="s">
        <v>229</v>
      </c>
      <c r="K5078" t="s">
        <v>291</v>
      </c>
      <c r="L5078" t="s">
        <v>19680</v>
      </c>
    </row>
    <row r="5079" spans="1:12" x14ac:dyDescent="0.2">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2">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2">
      <c r="A5081">
        <v>80035685</v>
      </c>
      <c r="B5081" t="s">
        <v>30</v>
      </c>
      <c r="C5081" t="s">
        <v>19689</v>
      </c>
      <c r="D5081" t="s">
        <v>5302</v>
      </c>
      <c r="F5081" t="s">
        <v>2327</v>
      </c>
      <c r="G5081" t="s">
        <v>19632</v>
      </c>
      <c r="H5081">
        <v>2012</v>
      </c>
      <c r="I5081" t="s">
        <v>26</v>
      </c>
      <c r="J5081" t="s">
        <v>36</v>
      </c>
      <c r="K5081" t="s">
        <v>2334</v>
      </c>
      <c r="L5081" t="s">
        <v>19690</v>
      </c>
    </row>
    <row r="5082" spans="1:12" x14ac:dyDescent="0.2">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2">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2">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2">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2">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2">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2">
      <c r="A5088">
        <v>81001379</v>
      </c>
      <c r="B5088" t="s">
        <v>12</v>
      </c>
      <c r="C5088" t="s">
        <v>19714</v>
      </c>
      <c r="D5088" t="s">
        <v>16629</v>
      </c>
      <c r="E5088" t="s">
        <v>19715</v>
      </c>
      <c r="G5088" t="s">
        <v>19632</v>
      </c>
      <c r="H5088">
        <v>2018</v>
      </c>
      <c r="I5088" t="s">
        <v>18</v>
      </c>
      <c r="J5088" t="s">
        <v>247</v>
      </c>
      <c r="K5088" t="s">
        <v>723</v>
      </c>
      <c r="L5088" t="s">
        <v>19716</v>
      </c>
    </row>
    <row r="5089" spans="1:12" x14ac:dyDescent="0.2">
      <c r="A5089">
        <v>81001381</v>
      </c>
      <c r="B5089" t="s">
        <v>12</v>
      </c>
      <c r="C5089" t="s">
        <v>19717</v>
      </c>
      <c r="D5089" t="s">
        <v>19718</v>
      </c>
      <c r="E5089" t="s">
        <v>19719</v>
      </c>
      <c r="G5089" t="s">
        <v>19632</v>
      </c>
      <c r="H5089">
        <v>2018</v>
      </c>
      <c r="I5089" t="s">
        <v>18</v>
      </c>
      <c r="J5089" t="s">
        <v>315</v>
      </c>
      <c r="K5089" t="s">
        <v>723</v>
      </c>
      <c r="L5089" t="s">
        <v>19720</v>
      </c>
    </row>
    <row r="5090" spans="1:12" x14ac:dyDescent="0.2">
      <c r="A5090">
        <v>81001382</v>
      </c>
      <c r="B5090" t="s">
        <v>12</v>
      </c>
      <c r="C5090" t="s">
        <v>19721</v>
      </c>
      <c r="D5090" t="s">
        <v>19718</v>
      </c>
      <c r="E5090" t="s">
        <v>19722</v>
      </c>
      <c r="G5090" t="s">
        <v>19632</v>
      </c>
      <c r="H5090">
        <v>2018</v>
      </c>
      <c r="I5090" t="s">
        <v>26</v>
      </c>
      <c r="J5090" t="s">
        <v>2191</v>
      </c>
      <c r="K5090" t="s">
        <v>723</v>
      </c>
      <c r="L5090" t="s">
        <v>19723</v>
      </c>
    </row>
    <row r="5091" spans="1:12" x14ac:dyDescent="0.2">
      <c r="A5091">
        <v>81001383</v>
      </c>
      <c r="B5091" t="s">
        <v>12</v>
      </c>
      <c r="C5091" t="s">
        <v>19724</v>
      </c>
      <c r="D5091" t="s">
        <v>16629</v>
      </c>
      <c r="G5091" t="s">
        <v>19632</v>
      </c>
      <c r="H5091">
        <v>2018</v>
      </c>
      <c r="I5091" t="s">
        <v>18</v>
      </c>
      <c r="J5091" t="s">
        <v>469</v>
      </c>
      <c r="K5091" t="s">
        <v>723</v>
      </c>
      <c r="L5091" t="s">
        <v>19725</v>
      </c>
    </row>
    <row r="5092" spans="1:12" x14ac:dyDescent="0.2">
      <c r="A5092">
        <v>80998567</v>
      </c>
      <c r="B5092" t="s">
        <v>12</v>
      </c>
      <c r="C5092" t="s">
        <v>19726</v>
      </c>
      <c r="D5092" t="s">
        <v>19727</v>
      </c>
      <c r="E5092" t="s">
        <v>19728</v>
      </c>
      <c r="G5092" t="s">
        <v>19632</v>
      </c>
      <c r="H5092">
        <v>2017</v>
      </c>
      <c r="I5092" t="s">
        <v>47</v>
      </c>
      <c r="J5092" t="s">
        <v>277</v>
      </c>
      <c r="K5092" t="s">
        <v>254</v>
      </c>
      <c r="L5092" t="s">
        <v>19729</v>
      </c>
    </row>
    <row r="5093" spans="1:12" x14ac:dyDescent="0.2">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2">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2">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2">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2">
      <c r="A5097">
        <v>80230018</v>
      </c>
      <c r="B5097" t="s">
        <v>30</v>
      </c>
      <c r="C5097" t="s">
        <v>19745</v>
      </c>
      <c r="E5097" t="s">
        <v>19746</v>
      </c>
      <c r="F5097" t="s">
        <v>777</v>
      </c>
      <c r="G5097" t="s">
        <v>19632</v>
      </c>
      <c r="H5097">
        <v>2018</v>
      </c>
      <c r="I5097" t="s">
        <v>26</v>
      </c>
      <c r="J5097" t="s">
        <v>36</v>
      </c>
      <c r="K5097" t="s">
        <v>5955</v>
      </c>
      <c r="L5097" t="s">
        <v>19747</v>
      </c>
    </row>
    <row r="5098" spans="1:12" x14ac:dyDescent="0.2">
      <c r="A5098">
        <v>80242916</v>
      </c>
      <c r="B5098" t="s">
        <v>30</v>
      </c>
      <c r="C5098" t="s">
        <v>19748</v>
      </c>
      <c r="E5098" t="s">
        <v>19749</v>
      </c>
      <c r="F5098" t="s">
        <v>777</v>
      </c>
      <c r="G5098" t="s">
        <v>19632</v>
      </c>
      <c r="H5098">
        <v>2018</v>
      </c>
      <c r="I5098" t="s">
        <v>47</v>
      </c>
      <c r="J5098" t="s">
        <v>36</v>
      </c>
      <c r="K5098" t="s">
        <v>414</v>
      </c>
      <c r="L5098" t="s">
        <v>19750</v>
      </c>
    </row>
    <row r="5099" spans="1:12" x14ac:dyDescent="0.2">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2">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2">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2">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2">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2">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2">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2">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2">
      <c r="A5107">
        <v>80185803</v>
      </c>
      <c r="B5107" t="s">
        <v>30</v>
      </c>
      <c r="C5107" t="s">
        <v>19780</v>
      </c>
      <c r="F5107" t="s">
        <v>1601</v>
      </c>
      <c r="G5107" t="s">
        <v>19766</v>
      </c>
      <c r="H5107">
        <v>2016</v>
      </c>
      <c r="I5107" t="s">
        <v>26</v>
      </c>
      <c r="J5107" t="s">
        <v>36</v>
      </c>
      <c r="K5107" t="s">
        <v>5285</v>
      </c>
      <c r="L5107" t="s">
        <v>19781</v>
      </c>
    </row>
    <row r="5108" spans="1:12" x14ac:dyDescent="0.2">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2">
      <c r="A5109">
        <v>80157177</v>
      </c>
      <c r="B5109" t="s">
        <v>30</v>
      </c>
      <c r="C5109" t="s">
        <v>19786</v>
      </c>
      <c r="E5109" t="s">
        <v>19787</v>
      </c>
      <c r="G5109" t="s">
        <v>19766</v>
      </c>
      <c r="H5109">
        <v>2011</v>
      </c>
      <c r="I5109" t="s">
        <v>47</v>
      </c>
      <c r="J5109" t="s">
        <v>36</v>
      </c>
      <c r="K5109" t="s">
        <v>6440</v>
      </c>
      <c r="L5109" t="s">
        <v>19788</v>
      </c>
    </row>
    <row r="5110" spans="1:12" x14ac:dyDescent="0.2">
      <c r="A5110">
        <v>80185369</v>
      </c>
      <c r="B5110" t="s">
        <v>30</v>
      </c>
      <c r="C5110" t="s">
        <v>19789</v>
      </c>
      <c r="E5110" t="s">
        <v>19790</v>
      </c>
      <c r="F5110" t="s">
        <v>1549</v>
      </c>
      <c r="G5110" t="s">
        <v>19766</v>
      </c>
      <c r="H5110">
        <v>2016</v>
      </c>
      <c r="I5110" t="s">
        <v>47</v>
      </c>
      <c r="J5110" t="s">
        <v>36</v>
      </c>
      <c r="K5110" t="s">
        <v>554</v>
      </c>
      <c r="L5110" t="s">
        <v>19791</v>
      </c>
    </row>
    <row r="5111" spans="1:12" x14ac:dyDescent="0.2">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2">
      <c r="A5112">
        <v>80185723</v>
      </c>
      <c r="B5112" t="s">
        <v>12</v>
      </c>
      <c r="C5112" t="s">
        <v>19798</v>
      </c>
      <c r="D5112" t="s">
        <v>19799</v>
      </c>
      <c r="G5112" t="s">
        <v>19766</v>
      </c>
      <c r="H5112">
        <v>2016</v>
      </c>
      <c r="I5112" t="s">
        <v>26</v>
      </c>
      <c r="J5112" t="s">
        <v>475</v>
      </c>
      <c r="K5112" t="s">
        <v>456</v>
      </c>
      <c r="L5112" t="s">
        <v>19800</v>
      </c>
    </row>
    <row r="5113" spans="1:12" x14ac:dyDescent="0.2">
      <c r="A5113">
        <v>80159897</v>
      </c>
      <c r="B5113" t="s">
        <v>30</v>
      </c>
      <c r="C5113" t="s">
        <v>19801</v>
      </c>
      <c r="E5113" t="s">
        <v>19802</v>
      </c>
      <c r="F5113" t="s">
        <v>398</v>
      </c>
      <c r="G5113" t="s">
        <v>19766</v>
      </c>
      <c r="H5113">
        <v>2014</v>
      </c>
      <c r="I5113" t="s">
        <v>26</v>
      </c>
      <c r="J5113" t="s">
        <v>36</v>
      </c>
      <c r="K5113" t="s">
        <v>463</v>
      </c>
      <c r="L5113" t="s">
        <v>19803</v>
      </c>
    </row>
    <row r="5114" spans="1:12" x14ac:dyDescent="0.2">
      <c r="A5114">
        <v>80185707</v>
      </c>
      <c r="B5114" t="s">
        <v>30</v>
      </c>
      <c r="C5114" t="s">
        <v>19804</v>
      </c>
      <c r="E5114" t="s">
        <v>19805</v>
      </c>
      <c r="F5114" t="s">
        <v>24</v>
      </c>
      <c r="G5114" t="s">
        <v>19766</v>
      </c>
      <c r="H5114">
        <v>2014</v>
      </c>
      <c r="I5114" t="s">
        <v>18</v>
      </c>
      <c r="J5114" t="s">
        <v>36</v>
      </c>
      <c r="K5114" t="s">
        <v>403</v>
      </c>
      <c r="L5114" t="s">
        <v>19806</v>
      </c>
    </row>
    <row r="5115" spans="1:12" x14ac:dyDescent="0.2">
      <c r="A5115">
        <v>80166472</v>
      </c>
      <c r="B5115" t="s">
        <v>30</v>
      </c>
      <c r="C5115" t="s">
        <v>19807</v>
      </c>
      <c r="E5115" t="s">
        <v>19808</v>
      </c>
      <c r="F5115" t="s">
        <v>1167</v>
      </c>
      <c r="G5115" t="s">
        <v>19766</v>
      </c>
      <c r="H5115">
        <v>2015</v>
      </c>
      <c r="I5115" t="s">
        <v>26</v>
      </c>
      <c r="J5115" t="s">
        <v>36</v>
      </c>
      <c r="K5115" t="s">
        <v>554</v>
      </c>
      <c r="L5115" t="s">
        <v>19809</v>
      </c>
    </row>
    <row r="5116" spans="1:12" x14ac:dyDescent="0.2">
      <c r="A5116">
        <v>80185801</v>
      </c>
      <c r="B5116" t="s">
        <v>30</v>
      </c>
      <c r="C5116" t="s">
        <v>19810</v>
      </c>
      <c r="E5116" t="s">
        <v>19811</v>
      </c>
      <c r="F5116" t="s">
        <v>24</v>
      </c>
      <c r="G5116" t="s">
        <v>19766</v>
      </c>
      <c r="H5116">
        <v>2015</v>
      </c>
      <c r="I5116" t="s">
        <v>18</v>
      </c>
      <c r="J5116" t="s">
        <v>36</v>
      </c>
      <c r="K5116" t="s">
        <v>403</v>
      </c>
      <c r="L5116" t="s">
        <v>19812</v>
      </c>
    </row>
    <row r="5117" spans="1:12" x14ac:dyDescent="0.2">
      <c r="A5117">
        <v>80186252</v>
      </c>
      <c r="B5117" t="s">
        <v>30</v>
      </c>
      <c r="C5117" t="s">
        <v>19813</v>
      </c>
      <c r="E5117" t="s">
        <v>19811</v>
      </c>
      <c r="F5117" t="s">
        <v>24</v>
      </c>
      <c r="G5117" t="s">
        <v>19766</v>
      </c>
      <c r="H5117">
        <v>2016</v>
      </c>
      <c r="I5117" t="s">
        <v>47</v>
      </c>
      <c r="J5117" t="s">
        <v>36</v>
      </c>
      <c r="K5117" t="s">
        <v>403</v>
      </c>
      <c r="L5117" t="s">
        <v>19814</v>
      </c>
    </row>
    <row r="5118" spans="1:12" x14ac:dyDescent="0.2">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2">
      <c r="A5119">
        <v>80185427</v>
      </c>
      <c r="B5119" t="s">
        <v>30</v>
      </c>
      <c r="C5119" t="s">
        <v>19819</v>
      </c>
      <c r="E5119" t="s">
        <v>19820</v>
      </c>
      <c r="G5119" t="s">
        <v>19766</v>
      </c>
      <c r="H5119">
        <v>2016</v>
      </c>
      <c r="I5119" t="s">
        <v>26</v>
      </c>
      <c r="J5119" t="s">
        <v>36</v>
      </c>
      <c r="K5119" t="s">
        <v>554</v>
      </c>
      <c r="L5119" t="s">
        <v>19821</v>
      </c>
    </row>
    <row r="5120" spans="1:12" x14ac:dyDescent="0.2">
      <c r="A5120">
        <v>80176179</v>
      </c>
      <c r="B5120" t="s">
        <v>30</v>
      </c>
      <c r="C5120" t="s">
        <v>19822</v>
      </c>
      <c r="E5120" t="s">
        <v>19823</v>
      </c>
      <c r="F5120" t="s">
        <v>33</v>
      </c>
      <c r="G5120" t="s">
        <v>19766</v>
      </c>
      <c r="H5120">
        <v>2016</v>
      </c>
      <c r="I5120" t="s">
        <v>103</v>
      </c>
      <c r="J5120" t="s">
        <v>36</v>
      </c>
      <c r="K5120" t="s">
        <v>37</v>
      </c>
      <c r="L5120" t="s">
        <v>19824</v>
      </c>
    </row>
    <row r="5121" spans="1:12" x14ac:dyDescent="0.2">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2">
      <c r="A5122">
        <v>80184595</v>
      </c>
      <c r="B5122" t="s">
        <v>30</v>
      </c>
      <c r="C5122" t="s">
        <v>19829</v>
      </c>
      <c r="E5122" t="s">
        <v>19830</v>
      </c>
      <c r="F5122" t="s">
        <v>1549</v>
      </c>
      <c r="G5122" t="s">
        <v>19766</v>
      </c>
      <c r="H5122">
        <v>2016</v>
      </c>
      <c r="I5122" t="s">
        <v>18</v>
      </c>
      <c r="J5122" t="s">
        <v>36</v>
      </c>
      <c r="K5122" t="s">
        <v>414</v>
      </c>
      <c r="L5122" t="s">
        <v>19831</v>
      </c>
    </row>
    <row r="5123" spans="1:12" x14ac:dyDescent="0.2">
      <c r="A5123">
        <v>80166481</v>
      </c>
      <c r="B5123" t="s">
        <v>30</v>
      </c>
      <c r="C5123" t="s">
        <v>19832</v>
      </c>
      <c r="E5123" t="s">
        <v>19833</v>
      </c>
      <c r="F5123" t="s">
        <v>1167</v>
      </c>
      <c r="G5123" t="s">
        <v>19766</v>
      </c>
      <c r="H5123">
        <v>2014</v>
      </c>
      <c r="I5123" t="s">
        <v>26</v>
      </c>
      <c r="J5123" t="s">
        <v>36</v>
      </c>
      <c r="K5123" t="s">
        <v>11021</v>
      </c>
      <c r="L5123" t="s">
        <v>19834</v>
      </c>
    </row>
    <row r="5124" spans="1:12" x14ac:dyDescent="0.2">
      <c r="A5124">
        <v>80184684</v>
      </c>
      <c r="B5124" t="s">
        <v>30</v>
      </c>
      <c r="C5124" t="s">
        <v>19835</v>
      </c>
      <c r="E5124" t="s">
        <v>19836</v>
      </c>
      <c r="G5124" t="s">
        <v>19766</v>
      </c>
      <c r="H5124">
        <v>2016</v>
      </c>
      <c r="I5124" t="s">
        <v>18</v>
      </c>
      <c r="J5124" t="s">
        <v>36</v>
      </c>
      <c r="K5124" t="s">
        <v>165</v>
      </c>
      <c r="L5124" t="s">
        <v>19837</v>
      </c>
    </row>
    <row r="5125" spans="1:12" x14ac:dyDescent="0.2">
      <c r="A5125">
        <v>80179433</v>
      </c>
      <c r="B5125" t="s">
        <v>12</v>
      </c>
      <c r="C5125" t="s">
        <v>19838</v>
      </c>
      <c r="D5125" t="s">
        <v>19839</v>
      </c>
      <c r="E5125" t="s">
        <v>19839</v>
      </c>
      <c r="G5125" t="s">
        <v>19766</v>
      </c>
      <c r="H5125">
        <v>2017</v>
      </c>
      <c r="I5125" t="s">
        <v>26</v>
      </c>
      <c r="J5125" t="s">
        <v>1379</v>
      </c>
      <c r="K5125" t="s">
        <v>28</v>
      </c>
      <c r="L5125" t="s">
        <v>19840</v>
      </c>
    </row>
    <row r="5126" spans="1:12" x14ac:dyDescent="0.2">
      <c r="A5126">
        <v>80185622</v>
      </c>
      <c r="B5126" t="s">
        <v>30</v>
      </c>
      <c r="C5126" t="s">
        <v>19841</v>
      </c>
      <c r="F5126" t="s">
        <v>24</v>
      </c>
      <c r="G5126" t="s">
        <v>19766</v>
      </c>
      <c r="H5126">
        <v>2016</v>
      </c>
      <c r="I5126" t="s">
        <v>47</v>
      </c>
      <c r="J5126" t="s">
        <v>36</v>
      </c>
      <c r="K5126" t="s">
        <v>1015</v>
      </c>
      <c r="L5126" t="s">
        <v>19842</v>
      </c>
    </row>
    <row r="5127" spans="1:12" x14ac:dyDescent="0.2">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2">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2">
      <c r="A5129">
        <v>80141259</v>
      </c>
      <c r="B5129" t="s">
        <v>30</v>
      </c>
      <c r="C5129" t="s">
        <v>19851</v>
      </c>
      <c r="E5129" t="s">
        <v>19852</v>
      </c>
      <c r="G5129" t="s">
        <v>19766</v>
      </c>
      <c r="H5129">
        <v>2017</v>
      </c>
      <c r="I5129" t="s">
        <v>26</v>
      </c>
      <c r="J5129" t="s">
        <v>36</v>
      </c>
      <c r="K5129" t="s">
        <v>54</v>
      </c>
      <c r="L5129" t="s">
        <v>19853</v>
      </c>
    </row>
    <row r="5130" spans="1:12" x14ac:dyDescent="0.2">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2">
      <c r="A5131">
        <v>80080106</v>
      </c>
      <c r="B5131" t="s">
        <v>12</v>
      </c>
      <c r="C5131" t="s">
        <v>19859</v>
      </c>
      <c r="D5131" t="s">
        <v>19860</v>
      </c>
      <c r="F5131" t="s">
        <v>33</v>
      </c>
      <c r="G5131" t="s">
        <v>19766</v>
      </c>
      <c r="H5131">
        <v>2016</v>
      </c>
      <c r="I5131" t="s">
        <v>47</v>
      </c>
      <c r="J5131" t="s">
        <v>2981</v>
      </c>
      <c r="K5131" t="s">
        <v>141</v>
      </c>
      <c r="L5131" t="s">
        <v>19861</v>
      </c>
    </row>
    <row r="5132" spans="1:12" x14ac:dyDescent="0.2">
      <c r="A5132">
        <v>80157528</v>
      </c>
      <c r="B5132" t="s">
        <v>30</v>
      </c>
      <c r="C5132" t="s">
        <v>12259</v>
      </c>
      <c r="E5132" t="s">
        <v>19862</v>
      </c>
      <c r="G5132" t="s">
        <v>19766</v>
      </c>
      <c r="H5132">
        <v>2011</v>
      </c>
      <c r="I5132" t="s">
        <v>47</v>
      </c>
      <c r="J5132" t="s">
        <v>36</v>
      </c>
      <c r="K5132" t="s">
        <v>463</v>
      </c>
      <c r="L5132" t="s">
        <v>19863</v>
      </c>
    </row>
    <row r="5133" spans="1:12" x14ac:dyDescent="0.2">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2">
      <c r="A5134">
        <v>80185722</v>
      </c>
      <c r="B5134" t="s">
        <v>12</v>
      </c>
      <c r="C5134" t="s">
        <v>19868</v>
      </c>
      <c r="D5134" t="s">
        <v>19869</v>
      </c>
      <c r="F5134" t="s">
        <v>24</v>
      </c>
      <c r="G5134" t="s">
        <v>19766</v>
      </c>
      <c r="H5134">
        <v>2016</v>
      </c>
      <c r="I5134" t="s">
        <v>26</v>
      </c>
      <c r="J5134" t="s">
        <v>1486</v>
      </c>
      <c r="K5134" t="s">
        <v>456</v>
      </c>
      <c r="L5134" t="s">
        <v>19870</v>
      </c>
    </row>
    <row r="5135" spans="1:12" x14ac:dyDescent="0.2">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2">
      <c r="A5136">
        <v>80119381</v>
      </c>
      <c r="B5136" t="s">
        <v>30</v>
      </c>
      <c r="C5136" t="s">
        <v>19875</v>
      </c>
      <c r="E5136" t="s">
        <v>19876</v>
      </c>
      <c r="F5136" t="s">
        <v>542</v>
      </c>
      <c r="G5136" t="s">
        <v>19766</v>
      </c>
      <c r="H5136">
        <v>2014</v>
      </c>
      <c r="I5136" t="s">
        <v>47</v>
      </c>
      <c r="J5136" t="s">
        <v>36</v>
      </c>
      <c r="K5136" t="s">
        <v>241</v>
      </c>
      <c r="L5136" t="s">
        <v>19877</v>
      </c>
    </row>
    <row r="5137" spans="1:12" x14ac:dyDescent="0.2">
      <c r="A5137">
        <v>70254851</v>
      </c>
      <c r="B5137" t="s">
        <v>30</v>
      </c>
      <c r="C5137" t="s">
        <v>19878</v>
      </c>
      <c r="E5137" t="s">
        <v>19879</v>
      </c>
      <c r="F5137" t="s">
        <v>24</v>
      </c>
      <c r="G5137" t="s">
        <v>19766</v>
      </c>
      <c r="H5137">
        <v>2009</v>
      </c>
      <c r="I5137" t="s">
        <v>121</v>
      </c>
      <c r="J5137" t="s">
        <v>36</v>
      </c>
      <c r="K5137" t="s">
        <v>403</v>
      </c>
      <c r="L5137" t="s">
        <v>19880</v>
      </c>
    </row>
    <row r="5138" spans="1:12" x14ac:dyDescent="0.2">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2">
      <c r="A5139">
        <v>70303287</v>
      </c>
      <c r="B5139" t="s">
        <v>30</v>
      </c>
      <c r="C5139" t="s">
        <v>19886</v>
      </c>
      <c r="E5139" t="s">
        <v>19887</v>
      </c>
      <c r="F5139" t="s">
        <v>1549</v>
      </c>
      <c r="G5139" t="s">
        <v>19884</v>
      </c>
      <c r="H5139">
        <v>2009</v>
      </c>
      <c r="I5139" t="s">
        <v>47</v>
      </c>
      <c r="J5139" t="s">
        <v>36</v>
      </c>
      <c r="K5139" t="s">
        <v>414</v>
      </c>
      <c r="L5139" t="s">
        <v>19888</v>
      </c>
    </row>
    <row r="5140" spans="1:12" x14ac:dyDescent="0.2">
      <c r="A5140">
        <v>80109640</v>
      </c>
      <c r="B5140" t="s">
        <v>30</v>
      </c>
      <c r="C5140" t="s">
        <v>19889</v>
      </c>
      <c r="F5140" t="s">
        <v>24</v>
      </c>
      <c r="G5140" t="s">
        <v>19884</v>
      </c>
      <c r="H5140">
        <v>2016</v>
      </c>
      <c r="I5140" t="s">
        <v>18</v>
      </c>
      <c r="J5140" t="s">
        <v>36</v>
      </c>
      <c r="K5140" t="s">
        <v>19890</v>
      </c>
      <c r="L5140" t="s">
        <v>19891</v>
      </c>
    </row>
    <row r="5141" spans="1:12" x14ac:dyDescent="0.2">
      <c r="A5141">
        <v>80106144</v>
      </c>
      <c r="B5141" t="s">
        <v>12</v>
      </c>
      <c r="C5141" t="s">
        <v>19892</v>
      </c>
      <c r="D5141" t="s">
        <v>19893</v>
      </c>
      <c r="F5141" t="s">
        <v>24</v>
      </c>
      <c r="G5141" t="s">
        <v>19884</v>
      </c>
      <c r="H5141">
        <v>1994</v>
      </c>
      <c r="I5141" t="s">
        <v>26</v>
      </c>
      <c r="J5141" t="s">
        <v>795</v>
      </c>
      <c r="K5141" t="s">
        <v>141</v>
      </c>
      <c r="L5141" t="s">
        <v>19894</v>
      </c>
    </row>
    <row r="5142" spans="1:12" x14ac:dyDescent="0.2">
      <c r="A5142">
        <v>80106150</v>
      </c>
      <c r="B5142" t="s">
        <v>30</v>
      </c>
      <c r="C5142" t="s">
        <v>19895</v>
      </c>
      <c r="F5142" t="s">
        <v>24</v>
      </c>
      <c r="G5142" t="s">
        <v>19884</v>
      </c>
      <c r="H5142">
        <v>2005</v>
      </c>
      <c r="I5142" t="s">
        <v>47</v>
      </c>
      <c r="J5142" t="s">
        <v>36</v>
      </c>
      <c r="K5142" t="s">
        <v>1015</v>
      </c>
      <c r="L5142" t="s">
        <v>19896</v>
      </c>
    </row>
    <row r="5143" spans="1:12" x14ac:dyDescent="0.2">
      <c r="A5143">
        <v>80106338</v>
      </c>
      <c r="B5143" t="s">
        <v>30</v>
      </c>
      <c r="C5143" t="s">
        <v>19897</v>
      </c>
      <c r="F5143" t="s">
        <v>24</v>
      </c>
      <c r="G5143" t="s">
        <v>19884</v>
      </c>
      <c r="H5143">
        <v>2008</v>
      </c>
      <c r="I5143" t="s">
        <v>269</v>
      </c>
      <c r="J5143" t="s">
        <v>36</v>
      </c>
      <c r="K5143" t="s">
        <v>3364</v>
      </c>
      <c r="L5143" t="s">
        <v>19898</v>
      </c>
    </row>
    <row r="5144" spans="1:12" x14ac:dyDescent="0.2">
      <c r="A5144">
        <v>80107987</v>
      </c>
      <c r="B5144" t="s">
        <v>12</v>
      </c>
      <c r="C5144" t="s">
        <v>19899</v>
      </c>
      <c r="D5144" t="s">
        <v>17035</v>
      </c>
      <c r="F5144" t="s">
        <v>24</v>
      </c>
      <c r="G5144" t="s">
        <v>19884</v>
      </c>
      <c r="H5144">
        <v>2016</v>
      </c>
      <c r="I5144" t="s">
        <v>18</v>
      </c>
      <c r="J5144" t="s">
        <v>3815</v>
      </c>
      <c r="K5144" t="s">
        <v>1769</v>
      </c>
      <c r="L5144" t="s">
        <v>19900</v>
      </c>
    </row>
    <row r="5145" spans="1:12" x14ac:dyDescent="0.2">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2">
      <c r="A5146">
        <v>80108147</v>
      </c>
      <c r="B5146" t="s">
        <v>12</v>
      </c>
      <c r="C5146" t="s">
        <v>19905</v>
      </c>
      <c r="D5146" t="s">
        <v>19906</v>
      </c>
      <c r="F5146" t="s">
        <v>33</v>
      </c>
      <c r="G5146" t="s">
        <v>19884</v>
      </c>
      <c r="H5146">
        <v>2016</v>
      </c>
      <c r="I5146" t="s">
        <v>18</v>
      </c>
      <c r="J5146" t="s">
        <v>2767</v>
      </c>
      <c r="K5146" t="s">
        <v>141</v>
      </c>
      <c r="L5146" t="s">
        <v>19907</v>
      </c>
    </row>
    <row r="5147" spans="1:12" x14ac:dyDescent="0.2">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2">
      <c r="A5148">
        <v>80108473</v>
      </c>
      <c r="B5148" t="s">
        <v>30</v>
      </c>
      <c r="C5148" t="s">
        <v>19912</v>
      </c>
      <c r="E5148" t="s">
        <v>19913</v>
      </c>
      <c r="F5148" t="s">
        <v>2327</v>
      </c>
      <c r="G5148" t="s">
        <v>19884</v>
      </c>
      <c r="H5148">
        <v>2016</v>
      </c>
      <c r="I5148" t="s">
        <v>47</v>
      </c>
      <c r="J5148" t="s">
        <v>36</v>
      </c>
      <c r="K5148" t="s">
        <v>1290</v>
      </c>
      <c r="L5148" t="s">
        <v>19914</v>
      </c>
    </row>
    <row r="5149" spans="1:12" x14ac:dyDescent="0.2">
      <c r="A5149">
        <v>80106611</v>
      </c>
      <c r="B5149" t="s">
        <v>30</v>
      </c>
      <c r="C5149" t="s">
        <v>19915</v>
      </c>
      <c r="E5149" t="s">
        <v>19916</v>
      </c>
      <c r="F5149" t="s">
        <v>1549</v>
      </c>
      <c r="G5149" t="s">
        <v>19884</v>
      </c>
      <c r="H5149">
        <v>2015</v>
      </c>
      <c r="I5149" t="s">
        <v>18</v>
      </c>
      <c r="J5149" t="s">
        <v>36</v>
      </c>
      <c r="K5149" t="s">
        <v>165</v>
      </c>
      <c r="L5149" t="s">
        <v>19917</v>
      </c>
    </row>
    <row r="5150" spans="1:12" x14ac:dyDescent="0.2">
      <c r="A5150">
        <v>80108494</v>
      </c>
      <c r="B5150" t="s">
        <v>30</v>
      </c>
      <c r="C5150" t="s">
        <v>19918</v>
      </c>
      <c r="E5150" t="s">
        <v>19919</v>
      </c>
      <c r="F5150" t="s">
        <v>1549</v>
      </c>
      <c r="G5150" t="s">
        <v>19884</v>
      </c>
      <c r="H5150">
        <v>2015</v>
      </c>
      <c r="I5150" t="s">
        <v>47</v>
      </c>
      <c r="J5150" t="s">
        <v>36</v>
      </c>
      <c r="K5150" t="s">
        <v>165</v>
      </c>
      <c r="L5150" t="s">
        <v>19920</v>
      </c>
    </row>
    <row r="5151" spans="1:12" x14ac:dyDescent="0.2">
      <c r="A5151">
        <v>80108773</v>
      </c>
      <c r="B5151" t="s">
        <v>30</v>
      </c>
      <c r="C5151" t="s">
        <v>19921</v>
      </c>
      <c r="E5151" t="s">
        <v>19922</v>
      </c>
      <c r="F5151" t="s">
        <v>1549</v>
      </c>
      <c r="G5151" t="s">
        <v>19884</v>
      </c>
      <c r="H5151">
        <v>2011</v>
      </c>
      <c r="I5151" t="s">
        <v>47</v>
      </c>
      <c r="J5151" t="s">
        <v>36</v>
      </c>
      <c r="K5151" t="s">
        <v>165</v>
      </c>
      <c r="L5151" t="s">
        <v>19923</v>
      </c>
    </row>
    <row r="5152" spans="1:12" x14ac:dyDescent="0.2">
      <c r="A5152">
        <v>80108844</v>
      </c>
      <c r="B5152" t="s">
        <v>30</v>
      </c>
      <c r="C5152" t="s">
        <v>19924</v>
      </c>
      <c r="E5152" t="s">
        <v>19925</v>
      </c>
      <c r="F5152" t="s">
        <v>1549</v>
      </c>
      <c r="G5152" t="s">
        <v>19884</v>
      </c>
      <c r="H5152">
        <v>2009</v>
      </c>
      <c r="I5152" t="s">
        <v>47</v>
      </c>
      <c r="J5152" t="s">
        <v>36</v>
      </c>
      <c r="K5152" t="s">
        <v>165</v>
      </c>
      <c r="L5152" t="s">
        <v>19926</v>
      </c>
    </row>
    <row r="5153" spans="1:12" x14ac:dyDescent="0.2">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2">
      <c r="A5154">
        <v>80108846</v>
      </c>
      <c r="B5154" t="s">
        <v>30</v>
      </c>
      <c r="C5154" t="s">
        <v>19931</v>
      </c>
      <c r="E5154" t="s">
        <v>19932</v>
      </c>
      <c r="F5154" t="s">
        <v>1549</v>
      </c>
      <c r="G5154" t="s">
        <v>19884</v>
      </c>
      <c r="H5154">
        <v>2005</v>
      </c>
      <c r="I5154" t="s">
        <v>47</v>
      </c>
      <c r="J5154" t="s">
        <v>36</v>
      </c>
      <c r="K5154" t="s">
        <v>165</v>
      </c>
      <c r="L5154" t="s">
        <v>19933</v>
      </c>
    </row>
    <row r="5155" spans="1:12" x14ac:dyDescent="0.2">
      <c r="A5155">
        <v>80108847</v>
      </c>
      <c r="B5155" t="s">
        <v>30</v>
      </c>
      <c r="C5155" t="s">
        <v>19934</v>
      </c>
      <c r="E5155" t="s">
        <v>19935</v>
      </c>
      <c r="F5155" t="s">
        <v>1549</v>
      </c>
      <c r="G5155" t="s">
        <v>19884</v>
      </c>
      <c r="H5155">
        <v>2013</v>
      </c>
      <c r="I5155" t="s">
        <v>47</v>
      </c>
      <c r="J5155" t="s">
        <v>36</v>
      </c>
      <c r="K5155" t="s">
        <v>165</v>
      </c>
      <c r="L5155" t="s">
        <v>19936</v>
      </c>
    </row>
    <row r="5156" spans="1:12" x14ac:dyDescent="0.2">
      <c r="A5156">
        <v>80109038</v>
      </c>
      <c r="B5156" t="s">
        <v>30</v>
      </c>
      <c r="C5156" t="s">
        <v>19937</v>
      </c>
      <c r="E5156" t="s">
        <v>19938</v>
      </c>
      <c r="F5156" t="s">
        <v>1549</v>
      </c>
      <c r="G5156" t="s">
        <v>19884</v>
      </c>
      <c r="H5156">
        <v>2008</v>
      </c>
      <c r="I5156" t="s">
        <v>47</v>
      </c>
      <c r="J5156" t="s">
        <v>36</v>
      </c>
      <c r="K5156" t="s">
        <v>165</v>
      </c>
      <c r="L5156" t="s">
        <v>19939</v>
      </c>
    </row>
    <row r="5157" spans="1:12" x14ac:dyDescent="0.2">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2">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2">
      <c r="A5159">
        <v>80218962</v>
      </c>
      <c r="B5159" t="s">
        <v>30</v>
      </c>
      <c r="C5159" t="s">
        <v>19949</v>
      </c>
      <c r="E5159" t="s">
        <v>19950</v>
      </c>
      <c r="F5159" t="s">
        <v>2103</v>
      </c>
      <c r="G5159" t="s">
        <v>19951</v>
      </c>
      <c r="H5159">
        <v>2017</v>
      </c>
      <c r="I5159" t="s">
        <v>26</v>
      </c>
      <c r="J5159" t="s">
        <v>36</v>
      </c>
      <c r="K5159" t="s">
        <v>463</v>
      </c>
      <c r="L5159" t="s">
        <v>19952</v>
      </c>
    </row>
    <row r="5160" spans="1:12" x14ac:dyDescent="0.2">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2">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2">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2">
      <c r="A5163">
        <v>81031306</v>
      </c>
      <c r="B5163" t="s">
        <v>12</v>
      </c>
      <c r="C5163" t="s">
        <v>19964</v>
      </c>
      <c r="E5163" t="s">
        <v>19965</v>
      </c>
      <c r="F5163" t="s">
        <v>398</v>
      </c>
      <c r="G5163" t="s">
        <v>19963</v>
      </c>
      <c r="H5163">
        <v>2018</v>
      </c>
      <c r="I5163" t="s">
        <v>26</v>
      </c>
      <c r="J5163" t="s">
        <v>3789</v>
      </c>
      <c r="K5163" t="s">
        <v>89</v>
      </c>
      <c r="L5163" t="s">
        <v>19966</v>
      </c>
    </row>
    <row r="5164" spans="1:12" x14ac:dyDescent="0.2">
      <c r="A5164">
        <v>80160972</v>
      </c>
      <c r="B5164" t="s">
        <v>12</v>
      </c>
      <c r="C5164" t="s">
        <v>19967</v>
      </c>
      <c r="D5164" t="s">
        <v>13983</v>
      </c>
      <c r="F5164" t="s">
        <v>53</v>
      </c>
      <c r="G5164" t="s">
        <v>19968</v>
      </c>
      <c r="H5164">
        <v>2017</v>
      </c>
      <c r="I5164" t="s">
        <v>47</v>
      </c>
      <c r="J5164" t="s">
        <v>186</v>
      </c>
      <c r="K5164" t="s">
        <v>456</v>
      </c>
      <c r="L5164" t="s">
        <v>19969</v>
      </c>
    </row>
    <row r="5165" spans="1:12" x14ac:dyDescent="0.2">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2">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2">
      <c r="A5167">
        <v>80035480</v>
      </c>
      <c r="B5167" t="s">
        <v>30</v>
      </c>
      <c r="C5167" t="s">
        <v>19977</v>
      </c>
      <c r="E5167" t="s">
        <v>19978</v>
      </c>
      <c r="F5167" t="s">
        <v>24</v>
      </c>
      <c r="G5167" t="s">
        <v>19979</v>
      </c>
      <c r="H5167">
        <v>2015</v>
      </c>
      <c r="I5167" t="s">
        <v>26</v>
      </c>
      <c r="J5167" t="s">
        <v>36</v>
      </c>
      <c r="K5167" t="s">
        <v>19980</v>
      </c>
      <c r="L5167" t="s">
        <v>19981</v>
      </c>
    </row>
    <row r="5168" spans="1:12" x14ac:dyDescent="0.2">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2">
      <c r="A5169">
        <v>80187052</v>
      </c>
      <c r="B5169" t="s">
        <v>30</v>
      </c>
      <c r="C5169" t="s">
        <v>19987</v>
      </c>
      <c r="F5169" t="s">
        <v>33</v>
      </c>
      <c r="G5169" t="s">
        <v>19985</v>
      </c>
      <c r="H5169">
        <v>2017</v>
      </c>
      <c r="I5169" t="s">
        <v>26</v>
      </c>
      <c r="J5169" t="s">
        <v>36</v>
      </c>
      <c r="K5169" t="s">
        <v>173</v>
      </c>
      <c r="L5169" t="s">
        <v>19988</v>
      </c>
    </row>
    <row r="5170" spans="1:12" x14ac:dyDescent="0.2">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2">
      <c r="A5171">
        <v>80097466</v>
      </c>
      <c r="B5171" t="s">
        <v>12</v>
      </c>
      <c r="C5171" t="s">
        <v>19995</v>
      </c>
      <c r="D5171" t="s">
        <v>505</v>
      </c>
      <c r="F5171" t="s">
        <v>33</v>
      </c>
      <c r="G5171" t="s">
        <v>19996</v>
      </c>
      <c r="H5171">
        <v>2016</v>
      </c>
      <c r="I5171" t="s">
        <v>121</v>
      </c>
      <c r="J5171" t="s">
        <v>907</v>
      </c>
      <c r="K5171" t="s">
        <v>141</v>
      </c>
      <c r="L5171" t="s">
        <v>19997</v>
      </c>
    </row>
    <row r="5172" spans="1:12" x14ac:dyDescent="0.2">
      <c r="A5172">
        <v>80118918</v>
      </c>
      <c r="B5172" t="s">
        <v>12</v>
      </c>
      <c r="C5172" t="s">
        <v>19998</v>
      </c>
      <c r="D5172" t="s">
        <v>19999</v>
      </c>
      <c r="F5172" t="s">
        <v>20000</v>
      </c>
      <c r="G5172" t="s">
        <v>19996</v>
      </c>
      <c r="H5172">
        <v>2016</v>
      </c>
      <c r="I5172" t="s">
        <v>26</v>
      </c>
      <c r="J5172" t="s">
        <v>455</v>
      </c>
      <c r="K5172" t="s">
        <v>7007</v>
      </c>
      <c r="L5172" t="s">
        <v>20001</v>
      </c>
    </row>
    <row r="5173" spans="1:12" x14ac:dyDescent="0.2">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2">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2">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2">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2">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2">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2">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2">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2">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2">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2">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2">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2">
      <c r="A5185">
        <v>80175352</v>
      </c>
      <c r="B5185" t="s">
        <v>30</v>
      </c>
      <c r="C5185" t="s">
        <v>3627</v>
      </c>
      <c r="E5185" t="s">
        <v>20050</v>
      </c>
      <c r="F5185" t="s">
        <v>20051</v>
      </c>
      <c r="G5185" t="s">
        <v>20021</v>
      </c>
      <c r="H5185">
        <v>2018</v>
      </c>
      <c r="I5185" t="s">
        <v>26</v>
      </c>
      <c r="J5185" t="s">
        <v>36</v>
      </c>
      <c r="K5185" t="s">
        <v>2813</v>
      </c>
      <c r="L5185" t="s">
        <v>20052</v>
      </c>
    </row>
    <row r="5186" spans="1:12" x14ac:dyDescent="0.2">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2">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2">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2">
      <c r="A5189">
        <v>81013015</v>
      </c>
      <c r="B5189" t="s">
        <v>30</v>
      </c>
      <c r="C5189" t="s">
        <v>20067</v>
      </c>
      <c r="E5189" t="s">
        <v>20068</v>
      </c>
      <c r="F5189" t="s">
        <v>33</v>
      </c>
      <c r="G5189" t="s">
        <v>20061</v>
      </c>
      <c r="H5189">
        <v>2018</v>
      </c>
      <c r="I5189" t="s">
        <v>47</v>
      </c>
      <c r="J5189" t="s">
        <v>36</v>
      </c>
      <c r="K5189" t="s">
        <v>20069</v>
      </c>
      <c r="L5189" t="s">
        <v>20070</v>
      </c>
    </row>
    <row r="5190" spans="1:12" x14ac:dyDescent="0.2">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2">
      <c r="A5191">
        <v>80049832</v>
      </c>
      <c r="B5191" t="s">
        <v>30</v>
      </c>
      <c r="C5191" t="s">
        <v>20075</v>
      </c>
      <c r="E5191" t="s">
        <v>3362</v>
      </c>
      <c r="F5191" t="s">
        <v>380</v>
      </c>
      <c r="G5191" t="s">
        <v>20061</v>
      </c>
      <c r="H5191">
        <v>2019</v>
      </c>
      <c r="I5191" t="s">
        <v>269</v>
      </c>
      <c r="J5191" t="s">
        <v>36</v>
      </c>
      <c r="K5191" t="s">
        <v>71</v>
      </c>
      <c r="L5191" t="s">
        <v>20076</v>
      </c>
    </row>
    <row r="5192" spans="1:12" x14ac:dyDescent="0.2">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2">
      <c r="A5193">
        <v>81083880</v>
      </c>
      <c r="B5193" t="s">
        <v>12</v>
      </c>
      <c r="C5193" t="s">
        <v>20078</v>
      </c>
      <c r="D5193" t="s">
        <v>20079</v>
      </c>
      <c r="F5193" t="s">
        <v>917</v>
      </c>
      <c r="G5193" t="s">
        <v>20061</v>
      </c>
      <c r="H5193">
        <v>2018</v>
      </c>
      <c r="I5193" t="s">
        <v>26</v>
      </c>
      <c r="J5193" t="s">
        <v>409</v>
      </c>
      <c r="K5193" t="s">
        <v>456</v>
      </c>
      <c r="L5193" t="s">
        <v>20080</v>
      </c>
    </row>
    <row r="5194" spans="1:12" x14ac:dyDescent="0.2">
      <c r="A5194">
        <v>80211703</v>
      </c>
      <c r="B5194" t="s">
        <v>30</v>
      </c>
      <c r="C5194" t="s">
        <v>20081</v>
      </c>
      <c r="E5194" t="s">
        <v>20082</v>
      </c>
      <c r="F5194" t="s">
        <v>8909</v>
      </c>
      <c r="G5194" t="s">
        <v>20061</v>
      </c>
      <c r="H5194">
        <v>2019</v>
      </c>
      <c r="I5194" t="s">
        <v>26</v>
      </c>
      <c r="J5194" t="s">
        <v>36</v>
      </c>
      <c r="K5194" t="s">
        <v>554</v>
      </c>
      <c r="L5194" t="s">
        <v>20083</v>
      </c>
    </row>
    <row r="5195" spans="1:12" x14ac:dyDescent="0.2">
      <c r="A5195">
        <v>81044607</v>
      </c>
      <c r="B5195" t="s">
        <v>30</v>
      </c>
      <c r="C5195" t="s">
        <v>20084</v>
      </c>
      <c r="E5195" t="s">
        <v>20085</v>
      </c>
      <c r="F5195" t="s">
        <v>1934</v>
      </c>
      <c r="G5195" t="s">
        <v>20061</v>
      </c>
      <c r="H5195">
        <v>2017</v>
      </c>
      <c r="I5195" t="s">
        <v>41</v>
      </c>
      <c r="J5195" t="s">
        <v>36</v>
      </c>
      <c r="K5195" t="s">
        <v>37</v>
      </c>
      <c r="L5195" t="s">
        <v>20086</v>
      </c>
    </row>
    <row r="5196" spans="1:12" x14ac:dyDescent="0.2">
      <c r="A5196">
        <v>80224218</v>
      </c>
      <c r="B5196" t="s">
        <v>12</v>
      </c>
      <c r="C5196" t="s">
        <v>20087</v>
      </c>
      <c r="D5196" t="s">
        <v>20088</v>
      </c>
      <c r="F5196" t="s">
        <v>24</v>
      </c>
      <c r="G5196" t="s">
        <v>20061</v>
      </c>
      <c r="H5196">
        <v>2019</v>
      </c>
      <c r="I5196" t="s">
        <v>47</v>
      </c>
      <c r="J5196" t="s">
        <v>27</v>
      </c>
      <c r="K5196" t="s">
        <v>456</v>
      </c>
      <c r="L5196" t="s">
        <v>20089</v>
      </c>
    </row>
    <row r="5197" spans="1:12" x14ac:dyDescent="0.2">
      <c r="A5197">
        <v>80241474</v>
      </c>
      <c r="B5197" t="s">
        <v>30</v>
      </c>
      <c r="C5197" t="s">
        <v>20090</v>
      </c>
      <c r="E5197" t="s">
        <v>20091</v>
      </c>
      <c r="F5197" t="s">
        <v>598</v>
      </c>
      <c r="G5197" t="s">
        <v>20061</v>
      </c>
      <c r="H5197">
        <v>2019</v>
      </c>
      <c r="I5197" t="s">
        <v>47</v>
      </c>
      <c r="J5197" t="s">
        <v>36</v>
      </c>
      <c r="K5197" t="s">
        <v>54</v>
      </c>
      <c r="L5197" t="s">
        <v>20092</v>
      </c>
    </row>
    <row r="5198" spans="1:12" x14ac:dyDescent="0.2">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2">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2">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2">
      <c r="A5201">
        <v>80026032</v>
      </c>
      <c r="B5201" t="s">
        <v>30</v>
      </c>
      <c r="C5201" t="s">
        <v>20107</v>
      </c>
      <c r="E5201" t="s">
        <v>20108</v>
      </c>
      <c r="F5201" t="s">
        <v>33</v>
      </c>
      <c r="G5201" t="s">
        <v>20109</v>
      </c>
      <c r="H5201">
        <v>2015</v>
      </c>
      <c r="I5201" t="s">
        <v>47</v>
      </c>
      <c r="J5201" t="s">
        <v>36</v>
      </c>
      <c r="K5201" t="s">
        <v>2587</v>
      </c>
      <c r="L5201" t="s">
        <v>20110</v>
      </c>
    </row>
    <row r="5202" spans="1:12" x14ac:dyDescent="0.2">
      <c r="A5202">
        <v>81087764</v>
      </c>
      <c r="B5202" t="s">
        <v>30</v>
      </c>
      <c r="C5202" t="s">
        <v>20111</v>
      </c>
      <c r="E5202" t="s">
        <v>20112</v>
      </c>
      <c r="F5202" t="s">
        <v>398</v>
      </c>
      <c r="G5202" t="s">
        <v>20113</v>
      </c>
      <c r="H5202">
        <v>2019</v>
      </c>
      <c r="I5202" t="s">
        <v>47</v>
      </c>
      <c r="J5202" t="s">
        <v>36</v>
      </c>
      <c r="K5202" t="s">
        <v>3200</v>
      </c>
      <c r="L5202" t="s">
        <v>20114</v>
      </c>
    </row>
    <row r="5203" spans="1:12" x14ac:dyDescent="0.2">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2">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2">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2">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2">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2">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2">
      <c r="A5209">
        <v>80227117</v>
      </c>
      <c r="B5209" t="s">
        <v>12</v>
      </c>
      <c r="C5209" t="s">
        <v>20137</v>
      </c>
      <c r="E5209" t="s">
        <v>20138</v>
      </c>
      <c r="F5209" t="s">
        <v>20139</v>
      </c>
      <c r="G5209" t="s">
        <v>20118</v>
      </c>
      <c r="H5209">
        <v>2017</v>
      </c>
      <c r="I5209" t="s">
        <v>26</v>
      </c>
      <c r="J5209" t="s">
        <v>61</v>
      </c>
      <c r="K5209" t="s">
        <v>207</v>
      </c>
      <c r="L5209" t="s">
        <v>20140</v>
      </c>
    </row>
    <row r="5210" spans="1:12" x14ac:dyDescent="0.2">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2">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2">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2">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2">
      <c r="A5214">
        <v>80161109</v>
      </c>
      <c r="B5214" t="s">
        <v>12</v>
      </c>
      <c r="C5214" t="s">
        <v>20154</v>
      </c>
      <c r="D5214" t="s">
        <v>1042</v>
      </c>
      <c r="E5214" t="s">
        <v>1042</v>
      </c>
      <c r="F5214" t="s">
        <v>33</v>
      </c>
      <c r="G5214" t="s">
        <v>20155</v>
      </c>
      <c r="H5214">
        <v>2017</v>
      </c>
      <c r="J5214" t="s">
        <v>2011</v>
      </c>
      <c r="K5214" t="s">
        <v>1043</v>
      </c>
      <c r="L5214" t="s">
        <v>20156</v>
      </c>
    </row>
    <row r="5215" spans="1:12" x14ac:dyDescent="0.2">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2">
      <c r="A5216">
        <v>81072852</v>
      </c>
      <c r="B5216" t="s">
        <v>30</v>
      </c>
      <c r="C5216" t="s">
        <v>20161</v>
      </c>
      <c r="E5216" t="s">
        <v>20162</v>
      </c>
      <c r="F5216" t="s">
        <v>1549</v>
      </c>
      <c r="G5216" t="s">
        <v>20159</v>
      </c>
      <c r="H5216">
        <v>2014</v>
      </c>
      <c r="I5216" t="s">
        <v>47</v>
      </c>
      <c r="J5216" t="s">
        <v>36</v>
      </c>
      <c r="K5216" t="s">
        <v>5577</v>
      </c>
      <c r="L5216" t="s">
        <v>20163</v>
      </c>
    </row>
    <row r="5217" spans="1:12" x14ac:dyDescent="0.2">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2">
      <c r="A5218">
        <v>81050394</v>
      </c>
      <c r="B5218" t="s">
        <v>30</v>
      </c>
      <c r="C5218" t="s">
        <v>20166</v>
      </c>
      <c r="E5218" t="s">
        <v>20167</v>
      </c>
      <c r="F5218" t="s">
        <v>568</v>
      </c>
      <c r="G5218" t="s">
        <v>20159</v>
      </c>
      <c r="H5218">
        <v>2018</v>
      </c>
      <c r="I5218" t="s">
        <v>26</v>
      </c>
      <c r="J5218" t="s">
        <v>36</v>
      </c>
      <c r="K5218" t="s">
        <v>447</v>
      </c>
      <c r="L5218" t="s">
        <v>20168</v>
      </c>
    </row>
    <row r="5219" spans="1:12" x14ac:dyDescent="0.2">
      <c r="A5219">
        <v>80992853</v>
      </c>
      <c r="B5219" t="s">
        <v>30</v>
      </c>
      <c r="C5219" t="s">
        <v>20169</v>
      </c>
      <c r="E5219" t="s">
        <v>20170</v>
      </c>
      <c r="F5219" t="s">
        <v>777</v>
      </c>
      <c r="G5219" t="s">
        <v>20159</v>
      </c>
      <c r="H5219">
        <v>2018</v>
      </c>
      <c r="I5219" t="s">
        <v>26</v>
      </c>
      <c r="J5219" t="s">
        <v>36</v>
      </c>
      <c r="K5219" t="s">
        <v>3151</v>
      </c>
      <c r="L5219" t="s">
        <v>20171</v>
      </c>
    </row>
    <row r="5220" spans="1:12" x14ac:dyDescent="0.2">
      <c r="A5220">
        <v>81072951</v>
      </c>
      <c r="B5220" t="s">
        <v>30</v>
      </c>
      <c r="C5220" t="s">
        <v>20172</v>
      </c>
      <c r="E5220" t="s">
        <v>20173</v>
      </c>
      <c r="F5220" t="s">
        <v>1549</v>
      </c>
      <c r="G5220" t="s">
        <v>20159</v>
      </c>
      <c r="H5220">
        <v>2013</v>
      </c>
      <c r="I5220" t="s">
        <v>47</v>
      </c>
      <c r="J5220" t="s">
        <v>36</v>
      </c>
      <c r="K5220" t="s">
        <v>447</v>
      </c>
      <c r="L5220" t="s">
        <v>20174</v>
      </c>
    </row>
    <row r="5221" spans="1:12" x14ac:dyDescent="0.2">
      <c r="A5221">
        <v>81072752</v>
      </c>
      <c r="B5221" t="s">
        <v>30</v>
      </c>
      <c r="C5221" t="s">
        <v>20175</v>
      </c>
      <c r="E5221" t="s">
        <v>20176</v>
      </c>
      <c r="F5221" t="s">
        <v>1549</v>
      </c>
      <c r="G5221" t="s">
        <v>20159</v>
      </c>
      <c r="H5221">
        <v>2009</v>
      </c>
      <c r="I5221" t="s">
        <v>47</v>
      </c>
      <c r="J5221" t="s">
        <v>36</v>
      </c>
      <c r="K5221" t="s">
        <v>4759</v>
      </c>
      <c r="L5221" t="s">
        <v>20177</v>
      </c>
    </row>
    <row r="5222" spans="1:12" x14ac:dyDescent="0.2">
      <c r="A5222">
        <v>81072919</v>
      </c>
      <c r="B5222" t="s">
        <v>30</v>
      </c>
      <c r="C5222" t="s">
        <v>20178</v>
      </c>
      <c r="E5222" t="s">
        <v>20179</v>
      </c>
      <c r="F5222" t="s">
        <v>1549</v>
      </c>
      <c r="G5222" t="s">
        <v>20159</v>
      </c>
      <c r="H5222">
        <v>2012</v>
      </c>
      <c r="I5222" t="s">
        <v>47</v>
      </c>
      <c r="J5222" t="s">
        <v>36</v>
      </c>
      <c r="K5222" t="s">
        <v>447</v>
      </c>
      <c r="L5222" t="s">
        <v>20180</v>
      </c>
    </row>
    <row r="5223" spans="1:12" x14ac:dyDescent="0.2">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2">
      <c r="A5224">
        <v>81072883</v>
      </c>
      <c r="B5224" t="s">
        <v>30</v>
      </c>
      <c r="C5224" t="s">
        <v>20185</v>
      </c>
      <c r="E5224" t="s">
        <v>20186</v>
      </c>
      <c r="F5224" t="s">
        <v>1549</v>
      </c>
      <c r="G5224" t="s">
        <v>20159</v>
      </c>
      <c r="H5224">
        <v>2004</v>
      </c>
      <c r="I5224" t="s">
        <v>26</v>
      </c>
      <c r="J5224" t="s">
        <v>36</v>
      </c>
      <c r="K5224" t="s">
        <v>11021</v>
      </c>
      <c r="L5224" t="s">
        <v>20187</v>
      </c>
    </row>
    <row r="5225" spans="1:12" x14ac:dyDescent="0.2">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2">
      <c r="A5226">
        <v>80217848</v>
      </c>
      <c r="B5226" t="s">
        <v>30</v>
      </c>
      <c r="C5226" t="s">
        <v>20193</v>
      </c>
      <c r="E5226" t="s">
        <v>20194</v>
      </c>
      <c r="F5226" t="s">
        <v>20195</v>
      </c>
      <c r="G5226" t="s">
        <v>20191</v>
      </c>
      <c r="H5226">
        <v>2017</v>
      </c>
      <c r="I5226" t="s">
        <v>26</v>
      </c>
      <c r="J5226" t="s">
        <v>36</v>
      </c>
      <c r="K5226" t="s">
        <v>463</v>
      </c>
      <c r="L5226" t="s">
        <v>20196</v>
      </c>
    </row>
    <row r="5227" spans="1:12" x14ac:dyDescent="0.2">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2">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2">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2">
      <c r="A5230">
        <v>81026008</v>
      </c>
      <c r="B5230" t="s">
        <v>12</v>
      </c>
      <c r="C5230" t="s">
        <v>20211</v>
      </c>
      <c r="D5230" t="s">
        <v>6724</v>
      </c>
      <c r="E5230" t="s">
        <v>13050</v>
      </c>
      <c r="G5230" t="s">
        <v>20209</v>
      </c>
      <c r="H5230">
        <v>2019</v>
      </c>
      <c r="I5230" t="s">
        <v>26</v>
      </c>
      <c r="J5230" t="s">
        <v>2981</v>
      </c>
      <c r="K5230" t="s">
        <v>28</v>
      </c>
      <c r="L5230" t="s">
        <v>20212</v>
      </c>
    </row>
    <row r="5231" spans="1:12" x14ac:dyDescent="0.2">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2">
      <c r="A5232">
        <v>81049578</v>
      </c>
      <c r="B5232" t="s">
        <v>30</v>
      </c>
      <c r="C5232" t="s">
        <v>20217</v>
      </c>
      <c r="E5232" t="s">
        <v>20218</v>
      </c>
      <c r="F5232" t="s">
        <v>1094</v>
      </c>
      <c r="G5232" t="s">
        <v>20209</v>
      </c>
      <c r="H5232">
        <v>2018</v>
      </c>
      <c r="I5232" t="s">
        <v>47</v>
      </c>
      <c r="J5232" t="s">
        <v>36</v>
      </c>
      <c r="K5232" t="s">
        <v>414</v>
      </c>
      <c r="L5232" t="s">
        <v>20219</v>
      </c>
    </row>
    <row r="5233" spans="1:12" x14ac:dyDescent="0.2">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2">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2">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2">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2">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2">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2">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2">
      <c r="A5240">
        <v>80044093</v>
      </c>
      <c r="B5240" t="s">
        <v>12</v>
      </c>
      <c r="C5240" t="s">
        <v>20250</v>
      </c>
      <c r="D5240" t="s">
        <v>20251</v>
      </c>
      <c r="F5240" t="s">
        <v>33</v>
      </c>
      <c r="G5240" t="s">
        <v>20248</v>
      </c>
      <c r="H5240">
        <v>2016</v>
      </c>
      <c r="I5240" t="s">
        <v>47</v>
      </c>
      <c r="J5240" t="s">
        <v>659</v>
      </c>
      <c r="K5240" t="s">
        <v>1769</v>
      </c>
      <c r="L5240" t="s">
        <v>20252</v>
      </c>
    </row>
    <row r="5241" spans="1:12" x14ac:dyDescent="0.2">
      <c r="A5241">
        <v>80161826</v>
      </c>
      <c r="B5241" t="s">
        <v>12</v>
      </c>
      <c r="C5241" t="s">
        <v>20253</v>
      </c>
      <c r="E5241" t="s">
        <v>20254</v>
      </c>
      <c r="F5241" t="s">
        <v>398</v>
      </c>
      <c r="G5241" t="s">
        <v>20255</v>
      </c>
      <c r="H5241">
        <v>2015</v>
      </c>
      <c r="I5241" t="s">
        <v>18</v>
      </c>
      <c r="J5241" t="s">
        <v>381</v>
      </c>
      <c r="K5241" t="s">
        <v>3340</v>
      </c>
      <c r="L5241" t="s">
        <v>20256</v>
      </c>
    </row>
    <row r="5242" spans="1:12" x14ac:dyDescent="0.2">
      <c r="A5242">
        <v>80044562</v>
      </c>
      <c r="B5242" t="s">
        <v>12</v>
      </c>
      <c r="C5242" t="s">
        <v>20257</v>
      </c>
      <c r="D5242" t="s">
        <v>20258</v>
      </c>
      <c r="F5242" t="s">
        <v>33</v>
      </c>
      <c r="G5242" t="s">
        <v>20255</v>
      </c>
      <c r="H5242">
        <v>2014</v>
      </c>
      <c r="I5242" t="s">
        <v>146</v>
      </c>
      <c r="J5242" t="s">
        <v>659</v>
      </c>
      <c r="K5242" t="s">
        <v>141</v>
      </c>
      <c r="L5242" t="s">
        <v>20259</v>
      </c>
    </row>
    <row r="5243" spans="1:12" x14ac:dyDescent="0.2">
      <c r="A5243">
        <v>80142316</v>
      </c>
      <c r="B5243" t="s">
        <v>12</v>
      </c>
      <c r="C5243" t="s">
        <v>20260</v>
      </c>
      <c r="D5243" t="s">
        <v>20261</v>
      </c>
      <c r="F5243" t="s">
        <v>20262</v>
      </c>
      <c r="G5243" t="s">
        <v>20255</v>
      </c>
      <c r="H5243">
        <v>2017</v>
      </c>
      <c r="I5243" t="s">
        <v>47</v>
      </c>
      <c r="J5243" t="s">
        <v>654</v>
      </c>
      <c r="K5243" t="s">
        <v>141</v>
      </c>
      <c r="L5243" t="s">
        <v>20263</v>
      </c>
    </row>
    <row r="5244" spans="1:12" x14ac:dyDescent="0.2">
      <c r="A5244">
        <v>80162136</v>
      </c>
      <c r="B5244" t="s">
        <v>30</v>
      </c>
      <c r="C5244" t="s">
        <v>20264</v>
      </c>
      <c r="E5244" t="s">
        <v>20265</v>
      </c>
      <c r="F5244" t="s">
        <v>398</v>
      </c>
      <c r="G5244" t="s">
        <v>20255</v>
      </c>
      <c r="H5244">
        <v>2015</v>
      </c>
      <c r="I5244" t="s">
        <v>47</v>
      </c>
      <c r="J5244" t="s">
        <v>36</v>
      </c>
      <c r="K5244" t="s">
        <v>955</v>
      </c>
      <c r="L5244" t="s">
        <v>20266</v>
      </c>
    </row>
    <row r="5245" spans="1:12" x14ac:dyDescent="0.2">
      <c r="A5245">
        <v>80154638</v>
      </c>
      <c r="B5245" t="s">
        <v>30</v>
      </c>
      <c r="C5245" t="s">
        <v>20267</v>
      </c>
      <c r="E5245" t="s">
        <v>20268</v>
      </c>
      <c r="F5245" t="s">
        <v>398</v>
      </c>
      <c r="G5245" t="s">
        <v>20255</v>
      </c>
      <c r="H5245">
        <v>2010</v>
      </c>
      <c r="I5245" t="s">
        <v>47</v>
      </c>
      <c r="J5245" t="s">
        <v>36</v>
      </c>
      <c r="K5245" t="s">
        <v>1341</v>
      </c>
      <c r="L5245" t="s">
        <v>20269</v>
      </c>
    </row>
    <row r="5246" spans="1:12" x14ac:dyDescent="0.2">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2">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2">
      <c r="A5248">
        <v>80162131</v>
      </c>
      <c r="B5248" t="s">
        <v>30</v>
      </c>
      <c r="C5248" t="s">
        <v>20277</v>
      </c>
      <c r="E5248" t="s">
        <v>20278</v>
      </c>
      <c r="G5248" t="s">
        <v>20255</v>
      </c>
      <c r="H5248">
        <v>2015</v>
      </c>
      <c r="I5248" t="s">
        <v>47</v>
      </c>
      <c r="J5248" t="s">
        <v>36</v>
      </c>
      <c r="K5248" t="s">
        <v>955</v>
      </c>
      <c r="L5248" t="s">
        <v>20279</v>
      </c>
    </row>
    <row r="5249" spans="1:12" x14ac:dyDescent="0.2">
      <c r="A5249">
        <v>70298341</v>
      </c>
      <c r="B5249" t="s">
        <v>30</v>
      </c>
      <c r="C5249" t="s">
        <v>20280</v>
      </c>
      <c r="E5249" t="s">
        <v>3362</v>
      </c>
      <c r="F5249" t="s">
        <v>24</v>
      </c>
      <c r="G5249" t="s">
        <v>20281</v>
      </c>
      <c r="H5249">
        <v>2013</v>
      </c>
      <c r="I5249" t="s">
        <v>18</v>
      </c>
      <c r="J5249" t="s">
        <v>36</v>
      </c>
      <c r="K5249" t="s">
        <v>403</v>
      </c>
      <c r="L5249" t="s">
        <v>20282</v>
      </c>
    </row>
    <row r="5250" spans="1:12" x14ac:dyDescent="0.2">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2">
      <c r="A5251">
        <v>80174282</v>
      </c>
      <c r="B5251" t="s">
        <v>30</v>
      </c>
      <c r="C5251" t="s">
        <v>20288</v>
      </c>
      <c r="D5251" t="s">
        <v>20289</v>
      </c>
      <c r="E5251" t="s">
        <v>20290</v>
      </c>
      <c r="G5251" t="s">
        <v>20291</v>
      </c>
      <c r="H5251">
        <v>2018</v>
      </c>
      <c r="I5251" t="s">
        <v>26</v>
      </c>
      <c r="J5251" t="s">
        <v>36</v>
      </c>
      <c r="K5251" t="s">
        <v>173</v>
      </c>
      <c r="L5251" t="s">
        <v>20292</v>
      </c>
    </row>
    <row r="5252" spans="1:12" x14ac:dyDescent="0.2">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2">
      <c r="A5253">
        <v>80136793</v>
      </c>
      <c r="B5253" t="s">
        <v>30</v>
      </c>
      <c r="C5253" t="s">
        <v>20297</v>
      </c>
      <c r="G5253" t="s">
        <v>20291</v>
      </c>
      <c r="H5253">
        <v>2016</v>
      </c>
      <c r="I5253" t="s">
        <v>18</v>
      </c>
      <c r="J5253" t="s">
        <v>36</v>
      </c>
      <c r="K5253" t="s">
        <v>165</v>
      </c>
      <c r="L5253" t="s">
        <v>20298</v>
      </c>
    </row>
    <row r="5254" spans="1:12" x14ac:dyDescent="0.2">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2">
      <c r="A5255">
        <v>80136794</v>
      </c>
      <c r="B5255" t="s">
        <v>30</v>
      </c>
      <c r="C5255" t="s">
        <v>20303</v>
      </c>
      <c r="E5255" t="s">
        <v>20304</v>
      </c>
      <c r="G5255" t="s">
        <v>20291</v>
      </c>
      <c r="H5255">
        <v>2016</v>
      </c>
      <c r="I5255" t="s">
        <v>47</v>
      </c>
      <c r="J5255" t="s">
        <v>36</v>
      </c>
      <c r="K5255" t="s">
        <v>463</v>
      </c>
      <c r="L5255" t="s">
        <v>20305</v>
      </c>
    </row>
    <row r="5256" spans="1:12" x14ac:dyDescent="0.2">
      <c r="A5256">
        <v>80226927</v>
      </c>
      <c r="B5256" t="s">
        <v>30</v>
      </c>
      <c r="C5256" t="s">
        <v>20306</v>
      </c>
      <c r="E5256" t="s">
        <v>20307</v>
      </c>
      <c r="F5256" t="s">
        <v>777</v>
      </c>
      <c r="G5256" t="s">
        <v>20291</v>
      </c>
      <c r="H5256">
        <v>2018</v>
      </c>
      <c r="I5256" t="s">
        <v>26</v>
      </c>
      <c r="J5256" t="s">
        <v>36</v>
      </c>
      <c r="K5256" t="s">
        <v>13657</v>
      </c>
      <c r="L5256" t="s">
        <v>20308</v>
      </c>
    </row>
    <row r="5257" spans="1:12" x14ac:dyDescent="0.2">
      <c r="A5257">
        <v>80184682</v>
      </c>
      <c r="B5257" t="s">
        <v>30</v>
      </c>
      <c r="C5257" t="s">
        <v>20309</v>
      </c>
      <c r="E5257" t="s">
        <v>20310</v>
      </c>
      <c r="F5257" t="s">
        <v>20311</v>
      </c>
      <c r="G5257" t="s">
        <v>20291</v>
      </c>
      <c r="H5257">
        <v>2018</v>
      </c>
      <c r="I5257" t="s">
        <v>18</v>
      </c>
      <c r="J5257" t="s">
        <v>36</v>
      </c>
      <c r="K5257" t="s">
        <v>11603</v>
      </c>
      <c r="L5257" t="s">
        <v>20312</v>
      </c>
    </row>
    <row r="5258" spans="1:12" x14ac:dyDescent="0.2">
      <c r="A5258">
        <v>80149821</v>
      </c>
      <c r="B5258" t="s">
        <v>12</v>
      </c>
      <c r="C5258" t="s">
        <v>20313</v>
      </c>
      <c r="D5258" t="s">
        <v>20314</v>
      </c>
      <c r="F5258" t="s">
        <v>33</v>
      </c>
      <c r="G5258" t="s">
        <v>20291</v>
      </c>
      <c r="H5258">
        <v>2018</v>
      </c>
      <c r="I5258" t="s">
        <v>26</v>
      </c>
      <c r="J5258" t="s">
        <v>1282</v>
      </c>
      <c r="K5258" t="s">
        <v>141</v>
      </c>
      <c r="L5258" t="s">
        <v>20315</v>
      </c>
    </row>
    <row r="5259" spans="1:12" x14ac:dyDescent="0.2">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2">
      <c r="A5260">
        <v>80136792</v>
      </c>
      <c r="B5260" t="s">
        <v>30</v>
      </c>
      <c r="C5260" t="s">
        <v>20320</v>
      </c>
      <c r="E5260" t="s">
        <v>20321</v>
      </c>
      <c r="G5260" t="s">
        <v>20291</v>
      </c>
      <c r="H5260">
        <v>2016</v>
      </c>
      <c r="I5260" t="s">
        <v>18</v>
      </c>
      <c r="J5260" t="s">
        <v>36</v>
      </c>
      <c r="K5260" t="s">
        <v>165</v>
      </c>
      <c r="L5260" t="s">
        <v>20322</v>
      </c>
    </row>
    <row r="5261" spans="1:12" x14ac:dyDescent="0.2">
      <c r="A5261">
        <v>80136789</v>
      </c>
      <c r="B5261" t="s">
        <v>30</v>
      </c>
      <c r="C5261" t="s">
        <v>20323</v>
      </c>
      <c r="E5261" t="s">
        <v>20324</v>
      </c>
      <c r="G5261" t="s">
        <v>20291</v>
      </c>
      <c r="H5261">
        <v>2016</v>
      </c>
      <c r="I5261" t="s">
        <v>18</v>
      </c>
      <c r="J5261" t="s">
        <v>36</v>
      </c>
      <c r="K5261" t="s">
        <v>463</v>
      </c>
      <c r="L5261" t="s">
        <v>20325</v>
      </c>
    </row>
    <row r="5262" spans="1:12" x14ac:dyDescent="0.2">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2">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2">
      <c r="A5264">
        <v>80210361</v>
      </c>
      <c r="B5264" t="s">
        <v>30</v>
      </c>
      <c r="C5264" t="s">
        <v>20335</v>
      </c>
      <c r="E5264" t="s">
        <v>20336</v>
      </c>
      <c r="F5264" t="s">
        <v>33</v>
      </c>
      <c r="G5264" t="s">
        <v>20329</v>
      </c>
      <c r="H5264">
        <v>2019</v>
      </c>
      <c r="I5264" t="s">
        <v>26</v>
      </c>
      <c r="J5264" t="s">
        <v>36</v>
      </c>
      <c r="K5264" t="s">
        <v>20337</v>
      </c>
      <c r="L5264" t="s">
        <v>20338</v>
      </c>
    </row>
    <row r="5265" spans="1:12" x14ac:dyDescent="0.2">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2">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2">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2">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2">
      <c r="A5269">
        <v>80191049</v>
      </c>
      <c r="B5269" t="s">
        <v>12</v>
      </c>
      <c r="C5269" t="s">
        <v>20354</v>
      </c>
      <c r="D5269" t="s">
        <v>16131</v>
      </c>
      <c r="F5269" t="s">
        <v>33</v>
      </c>
      <c r="G5269" t="s">
        <v>20329</v>
      </c>
      <c r="H5269">
        <v>2019</v>
      </c>
      <c r="I5269" t="s">
        <v>47</v>
      </c>
      <c r="J5269" t="s">
        <v>10148</v>
      </c>
      <c r="K5269" t="s">
        <v>723</v>
      </c>
      <c r="L5269" t="s">
        <v>20355</v>
      </c>
    </row>
    <row r="5270" spans="1:12" x14ac:dyDescent="0.2">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2">
      <c r="A5271">
        <v>80244996</v>
      </c>
      <c r="B5271" t="s">
        <v>30</v>
      </c>
      <c r="C5271" t="s">
        <v>20359</v>
      </c>
      <c r="F5271" t="s">
        <v>33</v>
      </c>
      <c r="G5271" t="s">
        <v>20329</v>
      </c>
      <c r="H5271">
        <v>2019</v>
      </c>
      <c r="I5271" t="s">
        <v>269</v>
      </c>
      <c r="J5271" t="s">
        <v>36</v>
      </c>
      <c r="K5271" t="s">
        <v>173</v>
      </c>
      <c r="L5271" t="s">
        <v>20360</v>
      </c>
    </row>
    <row r="5272" spans="1:12" x14ac:dyDescent="0.2">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2">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2">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2">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2">
      <c r="A5276">
        <v>81035869</v>
      </c>
      <c r="B5276" t="s">
        <v>12</v>
      </c>
      <c r="C5276" t="s">
        <v>20379</v>
      </c>
      <c r="D5276" t="s">
        <v>10383</v>
      </c>
      <c r="E5276" t="s">
        <v>20380</v>
      </c>
      <c r="G5276" t="s">
        <v>20381</v>
      </c>
      <c r="H5276">
        <v>2012</v>
      </c>
      <c r="I5276" t="s">
        <v>26</v>
      </c>
      <c r="J5276" t="s">
        <v>128</v>
      </c>
      <c r="K5276" t="s">
        <v>230</v>
      </c>
      <c r="L5276" t="s">
        <v>20382</v>
      </c>
    </row>
    <row r="5277" spans="1:12" x14ac:dyDescent="0.2">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2">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2">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2">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2">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2">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2">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2">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2">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2">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2">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2">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2">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2">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2">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2">
      <c r="A5292">
        <v>80052683</v>
      </c>
      <c r="B5292" t="s">
        <v>12</v>
      </c>
      <c r="C5292" t="s">
        <v>20437</v>
      </c>
      <c r="D5292" t="s">
        <v>20438</v>
      </c>
      <c r="F5292" t="s">
        <v>20439</v>
      </c>
      <c r="G5292" t="s">
        <v>20440</v>
      </c>
      <c r="H5292">
        <v>2014</v>
      </c>
      <c r="I5292" t="s">
        <v>121</v>
      </c>
      <c r="J5292" t="s">
        <v>48</v>
      </c>
      <c r="K5292" t="s">
        <v>456</v>
      </c>
      <c r="L5292" t="s">
        <v>20441</v>
      </c>
    </row>
    <row r="5293" spans="1:12" x14ac:dyDescent="0.2">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2">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2">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2">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2">
      <c r="A5297">
        <v>80986854</v>
      </c>
      <c r="B5297" t="s">
        <v>30</v>
      </c>
      <c r="C5297" t="s">
        <v>20459</v>
      </c>
      <c r="E5297" t="s">
        <v>20460</v>
      </c>
      <c r="F5297" t="s">
        <v>33</v>
      </c>
      <c r="G5297" t="s">
        <v>20461</v>
      </c>
      <c r="H5297">
        <v>2019</v>
      </c>
      <c r="I5297" t="s">
        <v>26</v>
      </c>
      <c r="J5297" t="s">
        <v>36</v>
      </c>
      <c r="K5297" t="s">
        <v>372</v>
      </c>
      <c r="L5297" t="s">
        <v>20462</v>
      </c>
    </row>
    <row r="5298" spans="1:12" x14ac:dyDescent="0.2">
      <c r="A5298">
        <v>80995078</v>
      </c>
      <c r="B5298" t="s">
        <v>12</v>
      </c>
      <c r="C5298" t="s">
        <v>20463</v>
      </c>
      <c r="D5298" t="s">
        <v>2735</v>
      </c>
      <c r="G5298" t="s">
        <v>20464</v>
      </c>
      <c r="H5298">
        <v>2019</v>
      </c>
      <c r="I5298" t="s">
        <v>41</v>
      </c>
      <c r="J5298" t="s">
        <v>2191</v>
      </c>
      <c r="K5298" t="s">
        <v>20</v>
      </c>
      <c r="L5298" t="s">
        <v>20465</v>
      </c>
    </row>
    <row r="5299" spans="1:12" x14ac:dyDescent="0.2">
      <c r="A5299">
        <v>80170611</v>
      </c>
      <c r="B5299" t="s">
        <v>30</v>
      </c>
      <c r="C5299" t="s">
        <v>20466</v>
      </c>
      <c r="E5299" t="s">
        <v>20467</v>
      </c>
      <c r="F5299" t="s">
        <v>331</v>
      </c>
      <c r="G5299" t="s">
        <v>20468</v>
      </c>
      <c r="H5299">
        <v>2016</v>
      </c>
      <c r="I5299" t="s">
        <v>41</v>
      </c>
      <c r="J5299" t="s">
        <v>36</v>
      </c>
      <c r="K5299" t="s">
        <v>212</v>
      </c>
      <c r="L5299" t="s">
        <v>20469</v>
      </c>
    </row>
    <row r="5300" spans="1:12" x14ac:dyDescent="0.2">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2">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2">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2">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2">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2">
      <c r="A5305">
        <v>80061161</v>
      </c>
      <c r="B5305" t="s">
        <v>12</v>
      </c>
      <c r="C5305" t="s">
        <v>20482</v>
      </c>
      <c r="D5305" t="s">
        <v>20483</v>
      </c>
      <c r="F5305" t="s">
        <v>20484</v>
      </c>
      <c r="G5305" t="s">
        <v>20485</v>
      </c>
      <c r="H5305">
        <v>2015</v>
      </c>
      <c r="I5305" t="s">
        <v>47</v>
      </c>
      <c r="J5305" t="s">
        <v>2011</v>
      </c>
      <c r="K5305" t="s">
        <v>141</v>
      </c>
      <c r="L5305" t="s">
        <v>20486</v>
      </c>
    </row>
    <row r="5306" spans="1:12" x14ac:dyDescent="0.2">
      <c r="A5306">
        <v>80082862</v>
      </c>
      <c r="B5306" t="s">
        <v>12</v>
      </c>
      <c r="C5306" t="s">
        <v>20487</v>
      </c>
      <c r="E5306" t="s">
        <v>2914</v>
      </c>
      <c r="F5306" t="s">
        <v>33</v>
      </c>
      <c r="G5306" t="s">
        <v>20485</v>
      </c>
      <c r="H5306">
        <v>2016</v>
      </c>
      <c r="I5306" t="s">
        <v>26</v>
      </c>
      <c r="J5306" t="s">
        <v>2191</v>
      </c>
      <c r="K5306" t="s">
        <v>28</v>
      </c>
      <c r="L5306" t="s">
        <v>20488</v>
      </c>
    </row>
    <row r="5307" spans="1:12" x14ac:dyDescent="0.2">
      <c r="A5307">
        <v>70225722</v>
      </c>
      <c r="B5307" t="s">
        <v>30</v>
      </c>
      <c r="C5307" t="s">
        <v>1338</v>
      </c>
      <c r="E5307" t="s">
        <v>3362</v>
      </c>
      <c r="F5307" t="s">
        <v>20489</v>
      </c>
      <c r="G5307" t="s">
        <v>20490</v>
      </c>
      <c r="H5307">
        <v>2009</v>
      </c>
      <c r="I5307" t="s">
        <v>18</v>
      </c>
      <c r="J5307" t="s">
        <v>36</v>
      </c>
      <c r="K5307" t="s">
        <v>403</v>
      </c>
      <c r="L5307" t="s">
        <v>20491</v>
      </c>
    </row>
    <row r="5308" spans="1:12" x14ac:dyDescent="0.2">
      <c r="A5308">
        <v>70266023</v>
      </c>
      <c r="B5308" t="s">
        <v>30</v>
      </c>
      <c r="C5308" t="s">
        <v>20492</v>
      </c>
      <c r="E5308" t="s">
        <v>3362</v>
      </c>
      <c r="F5308" t="s">
        <v>33</v>
      </c>
      <c r="G5308" t="s">
        <v>20490</v>
      </c>
      <c r="H5308">
        <v>2009</v>
      </c>
      <c r="I5308" t="s">
        <v>269</v>
      </c>
      <c r="J5308" t="s">
        <v>36</v>
      </c>
      <c r="K5308" t="s">
        <v>3364</v>
      </c>
      <c r="L5308" t="s">
        <v>20493</v>
      </c>
    </row>
    <row r="5309" spans="1:12" x14ac:dyDescent="0.2">
      <c r="A5309">
        <v>80045629</v>
      </c>
      <c r="B5309" t="s">
        <v>30</v>
      </c>
      <c r="C5309" t="s">
        <v>20494</v>
      </c>
      <c r="E5309" t="s">
        <v>3362</v>
      </c>
      <c r="F5309" t="s">
        <v>380</v>
      </c>
      <c r="G5309" t="s">
        <v>20490</v>
      </c>
      <c r="H5309">
        <v>2009</v>
      </c>
      <c r="I5309" t="s">
        <v>18</v>
      </c>
      <c r="J5309" t="s">
        <v>36</v>
      </c>
      <c r="K5309" t="s">
        <v>3364</v>
      </c>
      <c r="L5309" t="s">
        <v>20495</v>
      </c>
    </row>
    <row r="5310" spans="1:12" x14ac:dyDescent="0.2">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2">
      <c r="A5311">
        <v>81030755</v>
      </c>
      <c r="B5311" t="s">
        <v>12</v>
      </c>
      <c r="C5311" t="s">
        <v>20498</v>
      </c>
      <c r="D5311" t="s">
        <v>20499</v>
      </c>
      <c r="F5311" t="s">
        <v>33</v>
      </c>
      <c r="G5311" t="s">
        <v>20500</v>
      </c>
      <c r="H5311">
        <v>2018</v>
      </c>
      <c r="I5311" t="s">
        <v>47</v>
      </c>
      <c r="J5311" t="s">
        <v>315</v>
      </c>
      <c r="K5311" t="s">
        <v>141</v>
      </c>
      <c r="L5311" t="s">
        <v>20501</v>
      </c>
    </row>
    <row r="5312" spans="1:12" x14ac:dyDescent="0.2">
      <c r="A5312">
        <v>80115671</v>
      </c>
      <c r="B5312" t="s">
        <v>30</v>
      </c>
      <c r="C5312" t="s">
        <v>20502</v>
      </c>
      <c r="E5312" t="s">
        <v>20503</v>
      </c>
      <c r="F5312" t="s">
        <v>33</v>
      </c>
      <c r="G5312" t="s">
        <v>20504</v>
      </c>
      <c r="H5312">
        <v>2017</v>
      </c>
      <c r="I5312" t="s">
        <v>26</v>
      </c>
      <c r="J5312" t="s">
        <v>36</v>
      </c>
      <c r="K5312" t="s">
        <v>372</v>
      </c>
      <c r="L5312" t="s">
        <v>20505</v>
      </c>
    </row>
    <row r="5313" spans="1:12" x14ac:dyDescent="0.2">
      <c r="A5313">
        <v>80115676</v>
      </c>
      <c r="B5313" t="s">
        <v>30</v>
      </c>
      <c r="C5313" t="s">
        <v>20506</v>
      </c>
      <c r="D5313" t="s">
        <v>20507</v>
      </c>
      <c r="F5313" t="s">
        <v>33</v>
      </c>
      <c r="G5313" t="s">
        <v>20504</v>
      </c>
      <c r="H5313">
        <v>2017</v>
      </c>
      <c r="I5313" t="s">
        <v>26</v>
      </c>
      <c r="J5313" t="s">
        <v>36</v>
      </c>
      <c r="K5313" t="s">
        <v>173</v>
      </c>
      <c r="L5313" t="s">
        <v>20508</v>
      </c>
    </row>
    <row r="5314" spans="1:12" x14ac:dyDescent="0.2">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2">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2">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2">
      <c r="A5317">
        <v>80213712</v>
      </c>
      <c r="B5317" t="s">
        <v>12</v>
      </c>
      <c r="C5317" t="s">
        <v>20523</v>
      </c>
      <c r="D5317" t="s">
        <v>20524</v>
      </c>
      <c r="G5317" t="s">
        <v>20521</v>
      </c>
      <c r="H5317">
        <v>2019</v>
      </c>
      <c r="I5317" t="s">
        <v>26</v>
      </c>
      <c r="J5317" t="s">
        <v>128</v>
      </c>
      <c r="K5317" t="s">
        <v>141</v>
      </c>
      <c r="L5317" t="s">
        <v>20525</v>
      </c>
    </row>
    <row r="5318" spans="1:12" x14ac:dyDescent="0.2">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2">
      <c r="A5319">
        <v>80239640</v>
      </c>
      <c r="B5319" t="s">
        <v>30</v>
      </c>
      <c r="C5319" t="s">
        <v>20530</v>
      </c>
      <c r="E5319" t="s">
        <v>20531</v>
      </c>
      <c r="G5319" t="s">
        <v>20532</v>
      </c>
      <c r="H5319">
        <v>2017</v>
      </c>
      <c r="I5319" t="s">
        <v>47</v>
      </c>
      <c r="J5319" t="s">
        <v>36</v>
      </c>
      <c r="K5319" t="s">
        <v>414</v>
      </c>
      <c r="L5319" t="s">
        <v>20533</v>
      </c>
    </row>
    <row r="5320" spans="1:12" x14ac:dyDescent="0.2">
      <c r="A5320">
        <v>80240024</v>
      </c>
      <c r="B5320" t="s">
        <v>30</v>
      </c>
      <c r="C5320" t="s">
        <v>20534</v>
      </c>
      <c r="E5320" t="s">
        <v>20535</v>
      </c>
      <c r="G5320" t="s">
        <v>20532</v>
      </c>
      <c r="H5320">
        <v>2016</v>
      </c>
      <c r="I5320" t="s">
        <v>26</v>
      </c>
      <c r="J5320" t="s">
        <v>36</v>
      </c>
      <c r="K5320" t="s">
        <v>414</v>
      </c>
      <c r="L5320" t="s">
        <v>20536</v>
      </c>
    </row>
    <row r="5321" spans="1:12" x14ac:dyDescent="0.2">
      <c r="A5321">
        <v>80239865</v>
      </c>
      <c r="B5321" t="s">
        <v>30</v>
      </c>
      <c r="C5321" t="s">
        <v>20537</v>
      </c>
      <c r="E5321" t="s">
        <v>20538</v>
      </c>
      <c r="G5321" t="s">
        <v>20532</v>
      </c>
      <c r="H5321">
        <v>2016</v>
      </c>
      <c r="I5321" t="s">
        <v>26</v>
      </c>
      <c r="J5321" t="s">
        <v>36</v>
      </c>
      <c r="K5321" t="s">
        <v>414</v>
      </c>
      <c r="L5321" t="s">
        <v>20539</v>
      </c>
    </row>
    <row r="5322" spans="1:12" x14ac:dyDescent="0.2">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2">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2">
      <c r="A5324">
        <v>80174436</v>
      </c>
      <c r="B5324" t="s">
        <v>12</v>
      </c>
      <c r="C5324" t="s">
        <v>20548</v>
      </c>
      <c r="D5324" t="s">
        <v>20549</v>
      </c>
      <c r="F5324" t="s">
        <v>33</v>
      </c>
      <c r="G5324" t="s">
        <v>20532</v>
      </c>
      <c r="H5324">
        <v>2018</v>
      </c>
      <c r="I5324" t="s">
        <v>18</v>
      </c>
      <c r="J5324" t="s">
        <v>140</v>
      </c>
      <c r="K5324" t="s">
        <v>141</v>
      </c>
      <c r="L5324" t="s">
        <v>20550</v>
      </c>
    </row>
    <row r="5325" spans="1:12" x14ac:dyDescent="0.2">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2">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2">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2">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2">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2">
      <c r="A5330">
        <v>80237428</v>
      </c>
      <c r="B5330" t="s">
        <v>30</v>
      </c>
      <c r="C5330" t="s">
        <v>20570</v>
      </c>
      <c r="E5330" t="s">
        <v>20571</v>
      </c>
      <c r="F5330" t="s">
        <v>598</v>
      </c>
      <c r="G5330" t="s">
        <v>20572</v>
      </c>
      <c r="H5330">
        <v>2017</v>
      </c>
      <c r="I5330" t="s">
        <v>26</v>
      </c>
      <c r="J5330" t="s">
        <v>36</v>
      </c>
      <c r="K5330" t="s">
        <v>54</v>
      </c>
      <c r="L5330" t="s">
        <v>20573</v>
      </c>
    </row>
    <row r="5331" spans="1:12" x14ac:dyDescent="0.2">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2">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2">
      <c r="A5333">
        <v>81035861</v>
      </c>
      <c r="B5333" t="s">
        <v>12</v>
      </c>
      <c r="C5333" t="s">
        <v>20582</v>
      </c>
      <c r="E5333" t="s">
        <v>20583</v>
      </c>
      <c r="F5333" t="s">
        <v>1538</v>
      </c>
      <c r="G5333" t="s">
        <v>20584</v>
      </c>
      <c r="H5333">
        <v>2012</v>
      </c>
      <c r="I5333" t="s">
        <v>26</v>
      </c>
      <c r="J5333" t="s">
        <v>235</v>
      </c>
      <c r="K5333" t="s">
        <v>89</v>
      </c>
      <c r="L5333" t="s">
        <v>20585</v>
      </c>
    </row>
    <row r="5334" spans="1:12" x14ac:dyDescent="0.2">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2">
      <c r="A5335">
        <v>81010166</v>
      </c>
      <c r="B5335" t="s">
        <v>12</v>
      </c>
      <c r="C5335" t="s">
        <v>20590</v>
      </c>
      <c r="D5335" t="s">
        <v>20591</v>
      </c>
      <c r="E5335" t="s">
        <v>20592</v>
      </c>
      <c r="G5335" t="s">
        <v>20584</v>
      </c>
      <c r="H5335">
        <v>2019</v>
      </c>
      <c r="I5335" t="s">
        <v>47</v>
      </c>
      <c r="J5335" t="s">
        <v>170</v>
      </c>
      <c r="K5335" t="s">
        <v>141</v>
      </c>
      <c r="L5335" t="s">
        <v>20593</v>
      </c>
    </row>
    <row r="5336" spans="1:12" x14ac:dyDescent="0.2">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2">
      <c r="A5337">
        <v>81072829</v>
      </c>
      <c r="B5337" t="s">
        <v>30</v>
      </c>
      <c r="C5337" t="s">
        <v>20598</v>
      </c>
      <c r="E5337" t="s">
        <v>20599</v>
      </c>
      <c r="F5337" t="s">
        <v>1549</v>
      </c>
      <c r="G5337" t="s">
        <v>20584</v>
      </c>
      <c r="H5337">
        <v>2005</v>
      </c>
      <c r="I5337" t="s">
        <v>26</v>
      </c>
      <c r="J5337" t="s">
        <v>36</v>
      </c>
      <c r="K5337" t="s">
        <v>5577</v>
      </c>
      <c r="L5337" t="s">
        <v>20600</v>
      </c>
    </row>
    <row r="5338" spans="1:12" x14ac:dyDescent="0.2">
      <c r="A5338">
        <v>80198950</v>
      </c>
      <c r="B5338" t="s">
        <v>30</v>
      </c>
      <c r="C5338" t="s">
        <v>20601</v>
      </c>
      <c r="E5338" t="s">
        <v>20602</v>
      </c>
      <c r="F5338" t="s">
        <v>1601</v>
      </c>
      <c r="G5338" t="s">
        <v>20584</v>
      </c>
      <c r="H5338">
        <v>2019</v>
      </c>
      <c r="I5338" t="s">
        <v>26</v>
      </c>
      <c r="J5338" t="s">
        <v>36</v>
      </c>
      <c r="K5338" t="s">
        <v>2258</v>
      </c>
      <c r="L5338" t="s">
        <v>20603</v>
      </c>
    </row>
    <row r="5339" spans="1:12" x14ac:dyDescent="0.2">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2">
      <c r="A5340">
        <v>81072807</v>
      </c>
      <c r="B5340" t="s">
        <v>30</v>
      </c>
      <c r="C5340" t="s">
        <v>20608</v>
      </c>
      <c r="E5340" t="s">
        <v>20609</v>
      </c>
      <c r="F5340" t="s">
        <v>1549</v>
      </c>
      <c r="G5340" t="s">
        <v>20584</v>
      </c>
      <c r="H5340">
        <v>2017</v>
      </c>
      <c r="I5340" t="s">
        <v>47</v>
      </c>
      <c r="J5340" t="s">
        <v>36</v>
      </c>
      <c r="K5340" t="s">
        <v>5295</v>
      </c>
      <c r="L5340" t="s">
        <v>20610</v>
      </c>
    </row>
    <row r="5341" spans="1:12" x14ac:dyDescent="0.2">
      <c r="A5341">
        <v>80196883</v>
      </c>
      <c r="B5341" t="s">
        <v>30</v>
      </c>
      <c r="C5341" t="s">
        <v>20611</v>
      </c>
      <c r="E5341" t="s">
        <v>20612</v>
      </c>
      <c r="F5341" t="s">
        <v>16693</v>
      </c>
      <c r="G5341" t="s">
        <v>20584</v>
      </c>
      <c r="H5341">
        <v>2019</v>
      </c>
      <c r="I5341" t="s">
        <v>18</v>
      </c>
      <c r="J5341" t="s">
        <v>36</v>
      </c>
      <c r="K5341" t="s">
        <v>778</v>
      </c>
      <c r="L5341" t="s">
        <v>20613</v>
      </c>
    </row>
    <row r="5342" spans="1:12" x14ac:dyDescent="0.2">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2">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2">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2">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2">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2">
      <c r="A5347">
        <v>80178971</v>
      </c>
      <c r="B5347" t="s">
        <v>30</v>
      </c>
      <c r="C5347" t="s">
        <v>20633</v>
      </c>
      <c r="E5347" t="s">
        <v>20634</v>
      </c>
      <c r="F5347" t="s">
        <v>1764</v>
      </c>
      <c r="G5347" t="s">
        <v>20631</v>
      </c>
      <c r="H5347">
        <v>2017</v>
      </c>
      <c r="I5347" t="s">
        <v>26</v>
      </c>
      <c r="J5347" t="s">
        <v>36</v>
      </c>
      <c r="K5347" t="s">
        <v>463</v>
      </c>
      <c r="L5347" t="s">
        <v>20635</v>
      </c>
    </row>
    <row r="5348" spans="1:12" x14ac:dyDescent="0.2">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2">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2">
      <c r="A5350">
        <v>80169778</v>
      </c>
      <c r="B5350" t="s">
        <v>12</v>
      </c>
      <c r="C5350" t="s">
        <v>20644</v>
      </c>
      <c r="D5350" t="s">
        <v>19436</v>
      </c>
      <c r="F5350" t="s">
        <v>33</v>
      </c>
      <c r="G5350" t="s">
        <v>20642</v>
      </c>
      <c r="H5350">
        <v>2017</v>
      </c>
      <c r="I5350" t="s">
        <v>47</v>
      </c>
      <c r="J5350" t="s">
        <v>198</v>
      </c>
      <c r="K5350" t="s">
        <v>141</v>
      </c>
      <c r="L5350" t="s">
        <v>20645</v>
      </c>
    </row>
    <row r="5351" spans="1:12" x14ac:dyDescent="0.2">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2">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2">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2">
      <c r="A5354">
        <v>81035850</v>
      </c>
      <c r="B5354" t="s">
        <v>12</v>
      </c>
      <c r="C5354" t="s">
        <v>20656</v>
      </c>
      <c r="D5354" t="s">
        <v>20657</v>
      </c>
      <c r="E5354" t="s">
        <v>20658</v>
      </c>
      <c r="G5354" t="s">
        <v>20648</v>
      </c>
      <c r="H5354">
        <v>2014</v>
      </c>
      <c r="I5354" t="s">
        <v>47</v>
      </c>
      <c r="J5354" t="s">
        <v>48</v>
      </c>
      <c r="K5354" t="s">
        <v>230</v>
      </c>
      <c r="L5354" t="s">
        <v>20659</v>
      </c>
    </row>
    <row r="5355" spans="1:12" x14ac:dyDescent="0.2">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2">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2">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2">
      <c r="A5358">
        <v>70217161</v>
      </c>
      <c r="B5358" t="s">
        <v>30</v>
      </c>
      <c r="C5358" t="s">
        <v>20672</v>
      </c>
      <c r="E5358" t="s">
        <v>20673</v>
      </c>
      <c r="F5358" t="s">
        <v>275</v>
      </c>
      <c r="G5358" t="s">
        <v>20670</v>
      </c>
      <c r="H5358">
        <v>1993</v>
      </c>
      <c r="I5358" t="s">
        <v>103</v>
      </c>
      <c r="J5358" t="s">
        <v>36</v>
      </c>
      <c r="K5358" t="s">
        <v>37</v>
      </c>
      <c r="L5358" t="s">
        <v>20674</v>
      </c>
    </row>
    <row r="5359" spans="1:12" x14ac:dyDescent="0.2">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2">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2">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2">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2">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2">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2">
      <c r="A5365">
        <v>81013626</v>
      </c>
      <c r="B5365" t="s">
        <v>12</v>
      </c>
      <c r="C5365" t="s">
        <v>20697</v>
      </c>
      <c r="D5365" t="s">
        <v>20698</v>
      </c>
      <c r="E5365" t="s">
        <v>20698</v>
      </c>
      <c r="G5365" t="s">
        <v>20685</v>
      </c>
      <c r="H5365">
        <v>2019</v>
      </c>
      <c r="I5365" t="s">
        <v>26</v>
      </c>
      <c r="J5365" t="s">
        <v>1455</v>
      </c>
      <c r="K5365" t="s">
        <v>723</v>
      </c>
      <c r="L5365" t="s">
        <v>20699</v>
      </c>
    </row>
    <row r="5366" spans="1:12" x14ac:dyDescent="0.2">
      <c r="A5366">
        <v>80232914</v>
      </c>
      <c r="B5366" t="s">
        <v>30</v>
      </c>
      <c r="C5366" t="s">
        <v>20700</v>
      </c>
      <c r="E5366" t="s">
        <v>20701</v>
      </c>
      <c r="F5366" t="s">
        <v>240</v>
      </c>
      <c r="G5366" t="s">
        <v>20702</v>
      </c>
      <c r="H5366">
        <v>2018</v>
      </c>
      <c r="I5366" t="s">
        <v>26</v>
      </c>
      <c r="J5366" t="s">
        <v>36</v>
      </c>
      <c r="K5366" t="s">
        <v>554</v>
      </c>
      <c r="L5366" t="s">
        <v>20703</v>
      </c>
    </row>
    <row r="5367" spans="1:12" x14ac:dyDescent="0.2">
      <c r="A5367">
        <v>80213655</v>
      </c>
      <c r="B5367" t="s">
        <v>30</v>
      </c>
      <c r="C5367" t="s">
        <v>20704</v>
      </c>
      <c r="E5367" t="s">
        <v>20705</v>
      </c>
      <c r="F5367" t="s">
        <v>33</v>
      </c>
      <c r="G5367" t="s">
        <v>20702</v>
      </c>
      <c r="H5367">
        <v>2018</v>
      </c>
      <c r="I5367" t="s">
        <v>26</v>
      </c>
      <c r="J5367" t="s">
        <v>36</v>
      </c>
      <c r="K5367" t="s">
        <v>1240</v>
      </c>
      <c r="L5367" t="s">
        <v>20706</v>
      </c>
    </row>
    <row r="5368" spans="1:12" x14ac:dyDescent="0.2">
      <c r="A5368">
        <v>80027271</v>
      </c>
      <c r="B5368" t="s">
        <v>30</v>
      </c>
      <c r="C5368" t="s">
        <v>20707</v>
      </c>
      <c r="E5368" t="s">
        <v>20708</v>
      </c>
      <c r="F5368" t="s">
        <v>33</v>
      </c>
      <c r="G5368" t="s">
        <v>20709</v>
      </c>
      <c r="H5368">
        <v>2015</v>
      </c>
      <c r="I5368" t="s">
        <v>18</v>
      </c>
      <c r="J5368" t="s">
        <v>36</v>
      </c>
      <c r="K5368" t="s">
        <v>20710</v>
      </c>
      <c r="L5368" t="s">
        <v>20711</v>
      </c>
    </row>
    <row r="5369" spans="1:12" x14ac:dyDescent="0.2">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2">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2">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2">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2">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2">
      <c r="A5374">
        <v>80999069</v>
      </c>
      <c r="B5374" t="s">
        <v>12</v>
      </c>
      <c r="C5374" t="s">
        <v>20733</v>
      </c>
      <c r="E5374" t="s">
        <v>20734</v>
      </c>
      <c r="G5374" t="s">
        <v>20718</v>
      </c>
      <c r="H5374">
        <v>2019</v>
      </c>
      <c r="I5374" t="s">
        <v>103</v>
      </c>
      <c r="J5374" t="s">
        <v>2981</v>
      </c>
      <c r="K5374" t="s">
        <v>94</v>
      </c>
      <c r="L5374" t="s">
        <v>20735</v>
      </c>
    </row>
    <row r="5375" spans="1:12" x14ac:dyDescent="0.2">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2">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2">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2">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2">
      <c r="A5379">
        <v>70283263</v>
      </c>
      <c r="B5379" t="s">
        <v>30</v>
      </c>
      <c r="C5379" t="s">
        <v>20755</v>
      </c>
      <c r="E5379" t="s">
        <v>20756</v>
      </c>
      <c r="F5379" t="s">
        <v>33</v>
      </c>
      <c r="G5379" t="s">
        <v>20757</v>
      </c>
      <c r="H5379">
        <v>2014</v>
      </c>
      <c r="I5379" t="s">
        <v>47</v>
      </c>
      <c r="J5379" t="s">
        <v>36</v>
      </c>
      <c r="K5379" t="s">
        <v>20758</v>
      </c>
      <c r="L5379" t="s">
        <v>20759</v>
      </c>
    </row>
    <row r="5380" spans="1:12" x14ac:dyDescent="0.2">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2">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2">
      <c r="A5382">
        <v>81018181</v>
      </c>
      <c r="B5382" t="s">
        <v>12</v>
      </c>
      <c r="C5382" t="s">
        <v>20768</v>
      </c>
      <c r="D5382" t="s">
        <v>2408</v>
      </c>
      <c r="F5382" t="s">
        <v>33</v>
      </c>
      <c r="G5382" t="s">
        <v>20762</v>
      </c>
      <c r="H5382">
        <v>2018</v>
      </c>
      <c r="I5382" t="s">
        <v>26</v>
      </c>
      <c r="J5382" t="s">
        <v>88</v>
      </c>
      <c r="K5382" t="s">
        <v>1769</v>
      </c>
      <c r="L5382" t="s">
        <v>20769</v>
      </c>
    </row>
    <row r="5383" spans="1:12" x14ac:dyDescent="0.2">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2">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2">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2">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2">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2">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2">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2">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2">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2">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2">
      <c r="A5393">
        <v>80992231</v>
      </c>
      <c r="B5393" t="s">
        <v>12</v>
      </c>
      <c r="C5393" t="s">
        <v>20808</v>
      </c>
      <c r="D5393" t="s">
        <v>20809</v>
      </c>
      <c r="F5393" t="s">
        <v>1346</v>
      </c>
      <c r="G5393" t="s">
        <v>20799</v>
      </c>
      <c r="H5393">
        <v>2015</v>
      </c>
      <c r="I5393" t="s">
        <v>26</v>
      </c>
      <c r="J5393" t="s">
        <v>659</v>
      </c>
      <c r="K5393" t="s">
        <v>1067</v>
      </c>
      <c r="L5393" t="s">
        <v>20810</v>
      </c>
    </row>
    <row r="5394" spans="1:12" x14ac:dyDescent="0.2">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2">
      <c r="A5395">
        <v>80122232</v>
      </c>
      <c r="B5395" t="s">
        <v>30</v>
      </c>
      <c r="C5395" t="s">
        <v>20816</v>
      </c>
      <c r="E5395" t="s">
        <v>20817</v>
      </c>
      <c r="F5395" t="s">
        <v>217</v>
      </c>
      <c r="G5395" t="s">
        <v>20814</v>
      </c>
      <c r="H5395">
        <v>2015</v>
      </c>
      <c r="I5395" t="s">
        <v>47</v>
      </c>
      <c r="J5395" t="s">
        <v>36</v>
      </c>
      <c r="K5395" t="s">
        <v>867</v>
      </c>
      <c r="L5395" t="s">
        <v>20818</v>
      </c>
    </row>
    <row r="5396" spans="1:12" x14ac:dyDescent="0.2">
      <c r="A5396">
        <v>80122192</v>
      </c>
      <c r="B5396" t="s">
        <v>30</v>
      </c>
      <c r="C5396" t="s">
        <v>20819</v>
      </c>
      <c r="E5396" t="s">
        <v>20820</v>
      </c>
      <c r="F5396" t="s">
        <v>217</v>
      </c>
      <c r="G5396" t="s">
        <v>20814</v>
      </c>
      <c r="H5396">
        <v>2015</v>
      </c>
      <c r="I5396" t="s">
        <v>47</v>
      </c>
      <c r="J5396" t="s">
        <v>36</v>
      </c>
      <c r="K5396" t="s">
        <v>414</v>
      </c>
      <c r="L5396" t="s">
        <v>20821</v>
      </c>
    </row>
    <row r="5397" spans="1:12" x14ac:dyDescent="0.2">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2">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2">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2">
      <c r="A5400">
        <v>80122235</v>
      </c>
      <c r="B5400" t="s">
        <v>30</v>
      </c>
      <c r="C5400" t="s">
        <v>20831</v>
      </c>
      <c r="E5400" t="s">
        <v>20832</v>
      </c>
      <c r="F5400" t="s">
        <v>217</v>
      </c>
      <c r="G5400" t="s">
        <v>20814</v>
      </c>
      <c r="H5400">
        <v>2014</v>
      </c>
      <c r="I5400" t="s">
        <v>18</v>
      </c>
      <c r="J5400" t="s">
        <v>36</v>
      </c>
      <c r="K5400" t="s">
        <v>4598</v>
      </c>
      <c r="L5400" t="s">
        <v>20833</v>
      </c>
    </row>
    <row r="5401" spans="1:12" x14ac:dyDescent="0.2">
      <c r="A5401">
        <v>80122191</v>
      </c>
      <c r="B5401" t="s">
        <v>30</v>
      </c>
      <c r="C5401" t="s">
        <v>20834</v>
      </c>
      <c r="E5401" t="s">
        <v>20835</v>
      </c>
      <c r="F5401" t="s">
        <v>217</v>
      </c>
      <c r="G5401" t="s">
        <v>20814</v>
      </c>
      <c r="H5401">
        <v>2015</v>
      </c>
      <c r="I5401" t="s">
        <v>47</v>
      </c>
      <c r="J5401" t="s">
        <v>36</v>
      </c>
      <c r="K5401" t="s">
        <v>12007</v>
      </c>
      <c r="L5401" t="s">
        <v>20836</v>
      </c>
    </row>
    <row r="5402" spans="1:12" x14ac:dyDescent="0.2">
      <c r="A5402">
        <v>80176265</v>
      </c>
      <c r="B5402" t="s">
        <v>30</v>
      </c>
      <c r="C5402" t="s">
        <v>20837</v>
      </c>
      <c r="E5402" t="s">
        <v>2787</v>
      </c>
      <c r="F5402" t="s">
        <v>20838</v>
      </c>
      <c r="G5402" t="s">
        <v>20814</v>
      </c>
      <c r="H5402">
        <v>2017</v>
      </c>
      <c r="I5402" t="s">
        <v>103</v>
      </c>
      <c r="J5402" t="s">
        <v>36</v>
      </c>
      <c r="K5402" t="s">
        <v>212</v>
      </c>
      <c r="L5402" t="s">
        <v>20839</v>
      </c>
    </row>
    <row r="5403" spans="1:12" x14ac:dyDescent="0.2">
      <c r="A5403">
        <v>70205713</v>
      </c>
      <c r="B5403" t="s">
        <v>30</v>
      </c>
      <c r="C5403" t="s">
        <v>20840</v>
      </c>
      <c r="E5403" t="s">
        <v>20841</v>
      </c>
      <c r="F5403" t="s">
        <v>2327</v>
      </c>
      <c r="G5403" t="s">
        <v>20814</v>
      </c>
      <c r="H5403">
        <v>2010</v>
      </c>
      <c r="I5403" t="s">
        <v>47</v>
      </c>
      <c r="J5403" t="s">
        <v>36</v>
      </c>
      <c r="K5403" t="s">
        <v>54</v>
      </c>
      <c r="L5403" t="s">
        <v>20842</v>
      </c>
    </row>
    <row r="5404" spans="1:12" x14ac:dyDescent="0.2">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2">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2">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2">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2">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2">
      <c r="A5409">
        <v>70302184</v>
      </c>
      <c r="B5409" t="s">
        <v>12</v>
      </c>
      <c r="C5409" t="s">
        <v>20862</v>
      </c>
      <c r="D5409" t="s">
        <v>2245</v>
      </c>
      <c r="F5409" t="s">
        <v>33</v>
      </c>
      <c r="G5409" t="s">
        <v>20863</v>
      </c>
      <c r="H5409">
        <v>2013</v>
      </c>
      <c r="I5409" t="s">
        <v>121</v>
      </c>
      <c r="J5409" t="s">
        <v>17836</v>
      </c>
      <c r="K5409" t="s">
        <v>141</v>
      </c>
      <c r="L5409" t="s">
        <v>20864</v>
      </c>
    </row>
    <row r="5410" spans="1:12" x14ac:dyDescent="0.2">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2">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2">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2">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2">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2">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2">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2">
      <c r="A5417">
        <v>80035467</v>
      </c>
      <c r="B5417" t="s">
        <v>12</v>
      </c>
      <c r="C5417" t="s">
        <v>20895</v>
      </c>
      <c r="D5417" t="s">
        <v>20896</v>
      </c>
      <c r="F5417" t="s">
        <v>33</v>
      </c>
      <c r="G5417" t="s">
        <v>20882</v>
      </c>
      <c r="H5417">
        <v>2014</v>
      </c>
      <c r="I5417" t="s">
        <v>60</v>
      </c>
      <c r="J5417" t="s">
        <v>576</v>
      </c>
      <c r="K5417" t="s">
        <v>141</v>
      </c>
      <c r="L5417" t="s">
        <v>20897</v>
      </c>
    </row>
    <row r="5418" spans="1:12" x14ac:dyDescent="0.2">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2">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2">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2">
      <c r="A5421">
        <v>80240213</v>
      </c>
      <c r="B5421" t="s">
        <v>30</v>
      </c>
      <c r="C5421" t="s">
        <v>20910</v>
      </c>
      <c r="E5421" t="s">
        <v>20911</v>
      </c>
      <c r="G5421" t="s">
        <v>20912</v>
      </c>
      <c r="H5421">
        <v>2016</v>
      </c>
      <c r="I5421" t="s">
        <v>26</v>
      </c>
      <c r="J5421" t="s">
        <v>36</v>
      </c>
      <c r="K5421" t="s">
        <v>165</v>
      </c>
      <c r="L5421" t="s">
        <v>20913</v>
      </c>
    </row>
    <row r="5422" spans="1:12" x14ac:dyDescent="0.2">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2">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2">
      <c r="A5424">
        <v>80104198</v>
      </c>
      <c r="B5424" t="s">
        <v>30</v>
      </c>
      <c r="C5424" t="s">
        <v>20923</v>
      </c>
      <c r="E5424" t="s">
        <v>20924</v>
      </c>
      <c r="F5424" t="s">
        <v>33</v>
      </c>
      <c r="G5424" t="s">
        <v>20912</v>
      </c>
      <c r="H5424">
        <v>2018</v>
      </c>
      <c r="I5424" t="s">
        <v>18</v>
      </c>
      <c r="J5424" t="s">
        <v>36</v>
      </c>
      <c r="K5424" t="s">
        <v>1329</v>
      </c>
      <c r="L5424" t="s">
        <v>20925</v>
      </c>
    </row>
    <row r="5425" spans="1:12" x14ac:dyDescent="0.2">
      <c r="A5425">
        <v>80239864</v>
      </c>
      <c r="B5425" t="s">
        <v>30</v>
      </c>
      <c r="C5425" t="s">
        <v>20926</v>
      </c>
      <c r="E5425" t="s">
        <v>20927</v>
      </c>
      <c r="G5425" t="s">
        <v>20912</v>
      </c>
      <c r="H5425">
        <v>2016</v>
      </c>
      <c r="I5425" t="s">
        <v>26</v>
      </c>
      <c r="J5425" t="s">
        <v>36</v>
      </c>
      <c r="K5425" t="s">
        <v>414</v>
      </c>
      <c r="L5425" t="s">
        <v>20928</v>
      </c>
    </row>
    <row r="5426" spans="1:12" x14ac:dyDescent="0.2">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2">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2">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2">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2">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2">
      <c r="A5431">
        <v>81041272</v>
      </c>
      <c r="B5431" t="s">
        <v>12</v>
      </c>
      <c r="C5431" t="s">
        <v>20947</v>
      </c>
      <c r="E5431" t="s">
        <v>20948</v>
      </c>
      <c r="F5431" t="s">
        <v>1346</v>
      </c>
      <c r="G5431" t="s">
        <v>20931</v>
      </c>
      <c r="H5431">
        <v>2019</v>
      </c>
      <c r="I5431" t="s">
        <v>26</v>
      </c>
      <c r="J5431" t="s">
        <v>108</v>
      </c>
      <c r="K5431" t="s">
        <v>28</v>
      </c>
      <c r="L5431" t="s">
        <v>20949</v>
      </c>
    </row>
    <row r="5432" spans="1:12" x14ac:dyDescent="0.2">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2">
      <c r="A5433">
        <v>80211621</v>
      </c>
      <c r="B5433" t="s">
        <v>30</v>
      </c>
      <c r="C5433" t="s">
        <v>20954</v>
      </c>
      <c r="E5433" t="s">
        <v>20955</v>
      </c>
      <c r="F5433" t="s">
        <v>33</v>
      </c>
      <c r="G5433" t="s">
        <v>20931</v>
      </c>
      <c r="H5433">
        <v>2019</v>
      </c>
      <c r="I5433" t="s">
        <v>26</v>
      </c>
      <c r="J5433" t="s">
        <v>36</v>
      </c>
      <c r="K5433" t="s">
        <v>372</v>
      </c>
      <c r="L5433" t="s">
        <v>20956</v>
      </c>
    </row>
    <row r="5434" spans="1:12" x14ac:dyDescent="0.2">
      <c r="A5434">
        <v>80987458</v>
      </c>
      <c r="B5434" t="s">
        <v>30</v>
      </c>
      <c r="C5434" t="s">
        <v>20957</v>
      </c>
      <c r="E5434" t="s">
        <v>20958</v>
      </c>
      <c r="F5434" t="s">
        <v>33</v>
      </c>
      <c r="G5434" t="s">
        <v>20931</v>
      </c>
      <c r="H5434">
        <v>2019</v>
      </c>
      <c r="I5434" t="s">
        <v>26</v>
      </c>
      <c r="J5434" t="s">
        <v>36</v>
      </c>
      <c r="K5434" t="s">
        <v>372</v>
      </c>
      <c r="L5434" t="s">
        <v>20959</v>
      </c>
    </row>
    <row r="5435" spans="1:12" x14ac:dyDescent="0.2">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2">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2">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2">
      <c r="A5438">
        <v>80164207</v>
      </c>
      <c r="B5438" t="s">
        <v>12</v>
      </c>
      <c r="C5438" t="s">
        <v>20973</v>
      </c>
      <c r="D5438" t="s">
        <v>20974</v>
      </c>
      <c r="F5438" t="s">
        <v>432</v>
      </c>
      <c r="G5438" t="s">
        <v>20971</v>
      </c>
      <c r="H5438">
        <v>2013</v>
      </c>
      <c r="I5438" t="s">
        <v>26</v>
      </c>
      <c r="J5438" t="s">
        <v>1354</v>
      </c>
      <c r="K5438" t="s">
        <v>1555</v>
      </c>
      <c r="L5438" t="s">
        <v>20975</v>
      </c>
    </row>
    <row r="5439" spans="1:12" x14ac:dyDescent="0.2">
      <c r="A5439">
        <v>80198988</v>
      </c>
      <c r="B5439" t="s">
        <v>30</v>
      </c>
      <c r="C5439" t="s">
        <v>20976</v>
      </c>
      <c r="E5439" t="s">
        <v>20977</v>
      </c>
      <c r="F5439" t="s">
        <v>917</v>
      </c>
      <c r="G5439" t="s">
        <v>20978</v>
      </c>
      <c r="H5439">
        <v>2019</v>
      </c>
      <c r="I5439" t="s">
        <v>26</v>
      </c>
      <c r="J5439" t="s">
        <v>36</v>
      </c>
      <c r="K5439" t="s">
        <v>16239</v>
      </c>
      <c r="L5439" t="s">
        <v>20979</v>
      </c>
    </row>
    <row r="5440" spans="1:12" x14ac:dyDescent="0.2">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2">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2">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2">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2">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2">
      <c r="A5445">
        <v>80227574</v>
      </c>
      <c r="B5445" t="s">
        <v>30</v>
      </c>
      <c r="C5445" t="s">
        <v>20998</v>
      </c>
      <c r="E5445" t="s">
        <v>20999</v>
      </c>
      <c r="F5445" t="s">
        <v>33</v>
      </c>
      <c r="G5445" t="s">
        <v>20990</v>
      </c>
      <c r="H5445">
        <v>2019</v>
      </c>
      <c r="I5445" t="s">
        <v>18</v>
      </c>
      <c r="J5445" t="s">
        <v>36</v>
      </c>
      <c r="K5445" t="s">
        <v>21000</v>
      </c>
      <c r="L5445" t="s">
        <v>21001</v>
      </c>
    </row>
    <row r="5446" spans="1:12" x14ac:dyDescent="0.2">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2">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2">
      <c r="A5448">
        <v>80170688</v>
      </c>
      <c r="B5448" t="s">
        <v>30</v>
      </c>
      <c r="C5448" t="s">
        <v>21011</v>
      </c>
      <c r="E5448" t="s">
        <v>21012</v>
      </c>
      <c r="F5448" t="s">
        <v>398</v>
      </c>
      <c r="G5448" t="s">
        <v>21009</v>
      </c>
      <c r="H5448">
        <v>2016</v>
      </c>
      <c r="I5448" t="s">
        <v>47</v>
      </c>
      <c r="J5448" t="s">
        <v>36</v>
      </c>
      <c r="K5448" t="s">
        <v>1341</v>
      </c>
      <c r="L5448" t="s">
        <v>21013</v>
      </c>
    </row>
    <row r="5449" spans="1:12" x14ac:dyDescent="0.2">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2">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2">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2">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2">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2">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2">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2">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2">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2">
      <c r="A5458">
        <v>81072430</v>
      </c>
      <c r="B5458" t="s">
        <v>30</v>
      </c>
      <c r="C5458" t="s">
        <v>21048</v>
      </c>
      <c r="G5458" t="s">
        <v>21016</v>
      </c>
      <c r="H5458">
        <v>2017</v>
      </c>
      <c r="I5458" t="s">
        <v>41</v>
      </c>
      <c r="J5458" t="s">
        <v>36</v>
      </c>
      <c r="K5458" t="s">
        <v>37</v>
      </c>
      <c r="L5458" t="s">
        <v>21049</v>
      </c>
    </row>
    <row r="5459" spans="1:12" x14ac:dyDescent="0.2">
      <c r="A5459">
        <v>81039073</v>
      </c>
      <c r="B5459" t="s">
        <v>30</v>
      </c>
      <c r="C5459" t="s">
        <v>21050</v>
      </c>
      <c r="G5459" t="s">
        <v>21016</v>
      </c>
      <c r="H5459">
        <v>2018</v>
      </c>
      <c r="I5459" t="s">
        <v>35</v>
      </c>
      <c r="J5459" t="s">
        <v>36</v>
      </c>
      <c r="K5459" t="s">
        <v>212</v>
      </c>
      <c r="L5459" t="s">
        <v>21051</v>
      </c>
    </row>
    <row r="5460" spans="1:12" x14ac:dyDescent="0.2">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2">
      <c r="A5461">
        <v>81066709</v>
      </c>
      <c r="B5461" t="s">
        <v>30</v>
      </c>
      <c r="C5461" t="s">
        <v>21056</v>
      </c>
      <c r="E5461" t="s">
        <v>21057</v>
      </c>
      <c r="F5461" t="s">
        <v>217</v>
      </c>
      <c r="G5461" t="s">
        <v>21016</v>
      </c>
      <c r="H5461">
        <v>2018</v>
      </c>
      <c r="I5461" t="s">
        <v>47</v>
      </c>
      <c r="J5461" t="s">
        <v>36</v>
      </c>
      <c r="K5461" t="s">
        <v>2258</v>
      </c>
      <c r="L5461" t="s">
        <v>21058</v>
      </c>
    </row>
    <row r="5462" spans="1:12" x14ac:dyDescent="0.2">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2">
      <c r="A5463">
        <v>81049612</v>
      </c>
      <c r="B5463" t="s">
        <v>30</v>
      </c>
      <c r="C5463" t="s">
        <v>21063</v>
      </c>
      <c r="E5463" t="s">
        <v>21064</v>
      </c>
      <c r="F5463" t="s">
        <v>1094</v>
      </c>
      <c r="G5463" t="s">
        <v>21016</v>
      </c>
      <c r="H5463">
        <v>2018</v>
      </c>
      <c r="I5463" t="s">
        <v>26</v>
      </c>
      <c r="J5463" t="s">
        <v>36</v>
      </c>
      <c r="K5463" t="s">
        <v>463</v>
      </c>
      <c r="L5463" t="s">
        <v>21065</v>
      </c>
    </row>
    <row r="5464" spans="1:12" x14ac:dyDescent="0.2">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2">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2">
      <c r="A5466">
        <v>80095866</v>
      </c>
      <c r="B5466" t="s">
        <v>30</v>
      </c>
      <c r="C5466" t="s">
        <v>21075</v>
      </c>
      <c r="E5466" t="s">
        <v>21076</v>
      </c>
      <c r="F5466" t="s">
        <v>24</v>
      </c>
      <c r="G5466" t="s">
        <v>21016</v>
      </c>
      <c r="H5466">
        <v>2016</v>
      </c>
      <c r="I5466" t="s">
        <v>18</v>
      </c>
      <c r="J5466" t="s">
        <v>36</v>
      </c>
      <c r="K5466" t="s">
        <v>403</v>
      </c>
      <c r="L5466" t="s">
        <v>21077</v>
      </c>
    </row>
    <row r="5467" spans="1:12" x14ac:dyDescent="0.2">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2">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2">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2">
      <c r="A5470">
        <v>70296735</v>
      </c>
      <c r="B5470" t="s">
        <v>30</v>
      </c>
      <c r="C5470" t="s">
        <v>21087</v>
      </c>
      <c r="E5470" t="s">
        <v>21088</v>
      </c>
      <c r="F5470" t="s">
        <v>398</v>
      </c>
      <c r="G5470" t="s">
        <v>21016</v>
      </c>
      <c r="H5470">
        <v>2013</v>
      </c>
      <c r="I5470" t="s">
        <v>47</v>
      </c>
      <c r="J5470" t="s">
        <v>36</v>
      </c>
      <c r="K5470" t="s">
        <v>955</v>
      </c>
      <c r="L5470" t="s">
        <v>21089</v>
      </c>
    </row>
    <row r="5471" spans="1:12" x14ac:dyDescent="0.2">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2">
      <c r="A5472">
        <v>81066723</v>
      </c>
      <c r="B5472" t="s">
        <v>30</v>
      </c>
      <c r="C5472" t="s">
        <v>21094</v>
      </c>
      <c r="D5472" t="s">
        <v>21095</v>
      </c>
      <c r="F5472" t="s">
        <v>217</v>
      </c>
      <c r="G5472" t="s">
        <v>21016</v>
      </c>
      <c r="H5472">
        <v>2018</v>
      </c>
      <c r="I5472" t="s">
        <v>26</v>
      </c>
      <c r="J5472" t="s">
        <v>36</v>
      </c>
      <c r="K5472" t="s">
        <v>1394</v>
      </c>
      <c r="L5472" t="s">
        <v>21096</v>
      </c>
    </row>
    <row r="5473" spans="1:12" x14ac:dyDescent="0.2">
      <c r="A5473">
        <v>80006149</v>
      </c>
      <c r="B5473" t="s">
        <v>30</v>
      </c>
      <c r="C5473" t="s">
        <v>21097</v>
      </c>
      <c r="E5473" t="s">
        <v>21098</v>
      </c>
      <c r="F5473" t="s">
        <v>777</v>
      </c>
      <c r="G5473" t="s">
        <v>21016</v>
      </c>
      <c r="H5473">
        <v>2013</v>
      </c>
      <c r="I5473" t="s">
        <v>47</v>
      </c>
      <c r="J5473" t="s">
        <v>36</v>
      </c>
      <c r="K5473" t="s">
        <v>4161</v>
      </c>
      <c r="L5473" t="s">
        <v>21099</v>
      </c>
    </row>
    <row r="5474" spans="1:12" x14ac:dyDescent="0.2">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2">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2">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2">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2">
      <c r="A5478">
        <v>80231373</v>
      </c>
      <c r="B5478" t="s">
        <v>30</v>
      </c>
      <c r="C5478" t="s">
        <v>21115</v>
      </c>
      <c r="E5478" t="s">
        <v>21116</v>
      </c>
      <c r="F5478" t="s">
        <v>4160</v>
      </c>
      <c r="G5478" t="s">
        <v>21016</v>
      </c>
      <c r="H5478">
        <v>2019</v>
      </c>
      <c r="I5478" t="s">
        <v>47</v>
      </c>
      <c r="J5478" t="s">
        <v>36</v>
      </c>
      <c r="K5478" t="s">
        <v>778</v>
      </c>
      <c r="L5478" t="s">
        <v>21117</v>
      </c>
    </row>
    <row r="5479" spans="1:12" x14ac:dyDescent="0.2">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2">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2">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2">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2">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2">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2">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2">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2">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2">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2">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2">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2">
      <c r="A5491">
        <v>80122234</v>
      </c>
      <c r="B5491" t="s">
        <v>30</v>
      </c>
      <c r="C5491" t="s">
        <v>21164</v>
      </c>
      <c r="E5491" t="s">
        <v>21165</v>
      </c>
      <c r="F5491" t="s">
        <v>217</v>
      </c>
      <c r="G5491" t="s">
        <v>21125</v>
      </c>
      <c r="H5491">
        <v>2013</v>
      </c>
      <c r="I5491" t="s">
        <v>18</v>
      </c>
      <c r="J5491" t="s">
        <v>36</v>
      </c>
      <c r="K5491" t="s">
        <v>2258</v>
      </c>
      <c r="L5491" t="s">
        <v>21166</v>
      </c>
    </row>
    <row r="5492" spans="1:12" x14ac:dyDescent="0.2">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2">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2">
      <c r="A5494">
        <v>80122188</v>
      </c>
      <c r="B5494" t="s">
        <v>30</v>
      </c>
      <c r="C5494" t="s">
        <v>21173</v>
      </c>
      <c r="E5494" t="s">
        <v>21174</v>
      </c>
      <c r="G5494" t="s">
        <v>21125</v>
      </c>
      <c r="H5494">
        <v>2013</v>
      </c>
      <c r="I5494" t="s">
        <v>18</v>
      </c>
      <c r="J5494" t="s">
        <v>36</v>
      </c>
      <c r="K5494" t="s">
        <v>463</v>
      </c>
      <c r="L5494" t="s">
        <v>21175</v>
      </c>
    </row>
    <row r="5495" spans="1:12" x14ac:dyDescent="0.2">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2">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2">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2">
      <c r="A5498">
        <v>80209356</v>
      </c>
      <c r="B5498" t="s">
        <v>12</v>
      </c>
      <c r="C5498" t="s">
        <v>21187</v>
      </c>
      <c r="F5498" t="s">
        <v>1108</v>
      </c>
      <c r="G5498" t="s">
        <v>21125</v>
      </c>
      <c r="H5498">
        <v>2015</v>
      </c>
      <c r="I5498" t="s">
        <v>18</v>
      </c>
      <c r="J5498" t="s">
        <v>235</v>
      </c>
      <c r="K5498" t="s">
        <v>160</v>
      </c>
      <c r="L5498" t="s">
        <v>21188</v>
      </c>
    </row>
    <row r="5499" spans="1:12" x14ac:dyDescent="0.2">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2">
      <c r="A5500">
        <v>80244992</v>
      </c>
      <c r="B5500" t="s">
        <v>12</v>
      </c>
      <c r="C5500" t="s">
        <v>21192</v>
      </c>
      <c r="E5500" t="s">
        <v>21193</v>
      </c>
      <c r="F5500" t="s">
        <v>217</v>
      </c>
      <c r="G5500" t="s">
        <v>21125</v>
      </c>
      <c r="H5500">
        <v>2018</v>
      </c>
      <c r="I5500" t="s">
        <v>47</v>
      </c>
      <c r="J5500" t="s">
        <v>659</v>
      </c>
      <c r="K5500" t="s">
        <v>10162</v>
      </c>
      <c r="L5500" t="s">
        <v>21194</v>
      </c>
    </row>
    <row r="5501" spans="1:12" x14ac:dyDescent="0.2">
      <c r="A5501">
        <v>80208373</v>
      </c>
      <c r="B5501" t="s">
        <v>30</v>
      </c>
      <c r="C5501" t="s">
        <v>21195</v>
      </c>
      <c r="E5501" t="s">
        <v>21196</v>
      </c>
      <c r="F5501" t="s">
        <v>8909</v>
      </c>
      <c r="G5501" t="s">
        <v>21125</v>
      </c>
      <c r="H5501">
        <v>2017</v>
      </c>
      <c r="I5501" t="s">
        <v>26</v>
      </c>
      <c r="J5501" t="s">
        <v>36</v>
      </c>
      <c r="K5501" t="s">
        <v>6615</v>
      </c>
      <c r="L5501" t="s">
        <v>21197</v>
      </c>
    </row>
    <row r="5502" spans="1:12" x14ac:dyDescent="0.2">
      <c r="A5502">
        <v>80196139</v>
      </c>
      <c r="B5502" t="s">
        <v>12</v>
      </c>
      <c r="C5502" t="s">
        <v>21198</v>
      </c>
      <c r="D5502" t="s">
        <v>21199</v>
      </c>
      <c r="G5502" t="s">
        <v>21125</v>
      </c>
      <c r="H5502">
        <v>2017</v>
      </c>
      <c r="I5502" t="s">
        <v>47</v>
      </c>
      <c r="J5502" t="s">
        <v>10148</v>
      </c>
      <c r="K5502" t="s">
        <v>1769</v>
      </c>
      <c r="L5502" t="s">
        <v>21200</v>
      </c>
    </row>
    <row r="5503" spans="1:12" x14ac:dyDescent="0.2">
      <c r="A5503">
        <v>80148180</v>
      </c>
      <c r="B5503" t="s">
        <v>12</v>
      </c>
      <c r="C5503" t="s">
        <v>21201</v>
      </c>
      <c r="D5503" t="s">
        <v>21202</v>
      </c>
      <c r="F5503" t="s">
        <v>33</v>
      </c>
      <c r="G5503" t="s">
        <v>21125</v>
      </c>
      <c r="H5503">
        <v>2016</v>
      </c>
      <c r="I5503" t="s">
        <v>26</v>
      </c>
      <c r="J5503" t="s">
        <v>629</v>
      </c>
      <c r="K5503" t="s">
        <v>141</v>
      </c>
      <c r="L5503" t="s">
        <v>21203</v>
      </c>
    </row>
    <row r="5504" spans="1:12" x14ac:dyDescent="0.2">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2">
      <c r="A5505">
        <v>80225907</v>
      </c>
      <c r="B5505" t="s">
        <v>12</v>
      </c>
      <c r="C5505" t="s">
        <v>21208</v>
      </c>
      <c r="D5505" t="s">
        <v>21209</v>
      </c>
      <c r="F5505" t="s">
        <v>24</v>
      </c>
      <c r="G5505" t="s">
        <v>21125</v>
      </c>
      <c r="H5505">
        <v>2016</v>
      </c>
      <c r="I5505" t="s">
        <v>18</v>
      </c>
      <c r="J5505" t="s">
        <v>19</v>
      </c>
      <c r="K5505" t="s">
        <v>456</v>
      </c>
      <c r="L5505" t="s">
        <v>21210</v>
      </c>
    </row>
    <row r="5506" spans="1:12" x14ac:dyDescent="0.2">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2">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2">
      <c r="A5508">
        <v>80036662</v>
      </c>
      <c r="B5508" t="s">
        <v>30</v>
      </c>
      <c r="C5508" t="s">
        <v>21216</v>
      </c>
      <c r="E5508" t="s">
        <v>21217</v>
      </c>
      <c r="F5508" t="s">
        <v>2327</v>
      </c>
      <c r="G5508" t="s">
        <v>21125</v>
      </c>
      <c r="H5508">
        <v>2015</v>
      </c>
      <c r="I5508" t="s">
        <v>47</v>
      </c>
      <c r="J5508" t="s">
        <v>36</v>
      </c>
      <c r="K5508" t="s">
        <v>1290</v>
      </c>
      <c r="L5508" t="s">
        <v>21218</v>
      </c>
    </row>
    <row r="5509" spans="1:12" x14ac:dyDescent="0.2">
      <c r="A5509">
        <v>80174145</v>
      </c>
      <c r="B5509" t="s">
        <v>30</v>
      </c>
      <c r="C5509" t="s">
        <v>21219</v>
      </c>
      <c r="E5509" t="s">
        <v>21220</v>
      </c>
      <c r="F5509" t="s">
        <v>24</v>
      </c>
      <c r="G5509" t="s">
        <v>21125</v>
      </c>
      <c r="H5509">
        <v>2017</v>
      </c>
      <c r="I5509" t="s">
        <v>47</v>
      </c>
      <c r="J5509" t="s">
        <v>36</v>
      </c>
      <c r="K5509" t="s">
        <v>7897</v>
      </c>
      <c r="L5509" t="s">
        <v>21221</v>
      </c>
    </row>
    <row r="5510" spans="1:12" x14ac:dyDescent="0.2">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2">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2">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2">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2">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2">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2">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2">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2">
      <c r="A5518">
        <v>80122233</v>
      </c>
      <c r="B5518" t="s">
        <v>30</v>
      </c>
      <c r="C5518" t="s">
        <v>21250</v>
      </c>
      <c r="E5518" t="s">
        <v>21251</v>
      </c>
      <c r="F5518" t="s">
        <v>217</v>
      </c>
      <c r="G5518" t="s">
        <v>21125</v>
      </c>
      <c r="H5518">
        <v>2012</v>
      </c>
      <c r="I5518" t="s">
        <v>47</v>
      </c>
      <c r="J5518" t="s">
        <v>36</v>
      </c>
      <c r="K5518" t="s">
        <v>463</v>
      </c>
      <c r="L5518" t="s">
        <v>21252</v>
      </c>
    </row>
    <row r="5519" spans="1:12" x14ac:dyDescent="0.2">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2">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2">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2">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2">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2">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2">
      <c r="A5525">
        <v>80217041</v>
      </c>
      <c r="B5525" t="s">
        <v>12</v>
      </c>
      <c r="C5525" t="s">
        <v>21277</v>
      </c>
      <c r="D5525" t="s">
        <v>21278</v>
      </c>
      <c r="F5525" t="s">
        <v>33</v>
      </c>
      <c r="G5525" t="s">
        <v>21125</v>
      </c>
      <c r="H5525">
        <v>2016</v>
      </c>
      <c r="I5525" t="s">
        <v>269</v>
      </c>
      <c r="J5525" t="s">
        <v>8192</v>
      </c>
      <c r="K5525" t="s">
        <v>141</v>
      </c>
      <c r="L5525" t="s">
        <v>21279</v>
      </c>
    </row>
    <row r="5526" spans="1:12" x14ac:dyDescent="0.2">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2">
      <c r="A5527">
        <v>80122193</v>
      </c>
      <c r="B5527" t="s">
        <v>30</v>
      </c>
      <c r="C5527" t="s">
        <v>21284</v>
      </c>
      <c r="E5527" t="s">
        <v>21285</v>
      </c>
      <c r="F5527" t="s">
        <v>217</v>
      </c>
      <c r="G5527" t="s">
        <v>21286</v>
      </c>
      <c r="H5527">
        <v>2013</v>
      </c>
      <c r="I5527" t="s">
        <v>47</v>
      </c>
      <c r="J5527" t="s">
        <v>36</v>
      </c>
      <c r="K5527" t="s">
        <v>463</v>
      </c>
      <c r="L5527" t="s">
        <v>21287</v>
      </c>
    </row>
    <row r="5528" spans="1:12" x14ac:dyDescent="0.2">
      <c r="A5528">
        <v>80159714</v>
      </c>
      <c r="B5528" t="s">
        <v>30</v>
      </c>
      <c r="C5528" t="s">
        <v>21288</v>
      </c>
      <c r="E5528" t="s">
        <v>21289</v>
      </c>
      <c r="F5528" t="s">
        <v>67</v>
      </c>
      <c r="G5528" t="s">
        <v>21286</v>
      </c>
      <c r="H5528">
        <v>2016</v>
      </c>
      <c r="I5528" t="s">
        <v>26</v>
      </c>
      <c r="J5528" t="s">
        <v>36</v>
      </c>
      <c r="K5528" t="s">
        <v>1290</v>
      </c>
      <c r="L5528" t="s">
        <v>21290</v>
      </c>
    </row>
    <row r="5529" spans="1:12" x14ac:dyDescent="0.2">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2">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2">
      <c r="A5531">
        <v>80123567</v>
      </c>
      <c r="B5531" t="s">
        <v>30</v>
      </c>
      <c r="C5531" t="s">
        <v>21299</v>
      </c>
      <c r="E5531" t="s">
        <v>21300</v>
      </c>
      <c r="F5531" t="s">
        <v>542</v>
      </c>
      <c r="G5531" t="s">
        <v>21286</v>
      </c>
      <c r="H5531">
        <v>2005</v>
      </c>
      <c r="I5531" t="s">
        <v>47</v>
      </c>
      <c r="J5531" t="s">
        <v>36</v>
      </c>
      <c r="K5531" t="s">
        <v>463</v>
      </c>
      <c r="L5531" t="s">
        <v>21301</v>
      </c>
    </row>
    <row r="5532" spans="1:12" x14ac:dyDescent="0.2">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2">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2">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2">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2">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2">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2">
      <c r="A5538">
        <v>70266998</v>
      </c>
      <c r="B5538" t="s">
        <v>30</v>
      </c>
      <c r="C5538" t="s">
        <v>21326</v>
      </c>
      <c r="E5538" t="s">
        <v>21327</v>
      </c>
      <c r="F5538" t="s">
        <v>777</v>
      </c>
      <c r="G5538" t="s">
        <v>21286</v>
      </c>
      <c r="H5538">
        <v>2010</v>
      </c>
      <c r="I5538" t="s">
        <v>47</v>
      </c>
      <c r="J5538" t="s">
        <v>36</v>
      </c>
      <c r="K5538" t="s">
        <v>778</v>
      </c>
      <c r="L5538" t="s">
        <v>21328</v>
      </c>
    </row>
    <row r="5539" spans="1:12" x14ac:dyDescent="0.2">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2">
      <c r="A5540">
        <v>80164112</v>
      </c>
      <c r="B5540" t="s">
        <v>12</v>
      </c>
      <c r="C5540" t="s">
        <v>21333</v>
      </c>
      <c r="D5540" t="s">
        <v>21334</v>
      </c>
      <c r="F5540" t="s">
        <v>24</v>
      </c>
      <c r="G5540" t="s">
        <v>21286</v>
      </c>
      <c r="H5540">
        <v>2017</v>
      </c>
      <c r="I5540" t="s">
        <v>47</v>
      </c>
      <c r="J5540" t="s">
        <v>19</v>
      </c>
      <c r="K5540" t="s">
        <v>1067</v>
      </c>
      <c r="L5540" t="s">
        <v>21335</v>
      </c>
    </row>
    <row r="5541" spans="1:12" x14ac:dyDescent="0.2">
      <c r="A5541">
        <v>80122240</v>
      </c>
      <c r="B5541" t="s">
        <v>30</v>
      </c>
      <c r="C5541" t="s">
        <v>21336</v>
      </c>
      <c r="E5541" t="s">
        <v>21337</v>
      </c>
      <c r="F5541" t="s">
        <v>217</v>
      </c>
      <c r="G5541" t="s">
        <v>21286</v>
      </c>
      <c r="H5541">
        <v>2013</v>
      </c>
      <c r="I5541" t="s">
        <v>47</v>
      </c>
      <c r="J5541" t="s">
        <v>36</v>
      </c>
      <c r="K5541" t="s">
        <v>463</v>
      </c>
      <c r="L5541" t="s">
        <v>21338</v>
      </c>
    </row>
    <row r="5542" spans="1:12" x14ac:dyDescent="0.2">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2">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2">
      <c r="A5544">
        <v>70129457</v>
      </c>
      <c r="B5544" t="s">
        <v>12</v>
      </c>
      <c r="C5544" t="s">
        <v>21346</v>
      </c>
      <c r="D5544" t="s">
        <v>21347</v>
      </c>
      <c r="F5544" t="s">
        <v>33</v>
      </c>
      <c r="G5544" t="s">
        <v>21286</v>
      </c>
      <c r="H5544">
        <v>2010</v>
      </c>
      <c r="I5544" t="s">
        <v>121</v>
      </c>
      <c r="J5544" t="s">
        <v>48</v>
      </c>
      <c r="K5544" t="s">
        <v>141</v>
      </c>
      <c r="L5544" t="s">
        <v>21348</v>
      </c>
    </row>
    <row r="5545" spans="1:12" x14ac:dyDescent="0.2">
      <c r="A5545">
        <v>80121873</v>
      </c>
      <c r="B5545" t="s">
        <v>30</v>
      </c>
      <c r="C5545" t="s">
        <v>21349</v>
      </c>
      <c r="E5545" t="s">
        <v>21350</v>
      </c>
      <c r="F5545" t="s">
        <v>217</v>
      </c>
      <c r="G5545" t="s">
        <v>21286</v>
      </c>
      <c r="H5545">
        <v>2014</v>
      </c>
      <c r="I5545" t="s">
        <v>47</v>
      </c>
      <c r="J5545" t="s">
        <v>36</v>
      </c>
      <c r="K5545" t="s">
        <v>12007</v>
      </c>
      <c r="L5545" t="s">
        <v>21351</v>
      </c>
    </row>
    <row r="5546" spans="1:12" x14ac:dyDescent="0.2">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2">
      <c r="A5547">
        <v>80122186</v>
      </c>
      <c r="B5547" t="s">
        <v>30</v>
      </c>
      <c r="C5547" t="s">
        <v>21357</v>
      </c>
      <c r="E5547" t="s">
        <v>21358</v>
      </c>
      <c r="F5547" t="s">
        <v>217</v>
      </c>
      <c r="G5547" t="s">
        <v>21286</v>
      </c>
      <c r="H5547">
        <v>2015</v>
      </c>
      <c r="I5547" t="s">
        <v>47</v>
      </c>
      <c r="J5547" t="s">
        <v>36</v>
      </c>
      <c r="K5547" t="s">
        <v>414</v>
      </c>
      <c r="L5547" t="s">
        <v>21359</v>
      </c>
    </row>
    <row r="5548" spans="1:12" x14ac:dyDescent="0.2">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2">
      <c r="A5549">
        <v>80122190</v>
      </c>
      <c r="B5549" t="s">
        <v>30</v>
      </c>
      <c r="C5549" t="s">
        <v>21364</v>
      </c>
      <c r="E5549" t="s">
        <v>21365</v>
      </c>
      <c r="G5549" t="s">
        <v>21286</v>
      </c>
      <c r="H5549">
        <v>2014</v>
      </c>
      <c r="I5549" t="s">
        <v>18</v>
      </c>
      <c r="J5549" t="s">
        <v>36</v>
      </c>
      <c r="K5549" t="s">
        <v>1202</v>
      </c>
      <c r="L5549" t="s">
        <v>21366</v>
      </c>
    </row>
    <row r="5550" spans="1:12" x14ac:dyDescent="0.2">
      <c r="A5550">
        <v>80104318</v>
      </c>
      <c r="B5550" t="s">
        <v>12</v>
      </c>
      <c r="C5550" t="s">
        <v>21367</v>
      </c>
      <c r="D5550" t="s">
        <v>21368</v>
      </c>
      <c r="F5550" t="s">
        <v>33</v>
      </c>
      <c r="G5550" t="s">
        <v>21286</v>
      </c>
      <c r="H5550">
        <v>2016</v>
      </c>
      <c r="I5550" t="s">
        <v>18</v>
      </c>
      <c r="J5550" t="s">
        <v>170</v>
      </c>
      <c r="K5550" t="s">
        <v>141</v>
      </c>
      <c r="L5550" t="s">
        <v>21369</v>
      </c>
    </row>
    <row r="5551" spans="1:12" x14ac:dyDescent="0.2">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2">
      <c r="A5552">
        <v>80097468</v>
      </c>
      <c r="B5552" t="s">
        <v>12</v>
      </c>
      <c r="C5552" t="s">
        <v>21374</v>
      </c>
      <c r="D5552" t="s">
        <v>21375</v>
      </c>
      <c r="F5552" t="s">
        <v>33</v>
      </c>
      <c r="G5552" t="s">
        <v>21286</v>
      </c>
      <c r="H5552">
        <v>2016</v>
      </c>
      <c r="I5552" t="s">
        <v>26</v>
      </c>
      <c r="J5552" t="s">
        <v>728</v>
      </c>
      <c r="K5552" t="s">
        <v>141</v>
      </c>
      <c r="L5552" t="s">
        <v>21376</v>
      </c>
    </row>
    <row r="5553" spans="1:12" x14ac:dyDescent="0.2">
      <c r="A5553">
        <v>80171439</v>
      </c>
      <c r="B5553" t="s">
        <v>12</v>
      </c>
      <c r="C5553" t="s">
        <v>21377</v>
      </c>
      <c r="D5553" t="s">
        <v>21378</v>
      </c>
      <c r="F5553" t="s">
        <v>217</v>
      </c>
      <c r="G5553" t="s">
        <v>21286</v>
      </c>
      <c r="H5553">
        <v>2013</v>
      </c>
      <c r="I5553" t="s">
        <v>18</v>
      </c>
      <c r="J5553" t="s">
        <v>7066</v>
      </c>
      <c r="K5553" t="s">
        <v>1067</v>
      </c>
      <c r="L5553" t="s">
        <v>21379</v>
      </c>
    </row>
    <row r="5554" spans="1:12" x14ac:dyDescent="0.2">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2">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2">
      <c r="A5556">
        <v>80094557</v>
      </c>
      <c r="B5556" t="s">
        <v>30</v>
      </c>
      <c r="C5556" t="s">
        <v>21388</v>
      </c>
      <c r="E5556" t="s">
        <v>21389</v>
      </c>
      <c r="F5556" t="s">
        <v>777</v>
      </c>
      <c r="G5556" t="s">
        <v>21390</v>
      </c>
      <c r="H5556">
        <v>2015</v>
      </c>
      <c r="I5556" t="s">
        <v>47</v>
      </c>
      <c r="J5556" t="s">
        <v>36</v>
      </c>
      <c r="K5556" t="s">
        <v>778</v>
      </c>
      <c r="L5556" t="s">
        <v>21391</v>
      </c>
    </row>
    <row r="5557" spans="1:12" x14ac:dyDescent="0.2">
      <c r="A5557">
        <v>80085438</v>
      </c>
      <c r="B5557" t="s">
        <v>12</v>
      </c>
      <c r="C5557" t="s">
        <v>21392</v>
      </c>
      <c r="D5557" t="s">
        <v>13261</v>
      </c>
      <c r="F5557" t="s">
        <v>33</v>
      </c>
      <c r="G5557" t="s">
        <v>21390</v>
      </c>
      <c r="H5557">
        <v>2007</v>
      </c>
      <c r="I5557" t="s">
        <v>26</v>
      </c>
      <c r="J5557" t="s">
        <v>315</v>
      </c>
      <c r="K5557" t="s">
        <v>141</v>
      </c>
      <c r="L5557" t="s">
        <v>21393</v>
      </c>
    </row>
    <row r="5558" spans="1:12" x14ac:dyDescent="0.2">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2">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2">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2">
      <c r="A5561">
        <v>80106136</v>
      </c>
      <c r="B5561" t="s">
        <v>30</v>
      </c>
      <c r="C5561" t="s">
        <v>21403</v>
      </c>
      <c r="E5561" t="s">
        <v>21404</v>
      </c>
      <c r="F5561" t="s">
        <v>33</v>
      </c>
      <c r="G5561" t="s">
        <v>21390</v>
      </c>
      <c r="H5561">
        <v>2015</v>
      </c>
      <c r="I5561" t="s">
        <v>41</v>
      </c>
      <c r="J5561" t="s">
        <v>36</v>
      </c>
      <c r="K5561" t="s">
        <v>1059</v>
      </c>
      <c r="L5561" t="s">
        <v>21405</v>
      </c>
    </row>
    <row r="5562" spans="1:12" x14ac:dyDescent="0.2">
      <c r="A5562">
        <v>70259784</v>
      </c>
      <c r="B5562" t="s">
        <v>30</v>
      </c>
      <c r="C5562" t="s">
        <v>21406</v>
      </c>
      <c r="E5562" t="s">
        <v>21407</v>
      </c>
      <c r="F5562" t="s">
        <v>33</v>
      </c>
      <c r="G5562" t="s">
        <v>21408</v>
      </c>
      <c r="H5562">
        <v>2005</v>
      </c>
      <c r="I5562" t="s">
        <v>18</v>
      </c>
      <c r="J5562" t="s">
        <v>36</v>
      </c>
      <c r="K5562" t="s">
        <v>212</v>
      </c>
      <c r="L5562" t="s">
        <v>21409</v>
      </c>
    </row>
    <row r="5563" spans="1:12" x14ac:dyDescent="0.2">
      <c r="A5563">
        <v>80136796</v>
      </c>
      <c r="B5563" t="s">
        <v>30</v>
      </c>
      <c r="C5563" t="s">
        <v>21410</v>
      </c>
      <c r="E5563" t="s">
        <v>21411</v>
      </c>
      <c r="G5563" t="s">
        <v>21412</v>
      </c>
      <c r="H5563">
        <v>2004</v>
      </c>
      <c r="I5563" t="s">
        <v>47</v>
      </c>
      <c r="J5563" t="s">
        <v>21413</v>
      </c>
      <c r="K5563" t="s">
        <v>2258</v>
      </c>
      <c r="L5563" t="s">
        <v>21414</v>
      </c>
    </row>
    <row r="5564" spans="1:12" x14ac:dyDescent="0.2">
      <c r="A5564">
        <v>70270745</v>
      </c>
      <c r="B5564" t="s">
        <v>30</v>
      </c>
      <c r="C5564" t="s">
        <v>21415</v>
      </c>
      <c r="E5564" t="s">
        <v>21416</v>
      </c>
      <c r="F5564" t="s">
        <v>13610</v>
      </c>
      <c r="G5564" t="s">
        <v>21417</v>
      </c>
      <c r="H5564">
        <v>2017</v>
      </c>
      <c r="I5564" t="s">
        <v>26</v>
      </c>
      <c r="J5564" t="s">
        <v>21418</v>
      </c>
      <c r="K5564" t="s">
        <v>1189</v>
      </c>
      <c r="L5564" t="s">
        <v>21419</v>
      </c>
    </row>
    <row r="5565" spans="1:12" x14ac:dyDescent="0.2">
      <c r="A5565">
        <v>70177067</v>
      </c>
      <c r="B5565" t="s">
        <v>30</v>
      </c>
      <c r="C5565" t="s">
        <v>21420</v>
      </c>
      <c r="E5565" t="s">
        <v>21421</v>
      </c>
      <c r="F5565" t="s">
        <v>917</v>
      </c>
      <c r="G5565" t="s">
        <v>21422</v>
      </c>
      <c r="H5565">
        <v>2015</v>
      </c>
      <c r="I5565" t="s">
        <v>47</v>
      </c>
      <c r="J5565" t="s">
        <v>21418</v>
      </c>
      <c r="K5565" t="s">
        <v>21423</v>
      </c>
      <c r="L5565" t="s">
        <v>21424</v>
      </c>
    </row>
    <row r="5566" spans="1:12" x14ac:dyDescent="0.2">
      <c r="A5566">
        <v>80002612</v>
      </c>
      <c r="B5566" t="s">
        <v>30</v>
      </c>
      <c r="C5566" t="s">
        <v>21425</v>
      </c>
      <c r="E5566" t="s">
        <v>21426</v>
      </c>
      <c r="F5566" t="s">
        <v>33</v>
      </c>
      <c r="G5566" t="s">
        <v>21427</v>
      </c>
      <c r="H5566">
        <v>2018</v>
      </c>
      <c r="I5566" t="s">
        <v>26</v>
      </c>
      <c r="J5566" t="s">
        <v>21413</v>
      </c>
      <c r="K5566" t="s">
        <v>5270</v>
      </c>
      <c r="L5566" t="s">
        <v>21428</v>
      </c>
    </row>
    <row r="5567" spans="1:12" x14ac:dyDescent="0.2">
      <c r="A5567">
        <v>80095988</v>
      </c>
      <c r="B5567" t="s">
        <v>30</v>
      </c>
      <c r="C5567" t="s">
        <v>21429</v>
      </c>
      <c r="E5567" t="s">
        <v>21430</v>
      </c>
      <c r="F5567" t="s">
        <v>33</v>
      </c>
      <c r="G5567" t="s">
        <v>21427</v>
      </c>
      <c r="H5567">
        <v>2018</v>
      </c>
      <c r="I5567" t="s">
        <v>35</v>
      </c>
      <c r="J5567" t="s">
        <v>21413</v>
      </c>
      <c r="K5567" t="s">
        <v>37</v>
      </c>
      <c r="L5567" t="s">
        <v>21431</v>
      </c>
    </row>
    <row r="5568" spans="1:12" x14ac:dyDescent="0.2">
      <c r="A5568">
        <v>80024113</v>
      </c>
      <c r="B5568" t="s">
        <v>30</v>
      </c>
      <c r="C5568" t="s">
        <v>21432</v>
      </c>
      <c r="E5568" t="s">
        <v>21433</v>
      </c>
      <c r="F5568" t="s">
        <v>33</v>
      </c>
      <c r="G5568" t="s">
        <v>21434</v>
      </c>
      <c r="H5568">
        <v>2016</v>
      </c>
      <c r="I5568" t="s">
        <v>18</v>
      </c>
      <c r="J5568" t="s">
        <v>21413</v>
      </c>
      <c r="K5568" t="s">
        <v>21435</v>
      </c>
      <c r="L5568" t="s">
        <v>21436</v>
      </c>
    </row>
    <row r="5569" spans="1:12" x14ac:dyDescent="0.2">
      <c r="A5569">
        <v>80200942</v>
      </c>
      <c r="B5569" t="s">
        <v>30</v>
      </c>
      <c r="C5569" t="s">
        <v>21437</v>
      </c>
      <c r="E5569" t="s">
        <v>21438</v>
      </c>
      <c r="F5569" t="s">
        <v>53</v>
      </c>
      <c r="G5569" t="s">
        <v>21439</v>
      </c>
      <c r="H5569">
        <v>2019</v>
      </c>
      <c r="I5569" t="s">
        <v>26</v>
      </c>
      <c r="J5569" t="s">
        <v>21413</v>
      </c>
      <c r="K5569" t="s">
        <v>54</v>
      </c>
      <c r="L5569" t="s">
        <v>21440</v>
      </c>
    </row>
    <row r="5570" spans="1:12" x14ac:dyDescent="0.2">
      <c r="A5570">
        <v>80186848</v>
      </c>
      <c r="B5570" t="s">
        <v>30</v>
      </c>
      <c r="C5570" t="s">
        <v>21441</v>
      </c>
      <c r="E5570" t="s">
        <v>21442</v>
      </c>
      <c r="F5570" t="s">
        <v>24</v>
      </c>
      <c r="G5570" t="s">
        <v>21439</v>
      </c>
      <c r="H5570">
        <v>2019</v>
      </c>
      <c r="I5570" t="s">
        <v>26</v>
      </c>
      <c r="J5570" t="s">
        <v>21443</v>
      </c>
      <c r="K5570" t="s">
        <v>403</v>
      </c>
      <c r="L5570" t="s">
        <v>21444</v>
      </c>
    </row>
    <row r="5571" spans="1:12" x14ac:dyDescent="0.2">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2">
      <c r="A5572">
        <v>70283260</v>
      </c>
      <c r="B5572" t="s">
        <v>30</v>
      </c>
      <c r="C5572" t="s">
        <v>21451</v>
      </c>
      <c r="E5572" t="s">
        <v>21452</v>
      </c>
      <c r="F5572" t="s">
        <v>33</v>
      </c>
      <c r="G5572" t="s">
        <v>21453</v>
      </c>
      <c r="H5572">
        <v>2017</v>
      </c>
      <c r="I5572" t="s">
        <v>47</v>
      </c>
      <c r="J5572" t="s">
        <v>21454</v>
      </c>
      <c r="K5572" t="s">
        <v>4790</v>
      </c>
      <c r="L5572" t="s">
        <v>21455</v>
      </c>
    </row>
    <row r="5573" spans="1:12" x14ac:dyDescent="0.2">
      <c r="A5573">
        <v>70143860</v>
      </c>
      <c r="B5573" t="s">
        <v>30</v>
      </c>
      <c r="C5573" t="s">
        <v>21456</v>
      </c>
      <c r="E5573" t="s">
        <v>21457</v>
      </c>
      <c r="F5573" t="s">
        <v>33</v>
      </c>
      <c r="G5573" t="s">
        <v>21458</v>
      </c>
      <c r="H5573">
        <v>2017</v>
      </c>
      <c r="I5573" t="s">
        <v>47</v>
      </c>
      <c r="J5573" t="s">
        <v>21459</v>
      </c>
      <c r="K5573" t="s">
        <v>20710</v>
      </c>
      <c r="L5573" t="s">
        <v>21460</v>
      </c>
    </row>
    <row r="5574" spans="1:12" x14ac:dyDescent="0.2">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2">
      <c r="A5575">
        <v>80074503</v>
      </c>
      <c r="B5575" t="s">
        <v>30</v>
      </c>
      <c r="C5575" t="s">
        <v>21466</v>
      </c>
      <c r="E5575" t="s">
        <v>21467</v>
      </c>
      <c r="F5575" t="s">
        <v>33</v>
      </c>
      <c r="G5575" t="s">
        <v>21468</v>
      </c>
      <c r="H5575">
        <v>2017</v>
      </c>
      <c r="I5575" t="s">
        <v>26</v>
      </c>
      <c r="J5575" t="s">
        <v>21413</v>
      </c>
      <c r="K5575" t="s">
        <v>372</v>
      </c>
      <c r="L5575" t="s">
        <v>21469</v>
      </c>
    </row>
    <row r="5576" spans="1:12" x14ac:dyDescent="0.2">
      <c r="A5576">
        <v>80217957</v>
      </c>
      <c r="B5576" t="s">
        <v>30</v>
      </c>
      <c r="C5576" t="s">
        <v>21470</v>
      </c>
      <c r="E5576" t="s">
        <v>21471</v>
      </c>
      <c r="F5576" t="s">
        <v>331</v>
      </c>
      <c r="G5576" t="s">
        <v>21472</v>
      </c>
      <c r="H5576">
        <v>2018</v>
      </c>
      <c r="I5576" t="s">
        <v>35</v>
      </c>
      <c r="J5576" t="s">
        <v>21413</v>
      </c>
      <c r="K5576" t="s">
        <v>37</v>
      </c>
      <c r="L5576" t="s">
        <v>21473</v>
      </c>
    </row>
    <row r="5577" spans="1:12" x14ac:dyDescent="0.2">
      <c r="A5577">
        <v>80113201</v>
      </c>
      <c r="B5577" t="s">
        <v>30</v>
      </c>
      <c r="C5577" t="s">
        <v>21474</v>
      </c>
      <c r="E5577" t="s">
        <v>21475</v>
      </c>
      <c r="F5577" t="s">
        <v>10128</v>
      </c>
      <c r="G5577" t="s">
        <v>21472</v>
      </c>
      <c r="H5577">
        <v>2018</v>
      </c>
      <c r="I5577" t="s">
        <v>41</v>
      </c>
      <c r="J5577" t="s">
        <v>21443</v>
      </c>
      <c r="K5577" t="s">
        <v>212</v>
      </c>
      <c r="L5577" t="s">
        <v>21476</v>
      </c>
    </row>
    <row r="5578" spans="1:12" x14ac:dyDescent="0.2">
      <c r="A5578">
        <v>80115297</v>
      </c>
      <c r="B5578" t="s">
        <v>30</v>
      </c>
      <c r="C5578" t="s">
        <v>21477</v>
      </c>
      <c r="E5578" t="s">
        <v>21478</v>
      </c>
      <c r="F5578" t="s">
        <v>1812</v>
      </c>
      <c r="G5578" t="s">
        <v>21479</v>
      </c>
      <c r="H5578">
        <v>2019</v>
      </c>
      <c r="I5578" t="s">
        <v>26</v>
      </c>
      <c r="J5578" t="s">
        <v>21443</v>
      </c>
      <c r="K5578" t="s">
        <v>54</v>
      </c>
      <c r="L5578" t="s">
        <v>21480</v>
      </c>
    </row>
    <row r="5579" spans="1:12" x14ac:dyDescent="0.2">
      <c r="A5579">
        <v>80216752</v>
      </c>
      <c r="B5579" t="s">
        <v>30</v>
      </c>
      <c r="C5579" t="s">
        <v>21481</v>
      </c>
      <c r="F5579" t="s">
        <v>33</v>
      </c>
      <c r="G5579" t="s">
        <v>21482</v>
      </c>
      <c r="H5579">
        <v>2019</v>
      </c>
      <c r="I5579" t="s">
        <v>47</v>
      </c>
      <c r="J5579" t="s">
        <v>21413</v>
      </c>
      <c r="K5579" t="s">
        <v>173</v>
      </c>
      <c r="L5579" t="s">
        <v>21483</v>
      </c>
    </row>
    <row r="5580" spans="1:12" x14ac:dyDescent="0.2">
      <c r="A5580">
        <v>80180182</v>
      </c>
      <c r="B5580" t="s">
        <v>30</v>
      </c>
      <c r="C5580" t="s">
        <v>21484</v>
      </c>
      <c r="E5580" t="s">
        <v>21485</v>
      </c>
      <c r="F5580" t="s">
        <v>1728</v>
      </c>
      <c r="G5580" t="s">
        <v>21486</v>
      </c>
      <c r="H5580">
        <v>2018</v>
      </c>
      <c r="I5580" t="s">
        <v>26</v>
      </c>
      <c r="J5580" t="s">
        <v>21413</v>
      </c>
      <c r="K5580" t="s">
        <v>2258</v>
      </c>
      <c r="L5580" t="s">
        <v>21487</v>
      </c>
    </row>
    <row r="5581" spans="1:12" x14ac:dyDescent="0.2">
      <c r="A5581">
        <v>80131479</v>
      </c>
      <c r="B5581" t="s">
        <v>30</v>
      </c>
      <c r="C5581" t="s">
        <v>21488</v>
      </c>
      <c r="E5581" t="s">
        <v>21489</v>
      </c>
      <c r="F5581" t="s">
        <v>4160</v>
      </c>
      <c r="G5581" t="s">
        <v>21490</v>
      </c>
      <c r="H5581">
        <v>2017</v>
      </c>
      <c r="I5581" t="s">
        <v>47</v>
      </c>
      <c r="J5581" t="s">
        <v>21454</v>
      </c>
      <c r="K5581" t="s">
        <v>1394</v>
      </c>
      <c r="L5581" t="s">
        <v>21491</v>
      </c>
    </row>
    <row r="5582" spans="1:12" x14ac:dyDescent="0.2">
      <c r="A5582">
        <v>80057883</v>
      </c>
      <c r="B5582" t="s">
        <v>30</v>
      </c>
      <c r="C5582" t="s">
        <v>21492</v>
      </c>
      <c r="E5582" t="s">
        <v>21493</v>
      </c>
      <c r="F5582" t="s">
        <v>33</v>
      </c>
      <c r="G5582" t="s">
        <v>21494</v>
      </c>
      <c r="H5582">
        <v>2019</v>
      </c>
      <c r="I5582" t="s">
        <v>47</v>
      </c>
      <c r="J5582" t="s">
        <v>21413</v>
      </c>
      <c r="K5582" t="s">
        <v>173</v>
      </c>
      <c r="L5582" t="s">
        <v>21495</v>
      </c>
    </row>
    <row r="5583" spans="1:12" x14ac:dyDescent="0.2">
      <c r="A5583">
        <v>80108495</v>
      </c>
      <c r="B5583" t="s">
        <v>30</v>
      </c>
      <c r="C5583" t="s">
        <v>21496</v>
      </c>
      <c r="E5583" t="s">
        <v>21497</v>
      </c>
      <c r="F5583" t="s">
        <v>1601</v>
      </c>
      <c r="G5583" t="s">
        <v>21494</v>
      </c>
      <c r="H5583">
        <v>2019</v>
      </c>
      <c r="I5583" t="s">
        <v>26</v>
      </c>
      <c r="J5583" t="s">
        <v>21443</v>
      </c>
      <c r="K5583" t="s">
        <v>1286</v>
      </c>
      <c r="L5583" t="s">
        <v>21498</v>
      </c>
    </row>
    <row r="5584" spans="1:12" x14ac:dyDescent="0.2">
      <c r="A5584">
        <v>80059465</v>
      </c>
      <c r="B5584" t="s">
        <v>30</v>
      </c>
      <c r="C5584" t="s">
        <v>21222</v>
      </c>
      <c r="E5584" t="s">
        <v>21499</v>
      </c>
      <c r="F5584" t="s">
        <v>53</v>
      </c>
      <c r="G5584" t="s">
        <v>21494</v>
      </c>
      <c r="H5584">
        <v>2019</v>
      </c>
      <c r="I5584" t="s">
        <v>26</v>
      </c>
      <c r="J5584" t="s">
        <v>21454</v>
      </c>
      <c r="K5584" t="s">
        <v>54</v>
      </c>
      <c r="L5584" t="s">
        <v>21500</v>
      </c>
    </row>
    <row r="5585" spans="1:12" x14ac:dyDescent="0.2">
      <c r="A5585">
        <v>70185015</v>
      </c>
      <c r="B5585" t="s">
        <v>30</v>
      </c>
      <c r="C5585" t="s">
        <v>21501</v>
      </c>
      <c r="E5585" t="s">
        <v>21502</v>
      </c>
      <c r="F5585" t="s">
        <v>33</v>
      </c>
      <c r="G5585" t="s">
        <v>21494</v>
      </c>
      <c r="H5585">
        <v>2018</v>
      </c>
      <c r="I5585" t="s">
        <v>47</v>
      </c>
      <c r="J5585" t="s">
        <v>21459</v>
      </c>
      <c r="K5585" t="s">
        <v>372</v>
      </c>
      <c r="L5585" t="s">
        <v>21503</v>
      </c>
    </row>
    <row r="5586" spans="1:12" x14ac:dyDescent="0.2">
      <c r="A5586">
        <v>80023289</v>
      </c>
      <c r="B5586" t="s">
        <v>30</v>
      </c>
      <c r="C5586" t="s">
        <v>21504</v>
      </c>
      <c r="E5586" t="s">
        <v>21505</v>
      </c>
      <c r="F5586" t="s">
        <v>331</v>
      </c>
      <c r="G5586" t="s">
        <v>21506</v>
      </c>
      <c r="H5586">
        <v>2017</v>
      </c>
      <c r="I5586" t="s">
        <v>47</v>
      </c>
      <c r="J5586" t="s">
        <v>21443</v>
      </c>
      <c r="K5586" t="s">
        <v>21507</v>
      </c>
      <c r="L5586" t="s">
        <v>21508</v>
      </c>
    </row>
    <row r="5587" spans="1:12" x14ac:dyDescent="0.2">
      <c r="A5587">
        <v>70210884</v>
      </c>
      <c r="B5587" t="s">
        <v>30</v>
      </c>
      <c r="C5587" t="s">
        <v>21509</v>
      </c>
      <c r="E5587" t="s">
        <v>21510</v>
      </c>
      <c r="F5587" t="s">
        <v>33</v>
      </c>
      <c r="G5587" t="s">
        <v>21511</v>
      </c>
      <c r="H5587">
        <v>2018</v>
      </c>
      <c r="I5587" t="s">
        <v>26</v>
      </c>
      <c r="J5587" t="s">
        <v>21459</v>
      </c>
      <c r="K5587" t="s">
        <v>21512</v>
      </c>
      <c r="L5587" t="s">
        <v>21513</v>
      </c>
    </row>
    <row r="5588" spans="1:12" x14ac:dyDescent="0.2">
      <c r="A5588">
        <v>80127001</v>
      </c>
      <c r="B5588" t="s">
        <v>30</v>
      </c>
      <c r="C5588" t="s">
        <v>21514</v>
      </c>
      <c r="E5588" t="s">
        <v>21515</v>
      </c>
      <c r="F5588" t="s">
        <v>542</v>
      </c>
      <c r="G5588" t="s">
        <v>21511</v>
      </c>
      <c r="H5588">
        <v>2018</v>
      </c>
      <c r="I5588" t="s">
        <v>47</v>
      </c>
      <c r="J5588" t="s">
        <v>21418</v>
      </c>
      <c r="K5588" t="s">
        <v>537</v>
      </c>
      <c r="L5588" t="s">
        <v>21516</v>
      </c>
    </row>
    <row r="5589" spans="1:12" x14ac:dyDescent="0.2">
      <c r="A5589">
        <v>80011539</v>
      </c>
      <c r="B5589" t="s">
        <v>30</v>
      </c>
      <c r="C5589" t="s">
        <v>21517</v>
      </c>
      <c r="E5589" t="s">
        <v>21518</v>
      </c>
      <c r="F5589" t="s">
        <v>33</v>
      </c>
      <c r="G5589" t="s">
        <v>21519</v>
      </c>
      <c r="H5589">
        <v>2016</v>
      </c>
      <c r="I5589" t="s">
        <v>103</v>
      </c>
      <c r="J5589" t="s">
        <v>21454</v>
      </c>
      <c r="K5589" t="s">
        <v>37</v>
      </c>
      <c r="L5589" t="s">
        <v>21520</v>
      </c>
    </row>
    <row r="5590" spans="1:12" x14ac:dyDescent="0.2">
      <c r="A5590">
        <v>70197042</v>
      </c>
      <c r="B5590" t="s">
        <v>30</v>
      </c>
      <c r="C5590" t="s">
        <v>21521</v>
      </c>
      <c r="E5590" t="s">
        <v>21522</v>
      </c>
      <c r="F5590" t="s">
        <v>33</v>
      </c>
      <c r="G5590" t="s">
        <v>21523</v>
      </c>
      <c r="H5590">
        <v>2016</v>
      </c>
      <c r="I5590" t="s">
        <v>47</v>
      </c>
      <c r="J5590" t="s">
        <v>21418</v>
      </c>
      <c r="K5590" t="s">
        <v>5270</v>
      </c>
      <c r="L5590" t="s">
        <v>21524</v>
      </c>
    </row>
    <row r="5591" spans="1:12" x14ac:dyDescent="0.2">
      <c r="A5591">
        <v>80095697</v>
      </c>
      <c r="B5591" t="s">
        <v>30</v>
      </c>
      <c r="C5591" t="s">
        <v>21525</v>
      </c>
      <c r="E5591" t="s">
        <v>21526</v>
      </c>
      <c r="F5591" t="s">
        <v>33</v>
      </c>
      <c r="G5591" t="s">
        <v>21527</v>
      </c>
      <c r="H5591">
        <v>2019</v>
      </c>
      <c r="I5591" t="s">
        <v>47</v>
      </c>
      <c r="J5591" t="s">
        <v>21413</v>
      </c>
      <c r="K5591" t="s">
        <v>21528</v>
      </c>
      <c r="L5591" t="s">
        <v>21529</v>
      </c>
    </row>
    <row r="5592" spans="1:12" x14ac:dyDescent="0.2">
      <c r="A5592">
        <v>80190009</v>
      </c>
      <c r="B5592" t="s">
        <v>30</v>
      </c>
      <c r="C5592" t="s">
        <v>21530</v>
      </c>
      <c r="F5592" t="s">
        <v>33</v>
      </c>
      <c r="G5592" t="s">
        <v>21527</v>
      </c>
      <c r="H5592">
        <v>2019</v>
      </c>
      <c r="I5592" t="s">
        <v>26</v>
      </c>
      <c r="J5592" t="s">
        <v>21413</v>
      </c>
      <c r="K5592" t="s">
        <v>1071</v>
      </c>
      <c r="L5592" t="s">
        <v>21531</v>
      </c>
    </row>
    <row r="5593" spans="1:12" x14ac:dyDescent="0.2">
      <c r="A5593">
        <v>80063740</v>
      </c>
      <c r="B5593" t="s">
        <v>30</v>
      </c>
      <c r="C5593" t="s">
        <v>21532</v>
      </c>
      <c r="E5593" t="s">
        <v>21533</v>
      </c>
      <c r="F5593" t="s">
        <v>33</v>
      </c>
      <c r="G5593" t="s">
        <v>21534</v>
      </c>
      <c r="H5593">
        <v>2018</v>
      </c>
      <c r="I5593" t="s">
        <v>47</v>
      </c>
      <c r="J5593" t="s">
        <v>21443</v>
      </c>
      <c r="K5593" t="s">
        <v>361</v>
      </c>
      <c r="L5593" t="s">
        <v>21535</v>
      </c>
    </row>
    <row r="5594" spans="1:12" x14ac:dyDescent="0.2">
      <c r="A5594">
        <v>70281312</v>
      </c>
      <c r="B5594" t="s">
        <v>30</v>
      </c>
      <c r="C5594" t="s">
        <v>21536</v>
      </c>
      <c r="E5594" t="s">
        <v>21537</v>
      </c>
      <c r="F5594" t="s">
        <v>33</v>
      </c>
      <c r="G5594" t="s">
        <v>21538</v>
      </c>
      <c r="H5594">
        <v>2019</v>
      </c>
      <c r="I5594" t="s">
        <v>47</v>
      </c>
      <c r="J5594" t="s">
        <v>21539</v>
      </c>
      <c r="K5594" t="s">
        <v>8019</v>
      </c>
      <c r="L5594" t="s">
        <v>21540</v>
      </c>
    </row>
    <row r="5595" spans="1:12" x14ac:dyDescent="0.2">
      <c r="A5595">
        <v>70242079</v>
      </c>
      <c r="B5595" t="s">
        <v>30</v>
      </c>
      <c r="C5595" t="s">
        <v>21541</v>
      </c>
      <c r="E5595" t="s">
        <v>21542</v>
      </c>
      <c r="F5595" t="s">
        <v>331</v>
      </c>
      <c r="G5595" t="s">
        <v>21543</v>
      </c>
      <c r="H5595">
        <v>2016</v>
      </c>
      <c r="I5595" t="s">
        <v>47</v>
      </c>
      <c r="J5595" t="s">
        <v>21454</v>
      </c>
      <c r="K5595" t="s">
        <v>16919</v>
      </c>
      <c r="L5595" t="s">
        <v>21544</v>
      </c>
    </row>
    <row r="5596" spans="1:12" x14ac:dyDescent="0.2">
      <c r="A5596">
        <v>80136784</v>
      </c>
      <c r="B5596" t="s">
        <v>30</v>
      </c>
      <c r="C5596" t="s">
        <v>21545</v>
      </c>
      <c r="E5596" t="s">
        <v>21546</v>
      </c>
      <c r="G5596" t="s">
        <v>21547</v>
      </c>
      <c r="H5596">
        <v>2010</v>
      </c>
      <c r="I5596" t="s">
        <v>47</v>
      </c>
      <c r="J5596" t="s">
        <v>21413</v>
      </c>
      <c r="K5596" t="s">
        <v>463</v>
      </c>
      <c r="L5596" t="s">
        <v>21548</v>
      </c>
    </row>
    <row r="5597" spans="1:12" x14ac:dyDescent="0.2">
      <c r="A5597">
        <v>70295760</v>
      </c>
      <c r="B5597" t="s">
        <v>30</v>
      </c>
      <c r="C5597" t="s">
        <v>21549</v>
      </c>
      <c r="E5597" t="s">
        <v>21550</v>
      </c>
      <c r="F5597" t="s">
        <v>17027</v>
      </c>
      <c r="G5597" t="s">
        <v>21551</v>
      </c>
      <c r="H5597">
        <v>2016</v>
      </c>
      <c r="I5597" t="s">
        <v>26</v>
      </c>
      <c r="J5597" t="s">
        <v>21443</v>
      </c>
      <c r="K5597" t="s">
        <v>2455</v>
      </c>
      <c r="L5597" t="s">
        <v>21552</v>
      </c>
    </row>
    <row r="5598" spans="1:12" x14ac:dyDescent="0.2">
      <c r="A5598">
        <v>81013148</v>
      </c>
      <c r="B5598" t="s">
        <v>30</v>
      </c>
      <c r="C5598" t="s">
        <v>21553</v>
      </c>
      <c r="F5598" t="s">
        <v>240</v>
      </c>
      <c r="G5598" t="s">
        <v>21554</v>
      </c>
      <c r="H5598">
        <v>2014</v>
      </c>
      <c r="I5598" t="s">
        <v>269</v>
      </c>
      <c r="J5598" t="s">
        <v>21413</v>
      </c>
      <c r="K5598" t="s">
        <v>37</v>
      </c>
      <c r="L5598" t="s">
        <v>21555</v>
      </c>
    </row>
    <row r="5599" spans="1:12" x14ac:dyDescent="0.2">
      <c r="A5599">
        <v>80119379</v>
      </c>
      <c r="B5599" t="s">
        <v>30</v>
      </c>
      <c r="C5599" t="s">
        <v>21556</v>
      </c>
      <c r="E5599" t="s">
        <v>21557</v>
      </c>
      <c r="F5599" t="s">
        <v>1167</v>
      </c>
      <c r="G5599" t="s">
        <v>21558</v>
      </c>
      <c r="H5599">
        <v>2015</v>
      </c>
      <c r="I5599" t="s">
        <v>47</v>
      </c>
      <c r="J5599" t="s">
        <v>21413</v>
      </c>
      <c r="K5599" t="s">
        <v>867</v>
      </c>
      <c r="L5599" t="s">
        <v>21559</v>
      </c>
    </row>
    <row r="5600" spans="1:12" x14ac:dyDescent="0.2">
      <c r="A5600">
        <v>80119145</v>
      </c>
      <c r="B5600" t="s">
        <v>30</v>
      </c>
      <c r="C5600" t="s">
        <v>21560</v>
      </c>
      <c r="E5600" t="s">
        <v>21518</v>
      </c>
      <c r="F5600" t="s">
        <v>33</v>
      </c>
      <c r="G5600" t="s">
        <v>21558</v>
      </c>
      <c r="H5600">
        <v>2017</v>
      </c>
      <c r="I5600" t="s">
        <v>103</v>
      </c>
      <c r="J5600" t="s">
        <v>21413</v>
      </c>
      <c r="K5600" t="s">
        <v>37</v>
      </c>
      <c r="L5600" t="s">
        <v>21561</v>
      </c>
    </row>
    <row r="5601" spans="1:12" x14ac:dyDescent="0.2">
      <c r="A5601">
        <v>80117545</v>
      </c>
      <c r="B5601" t="s">
        <v>30</v>
      </c>
      <c r="C5601" t="s">
        <v>21562</v>
      </c>
      <c r="E5601" t="s">
        <v>21563</v>
      </c>
      <c r="F5601" t="s">
        <v>33</v>
      </c>
      <c r="G5601" t="s">
        <v>21564</v>
      </c>
      <c r="H5601">
        <v>2018</v>
      </c>
      <c r="I5601" t="s">
        <v>26</v>
      </c>
      <c r="J5601" t="s">
        <v>21413</v>
      </c>
      <c r="K5601" t="s">
        <v>21565</v>
      </c>
      <c r="L5601" t="s">
        <v>21566</v>
      </c>
    </row>
    <row r="5602" spans="1:12" x14ac:dyDescent="0.2">
      <c r="A5602">
        <v>80066429</v>
      </c>
      <c r="B5602" t="s">
        <v>30</v>
      </c>
      <c r="C5602" t="s">
        <v>21567</v>
      </c>
      <c r="E5602" t="s">
        <v>21568</v>
      </c>
      <c r="F5602" t="s">
        <v>598</v>
      </c>
      <c r="G5602" t="s">
        <v>21564</v>
      </c>
      <c r="H5602">
        <v>2018</v>
      </c>
      <c r="I5602" t="s">
        <v>26</v>
      </c>
      <c r="J5602" t="s">
        <v>21413</v>
      </c>
      <c r="K5602" t="s">
        <v>54</v>
      </c>
      <c r="L5602" t="s">
        <v>21569</v>
      </c>
    </row>
    <row r="5603" spans="1:12" x14ac:dyDescent="0.2">
      <c r="A5603">
        <v>80171611</v>
      </c>
      <c r="B5603" t="s">
        <v>30</v>
      </c>
      <c r="C5603" t="s">
        <v>21570</v>
      </c>
      <c r="E5603" t="s">
        <v>21571</v>
      </c>
      <c r="F5603" t="s">
        <v>33</v>
      </c>
      <c r="G5603" t="s">
        <v>21572</v>
      </c>
      <c r="H5603">
        <v>2019</v>
      </c>
      <c r="I5603" t="s">
        <v>26</v>
      </c>
      <c r="J5603" t="s">
        <v>21413</v>
      </c>
      <c r="K5603" t="s">
        <v>372</v>
      </c>
      <c r="L5603" t="s">
        <v>21573</v>
      </c>
    </row>
    <row r="5604" spans="1:12" x14ac:dyDescent="0.2">
      <c r="A5604">
        <v>81028317</v>
      </c>
      <c r="B5604" t="s">
        <v>30</v>
      </c>
      <c r="C5604" t="s">
        <v>21574</v>
      </c>
      <c r="E5604" t="s">
        <v>21575</v>
      </c>
      <c r="F5604" t="s">
        <v>33</v>
      </c>
      <c r="G5604" t="s">
        <v>21572</v>
      </c>
      <c r="H5604">
        <v>2019</v>
      </c>
      <c r="I5604" t="s">
        <v>26</v>
      </c>
      <c r="J5604" t="s">
        <v>21413</v>
      </c>
      <c r="K5604" t="s">
        <v>173</v>
      </c>
      <c r="L5604" t="s">
        <v>21576</v>
      </c>
    </row>
    <row r="5605" spans="1:12" x14ac:dyDescent="0.2">
      <c r="A5605">
        <v>80077977</v>
      </c>
      <c r="B5605" t="s">
        <v>30</v>
      </c>
      <c r="C5605" t="s">
        <v>21577</v>
      </c>
      <c r="E5605" t="s">
        <v>21578</v>
      </c>
      <c r="F5605" t="s">
        <v>33</v>
      </c>
      <c r="G5605" t="s">
        <v>21572</v>
      </c>
      <c r="H5605">
        <v>2019</v>
      </c>
      <c r="I5605" t="s">
        <v>26</v>
      </c>
      <c r="J5605" t="s">
        <v>21449</v>
      </c>
      <c r="K5605" t="s">
        <v>372</v>
      </c>
      <c r="L5605" t="s">
        <v>21579</v>
      </c>
    </row>
    <row r="5606" spans="1:12" x14ac:dyDescent="0.2">
      <c r="A5606">
        <v>80166239</v>
      </c>
      <c r="B5606" t="s">
        <v>30</v>
      </c>
      <c r="C5606" t="s">
        <v>21580</v>
      </c>
      <c r="E5606" t="s">
        <v>21581</v>
      </c>
      <c r="F5606" t="s">
        <v>21582</v>
      </c>
      <c r="G5606" t="s">
        <v>21583</v>
      </c>
      <c r="H5606">
        <v>2016</v>
      </c>
      <c r="I5606" t="s">
        <v>35</v>
      </c>
      <c r="J5606" t="s">
        <v>21443</v>
      </c>
      <c r="K5606" t="s">
        <v>37</v>
      </c>
      <c r="L5606" t="s">
        <v>21584</v>
      </c>
    </row>
    <row r="5607" spans="1:12" x14ac:dyDescent="0.2">
      <c r="A5607">
        <v>80118289</v>
      </c>
      <c r="B5607" t="s">
        <v>30</v>
      </c>
      <c r="C5607" t="s">
        <v>21585</v>
      </c>
      <c r="E5607" t="s">
        <v>21586</v>
      </c>
      <c r="F5607" t="s">
        <v>1601</v>
      </c>
      <c r="G5607" t="s">
        <v>21587</v>
      </c>
      <c r="H5607">
        <v>2017</v>
      </c>
      <c r="I5607" t="s">
        <v>26</v>
      </c>
      <c r="J5607" t="s">
        <v>21449</v>
      </c>
      <c r="K5607" t="s">
        <v>712</v>
      </c>
      <c r="L5607" t="s">
        <v>21588</v>
      </c>
    </row>
    <row r="5608" spans="1:12" x14ac:dyDescent="0.2">
      <c r="A5608">
        <v>81072571</v>
      </c>
      <c r="B5608" t="s">
        <v>30</v>
      </c>
      <c r="C5608" t="s">
        <v>21589</v>
      </c>
      <c r="E5608" t="s">
        <v>21590</v>
      </c>
      <c r="F5608" t="s">
        <v>331</v>
      </c>
      <c r="G5608" t="s">
        <v>21591</v>
      </c>
      <c r="H5608">
        <v>2018</v>
      </c>
      <c r="I5608" t="s">
        <v>35</v>
      </c>
      <c r="J5608" t="s">
        <v>21413</v>
      </c>
      <c r="K5608" t="s">
        <v>2852</v>
      </c>
      <c r="L5608" t="s">
        <v>21592</v>
      </c>
    </row>
    <row r="5609" spans="1:12" x14ac:dyDescent="0.2">
      <c r="A5609">
        <v>70184207</v>
      </c>
      <c r="B5609" t="s">
        <v>30</v>
      </c>
      <c r="C5609" t="s">
        <v>21593</v>
      </c>
      <c r="E5609" t="s">
        <v>21594</v>
      </c>
      <c r="F5609" t="s">
        <v>33</v>
      </c>
      <c r="G5609" t="s">
        <v>21595</v>
      </c>
      <c r="H5609">
        <v>2018</v>
      </c>
      <c r="I5609" t="s">
        <v>26</v>
      </c>
      <c r="J5609" t="s">
        <v>21596</v>
      </c>
      <c r="K5609" t="s">
        <v>712</v>
      </c>
      <c r="L5609" t="s">
        <v>21597</v>
      </c>
    </row>
    <row r="5610" spans="1:12" x14ac:dyDescent="0.2">
      <c r="A5610">
        <v>70302573</v>
      </c>
      <c r="B5610" t="s">
        <v>30</v>
      </c>
      <c r="C5610" t="s">
        <v>21598</v>
      </c>
      <c r="E5610" t="s">
        <v>21599</v>
      </c>
      <c r="F5610" t="s">
        <v>777</v>
      </c>
      <c r="G5610" t="s">
        <v>21595</v>
      </c>
      <c r="H5610">
        <v>2014</v>
      </c>
      <c r="I5610" t="s">
        <v>47</v>
      </c>
      <c r="J5610" t="s">
        <v>21413</v>
      </c>
      <c r="K5610" t="s">
        <v>778</v>
      </c>
      <c r="L5610" t="s">
        <v>21600</v>
      </c>
    </row>
    <row r="5611" spans="1:12" x14ac:dyDescent="0.2">
      <c r="A5611">
        <v>70279852</v>
      </c>
      <c r="B5611" t="s">
        <v>30</v>
      </c>
      <c r="C5611" t="s">
        <v>21601</v>
      </c>
      <c r="E5611" t="s">
        <v>21602</v>
      </c>
      <c r="F5611" t="s">
        <v>33</v>
      </c>
      <c r="G5611" t="s">
        <v>21603</v>
      </c>
      <c r="H5611">
        <v>2019</v>
      </c>
      <c r="I5611" t="s">
        <v>18</v>
      </c>
      <c r="J5611" t="s">
        <v>21539</v>
      </c>
      <c r="K5611" t="s">
        <v>18404</v>
      </c>
      <c r="L5611" t="s">
        <v>21604</v>
      </c>
    </row>
    <row r="5612" spans="1:12" x14ac:dyDescent="0.2">
      <c r="A5612">
        <v>80174902</v>
      </c>
      <c r="B5612" t="s">
        <v>30</v>
      </c>
      <c r="C5612" t="s">
        <v>21605</v>
      </c>
      <c r="F5612" t="s">
        <v>33</v>
      </c>
      <c r="G5612" t="s">
        <v>21603</v>
      </c>
      <c r="H5612">
        <v>2018</v>
      </c>
      <c r="I5612" t="s">
        <v>269</v>
      </c>
      <c r="J5612" t="s">
        <v>21443</v>
      </c>
      <c r="K5612" t="s">
        <v>71</v>
      </c>
      <c r="L5612" t="s">
        <v>21606</v>
      </c>
    </row>
    <row r="5613" spans="1:12" x14ac:dyDescent="0.2">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2">
      <c r="A5614">
        <v>80036427</v>
      </c>
      <c r="B5614" t="s">
        <v>30</v>
      </c>
      <c r="C5614" t="s">
        <v>21611</v>
      </c>
      <c r="E5614" t="s">
        <v>21612</v>
      </c>
      <c r="F5614" t="s">
        <v>24</v>
      </c>
      <c r="G5614" t="s">
        <v>21603</v>
      </c>
      <c r="H5614">
        <v>2015</v>
      </c>
      <c r="I5614" t="s">
        <v>18</v>
      </c>
      <c r="J5614" t="s">
        <v>21443</v>
      </c>
      <c r="K5614" t="s">
        <v>3364</v>
      </c>
      <c r="L5614" t="s">
        <v>21613</v>
      </c>
    </row>
    <row r="5615" spans="1:12" x14ac:dyDescent="0.2">
      <c r="A5615">
        <v>80053653</v>
      </c>
      <c r="B5615" t="s">
        <v>30</v>
      </c>
      <c r="C5615" t="s">
        <v>21614</v>
      </c>
      <c r="E5615" t="s">
        <v>21615</v>
      </c>
      <c r="F5615" t="s">
        <v>33</v>
      </c>
      <c r="G5615" t="s">
        <v>21603</v>
      </c>
      <c r="H5615">
        <v>2019</v>
      </c>
      <c r="I5615" t="s">
        <v>47</v>
      </c>
      <c r="J5615" t="s">
        <v>21443</v>
      </c>
      <c r="K5615" t="s">
        <v>21616</v>
      </c>
      <c r="L5615" t="s">
        <v>21617</v>
      </c>
    </row>
    <row r="5616" spans="1:12" x14ac:dyDescent="0.2">
      <c r="A5616">
        <v>70177057</v>
      </c>
      <c r="B5616" t="s">
        <v>30</v>
      </c>
      <c r="C5616" t="s">
        <v>21618</v>
      </c>
      <c r="E5616" t="s">
        <v>21619</v>
      </c>
      <c r="F5616" t="s">
        <v>33</v>
      </c>
      <c r="G5616" t="s">
        <v>21603</v>
      </c>
      <c r="H5616">
        <v>2018</v>
      </c>
      <c r="I5616" t="s">
        <v>26</v>
      </c>
      <c r="J5616" t="s">
        <v>21596</v>
      </c>
      <c r="K5616" t="s">
        <v>21620</v>
      </c>
      <c r="L5616" t="s">
        <v>21621</v>
      </c>
    </row>
    <row r="5617" spans="1:12" x14ac:dyDescent="0.2">
      <c r="A5617">
        <v>80025172</v>
      </c>
      <c r="B5617" t="s">
        <v>30</v>
      </c>
      <c r="C5617" t="s">
        <v>21622</v>
      </c>
      <c r="E5617" t="s">
        <v>21623</v>
      </c>
      <c r="F5617" t="s">
        <v>21624</v>
      </c>
      <c r="G5617" t="s">
        <v>21625</v>
      </c>
      <c r="H5617">
        <v>2017</v>
      </c>
      <c r="I5617" t="s">
        <v>26</v>
      </c>
      <c r="J5617" t="s">
        <v>21443</v>
      </c>
      <c r="K5617" t="s">
        <v>5270</v>
      </c>
      <c r="L5617" t="s">
        <v>21626</v>
      </c>
    </row>
    <row r="5618" spans="1:12" x14ac:dyDescent="0.2">
      <c r="A5618">
        <v>80059047</v>
      </c>
      <c r="B5618" t="s">
        <v>30</v>
      </c>
      <c r="C5618" t="s">
        <v>21627</v>
      </c>
      <c r="E5618" t="s">
        <v>21628</v>
      </c>
      <c r="F5618" t="s">
        <v>398</v>
      </c>
      <c r="G5618" t="s">
        <v>21625</v>
      </c>
      <c r="H5618">
        <v>2015</v>
      </c>
      <c r="I5618" t="s">
        <v>103</v>
      </c>
      <c r="J5618" t="s">
        <v>21454</v>
      </c>
      <c r="K5618" t="s">
        <v>2852</v>
      </c>
      <c r="L5618" t="s">
        <v>21629</v>
      </c>
    </row>
    <row r="5619" spans="1:12" x14ac:dyDescent="0.2">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2">
      <c r="A5620">
        <v>70198116</v>
      </c>
      <c r="B5620" t="s">
        <v>30</v>
      </c>
      <c r="C5620" t="s">
        <v>21635</v>
      </c>
      <c r="E5620" t="s">
        <v>21636</v>
      </c>
      <c r="F5620" t="s">
        <v>33</v>
      </c>
      <c r="G5620" t="s">
        <v>21637</v>
      </c>
      <c r="H5620">
        <v>2011</v>
      </c>
      <c r="I5620" t="s">
        <v>47</v>
      </c>
      <c r="J5620" t="s">
        <v>21596</v>
      </c>
      <c r="K5620" t="s">
        <v>10098</v>
      </c>
      <c r="L5620" t="s">
        <v>21638</v>
      </c>
    </row>
    <row r="5621" spans="1:12" x14ac:dyDescent="0.2">
      <c r="A5621">
        <v>70157231</v>
      </c>
      <c r="B5621" t="s">
        <v>30</v>
      </c>
      <c r="C5621" t="s">
        <v>21639</v>
      </c>
      <c r="E5621" t="s">
        <v>21640</v>
      </c>
      <c r="F5621" t="s">
        <v>380</v>
      </c>
      <c r="G5621" t="s">
        <v>21641</v>
      </c>
      <c r="H5621">
        <v>2007</v>
      </c>
      <c r="I5621" t="s">
        <v>47</v>
      </c>
      <c r="J5621" t="s">
        <v>21454</v>
      </c>
      <c r="K5621" t="s">
        <v>20710</v>
      </c>
      <c r="L5621" t="s">
        <v>21642</v>
      </c>
    </row>
    <row r="5622" spans="1:12" x14ac:dyDescent="0.2">
      <c r="A5622">
        <v>70293622</v>
      </c>
      <c r="B5622" t="s">
        <v>30</v>
      </c>
      <c r="C5622" t="s">
        <v>21643</v>
      </c>
      <c r="E5622" t="s">
        <v>21644</v>
      </c>
      <c r="F5622" t="s">
        <v>33</v>
      </c>
      <c r="G5622" t="s">
        <v>21645</v>
      </c>
      <c r="H5622">
        <v>2017</v>
      </c>
      <c r="I5622" t="s">
        <v>103</v>
      </c>
      <c r="J5622" t="s">
        <v>21454</v>
      </c>
      <c r="K5622" t="s">
        <v>37</v>
      </c>
      <c r="L5622" t="s">
        <v>21646</v>
      </c>
    </row>
    <row r="5623" spans="1:12" x14ac:dyDescent="0.2">
      <c r="A5623">
        <v>70143811</v>
      </c>
      <c r="B5623" t="s">
        <v>30</v>
      </c>
      <c r="C5623" t="s">
        <v>21647</v>
      </c>
      <c r="E5623" t="s">
        <v>21648</v>
      </c>
      <c r="F5623" t="s">
        <v>33</v>
      </c>
      <c r="G5623" t="s">
        <v>21649</v>
      </c>
      <c r="H5623">
        <v>2012</v>
      </c>
      <c r="I5623" t="s">
        <v>47</v>
      </c>
      <c r="J5623" t="s">
        <v>21539</v>
      </c>
      <c r="K5623" t="s">
        <v>7401</v>
      </c>
      <c r="L5623" t="s">
        <v>21650</v>
      </c>
    </row>
    <row r="5624" spans="1:12" x14ac:dyDescent="0.2">
      <c r="A5624">
        <v>80109399</v>
      </c>
      <c r="B5624" t="s">
        <v>30</v>
      </c>
      <c r="C5624" t="s">
        <v>21651</v>
      </c>
      <c r="E5624" t="s">
        <v>21652</v>
      </c>
      <c r="F5624" t="s">
        <v>496</v>
      </c>
      <c r="G5624" t="s">
        <v>21653</v>
      </c>
      <c r="H5624">
        <v>2017</v>
      </c>
      <c r="I5624" t="s">
        <v>41</v>
      </c>
      <c r="J5624" t="s">
        <v>21413</v>
      </c>
      <c r="K5624" t="s">
        <v>37</v>
      </c>
      <c r="L5624" t="s">
        <v>21654</v>
      </c>
    </row>
    <row r="5625" spans="1:12" x14ac:dyDescent="0.2">
      <c r="A5625">
        <v>80063705</v>
      </c>
      <c r="B5625" t="s">
        <v>30</v>
      </c>
      <c r="C5625" t="s">
        <v>21655</v>
      </c>
      <c r="E5625" t="s">
        <v>21656</v>
      </c>
      <c r="F5625" t="s">
        <v>33</v>
      </c>
      <c r="G5625" t="s">
        <v>21653</v>
      </c>
      <c r="H5625">
        <v>2017</v>
      </c>
      <c r="I5625" t="s">
        <v>103</v>
      </c>
      <c r="J5625" t="s">
        <v>21443</v>
      </c>
      <c r="K5625" t="s">
        <v>37</v>
      </c>
      <c r="L5625" t="s">
        <v>21657</v>
      </c>
    </row>
    <row r="5626" spans="1:12" x14ac:dyDescent="0.2">
      <c r="A5626">
        <v>70281526</v>
      </c>
      <c r="B5626" t="s">
        <v>30</v>
      </c>
      <c r="C5626" t="s">
        <v>21658</v>
      </c>
      <c r="E5626" t="s">
        <v>21659</v>
      </c>
      <c r="F5626" t="s">
        <v>33</v>
      </c>
      <c r="G5626" t="s">
        <v>21660</v>
      </c>
      <c r="H5626">
        <v>2017</v>
      </c>
      <c r="I5626" t="s">
        <v>47</v>
      </c>
      <c r="J5626" t="s">
        <v>21418</v>
      </c>
      <c r="K5626" t="s">
        <v>4790</v>
      </c>
      <c r="L5626" t="s">
        <v>21661</v>
      </c>
    </row>
    <row r="5627" spans="1:12" x14ac:dyDescent="0.2">
      <c r="A5627">
        <v>80214792</v>
      </c>
      <c r="B5627" t="s">
        <v>30</v>
      </c>
      <c r="C5627" t="s">
        <v>21662</v>
      </c>
      <c r="E5627" t="s">
        <v>21663</v>
      </c>
      <c r="F5627" t="s">
        <v>14716</v>
      </c>
      <c r="G5627" t="s">
        <v>21664</v>
      </c>
      <c r="H5627">
        <v>2019</v>
      </c>
      <c r="I5627" t="s">
        <v>41</v>
      </c>
      <c r="J5627" t="s">
        <v>21413</v>
      </c>
      <c r="K5627" t="s">
        <v>21665</v>
      </c>
      <c r="L5627" t="s">
        <v>21666</v>
      </c>
    </row>
    <row r="5628" spans="1:12" x14ac:dyDescent="0.2">
      <c r="A5628">
        <v>80002479</v>
      </c>
      <c r="B5628" t="s">
        <v>30</v>
      </c>
      <c r="C5628" t="s">
        <v>21667</v>
      </c>
      <c r="E5628" t="s">
        <v>21668</v>
      </c>
      <c r="F5628" t="s">
        <v>24</v>
      </c>
      <c r="G5628" t="s">
        <v>21664</v>
      </c>
      <c r="H5628">
        <v>2019</v>
      </c>
      <c r="I5628" t="s">
        <v>26</v>
      </c>
      <c r="J5628" t="s">
        <v>21418</v>
      </c>
      <c r="K5628" t="s">
        <v>819</v>
      </c>
      <c r="L5628" t="s">
        <v>21669</v>
      </c>
    </row>
    <row r="5629" spans="1:12" x14ac:dyDescent="0.2">
      <c r="A5629">
        <v>80146284</v>
      </c>
      <c r="B5629" t="s">
        <v>30</v>
      </c>
      <c r="C5629" t="s">
        <v>21670</v>
      </c>
      <c r="F5629" t="s">
        <v>33</v>
      </c>
      <c r="G5629" t="s">
        <v>21664</v>
      </c>
      <c r="H5629">
        <v>2019</v>
      </c>
      <c r="I5629" t="s">
        <v>26</v>
      </c>
      <c r="J5629" t="s">
        <v>21413</v>
      </c>
      <c r="K5629" t="s">
        <v>71</v>
      </c>
      <c r="L5629" t="s">
        <v>21671</v>
      </c>
    </row>
    <row r="5630" spans="1:12" x14ac:dyDescent="0.2">
      <c r="A5630">
        <v>80124711</v>
      </c>
      <c r="B5630" t="s">
        <v>30</v>
      </c>
      <c r="C5630" t="s">
        <v>21672</v>
      </c>
      <c r="E5630" t="s">
        <v>1247</v>
      </c>
      <c r="G5630" t="s">
        <v>21664</v>
      </c>
      <c r="H5630">
        <v>2019</v>
      </c>
      <c r="I5630" t="s">
        <v>103</v>
      </c>
      <c r="J5630" t="s">
        <v>21443</v>
      </c>
      <c r="K5630" t="s">
        <v>37</v>
      </c>
      <c r="L5630" t="s">
        <v>21673</v>
      </c>
    </row>
    <row r="5631" spans="1:12" x14ac:dyDescent="0.2">
      <c r="A5631">
        <v>80992228</v>
      </c>
      <c r="B5631" t="s">
        <v>30</v>
      </c>
      <c r="C5631" t="s">
        <v>21674</v>
      </c>
      <c r="E5631" t="s">
        <v>21675</v>
      </c>
      <c r="F5631" t="s">
        <v>4160</v>
      </c>
      <c r="G5631" t="s">
        <v>21676</v>
      </c>
      <c r="H5631">
        <v>2019</v>
      </c>
      <c r="I5631" t="s">
        <v>26</v>
      </c>
      <c r="J5631" t="s">
        <v>21413</v>
      </c>
      <c r="K5631" t="s">
        <v>778</v>
      </c>
      <c r="L5631" t="s">
        <v>21677</v>
      </c>
    </row>
    <row r="5632" spans="1:12" x14ac:dyDescent="0.2">
      <c r="A5632">
        <v>80113037</v>
      </c>
      <c r="B5632" t="s">
        <v>30</v>
      </c>
      <c r="C5632" t="s">
        <v>21678</v>
      </c>
      <c r="E5632" t="s">
        <v>21679</v>
      </c>
      <c r="F5632" t="s">
        <v>777</v>
      </c>
      <c r="G5632" t="s">
        <v>21676</v>
      </c>
      <c r="H5632">
        <v>2019</v>
      </c>
      <c r="I5632" t="s">
        <v>47</v>
      </c>
      <c r="J5632" t="s">
        <v>21413</v>
      </c>
      <c r="K5632" t="s">
        <v>463</v>
      </c>
      <c r="L5632" t="s">
        <v>21680</v>
      </c>
    </row>
    <row r="5633" spans="1:12" x14ac:dyDescent="0.2">
      <c r="A5633">
        <v>80113304</v>
      </c>
      <c r="B5633" t="s">
        <v>30</v>
      </c>
      <c r="C5633" t="s">
        <v>21681</v>
      </c>
      <c r="E5633" t="s">
        <v>21682</v>
      </c>
      <c r="F5633" t="s">
        <v>33</v>
      </c>
      <c r="G5633" t="s">
        <v>21683</v>
      </c>
      <c r="H5633">
        <v>2017</v>
      </c>
      <c r="I5633" t="s">
        <v>103</v>
      </c>
      <c r="J5633" t="s">
        <v>21413</v>
      </c>
      <c r="K5633" t="s">
        <v>37</v>
      </c>
      <c r="L5633" t="s">
        <v>21684</v>
      </c>
    </row>
    <row r="5634" spans="1:12" x14ac:dyDescent="0.2">
      <c r="A5634">
        <v>80991060</v>
      </c>
      <c r="B5634" t="s">
        <v>30</v>
      </c>
      <c r="C5634" t="s">
        <v>21685</v>
      </c>
      <c r="E5634" t="s">
        <v>21686</v>
      </c>
      <c r="F5634" t="s">
        <v>496</v>
      </c>
      <c r="G5634" t="s">
        <v>21687</v>
      </c>
      <c r="H5634">
        <v>2019</v>
      </c>
      <c r="I5634" t="s">
        <v>269</v>
      </c>
      <c r="J5634" t="s">
        <v>21413</v>
      </c>
      <c r="K5634" t="s">
        <v>1202</v>
      </c>
      <c r="L5634" t="s">
        <v>21688</v>
      </c>
    </row>
    <row r="5635" spans="1:12" x14ac:dyDescent="0.2">
      <c r="A5635">
        <v>80185145</v>
      </c>
      <c r="B5635" t="s">
        <v>30</v>
      </c>
      <c r="C5635" t="s">
        <v>21689</v>
      </c>
      <c r="E5635" t="s">
        <v>21690</v>
      </c>
      <c r="F5635" t="s">
        <v>777</v>
      </c>
      <c r="G5635" t="s">
        <v>21691</v>
      </c>
      <c r="H5635">
        <v>2018</v>
      </c>
      <c r="I5635" t="s">
        <v>26</v>
      </c>
      <c r="J5635" t="s">
        <v>21413</v>
      </c>
      <c r="K5635" t="s">
        <v>778</v>
      </c>
      <c r="L5635" t="s">
        <v>21692</v>
      </c>
    </row>
    <row r="5636" spans="1:12" x14ac:dyDescent="0.2">
      <c r="A5636">
        <v>80011206</v>
      </c>
      <c r="B5636" t="s">
        <v>30</v>
      </c>
      <c r="C5636" t="s">
        <v>12422</v>
      </c>
      <c r="E5636" t="s">
        <v>21693</v>
      </c>
      <c r="F5636" t="s">
        <v>33</v>
      </c>
      <c r="G5636" t="s">
        <v>21694</v>
      </c>
      <c r="H5636">
        <v>2017</v>
      </c>
      <c r="I5636" t="s">
        <v>47</v>
      </c>
      <c r="J5636" t="s">
        <v>21443</v>
      </c>
      <c r="K5636" t="s">
        <v>20710</v>
      </c>
      <c r="L5636" t="s">
        <v>21695</v>
      </c>
    </row>
    <row r="5637" spans="1:12" x14ac:dyDescent="0.2">
      <c r="A5637">
        <v>81034099</v>
      </c>
      <c r="B5637" t="s">
        <v>30</v>
      </c>
      <c r="C5637" t="s">
        <v>21696</v>
      </c>
      <c r="E5637" t="s">
        <v>21697</v>
      </c>
      <c r="F5637" t="s">
        <v>33</v>
      </c>
      <c r="G5637" t="s">
        <v>21698</v>
      </c>
      <c r="H5637">
        <v>2019</v>
      </c>
      <c r="I5637" t="s">
        <v>269</v>
      </c>
      <c r="J5637" t="s">
        <v>21418</v>
      </c>
      <c r="K5637" t="s">
        <v>1071</v>
      </c>
      <c r="L5637" t="s">
        <v>21699</v>
      </c>
    </row>
    <row r="5638" spans="1:12" x14ac:dyDescent="0.2">
      <c r="A5638">
        <v>80095241</v>
      </c>
      <c r="B5638" t="s">
        <v>30</v>
      </c>
      <c r="C5638" t="s">
        <v>21700</v>
      </c>
      <c r="E5638" t="s">
        <v>21701</v>
      </c>
      <c r="F5638" t="s">
        <v>33</v>
      </c>
      <c r="G5638" t="s">
        <v>21702</v>
      </c>
      <c r="H5638">
        <v>2018</v>
      </c>
      <c r="I5638" t="s">
        <v>26</v>
      </c>
      <c r="J5638" t="s">
        <v>21413</v>
      </c>
      <c r="K5638" t="s">
        <v>21703</v>
      </c>
      <c r="L5638" t="s">
        <v>21704</v>
      </c>
    </row>
    <row r="5639" spans="1:12" x14ac:dyDescent="0.2">
      <c r="A5639">
        <v>70300800</v>
      </c>
      <c r="B5639" t="s">
        <v>30</v>
      </c>
      <c r="C5639" t="s">
        <v>21705</v>
      </c>
      <c r="E5639" t="s">
        <v>21706</v>
      </c>
      <c r="F5639" t="s">
        <v>33</v>
      </c>
      <c r="G5639" t="s">
        <v>21707</v>
      </c>
      <c r="H5639">
        <v>2019</v>
      </c>
      <c r="I5639" t="s">
        <v>26</v>
      </c>
      <c r="J5639" t="s">
        <v>21539</v>
      </c>
      <c r="K5639" t="s">
        <v>372</v>
      </c>
      <c r="L5639" t="s">
        <v>21708</v>
      </c>
    </row>
    <row r="5640" spans="1:12" x14ac:dyDescent="0.2">
      <c r="A5640">
        <v>81192130</v>
      </c>
      <c r="B5640" t="s">
        <v>30</v>
      </c>
      <c r="C5640" t="s">
        <v>21709</v>
      </c>
      <c r="G5640" t="s">
        <v>21707</v>
      </c>
      <c r="H5640">
        <v>2019</v>
      </c>
      <c r="I5640" t="s">
        <v>103</v>
      </c>
      <c r="J5640" t="s">
        <v>21413</v>
      </c>
      <c r="K5640" t="s">
        <v>37</v>
      </c>
      <c r="L5640" t="s">
        <v>21710</v>
      </c>
    </row>
    <row r="5641" spans="1:12" x14ac:dyDescent="0.2">
      <c r="A5641">
        <v>80095435</v>
      </c>
      <c r="B5641" t="s">
        <v>30</v>
      </c>
      <c r="C5641" t="s">
        <v>21711</v>
      </c>
      <c r="E5641" t="s">
        <v>21712</v>
      </c>
      <c r="F5641" t="s">
        <v>33</v>
      </c>
      <c r="G5641" t="s">
        <v>21707</v>
      </c>
      <c r="H5641">
        <v>2019</v>
      </c>
      <c r="I5641" t="s">
        <v>18</v>
      </c>
      <c r="J5641" t="s">
        <v>21443</v>
      </c>
      <c r="K5641" t="s">
        <v>21713</v>
      </c>
      <c r="L5641" t="s">
        <v>21714</v>
      </c>
    </row>
    <row r="5642" spans="1:12" x14ac:dyDescent="0.2">
      <c r="A5642">
        <v>80201680</v>
      </c>
      <c r="B5642" t="s">
        <v>30</v>
      </c>
      <c r="C5642" t="s">
        <v>21715</v>
      </c>
      <c r="E5642" t="s">
        <v>21716</v>
      </c>
      <c r="F5642" t="s">
        <v>33</v>
      </c>
      <c r="G5642" t="s">
        <v>21707</v>
      </c>
      <c r="H5642">
        <v>2019</v>
      </c>
      <c r="I5642" t="s">
        <v>26</v>
      </c>
      <c r="J5642" t="s">
        <v>21413</v>
      </c>
      <c r="K5642" t="s">
        <v>712</v>
      </c>
      <c r="L5642" t="s">
        <v>21717</v>
      </c>
    </row>
    <row r="5643" spans="1:12" x14ac:dyDescent="0.2">
      <c r="A5643">
        <v>80158516</v>
      </c>
      <c r="B5643" t="s">
        <v>30</v>
      </c>
      <c r="C5643" t="s">
        <v>21718</v>
      </c>
      <c r="E5643" t="s">
        <v>21719</v>
      </c>
      <c r="F5643" t="s">
        <v>33</v>
      </c>
      <c r="G5643" t="s">
        <v>21720</v>
      </c>
      <c r="H5643">
        <v>2018</v>
      </c>
      <c r="I5643" t="s">
        <v>47</v>
      </c>
      <c r="J5643" t="s">
        <v>21413</v>
      </c>
      <c r="K5643" t="s">
        <v>372</v>
      </c>
      <c r="L5643" t="s">
        <v>21721</v>
      </c>
    </row>
    <row r="5644" spans="1:12" x14ac:dyDescent="0.2">
      <c r="A5644">
        <v>80068326</v>
      </c>
      <c r="B5644" t="s">
        <v>30</v>
      </c>
      <c r="C5644" t="s">
        <v>21722</v>
      </c>
      <c r="E5644" t="s">
        <v>21723</v>
      </c>
      <c r="F5644" t="s">
        <v>24</v>
      </c>
      <c r="G5644" t="s">
        <v>21724</v>
      </c>
      <c r="H5644">
        <v>2017</v>
      </c>
      <c r="I5644" t="s">
        <v>26</v>
      </c>
      <c r="J5644" t="s">
        <v>21443</v>
      </c>
      <c r="K5644" t="s">
        <v>2715</v>
      </c>
      <c r="L5644" t="s">
        <v>21725</v>
      </c>
    </row>
    <row r="5645" spans="1:12" x14ac:dyDescent="0.2">
      <c r="A5645">
        <v>80142390</v>
      </c>
      <c r="B5645" t="s">
        <v>30</v>
      </c>
      <c r="C5645" t="s">
        <v>21726</v>
      </c>
      <c r="F5645" t="s">
        <v>33</v>
      </c>
      <c r="G5645" t="s">
        <v>21727</v>
      </c>
      <c r="H5645">
        <v>2017</v>
      </c>
      <c r="I5645" t="s">
        <v>18</v>
      </c>
      <c r="J5645" t="s">
        <v>21443</v>
      </c>
      <c r="K5645" t="s">
        <v>11708</v>
      </c>
      <c r="L5645" t="s">
        <v>21728</v>
      </c>
    </row>
    <row r="5646" spans="1:12" x14ac:dyDescent="0.2">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2">
      <c r="A5647">
        <v>80072207</v>
      </c>
      <c r="B5647" t="s">
        <v>30</v>
      </c>
      <c r="C5647" t="s">
        <v>21733</v>
      </c>
      <c r="E5647" t="s">
        <v>21734</v>
      </c>
      <c r="F5647" t="s">
        <v>33</v>
      </c>
      <c r="G5647" t="s">
        <v>21735</v>
      </c>
      <c r="H5647">
        <v>2018</v>
      </c>
      <c r="I5647" t="s">
        <v>269</v>
      </c>
      <c r="J5647" t="s">
        <v>21443</v>
      </c>
      <c r="K5647" t="s">
        <v>212</v>
      </c>
      <c r="L5647" t="s">
        <v>21736</v>
      </c>
    </row>
    <row r="5648" spans="1:12" x14ac:dyDescent="0.2">
      <c r="A5648">
        <v>80095900</v>
      </c>
      <c r="B5648" t="s">
        <v>30</v>
      </c>
      <c r="C5648" t="s">
        <v>21737</v>
      </c>
      <c r="E5648" t="s">
        <v>21738</v>
      </c>
      <c r="F5648" t="s">
        <v>33</v>
      </c>
      <c r="G5648" t="s">
        <v>21739</v>
      </c>
      <c r="H5648">
        <v>2017</v>
      </c>
      <c r="I5648" t="s">
        <v>18</v>
      </c>
      <c r="J5648" t="s">
        <v>21413</v>
      </c>
      <c r="K5648" t="s">
        <v>21740</v>
      </c>
      <c r="L5648" t="s">
        <v>21741</v>
      </c>
    </row>
    <row r="5649" spans="1:12" x14ac:dyDescent="0.2">
      <c r="A5649">
        <v>70213238</v>
      </c>
      <c r="B5649" t="s">
        <v>30</v>
      </c>
      <c r="C5649" t="s">
        <v>21742</v>
      </c>
      <c r="E5649" t="s">
        <v>21743</v>
      </c>
      <c r="F5649" t="s">
        <v>24</v>
      </c>
      <c r="G5649" t="s">
        <v>21744</v>
      </c>
      <c r="H5649">
        <v>1974</v>
      </c>
      <c r="I5649" t="s">
        <v>121</v>
      </c>
      <c r="J5649" t="s">
        <v>21454</v>
      </c>
      <c r="K5649" t="s">
        <v>21745</v>
      </c>
      <c r="L5649" t="s">
        <v>21746</v>
      </c>
    </row>
    <row r="5650" spans="1:12" x14ac:dyDescent="0.2">
      <c r="A5650">
        <v>80000770</v>
      </c>
      <c r="B5650" t="s">
        <v>30</v>
      </c>
      <c r="C5650" t="s">
        <v>21747</v>
      </c>
      <c r="F5650" t="s">
        <v>33</v>
      </c>
      <c r="G5650" t="s">
        <v>21748</v>
      </c>
      <c r="H5650">
        <v>2018</v>
      </c>
      <c r="I5650" t="s">
        <v>47</v>
      </c>
      <c r="J5650" t="s">
        <v>21413</v>
      </c>
      <c r="K5650" t="s">
        <v>1062</v>
      </c>
      <c r="L5650" t="s">
        <v>21749</v>
      </c>
    </row>
    <row r="5651" spans="1:12" x14ac:dyDescent="0.2">
      <c r="A5651">
        <v>80018294</v>
      </c>
      <c r="B5651" t="s">
        <v>30</v>
      </c>
      <c r="C5651" t="s">
        <v>21750</v>
      </c>
      <c r="E5651" t="s">
        <v>21751</v>
      </c>
      <c r="F5651" t="s">
        <v>33</v>
      </c>
      <c r="G5651" t="s">
        <v>21748</v>
      </c>
      <c r="H5651">
        <v>2018</v>
      </c>
      <c r="I5651" t="s">
        <v>26</v>
      </c>
      <c r="J5651" t="s">
        <v>21443</v>
      </c>
      <c r="K5651" t="s">
        <v>21752</v>
      </c>
      <c r="L5651" t="s">
        <v>21753</v>
      </c>
    </row>
    <row r="5652" spans="1:12" x14ac:dyDescent="0.2">
      <c r="A5652">
        <v>80994754</v>
      </c>
      <c r="B5652" t="s">
        <v>30</v>
      </c>
      <c r="C5652" t="s">
        <v>21754</v>
      </c>
      <c r="E5652" t="s">
        <v>21755</v>
      </c>
      <c r="F5652" t="s">
        <v>178</v>
      </c>
      <c r="G5652" t="s">
        <v>21748</v>
      </c>
      <c r="H5652">
        <v>2017</v>
      </c>
      <c r="I5652" t="s">
        <v>47</v>
      </c>
      <c r="J5652" t="s">
        <v>21454</v>
      </c>
      <c r="K5652" t="s">
        <v>5195</v>
      </c>
      <c r="L5652" t="s">
        <v>21756</v>
      </c>
    </row>
    <row r="5653" spans="1:12" x14ac:dyDescent="0.2">
      <c r="A5653">
        <v>80211634</v>
      </c>
      <c r="B5653" t="s">
        <v>30</v>
      </c>
      <c r="C5653" t="s">
        <v>21757</v>
      </c>
      <c r="E5653" t="s">
        <v>21758</v>
      </c>
      <c r="F5653" t="s">
        <v>1346</v>
      </c>
      <c r="G5653" t="s">
        <v>21759</v>
      </c>
      <c r="H5653">
        <v>2019</v>
      </c>
      <c r="I5653" t="s">
        <v>26</v>
      </c>
      <c r="J5653" t="s">
        <v>21413</v>
      </c>
      <c r="K5653" t="s">
        <v>5195</v>
      </c>
      <c r="L5653" t="s">
        <v>21760</v>
      </c>
    </row>
    <row r="5654" spans="1:12" x14ac:dyDescent="0.2">
      <c r="A5654">
        <v>80176872</v>
      </c>
      <c r="B5654" t="s">
        <v>30</v>
      </c>
      <c r="C5654" t="s">
        <v>21761</v>
      </c>
      <c r="E5654" t="s">
        <v>12484</v>
      </c>
      <c r="G5654" t="s">
        <v>21759</v>
      </c>
      <c r="H5654">
        <v>2019</v>
      </c>
      <c r="I5654" t="s">
        <v>103</v>
      </c>
      <c r="J5654" t="s">
        <v>21413</v>
      </c>
      <c r="K5654" t="s">
        <v>8252</v>
      </c>
      <c r="L5654" t="s">
        <v>21762</v>
      </c>
    </row>
    <row r="5655" spans="1:12" x14ac:dyDescent="0.2">
      <c r="A5655">
        <v>80126646</v>
      </c>
      <c r="B5655" t="s">
        <v>30</v>
      </c>
      <c r="C5655" t="s">
        <v>21763</v>
      </c>
      <c r="E5655" t="s">
        <v>21764</v>
      </c>
      <c r="F5655" t="s">
        <v>33</v>
      </c>
      <c r="G5655" t="s">
        <v>21759</v>
      </c>
      <c r="H5655">
        <v>2019</v>
      </c>
      <c r="I5655" t="s">
        <v>47</v>
      </c>
      <c r="J5655" t="s">
        <v>21454</v>
      </c>
      <c r="K5655" t="s">
        <v>21765</v>
      </c>
      <c r="L5655" t="s">
        <v>21766</v>
      </c>
    </row>
    <row r="5656" spans="1:12" x14ac:dyDescent="0.2">
      <c r="A5656">
        <v>81094271</v>
      </c>
      <c r="B5656" t="s">
        <v>30</v>
      </c>
      <c r="C5656" t="s">
        <v>21767</v>
      </c>
      <c r="E5656" t="s">
        <v>21768</v>
      </c>
      <c r="F5656" t="s">
        <v>33</v>
      </c>
      <c r="G5656" t="s">
        <v>21759</v>
      </c>
      <c r="H5656">
        <v>2019</v>
      </c>
      <c r="I5656" t="s">
        <v>103</v>
      </c>
      <c r="J5656" t="s">
        <v>21413</v>
      </c>
      <c r="K5656" t="s">
        <v>37</v>
      </c>
      <c r="L5656" t="s">
        <v>21769</v>
      </c>
    </row>
    <row r="5657" spans="1:12" x14ac:dyDescent="0.2">
      <c r="A5657">
        <v>80160935</v>
      </c>
      <c r="B5657" t="s">
        <v>30</v>
      </c>
      <c r="C5657" t="s">
        <v>21770</v>
      </c>
      <c r="E5657" t="s">
        <v>21771</v>
      </c>
      <c r="F5657" t="s">
        <v>598</v>
      </c>
      <c r="G5657" t="s">
        <v>21759</v>
      </c>
      <c r="H5657">
        <v>2019</v>
      </c>
      <c r="I5657" t="s">
        <v>26</v>
      </c>
      <c r="J5657" t="s">
        <v>21413</v>
      </c>
      <c r="K5657" t="s">
        <v>8317</v>
      </c>
      <c r="L5657" t="s">
        <v>21772</v>
      </c>
    </row>
    <row r="5658" spans="1:12" x14ac:dyDescent="0.2">
      <c r="A5658">
        <v>81064730</v>
      </c>
      <c r="B5658" t="s">
        <v>30</v>
      </c>
      <c r="C5658" t="s">
        <v>21773</v>
      </c>
      <c r="E5658" t="s">
        <v>21774</v>
      </c>
      <c r="F5658" t="s">
        <v>1367</v>
      </c>
      <c r="G5658" t="s">
        <v>21759</v>
      </c>
      <c r="H5658">
        <v>2017</v>
      </c>
      <c r="I5658" t="s">
        <v>26</v>
      </c>
      <c r="J5658" t="s">
        <v>21413</v>
      </c>
      <c r="K5658" t="s">
        <v>2258</v>
      </c>
      <c r="L5658" t="s">
        <v>21775</v>
      </c>
    </row>
    <row r="5659" spans="1:12" x14ac:dyDescent="0.2">
      <c r="A5659">
        <v>80227516</v>
      </c>
      <c r="B5659" t="s">
        <v>30</v>
      </c>
      <c r="C5659" t="s">
        <v>21776</v>
      </c>
      <c r="E5659" t="s">
        <v>21777</v>
      </c>
      <c r="F5659" t="s">
        <v>496</v>
      </c>
      <c r="G5659" t="s">
        <v>21778</v>
      </c>
      <c r="H5659">
        <v>2019</v>
      </c>
      <c r="I5659" t="s">
        <v>26</v>
      </c>
      <c r="J5659" t="s">
        <v>21413</v>
      </c>
      <c r="K5659" t="s">
        <v>867</v>
      </c>
      <c r="L5659" t="s">
        <v>21779</v>
      </c>
    </row>
    <row r="5660" spans="1:12" x14ac:dyDescent="0.2">
      <c r="A5660">
        <v>70235760</v>
      </c>
      <c r="B5660" t="s">
        <v>30</v>
      </c>
      <c r="C5660" t="s">
        <v>21780</v>
      </c>
      <c r="E5660" t="s">
        <v>21781</v>
      </c>
      <c r="F5660" t="s">
        <v>331</v>
      </c>
      <c r="G5660" t="s">
        <v>21782</v>
      </c>
      <c r="H5660">
        <v>2012</v>
      </c>
      <c r="I5660" t="s">
        <v>18</v>
      </c>
      <c r="J5660" t="s">
        <v>21413</v>
      </c>
      <c r="K5660" t="s">
        <v>212</v>
      </c>
      <c r="L5660" t="s">
        <v>21783</v>
      </c>
    </row>
    <row r="5661" spans="1:12" x14ac:dyDescent="0.2">
      <c r="A5661">
        <v>70301553</v>
      </c>
      <c r="B5661" t="s">
        <v>30</v>
      </c>
      <c r="C5661" t="s">
        <v>21784</v>
      </c>
      <c r="E5661" t="s">
        <v>21785</v>
      </c>
      <c r="F5661" t="s">
        <v>1601</v>
      </c>
      <c r="G5661" t="s">
        <v>21786</v>
      </c>
      <c r="H5661">
        <v>2018</v>
      </c>
      <c r="I5661" t="s">
        <v>121</v>
      </c>
      <c r="J5661" t="s">
        <v>21418</v>
      </c>
      <c r="K5661" t="s">
        <v>6615</v>
      </c>
      <c r="L5661" t="s">
        <v>21787</v>
      </c>
    </row>
    <row r="5662" spans="1:12" x14ac:dyDescent="0.2">
      <c r="A5662">
        <v>80042307</v>
      </c>
      <c r="B5662" t="s">
        <v>30</v>
      </c>
      <c r="C5662" t="s">
        <v>21788</v>
      </c>
      <c r="E5662" t="s">
        <v>21789</v>
      </c>
      <c r="F5662" t="s">
        <v>331</v>
      </c>
      <c r="G5662" t="s">
        <v>21790</v>
      </c>
      <c r="H5662">
        <v>2015</v>
      </c>
      <c r="I5662" t="s">
        <v>269</v>
      </c>
      <c r="J5662" t="s">
        <v>21413</v>
      </c>
      <c r="K5662" t="s">
        <v>212</v>
      </c>
      <c r="L5662" t="s">
        <v>21791</v>
      </c>
    </row>
    <row r="5663" spans="1:12" x14ac:dyDescent="0.2">
      <c r="A5663">
        <v>80020935</v>
      </c>
      <c r="B5663" t="s">
        <v>30</v>
      </c>
      <c r="C5663" t="s">
        <v>21792</v>
      </c>
      <c r="E5663" t="s">
        <v>21793</v>
      </c>
      <c r="F5663" t="s">
        <v>21794</v>
      </c>
      <c r="G5663" t="s">
        <v>21795</v>
      </c>
      <c r="H5663">
        <v>2015</v>
      </c>
      <c r="I5663" t="s">
        <v>103</v>
      </c>
      <c r="J5663" t="s">
        <v>21454</v>
      </c>
      <c r="K5663" t="s">
        <v>8252</v>
      </c>
      <c r="L5663" t="s">
        <v>21796</v>
      </c>
    </row>
    <row r="5664" spans="1:12" x14ac:dyDescent="0.2">
      <c r="A5664">
        <v>80176076</v>
      </c>
      <c r="B5664" t="s">
        <v>30</v>
      </c>
      <c r="C5664" t="s">
        <v>21797</v>
      </c>
      <c r="E5664" t="s">
        <v>21798</v>
      </c>
      <c r="F5664" t="s">
        <v>33</v>
      </c>
      <c r="G5664" t="s">
        <v>21795</v>
      </c>
      <c r="H5664">
        <v>2018</v>
      </c>
      <c r="I5664" t="s">
        <v>35</v>
      </c>
      <c r="J5664" t="s">
        <v>21413</v>
      </c>
      <c r="K5664" t="s">
        <v>37</v>
      </c>
      <c r="L5664" t="s">
        <v>21799</v>
      </c>
    </row>
    <row r="5665" spans="1:12" x14ac:dyDescent="0.2">
      <c r="A5665">
        <v>80050063</v>
      </c>
      <c r="B5665" t="s">
        <v>30</v>
      </c>
      <c r="C5665" t="s">
        <v>21800</v>
      </c>
      <c r="E5665" t="s">
        <v>21801</v>
      </c>
      <c r="F5665" t="s">
        <v>777</v>
      </c>
      <c r="G5665" t="s">
        <v>21795</v>
      </c>
      <c r="H5665">
        <v>2018</v>
      </c>
      <c r="I5665" t="s">
        <v>47</v>
      </c>
      <c r="J5665" t="s">
        <v>21443</v>
      </c>
      <c r="K5665" t="s">
        <v>778</v>
      </c>
      <c r="L5665" t="s">
        <v>21802</v>
      </c>
    </row>
    <row r="5666" spans="1:12" x14ac:dyDescent="0.2">
      <c r="A5666">
        <v>80135640</v>
      </c>
      <c r="B5666" t="s">
        <v>30</v>
      </c>
      <c r="C5666" t="s">
        <v>21803</v>
      </c>
      <c r="E5666" t="s">
        <v>21804</v>
      </c>
      <c r="F5666" t="s">
        <v>33</v>
      </c>
      <c r="G5666" t="s">
        <v>21805</v>
      </c>
      <c r="H5666">
        <v>2015</v>
      </c>
      <c r="I5666" t="s">
        <v>269</v>
      </c>
      <c r="J5666" t="s">
        <v>21539</v>
      </c>
      <c r="K5666" t="s">
        <v>1694</v>
      </c>
      <c r="L5666" t="s">
        <v>21806</v>
      </c>
    </row>
    <row r="5667" spans="1:12" x14ac:dyDescent="0.2">
      <c r="A5667">
        <v>70309457</v>
      </c>
      <c r="B5667" t="s">
        <v>30</v>
      </c>
      <c r="C5667" t="s">
        <v>21807</v>
      </c>
      <c r="E5667" t="s">
        <v>21808</v>
      </c>
      <c r="F5667" t="s">
        <v>777</v>
      </c>
      <c r="G5667" t="s">
        <v>21809</v>
      </c>
      <c r="H5667">
        <v>2008</v>
      </c>
      <c r="I5667" t="s">
        <v>47</v>
      </c>
      <c r="J5667" t="s">
        <v>21413</v>
      </c>
      <c r="K5667" t="s">
        <v>2075</v>
      </c>
      <c r="L5667" t="s">
        <v>21810</v>
      </c>
    </row>
    <row r="5668" spans="1:12" x14ac:dyDescent="0.2">
      <c r="A5668">
        <v>80057506</v>
      </c>
      <c r="B5668" t="s">
        <v>30</v>
      </c>
      <c r="C5668" t="s">
        <v>21811</v>
      </c>
      <c r="E5668" t="s">
        <v>21812</v>
      </c>
      <c r="G5668" t="s">
        <v>21813</v>
      </c>
      <c r="H5668">
        <v>2018</v>
      </c>
      <c r="I5668" t="s">
        <v>35</v>
      </c>
      <c r="J5668" t="s">
        <v>21413</v>
      </c>
      <c r="K5668" t="s">
        <v>21814</v>
      </c>
      <c r="L5668" t="s">
        <v>21815</v>
      </c>
    </row>
    <row r="5669" spans="1:12" x14ac:dyDescent="0.2">
      <c r="A5669">
        <v>80178943</v>
      </c>
      <c r="B5669" t="s">
        <v>30</v>
      </c>
      <c r="C5669" t="s">
        <v>21816</v>
      </c>
      <c r="E5669" t="s">
        <v>21817</v>
      </c>
      <c r="F5669" t="s">
        <v>33</v>
      </c>
      <c r="G5669" t="s">
        <v>21813</v>
      </c>
      <c r="H5669">
        <v>2018</v>
      </c>
      <c r="I5669" t="s">
        <v>41</v>
      </c>
      <c r="J5669" t="s">
        <v>21413</v>
      </c>
      <c r="K5669" t="s">
        <v>212</v>
      </c>
      <c r="L5669" t="s">
        <v>21818</v>
      </c>
    </row>
    <row r="5670" spans="1:12" x14ac:dyDescent="0.2">
      <c r="A5670">
        <v>80195378</v>
      </c>
      <c r="B5670" t="s">
        <v>30</v>
      </c>
      <c r="C5670" t="s">
        <v>21819</v>
      </c>
      <c r="F5670" t="s">
        <v>2333</v>
      </c>
      <c r="G5670" t="s">
        <v>21820</v>
      </c>
      <c r="H5670">
        <v>2019</v>
      </c>
      <c r="I5670" t="s">
        <v>26</v>
      </c>
      <c r="J5670" t="s">
        <v>21413</v>
      </c>
      <c r="K5670" t="s">
        <v>21821</v>
      </c>
      <c r="L5670" t="s">
        <v>21822</v>
      </c>
    </row>
    <row r="5671" spans="1:12" x14ac:dyDescent="0.2">
      <c r="A5671">
        <v>80179905</v>
      </c>
      <c r="B5671" t="s">
        <v>30</v>
      </c>
      <c r="C5671" t="s">
        <v>21823</v>
      </c>
      <c r="E5671" t="s">
        <v>21824</v>
      </c>
      <c r="F5671" t="s">
        <v>33</v>
      </c>
      <c r="G5671" t="s">
        <v>21820</v>
      </c>
      <c r="H5671">
        <v>2019</v>
      </c>
      <c r="I5671" t="s">
        <v>26</v>
      </c>
      <c r="J5671" t="s">
        <v>21413</v>
      </c>
      <c r="K5671" t="s">
        <v>563</v>
      </c>
      <c r="L5671" t="s">
        <v>21825</v>
      </c>
    </row>
    <row r="5672" spans="1:12" x14ac:dyDescent="0.2">
      <c r="A5672">
        <v>80190086</v>
      </c>
      <c r="B5672" t="s">
        <v>30</v>
      </c>
      <c r="C5672" t="s">
        <v>21826</v>
      </c>
      <c r="E5672" t="s">
        <v>21827</v>
      </c>
      <c r="F5672" t="s">
        <v>240</v>
      </c>
      <c r="G5672" t="s">
        <v>21820</v>
      </c>
      <c r="H5672">
        <v>2019</v>
      </c>
      <c r="I5672" t="s">
        <v>47</v>
      </c>
      <c r="J5672" t="s">
        <v>21413</v>
      </c>
      <c r="K5672" t="s">
        <v>165</v>
      </c>
      <c r="L5672" t="s">
        <v>21828</v>
      </c>
    </row>
    <row r="5673" spans="1:12" x14ac:dyDescent="0.2">
      <c r="A5673">
        <v>80212481</v>
      </c>
      <c r="B5673" t="s">
        <v>30</v>
      </c>
      <c r="C5673" t="s">
        <v>21829</v>
      </c>
      <c r="E5673" t="s">
        <v>21830</v>
      </c>
      <c r="F5673" t="s">
        <v>398</v>
      </c>
      <c r="G5673" t="s">
        <v>21820</v>
      </c>
      <c r="H5673">
        <v>2019</v>
      </c>
      <c r="I5673" t="s">
        <v>103</v>
      </c>
      <c r="J5673" t="s">
        <v>21413</v>
      </c>
      <c r="K5673" t="s">
        <v>2852</v>
      </c>
      <c r="L5673" t="s">
        <v>21831</v>
      </c>
    </row>
    <row r="5674" spans="1:12" x14ac:dyDescent="0.2">
      <c r="A5674">
        <v>80036165</v>
      </c>
      <c r="B5674" t="s">
        <v>30</v>
      </c>
      <c r="C5674" t="s">
        <v>21832</v>
      </c>
      <c r="E5674" t="s">
        <v>21833</v>
      </c>
      <c r="F5674" t="s">
        <v>917</v>
      </c>
      <c r="G5674" t="s">
        <v>21834</v>
      </c>
      <c r="H5674">
        <v>2019</v>
      </c>
      <c r="I5674" t="s">
        <v>47</v>
      </c>
      <c r="J5674" t="s">
        <v>21418</v>
      </c>
      <c r="K5674" t="s">
        <v>372</v>
      </c>
      <c r="L5674" t="s">
        <v>21835</v>
      </c>
    </row>
    <row r="5675" spans="1:12" x14ac:dyDescent="0.2">
      <c r="A5675">
        <v>80083261</v>
      </c>
      <c r="B5675" t="s">
        <v>30</v>
      </c>
      <c r="C5675" t="s">
        <v>21836</v>
      </c>
      <c r="E5675" t="s">
        <v>21837</v>
      </c>
      <c r="F5675" t="s">
        <v>24</v>
      </c>
      <c r="G5675" t="s">
        <v>21838</v>
      </c>
      <c r="H5675">
        <v>2012</v>
      </c>
      <c r="I5675" t="s">
        <v>26</v>
      </c>
      <c r="J5675" t="s">
        <v>21413</v>
      </c>
      <c r="K5675" t="s">
        <v>2715</v>
      </c>
      <c r="L5675" t="s">
        <v>21839</v>
      </c>
    </row>
    <row r="5676" spans="1:12" x14ac:dyDescent="0.2">
      <c r="A5676">
        <v>80167821</v>
      </c>
      <c r="B5676" t="s">
        <v>30</v>
      </c>
      <c r="C5676" t="s">
        <v>21840</v>
      </c>
      <c r="E5676" t="s">
        <v>21841</v>
      </c>
      <c r="F5676" t="s">
        <v>33</v>
      </c>
      <c r="G5676" t="s">
        <v>21838</v>
      </c>
      <c r="H5676">
        <v>2019</v>
      </c>
      <c r="I5676" t="s">
        <v>35</v>
      </c>
      <c r="J5676" t="s">
        <v>21413</v>
      </c>
      <c r="K5676" t="s">
        <v>2906</v>
      </c>
      <c r="L5676" t="s">
        <v>21842</v>
      </c>
    </row>
    <row r="5677" spans="1:12" x14ac:dyDescent="0.2">
      <c r="A5677">
        <v>80083330</v>
      </c>
      <c r="B5677" t="s">
        <v>30</v>
      </c>
      <c r="C5677" t="s">
        <v>21843</v>
      </c>
      <c r="E5677" t="s">
        <v>21844</v>
      </c>
      <c r="F5677" t="s">
        <v>24</v>
      </c>
      <c r="G5677" t="s">
        <v>21838</v>
      </c>
      <c r="H5677">
        <v>2012</v>
      </c>
      <c r="I5677" t="s">
        <v>26</v>
      </c>
      <c r="J5677" t="s">
        <v>21413</v>
      </c>
      <c r="K5677" t="s">
        <v>2715</v>
      </c>
      <c r="L5677" t="s">
        <v>21845</v>
      </c>
    </row>
    <row r="5678" spans="1:12" x14ac:dyDescent="0.2">
      <c r="A5678">
        <v>80116762</v>
      </c>
      <c r="B5678" t="s">
        <v>30</v>
      </c>
      <c r="C5678" t="s">
        <v>21846</v>
      </c>
      <c r="E5678" t="s">
        <v>1481</v>
      </c>
      <c r="F5678" t="s">
        <v>24</v>
      </c>
      <c r="G5678" t="s">
        <v>21847</v>
      </c>
      <c r="H5678">
        <v>2017</v>
      </c>
      <c r="I5678" t="s">
        <v>26</v>
      </c>
      <c r="J5678" t="s">
        <v>21413</v>
      </c>
      <c r="K5678" t="s">
        <v>1015</v>
      </c>
      <c r="L5678" t="s">
        <v>21848</v>
      </c>
    </row>
    <row r="5679" spans="1:12" x14ac:dyDescent="0.2">
      <c r="A5679">
        <v>80073432</v>
      </c>
      <c r="B5679" t="s">
        <v>30</v>
      </c>
      <c r="C5679" t="s">
        <v>21849</v>
      </c>
      <c r="E5679" t="s">
        <v>21850</v>
      </c>
      <c r="F5679" t="s">
        <v>24</v>
      </c>
      <c r="G5679" t="s">
        <v>21847</v>
      </c>
      <c r="H5679">
        <v>2016</v>
      </c>
      <c r="I5679" t="s">
        <v>47</v>
      </c>
      <c r="J5679" t="s">
        <v>21449</v>
      </c>
      <c r="K5679" t="s">
        <v>21633</v>
      </c>
      <c r="L5679" t="s">
        <v>21851</v>
      </c>
    </row>
    <row r="5680" spans="1:12" x14ac:dyDescent="0.2">
      <c r="A5680">
        <v>70155629</v>
      </c>
      <c r="B5680" t="s">
        <v>30</v>
      </c>
      <c r="C5680" t="s">
        <v>6749</v>
      </c>
      <c r="E5680" t="s">
        <v>21852</v>
      </c>
      <c r="F5680" t="s">
        <v>33</v>
      </c>
      <c r="G5680" t="s">
        <v>21853</v>
      </c>
      <c r="H5680">
        <v>2005</v>
      </c>
      <c r="I5680" t="s">
        <v>18</v>
      </c>
      <c r="J5680" t="s">
        <v>21459</v>
      </c>
      <c r="K5680" t="s">
        <v>319</v>
      </c>
      <c r="L5680" t="s">
        <v>21854</v>
      </c>
    </row>
    <row r="5681" spans="1:12" x14ac:dyDescent="0.2">
      <c r="A5681">
        <v>80107077</v>
      </c>
      <c r="B5681" t="s">
        <v>30</v>
      </c>
      <c r="C5681" t="s">
        <v>21855</v>
      </c>
      <c r="E5681" t="s">
        <v>21856</v>
      </c>
      <c r="F5681" t="s">
        <v>21857</v>
      </c>
      <c r="G5681" t="s">
        <v>21853</v>
      </c>
      <c r="H5681">
        <v>2017</v>
      </c>
      <c r="I5681" t="s">
        <v>26</v>
      </c>
      <c r="J5681" t="s">
        <v>21413</v>
      </c>
      <c r="K5681" t="s">
        <v>21858</v>
      </c>
      <c r="L5681" t="s">
        <v>21859</v>
      </c>
    </row>
    <row r="5682" spans="1:12" x14ac:dyDescent="0.2">
      <c r="A5682">
        <v>70155618</v>
      </c>
      <c r="B5682" t="s">
        <v>30</v>
      </c>
      <c r="C5682" t="s">
        <v>21860</v>
      </c>
      <c r="E5682" t="s">
        <v>21861</v>
      </c>
      <c r="F5682" t="s">
        <v>33</v>
      </c>
      <c r="G5682" t="s">
        <v>21853</v>
      </c>
      <c r="H5682">
        <v>2006</v>
      </c>
      <c r="I5682" t="s">
        <v>47</v>
      </c>
      <c r="J5682" t="s">
        <v>21449</v>
      </c>
      <c r="K5682" t="s">
        <v>319</v>
      </c>
      <c r="L5682" t="s">
        <v>21862</v>
      </c>
    </row>
    <row r="5683" spans="1:12" x14ac:dyDescent="0.2">
      <c r="A5683">
        <v>80171004</v>
      </c>
      <c r="B5683" t="s">
        <v>30</v>
      </c>
      <c r="C5683" t="s">
        <v>21863</v>
      </c>
      <c r="F5683" t="s">
        <v>21864</v>
      </c>
      <c r="G5683" t="s">
        <v>21853</v>
      </c>
      <c r="H5683">
        <v>2016</v>
      </c>
      <c r="I5683" t="s">
        <v>103</v>
      </c>
      <c r="J5683" t="s">
        <v>21413</v>
      </c>
      <c r="K5683" t="s">
        <v>37</v>
      </c>
      <c r="L5683" t="s">
        <v>21865</v>
      </c>
    </row>
    <row r="5684" spans="1:12" x14ac:dyDescent="0.2">
      <c r="A5684">
        <v>70136140</v>
      </c>
      <c r="B5684" t="s">
        <v>30</v>
      </c>
      <c r="C5684" t="s">
        <v>21866</v>
      </c>
      <c r="E5684" t="s">
        <v>21867</v>
      </c>
      <c r="F5684" t="s">
        <v>33</v>
      </c>
      <c r="G5684" t="s">
        <v>21853</v>
      </c>
      <c r="H5684">
        <v>1968</v>
      </c>
      <c r="I5684" t="s">
        <v>18</v>
      </c>
      <c r="J5684" t="s">
        <v>21443</v>
      </c>
      <c r="K5684" t="s">
        <v>21868</v>
      </c>
      <c r="L5684" t="s">
        <v>21869</v>
      </c>
    </row>
    <row r="5685" spans="1:12" x14ac:dyDescent="0.2">
      <c r="A5685">
        <v>70158332</v>
      </c>
      <c r="B5685" t="s">
        <v>30</v>
      </c>
      <c r="C5685" t="s">
        <v>21870</v>
      </c>
      <c r="E5685" t="s">
        <v>21871</v>
      </c>
      <c r="F5685" t="s">
        <v>33</v>
      </c>
      <c r="G5685" t="s">
        <v>21853</v>
      </c>
      <c r="H5685">
        <v>2004</v>
      </c>
      <c r="I5685" t="s">
        <v>18</v>
      </c>
      <c r="J5685" t="s">
        <v>21454</v>
      </c>
      <c r="K5685" t="s">
        <v>21868</v>
      </c>
      <c r="L5685" t="s">
        <v>21872</v>
      </c>
    </row>
    <row r="5686" spans="1:12" x14ac:dyDescent="0.2">
      <c r="A5686">
        <v>70158331</v>
      </c>
      <c r="B5686" t="s">
        <v>30</v>
      </c>
      <c r="C5686" t="s">
        <v>21873</v>
      </c>
      <c r="E5686" t="s">
        <v>21874</v>
      </c>
      <c r="F5686" t="s">
        <v>33</v>
      </c>
      <c r="G5686" t="s">
        <v>21853</v>
      </c>
      <c r="H5686">
        <v>2000</v>
      </c>
      <c r="I5686" t="s">
        <v>18</v>
      </c>
      <c r="J5686" t="s">
        <v>21449</v>
      </c>
      <c r="K5686" t="s">
        <v>18404</v>
      </c>
      <c r="L5686" t="s">
        <v>21875</v>
      </c>
    </row>
    <row r="5687" spans="1:12" x14ac:dyDescent="0.2">
      <c r="A5687">
        <v>80109536</v>
      </c>
      <c r="B5687" t="s">
        <v>30</v>
      </c>
      <c r="C5687" t="s">
        <v>21876</v>
      </c>
      <c r="E5687" t="s">
        <v>21877</v>
      </c>
      <c r="F5687" t="s">
        <v>33</v>
      </c>
      <c r="G5687" t="s">
        <v>21878</v>
      </c>
      <c r="H5687">
        <v>2016</v>
      </c>
      <c r="I5687" t="s">
        <v>47</v>
      </c>
      <c r="J5687" t="s">
        <v>21443</v>
      </c>
      <c r="K5687" t="s">
        <v>1071</v>
      </c>
      <c r="L5687" t="s">
        <v>21879</v>
      </c>
    </row>
    <row r="5688" spans="1:12" x14ac:dyDescent="0.2">
      <c r="A5688">
        <v>81011159</v>
      </c>
      <c r="B5688" t="s">
        <v>30</v>
      </c>
      <c r="C5688" t="s">
        <v>21880</v>
      </c>
      <c r="E5688" t="s">
        <v>21881</v>
      </c>
      <c r="F5688" t="s">
        <v>217</v>
      </c>
      <c r="G5688" t="s">
        <v>21882</v>
      </c>
      <c r="H5688">
        <v>2019</v>
      </c>
      <c r="I5688" t="s">
        <v>26</v>
      </c>
      <c r="J5688" t="s">
        <v>21443</v>
      </c>
      <c r="K5688" t="s">
        <v>165</v>
      </c>
      <c r="L5688" t="s">
        <v>21883</v>
      </c>
    </row>
    <row r="5689" spans="1:12" x14ac:dyDescent="0.2">
      <c r="A5689">
        <v>80147923</v>
      </c>
      <c r="B5689" t="s">
        <v>30</v>
      </c>
      <c r="C5689" t="s">
        <v>21884</v>
      </c>
      <c r="E5689" t="s">
        <v>21885</v>
      </c>
      <c r="F5689" t="s">
        <v>10128</v>
      </c>
      <c r="G5689" t="s">
        <v>21886</v>
      </c>
      <c r="H5689">
        <v>2018</v>
      </c>
      <c r="I5689" t="s">
        <v>103</v>
      </c>
      <c r="J5689" t="s">
        <v>21413</v>
      </c>
      <c r="K5689" t="s">
        <v>2906</v>
      </c>
      <c r="L5689" t="s">
        <v>21887</v>
      </c>
    </row>
    <row r="5690" spans="1:12" x14ac:dyDescent="0.2">
      <c r="A5690">
        <v>80045820</v>
      </c>
      <c r="B5690" t="s">
        <v>30</v>
      </c>
      <c r="C5690" t="s">
        <v>21888</v>
      </c>
      <c r="E5690" t="s">
        <v>21889</v>
      </c>
      <c r="F5690" t="s">
        <v>24</v>
      </c>
      <c r="G5690" t="s">
        <v>21890</v>
      </c>
      <c r="H5690">
        <v>2016</v>
      </c>
      <c r="I5690" t="s">
        <v>41</v>
      </c>
      <c r="J5690" t="s">
        <v>21413</v>
      </c>
      <c r="K5690" t="s">
        <v>8252</v>
      </c>
      <c r="L5690" t="s">
        <v>21891</v>
      </c>
    </row>
    <row r="5691" spans="1:12" x14ac:dyDescent="0.2">
      <c r="A5691">
        <v>80209553</v>
      </c>
      <c r="B5691" t="s">
        <v>30</v>
      </c>
      <c r="C5691" t="s">
        <v>21892</v>
      </c>
      <c r="E5691" t="s">
        <v>21893</v>
      </c>
      <c r="F5691" t="s">
        <v>398</v>
      </c>
      <c r="G5691" t="s">
        <v>21894</v>
      </c>
      <c r="H5691">
        <v>2019</v>
      </c>
      <c r="I5691" t="s">
        <v>47</v>
      </c>
      <c r="J5691" t="s">
        <v>21413</v>
      </c>
      <c r="K5691" t="s">
        <v>15318</v>
      </c>
      <c r="L5691" t="s">
        <v>21895</v>
      </c>
    </row>
    <row r="5692" spans="1:12" x14ac:dyDescent="0.2">
      <c r="A5692">
        <v>81013505</v>
      </c>
      <c r="B5692" t="s">
        <v>30</v>
      </c>
      <c r="C5692" t="s">
        <v>21896</v>
      </c>
      <c r="E5692" t="s">
        <v>21897</v>
      </c>
      <c r="G5692" t="s">
        <v>21894</v>
      </c>
      <c r="H5692">
        <v>2019</v>
      </c>
      <c r="I5692" t="s">
        <v>18</v>
      </c>
      <c r="J5692" t="s">
        <v>21413</v>
      </c>
      <c r="K5692" t="s">
        <v>2640</v>
      </c>
      <c r="L5692" t="s">
        <v>21898</v>
      </c>
    </row>
    <row r="5693" spans="1:12" x14ac:dyDescent="0.2">
      <c r="A5693">
        <v>80230435</v>
      </c>
      <c r="B5693" t="s">
        <v>30</v>
      </c>
      <c r="C5693" t="s">
        <v>21899</v>
      </c>
      <c r="E5693" t="s">
        <v>21900</v>
      </c>
      <c r="F5693" t="s">
        <v>2327</v>
      </c>
      <c r="G5693" t="s">
        <v>21894</v>
      </c>
      <c r="H5693">
        <v>2019</v>
      </c>
      <c r="I5693" t="s">
        <v>26</v>
      </c>
      <c r="J5693" t="s">
        <v>21413</v>
      </c>
      <c r="K5693" t="s">
        <v>54</v>
      </c>
      <c r="L5693" t="s">
        <v>21901</v>
      </c>
    </row>
    <row r="5694" spans="1:12" x14ac:dyDescent="0.2">
      <c r="A5694">
        <v>80180849</v>
      </c>
      <c r="B5694" t="s">
        <v>30</v>
      </c>
      <c r="C5694" t="s">
        <v>21902</v>
      </c>
      <c r="E5694" t="s">
        <v>21903</v>
      </c>
      <c r="F5694" t="s">
        <v>777</v>
      </c>
      <c r="G5694" t="s">
        <v>21904</v>
      </c>
      <c r="H5694">
        <v>2017</v>
      </c>
      <c r="I5694" t="s">
        <v>26</v>
      </c>
      <c r="J5694" t="s">
        <v>21413</v>
      </c>
      <c r="K5694" t="s">
        <v>778</v>
      </c>
      <c r="L5694" t="s">
        <v>21905</v>
      </c>
    </row>
    <row r="5695" spans="1:12" x14ac:dyDescent="0.2">
      <c r="A5695">
        <v>80058852</v>
      </c>
      <c r="B5695" t="s">
        <v>30</v>
      </c>
      <c r="C5695" t="s">
        <v>21906</v>
      </c>
      <c r="E5695" t="s">
        <v>21907</v>
      </c>
      <c r="F5695" t="s">
        <v>33</v>
      </c>
      <c r="G5695" t="s">
        <v>21904</v>
      </c>
      <c r="H5695">
        <v>2017</v>
      </c>
      <c r="I5695" t="s">
        <v>41</v>
      </c>
      <c r="J5695" t="s">
        <v>21539</v>
      </c>
      <c r="K5695" t="s">
        <v>37</v>
      </c>
      <c r="L5695" t="s">
        <v>21908</v>
      </c>
    </row>
    <row r="5696" spans="1:12" x14ac:dyDescent="0.2">
      <c r="A5696">
        <v>81042948</v>
      </c>
      <c r="B5696" t="s">
        <v>30</v>
      </c>
      <c r="C5696" t="s">
        <v>21909</v>
      </c>
      <c r="E5696" t="s">
        <v>21910</v>
      </c>
      <c r="F5696" t="s">
        <v>1812</v>
      </c>
      <c r="G5696" t="s">
        <v>21911</v>
      </c>
      <c r="H5696">
        <v>2019</v>
      </c>
      <c r="I5696" t="s">
        <v>26</v>
      </c>
      <c r="J5696" t="s">
        <v>21413</v>
      </c>
      <c r="K5696" t="s">
        <v>4449</v>
      </c>
      <c r="L5696" t="s">
        <v>21912</v>
      </c>
    </row>
    <row r="5697" spans="1:12" x14ac:dyDescent="0.2">
      <c r="A5697">
        <v>80027564</v>
      </c>
      <c r="B5697" t="s">
        <v>30</v>
      </c>
      <c r="C5697" t="s">
        <v>21913</v>
      </c>
      <c r="E5697" t="s">
        <v>21914</v>
      </c>
      <c r="F5697" t="s">
        <v>33</v>
      </c>
      <c r="G5697" t="s">
        <v>21911</v>
      </c>
      <c r="H5697">
        <v>2014</v>
      </c>
      <c r="I5697" t="s">
        <v>18</v>
      </c>
      <c r="J5697" t="s">
        <v>21413</v>
      </c>
      <c r="K5697" t="s">
        <v>212</v>
      </c>
      <c r="L5697" t="s">
        <v>21915</v>
      </c>
    </row>
    <row r="5698" spans="1:12" x14ac:dyDescent="0.2">
      <c r="A5698">
        <v>80179762</v>
      </c>
      <c r="B5698" t="s">
        <v>30</v>
      </c>
      <c r="C5698" t="s">
        <v>21916</v>
      </c>
      <c r="E5698" t="s">
        <v>21917</v>
      </c>
      <c r="F5698" t="s">
        <v>33</v>
      </c>
      <c r="G5698" t="s">
        <v>21911</v>
      </c>
      <c r="H5698">
        <v>2019</v>
      </c>
      <c r="I5698" t="s">
        <v>35</v>
      </c>
      <c r="J5698" t="s">
        <v>21454</v>
      </c>
      <c r="K5698" t="s">
        <v>11603</v>
      </c>
      <c r="L5698" t="s">
        <v>21918</v>
      </c>
    </row>
    <row r="5699" spans="1:12" x14ac:dyDescent="0.2">
      <c r="A5699">
        <v>80175722</v>
      </c>
      <c r="B5699" t="s">
        <v>30</v>
      </c>
      <c r="C5699" t="s">
        <v>21919</v>
      </c>
      <c r="E5699" t="s">
        <v>21920</v>
      </c>
      <c r="F5699" t="s">
        <v>24</v>
      </c>
      <c r="G5699" t="s">
        <v>21911</v>
      </c>
      <c r="H5699">
        <v>2019</v>
      </c>
      <c r="I5699" t="s">
        <v>26</v>
      </c>
      <c r="J5699" t="s">
        <v>21413</v>
      </c>
      <c r="K5699" t="s">
        <v>7897</v>
      </c>
      <c r="L5699" t="s">
        <v>21921</v>
      </c>
    </row>
    <row r="5700" spans="1:12" x14ac:dyDescent="0.2">
      <c r="A5700">
        <v>81200716</v>
      </c>
      <c r="B5700" t="s">
        <v>30</v>
      </c>
      <c r="C5700" t="s">
        <v>21922</v>
      </c>
      <c r="E5700" t="s">
        <v>21923</v>
      </c>
      <c r="F5700" t="s">
        <v>24</v>
      </c>
      <c r="G5700" t="s">
        <v>21924</v>
      </c>
      <c r="H5700">
        <v>2016</v>
      </c>
      <c r="I5700" t="s">
        <v>18</v>
      </c>
      <c r="J5700" t="s">
        <v>21443</v>
      </c>
      <c r="K5700" t="s">
        <v>2715</v>
      </c>
      <c r="L5700" t="s">
        <v>21925</v>
      </c>
    </row>
    <row r="5701" spans="1:12" x14ac:dyDescent="0.2">
      <c r="A5701">
        <v>80028732</v>
      </c>
      <c r="B5701" t="s">
        <v>30</v>
      </c>
      <c r="C5701" t="s">
        <v>21926</v>
      </c>
      <c r="E5701" t="s">
        <v>21927</v>
      </c>
      <c r="F5701" t="s">
        <v>21928</v>
      </c>
      <c r="G5701" t="s">
        <v>21929</v>
      </c>
      <c r="H5701">
        <v>2018</v>
      </c>
      <c r="I5701" t="s">
        <v>26</v>
      </c>
      <c r="J5701" t="s">
        <v>21443</v>
      </c>
      <c r="K5701" t="s">
        <v>372</v>
      </c>
      <c r="L5701" t="s">
        <v>21930</v>
      </c>
    </row>
    <row r="5702" spans="1:12" x14ac:dyDescent="0.2">
      <c r="A5702">
        <v>80115341</v>
      </c>
      <c r="B5702" t="s">
        <v>30</v>
      </c>
      <c r="C5702" t="s">
        <v>21931</v>
      </c>
      <c r="E5702" t="s">
        <v>21932</v>
      </c>
      <c r="F5702" t="s">
        <v>275</v>
      </c>
      <c r="G5702" t="s">
        <v>21929</v>
      </c>
      <c r="H5702">
        <v>2018</v>
      </c>
      <c r="I5702" t="s">
        <v>35</v>
      </c>
      <c r="J5702" t="s">
        <v>21413</v>
      </c>
      <c r="K5702" t="s">
        <v>37</v>
      </c>
      <c r="L5702" t="s">
        <v>21933</v>
      </c>
    </row>
    <row r="5703" spans="1:12" x14ac:dyDescent="0.2">
      <c r="A5703">
        <v>80221261</v>
      </c>
      <c r="B5703" t="s">
        <v>30</v>
      </c>
      <c r="C5703" t="s">
        <v>21934</v>
      </c>
      <c r="E5703" t="s">
        <v>21935</v>
      </c>
      <c r="F5703" t="s">
        <v>24</v>
      </c>
      <c r="G5703" t="s">
        <v>21936</v>
      </c>
      <c r="H5703">
        <v>2017</v>
      </c>
      <c r="I5703" t="s">
        <v>26</v>
      </c>
      <c r="J5703" t="s">
        <v>21454</v>
      </c>
      <c r="K5703" t="s">
        <v>2715</v>
      </c>
      <c r="L5703" t="s">
        <v>21937</v>
      </c>
    </row>
    <row r="5704" spans="1:12" x14ac:dyDescent="0.2">
      <c r="A5704">
        <v>70204957</v>
      </c>
      <c r="B5704" t="s">
        <v>30</v>
      </c>
      <c r="C5704" t="s">
        <v>1228</v>
      </c>
      <c r="E5704" t="s">
        <v>21938</v>
      </c>
      <c r="F5704" t="s">
        <v>777</v>
      </c>
      <c r="G5704" t="s">
        <v>21939</v>
      </c>
      <c r="H5704">
        <v>2006</v>
      </c>
      <c r="I5704" t="s">
        <v>47</v>
      </c>
      <c r="J5704" t="s">
        <v>21443</v>
      </c>
      <c r="K5704" t="s">
        <v>778</v>
      </c>
      <c r="L5704" t="s">
        <v>21940</v>
      </c>
    </row>
    <row r="5705" spans="1:12" x14ac:dyDescent="0.2">
      <c r="A5705">
        <v>80136795</v>
      </c>
      <c r="B5705" t="s">
        <v>30</v>
      </c>
      <c r="C5705" t="s">
        <v>21941</v>
      </c>
      <c r="E5705" t="s">
        <v>21942</v>
      </c>
      <c r="F5705" t="s">
        <v>1934</v>
      </c>
      <c r="G5705" t="s">
        <v>21939</v>
      </c>
      <c r="H5705">
        <v>2003</v>
      </c>
      <c r="I5705" t="s">
        <v>47</v>
      </c>
      <c r="J5705" t="s">
        <v>21449</v>
      </c>
      <c r="K5705" t="s">
        <v>2258</v>
      </c>
      <c r="L5705" t="s">
        <v>21943</v>
      </c>
    </row>
    <row r="5706" spans="1:12" x14ac:dyDescent="0.2">
      <c r="A5706">
        <v>70279188</v>
      </c>
      <c r="B5706" t="s">
        <v>30</v>
      </c>
      <c r="C5706" t="s">
        <v>21944</v>
      </c>
      <c r="E5706" t="s">
        <v>21945</v>
      </c>
      <c r="F5706" t="s">
        <v>33</v>
      </c>
      <c r="G5706" t="s">
        <v>21946</v>
      </c>
      <c r="H5706">
        <v>2014</v>
      </c>
      <c r="I5706" t="s">
        <v>103</v>
      </c>
      <c r="J5706" t="s">
        <v>21413</v>
      </c>
      <c r="K5706" t="s">
        <v>37</v>
      </c>
      <c r="L5706" t="s">
        <v>21947</v>
      </c>
    </row>
    <row r="5707" spans="1:12" x14ac:dyDescent="0.2">
      <c r="A5707">
        <v>80213643</v>
      </c>
      <c r="B5707" t="s">
        <v>30</v>
      </c>
      <c r="C5707" t="s">
        <v>21948</v>
      </c>
      <c r="E5707" t="s">
        <v>21949</v>
      </c>
      <c r="F5707" t="s">
        <v>21950</v>
      </c>
      <c r="G5707" t="s">
        <v>21951</v>
      </c>
      <c r="H5707">
        <v>2019</v>
      </c>
      <c r="I5707" t="s">
        <v>103</v>
      </c>
      <c r="J5707" t="s">
        <v>21413</v>
      </c>
      <c r="K5707" t="s">
        <v>37</v>
      </c>
      <c r="L5707" t="s">
        <v>21952</v>
      </c>
    </row>
    <row r="5708" spans="1:12" x14ac:dyDescent="0.2">
      <c r="A5708">
        <v>70205672</v>
      </c>
      <c r="B5708" t="s">
        <v>30</v>
      </c>
      <c r="C5708" t="s">
        <v>21953</v>
      </c>
      <c r="E5708" t="s">
        <v>21954</v>
      </c>
      <c r="F5708" t="s">
        <v>21955</v>
      </c>
      <c r="G5708" t="s">
        <v>21951</v>
      </c>
      <c r="H5708">
        <v>2019</v>
      </c>
      <c r="I5708" t="s">
        <v>47</v>
      </c>
      <c r="J5708" t="s">
        <v>21413</v>
      </c>
      <c r="K5708" t="s">
        <v>54</v>
      </c>
      <c r="L5708" t="s">
        <v>21956</v>
      </c>
    </row>
    <row r="5709" spans="1:12" x14ac:dyDescent="0.2">
      <c r="A5709">
        <v>80092878</v>
      </c>
      <c r="B5709" t="s">
        <v>30</v>
      </c>
      <c r="C5709" t="s">
        <v>21957</v>
      </c>
      <c r="E5709" t="s">
        <v>21958</v>
      </c>
      <c r="F5709" t="s">
        <v>777</v>
      </c>
      <c r="G5709" t="s">
        <v>21959</v>
      </c>
      <c r="H5709">
        <v>2017</v>
      </c>
      <c r="I5709" t="s">
        <v>47</v>
      </c>
      <c r="J5709" t="s">
        <v>21413</v>
      </c>
      <c r="K5709" t="s">
        <v>165</v>
      </c>
      <c r="L5709" t="s">
        <v>21960</v>
      </c>
    </row>
    <row r="5710" spans="1:12" x14ac:dyDescent="0.2">
      <c r="A5710">
        <v>70302484</v>
      </c>
      <c r="B5710" t="s">
        <v>30</v>
      </c>
      <c r="C5710" t="s">
        <v>21961</v>
      </c>
      <c r="E5710" t="s">
        <v>21962</v>
      </c>
      <c r="F5710" t="s">
        <v>24</v>
      </c>
      <c r="G5710" t="s">
        <v>21963</v>
      </c>
      <c r="H5710">
        <v>2017</v>
      </c>
      <c r="I5710" t="s">
        <v>47</v>
      </c>
      <c r="J5710" t="s">
        <v>21443</v>
      </c>
      <c r="K5710" t="s">
        <v>819</v>
      </c>
      <c r="L5710" t="s">
        <v>21964</v>
      </c>
    </row>
    <row r="5711" spans="1:12" x14ac:dyDescent="0.2">
      <c r="A5711">
        <v>81204911</v>
      </c>
      <c r="B5711" t="s">
        <v>30</v>
      </c>
      <c r="C5711" t="s">
        <v>21965</v>
      </c>
      <c r="E5711" t="s">
        <v>21966</v>
      </c>
      <c r="F5711" t="s">
        <v>1201</v>
      </c>
      <c r="G5711" t="s">
        <v>21967</v>
      </c>
      <c r="H5711">
        <v>2015</v>
      </c>
      <c r="I5711" t="s">
        <v>47</v>
      </c>
      <c r="J5711" t="s">
        <v>21413</v>
      </c>
      <c r="K5711" t="s">
        <v>554</v>
      </c>
      <c r="L5711" t="s">
        <v>21968</v>
      </c>
    </row>
    <row r="5712" spans="1:12" x14ac:dyDescent="0.2">
      <c r="A5712">
        <v>80099656</v>
      </c>
      <c r="B5712" t="s">
        <v>30</v>
      </c>
      <c r="C5712" t="s">
        <v>21969</v>
      </c>
      <c r="E5712" t="s">
        <v>21970</v>
      </c>
      <c r="F5712" t="s">
        <v>331</v>
      </c>
      <c r="G5712" t="s">
        <v>21971</v>
      </c>
      <c r="H5712">
        <v>2018</v>
      </c>
      <c r="I5712" t="s">
        <v>26</v>
      </c>
      <c r="J5712" t="s">
        <v>21443</v>
      </c>
      <c r="K5712" t="s">
        <v>537</v>
      </c>
      <c r="L5712" t="s">
        <v>21972</v>
      </c>
    </row>
    <row r="5713" spans="1:12" x14ac:dyDescent="0.2">
      <c r="A5713">
        <v>80998905</v>
      </c>
      <c r="B5713" t="s">
        <v>30</v>
      </c>
      <c r="C5713" t="s">
        <v>21973</v>
      </c>
      <c r="E5713" t="s">
        <v>21974</v>
      </c>
      <c r="F5713" t="s">
        <v>24</v>
      </c>
      <c r="G5713" t="s">
        <v>21971</v>
      </c>
      <c r="H5713">
        <v>2018</v>
      </c>
      <c r="I5713" t="s">
        <v>26</v>
      </c>
      <c r="J5713" t="s">
        <v>21413</v>
      </c>
      <c r="K5713" t="s">
        <v>7897</v>
      </c>
      <c r="L5713" t="s">
        <v>21975</v>
      </c>
    </row>
    <row r="5714" spans="1:12" x14ac:dyDescent="0.2">
      <c r="A5714">
        <v>80233258</v>
      </c>
      <c r="B5714" t="s">
        <v>30</v>
      </c>
      <c r="C5714" t="s">
        <v>21976</v>
      </c>
      <c r="E5714" t="s">
        <v>21977</v>
      </c>
      <c r="F5714" t="s">
        <v>53</v>
      </c>
      <c r="G5714" t="s">
        <v>21978</v>
      </c>
      <c r="H5714">
        <v>2019</v>
      </c>
      <c r="I5714" t="s">
        <v>26</v>
      </c>
      <c r="J5714" t="s">
        <v>21413</v>
      </c>
      <c r="K5714" t="s">
        <v>54</v>
      </c>
      <c r="L5714" t="s">
        <v>21979</v>
      </c>
    </row>
    <row r="5715" spans="1:12" x14ac:dyDescent="0.2">
      <c r="A5715">
        <v>81019894</v>
      </c>
      <c r="B5715" t="s">
        <v>30</v>
      </c>
      <c r="C5715" t="s">
        <v>21980</v>
      </c>
      <c r="E5715" t="s">
        <v>21981</v>
      </c>
      <c r="F5715" t="s">
        <v>33</v>
      </c>
      <c r="G5715" t="s">
        <v>21978</v>
      </c>
      <c r="H5715">
        <v>2019</v>
      </c>
      <c r="I5715" t="s">
        <v>18</v>
      </c>
      <c r="J5715" t="s">
        <v>21413</v>
      </c>
      <c r="K5715" t="s">
        <v>1071</v>
      </c>
      <c r="L5715" t="s">
        <v>21982</v>
      </c>
    </row>
    <row r="5716" spans="1:12" x14ac:dyDescent="0.2">
      <c r="A5716">
        <v>80212245</v>
      </c>
      <c r="B5716" t="s">
        <v>30</v>
      </c>
      <c r="C5716" t="s">
        <v>21983</v>
      </c>
      <c r="E5716" t="s">
        <v>21984</v>
      </c>
      <c r="F5716" t="s">
        <v>275</v>
      </c>
      <c r="G5716" t="s">
        <v>21978</v>
      </c>
      <c r="H5716">
        <v>2019</v>
      </c>
      <c r="I5716" t="s">
        <v>35</v>
      </c>
      <c r="J5716" t="s">
        <v>21443</v>
      </c>
      <c r="K5716" t="s">
        <v>11603</v>
      </c>
      <c r="L5716" t="s">
        <v>21985</v>
      </c>
    </row>
    <row r="5717" spans="1:12" x14ac:dyDescent="0.2">
      <c r="A5717">
        <v>80117560</v>
      </c>
      <c r="B5717" t="s">
        <v>30</v>
      </c>
      <c r="C5717" t="s">
        <v>21986</v>
      </c>
      <c r="E5717" t="s">
        <v>21987</v>
      </c>
      <c r="F5717" t="s">
        <v>33</v>
      </c>
      <c r="G5717" t="s">
        <v>21978</v>
      </c>
      <c r="H5717">
        <v>2019</v>
      </c>
      <c r="I5717" t="s">
        <v>269</v>
      </c>
      <c r="J5717" t="s">
        <v>21459</v>
      </c>
      <c r="K5717" t="s">
        <v>212</v>
      </c>
      <c r="L5717" t="s">
        <v>21988</v>
      </c>
    </row>
    <row r="5718" spans="1:12" x14ac:dyDescent="0.2">
      <c r="A5718">
        <v>80128275</v>
      </c>
      <c r="B5718" t="s">
        <v>30</v>
      </c>
      <c r="C5718" t="s">
        <v>21989</v>
      </c>
      <c r="E5718" t="s">
        <v>21990</v>
      </c>
      <c r="F5718" t="s">
        <v>33</v>
      </c>
      <c r="G5718" t="s">
        <v>21991</v>
      </c>
      <c r="H5718">
        <v>2018</v>
      </c>
      <c r="I5718" t="s">
        <v>47</v>
      </c>
      <c r="J5718" t="s">
        <v>21413</v>
      </c>
      <c r="K5718" t="s">
        <v>8939</v>
      </c>
      <c r="L5718" t="s">
        <v>21992</v>
      </c>
    </row>
    <row r="5719" spans="1:12" x14ac:dyDescent="0.2">
      <c r="A5719">
        <v>70221438</v>
      </c>
      <c r="B5719" t="s">
        <v>30</v>
      </c>
      <c r="C5719" t="s">
        <v>21993</v>
      </c>
      <c r="E5719" t="s">
        <v>21994</v>
      </c>
      <c r="F5719" t="s">
        <v>21995</v>
      </c>
      <c r="G5719" t="s">
        <v>21996</v>
      </c>
      <c r="H5719">
        <v>2014</v>
      </c>
      <c r="I5719" t="s">
        <v>26</v>
      </c>
      <c r="J5719" t="s">
        <v>21443</v>
      </c>
      <c r="K5719" t="s">
        <v>799</v>
      </c>
      <c r="L5719" t="s">
        <v>21997</v>
      </c>
    </row>
    <row r="5720" spans="1:12" x14ac:dyDescent="0.2">
      <c r="A5720">
        <v>70172485</v>
      </c>
      <c r="B5720" t="s">
        <v>30</v>
      </c>
      <c r="C5720" t="s">
        <v>21998</v>
      </c>
      <c r="E5720" t="s">
        <v>21999</v>
      </c>
      <c r="F5720" t="s">
        <v>33</v>
      </c>
      <c r="G5720" t="s">
        <v>22000</v>
      </c>
      <c r="H5720">
        <v>2013</v>
      </c>
      <c r="I5720" t="s">
        <v>269</v>
      </c>
      <c r="J5720" t="s">
        <v>21443</v>
      </c>
      <c r="K5720" t="s">
        <v>212</v>
      </c>
      <c r="L5720" t="s">
        <v>22001</v>
      </c>
    </row>
    <row r="5721" spans="1:12" x14ac:dyDescent="0.2">
      <c r="A5721">
        <v>70178217</v>
      </c>
      <c r="B5721" t="s">
        <v>30</v>
      </c>
      <c r="C5721" t="s">
        <v>22002</v>
      </c>
      <c r="E5721" t="s">
        <v>22003</v>
      </c>
      <c r="F5721" t="s">
        <v>33</v>
      </c>
      <c r="G5721" t="s">
        <v>22004</v>
      </c>
      <c r="H5721">
        <v>2018</v>
      </c>
      <c r="I5721" t="s">
        <v>26</v>
      </c>
      <c r="J5721" t="s">
        <v>21539</v>
      </c>
      <c r="K5721" t="s">
        <v>2587</v>
      </c>
      <c r="L5721" t="s">
        <v>22005</v>
      </c>
    </row>
    <row r="5722" spans="1:12" x14ac:dyDescent="0.2">
      <c r="A5722">
        <v>80074249</v>
      </c>
      <c r="B5722" t="s">
        <v>30</v>
      </c>
      <c r="C5722" t="s">
        <v>22006</v>
      </c>
      <c r="E5722" t="s">
        <v>22007</v>
      </c>
      <c r="F5722" t="s">
        <v>24</v>
      </c>
      <c r="G5722" t="s">
        <v>22008</v>
      </c>
      <c r="H5722">
        <v>2018</v>
      </c>
      <c r="I5722" t="s">
        <v>26</v>
      </c>
      <c r="J5722" t="s">
        <v>21443</v>
      </c>
      <c r="K5722" t="s">
        <v>17028</v>
      </c>
      <c r="L5722" t="s">
        <v>22009</v>
      </c>
    </row>
    <row r="5723" spans="1:12" x14ac:dyDescent="0.2">
      <c r="A5723">
        <v>70264616</v>
      </c>
      <c r="B5723" t="s">
        <v>30</v>
      </c>
      <c r="C5723" t="s">
        <v>22010</v>
      </c>
      <c r="E5723" t="s">
        <v>22011</v>
      </c>
      <c r="F5723" t="s">
        <v>331</v>
      </c>
      <c r="G5723" t="s">
        <v>22012</v>
      </c>
      <c r="H5723">
        <v>1998</v>
      </c>
      <c r="I5723" t="s">
        <v>41</v>
      </c>
      <c r="J5723" t="s">
        <v>21418</v>
      </c>
      <c r="K5723" t="s">
        <v>2906</v>
      </c>
      <c r="L5723" t="s">
        <v>22013</v>
      </c>
    </row>
    <row r="5724" spans="1:12" x14ac:dyDescent="0.2">
      <c r="A5724">
        <v>70264612</v>
      </c>
      <c r="B5724" t="s">
        <v>30</v>
      </c>
      <c r="C5724" t="s">
        <v>22014</v>
      </c>
      <c r="E5724" t="s">
        <v>22015</v>
      </c>
      <c r="F5724" t="s">
        <v>917</v>
      </c>
      <c r="G5724" t="s">
        <v>22012</v>
      </c>
      <c r="H5724">
        <v>1997</v>
      </c>
      <c r="I5724" t="s">
        <v>103</v>
      </c>
      <c r="J5724" t="s">
        <v>21454</v>
      </c>
      <c r="K5724" t="s">
        <v>37</v>
      </c>
      <c r="L5724" t="s">
        <v>22016</v>
      </c>
    </row>
    <row r="5725" spans="1:12" x14ac:dyDescent="0.2">
      <c r="A5725">
        <v>80025678</v>
      </c>
      <c r="B5725" t="s">
        <v>30</v>
      </c>
      <c r="C5725" t="s">
        <v>22017</v>
      </c>
      <c r="E5725" t="s">
        <v>22018</v>
      </c>
      <c r="F5725" t="s">
        <v>419</v>
      </c>
      <c r="G5725" t="s">
        <v>22019</v>
      </c>
      <c r="H5725">
        <v>2019</v>
      </c>
      <c r="I5725" t="s">
        <v>26</v>
      </c>
      <c r="J5725" t="s">
        <v>21443</v>
      </c>
      <c r="K5725" t="s">
        <v>8351</v>
      </c>
      <c r="L5725" t="s">
        <v>22020</v>
      </c>
    </row>
    <row r="5726" spans="1:12" x14ac:dyDescent="0.2">
      <c r="A5726">
        <v>70269479</v>
      </c>
      <c r="B5726" t="s">
        <v>30</v>
      </c>
      <c r="C5726" t="s">
        <v>22021</v>
      </c>
      <c r="E5726" t="s">
        <v>22022</v>
      </c>
      <c r="F5726" t="s">
        <v>33</v>
      </c>
      <c r="G5726" t="s">
        <v>22023</v>
      </c>
      <c r="H5726">
        <v>2017</v>
      </c>
      <c r="I5726" t="s">
        <v>47</v>
      </c>
      <c r="J5726" t="s">
        <v>21539</v>
      </c>
      <c r="K5726" t="s">
        <v>1310</v>
      </c>
      <c r="L5726" t="s">
        <v>22024</v>
      </c>
    </row>
    <row r="5727" spans="1:12" x14ac:dyDescent="0.2">
      <c r="A5727">
        <v>80057171</v>
      </c>
      <c r="B5727" t="s">
        <v>30</v>
      </c>
      <c r="C5727" t="s">
        <v>22025</v>
      </c>
      <c r="E5727" t="s">
        <v>22026</v>
      </c>
      <c r="F5727" t="s">
        <v>33</v>
      </c>
      <c r="G5727" t="s">
        <v>22023</v>
      </c>
      <c r="H5727">
        <v>2017</v>
      </c>
      <c r="I5727" t="s">
        <v>103</v>
      </c>
      <c r="J5727" t="s">
        <v>21443</v>
      </c>
      <c r="K5727" t="s">
        <v>37</v>
      </c>
      <c r="L5727" t="s">
        <v>22027</v>
      </c>
    </row>
    <row r="5728" spans="1:12" x14ac:dyDescent="0.2">
      <c r="A5728">
        <v>80245299</v>
      </c>
      <c r="B5728" t="s">
        <v>30</v>
      </c>
      <c r="C5728" t="s">
        <v>22028</v>
      </c>
      <c r="E5728" t="s">
        <v>22029</v>
      </c>
      <c r="F5728" t="s">
        <v>331</v>
      </c>
      <c r="G5728" t="s">
        <v>22030</v>
      </c>
      <c r="H5728">
        <v>2018</v>
      </c>
      <c r="I5728" t="s">
        <v>41</v>
      </c>
      <c r="J5728" t="s">
        <v>21413</v>
      </c>
      <c r="K5728" t="s">
        <v>22031</v>
      </c>
      <c r="L5728" t="s">
        <v>22032</v>
      </c>
    </row>
    <row r="5729" spans="1:12" x14ac:dyDescent="0.2">
      <c r="A5729">
        <v>80003477</v>
      </c>
      <c r="B5729" t="s">
        <v>30</v>
      </c>
      <c r="C5729" t="s">
        <v>22033</v>
      </c>
      <c r="E5729" t="s">
        <v>22034</v>
      </c>
      <c r="F5729" t="s">
        <v>777</v>
      </c>
      <c r="G5729" t="s">
        <v>22035</v>
      </c>
      <c r="H5729">
        <v>2010</v>
      </c>
      <c r="I5729" t="s">
        <v>18</v>
      </c>
      <c r="J5729" t="s">
        <v>21413</v>
      </c>
      <c r="K5729" t="s">
        <v>13779</v>
      </c>
      <c r="L5729" t="s">
        <v>22036</v>
      </c>
    </row>
    <row r="5730" spans="1:12" x14ac:dyDescent="0.2">
      <c r="A5730">
        <v>80115338</v>
      </c>
      <c r="B5730" t="s">
        <v>30</v>
      </c>
      <c r="C5730" t="s">
        <v>22037</v>
      </c>
      <c r="E5730" t="s">
        <v>22038</v>
      </c>
      <c r="F5730" t="s">
        <v>33</v>
      </c>
      <c r="G5730" t="s">
        <v>22035</v>
      </c>
      <c r="H5730">
        <v>2019</v>
      </c>
      <c r="I5730" t="s">
        <v>103</v>
      </c>
      <c r="J5730" t="s">
        <v>21413</v>
      </c>
      <c r="K5730" t="s">
        <v>37</v>
      </c>
      <c r="L5730" t="s">
        <v>22039</v>
      </c>
    </row>
    <row r="5731" spans="1:12" x14ac:dyDescent="0.2">
      <c r="A5731">
        <v>80161497</v>
      </c>
      <c r="B5731" t="s">
        <v>30</v>
      </c>
      <c r="C5731" t="s">
        <v>22040</v>
      </c>
      <c r="F5731" t="s">
        <v>33</v>
      </c>
      <c r="G5731" t="s">
        <v>22035</v>
      </c>
      <c r="H5731">
        <v>2019</v>
      </c>
      <c r="I5731" t="s">
        <v>47</v>
      </c>
      <c r="J5731" t="s">
        <v>21443</v>
      </c>
      <c r="K5731" t="s">
        <v>1694</v>
      </c>
      <c r="L5731" t="s">
        <v>22041</v>
      </c>
    </row>
    <row r="5732" spans="1:12" x14ac:dyDescent="0.2">
      <c r="A5732">
        <v>81086462</v>
      </c>
      <c r="B5732" t="s">
        <v>30</v>
      </c>
      <c r="C5732" t="s">
        <v>22042</v>
      </c>
      <c r="E5732" t="s">
        <v>22043</v>
      </c>
      <c r="F5732" t="s">
        <v>542</v>
      </c>
      <c r="G5732" t="s">
        <v>22035</v>
      </c>
      <c r="H5732">
        <v>2019</v>
      </c>
      <c r="I5732" t="s">
        <v>26</v>
      </c>
      <c r="J5732" t="s">
        <v>21413</v>
      </c>
      <c r="K5732" t="s">
        <v>554</v>
      </c>
      <c r="L5732" t="s">
        <v>22044</v>
      </c>
    </row>
    <row r="5733" spans="1:12" x14ac:dyDescent="0.2">
      <c r="A5733">
        <v>81070963</v>
      </c>
      <c r="B5733" t="s">
        <v>30</v>
      </c>
      <c r="C5733" t="s">
        <v>22045</v>
      </c>
      <c r="E5733" t="s">
        <v>22046</v>
      </c>
      <c r="F5733" t="s">
        <v>398</v>
      </c>
      <c r="G5733" t="s">
        <v>22047</v>
      </c>
      <c r="H5733">
        <v>2019</v>
      </c>
      <c r="I5733" t="s">
        <v>47</v>
      </c>
      <c r="J5733" t="s">
        <v>21413</v>
      </c>
      <c r="K5733" t="s">
        <v>1341</v>
      </c>
      <c r="L5733" t="s">
        <v>22048</v>
      </c>
    </row>
    <row r="5734" spans="1:12" x14ac:dyDescent="0.2">
      <c r="A5734">
        <v>70234440</v>
      </c>
      <c r="B5734" t="s">
        <v>30</v>
      </c>
      <c r="C5734" t="s">
        <v>22049</v>
      </c>
      <c r="E5734" t="s">
        <v>22050</v>
      </c>
      <c r="F5734" t="s">
        <v>275</v>
      </c>
      <c r="G5734" t="s">
        <v>22051</v>
      </c>
      <c r="H5734">
        <v>2018</v>
      </c>
      <c r="I5734" t="s">
        <v>103</v>
      </c>
      <c r="J5734" t="s">
        <v>21459</v>
      </c>
      <c r="K5734" t="s">
        <v>37</v>
      </c>
      <c r="L5734" t="s">
        <v>22052</v>
      </c>
    </row>
    <row r="5735" spans="1:12" x14ac:dyDescent="0.2">
      <c r="A5735">
        <v>80239931</v>
      </c>
      <c r="B5735" t="s">
        <v>30</v>
      </c>
      <c r="C5735" t="s">
        <v>22053</v>
      </c>
      <c r="E5735" t="s">
        <v>6866</v>
      </c>
      <c r="G5735" t="s">
        <v>22054</v>
      </c>
      <c r="H5735">
        <v>2019</v>
      </c>
      <c r="I5735" t="s">
        <v>26</v>
      </c>
      <c r="J5735" t="s">
        <v>21418</v>
      </c>
      <c r="K5735" t="s">
        <v>372</v>
      </c>
      <c r="L5735" t="s">
        <v>22055</v>
      </c>
    </row>
    <row r="5736" spans="1:12" x14ac:dyDescent="0.2">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2">
      <c r="A5737">
        <v>80046193</v>
      </c>
      <c r="B5737" t="s">
        <v>30</v>
      </c>
      <c r="C5737" t="s">
        <v>22061</v>
      </c>
      <c r="E5737" t="s">
        <v>22062</v>
      </c>
      <c r="F5737" t="s">
        <v>33</v>
      </c>
      <c r="G5737" t="s">
        <v>22059</v>
      </c>
      <c r="H5737">
        <v>2017</v>
      </c>
      <c r="I5737" t="s">
        <v>26</v>
      </c>
      <c r="J5737" t="s">
        <v>21413</v>
      </c>
      <c r="K5737" t="s">
        <v>372</v>
      </c>
      <c r="L5737" t="s">
        <v>22063</v>
      </c>
    </row>
    <row r="5738" spans="1:12" x14ac:dyDescent="0.2">
      <c r="A5738">
        <v>80117540</v>
      </c>
      <c r="B5738" t="s">
        <v>30</v>
      </c>
      <c r="C5738" t="s">
        <v>22064</v>
      </c>
      <c r="E5738" t="s">
        <v>22065</v>
      </c>
      <c r="F5738" t="s">
        <v>33</v>
      </c>
      <c r="G5738" t="s">
        <v>22066</v>
      </c>
      <c r="H5738">
        <v>2019</v>
      </c>
      <c r="I5738" t="s">
        <v>26</v>
      </c>
      <c r="J5738" t="s">
        <v>21443</v>
      </c>
      <c r="K5738" t="s">
        <v>563</v>
      </c>
      <c r="L5738" t="s">
        <v>22067</v>
      </c>
    </row>
    <row r="5739" spans="1:12" x14ac:dyDescent="0.2">
      <c r="A5739">
        <v>81183624</v>
      </c>
      <c r="B5739" t="s">
        <v>30</v>
      </c>
      <c r="C5739" t="s">
        <v>22068</v>
      </c>
      <c r="E5739" t="s">
        <v>22069</v>
      </c>
      <c r="F5739" t="s">
        <v>33</v>
      </c>
      <c r="G5739" t="s">
        <v>22066</v>
      </c>
      <c r="H5739">
        <v>2016</v>
      </c>
      <c r="I5739" t="s">
        <v>47</v>
      </c>
      <c r="J5739" t="s">
        <v>21454</v>
      </c>
      <c r="K5739" t="s">
        <v>13708</v>
      </c>
      <c r="L5739" t="s">
        <v>22070</v>
      </c>
    </row>
    <row r="5740" spans="1:12" x14ac:dyDescent="0.2">
      <c r="A5740">
        <v>80221999</v>
      </c>
      <c r="B5740" t="s">
        <v>30</v>
      </c>
      <c r="C5740" t="s">
        <v>22071</v>
      </c>
      <c r="E5740" t="s">
        <v>22072</v>
      </c>
      <c r="F5740" t="s">
        <v>1601</v>
      </c>
      <c r="G5740" t="s">
        <v>22066</v>
      </c>
      <c r="H5740">
        <v>2016</v>
      </c>
      <c r="I5740" t="s">
        <v>18</v>
      </c>
      <c r="J5740" t="s">
        <v>36</v>
      </c>
      <c r="K5740" t="s">
        <v>1071</v>
      </c>
      <c r="L5740" t="s">
        <v>22073</v>
      </c>
    </row>
    <row r="5741" spans="1:12" x14ac:dyDescent="0.2">
      <c r="A5741">
        <v>70204963</v>
      </c>
      <c r="B5741" t="s">
        <v>30</v>
      </c>
      <c r="C5741" t="s">
        <v>22074</v>
      </c>
      <c r="E5741" t="s">
        <v>22075</v>
      </c>
      <c r="F5741" t="s">
        <v>777</v>
      </c>
      <c r="G5741" t="s">
        <v>22066</v>
      </c>
      <c r="H5741">
        <v>2008</v>
      </c>
      <c r="I5741" t="s">
        <v>18</v>
      </c>
      <c r="J5741" t="s">
        <v>21413</v>
      </c>
      <c r="K5741" t="s">
        <v>13779</v>
      </c>
      <c r="L5741" t="s">
        <v>22076</v>
      </c>
    </row>
    <row r="5742" spans="1:12" x14ac:dyDescent="0.2">
      <c r="A5742">
        <v>80090673</v>
      </c>
      <c r="B5742" t="s">
        <v>30</v>
      </c>
      <c r="C5742" t="s">
        <v>22077</v>
      </c>
      <c r="E5742" t="s">
        <v>22078</v>
      </c>
      <c r="F5742" t="s">
        <v>777</v>
      </c>
      <c r="G5742" t="s">
        <v>22066</v>
      </c>
      <c r="H5742">
        <v>2015</v>
      </c>
      <c r="I5742" t="s">
        <v>47</v>
      </c>
      <c r="J5742" t="s">
        <v>21413</v>
      </c>
      <c r="K5742" t="s">
        <v>5440</v>
      </c>
      <c r="L5742" t="s">
        <v>22079</v>
      </c>
    </row>
    <row r="5743" spans="1:12" x14ac:dyDescent="0.2">
      <c r="A5743">
        <v>80239860</v>
      </c>
      <c r="B5743" t="s">
        <v>30</v>
      </c>
      <c r="C5743" t="s">
        <v>22080</v>
      </c>
      <c r="E5743" t="s">
        <v>22081</v>
      </c>
      <c r="F5743" t="s">
        <v>777</v>
      </c>
      <c r="G5743" t="s">
        <v>22066</v>
      </c>
      <c r="H5743">
        <v>2014</v>
      </c>
      <c r="I5743" t="s">
        <v>18</v>
      </c>
      <c r="J5743" t="s">
        <v>21413</v>
      </c>
      <c r="K5743" t="s">
        <v>21355</v>
      </c>
      <c r="L5743" t="s">
        <v>22082</v>
      </c>
    </row>
    <row r="5744" spans="1:12" x14ac:dyDescent="0.2">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2">
      <c r="A5745">
        <v>80150290</v>
      </c>
      <c r="B5745" t="s">
        <v>30</v>
      </c>
      <c r="C5745" t="s">
        <v>22088</v>
      </c>
      <c r="E5745" t="s">
        <v>22089</v>
      </c>
      <c r="G5745" t="s">
        <v>22066</v>
      </c>
      <c r="H5745">
        <v>2016</v>
      </c>
      <c r="I5745" t="s">
        <v>47</v>
      </c>
      <c r="J5745" t="s">
        <v>21413</v>
      </c>
      <c r="K5745" t="s">
        <v>778</v>
      </c>
      <c r="L5745" t="s">
        <v>22090</v>
      </c>
    </row>
    <row r="5746" spans="1:12" x14ac:dyDescent="0.2">
      <c r="A5746">
        <v>81022003</v>
      </c>
      <c r="B5746" t="s">
        <v>30</v>
      </c>
      <c r="C5746" t="s">
        <v>22091</v>
      </c>
      <c r="E5746" t="s">
        <v>22092</v>
      </c>
      <c r="F5746" t="s">
        <v>33</v>
      </c>
      <c r="G5746" t="s">
        <v>22066</v>
      </c>
      <c r="H5746">
        <v>2019</v>
      </c>
      <c r="I5746" t="s">
        <v>26</v>
      </c>
      <c r="J5746" t="s">
        <v>21413</v>
      </c>
      <c r="K5746" t="s">
        <v>1071</v>
      </c>
      <c r="L5746" t="s">
        <v>22093</v>
      </c>
    </row>
    <row r="5747" spans="1:12" x14ac:dyDescent="0.2">
      <c r="A5747">
        <v>80101401</v>
      </c>
      <c r="B5747" t="s">
        <v>30</v>
      </c>
      <c r="C5747" t="s">
        <v>22094</v>
      </c>
      <c r="E5747" t="s">
        <v>22095</v>
      </c>
      <c r="F5747" t="s">
        <v>22096</v>
      </c>
      <c r="G5747" t="s">
        <v>22066</v>
      </c>
      <c r="H5747">
        <v>2019</v>
      </c>
      <c r="I5747" t="s">
        <v>41</v>
      </c>
      <c r="J5747" t="s">
        <v>21443</v>
      </c>
      <c r="K5747" t="s">
        <v>37</v>
      </c>
      <c r="L5747" t="s">
        <v>22097</v>
      </c>
    </row>
    <row r="5748" spans="1:12" x14ac:dyDescent="0.2">
      <c r="A5748">
        <v>80087857</v>
      </c>
      <c r="B5748" t="s">
        <v>30</v>
      </c>
      <c r="C5748" t="s">
        <v>22098</v>
      </c>
      <c r="E5748" t="s">
        <v>22099</v>
      </c>
      <c r="F5748" t="s">
        <v>1812</v>
      </c>
      <c r="G5748" t="s">
        <v>22100</v>
      </c>
      <c r="H5748">
        <v>2015</v>
      </c>
      <c r="I5748" t="s">
        <v>103</v>
      </c>
      <c r="J5748" t="s">
        <v>21413</v>
      </c>
      <c r="K5748" t="s">
        <v>7184</v>
      </c>
      <c r="L5748" t="s">
        <v>22101</v>
      </c>
    </row>
    <row r="5749" spans="1:12" x14ac:dyDescent="0.2">
      <c r="A5749">
        <v>80217889</v>
      </c>
      <c r="B5749" t="s">
        <v>30</v>
      </c>
      <c r="C5749" t="s">
        <v>22102</v>
      </c>
      <c r="E5749" t="s">
        <v>22103</v>
      </c>
      <c r="F5749" t="s">
        <v>33</v>
      </c>
      <c r="G5749" t="s">
        <v>22100</v>
      </c>
      <c r="H5749">
        <v>2018</v>
      </c>
      <c r="I5749" t="s">
        <v>26</v>
      </c>
      <c r="J5749" t="s">
        <v>21443</v>
      </c>
      <c r="K5749" t="s">
        <v>173</v>
      </c>
      <c r="L5749" t="s">
        <v>22104</v>
      </c>
    </row>
    <row r="5750" spans="1:12" x14ac:dyDescent="0.2">
      <c r="A5750">
        <v>70308105</v>
      </c>
      <c r="B5750" t="s">
        <v>30</v>
      </c>
      <c r="C5750" t="s">
        <v>22105</v>
      </c>
      <c r="E5750" t="s">
        <v>22106</v>
      </c>
      <c r="F5750" t="s">
        <v>53</v>
      </c>
      <c r="G5750" t="s">
        <v>22107</v>
      </c>
      <c r="H5750">
        <v>2013</v>
      </c>
      <c r="I5750" t="s">
        <v>18</v>
      </c>
      <c r="J5750" t="s">
        <v>21443</v>
      </c>
      <c r="K5750" t="s">
        <v>4449</v>
      </c>
      <c r="L5750" t="s">
        <v>22108</v>
      </c>
    </row>
    <row r="5751" spans="1:12" x14ac:dyDescent="0.2">
      <c r="A5751">
        <v>70155610</v>
      </c>
      <c r="B5751" t="s">
        <v>30</v>
      </c>
      <c r="C5751" t="s">
        <v>22109</v>
      </c>
      <c r="E5751" t="s">
        <v>22110</v>
      </c>
      <c r="F5751" t="s">
        <v>33</v>
      </c>
      <c r="G5751" t="s">
        <v>22107</v>
      </c>
      <c r="H5751">
        <v>2005</v>
      </c>
      <c r="I5751" t="s">
        <v>47</v>
      </c>
      <c r="J5751" t="s">
        <v>21459</v>
      </c>
      <c r="K5751" t="s">
        <v>372</v>
      </c>
      <c r="L5751" t="s">
        <v>22111</v>
      </c>
    </row>
    <row r="5752" spans="1:12" x14ac:dyDescent="0.2">
      <c r="A5752">
        <v>70279656</v>
      </c>
      <c r="B5752" t="s">
        <v>30</v>
      </c>
      <c r="C5752" t="s">
        <v>22112</v>
      </c>
      <c r="E5752" t="s">
        <v>22113</v>
      </c>
      <c r="F5752" t="s">
        <v>33</v>
      </c>
      <c r="G5752" t="s">
        <v>22107</v>
      </c>
      <c r="H5752">
        <v>2016</v>
      </c>
      <c r="I5752" t="s">
        <v>18</v>
      </c>
      <c r="J5752" t="s">
        <v>21418</v>
      </c>
      <c r="K5752" t="s">
        <v>173</v>
      </c>
      <c r="L5752" t="s">
        <v>22114</v>
      </c>
    </row>
    <row r="5753" spans="1:12" x14ac:dyDescent="0.2">
      <c r="A5753">
        <v>70236561</v>
      </c>
      <c r="B5753" t="s">
        <v>30</v>
      </c>
      <c r="C5753" t="s">
        <v>1305</v>
      </c>
      <c r="E5753" t="s">
        <v>22115</v>
      </c>
      <c r="F5753" t="s">
        <v>24</v>
      </c>
      <c r="G5753" t="s">
        <v>22107</v>
      </c>
      <c r="H5753">
        <v>2011</v>
      </c>
      <c r="I5753" t="s">
        <v>26</v>
      </c>
      <c r="J5753" t="s">
        <v>21413</v>
      </c>
      <c r="K5753" t="s">
        <v>819</v>
      </c>
      <c r="L5753" t="s">
        <v>22116</v>
      </c>
    </row>
    <row r="5754" spans="1:12" x14ac:dyDescent="0.2">
      <c r="A5754">
        <v>70157402</v>
      </c>
      <c r="B5754" t="s">
        <v>30</v>
      </c>
      <c r="C5754" t="s">
        <v>22117</v>
      </c>
      <c r="E5754" t="s">
        <v>22118</v>
      </c>
      <c r="F5754" t="s">
        <v>33</v>
      </c>
      <c r="G5754" t="s">
        <v>22119</v>
      </c>
      <c r="H5754">
        <v>1988</v>
      </c>
      <c r="I5754" t="s">
        <v>18</v>
      </c>
      <c r="J5754" t="s">
        <v>21418</v>
      </c>
      <c r="K5754" t="s">
        <v>4790</v>
      </c>
      <c r="L5754" t="s">
        <v>22120</v>
      </c>
    </row>
    <row r="5755" spans="1:12" x14ac:dyDescent="0.2">
      <c r="A5755">
        <v>80144588</v>
      </c>
      <c r="B5755" t="s">
        <v>30</v>
      </c>
      <c r="C5755" t="s">
        <v>22121</v>
      </c>
      <c r="F5755" t="s">
        <v>33</v>
      </c>
      <c r="G5755" t="s">
        <v>22119</v>
      </c>
      <c r="H5755">
        <v>2010</v>
      </c>
      <c r="I5755" t="s">
        <v>47</v>
      </c>
      <c r="J5755" t="s">
        <v>21443</v>
      </c>
      <c r="K5755" t="s">
        <v>1062</v>
      </c>
      <c r="L5755" t="s">
        <v>22122</v>
      </c>
    </row>
    <row r="5756" spans="1:12" x14ac:dyDescent="0.2">
      <c r="A5756">
        <v>80057918</v>
      </c>
      <c r="B5756" t="s">
        <v>30</v>
      </c>
      <c r="C5756" t="s">
        <v>22123</v>
      </c>
      <c r="E5756" t="s">
        <v>22124</v>
      </c>
      <c r="F5756" t="s">
        <v>33</v>
      </c>
      <c r="G5756" t="s">
        <v>22125</v>
      </c>
      <c r="H5756">
        <v>2019</v>
      </c>
      <c r="I5756" t="s">
        <v>47</v>
      </c>
      <c r="J5756" t="s">
        <v>21454</v>
      </c>
      <c r="K5756" t="s">
        <v>799</v>
      </c>
      <c r="L5756" t="s">
        <v>22126</v>
      </c>
    </row>
    <row r="5757" spans="1:12" x14ac:dyDescent="0.2">
      <c r="A5757">
        <v>80107369</v>
      </c>
      <c r="B5757" t="s">
        <v>30</v>
      </c>
      <c r="C5757" t="s">
        <v>22127</v>
      </c>
      <c r="E5757" t="s">
        <v>22128</v>
      </c>
      <c r="F5757" t="s">
        <v>22129</v>
      </c>
      <c r="G5757" t="s">
        <v>22130</v>
      </c>
      <c r="H5757">
        <v>2018</v>
      </c>
      <c r="I5757" t="s">
        <v>47</v>
      </c>
      <c r="J5757" t="s">
        <v>21443</v>
      </c>
      <c r="K5757" t="s">
        <v>5270</v>
      </c>
      <c r="L5757" t="s">
        <v>22131</v>
      </c>
    </row>
    <row r="5758" spans="1:12" x14ac:dyDescent="0.2">
      <c r="A5758">
        <v>80208115</v>
      </c>
      <c r="B5758" t="s">
        <v>30</v>
      </c>
      <c r="C5758" t="s">
        <v>22132</v>
      </c>
      <c r="D5758" t="s">
        <v>22133</v>
      </c>
      <c r="G5758" t="s">
        <v>22134</v>
      </c>
      <c r="H5758">
        <v>2017</v>
      </c>
      <c r="I5758" t="s">
        <v>269</v>
      </c>
      <c r="J5758" t="s">
        <v>21413</v>
      </c>
      <c r="K5758" t="s">
        <v>212</v>
      </c>
      <c r="L5758" t="s">
        <v>22135</v>
      </c>
    </row>
    <row r="5759" spans="1:12" x14ac:dyDescent="0.2">
      <c r="A5759">
        <v>80057609</v>
      </c>
      <c r="B5759" t="s">
        <v>30</v>
      </c>
      <c r="C5759" t="s">
        <v>22136</v>
      </c>
      <c r="E5759" t="s">
        <v>22137</v>
      </c>
      <c r="F5759" t="s">
        <v>1601</v>
      </c>
      <c r="G5759" t="s">
        <v>22138</v>
      </c>
      <c r="H5759">
        <v>2017</v>
      </c>
      <c r="I5759" t="s">
        <v>103</v>
      </c>
      <c r="J5759" t="s">
        <v>21443</v>
      </c>
      <c r="K5759" t="s">
        <v>37</v>
      </c>
      <c r="L5759" t="s">
        <v>22139</v>
      </c>
    </row>
    <row r="5760" spans="1:12" x14ac:dyDescent="0.2">
      <c r="A5760">
        <v>80023612</v>
      </c>
      <c r="B5760" t="s">
        <v>30</v>
      </c>
      <c r="C5760" t="s">
        <v>22140</v>
      </c>
      <c r="E5760" t="s">
        <v>22141</v>
      </c>
      <c r="F5760" t="s">
        <v>22142</v>
      </c>
      <c r="G5760" t="s">
        <v>22143</v>
      </c>
      <c r="H5760">
        <v>2018</v>
      </c>
      <c r="I5760" t="s">
        <v>35</v>
      </c>
      <c r="J5760" t="s">
        <v>21413</v>
      </c>
      <c r="K5760" t="s">
        <v>37</v>
      </c>
      <c r="L5760" t="s">
        <v>22144</v>
      </c>
    </row>
    <row r="5761" spans="1:12" x14ac:dyDescent="0.2">
      <c r="A5761">
        <v>80221787</v>
      </c>
      <c r="B5761" t="s">
        <v>30</v>
      </c>
      <c r="C5761" t="s">
        <v>22145</v>
      </c>
      <c r="E5761" t="s">
        <v>22146</v>
      </c>
      <c r="F5761" t="s">
        <v>331</v>
      </c>
      <c r="G5761" t="s">
        <v>22147</v>
      </c>
      <c r="H5761">
        <v>2019</v>
      </c>
      <c r="I5761" t="s">
        <v>26</v>
      </c>
      <c r="J5761" t="s">
        <v>21413</v>
      </c>
      <c r="K5761" t="s">
        <v>1310</v>
      </c>
      <c r="L5761" t="s">
        <v>22148</v>
      </c>
    </row>
    <row r="5762" spans="1:12" x14ac:dyDescent="0.2">
      <c r="A5762">
        <v>80209096</v>
      </c>
      <c r="B5762" t="s">
        <v>30</v>
      </c>
      <c r="C5762" t="s">
        <v>22149</v>
      </c>
      <c r="E5762" t="s">
        <v>22150</v>
      </c>
      <c r="F5762" t="s">
        <v>33</v>
      </c>
      <c r="G5762" t="s">
        <v>22147</v>
      </c>
      <c r="H5762">
        <v>2019</v>
      </c>
      <c r="I5762" t="s">
        <v>26</v>
      </c>
      <c r="J5762" t="s">
        <v>21413</v>
      </c>
      <c r="K5762" t="s">
        <v>11708</v>
      </c>
      <c r="L5762" t="s">
        <v>22151</v>
      </c>
    </row>
    <row r="5763" spans="1:12" x14ac:dyDescent="0.2">
      <c r="A5763">
        <v>80027373</v>
      </c>
      <c r="B5763" t="s">
        <v>30</v>
      </c>
      <c r="C5763" t="s">
        <v>22152</v>
      </c>
      <c r="E5763" t="s">
        <v>22153</v>
      </c>
      <c r="F5763" t="s">
        <v>331</v>
      </c>
      <c r="G5763" t="s">
        <v>22154</v>
      </c>
      <c r="H5763">
        <v>2014</v>
      </c>
      <c r="I5763" t="s">
        <v>35</v>
      </c>
      <c r="J5763" t="s">
        <v>21413</v>
      </c>
      <c r="K5763" t="s">
        <v>11603</v>
      </c>
      <c r="L5763" t="s">
        <v>22155</v>
      </c>
    </row>
    <row r="5764" spans="1:12" x14ac:dyDescent="0.2">
      <c r="A5764">
        <v>80025384</v>
      </c>
      <c r="B5764" t="s">
        <v>30</v>
      </c>
      <c r="C5764" t="s">
        <v>22156</v>
      </c>
      <c r="E5764" t="s">
        <v>22157</v>
      </c>
      <c r="F5764" t="s">
        <v>33</v>
      </c>
      <c r="G5764" t="s">
        <v>22158</v>
      </c>
      <c r="H5764">
        <v>2019</v>
      </c>
      <c r="I5764" t="s">
        <v>47</v>
      </c>
      <c r="J5764" t="s">
        <v>21454</v>
      </c>
      <c r="K5764" t="s">
        <v>372</v>
      </c>
      <c r="L5764" t="s">
        <v>22159</v>
      </c>
    </row>
    <row r="5765" spans="1:12" x14ac:dyDescent="0.2">
      <c r="A5765">
        <v>80024103</v>
      </c>
      <c r="B5765" t="s">
        <v>30</v>
      </c>
      <c r="C5765" t="s">
        <v>22160</v>
      </c>
      <c r="E5765" t="s">
        <v>22161</v>
      </c>
      <c r="F5765" t="s">
        <v>33</v>
      </c>
      <c r="G5765" t="s">
        <v>22162</v>
      </c>
      <c r="H5765">
        <v>2017</v>
      </c>
      <c r="I5765" t="s">
        <v>47</v>
      </c>
      <c r="J5765" t="s">
        <v>21443</v>
      </c>
      <c r="K5765" t="s">
        <v>1310</v>
      </c>
      <c r="L5765" t="s">
        <v>22163</v>
      </c>
    </row>
    <row r="5766" spans="1:12" x14ac:dyDescent="0.2">
      <c r="A5766">
        <v>80198459</v>
      </c>
      <c r="B5766" t="s">
        <v>30</v>
      </c>
      <c r="C5766" t="s">
        <v>22164</v>
      </c>
      <c r="E5766" t="s">
        <v>22165</v>
      </c>
      <c r="F5766" t="s">
        <v>22166</v>
      </c>
      <c r="G5766" t="s">
        <v>22167</v>
      </c>
      <c r="H5766">
        <v>2019</v>
      </c>
      <c r="I5766" t="s">
        <v>41</v>
      </c>
      <c r="J5766" t="s">
        <v>21413</v>
      </c>
      <c r="K5766" t="s">
        <v>212</v>
      </c>
      <c r="L5766" t="s">
        <v>22168</v>
      </c>
    </row>
    <row r="5767" spans="1:12" x14ac:dyDescent="0.2">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2">
      <c r="A5768">
        <v>70252898</v>
      </c>
      <c r="B5768" t="s">
        <v>30</v>
      </c>
      <c r="C5768" t="s">
        <v>22175</v>
      </c>
      <c r="E5768" t="s">
        <v>22176</v>
      </c>
      <c r="F5768" t="s">
        <v>22177</v>
      </c>
      <c r="G5768" t="s">
        <v>22178</v>
      </c>
      <c r="H5768">
        <v>2015</v>
      </c>
      <c r="I5768" t="s">
        <v>18</v>
      </c>
      <c r="J5768" t="s">
        <v>21418</v>
      </c>
      <c r="K5768" t="s">
        <v>212</v>
      </c>
      <c r="L5768" t="s">
        <v>22179</v>
      </c>
    </row>
    <row r="5769" spans="1:12" x14ac:dyDescent="0.2">
      <c r="A5769">
        <v>70140358</v>
      </c>
      <c r="B5769" t="s">
        <v>30</v>
      </c>
      <c r="C5769" t="s">
        <v>22180</v>
      </c>
      <c r="E5769" t="s">
        <v>22181</v>
      </c>
      <c r="F5769" t="s">
        <v>33</v>
      </c>
      <c r="G5769" t="s">
        <v>22182</v>
      </c>
      <c r="H5769">
        <v>2019</v>
      </c>
      <c r="I5769" t="s">
        <v>47</v>
      </c>
      <c r="J5769" t="s">
        <v>21418</v>
      </c>
      <c r="K5769" t="s">
        <v>372</v>
      </c>
      <c r="L5769" t="s">
        <v>22183</v>
      </c>
    </row>
    <row r="5770" spans="1:12" x14ac:dyDescent="0.2">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2">
      <c r="A5771">
        <v>70210883</v>
      </c>
      <c r="B5771" t="s">
        <v>30</v>
      </c>
      <c r="C5771" t="s">
        <v>22189</v>
      </c>
      <c r="E5771" t="s">
        <v>22190</v>
      </c>
      <c r="F5771" t="s">
        <v>21950</v>
      </c>
      <c r="G5771" t="s">
        <v>22191</v>
      </c>
      <c r="H5771">
        <v>2016</v>
      </c>
      <c r="I5771" t="s">
        <v>47</v>
      </c>
      <c r="J5771" t="s">
        <v>21418</v>
      </c>
      <c r="K5771" t="s">
        <v>21752</v>
      </c>
      <c r="L5771" t="s">
        <v>22192</v>
      </c>
    </row>
    <row r="5772" spans="1:12" x14ac:dyDescent="0.2">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2">
      <c r="A5773">
        <v>70281343</v>
      </c>
      <c r="B5773" t="s">
        <v>30</v>
      </c>
      <c r="C5773" t="s">
        <v>22197</v>
      </c>
      <c r="E5773" t="s">
        <v>22198</v>
      </c>
      <c r="F5773" t="s">
        <v>1601</v>
      </c>
      <c r="G5773" t="s">
        <v>22199</v>
      </c>
      <c r="H5773">
        <v>2016</v>
      </c>
      <c r="I5773" t="s">
        <v>269</v>
      </c>
      <c r="J5773" t="s">
        <v>21454</v>
      </c>
      <c r="K5773" t="s">
        <v>212</v>
      </c>
      <c r="L5773" t="s">
        <v>22200</v>
      </c>
    </row>
    <row r="5774" spans="1:12" x14ac:dyDescent="0.2">
      <c r="A5774">
        <v>80010655</v>
      </c>
      <c r="B5774" t="s">
        <v>30</v>
      </c>
      <c r="C5774" t="s">
        <v>22201</v>
      </c>
      <c r="E5774" t="s">
        <v>22202</v>
      </c>
      <c r="F5774" t="s">
        <v>33</v>
      </c>
      <c r="G5774" t="s">
        <v>22203</v>
      </c>
      <c r="H5774">
        <v>2017</v>
      </c>
      <c r="I5774" t="s">
        <v>26</v>
      </c>
      <c r="J5774" t="s">
        <v>21443</v>
      </c>
      <c r="K5774" t="s">
        <v>22204</v>
      </c>
      <c r="L5774" t="s">
        <v>22205</v>
      </c>
    </row>
    <row r="5775" spans="1:12" x14ac:dyDescent="0.2">
      <c r="A5775">
        <v>70300066</v>
      </c>
      <c r="B5775" t="s">
        <v>30</v>
      </c>
      <c r="C5775" t="s">
        <v>22206</v>
      </c>
      <c r="E5775" t="s">
        <v>22207</v>
      </c>
      <c r="F5775" t="s">
        <v>331</v>
      </c>
      <c r="G5775" t="s">
        <v>22208</v>
      </c>
      <c r="H5775">
        <v>2016</v>
      </c>
      <c r="I5775" t="s">
        <v>26</v>
      </c>
      <c r="J5775" t="s">
        <v>21443</v>
      </c>
      <c r="K5775" t="s">
        <v>1286</v>
      </c>
      <c r="L5775" t="s">
        <v>22209</v>
      </c>
    </row>
    <row r="5776" spans="1:12" x14ac:dyDescent="0.2">
      <c r="A5776">
        <v>80075820</v>
      </c>
      <c r="B5776" t="s">
        <v>30</v>
      </c>
      <c r="C5776" t="s">
        <v>22210</v>
      </c>
      <c r="E5776" t="s">
        <v>22211</v>
      </c>
      <c r="F5776" t="s">
        <v>621</v>
      </c>
      <c r="G5776" t="s">
        <v>22212</v>
      </c>
      <c r="H5776">
        <v>2018</v>
      </c>
      <c r="I5776" t="s">
        <v>35</v>
      </c>
      <c r="J5776" t="s">
        <v>21443</v>
      </c>
      <c r="K5776" t="s">
        <v>11603</v>
      </c>
      <c r="L5776" t="s">
        <v>22213</v>
      </c>
    </row>
    <row r="5777" spans="1:12" x14ac:dyDescent="0.2">
      <c r="A5777">
        <v>80117554</v>
      </c>
      <c r="B5777" t="s">
        <v>30</v>
      </c>
      <c r="C5777" t="s">
        <v>1775</v>
      </c>
      <c r="E5777" t="s">
        <v>22214</v>
      </c>
      <c r="F5777" t="s">
        <v>33</v>
      </c>
      <c r="G5777" t="s">
        <v>22215</v>
      </c>
      <c r="H5777">
        <v>2018</v>
      </c>
      <c r="I5777" t="s">
        <v>26</v>
      </c>
      <c r="J5777" t="s">
        <v>21413</v>
      </c>
      <c r="K5777" t="s">
        <v>319</v>
      </c>
      <c r="L5777" t="s">
        <v>22216</v>
      </c>
    </row>
    <row r="5778" spans="1:12" x14ac:dyDescent="0.2">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2">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2">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2">
      <c r="A5781">
        <v>80020540</v>
      </c>
      <c r="B5781" t="s">
        <v>30</v>
      </c>
      <c r="C5781" t="s">
        <v>22232</v>
      </c>
      <c r="E5781" t="s">
        <v>22233</v>
      </c>
      <c r="F5781" t="s">
        <v>33</v>
      </c>
      <c r="G5781" t="s">
        <v>22234</v>
      </c>
      <c r="H5781">
        <v>2015</v>
      </c>
      <c r="I5781" t="s">
        <v>269</v>
      </c>
      <c r="J5781" t="s">
        <v>21413</v>
      </c>
      <c r="K5781" t="s">
        <v>212</v>
      </c>
      <c r="L5781" t="s">
        <v>22235</v>
      </c>
    </row>
    <row r="5782" spans="1:12" x14ac:dyDescent="0.2">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2">
      <c r="A5783">
        <v>80223556</v>
      </c>
      <c r="B5783" t="s">
        <v>30</v>
      </c>
      <c r="C5783" t="s">
        <v>22241</v>
      </c>
      <c r="E5783" t="s">
        <v>17367</v>
      </c>
      <c r="F5783" t="s">
        <v>33</v>
      </c>
      <c r="G5783" t="s">
        <v>22242</v>
      </c>
      <c r="H5783">
        <v>2019</v>
      </c>
      <c r="I5783" t="s">
        <v>41</v>
      </c>
      <c r="J5783" t="s">
        <v>21413</v>
      </c>
      <c r="K5783" t="s">
        <v>212</v>
      </c>
      <c r="L5783" t="s">
        <v>22243</v>
      </c>
    </row>
    <row r="5784" spans="1:12" x14ac:dyDescent="0.2">
      <c r="A5784">
        <v>80170690</v>
      </c>
      <c r="B5784" t="s">
        <v>30</v>
      </c>
      <c r="C5784" t="s">
        <v>20840</v>
      </c>
      <c r="E5784" t="s">
        <v>22244</v>
      </c>
      <c r="F5784" t="s">
        <v>598</v>
      </c>
      <c r="G5784" t="s">
        <v>22242</v>
      </c>
      <c r="H5784">
        <v>2018</v>
      </c>
      <c r="I5784" t="s">
        <v>26</v>
      </c>
      <c r="J5784" t="s">
        <v>21413</v>
      </c>
      <c r="K5784" t="s">
        <v>54</v>
      </c>
      <c r="L5784" t="s">
        <v>22245</v>
      </c>
    </row>
    <row r="5785" spans="1:12" x14ac:dyDescent="0.2">
      <c r="A5785">
        <v>80077417</v>
      </c>
      <c r="B5785" t="s">
        <v>30</v>
      </c>
      <c r="C5785" t="s">
        <v>22246</v>
      </c>
      <c r="E5785" t="s">
        <v>22247</v>
      </c>
      <c r="F5785" t="s">
        <v>33</v>
      </c>
      <c r="G5785" t="s">
        <v>22248</v>
      </c>
      <c r="H5785">
        <v>2018</v>
      </c>
      <c r="I5785" t="s">
        <v>47</v>
      </c>
      <c r="J5785" t="s">
        <v>21443</v>
      </c>
      <c r="K5785" t="s">
        <v>1329</v>
      </c>
      <c r="L5785" t="s">
        <v>22249</v>
      </c>
    </row>
    <row r="5786" spans="1:12" x14ac:dyDescent="0.2">
      <c r="A5786">
        <v>70197057</v>
      </c>
      <c r="B5786" t="s">
        <v>30</v>
      </c>
      <c r="C5786" t="s">
        <v>22250</v>
      </c>
      <c r="E5786" t="s">
        <v>22251</v>
      </c>
      <c r="F5786" t="s">
        <v>33</v>
      </c>
      <c r="G5786" t="s">
        <v>22252</v>
      </c>
      <c r="H5786">
        <v>2018</v>
      </c>
      <c r="I5786" t="s">
        <v>47</v>
      </c>
      <c r="J5786" t="s">
        <v>21449</v>
      </c>
      <c r="K5786" t="s">
        <v>1310</v>
      </c>
      <c r="L5786" t="s">
        <v>22253</v>
      </c>
    </row>
    <row r="5787" spans="1:12" x14ac:dyDescent="0.2">
      <c r="A5787">
        <v>80044908</v>
      </c>
      <c r="B5787" t="s">
        <v>30</v>
      </c>
      <c r="C5787" t="s">
        <v>22254</v>
      </c>
      <c r="F5787" t="s">
        <v>33</v>
      </c>
      <c r="G5787" t="s">
        <v>22255</v>
      </c>
      <c r="H5787">
        <v>2016</v>
      </c>
      <c r="I5787" t="s">
        <v>103</v>
      </c>
      <c r="J5787" t="s">
        <v>21413</v>
      </c>
      <c r="K5787" t="s">
        <v>37</v>
      </c>
      <c r="L5787" t="s">
        <v>22256</v>
      </c>
    </row>
    <row r="5788" spans="1:12" x14ac:dyDescent="0.2">
      <c r="A5788">
        <v>80025273</v>
      </c>
      <c r="B5788" t="s">
        <v>30</v>
      </c>
      <c r="C5788" t="s">
        <v>22257</v>
      </c>
      <c r="E5788" t="s">
        <v>22258</v>
      </c>
      <c r="F5788" t="s">
        <v>917</v>
      </c>
      <c r="G5788" t="s">
        <v>22259</v>
      </c>
      <c r="H5788">
        <v>2017</v>
      </c>
      <c r="I5788" t="s">
        <v>41</v>
      </c>
      <c r="J5788" t="s">
        <v>21454</v>
      </c>
      <c r="K5788" t="s">
        <v>18151</v>
      </c>
      <c r="L5788" t="s">
        <v>22260</v>
      </c>
    </row>
    <row r="5789" spans="1:12" x14ac:dyDescent="0.2">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2">
      <c r="A5790">
        <v>80179138</v>
      </c>
      <c r="B5790" t="s">
        <v>30</v>
      </c>
      <c r="C5790" t="s">
        <v>22265</v>
      </c>
      <c r="E5790" t="s">
        <v>21981</v>
      </c>
      <c r="F5790" t="s">
        <v>33</v>
      </c>
      <c r="G5790" t="s">
        <v>22266</v>
      </c>
      <c r="H5790">
        <v>2019</v>
      </c>
      <c r="I5790" t="s">
        <v>18</v>
      </c>
      <c r="J5790" t="s">
        <v>21443</v>
      </c>
      <c r="K5790" t="s">
        <v>1071</v>
      </c>
      <c r="L5790" t="s">
        <v>22267</v>
      </c>
    </row>
    <row r="5791" spans="1:12" x14ac:dyDescent="0.2">
      <c r="A5791">
        <v>80154610</v>
      </c>
      <c r="B5791" t="s">
        <v>30</v>
      </c>
      <c r="C5791" t="s">
        <v>22268</v>
      </c>
      <c r="E5791" t="s">
        <v>22269</v>
      </c>
      <c r="F5791" t="s">
        <v>407</v>
      </c>
      <c r="G5791" t="s">
        <v>22266</v>
      </c>
      <c r="H5791">
        <v>2019</v>
      </c>
      <c r="I5791" t="s">
        <v>26</v>
      </c>
      <c r="J5791" t="s">
        <v>21413</v>
      </c>
      <c r="K5791" t="s">
        <v>5955</v>
      </c>
      <c r="L5791" t="s">
        <v>22270</v>
      </c>
    </row>
    <row r="5792" spans="1:12" x14ac:dyDescent="0.2">
      <c r="A5792">
        <v>80191680</v>
      </c>
      <c r="B5792" t="s">
        <v>30</v>
      </c>
      <c r="C5792" t="s">
        <v>22271</v>
      </c>
      <c r="E5792" t="s">
        <v>22272</v>
      </c>
      <c r="F5792" t="s">
        <v>24</v>
      </c>
      <c r="G5792" t="s">
        <v>22266</v>
      </c>
      <c r="H5792">
        <v>2019</v>
      </c>
      <c r="I5792" t="s">
        <v>26</v>
      </c>
      <c r="J5792" t="s">
        <v>21413</v>
      </c>
      <c r="K5792" t="s">
        <v>7897</v>
      </c>
      <c r="L5792" t="s">
        <v>22273</v>
      </c>
    </row>
    <row r="5793" spans="1:12" x14ac:dyDescent="0.2">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2">
      <c r="A5794">
        <v>70202589</v>
      </c>
      <c r="B5794" t="s">
        <v>30</v>
      </c>
      <c r="C5794" t="s">
        <v>22279</v>
      </c>
      <c r="E5794" t="s">
        <v>22280</v>
      </c>
      <c r="F5794" t="s">
        <v>419</v>
      </c>
      <c r="G5794" t="s">
        <v>22281</v>
      </c>
      <c r="H5794">
        <v>2017</v>
      </c>
      <c r="I5794" t="s">
        <v>47</v>
      </c>
      <c r="J5794" t="s">
        <v>21454</v>
      </c>
      <c r="K5794" t="s">
        <v>819</v>
      </c>
      <c r="L5794" t="s">
        <v>22282</v>
      </c>
    </row>
    <row r="5795" spans="1:12" x14ac:dyDescent="0.2">
      <c r="A5795">
        <v>80049714</v>
      </c>
      <c r="B5795" t="s">
        <v>30</v>
      </c>
      <c r="C5795" t="s">
        <v>22283</v>
      </c>
      <c r="E5795" t="s">
        <v>22284</v>
      </c>
      <c r="F5795" t="s">
        <v>33</v>
      </c>
      <c r="G5795" t="s">
        <v>22285</v>
      </c>
      <c r="H5795">
        <v>2017</v>
      </c>
      <c r="I5795" t="s">
        <v>26</v>
      </c>
      <c r="J5795" t="s">
        <v>21413</v>
      </c>
      <c r="K5795" t="s">
        <v>372</v>
      </c>
      <c r="L5795" t="s">
        <v>22286</v>
      </c>
    </row>
    <row r="5796" spans="1:12" x14ac:dyDescent="0.2">
      <c r="A5796">
        <v>80117748</v>
      </c>
      <c r="B5796" t="s">
        <v>30</v>
      </c>
      <c r="C5796" t="s">
        <v>22287</v>
      </c>
      <c r="E5796" t="s">
        <v>22288</v>
      </c>
      <c r="F5796" t="s">
        <v>33</v>
      </c>
      <c r="G5796" t="s">
        <v>22289</v>
      </c>
      <c r="H5796">
        <v>2018</v>
      </c>
      <c r="I5796" t="s">
        <v>47</v>
      </c>
      <c r="J5796" t="s">
        <v>21443</v>
      </c>
      <c r="K5796" t="s">
        <v>11708</v>
      </c>
      <c r="L5796" t="s">
        <v>22290</v>
      </c>
    </row>
    <row r="5797" spans="1:12" x14ac:dyDescent="0.2">
      <c r="A5797">
        <v>80184422</v>
      </c>
      <c r="B5797" t="s">
        <v>30</v>
      </c>
      <c r="C5797" t="s">
        <v>22291</v>
      </c>
      <c r="E5797" t="s">
        <v>22292</v>
      </c>
      <c r="G5797" t="s">
        <v>22289</v>
      </c>
      <c r="H5797">
        <v>2016</v>
      </c>
      <c r="I5797" t="s">
        <v>47</v>
      </c>
      <c r="J5797" t="s">
        <v>21413</v>
      </c>
      <c r="K5797" t="s">
        <v>2258</v>
      </c>
      <c r="L5797" t="s">
        <v>22293</v>
      </c>
    </row>
    <row r="5798" spans="1:12" x14ac:dyDescent="0.2">
      <c r="A5798">
        <v>80095699</v>
      </c>
      <c r="B5798" t="s">
        <v>30</v>
      </c>
      <c r="C5798" t="s">
        <v>22294</v>
      </c>
      <c r="E5798" t="s">
        <v>22295</v>
      </c>
      <c r="F5798" t="s">
        <v>33</v>
      </c>
      <c r="G5798" t="s">
        <v>22296</v>
      </c>
      <c r="H5798">
        <v>2019</v>
      </c>
      <c r="I5798" t="s">
        <v>26</v>
      </c>
      <c r="J5798" t="s">
        <v>21443</v>
      </c>
      <c r="K5798" t="s">
        <v>712</v>
      </c>
      <c r="L5798" t="s">
        <v>22297</v>
      </c>
    </row>
    <row r="5799" spans="1:12" x14ac:dyDescent="0.2">
      <c r="A5799">
        <v>80120485</v>
      </c>
      <c r="B5799" t="s">
        <v>30</v>
      </c>
      <c r="C5799" t="s">
        <v>22298</v>
      </c>
      <c r="E5799" t="s">
        <v>22299</v>
      </c>
      <c r="F5799" t="s">
        <v>432</v>
      </c>
      <c r="G5799" t="s">
        <v>22296</v>
      </c>
      <c r="H5799">
        <v>2019</v>
      </c>
      <c r="I5799" t="s">
        <v>26</v>
      </c>
      <c r="J5799" t="s">
        <v>21413</v>
      </c>
      <c r="K5799" t="s">
        <v>554</v>
      </c>
      <c r="L5799" t="s">
        <v>22300</v>
      </c>
    </row>
    <row r="5800" spans="1:12" x14ac:dyDescent="0.2">
      <c r="A5800">
        <v>80065146</v>
      </c>
      <c r="B5800" t="s">
        <v>30</v>
      </c>
      <c r="C5800" t="s">
        <v>22301</v>
      </c>
      <c r="E5800" t="s">
        <v>22302</v>
      </c>
      <c r="F5800" t="s">
        <v>777</v>
      </c>
      <c r="G5800" t="s">
        <v>22303</v>
      </c>
      <c r="H5800">
        <v>2008</v>
      </c>
      <c r="I5800" t="s">
        <v>47</v>
      </c>
      <c r="J5800" t="s">
        <v>21413</v>
      </c>
      <c r="K5800" t="s">
        <v>778</v>
      </c>
      <c r="L5800" t="s">
        <v>22304</v>
      </c>
    </row>
    <row r="5801" spans="1:12" x14ac:dyDescent="0.2">
      <c r="A5801">
        <v>80101826</v>
      </c>
      <c r="B5801" t="s">
        <v>30</v>
      </c>
      <c r="C5801" t="s">
        <v>22305</v>
      </c>
      <c r="E5801" t="s">
        <v>22306</v>
      </c>
      <c r="F5801" t="s">
        <v>22307</v>
      </c>
      <c r="G5801" t="s">
        <v>22308</v>
      </c>
      <c r="H5801">
        <v>2016</v>
      </c>
      <c r="I5801" t="s">
        <v>103</v>
      </c>
      <c r="J5801" t="s">
        <v>21413</v>
      </c>
      <c r="K5801" t="s">
        <v>37</v>
      </c>
      <c r="L5801" t="s">
        <v>22309</v>
      </c>
    </row>
    <row r="5802" spans="1:12" x14ac:dyDescent="0.2">
      <c r="A5802">
        <v>80987906</v>
      </c>
      <c r="B5802" t="s">
        <v>30</v>
      </c>
      <c r="C5802" t="s">
        <v>22310</v>
      </c>
      <c r="E5802" t="s">
        <v>22311</v>
      </c>
      <c r="F5802" t="s">
        <v>22312</v>
      </c>
      <c r="G5802" t="s">
        <v>22308</v>
      </c>
      <c r="H5802">
        <v>2015</v>
      </c>
      <c r="I5802" t="s">
        <v>41</v>
      </c>
      <c r="J5802" t="s">
        <v>21413</v>
      </c>
      <c r="K5802" t="s">
        <v>1059</v>
      </c>
      <c r="L5802" t="s">
        <v>22313</v>
      </c>
    </row>
    <row r="5803" spans="1:12" x14ac:dyDescent="0.2">
      <c r="A5803">
        <v>80239796</v>
      </c>
      <c r="B5803" t="s">
        <v>30</v>
      </c>
      <c r="C5803" t="s">
        <v>22314</v>
      </c>
      <c r="E5803" t="s">
        <v>22315</v>
      </c>
      <c r="G5803" t="s">
        <v>22316</v>
      </c>
      <c r="H5803">
        <v>2015</v>
      </c>
      <c r="I5803" t="s">
        <v>47</v>
      </c>
      <c r="J5803" t="s">
        <v>21596</v>
      </c>
      <c r="K5803" t="s">
        <v>414</v>
      </c>
      <c r="L5803" t="s">
        <v>22317</v>
      </c>
    </row>
    <row r="5804" spans="1:12" x14ac:dyDescent="0.2">
      <c r="A5804">
        <v>80026506</v>
      </c>
      <c r="B5804" t="s">
        <v>30</v>
      </c>
      <c r="C5804" t="s">
        <v>117</v>
      </c>
      <c r="E5804" t="s">
        <v>22318</v>
      </c>
      <c r="F5804" t="s">
        <v>33</v>
      </c>
      <c r="G5804" t="s">
        <v>22319</v>
      </c>
      <c r="H5804">
        <v>2018</v>
      </c>
      <c r="I5804" t="s">
        <v>26</v>
      </c>
      <c r="J5804" t="s">
        <v>21443</v>
      </c>
      <c r="K5804" t="s">
        <v>319</v>
      </c>
      <c r="L5804" t="s">
        <v>22320</v>
      </c>
    </row>
    <row r="5805" spans="1:12" x14ac:dyDescent="0.2">
      <c r="A5805">
        <v>70300472</v>
      </c>
      <c r="B5805" t="s">
        <v>30</v>
      </c>
      <c r="C5805" t="s">
        <v>22321</v>
      </c>
      <c r="E5805" t="s">
        <v>22322</v>
      </c>
      <c r="F5805" t="s">
        <v>777</v>
      </c>
      <c r="G5805" t="s">
        <v>22323</v>
      </c>
      <c r="H5805">
        <v>2013</v>
      </c>
      <c r="I5805" t="s">
        <v>26</v>
      </c>
      <c r="J5805" t="s">
        <v>21443</v>
      </c>
      <c r="K5805" t="s">
        <v>778</v>
      </c>
      <c r="L5805" t="s">
        <v>22324</v>
      </c>
    </row>
    <row r="5806" spans="1:12" x14ac:dyDescent="0.2">
      <c r="A5806">
        <v>80032178</v>
      </c>
      <c r="B5806" t="s">
        <v>30</v>
      </c>
      <c r="C5806" t="s">
        <v>22325</v>
      </c>
      <c r="E5806" t="s">
        <v>22326</v>
      </c>
      <c r="F5806" t="s">
        <v>33</v>
      </c>
      <c r="G5806" t="s">
        <v>22327</v>
      </c>
      <c r="H5806">
        <v>2018</v>
      </c>
      <c r="I5806" t="s">
        <v>26</v>
      </c>
      <c r="J5806" t="s">
        <v>21443</v>
      </c>
      <c r="K5806" t="s">
        <v>1310</v>
      </c>
      <c r="L5806" t="s">
        <v>22328</v>
      </c>
    </row>
    <row r="5807" spans="1:12" x14ac:dyDescent="0.2">
      <c r="A5807">
        <v>80211136</v>
      </c>
      <c r="B5807" t="s">
        <v>30</v>
      </c>
      <c r="C5807" t="s">
        <v>22329</v>
      </c>
      <c r="E5807" t="s">
        <v>22330</v>
      </c>
      <c r="F5807" t="s">
        <v>1601</v>
      </c>
      <c r="G5807" t="s">
        <v>22327</v>
      </c>
      <c r="H5807">
        <v>2016</v>
      </c>
      <c r="I5807" t="s">
        <v>26</v>
      </c>
      <c r="J5807" t="s">
        <v>21413</v>
      </c>
      <c r="K5807" t="s">
        <v>5955</v>
      </c>
      <c r="L5807" t="s">
        <v>22331</v>
      </c>
    </row>
    <row r="5808" spans="1:12" x14ac:dyDescent="0.2">
      <c r="A5808">
        <v>70260729</v>
      </c>
      <c r="B5808" t="s">
        <v>30</v>
      </c>
      <c r="C5808" t="s">
        <v>22332</v>
      </c>
      <c r="E5808" t="s">
        <v>22333</v>
      </c>
      <c r="F5808" t="s">
        <v>33</v>
      </c>
      <c r="G5808" t="s">
        <v>22334</v>
      </c>
      <c r="H5808">
        <v>2016</v>
      </c>
      <c r="I5808" t="s">
        <v>47</v>
      </c>
      <c r="J5808" t="s">
        <v>21454</v>
      </c>
      <c r="K5808" t="s">
        <v>361</v>
      </c>
      <c r="L5808" t="s">
        <v>22335</v>
      </c>
    </row>
    <row r="5809" spans="1:12" x14ac:dyDescent="0.2">
      <c r="A5809">
        <v>80244567</v>
      </c>
      <c r="B5809" t="s">
        <v>30</v>
      </c>
      <c r="C5809" t="s">
        <v>22336</v>
      </c>
      <c r="E5809" t="s">
        <v>22337</v>
      </c>
      <c r="F5809" t="s">
        <v>24</v>
      </c>
      <c r="G5809" t="s">
        <v>22338</v>
      </c>
      <c r="H5809">
        <v>1977</v>
      </c>
      <c r="I5809" t="s">
        <v>18</v>
      </c>
      <c r="J5809" t="s">
        <v>22339</v>
      </c>
      <c r="K5809" t="s">
        <v>21633</v>
      </c>
      <c r="L5809" t="s">
        <v>22340</v>
      </c>
    </row>
    <row r="5810" spans="1:12" x14ac:dyDescent="0.2">
      <c r="A5810">
        <v>80233664</v>
      </c>
      <c r="B5810" t="s">
        <v>30</v>
      </c>
      <c r="C5810" t="s">
        <v>22341</v>
      </c>
      <c r="E5810" t="s">
        <v>22342</v>
      </c>
      <c r="F5810" t="s">
        <v>1549</v>
      </c>
      <c r="G5810" t="s">
        <v>22338</v>
      </c>
      <c r="H5810">
        <v>2017</v>
      </c>
      <c r="I5810" t="s">
        <v>26</v>
      </c>
      <c r="J5810" t="s">
        <v>21413</v>
      </c>
      <c r="K5810" t="s">
        <v>463</v>
      </c>
      <c r="L5810" t="s">
        <v>22343</v>
      </c>
    </row>
    <row r="5811" spans="1:12" x14ac:dyDescent="0.2">
      <c r="A5811">
        <v>80097034</v>
      </c>
      <c r="B5811" t="s">
        <v>30</v>
      </c>
      <c r="C5811" t="s">
        <v>22344</v>
      </c>
      <c r="E5811" t="s">
        <v>22345</v>
      </c>
      <c r="F5811" t="s">
        <v>24</v>
      </c>
      <c r="G5811" t="s">
        <v>22338</v>
      </c>
      <c r="H5811">
        <v>2017</v>
      </c>
      <c r="I5811" t="s">
        <v>26</v>
      </c>
      <c r="J5811" t="s">
        <v>21413</v>
      </c>
      <c r="K5811" t="s">
        <v>2813</v>
      </c>
      <c r="L5811" t="s">
        <v>22346</v>
      </c>
    </row>
    <row r="5812" spans="1:12" x14ac:dyDescent="0.2">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2">
      <c r="A5813">
        <v>80170186</v>
      </c>
      <c r="B5813" t="s">
        <v>30</v>
      </c>
      <c r="C5813" t="s">
        <v>22351</v>
      </c>
      <c r="E5813" t="s">
        <v>22352</v>
      </c>
      <c r="G5813" t="s">
        <v>22338</v>
      </c>
      <c r="H5813">
        <v>2013</v>
      </c>
      <c r="I5813" t="s">
        <v>41</v>
      </c>
      <c r="J5813" t="s">
        <v>21413</v>
      </c>
      <c r="K5813" t="s">
        <v>37</v>
      </c>
      <c r="L5813" t="s">
        <v>22353</v>
      </c>
    </row>
    <row r="5814" spans="1:12" x14ac:dyDescent="0.2">
      <c r="A5814">
        <v>80233447</v>
      </c>
      <c r="B5814" t="s">
        <v>30</v>
      </c>
      <c r="C5814" t="s">
        <v>22354</v>
      </c>
      <c r="E5814" t="s">
        <v>22355</v>
      </c>
      <c r="G5814" t="s">
        <v>22338</v>
      </c>
      <c r="H5814">
        <v>2017</v>
      </c>
      <c r="I5814" t="s">
        <v>47</v>
      </c>
      <c r="J5814" t="s">
        <v>21413</v>
      </c>
      <c r="K5814" t="s">
        <v>463</v>
      </c>
      <c r="L5814" t="s">
        <v>22356</v>
      </c>
    </row>
    <row r="5815" spans="1:12" x14ac:dyDescent="0.2">
      <c r="A5815">
        <v>70177034</v>
      </c>
      <c r="B5815" t="s">
        <v>30</v>
      </c>
      <c r="C5815" t="s">
        <v>22357</v>
      </c>
      <c r="E5815" t="s">
        <v>22358</v>
      </c>
      <c r="F5815" t="s">
        <v>777</v>
      </c>
      <c r="G5815" t="s">
        <v>22338</v>
      </c>
      <c r="H5815">
        <v>2005</v>
      </c>
      <c r="I5815" t="s">
        <v>41</v>
      </c>
      <c r="J5815" t="s">
        <v>21418</v>
      </c>
      <c r="K5815" t="s">
        <v>1059</v>
      </c>
      <c r="L5815" t="s">
        <v>22359</v>
      </c>
    </row>
    <row r="5816" spans="1:12" x14ac:dyDescent="0.2">
      <c r="A5816">
        <v>70157434</v>
      </c>
      <c r="B5816" t="s">
        <v>30</v>
      </c>
      <c r="C5816" t="s">
        <v>22360</v>
      </c>
      <c r="E5816" t="s">
        <v>22361</v>
      </c>
      <c r="F5816" t="s">
        <v>419</v>
      </c>
      <c r="G5816" t="s">
        <v>22362</v>
      </c>
      <c r="H5816">
        <v>2006</v>
      </c>
      <c r="I5816" t="s">
        <v>26</v>
      </c>
      <c r="J5816" t="s">
        <v>21413</v>
      </c>
      <c r="K5816" t="s">
        <v>2715</v>
      </c>
      <c r="L5816" t="s">
        <v>22363</v>
      </c>
    </row>
    <row r="5817" spans="1:12" x14ac:dyDescent="0.2">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2">
      <c r="A5818">
        <v>80178836</v>
      </c>
      <c r="B5818" t="s">
        <v>30</v>
      </c>
      <c r="C5818" t="s">
        <v>22368</v>
      </c>
      <c r="E5818" t="s">
        <v>22369</v>
      </c>
      <c r="F5818" t="s">
        <v>217</v>
      </c>
      <c r="G5818" t="s">
        <v>22362</v>
      </c>
      <c r="H5818">
        <v>2015</v>
      </c>
      <c r="I5818" t="s">
        <v>18</v>
      </c>
      <c r="J5818" t="s">
        <v>21443</v>
      </c>
      <c r="K5818" t="s">
        <v>1394</v>
      </c>
      <c r="L5818" t="s">
        <v>22370</v>
      </c>
    </row>
    <row r="5819" spans="1:12" x14ac:dyDescent="0.2">
      <c r="A5819">
        <v>80169785</v>
      </c>
      <c r="B5819" t="s">
        <v>30</v>
      </c>
      <c r="C5819" t="s">
        <v>22371</v>
      </c>
      <c r="E5819" t="s">
        <v>21612</v>
      </c>
      <c r="F5819" t="s">
        <v>24</v>
      </c>
      <c r="G5819" t="s">
        <v>22362</v>
      </c>
      <c r="H5819">
        <v>2016</v>
      </c>
      <c r="I5819" t="s">
        <v>18</v>
      </c>
      <c r="J5819" t="s">
        <v>21413</v>
      </c>
      <c r="K5819" t="s">
        <v>3364</v>
      </c>
      <c r="L5819" t="s">
        <v>22372</v>
      </c>
    </row>
    <row r="5820" spans="1:12" x14ac:dyDescent="0.2">
      <c r="A5820">
        <v>70171957</v>
      </c>
      <c r="B5820" t="s">
        <v>30</v>
      </c>
      <c r="C5820" t="s">
        <v>22373</v>
      </c>
      <c r="E5820" t="s">
        <v>22374</v>
      </c>
      <c r="F5820" t="s">
        <v>331</v>
      </c>
      <c r="G5820" t="s">
        <v>22375</v>
      </c>
      <c r="H5820">
        <v>2014</v>
      </c>
      <c r="I5820" t="s">
        <v>47</v>
      </c>
      <c r="J5820" t="s">
        <v>21539</v>
      </c>
      <c r="K5820" t="s">
        <v>799</v>
      </c>
      <c r="L5820" t="s">
        <v>22376</v>
      </c>
    </row>
    <row r="5821" spans="1:12" x14ac:dyDescent="0.2">
      <c r="A5821">
        <v>80024057</v>
      </c>
      <c r="B5821" t="s">
        <v>30</v>
      </c>
      <c r="C5821" t="s">
        <v>22377</v>
      </c>
      <c r="E5821" t="s">
        <v>22378</v>
      </c>
      <c r="F5821" t="s">
        <v>33</v>
      </c>
      <c r="G5821" t="s">
        <v>22379</v>
      </c>
      <c r="H5821">
        <v>2018</v>
      </c>
      <c r="I5821" t="s">
        <v>47</v>
      </c>
      <c r="J5821" t="s">
        <v>21418</v>
      </c>
      <c r="K5821" t="s">
        <v>361</v>
      </c>
      <c r="L5821" t="s">
        <v>22380</v>
      </c>
    </row>
    <row r="5822" spans="1:12" x14ac:dyDescent="0.2">
      <c r="A5822">
        <v>70153385</v>
      </c>
      <c r="B5822" t="s">
        <v>30</v>
      </c>
      <c r="C5822" t="s">
        <v>22381</v>
      </c>
      <c r="E5822" t="s">
        <v>22382</v>
      </c>
      <c r="F5822" t="s">
        <v>331</v>
      </c>
      <c r="G5822" t="s">
        <v>22383</v>
      </c>
      <c r="H5822">
        <v>2018</v>
      </c>
      <c r="I5822" t="s">
        <v>26</v>
      </c>
      <c r="J5822" t="s">
        <v>22384</v>
      </c>
      <c r="K5822" t="s">
        <v>13391</v>
      </c>
      <c r="L5822" t="s">
        <v>22385</v>
      </c>
    </row>
    <row r="5823" spans="1:12" x14ac:dyDescent="0.2">
      <c r="A5823">
        <v>80117809</v>
      </c>
      <c r="B5823" t="s">
        <v>30</v>
      </c>
      <c r="C5823" t="s">
        <v>22386</v>
      </c>
      <c r="E5823" t="s">
        <v>22387</v>
      </c>
      <c r="F5823" t="s">
        <v>33</v>
      </c>
      <c r="G5823" t="s">
        <v>22388</v>
      </c>
      <c r="H5823">
        <v>2019</v>
      </c>
      <c r="I5823" t="s">
        <v>47</v>
      </c>
      <c r="J5823" t="s">
        <v>21413</v>
      </c>
      <c r="K5823" t="s">
        <v>319</v>
      </c>
      <c r="L5823" t="s">
        <v>22389</v>
      </c>
    </row>
    <row r="5824" spans="1:12" x14ac:dyDescent="0.2">
      <c r="A5824">
        <v>80095815</v>
      </c>
      <c r="B5824" t="s">
        <v>30</v>
      </c>
      <c r="C5824" t="s">
        <v>22390</v>
      </c>
      <c r="E5824" t="s">
        <v>22391</v>
      </c>
      <c r="F5824" t="s">
        <v>33</v>
      </c>
      <c r="G5824" t="s">
        <v>22388</v>
      </c>
      <c r="H5824">
        <v>2019</v>
      </c>
      <c r="I5824" t="s">
        <v>26</v>
      </c>
      <c r="J5824" t="s">
        <v>21443</v>
      </c>
      <c r="K5824" t="s">
        <v>22392</v>
      </c>
      <c r="L5824" t="s">
        <v>22393</v>
      </c>
    </row>
    <row r="5825" spans="1:12" x14ac:dyDescent="0.2">
      <c r="A5825">
        <v>80099753</v>
      </c>
      <c r="B5825" t="s">
        <v>30</v>
      </c>
      <c r="C5825" t="s">
        <v>22394</v>
      </c>
      <c r="E5825" t="s">
        <v>22395</v>
      </c>
      <c r="F5825" t="s">
        <v>634</v>
      </c>
      <c r="G5825" t="s">
        <v>22388</v>
      </c>
      <c r="H5825">
        <v>2018</v>
      </c>
      <c r="I5825" t="s">
        <v>26</v>
      </c>
      <c r="J5825" t="s">
        <v>21443</v>
      </c>
      <c r="K5825" t="s">
        <v>463</v>
      </c>
      <c r="L5825" t="s">
        <v>22396</v>
      </c>
    </row>
    <row r="5826" spans="1:12" x14ac:dyDescent="0.2">
      <c r="A5826">
        <v>80195839</v>
      </c>
      <c r="B5826" t="s">
        <v>30</v>
      </c>
      <c r="C5826" t="s">
        <v>22397</v>
      </c>
      <c r="E5826" t="s">
        <v>22398</v>
      </c>
      <c r="G5826" t="s">
        <v>22399</v>
      </c>
      <c r="H5826">
        <v>2018</v>
      </c>
      <c r="I5826" t="s">
        <v>18</v>
      </c>
      <c r="J5826" t="s">
        <v>21413</v>
      </c>
      <c r="K5826" t="s">
        <v>6999</v>
      </c>
      <c r="L5826" t="s">
        <v>22400</v>
      </c>
    </row>
    <row r="5827" spans="1:12" x14ac:dyDescent="0.2">
      <c r="A5827">
        <v>80174280</v>
      </c>
      <c r="B5827" t="s">
        <v>30</v>
      </c>
      <c r="C5827" t="s">
        <v>22401</v>
      </c>
      <c r="E5827" t="s">
        <v>22402</v>
      </c>
      <c r="F5827" t="s">
        <v>777</v>
      </c>
      <c r="G5827" t="s">
        <v>22403</v>
      </c>
      <c r="H5827">
        <v>2018</v>
      </c>
      <c r="I5827" t="s">
        <v>26</v>
      </c>
      <c r="J5827" t="s">
        <v>21413</v>
      </c>
      <c r="K5827" t="s">
        <v>13657</v>
      </c>
      <c r="L5827" t="s">
        <v>22404</v>
      </c>
    </row>
    <row r="5828" spans="1:12" x14ac:dyDescent="0.2">
      <c r="A5828">
        <v>80178687</v>
      </c>
      <c r="B5828" t="s">
        <v>30</v>
      </c>
      <c r="C5828" t="s">
        <v>22405</v>
      </c>
      <c r="E5828" t="s">
        <v>22406</v>
      </c>
      <c r="F5828" t="s">
        <v>33</v>
      </c>
      <c r="G5828" t="s">
        <v>22407</v>
      </c>
      <c r="H5828">
        <v>2019</v>
      </c>
      <c r="I5828" t="s">
        <v>47</v>
      </c>
      <c r="J5828" t="s">
        <v>21413</v>
      </c>
      <c r="K5828" t="s">
        <v>1329</v>
      </c>
      <c r="L5828" t="s">
        <v>22408</v>
      </c>
    </row>
    <row r="5829" spans="1:12" x14ac:dyDescent="0.2">
      <c r="A5829">
        <v>80021955</v>
      </c>
      <c r="B5829" t="s">
        <v>30</v>
      </c>
      <c r="C5829" t="s">
        <v>22409</v>
      </c>
      <c r="E5829" t="s">
        <v>22410</v>
      </c>
      <c r="F5829" t="s">
        <v>33</v>
      </c>
      <c r="G5829" t="s">
        <v>22411</v>
      </c>
      <c r="H5829">
        <v>2017</v>
      </c>
      <c r="I5829" t="s">
        <v>26</v>
      </c>
      <c r="J5829" t="s">
        <v>21443</v>
      </c>
      <c r="K5829" t="s">
        <v>799</v>
      </c>
      <c r="L5829" t="s">
        <v>22412</v>
      </c>
    </row>
    <row r="5830" spans="1:12" x14ac:dyDescent="0.2">
      <c r="A5830">
        <v>80022276</v>
      </c>
      <c r="B5830" t="s">
        <v>30</v>
      </c>
      <c r="C5830" t="s">
        <v>22413</v>
      </c>
      <c r="E5830" t="s">
        <v>22414</v>
      </c>
      <c r="F5830" t="s">
        <v>3490</v>
      </c>
      <c r="G5830" t="s">
        <v>22415</v>
      </c>
      <c r="H5830">
        <v>2017</v>
      </c>
      <c r="I5830" t="s">
        <v>41</v>
      </c>
      <c r="J5830" t="s">
        <v>21413</v>
      </c>
      <c r="K5830" t="s">
        <v>8252</v>
      </c>
      <c r="L5830" t="s">
        <v>22416</v>
      </c>
    </row>
    <row r="5831" spans="1:12" x14ac:dyDescent="0.2">
      <c r="A5831">
        <v>80044950</v>
      </c>
      <c r="B5831" t="s">
        <v>30</v>
      </c>
      <c r="C5831" t="s">
        <v>22417</v>
      </c>
      <c r="E5831" t="s">
        <v>22418</v>
      </c>
      <c r="F5831" t="s">
        <v>33</v>
      </c>
      <c r="G5831" t="s">
        <v>22419</v>
      </c>
      <c r="H5831">
        <v>2019</v>
      </c>
      <c r="I5831" t="s">
        <v>26</v>
      </c>
      <c r="J5831" t="s">
        <v>21413</v>
      </c>
      <c r="K5831" t="s">
        <v>20710</v>
      </c>
      <c r="L5831" t="s">
        <v>22420</v>
      </c>
    </row>
    <row r="5832" spans="1:12" x14ac:dyDescent="0.2">
      <c r="A5832">
        <v>70136135</v>
      </c>
      <c r="B5832" t="s">
        <v>30</v>
      </c>
      <c r="C5832" t="s">
        <v>22421</v>
      </c>
      <c r="E5832" t="s">
        <v>22422</v>
      </c>
      <c r="F5832" t="s">
        <v>33</v>
      </c>
      <c r="G5832" t="s">
        <v>22423</v>
      </c>
      <c r="H5832">
        <v>2014</v>
      </c>
      <c r="I5832" t="s">
        <v>47</v>
      </c>
      <c r="J5832" t="s">
        <v>21449</v>
      </c>
      <c r="K5832" t="s">
        <v>4790</v>
      </c>
      <c r="L5832" t="s">
        <v>22424</v>
      </c>
    </row>
    <row r="5833" spans="1:12" x14ac:dyDescent="0.2">
      <c r="A5833">
        <v>70136114</v>
      </c>
      <c r="B5833" t="s">
        <v>30</v>
      </c>
      <c r="C5833" t="s">
        <v>22425</v>
      </c>
      <c r="E5833" t="s">
        <v>22426</v>
      </c>
      <c r="F5833" t="s">
        <v>917</v>
      </c>
      <c r="G5833" t="s">
        <v>22427</v>
      </c>
      <c r="H5833">
        <v>2009</v>
      </c>
      <c r="I5833" t="s">
        <v>26</v>
      </c>
      <c r="J5833" t="s">
        <v>21539</v>
      </c>
      <c r="K5833" t="s">
        <v>16190</v>
      </c>
      <c r="L5833" t="s">
        <v>22428</v>
      </c>
    </row>
    <row r="5834" spans="1:12" x14ac:dyDescent="0.2">
      <c r="A5834">
        <v>80175685</v>
      </c>
      <c r="B5834" t="s">
        <v>30</v>
      </c>
      <c r="C5834" t="s">
        <v>22429</v>
      </c>
      <c r="E5834" t="s">
        <v>22430</v>
      </c>
      <c r="F5834" t="s">
        <v>33</v>
      </c>
      <c r="G5834" t="s">
        <v>22427</v>
      </c>
      <c r="H5834">
        <v>2018</v>
      </c>
      <c r="I5834" t="s">
        <v>26</v>
      </c>
      <c r="J5834" t="s">
        <v>21413</v>
      </c>
      <c r="K5834" t="s">
        <v>1240</v>
      </c>
      <c r="L5834" t="s">
        <v>22431</v>
      </c>
    </row>
    <row r="5835" spans="1:12" x14ac:dyDescent="0.2">
      <c r="A5835">
        <v>80170109</v>
      </c>
      <c r="B5835" t="s">
        <v>30</v>
      </c>
      <c r="C5835" t="s">
        <v>22432</v>
      </c>
      <c r="E5835" t="s">
        <v>22433</v>
      </c>
      <c r="F5835" t="s">
        <v>67</v>
      </c>
      <c r="G5835" t="s">
        <v>22434</v>
      </c>
      <c r="H5835">
        <v>2013</v>
      </c>
      <c r="I5835" t="s">
        <v>26</v>
      </c>
      <c r="J5835" t="s">
        <v>21413</v>
      </c>
      <c r="K5835" t="s">
        <v>1290</v>
      </c>
      <c r="L5835" t="s">
        <v>22435</v>
      </c>
    </row>
    <row r="5836" spans="1:12" x14ac:dyDescent="0.2">
      <c r="A5836">
        <v>80156047</v>
      </c>
      <c r="B5836" t="s">
        <v>30</v>
      </c>
      <c r="C5836" t="s">
        <v>22436</v>
      </c>
      <c r="F5836" t="s">
        <v>1601</v>
      </c>
      <c r="G5836" t="s">
        <v>22437</v>
      </c>
      <c r="H5836">
        <v>2015</v>
      </c>
      <c r="I5836" t="s">
        <v>47</v>
      </c>
      <c r="J5836" t="s">
        <v>21443</v>
      </c>
      <c r="K5836" t="s">
        <v>1071</v>
      </c>
      <c r="L5836" t="s">
        <v>22438</v>
      </c>
    </row>
    <row r="5837" spans="1:12" x14ac:dyDescent="0.2">
      <c r="A5837">
        <v>80138030</v>
      </c>
      <c r="B5837" t="s">
        <v>30</v>
      </c>
      <c r="C5837" t="s">
        <v>22439</v>
      </c>
      <c r="E5837" t="s">
        <v>22440</v>
      </c>
      <c r="F5837" t="s">
        <v>22441</v>
      </c>
      <c r="G5837" t="s">
        <v>22442</v>
      </c>
      <c r="H5837">
        <v>2018</v>
      </c>
      <c r="I5837" t="s">
        <v>269</v>
      </c>
      <c r="J5837" t="s">
        <v>21443</v>
      </c>
      <c r="K5837" t="s">
        <v>212</v>
      </c>
      <c r="L5837" t="s">
        <v>22443</v>
      </c>
    </row>
    <row r="5838" spans="1:12" x14ac:dyDescent="0.2">
      <c r="A5838">
        <v>80007225</v>
      </c>
      <c r="B5838" t="s">
        <v>30</v>
      </c>
      <c r="C5838" t="s">
        <v>22444</v>
      </c>
      <c r="E5838" t="s">
        <v>22445</v>
      </c>
      <c r="F5838" t="s">
        <v>24</v>
      </c>
      <c r="G5838" t="s">
        <v>22446</v>
      </c>
      <c r="H5838">
        <v>2016</v>
      </c>
      <c r="I5838" t="s">
        <v>26</v>
      </c>
      <c r="J5838" t="s">
        <v>21413</v>
      </c>
      <c r="K5838" t="s">
        <v>819</v>
      </c>
      <c r="L5838" t="s">
        <v>22447</v>
      </c>
    </row>
    <row r="5839" spans="1:12" x14ac:dyDescent="0.2">
      <c r="A5839">
        <v>80029103</v>
      </c>
      <c r="B5839" t="s">
        <v>30</v>
      </c>
      <c r="C5839" t="s">
        <v>22448</v>
      </c>
      <c r="E5839" t="s">
        <v>22449</v>
      </c>
      <c r="F5839" t="s">
        <v>33</v>
      </c>
      <c r="G5839" t="s">
        <v>22450</v>
      </c>
      <c r="H5839">
        <v>2016</v>
      </c>
      <c r="I5839" t="s">
        <v>269</v>
      </c>
      <c r="J5839" t="s">
        <v>21443</v>
      </c>
      <c r="K5839" t="s">
        <v>71</v>
      </c>
      <c r="L5839" t="s">
        <v>22451</v>
      </c>
    </row>
    <row r="5840" spans="1:12" x14ac:dyDescent="0.2">
      <c r="A5840">
        <v>80036140</v>
      </c>
      <c r="B5840" t="s">
        <v>30</v>
      </c>
      <c r="C5840" t="s">
        <v>22452</v>
      </c>
      <c r="E5840" t="s">
        <v>22453</v>
      </c>
      <c r="F5840" t="s">
        <v>2327</v>
      </c>
      <c r="G5840" t="s">
        <v>22450</v>
      </c>
      <c r="H5840">
        <v>2018</v>
      </c>
      <c r="I5840" t="s">
        <v>47</v>
      </c>
      <c r="J5840" t="s">
        <v>21413</v>
      </c>
      <c r="K5840" t="s">
        <v>54</v>
      </c>
      <c r="L5840" t="s">
        <v>22454</v>
      </c>
    </row>
    <row r="5841" spans="1:12" x14ac:dyDescent="0.2">
      <c r="A5841">
        <v>80147920</v>
      </c>
      <c r="B5841" t="s">
        <v>30</v>
      </c>
      <c r="C5841" t="s">
        <v>22455</v>
      </c>
      <c r="E5841" t="s">
        <v>22456</v>
      </c>
      <c r="F5841" t="s">
        <v>24</v>
      </c>
      <c r="G5841" t="s">
        <v>22450</v>
      </c>
      <c r="H5841">
        <v>2018</v>
      </c>
      <c r="I5841" t="s">
        <v>35</v>
      </c>
      <c r="J5841" t="s">
        <v>21413</v>
      </c>
      <c r="K5841" t="s">
        <v>8252</v>
      </c>
      <c r="L5841" t="s">
        <v>22457</v>
      </c>
    </row>
    <row r="5842" spans="1:12" x14ac:dyDescent="0.2">
      <c r="A5842">
        <v>80212301</v>
      </c>
      <c r="B5842" t="s">
        <v>30</v>
      </c>
      <c r="C5842" t="s">
        <v>22458</v>
      </c>
      <c r="E5842" t="s">
        <v>1393</v>
      </c>
      <c r="F5842" t="s">
        <v>777</v>
      </c>
      <c r="G5842" t="s">
        <v>22459</v>
      </c>
      <c r="H5842">
        <v>2018</v>
      </c>
      <c r="I5842" t="s">
        <v>47</v>
      </c>
      <c r="J5842" t="s">
        <v>21539</v>
      </c>
      <c r="K5842" t="s">
        <v>1394</v>
      </c>
      <c r="L5842" t="s">
        <v>22460</v>
      </c>
    </row>
    <row r="5843" spans="1:12" x14ac:dyDescent="0.2">
      <c r="A5843">
        <v>80067617</v>
      </c>
      <c r="B5843" t="s">
        <v>30</v>
      </c>
      <c r="C5843" t="s">
        <v>22461</v>
      </c>
      <c r="E5843" t="s">
        <v>22462</v>
      </c>
      <c r="F5843" t="s">
        <v>33</v>
      </c>
      <c r="G5843" t="s">
        <v>22463</v>
      </c>
      <c r="H5843">
        <v>2018</v>
      </c>
      <c r="I5843" t="s">
        <v>121</v>
      </c>
      <c r="J5843" t="s">
        <v>21443</v>
      </c>
      <c r="K5843" t="s">
        <v>22464</v>
      </c>
      <c r="L5843" t="s">
        <v>22465</v>
      </c>
    </row>
    <row r="5844" spans="1:12" x14ac:dyDescent="0.2">
      <c r="A5844">
        <v>80208052</v>
      </c>
      <c r="B5844" t="s">
        <v>30</v>
      </c>
      <c r="C5844" t="s">
        <v>22466</v>
      </c>
      <c r="E5844" t="s">
        <v>22467</v>
      </c>
      <c r="G5844" t="s">
        <v>22468</v>
      </c>
      <c r="H5844">
        <v>2018</v>
      </c>
      <c r="I5844" t="s">
        <v>269</v>
      </c>
      <c r="J5844" t="s">
        <v>21443</v>
      </c>
      <c r="K5844" t="s">
        <v>212</v>
      </c>
      <c r="L5844" t="s">
        <v>22469</v>
      </c>
    </row>
    <row r="5845" spans="1:12" x14ac:dyDescent="0.2">
      <c r="A5845">
        <v>80991329</v>
      </c>
      <c r="B5845" t="s">
        <v>30</v>
      </c>
      <c r="C5845" t="s">
        <v>22470</v>
      </c>
      <c r="E5845" t="s">
        <v>22471</v>
      </c>
      <c r="G5845" t="s">
        <v>22468</v>
      </c>
      <c r="H5845">
        <v>2019</v>
      </c>
      <c r="I5845" t="s">
        <v>41</v>
      </c>
      <c r="J5845" t="s">
        <v>21413</v>
      </c>
      <c r="K5845" t="s">
        <v>22472</v>
      </c>
      <c r="L5845" t="s">
        <v>22473</v>
      </c>
    </row>
    <row r="5846" spans="1:12" x14ac:dyDescent="0.2">
      <c r="A5846">
        <v>80207879</v>
      </c>
      <c r="B5846" t="s">
        <v>30</v>
      </c>
      <c r="C5846" t="s">
        <v>22474</v>
      </c>
      <c r="D5846" t="s">
        <v>22475</v>
      </c>
      <c r="F5846" t="s">
        <v>217</v>
      </c>
      <c r="G5846" t="s">
        <v>22468</v>
      </c>
      <c r="H5846">
        <v>2017</v>
      </c>
      <c r="I5846" t="s">
        <v>269</v>
      </c>
      <c r="J5846" t="s">
        <v>21454</v>
      </c>
      <c r="K5846" t="s">
        <v>212</v>
      </c>
      <c r="L5846" t="s">
        <v>22476</v>
      </c>
    </row>
    <row r="5847" spans="1:12" x14ac:dyDescent="0.2">
      <c r="A5847">
        <v>80117781</v>
      </c>
      <c r="B5847" t="s">
        <v>30</v>
      </c>
      <c r="C5847" t="s">
        <v>22477</v>
      </c>
      <c r="E5847" t="s">
        <v>22478</v>
      </c>
      <c r="F5847" t="s">
        <v>777</v>
      </c>
      <c r="G5847" t="s">
        <v>22468</v>
      </c>
      <c r="H5847">
        <v>2018</v>
      </c>
      <c r="I5847" t="s">
        <v>47</v>
      </c>
      <c r="J5847" t="s">
        <v>21443</v>
      </c>
      <c r="K5847" t="s">
        <v>5440</v>
      </c>
      <c r="L5847" t="s">
        <v>22479</v>
      </c>
    </row>
    <row r="5848" spans="1:12" x14ac:dyDescent="0.2">
      <c r="A5848">
        <v>80091689</v>
      </c>
      <c r="B5848" t="s">
        <v>30</v>
      </c>
      <c r="C5848" t="s">
        <v>22480</v>
      </c>
      <c r="E5848" t="s">
        <v>17036</v>
      </c>
      <c r="F5848" t="s">
        <v>24</v>
      </c>
      <c r="G5848" t="s">
        <v>22481</v>
      </c>
      <c r="H5848">
        <v>2017</v>
      </c>
      <c r="I5848" t="s">
        <v>26</v>
      </c>
      <c r="J5848" t="s">
        <v>21443</v>
      </c>
      <c r="K5848" t="s">
        <v>1015</v>
      </c>
      <c r="L5848" t="s">
        <v>22482</v>
      </c>
    </row>
    <row r="5849" spans="1:12" x14ac:dyDescent="0.2">
      <c r="A5849">
        <v>80003149</v>
      </c>
      <c r="B5849" t="s">
        <v>30</v>
      </c>
      <c r="C5849" t="s">
        <v>22483</v>
      </c>
      <c r="F5849" t="s">
        <v>33</v>
      </c>
      <c r="G5849" t="s">
        <v>22484</v>
      </c>
      <c r="H5849">
        <v>2016</v>
      </c>
      <c r="I5849" t="s">
        <v>18</v>
      </c>
      <c r="J5849" t="s">
        <v>21443</v>
      </c>
      <c r="K5849" t="s">
        <v>173</v>
      </c>
      <c r="L5849" t="s">
        <v>22485</v>
      </c>
    </row>
    <row r="5850" spans="1:12" x14ac:dyDescent="0.2">
      <c r="A5850">
        <v>80094728</v>
      </c>
      <c r="B5850" t="s">
        <v>30</v>
      </c>
      <c r="C5850" t="s">
        <v>22486</v>
      </c>
      <c r="E5850" t="s">
        <v>22487</v>
      </c>
      <c r="F5850" t="s">
        <v>24</v>
      </c>
      <c r="G5850" t="s">
        <v>22488</v>
      </c>
      <c r="H5850">
        <v>2017</v>
      </c>
      <c r="I5850" t="s">
        <v>26</v>
      </c>
      <c r="J5850" t="s">
        <v>21413</v>
      </c>
      <c r="K5850" t="s">
        <v>819</v>
      </c>
      <c r="L5850" t="s">
        <v>22489</v>
      </c>
    </row>
    <row r="5851" spans="1:12" x14ac:dyDescent="0.2">
      <c r="A5851">
        <v>80074220</v>
      </c>
      <c r="B5851" t="s">
        <v>30</v>
      </c>
      <c r="C5851" s="6">
        <v>0.03</v>
      </c>
      <c r="E5851" t="s">
        <v>22490</v>
      </c>
      <c r="F5851" t="s">
        <v>432</v>
      </c>
      <c r="G5851" t="s">
        <v>22491</v>
      </c>
      <c r="H5851">
        <v>2019</v>
      </c>
      <c r="I5851" t="s">
        <v>26</v>
      </c>
      <c r="J5851" t="s">
        <v>21443</v>
      </c>
      <c r="K5851" t="s">
        <v>6440</v>
      </c>
      <c r="L5851" t="s">
        <v>22492</v>
      </c>
    </row>
    <row r="5852" spans="1:12" x14ac:dyDescent="0.2">
      <c r="A5852">
        <v>80113647</v>
      </c>
      <c r="B5852" t="s">
        <v>30</v>
      </c>
      <c r="C5852" t="s">
        <v>22493</v>
      </c>
      <c r="E5852" t="s">
        <v>22494</v>
      </c>
      <c r="F5852" t="s">
        <v>33</v>
      </c>
      <c r="G5852" t="s">
        <v>22491</v>
      </c>
      <c r="H5852">
        <v>2019</v>
      </c>
      <c r="I5852" t="s">
        <v>47</v>
      </c>
      <c r="J5852" t="s">
        <v>21443</v>
      </c>
      <c r="K5852" t="s">
        <v>8019</v>
      </c>
      <c r="L5852" t="s">
        <v>22495</v>
      </c>
    </row>
    <row r="5853" spans="1:12" x14ac:dyDescent="0.2">
      <c r="A5853">
        <v>70281323</v>
      </c>
      <c r="B5853" t="s">
        <v>30</v>
      </c>
      <c r="C5853" t="s">
        <v>22496</v>
      </c>
      <c r="E5853" t="s">
        <v>22497</v>
      </c>
      <c r="F5853" t="s">
        <v>33</v>
      </c>
      <c r="G5853" t="s">
        <v>22498</v>
      </c>
      <c r="H5853">
        <v>2017</v>
      </c>
      <c r="I5853" t="s">
        <v>47</v>
      </c>
      <c r="J5853" t="s">
        <v>21454</v>
      </c>
      <c r="K5853" t="s">
        <v>4790</v>
      </c>
      <c r="L5853" t="s">
        <v>22499</v>
      </c>
    </row>
    <row r="5854" spans="1:12" x14ac:dyDescent="0.2">
      <c r="A5854">
        <v>70264888</v>
      </c>
      <c r="B5854" t="s">
        <v>30</v>
      </c>
      <c r="C5854" t="s">
        <v>22500</v>
      </c>
      <c r="E5854" t="s">
        <v>22501</v>
      </c>
      <c r="F5854" t="s">
        <v>24</v>
      </c>
      <c r="G5854" t="s">
        <v>22502</v>
      </c>
      <c r="H5854">
        <v>2019</v>
      </c>
      <c r="I5854" t="s">
        <v>26</v>
      </c>
      <c r="J5854" t="s">
        <v>21418</v>
      </c>
      <c r="K5854" t="s">
        <v>8351</v>
      </c>
      <c r="L5854" t="s">
        <v>22503</v>
      </c>
    </row>
    <row r="5855" spans="1:12" x14ac:dyDescent="0.2">
      <c r="A5855">
        <v>80024232</v>
      </c>
      <c r="B5855" t="s">
        <v>30</v>
      </c>
      <c r="C5855" t="s">
        <v>22504</v>
      </c>
      <c r="E5855" t="s">
        <v>22505</v>
      </c>
      <c r="F5855" t="s">
        <v>33</v>
      </c>
      <c r="G5855" t="s">
        <v>22506</v>
      </c>
      <c r="H5855">
        <v>2019</v>
      </c>
      <c r="I5855" t="s">
        <v>47</v>
      </c>
      <c r="J5855" t="s">
        <v>21418</v>
      </c>
      <c r="K5855" t="s">
        <v>4790</v>
      </c>
      <c r="L5855" t="s">
        <v>22507</v>
      </c>
    </row>
    <row r="5856" spans="1:12" x14ac:dyDescent="0.2">
      <c r="A5856">
        <v>70157266</v>
      </c>
      <c r="B5856" t="s">
        <v>30</v>
      </c>
      <c r="C5856" t="s">
        <v>22508</v>
      </c>
      <c r="E5856" t="s">
        <v>22509</v>
      </c>
      <c r="F5856" t="s">
        <v>33</v>
      </c>
      <c r="G5856" t="s">
        <v>22506</v>
      </c>
      <c r="H5856">
        <v>2011</v>
      </c>
      <c r="I5856" t="s">
        <v>26</v>
      </c>
      <c r="J5856" t="s">
        <v>21413</v>
      </c>
      <c r="K5856" t="s">
        <v>2386</v>
      </c>
      <c r="L5856" t="s">
        <v>22510</v>
      </c>
    </row>
    <row r="5857" spans="1:12" x14ac:dyDescent="0.2">
      <c r="A5857">
        <v>80210887</v>
      </c>
      <c r="B5857" t="s">
        <v>30</v>
      </c>
      <c r="C5857" t="s">
        <v>22511</v>
      </c>
      <c r="E5857" t="s">
        <v>22512</v>
      </c>
      <c r="F5857" t="s">
        <v>178</v>
      </c>
      <c r="G5857" t="s">
        <v>22513</v>
      </c>
      <c r="H5857">
        <v>2015</v>
      </c>
      <c r="I5857" t="s">
        <v>47</v>
      </c>
      <c r="J5857" t="s">
        <v>21443</v>
      </c>
      <c r="K5857" t="s">
        <v>414</v>
      </c>
      <c r="L5857" t="s">
        <v>22514</v>
      </c>
    </row>
    <row r="5858" spans="1:12" x14ac:dyDescent="0.2">
      <c r="A5858">
        <v>70153390</v>
      </c>
      <c r="B5858" t="s">
        <v>30</v>
      </c>
      <c r="C5858" t="s">
        <v>22515</v>
      </c>
      <c r="E5858" t="s">
        <v>22516</v>
      </c>
      <c r="F5858" t="s">
        <v>275</v>
      </c>
      <c r="G5858" t="s">
        <v>22517</v>
      </c>
      <c r="H5858">
        <v>2017</v>
      </c>
      <c r="I5858" t="s">
        <v>47</v>
      </c>
      <c r="J5858" t="s">
        <v>22384</v>
      </c>
      <c r="K5858" t="s">
        <v>361</v>
      </c>
      <c r="L5858" t="s">
        <v>22518</v>
      </c>
    </row>
    <row r="5859" spans="1:12" x14ac:dyDescent="0.2">
      <c r="A5859">
        <v>80156387</v>
      </c>
      <c r="B5859" t="s">
        <v>30</v>
      </c>
      <c r="C5859" t="s">
        <v>22519</v>
      </c>
      <c r="E5859" t="s">
        <v>22520</v>
      </c>
      <c r="F5859" t="s">
        <v>777</v>
      </c>
      <c r="G5859" t="s">
        <v>22517</v>
      </c>
      <c r="H5859">
        <v>2017</v>
      </c>
      <c r="I5859" t="s">
        <v>41</v>
      </c>
      <c r="J5859" t="s">
        <v>21413</v>
      </c>
      <c r="K5859" t="s">
        <v>778</v>
      </c>
      <c r="L5859" t="s">
        <v>22521</v>
      </c>
    </row>
    <row r="5860" spans="1:12" x14ac:dyDescent="0.2">
      <c r="A5860">
        <v>80027772</v>
      </c>
      <c r="B5860" t="s">
        <v>30</v>
      </c>
      <c r="C5860" t="s">
        <v>22522</v>
      </c>
      <c r="E5860" t="s">
        <v>22523</v>
      </c>
      <c r="F5860" t="s">
        <v>22096</v>
      </c>
      <c r="G5860" t="s">
        <v>22524</v>
      </c>
      <c r="H5860">
        <v>2015</v>
      </c>
      <c r="I5860" t="s">
        <v>41</v>
      </c>
      <c r="J5860" t="s">
        <v>21413</v>
      </c>
      <c r="K5860" t="s">
        <v>212</v>
      </c>
      <c r="L5860" t="s">
        <v>22525</v>
      </c>
    </row>
    <row r="5861" spans="1:12" x14ac:dyDescent="0.2">
      <c r="A5861">
        <v>80010778</v>
      </c>
      <c r="B5861" t="s">
        <v>30</v>
      </c>
      <c r="C5861" t="s">
        <v>22526</v>
      </c>
      <c r="E5861" t="s">
        <v>22527</v>
      </c>
      <c r="F5861" t="s">
        <v>33</v>
      </c>
      <c r="G5861" t="s">
        <v>22528</v>
      </c>
      <c r="H5861">
        <v>2019</v>
      </c>
      <c r="I5861" t="s">
        <v>47</v>
      </c>
      <c r="J5861" t="s">
        <v>21443</v>
      </c>
      <c r="K5861" t="s">
        <v>372</v>
      </c>
      <c r="L5861" t="s">
        <v>22529</v>
      </c>
    </row>
    <row r="5862" spans="1:12" x14ac:dyDescent="0.2">
      <c r="A5862">
        <v>80179394</v>
      </c>
      <c r="B5862" t="s">
        <v>30</v>
      </c>
      <c r="C5862" t="s">
        <v>22530</v>
      </c>
      <c r="E5862" t="s">
        <v>22531</v>
      </c>
      <c r="F5862" t="s">
        <v>33</v>
      </c>
      <c r="G5862" t="s">
        <v>22528</v>
      </c>
      <c r="H5862">
        <v>2019</v>
      </c>
      <c r="I5862" t="s">
        <v>47</v>
      </c>
      <c r="J5862" t="s">
        <v>21413</v>
      </c>
      <c r="K5862" t="s">
        <v>4790</v>
      </c>
      <c r="L5862" t="s">
        <v>22532</v>
      </c>
    </row>
    <row r="5863" spans="1:12" x14ac:dyDescent="0.2">
      <c r="A5863">
        <v>80178726</v>
      </c>
      <c r="B5863" t="s">
        <v>30</v>
      </c>
      <c r="C5863" t="s">
        <v>22533</v>
      </c>
      <c r="F5863" t="s">
        <v>33</v>
      </c>
      <c r="G5863" t="s">
        <v>22534</v>
      </c>
      <c r="H5863">
        <v>2019</v>
      </c>
      <c r="I5863" t="s">
        <v>26</v>
      </c>
      <c r="J5863" t="s">
        <v>21443</v>
      </c>
      <c r="K5863" t="s">
        <v>1062</v>
      </c>
      <c r="L5863" t="s">
        <v>22535</v>
      </c>
    </row>
    <row r="5864" spans="1:12" x14ac:dyDescent="0.2">
      <c r="A5864">
        <v>81023011</v>
      </c>
      <c r="B5864" t="s">
        <v>30</v>
      </c>
      <c r="C5864" t="s">
        <v>22536</v>
      </c>
      <c r="E5864" t="s">
        <v>22537</v>
      </c>
      <c r="F5864" t="s">
        <v>1601</v>
      </c>
      <c r="G5864" t="s">
        <v>22534</v>
      </c>
      <c r="H5864">
        <v>2019</v>
      </c>
      <c r="I5864" t="s">
        <v>26</v>
      </c>
      <c r="J5864" t="s">
        <v>21413</v>
      </c>
      <c r="K5864" t="s">
        <v>1394</v>
      </c>
      <c r="L5864" t="s">
        <v>22538</v>
      </c>
    </row>
    <row r="5865" spans="1:12" x14ac:dyDescent="0.2">
      <c r="A5865">
        <v>80134440</v>
      </c>
      <c r="B5865" t="s">
        <v>30</v>
      </c>
      <c r="C5865" t="s">
        <v>22539</v>
      </c>
      <c r="F5865" t="s">
        <v>1940</v>
      </c>
      <c r="G5865" t="s">
        <v>22534</v>
      </c>
      <c r="H5865">
        <v>2019</v>
      </c>
      <c r="I5865" t="s">
        <v>103</v>
      </c>
      <c r="J5865" t="s">
        <v>21413</v>
      </c>
      <c r="K5865" t="s">
        <v>37</v>
      </c>
      <c r="L5865" t="s">
        <v>22540</v>
      </c>
    </row>
    <row r="5866" spans="1:12" x14ac:dyDescent="0.2">
      <c r="A5866">
        <v>80195828</v>
      </c>
      <c r="B5866" t="s">
        <v>30</v>
      </c>
      <c r="C5866" t="s">
        <v>22541</v>
      </c>
      <c r="E5866" t="s">
        <v>22542</v>
      </c>
      <c r="F5866" t="s">
        <v>53</v>
      </c>
      <c r="G5866" t="s">
        <v>22534</v>
      </c>
      <c r="H5866">
        <v>2018</v>
      </c>
      <c r="I5866" t="s">
        <v>26</v>
      </c>
      <c r="J5866" t="s">
        <v>21443</v>
      </c>
      <c r="K5866" t="s">
        <v>8317</v>
      </c>
      <c r="L5866" t="s">
        <v>22543</v>
      </c>
    </row>
    <row r="5867" spans="1:12" x14ac:dyDescent="0.2">
      <c r="A5867">
        <v>80105452</v>
      </c>
      <c r="B5867" t="s">
        <v>30</v>
      </c>
      <c r="C5867" t="s">
        <v>22544</v>
      </c>
      <c r="E5867" t="s">
        <v>22545</v>
      </c>
      <c r="F5867" t="s">
        <v>20247</v>
      </c>
      <c r="G5867" t="s">
        <v>22546</v>
      </c>
      <c r="H5867">
        <v>2019</v>
      </c>
      <c r="I5867" t="s">
        <v>26</v>
      </c>
      <c r="J5867" t="s">
        <v>21443</v>
      </c>
      <c r="K5867" t="s">
        <v>21512</v>
      </c>
      <c r="L5867" t="s">
        <v>22547</v>
      </c>
    </row>
    <row r="5868" spans="1:12" x14ac:dyDescent="0.2">
      <c r="A5868">
        <v>80986797</v>
      </c>
      <c r="B5868" t="s">
        <v>30</v>
      </c>
      <c r="C5868" t="s">
        <v>22548</v>
      </c>
      <c r="E5868" t="s">
        <v>22549</v>
      </c>
      <c r="F5868" t="s">
        <v>777</v>
      </c>
      <c r="G5868" t="s">
        <v>22550</v>
      </c>
      <c r="H5868">
        <v>2019</v>
      </c>
      <c r="I5868" t="s">
        <v>18</v>
      </c>
      <c r="J5868" t="s">
        <v>21413</v>
      </c>
      <c r="K5868" t="s">
        <v>778</v>
      </c>
      <c r="L5868" t="s">
        <v>22551</v>
      </c>
    </row>
    <row r="5869" spans="1:12" x14ac:dyDescent="0.2">
      <c r="A5869">
        <v>80185266</v>
      </c>
      <c r="B5869" t="s">
        <v>30</v>
      </c>
      <c r="C5869" t="s">
        <v>22552</v>
      </c>
      <c r="E5869" t="s">
        <v>22553</v>
      </c>
      <c r="F5869" t="s">
        <v>331</v>
      </c>
      <c r="G5869" t="s">
        <v>22554</v>
      </c>
      <c r="H5869">
        <v>2018</v>
      </c>
      <c r="I5869" t="s">
        <v>26</v>
      </c>
      <c r="J5869" t="s">
        <v>21413</v>
      </c>
      <c r="K5869" t="s">
        <v>1394</v>
      </c>
      <c r="L5869" t="s">
        <v>22555</v>
      </c>
    </row>
    <row r="5870" spans="1:12" x14ac:dyDescent="0.2">
      <c r="A5870">
        <v>80002537</v>
      </c>
      <c r="B5870" t="s">
        <v>30</v>
      </c>
      <c r="C5870" t="s">
        <v>22556</v>
      </c>
      <c r="E5870" t="s">
        <v>22557</v>
      </c>
      <c r="F5870" t="s">
        <v>33</v>
      </c>
      <c r="G5870" t="s">
        <v>22554</v>
      </c>
      <c r="H5870">
        <v>2018</v>
      </c>
      <c r="I5870" t="s">
        <v>26</v>
      </c>
      <c r="J5870" t="s">
        <v>21413</v>
      </c>
      <c r="K5870" t="s">
        <v>5270</v>
      </c>
      <c r="L5870" t="s">
        <v>22558</v>
      </c>
    </row>
    <row r="5871" spans="1:12" x14ac:dyDescent="0.2">
      <c r="A5871">
        <v>80100172</v>
      </c>
      <c r="B5871" t="s">
        <v>30</v>
      </c>
      <c r="C5871" t="s">
        <v>22559</v>
      </c>
      <c r="E5871" t="s">
        <v>22560</v>
      </c>
      <c r="F5871" t="s">
        <v>3535</v>
      </c>
      <c r="G5871" t="s">
        <v>22561</v>
      </c>
      <c r="H5871">
        <v>2019</v>
      </c>
      <c r="I5871" t="s">
        <v>26</v>
      </c>
      <c r="J5871" t="s">
        <v>21413</v>
      </c>
      <c r="K5871" t="s">
        <v>554</v>
      </c>
      <c r="L5871" t="s">
        <v>22562</v>
      </c>
    </row>
    <row r="5872" spans="1:12" x14ac:dyDescent="0.2">
      <c r="A5872">
        <v>80185178</v>
      </c>
      <c r="B5872" t="s">
        <v>30</v>
      </c>
      <c r="C5872" t="s">
        <v>22563</v>
      </c>
      <c r="F5872" t="s">
        <v>33</v>
      </c>
      <c r="G5872" t="s">
        <v>22561</v>
      </c>
      <c r="H5872">
        <v>2019</v>
      </c>
      <c r="I5872" t="s">
        <v>26</v>
      </c>
      <c r="J5872" t="s">
        <v>21413</v>
      </c>
      <c r="K5872" t="s">
        <v>1694</v>
      </c>
      <c r="L5872" t="s">
        <v>22564</v>
      </c>
    </row>
    <row r="5873" spans="1:12" x14ac:dyDescent="0.2">
      <c r="A5873">
        <v>80220541</v>
      </c>
      <c r="B5873" t="s">
        <v>30</v>
      </c>
      <c r="C5873" t="s">
        <v>22565</v>
      </c>
      <c r="E5873" t="s">
        <v>22566</v>
      </c>
      <c r="F5873" t="s">
        <v>1812</v>
      </c>
      <c r="G5873" t="s">
        <v>22561</v>
      </c>
      <c r="H5873">
        <v>2019</v>
      </c>
      <c r="I5873" t="s">
        <v>269</v>
      </c>
      <c r="J5873" t="s">
        <v>21413</v>
      </c>
      <c r="K5873" t="s">
        <v>22567</v>
      </c>
      <c r="L5873" t="s">
        <v>22568</v>
      </c>
    </row>
    <row r="5874" spans="1:12" x14ac:dyDescent="0.2">
      <c r="A5874">
        <v>80009097</v>
      </c>
      <c r="B5874" t="s">
        <v>30</v>
      </c>
      <c r="C5874" t="s">
        <v>22569</v>
      </c>
      <c r="E5874" t="s">
        <v>22570</v>
      </c>
      <c r="F5874" t="s">
        <v>777</v>
      </c>
      <c r="G5874" t="s">
        <v>22561</v>
      </c>
      <c r="H5874">
        <v>2013</v>
      </c>
      <c r="I5874" t="s">
        <v>47</v>
      </c>
      <c r="J5874" t="s">
        <v>21413</v>
      </c>
      <c r="K5874" t="s">
        <v>778</v>
      </c>
      <c r="L5874" t="s">
        <v>22571</v>
      </c>
    </row>
    <row r="5875" spans="1:12" x14ac:dyDescent="0.2">
      <c r="A5875">
        <v>80993774</v>
      </c>
      <c r="B5875" t="s">
        <v>30</v>
      </c>
      <c r="C5875" t="s">
        <v>22572</v>
      </c>
      <c r="E5875" t="s">
        <v>22573</v>
      </c>
      <c r="F5875" t="s">
        <v>178</v>
      </c>
      <c r="G5875" t="s">
        <v>22561</v>
      </c>
      <c r="H5875">
        <v>2016</v>
      </c>
      <c r="I5875" t="s">
        <v>18</v>
      </c>
      <c r="J5875" t="s">
        <v>21443</v>
      </c>
      <c r="K5875" t="s">
        <v>2267</v>
      </c>
      <c r="L5875" t="s">
        <v>22574</v>
      </c>
    </row>
    <row r="5876" spans="1:12" x14ac:dyDescent="0.2">
      <c r="A5876">
        <v>80109194</v>
      </c>
      <c r="B5876" t="s">
        <v>30</v>
      </c>
      <c r="C5876" t="s">
        <v>22575</v>
      </c>
      <c r="E5876" t="s">
        <v>22576</v>
      </c>
      <c r="F5876" t="s">
        <v>33</v>
      </c>
      <c r="G5876" t="s">
        <v>22561</v>
      </c>
      <c r="H5876">
        <v>2018</v>
      </c>
      <c r="I5876" t="s">
        <v>26</v>
      </c>
      <c r="J5876" t="s">
        <v>21443</v>
      </c>
      <c r="K5876" t="s">
        <v>5270</v>
      </c>
      <c r="L5876" t="s">
        <v>22577</v>
      </c>
    </row>
    <row r="5877" spans="1:12" x14ac:dyDescent="0.2">
      <c r="A5877">
        <v>81023023</v>
      </c>
      <c r="B5877" t="s">
        <v>30</v>
      </c>
      <c r="C5877" t="s">
        <v>22578</v>
      </c>
      <c r="F5877" t="s">
        <v>3043</v>
      </c>
      <c r="G5877" t="s">
        <v>22561</v>
      </c>
      <c r="H5877">
        <v>2019</v>
      </c>
      <c r="I5877" t="s">
        <v>47</v>
      </c>
      <c r="J5877" t="s">
        <v>21413</v>
      </c>
      <c r="K5877" t="s">
        <v>1394</v>
      </c>
      <c r="L5877" t="s">
        <v>22579</v>
      </c>
    </row>
    <row r="5878" spans="1:12" x14ac:dyDescent="0.2">
      <c r="A5878">
        <v>80161702</v>
      </c>
      <c r="B5878" t="s">
        <v>30</v>
      </c>
      <c r="C5878" t="s">
        <v>22580</v>
      </c>
      <c r="F5878" t="s">
        <v>33</v>
      </c>
      <c r="G5878" t="s">
        <v>22561</v>
      </c>
      <c r="H5878">
        <v>2019</v>
      </c>
      <c r="I5878" t="s">
        <v>26</v>
      </c>
      <c r="J5878" t="s">
        <v>21413</v>
      </c>
      <c r="K5878" t="s">
        <v>1062</v>
      </c>
      <c r="L5878" t="s">
        <v>22581</v>
      </c>
    </row>
    <row r="5879" spans="1:12" x14ac:dyDescent="0.2">
      <c r="A5879">
        <v>80031377</v>
      </c>
      <c r="B5879" t="s">
        <v>30</v>
      </c>
      <c r="C5879" t="s">
        <v>22582</v>
      </c>
      <c r="E5879" t="s">
        <v>22583</v>
      </c>
      <c r="F5879" t="s">
        <v>33</v>
      </c>
      <c r="G5879" t="s">
        <v>22584</v>
      </c>
      <c r="H5879">
        <v>2017</v>
      </c>
      <c r="I5879" t="s">
        <v>47</v>
      </c>
      <c r="J5879" t="s">
        <v>21418</v>
      </c>
      <c r="K5879" t="s">
        <v>372</v>
      </c>
      <c r="L5879" t="s">
        <v>22585</v>
      </c>
    </row>
    <row r="5880" spans="1:12" x14ac:dyDescent="0.2">
      <c r="A5880">
        <v>80000139</v>
      </c>
      <c r="B5880" t="s">
        <v>30</v>
      </c>
      <c r="C5880" t="s">
        <v>22586</v>
      </c>
      <c r="E5880" t="s">
        <v>4152</v>
      </c>
      <c r="F5880" t="s">
        <v>22142</v>
      </c>
      <c r="G5880" t="s">
        <v>22587</v>
      </c>
      <c r="H5880">
        <v>2014</v>
      </c>
      <c r="I5880" t="s">
        <v>41</v>
      </c>
      <c r="J5880" t="s">
        <v>21413</v>
      </c>
      <c r="K5880" t="s">
        <v>212</v>
      </c>
      <c r="L5880" t="s">
        <v>22588</v>
      </c>
    </row>
    <row r="5881" spans="1:12" x14ac:dyDescent="0.2">
      <c r="A5881">
        <v>80007912</v>
      </c>
      <c r="B5881" t="s">
        <v>30</v>
      </c>
      <c r="C5881" t="s">
        <v>22589</v>
      </c>
      <c r="E5881" t="s">
        <v>22590</v>
      </c>
      <c r="F5881" t="s">
        <v>777</v>
      </c>
      <c r="G5881" t="s">
        <v>22591</v>
      </c>
      <c r="H5881">
        <v>2008</v>
      </c>
      <c r="I5881" t="s">
        <v>35</v>
      </c>
      <c r="J5881" t="s">
        <v>21413</v>
      </c>
      <c r="K5881" t="s">
        <v>1059</v>
      </c>
      <c r="L5881" t="s">
        <v>22592</v>
      </c>
    </row>
    <row r="5882" spans="1:12" x14ac:dyDescent="0.2">
      <c r="A5882">
        <v>80046249</v>
      </c>
      <c r="B5882" t="s">
        <v>30</v>
      </c>
      <c r="C5882" t="s">
        <v>22593</v>
      </c>
      <c r="E5882" t="s">
        <v>22594</v>
      </c>
      <c r="F5882" t="s">
        <v>33</v>
      </c>
      <c r="G5882" t="s">
        <v>22595</v>
      </c>
      <c r="H5882">
        <v>2017</v>
      </c>
      <c r="I5882" t="s">
        <v>26</v>
      </c>
      <c r="J5882" t="s">
        <v>21413</v>
      </c>
      <c r="K5882" t="s">
        <v>712</v>
      </c>
      <c r="L5882" t="s">
        <v>22596</v>
      </c>
    </row>
    <row r="5883" spans="1:12" x14ac:dyDescent="0.2">
      <c r="A5883">
        <v>80239797</v>
      </c>
      <c r="B5883" t="s">
        <v>30</v>
      </c>
      <c r="C5883" t="s">
        <v>22597</v>
      </c>
      <c r="E5883" t="s">
        <v>22598</v>
      </c>
      <c r="G5883" t="s">
        <v>22599</v>
      </c>
      <c r="H5883">
        <v>2016</v>
      </c>
      <c r="I5883" t="s">
        <v>47</v>
      </c>
      <c r="J5883" t="s">
        <v>21449</v>
      </c>
      <c r="K5883" t="s">
        <v>414</v>
      </c>
      <c r="L5883" t="s">
        <v>22600</v>
      </c>
    </row>
    <row r="5884" spans="1:12" x14ac:dyDescent="0.2">
      <c r="A5884">
        <v>80026224</v>
      </c>
      <c r="B5884" t="s">
        <v>30</v>
      </c>
      <c r="C5884" t="s">
        <v>13584</v>
      </c>
      <c r="E5884" t="s">
        <v>22601</v>
      </c>
      <c r="F5884" t="s">
        <v>33</v>
      </c>
      <c r="G5884" t="s">
        <v>22602</v>
      </c>
      <c r="H5884">
        <v>2016</v>
      </c>
      <c r="I5884" t="s">
        <v>26</v>
      </c>
      <c r="J5884" t="s">
        <v>21413</v>
      </c>
      <c r="K5884" t="s">
        <v>1310</v>
      </c>
      <c r="L5884" t="s">
        <v>22603</v>
      </c>
    </row>
    <row r="5885" spans="1:12" x14ac:dyDescent="0.2">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2">
      <c r="A5886">
        <v>70304256</v>
      </c>
      <c r="B5886" t="s">
        <v>30</v>
      </c>
      <c r="C5886" t="s">
        <v>22607</v>
      </c>
      <c r="E5886" t="s">
        <v>22608</v>
      </c>
      <c r="F5886" t="s">
        <v>777</v>
      </c>
      <c r="G5886" t="s">
        <v>22609</v>
      </c>
      <c r="H5886">
        <v>2012</v>
      </c>
      <c r="I5886" t="s">
        <v>26</v>
      </c>
      <c r="J5886" t="s">
        <v>21413</v>
      </c>
      <c r="K5886" t="s">
        <v>778</v>
      </c>
      <c r="L5886" t="s">
        <v>22610</v>
      </c>
    </row>
    <row r="5887" spans="1:12" x14ac:dyDescent="0.2">
      <c r="A5887">
        <v>70140391</v>
      </c>
      <c r="B5887" t="s">
        <v>30</v>
      </c>
      <c r="C5887" t="s">
        <v>22611</v>
      </c>
      <c r="E5887" t="s">
        <v>22612</v>
      </c>
      <c r="F5887" t="s">
        <v>33</v>
      </c>
      <c r="G5887" t="s">
        <v>22609</v>
      </c>
      <c r="H5887">
        <v>2018</v>
      </c>
      <c r="I5887" t="s">
        <v>47</v>
      </c>
      <c r="J5887" t="s">
        <v>22613</v>
      </c>
      <c r="K5887" t="s">
        <v>16190</v>
      </c>
      <c r="L5887" t="s">
        <v>22614</v>
      </c>
    </row>
    <row r="5888" spans="1:12" x14ac:dyDescent="0.2">
      <c r="A5888">
        <v>70177040</v>
      </c>
      <c r="B5888" t="s">
        <v>30</v>
      </c>
      <c r="C5888" t="s">
        <v>22615</v>
      </c>
      <c r="E5888" t="s">
        <v>22616</v>
      </c>
      <c r="F5888" t="s">
        <v>24</v>
      </c>
      <c r="G5888" t="s">
        <v>22617</v>
      </c>
      <c r="H5888">
        <v>1992</v>
      </c>
      <c r="I5888" t="s">
        <v>103</v>
      </c>
      <c r="J5888" t="s">
        <v>22339</v>
      </c>
      <c r="K5888" t="s">
        <v>7172</v>
      </c>
      <c r="L5888" t="s">
        <v>22618</v>
      </c>
    </row>
    <row r="5889" spans="1:12" x14ac:dyDescent="0.2">
      <c r="A5889">
        <v>80198505</v>
      </c>
      <c r="B5889" t="s">
        <v>30</v>
      </c>
      <c r="C5889" t="s">
        <v>22619</v>
      </c>
      <c r="E5889" t="s">
        <v>22620</v>
      </c>
      <c r="F5889" t="s">
        <v>777</v>
      </c>
      <c r="G5889" t="s">
        <v>22621</v>
      </c>
      <c r="H5889">
        <v>2019</v>
      </c>
      <c r="I5889" t="s">
        <v>47</v>
      </c>
      <c r="J5889" t="s">
        <v>21413</v>
      </c>
      <c r="K5889" t="s">
        <v>778</v>
      </c>
      <c r="L5889" t="s">
        <v>22622</v>
      </c>
    </row>
    <row r="5890" spans="1:12" x14ac:dyDescent="0.2">
      <c r="A5890">
        <v>81079046</v>
      </c>
      <c r="B5890" t="s">
        <v>30</v>
      </c>
      <c r="C5890" t="s">
        <v>22623</v>
      </c>
      <c r="E5890" t="s">
        <v>22624</v>
      </c>
      <c r="F5890" t="s">
        <v>120</v>
      </c>
      <c r="G5890" t="s">
        <v>22621</v>
      </c>
      <c r="H5890">
        <v>2019</v>
      </c>
      <c r="I5890" t="s">
        <v>26</v>
      </c>
      <c r="J5890" t="s">
        <v>21413</v>
      </c>
      <c r="K5890" t="s">
        <v>554</v>
      </c>
      <c r="L5890" t="s">
        <v>22625</v>
      </c>
    </row>
    <row r="5891" spans="1:12" x14ac:dyDescent="0.2">
      <c r="A5891">
        <v>80227798</v>
      </c>
      <c r="B5891" t="s">
        <v>30</v>
      </c>
      <c r="C5891" t="s">
        <v>22626</v>
      </c>
      <c r="E5891" t="s">
        <v>22627</v>
      </c>
      <c r="F5891" t="s">
        <v>53</v>
      </c>
      <c r="G5891" t="s">
        <v>22621</v>
      </c>
      <c r="H5891">
        <v>2019</v>
      </c>
      <c r="I5891" t="s">
        <v>26</v>
      </c>
      <c r="J5891" t="s">
        <v>21413</v>
      </c>
      <c r="K5891" t="s">
        <v>54</v>
      </c>
      <c r="L5891" t="s">
        <v>22628</v>
      </c>
    </row>
    <row r="5892" spans="1:12" x14ac:dyDescent="0.2">
      <c r="A5892">
        <v>80029145</v>
      </c>
      <c r="B5892" t="s">
        <v>30</v>
      </c>
      <c r="C5892" t="s">
        <v>22629</v>
      </c>
      <c r="E5892" t="s">
        <v>22630</v>
      </c>
      <c r="F5892" t="s">
        <v>33</v>
      </c>
      <c r="G5892" t="s">
        <v>22621</v>
      </c>
      <c r="H5892">
        <v>2019</v>
      </c>
      <c r="I5892" t="s">
        <v>47</v>
      </c>
      <c r="J5892" t="s">
        <v>21418</v>
      </c>
      <c r="K5892" t="s">
        <v>712</v>
      </c>
      <c r="L5892" t="s">
        <v>22631</v>
      </c>
    </row>
    <row r="5893" spans="1:12" x14ac:dyDescent="0.2">
      <c r="A5893">
        <v>80158515</v>
      </c>
      <c r="B5893" t="s">
        <v>30</v>
      </c>
      <c r="C5893" t="s">
        <v>22632</v>
      </c>
      <c r="E5893" t="s">
        <v>22633</v>
      </c>
      <c r="F5893" t="s">
        <v>33</v>
      </c>
      <c r="G5893" t="s">
        <v>22621</v>
      </c>
      <c r="H5893">
        <v>2018</v>
      </c>
      <c r="I5893" t="s">
        <v>18</v>
      </c>
      <c r="J5893" t="s">
        <v>21413</v>
      </c>
      <c r="K5893" t="s">
        <v>372</v>
      </c>
      <c r="L5893" t="s">
        <v>22634</v>
      </c>
    </row>
    <row r="5894" spans="1:12" x14ac:dyDescent="0.2">
      <c r="A5894">
        <v>80002311</v>
      </c>
      <c r="B5894" t="s">
        <v>30</v>
      </c>
      <c r="C5894" t="s">
        <v>22635</v>
      </c>
      <c r="E5894" t="s">
        <v>22636</v>
      </c>
      <c r="F5894" t="s">
        <v>33</v>
      </c>
      <c r="G5894" t="s">
        <v>22621</v>
      </c>
      <c r="H5894">
        <v>2019</v>
      </c>
      <c r="I5894" t="s">
        <v>26</v>
      </c>
      <c r="J5894" t="s">
        <v>21443</v>
      </c>
      <c r="K5894" t="s">
        <v>5270</v>
      </c>
      <c r="L5894" t="s">
        <v>22637</v>
      </c>
    </row>
    <row r="5895" spans="1:12" x14ac:dyDescent="0.2">
      <c r="A5895">
        <v>80175351</v>
      </c>
      <c r="B5895" t="s">
        <v>30</v>
      </c>
      <c r="C5895" t="s">
        <v>22638</v>
      </c>
      <c r="E5895" t="s">
        <v>22639</v>
      </c>
      <c r="F5895" t="s">
        <v>777</v>
      </c>
      <c r="G5895" t="s">
        <v>22640</v>
      </c>
      <c r="H5895">
        <v>2019</v>
      </c>
      <c r="I5895" t="s">
        <v>47</v>
      </c>
      <c r="J5895" t="s">
        <v>21413</v>
      </c>
      <c r="K5895" t="s">
        <v>17116</v>
      </c>
      <c r="L5895" t="s">
        <v>22641</v>
      </c>
    </row>
    <row r="5896" spans="1:12" x14ac:dyDescent="0.2">
      <c r="A5896">
        <v>80058427</v>
      </c>
      <c r="B5896" t="s">
        <v>30</v>
      </c>
      <c r="C5896" t="s">
        <v>22642</v>
      </c>
      <c r="E5896" t="s">
        <v>22643</v>
      </c>
      <c r="F5896" t="s">
        <v>5504</v>
      </c>
      <c r="G5896" t="s">
        <v>22644</v>
      </c>
      <c r="H5896">
        <v>2016</v>
      </c>
      <c r="I5896" t="s">
        <v>41</v>
      </c>
      <c r="J5896" t="s">
        <v>21413</v>
      </c>
      <c r="K5896" t="s">
        <v>37</v>
      </c>
      <c r="L5896" t="s">
        <v>22645</v>
      </c>
    </row>
    <row r="5897" spans="1:12" x14ac:dyDescent="0.2">
      <c r="A5897">
        <v>80202183</v>
      </c>
      <c r="B5897" t="s">
        <v>30</v>
      </c>
      <c r="C5897" t="s">
        <v>22646</v>
      </c>
      <c r="E5897" t="s">
        <v>22647</v>
      </c>
      <c r="F5897" t="s">
        <v>5504</v>
      </c>
      <c r="G5897" t="s">
        <v>22648</v>
      </c>
      <c r="H5897">
        <v>2018</v>
      </c>
      <c r="I5897" t="s">
        <v>26</v>
      </c>
      <c r="J5897" t="s">
        <v>21413</v>
      </c>
      <c r="K5897" t="s">
        <v>463</v>
      </c>
      <c r="L5897" t="s">
        <v>22649</v>
      </c>
    </row>
    <row r="5898" spans="1:12" x14ac:dyDescent="0.2">
      <c r="A5898">
        <v>80196657</v>
      </c>
      <c r="B5898" t="s">
        <v>30</v>
      </c>
      <c r="C5898" t="s">
        <v>22650</v>
      </c>
      <c r="E5898" t="s">
        <v>22651</v>
      </c>
      <c r="F5898" t="s">
        <v>777</v>
      </c>
      <c r="G5898" t="s">
        <v>22648</v>
      </c>
      <c r="H5898">
        <v>2017</v>
      </c>
      <c r="I5898" t="s">
        <v>47</v>
      </c>
      <c r="J5898" t="s">
        <v>21413</v>
      </c>
      <c r="K5898" t="s">
        <v>5440</v>
      </c>
      <c r="L5898" t="s">
        <v>22652</v>
      </c>
    </row>
    <row r="5899" spans="1:12" x14ac:dyDescent="0.2">
      <c r="A5899">
        <v>80148927</v>
      </c>
      <c r="B5899" t="s">
        <v>30</v>
      </c>
      <c r="C5899" t="s">
        <v>22653</v>
      </c>
      <c r="E5899" t="s">
        <v>22654</v>
      </c>
      <c r="F5899" t="s">
        <v>9705</v>
      </c>
      <c r="G5899" t="s">
        <v>22655</v>
      </c>
      <c r="H5899">
        <v>2017</v>
      </c>
      <c r="I5899" t="s">
        <v>26</v>
      </c>
      <c r="J5899" t="s">
        <v>21443</v>
      </c>
      <c r="K5899" t="s">
        <v>554</v>
      </c>
      <c r="L5899" t="s">
        <v>22656</v>
      </c>
    </row>
    <row r="5900" spans="1:12" x14ac:dyDescent="0.2">
      <c r="A5900">
        <v>80131505</v>
      </c>
      <c r="B5900" t="s">
        <v>30</v>
      </c>
      <c r="C5900" t="s">
        <v>22657</v>
      </c>
      <c r="E5900" t="s">
        <v>22658</v>
      </c>
      <c r="F5900" t="s">
        <v>53</v>
      </c>
      <c r="G5900" t="s">
        <v>22659</v>
      </c>
      <c r="H5900">
        <v>2017</v>
      </c>
      <c r="I5900" t="s">
        <v>18</v>
      </c>
      <c r="J5900" t="s">
        <v>21413</v>
      </c>
      <c r="K5900" t="s">
        <v>212</v>
      </c>
      <c r="L5900" t="s">
        <v>22660</v>
      </c>
    </row>
    <row r="5901" spans="1:12" x14ac:dyDescent="0.2">
      <c r="A5901">
        <v>80102549</v>
      </c>
      <c r="B5901" t="s">
        <v>30</v>
      </c>
      <c r="C5901" t="s">
        <v>22661</v>
      </c>
      <c r="E5901" t="s">
        <v>22662</v>
      </c>
      <c r="F5901" t="s">
        <v>33</v>
      </c>
      <c r="G5901" t="s">
        <v>22659</v>
      </c>
      <c r="H5901">
        <v>2015</v>
      </c>
      <c r="I5901" t="s">
        <v>26</v>
      </c>
      <c r="J5901" t="s">
        <v>21443</v>
      </c>
      <c r="K5901" t="s">
        <v>11708</v>
      </c>
      <c r="L5901" t="s">
        <v>22663</v>
      </c>
    </row>
    <row r="5902" spans="1:12" x14ac:dyDescent="0.2">
      <c r="A5902">
        <v>80122239</v>
      </c>
      <c r="B5902" t="s">
        <v>30</v>
      </c>
      <c r="C5902" t="s">
        <v>22664</v>
      </c>
      <c r="E5902" t="s">
        <v>22665</v>
      </c>
      <c r="F5902" t="s">
        <v>217</v>
      </c>
      <c r="G5902" t="s">
        <v>22659</v>
      </c>
      <c r="H5902">
        <v>2014</v>
      </c>
      <c r="I5902" t="s">
        <v>47</v>
      </c>
      <c r="J5902" t="s">
        <v>21443</v>
      </c>
      <c r="K5902" t="s">
        <v>414</v>
      </c>
      <c r="L5902" t="s">
        <v>22666</v>
      </c>
    </row>
    <row r="5903" spans="1:12" x14ac:dyDescent="0.2">
      <c r="A5903">
        <v>70155579</v>
      </c>
      <c r="B5903" t="s">
        <v>30</v>
      </c>
      <c r="C5903" t="s">
        <v>22667</v>
      </c>
      <c r="E5903" t="s">
        <v>22668</v>
      </c>
      <c r="F5903" t="s">
        <v>275</v>
      </c>
      <c r="G5903" t="s">
        <v>22669</v>
      </c>
      <c r="H5903">
        <v>2013</v>
      </c>
      <c r="I5903" t="s">
        <v>41</v>
      </c>
      <c r="J5903" t="s">
        <v>21539</v>
      </c>
      <c r="K5903" t="s">
        <v>37</v>
      </c>
      <c r="L5903" t="s">
        <v>22670</v>
      </c>
    </row>
    <row r="5904" spans="1:12" x14ac:dyDescent="0.2">
      <c r="A5904">
        <v>80049870</v>
      </c>
      <c r="B5904" t="s">
        <v>30</v>
      </c>
      <c r="C5904" t="s">
        <v>22671</v>
      </c>
      <c r="E5904" t="s">
        <v>22672</v>
      </c>
      <c r="F5904" t="s">
        <v>33</v>
      </c>
      <c r="G5904" t="s">
        <v>22673</v>
      </c>
      <c r="H5904">
        <v>2017</v>
      </c>
      <c r="I5904" t="s">
        <v>41</v>
      </c>
      <c r="J5904" t="s">
        <v>21454</v>
      </c>
      <c r="K5904" t="s">
        <v>37</v>
      </c>
      <c r="L5904" t="s">
        <v>22674</v>
      </c>
    </row>
    <row r="5905" spans="1:12" x14ac:dyDescent="0.2">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2">
      <c r="A5906">
        <v>80134695</v>
      </c>
      <c r="B5906" t="s">
        <v>30</v>
      </c>
      <c r="C5906" t="s">
        <v>22679</v>
      </c>
      <c r="E5906" t="s">
        <v>22680</v>
      </c>
      <c r="F5906" t="s">
        <v>33</v>
      </c>
      <c r="G5906" t="s">
        <v>22681</v>
      </c>
      <c r="H5906">
        <v>2019</v>
      </c>
      <c r="I5906" t="s">
        <v>269</v>
      </c>
      <c r="J5906" t="s">
        <v>21443</v>
      </c>
      <c r="K5906" t="s">
        <v>22682</v>
      </c>
      <c r="L5906" t="s">
        <v>22683</v>
      </c>
    </row>
    <row r="5907" spans="1:12" x14ac:dyDescent="0.2">
      <c r="A5907">
        <v>80211576</v>
      </c>
      <c r="B5907" t="s">
        <v>30</v>
      </c>
      <c r="C5907" t="s">
        <v>22684</v>
      </c>
      <c r="F5907" t="s">
        <v>33</v>
      </c>
      <c r="G5907" t="s">
        <v>22685</v>
      </c>
      <c r="H5907">
        <v>2018</v>
      </c>
      <c r="I5907" t="s">
        <v>269</v>
      </c>
      <c r="J5907" t="s">
        <v>21413</v>
      </c>
      <c r="K5907" t="s">
        <v>1202</v>
      </c>
      <c r="L5907" t="s">
        <v>22686</v>
      </c>
    </row>
    <row r="5908" spans="1:12" x14ac:dyDescent="0.2">
      <c r="A5908">
        <v>80146601</v>
      </c>
      <c r="B5908" t="s">
        <v>30</v>
      </c>
      <c r="C5908" t="s">
        <v>22687</v>
      </c>
      <c r="E5908" t="s">
        <v>22688</v>
      </c>
      <c r="F5908" t="s">
        <v>33</v>
      </c>
      <c r="G5908" t="s">
        <v>22685</v>
      </c>
      <c r="H5908">
        <v>2018</v>
      </c>
      <c r="I5908" t="s">
        <v>18</v>
      </c>
      <c r="J5908" t="s">
        <v>21413</v>
      </c>
      <c r="K5908" t="s">
        <v>173</v>
      </c>
      <c r="L5908" t="s">
        <v>22689</v>
      </c>
    </row>
    <row r="5909" spans="1:12" x14ac:dyDescent="0.2">
      <c r="A5909">
        <v>80233218</v>
      </c>
      <c r="B5909" t="s">
        <v>30</v>
      </c>
      <c r="C5909" t="s">
        <v>22638</v>
      </c>
      <c r="E5909" t="s">
        <v>22690</v>
      </c>
      <c r="F5909" t="s">
        <v>777</v>
      </c>
      <c r="G5909" t="s">
        <v>22691</v>
      </c>
      <c r="H5909">
        <v>2019</v>
      </c>
      <c r="I5909" t="s">
        <v>47</v>
      </c>
      <c r="J5909" t="s">
        <v>21413</v>
      </c>
      <c r="K5909" t="s">
        <v>241</v>
      </c>
      <c r="L5909" t="s">
        <v>22692</v>
      </c>
    </row>
    <row r="5910" spans="1:12" x14ac:dyDescent="0.2">
      <c r="A5910">
        <v>80057281</v>
      </c>
      <c r="B5910" t="s">
        <v>30</v>
      </c>
      <c r="C5910" t="s">
        <v>22693</v>
      </c>
      <c r="E5910" t="s">
        <v>22694</v>
      </c>
      <c r="F5910" t="s">
        <v>33</v>
      </c>
      <c r="G5910" t="s">
        <v>22691</v>
      </c>
      <c r="H5910">
        <v>2019</v>
      </c>
      <c r="I5910" t="s">
        <v>47</v>
      </c>
      <c r="J5910" t="s">
        <v>21443</v>
      </c>
      <c r="K5910" t="s">
        <v>5566</v>
      </c>
      <c r="L5910" t="s">
        <v>22695</v>
      </c>
    </row>
    <row r="5911" spans="1:12" x14ac:dyDescent="0.2">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2">
      <c r="A5912">
        <v>80198635</v>
      </c>
      <c r="B5912" t="s">
        <v>30</v>
      </c>
      <c r="C5912" t="s">
        <v>22700</v>
      </c>
      <c r="E5912" t="s">
        <v>22701</v>
      </c>
      <c r="F5912" t="s">
        <v>1601</v>
      </c>
      <c r="G5912" t="s">
        <v>22702</v>
      </c>
      <c r="H5912">
        <v>2019</v>
      </c>
      <c r="I5912" t="s">
        <v>26</v>
      </c>
      <c r="J5912" t="s">
        <v>21413</v>
      </c>
      <c r="K5912" t="s">
        <v>447</v>
      </c>
      <c r="L5912" t="s">
        <v>22703</v>
      </c>
    </row>
    <row r="5913" spans="1:12" x14ac:dyDescent="0.2">
      <c r="A5913">
        <v>80097771</v>
      </c>
      <c r="B5913" t="s">
        <v>30</v>
      </c>
      <c r="C5913" t="s">
        <v>22704</v>
      </c>
      <c r="E5913" t="s">
        <v>22705</v>
      </c>
      <c r="F5913" t="s">
        <v>240</v>
      </c>
      <c r="G5913" t="s">
        <v>22706</v>
      </c>
      <c r="H5913">
        <v>2018</v>
      </c>
      <c r="I5913" t="s">
        <v>47</v>
      </c>
      <c r="J5913" t="s">
        <v>21413</v>
      </c>
      <c r="K5913" t="s">
        <v>2258</v>
      </c>
      <c r="L5913" t="s">
        <v>22707</v>
      </c>
    </row>
    <row r="5914" spans="1:12" x14ac:dyDescent="0.2">
      <c r="A5914">
        <v>80175350</v>
      </c>
      <c r="B5914" t="s">
        <v>30</v>
      </c>
      <c r="C5914" t="s">
        <v>22708</v>
      </c>
      <c r="E5914" t="s">
        <v>22709</v>
      </c>
      <c r="F5914" t="s">
        <v>777</v>
      </c>
      <c r="G5914" t="s">
        <v>22706</v>
      </c>
      <c r="H5914">
        <v>2018</v>
      </c>
      <c r="I5914" t="s">
        <v>26</v>
      </c>
      <c r="J5914" t="s">
        <v>21413</v>
      </c>
      <c r="K5914" t="s">
        <v>778</v>
      </c>
      <c r="L5914" t="s">
        <v>22710</v>
      </c>
    </row>
    <row r="5915" spans="1:12" x14ac:dyDescent="0.2">
      <c r="A5915">
        <v>80217769</v>
      </c>
      <c r="B5915" t="s">
        <v>30</v>
      </c>
      <c r="C5915" t="s">
        <v>22711</v>
      </c>
      <c r="E5915" t="s">
        <v>22712</v>
      </c>
      <c r="F5915" t="s">
        <v>1601</v>
      </c>
      <c r="G5915" t="s">
        <v>22713</v>
      </c>
      <c r="H5915">
        <v>2019</v>
      </c>
      <c r="I5915" t="s">
        <v>47</v>
      </c>
      <c r="J5915" t="s">
        <v>21413</v>
      </c>
      <c r="K5915" t="s">
        <v>1394</v>
      </c>
      <c r="L5915" t="s">
        <v>22714</v>
      </c>
    </row>
    <row r="5916" spans="1:12" x14ac:dyDescent="0.2">
      <c r="A5916">
        <v>80062112</v>
      </c>
      <c r="B5916" t="s">
        <v>30</v>
      </c>
      <c r="C5916" t="s">
        <v>22715</v>
      </c>
      <c r="E5916" t="s">
        <v>22716</v>
      </c>
      <c r="F5916" t="s">
        <v>33</v>
      </c>
      <c r="G5916" t="s">
        <v>22717</v>
      </c>
      <c r="H5916">
        <v>2016</v>
      </c>
      <c r="I5916" t="s">
        <v>35</v>
      </c>
      <c r="J5916" t="s">
        <v>21413</v>
      </c>
      <c r="K5916" t="s">
        <v>37</v>
      </c>
      <c r="L5916" t="s">
        <v>22718</v>
      </c>
    </row>
    <row r="5917" spans="1:12" x14ac:dyDescent="0.2">
      <c r="A5917">
        <v>81014647</v>
      </c>
      <c r="B5917" t="s">
        <v>30</v>
      </c>
      <c r="C5917" t="s">
        <v>22719</v>
      </c>
      <c r="E5917" t="s">
        <v>11273</v>
      </c>
      <c r="F5917" t="s">
        <v>1601</v>
      </c>
      <c r="G5917" t="s">
        <v>22720</v>
      </c>
      <c r="H5917">
        <v>2007</v>
      </c>
      <c r="I5917" t="s">
        <v>47</v>
      </c>
      <c r="J5917" t="s">
        <v>21539</v>
      </c>
      <c r="K5917" t="s">
        <v>372</v>
      </c>
      <c r="L5917" t="s">
        <v>22721</v>
      </c>
    </row>
    <row r="5918" spans="1:12" x14ac:dyDescent="0.2">
      <c r="A5918">
        <v>80133042</v>
      </c>
      <c r="B5918" t="s">
        <v>30</v>
      </c>
      <c r="C5918" t="s">
        <v>22722</v>
      </c>
      <c r="E5918" t="s">
        <v>22723</v>
      </c>
      <c r="F5918" t="s">
        <v>33</v>
      </c>
      <c r="G5918" t="s">
        <v>22724</v>
      </c>
      <c r="H5918">
        <v>2018</v>
      </c>
      <c r="I5918" t="s">
        <v>26</v>
      </c>
      <c r="J5918" t="s">
        <v>21443</v>
      </c>
      <c r="K5918" t="s">
        <v>22725</v>
      </c>
      <c r="L5918" t="s">
        <v>22726</v>
      </c>
    </row>
    <row r="5919" spans="1:12" x14ac:dyDescent="0.2">
      <c r="A5919">
        <v>80232852</v>
      </c>
      <c r="B5919" t="s">
        <v>30</v>
      </c>
      <c r="C5919" t="s">
        <v>22727</v>
      </c>
      <c r="E5919" t="s">
        <v>11354</v>
      </c>
      <c r="F5919" t="s">
        <v>24</v>
      </c>
      <c r="G5919" t="s">
        <v>22728</v>
      </c>
      <c r="H5919">
        <v>2017</v>
      </c>
      <c r="I5919" t="s">
        <v>269</v>
      </c>
      <c r="J5919" t="s">
        <v>21443</v>
      </c>
      <c r="K5919" t="s">
        <v>1103</v>
      </c>
      <c r="L5919" t="s">
        <v>22729</v>
      </c>
    </row>
    <row r="5920" spans="1:12" x14ac:dyDescent="0.2">
      <c r="A5920">
        <v>81026700</v>
      </c>
      <c r="B5920" t="s">
        <v>30</v>
      </c>
      <c r="C5920" t="s">
        <v>22730</v>
      </c>
      <c r="E5920" t="s">
        <v>22731</v>
      </c>
      <c r="F5920" t="s">
        <v>398</v>
      </c>
      <c r="G5920" t="s">
        <v>22728</v>
      </c>
      <c r="H5920">
        <v>2019</v>
      </c>
      <c r="I5920" t="s">
        <v>18</v>
      </c>
      <c r="J5920" t="s">
        <v>21413</v>
      </c>
      <c r="K5920" t="s">
        <v>955</v>
      </c>
      <c r="L5920" t="s">
        <v>22732</v>
      </c>
    </row>
    <row r="5921" spans="1:12" x14ac:dyDescent="0.2">
      <c r="A5921">
        <v>70242311</v>
      </c>
      <c r="B5921" t="s">
        <v>30</v>
      </c>
      <c r="C5921" t="s">
        <v>22733</v>
      </c>
      <c r="E5921" t="s">
        <v>22734</v>
      </c>
      <c r="F5921" t="s">
        <v>33</v>
      </c>
      <c r="G5921" t="s">
        <v>22728</v>
      </c>
      <c r="H5921">
        <v>2019</v>
      </c>
      <c r="I5921" t="s">
        <v>26</v>
      </c>
      <c r="J5921" t="s">
        <v>21449</v>
      </c>
      <c r="K5921" t="s">
        <v>712</v>
      </c>
      <c r="L5921" t="s">
        <v>22735</v>
      </c>
    </row>
    <row r="5922" spans="1:12" x14ac:dyDescent="0.2">
      <c r="A5922">
        <v>80201328</v>
      </c>
      <c r="B5922" t="s">
        <v>30</v>
      </c>
      <c r="C5922" t="s">
        <v>22736</v>
      </c>
      <c r="E5922" t="s">
        <v>22737</v>
      </c>
      <c r="F5922" t="s">
        <v>33</v>
      </c>
      <c r="G5922" t="s">
        <v>22728</v>
      </c>
      <c r="H5922">
        <v>2019</v>
      </c>
      <c r="I5922" t="s">
        <v>18</v>
      </c>
      <c r="J5922" t="s">
        <v>21413</v>
      </c>
      <c r="K5922" t="s">
        <v>1071</v>
      </c>
      <c r="L5922" t="s">
        <v>22738</v>
      </c>
    </row>
    <row r="5923" spans="1:12" x14ac:dyDescent="0.2">
      <c r="A5923">
        <v>80130521</v>
      </c>
      <c r="B5923" t="s">
        <v>30</v>
      </c>
      <c r="C5923" t="s">
        <v>22739</v>
      </c>
      <c r="E5923" t="s">
        <v>22740</v>
      </c>
      <c r="F5923" t="s">
        <v>11502</v>
      </c>
      <c r="G5923" t="s">
        <v>22728</v>
      </c>
      <c r="H5923">
        <v>2019</v>
      </c>
      <c r="I5923" t="s">
        <v>41</v>
      </c>
      <c r="J5923" t="s">
        <v>21443</v>
      </c>
      <c r="K5923" t="s">
        <v>8252</v>
      </c>
      <c r="L5923" t="s">
        <v>22741</v>
      </c>
    </row>
    <row r="5924" spans="1:12" x14ac:dyDescent="0.2">
      <c r="A5924">
        <v>80045811</v>
      </c>
      <c r="B5924" t="s">
        <v>30</v>
      </c>
      <c r="C5924" t="s">
        <v>22742</v>
      </c>
      <c r="E5924" t="s">
        <v>22743</v>
      </c>
      <c r="F5924" t="s">
        <v>1430</v>
      </c>
      <c r="G5924" t="s">
        <v>22744</v>
      </c>
      <c r="H5924">
        <v>2016</v>
      </c>
      <c r="I5924" t="s">
        <v>103</v>
      </c>
      <c r="J5924" t="s">
        <v>21443</v>
      </c>
      <c r="K5924" t="s">
        <v>37</v>
      </c>
      <c r="L5924" t="s">
        <v>22745</v>
      </c>
    </row>
    <row r="5925" spans="1:12" x14ac:dyDescent="0.2">
      <c r="A5925">
        <v>80057611</v>
      </c>
      <c r="B5925" t="s">
        <v>30</v>
      </c>
      <c r="C5925" t="s">
        <v>22746</v>
      </c>
      <c r="E5925" t="s">
        <v>4866</v>
      </c>
      <c r="F5925" t="s">
        <v>4867</v>
      </c>
      <c r="G5925" t="s">
        <v>22747</v>
      </c>
      <c r="H5925">
        <v>2018</v>
      </c>
      <c r="I5925" t="s">
        <v>103</v>
      </c>
      <c r="J5925" t="s">
        <v>21443</v>
      </c>
      <c r="K5925" t="s">
        <v>37</v>
      </c>
      <c r="L5925" t="s">
        <v>22748</v>
      </c>
    </row>
    <row r="5926" spans="1:12" x14ac:dyDescent="0.2">
      <c r="A5926">
        <v>80201750</v>
      </c>
      <c r="B5926" t="s">
        <v>30</v>
      </c>
      <c r="C5926" t="s">
        <v>22749</v>
      </c>
      <c r="E5926" t="s">
        <v>22750</v>
      </c>
      <c r="F5926" t="s">
        <v>33</v>
      </c>
      <c r="G5926" t="s">
        <v>22751</v>
      </c>
      <c r="H5926">
        <v>2017</v>
      </c>
      <c r="I5926" t="s">
        <v>47</v>
      </c>
      <c r="J5926" t="s">
        <v>21443</v>
      </c>
      <c r="K5926" t="s">
        <v>1062</v>
      </c>
      <c r="L5926" t="s">
        <v>22752</v>
      </c>
    </row>
    <row r="5927" spans="1:12" x14ac:dyDescent="0.2">
      <c r="A5927">
        <v>80205440</v>
      </c>
      <c r="B5927" t="s">
        <v>30</v>
      </c>
      <c r="C5927" t="s">
        <v>22753</v>
      </c>
      <c r="E5927" t="s">
        <v>22754</v>
      </c>
      <c r="F5927" t="s">
        <v>33</v>
      </c>
      <c r="G5927" t="s">
        <v>22751</v>
      </c>
      <c r="H5927">
        <v>2014</v>
      </c>
      <c r="I5927" t="s">
        <v>269</v>
      </c>
      <c r="J5927" t="s">
        <v>21443</v>
      </c>
      <c r="K5927" t="s">
        <v>1071</v>
      </c>
      <c r="L5927" t="s">
        <v>22755</v>
      </c>
    </row>
    <row r="5928" spans="1:12" x14ac:dyDescent="0.2">
      <c r="A5928">
        <v>80089198</v>
      </c>
      <c r="B5928" t="s">
        <v>30</v>
      </c>
      <c r="C5928" t="s">
        <v>22756</v>
      </c>
      <c r="E5928" t="s">
        <v>22757</v>
      </c>
      <c r="F5928" t="s">
        <v>33</v>
      </c>
      <c r="G5928" t="s">
        <v>22751</v>
      </c>
      <c r="H5928">
        <v>2018</v>
      </c>
      <c r="I5928" t="s">
        <v>41</v>
      </c>
      <c r="J5928" t="s">
        <v>21454</v>
      </c>
      <c r="K5928" t="s">
        <v>212</v>
      </c>
      <c r="L5928" t="s">
        <v>22758</v>
      </c>
    </row>
    <row r="5929" spans="1:12" x14ac:dyDescent="0.2">
      <c r="A5929">
        <v>80202146</v>
      </c>
      <c r="B5929" t="s">
        <v>30</v>
      </c>
      <c r="C5929" t="s">
        <v>22759</v>
      </c>
      <c r="E5929" t="s">
        <v>22760</v>
      </c>
      <c r="F5929" t="s">
        <v>917</v>
      </c>
      <c r="G5929" t="s">
        <v>22751</v>
      </c>
      <c r="H5929">
        <v>2018</v>
      </c>
      <c r="I5929" t="s">
        <v>103</v>
      </c>
      <c r="J5929" t="s">
        <v>21413</v>
      </c>
      <c r="K5929" t="s">
        <v>37</v>
      </c>
      <c r="L5929" t="s">
        <v>22761</v>
      </c>
    </row>
    <row r="5930" spans="1:12" x14ac:dyDescent="0.2">
      <c r="A5930">
        <v>80201773</v>
      </c>
      <c r="B5930" t="s">
        <v>30</v>
      </c>
      <c r="C5930" t="s">
        <v>22762</v>
      </c>
      <c r="D5930" t="s">
        <v>22763</v>
      </c>
      <c r="F5930" t="s">
        <v>33</v>
      </c>
      <c r="G5930" t="s">
        <v>22751</v>
      </c>
      <c r="H5930">
        <v>2018</v>
      </c>
      <c r="I5930" t="s">
        <v>18</v>
      </c>
      <c r="J5930" t="s">
        <v>21443</v>
      </c>
      <c r="K5930" t="s">
        <v>173</v>
      </c>
      <c r="L5930" t="s">
        <v>22764</v>
      </c>
    </row>
    <row r="5931" spans="1:12" x14ac:dyDescent="0.2">
      <c r="A5931">
        <v>80036416</v>
      </c>
      <c r="B5931" t="s">
        <v>30</v>
      </c>
      <c r="C5931" t="s">
        <v>22765</v>
      </c>
      <c r="E5931" t="s">
        <v>22766</v>
      </c>
      <c r="F5931" t="s">
        <v>275</v>
      </c>
      <c r="G5931" t="s">
        <v>22767</v>
      </c>
      <c r="H5931">
        <v>2018</v>
      </c>
      <c r="I5931" t="s">
        <v>18</v>
      </c>
      <c r="J5931" t="s">
        <v>21454</v>
      </c>
      <c r="K5931" t="s">
        <v>6751</v>
      </c>
      <c r="L5931" t="s">
        <v>22768</v>
      </c>
    </row>
    <row r="5932" spans="1:12" x14ac:dyDescent="0.2">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2">
      <c r="A5933">
        <v>80192098</v>
      </c>
      <c r="B5933" t="s">
        <v>30</v>
      </c>
      <c r="C5933" t="s">
        <v>22772</v>
      </c>
      <c r="E5933" t="s">
        <v>22773</v>
      </c>
      <c r="F5933" t="s">
        <v>53</v>
      </c>
      <c r="G5933" t="s">
        <v>22770</v>
      </c>
      <c r="H5933">
        <v>2019</v>
      </c>
      <c r="I5933" t="s">
        <v>26</v>
      </c>
      <c r="J5933" t="s">
        <v>21443</v>
      </c>
      <c r="K5933" t="s">
        <v>54</v>
      </c>
      <c r="L5933" t="s">
        <v>22774</v>
      </c>
    </row>
    <row r="5934" spans="1:12" x14ac:dyDescent="0.2">
      <c r="A5934">
        <v>80091742</v>
      </c>
      <c r="B5934" t="s">
        <v>30</v>
      </c>
      <c r="C5934" t="s">
        <v>22775</v>
      </c>
      <c r="E5934" t="s">
        <v>22776</v>
      </c>
      <c r="F5934" t="s">
        <v>33</v>
      </c>
      <c r="G5934" t="s">
        <v>22770</v>
      </c>
      <c r="H5934">
        <v>2019</v>
      </c>
      <c r="I5934" t="s">
        <v>26</v>
      </c>
      <c r="J5934" t="s">
        <v>21454</v>
      </c>
      <c r="K5934" t="s">
        <v>173</v>
      </c>
      <c r="L5934" t="s">
        <v>22777</v>
      </c>
    </row>
    <row r="5935" spans="1:12" x14ac:dyDescent="0.2">
      <c r="A5935">
        <v>80160037</v>
      </c>
      <c r="B5935" t="s">
        <v>30</v>
      </c>
      <c r="C5935" t="s">
        <v>22778</v>
      </c>
      <c r="E5935" t="s">
        <v>22779</v>
      </c>
      <c r="F5935" t="s">
        <v>33</v>
      </c>
      <c r="G5935" t="s">
        <v>22770</v>
      </c>
      <c r="H5935">
        <v>2019</v>
      </c>
      <c r="I5935" t="s">
        <v>47</v>
      </c>
      <c r="J5935" t="s">
        <v>21454</v>
      </c>
      <c r="K5935" t="s">
        <v>1071</v>
      </c>
      <c r="L5935" t="s">
        <v>22780</v>
      </c>
    </row>
    <row r="5936" spans="1:12" x14ac:dyDescent="0.2">
      <c r="A5936">
        <v>80179782</v>
      </c>
      <c r="B5936" t="s">
        <v>30</v>
      </c>
      <c r="C5936" t="s">
        <v>22781</v>
      </c>
      <c r="E5936" t="s">
        <v>22782</v>
      </c>
      <c r="F5936" t="s">
        <v>33</v>
      </c>
      <c r="G5936" t="s">
        <v>22770</v>
      </c>
      <c r="H5936">
        <v>2019</v>
      </c>
      <c r="I5936" t="s">
        <v>41</v>
      </c>
      <c r="J5936" t="s">
        <v>21443</v>
      </c>
      <c r="K5936" t="s">
        <v>212</v>
      </c>
      <c r="L5936" t="s">
        <v>22783</v>
      </c>
    </row>
    <row r="5937" spans="1:12" x14ac:dyDescent="0.2">
      <c r="A5937">
        <v>80182950</v>
      </c>
      <c r="B5937" t="s">
        <v>30</v>
      </c>
      <c r="C5937" t="s">
        <v>22784</v>
      </c>
      <c r="E5937" t="s">
        <v>22785</v>
      </c>
      <c r="F5937" t="s">
        <v>1108</v>
      </c>
      <c r="G5937" t="s">
        <v>22786</v>
      </c>
      <c r="H5937">
        <v>2018</v>
      </c>
      <c r="I5937" t="s">
        <v>26</v>
      </c>
      <c r="J5937" t="s">
        <v>21413</v>
      </c>
      <c r="K5937" t="s">
        <v>712</v>
      </c>
      <c r="L5937" t="s">
        <v>22787</v>
      </c>
    </row>
    <row r="5938" spans="1:12" x14ac:dyDescent="0.2">
      <c r="A5938">
        <v>70153374</v>
      </c>
      <c r="B5938" t="s">
        <v>30</v>
      </c>
      <c r="C5938" t="s">
        <v>22788</v>
      </c>
      <c r="E5938" t="s">
        <v>22789</v>
      </c>
      <c r="F5938" t="s">
        <v>331</v>
      </c>
      <c r="G5938" t="s">
        <v>22790</v>
      </c>
      <c r="H5938">
        <v>2007</v>
      </c>
      <c r="I5938" t="s">
        <v>47</v>
      </c>
      <c r="J5938" t="s">
        <v>21413</v>
      </c>
      <c r="K5938" t="s">
        <v>1310</v>
      </c>
      <c r="L5938" t="s">
        <v>22791</v>
      </c>
    </row>
    <row r="5939" spans="1:12" x14ac:dyDescent="0.2">
      <c r="A5939">
        <v>70143843</v>
      </c>
      <c r="B5939" t="s">
        <v>30</v>
      </c>
      <c r="C5939" t="s">
        <v>22792</v>
      </c>
      <c r="E5939" t="s">
        <v>22793</v>
      </c>
      <c r="F5939" t="s">
        <v>33</v>
      </c>
      <c r="G5939" t="s">
        <v>22794</v>
      </c>
      <c r="H5939">
        <v>2015</v>
      </c>
      <c r="I5939" t="s">
        <v>18</v>
      </c>
      <c r="J5939" t="s">
        <v>21539</v>
      </c>
      <c r="K5939" t="s">
        <v>563</v>
      </c>
      <c r="L5939" t="s">
        <v>22795</v>
      </c>
    </row>
    <row r="5940" spans="1:12" x14ac:dyDescent="0.2">
      <c r="A5940">
        <v>80175934</v>
      </c>
      <c r="B5940" t="s">
        <v>30</v>
      </c>
      <c r="C5940" t="s">
        <v>22796</v>
      </c>
      <c r="E5940" t="s">
        <v>22797</v>
      </c>
      <c r="F5940" t="s">
        <v>33</v>
      </c>
      <c r="G5940" t="s">
        <v>22798</v>
      </c>
      <c r="H5940">
        <v>2019</v>
      </c>
      <c r="I5940" t="s">
        <v>41</v>
      </c>
      <c r="J5940" t="s">
        <v>21443</v>
      </c>
      <c r="K5940" t="s">
        <v>212</v>
      </c>
      <c r="L5940" t="s">
        <v>22799</v>
      </c>
    </row>
    <row r="5941" spans="1:12" x14ac:dyDescent="0.2">
      <c r="A5941">
        <v>80100105</v>
      </c>
      <c r="B5941" t="s">
        <v>30</v>
      </c>
      <c r="C5941" t="s">
        <v>22800</v>
      </c>
      <c r="E5941" t="s">
        <v>22801</v>
      </c>
      <c r="F5941" t="s">
        <v>917</v>
      </c>
      <c r="G5941" t="s">
        <v>22802</v>
      </c>
      <c r="H5941">
        <v>2018</v>
      </c>
      <c r="I5941" t="s">
        <v>47</v>
      </c>
      <c r="J5941" t="s">
        <v>21443</v>
      </c>
      <c r="K5941" t="s">
        <v>537</v>
      </c>
      <c r="L5941" t="s">
        <v>22803</v>
      </c>
    </row>
    <row r="5942" spans="1:12" x14ac:dyDescent="0.2">
      <c r="A5942">
        <v>80211384</v>
      </c>
      <c r="B5942" t="s">
        <v>30</v>
      </c>
      <c r="C5942" t="s">
        <v>22804</v>
      </c>
      <c r="E5942" t="s">
        <v>22805</v>
      </c>
      <c r="F5942" t="s">
        <v>33</v>
      </c>
      <c r="G5942" t="s">
        <v>22806</v>
      </c>
      <c r="H5942">
        <v>2018</v>
      </c>
      <c r="I5942" t="s">
        <v>26</v>
      </c>
      <c r="J5942" t="s">
        <v>21413</v>
      </c>
      <c r="K5942" t="s">
        <v>1240</v>
      </c>
      <c r="L5942" t="s">
        <v>22807</v>
      </c>
    </row>
    <row r="5943" spans="1:12" x14ac:dyDescent="0.2">
      <c r="A5943">
        <v>80025553</v>
      </c>
      <c r="B5943" t="s">
        <v>30</v>
      </c>
      <c r="C5943" t="s">
        <v>22808</v>
      </c>
      <c r="E5943" t="s">
        <v>22809</v>
      </c>
      <c r="F5943" t="s">
        <v>11617</v>
      </c>
      <c r="G5943" t="s">
        <v>22810</v>
      </c>
      <c r="H5943">
        <v>2015</v>
      </c>
      <c r="I5943" t="s">
        <v>41</v>
      </c>
      <c r="J5943" t="s">
        <v>21413</v>
      </c>
      <c r="K5943" t="s">
        <v>37</v>
      </c>
      <c r="L5943" t="s">
        <v>22811</v>
      </c>
    </row>
    <row r="5944" spans="1:12" x14ac:dyDescent="0.2">
      <c r="A5944">
        <v>80179784</v>
      </c>
      <c r="B5944" t="s">
        <v>30</v>
      </c>
      <c r="C5944" t="s">
        <v>22812</v>
      </c>
      <c r="E5944" t="s">
        <v>22813</v>
      </c>
      <c r="F5944" t="s">
        <v>33</v>
      </c>
      <c r="G5944" t="s">
        <v>22814</v>
      </c>
      <c r="H5944">
        <v>2019</v>
      </c>
      <c r="I5944" t="s">
        <v>35</v>
      </c>
      <c r="J5944" t="s">
        <v>21413</v>
      </c>
      <c r="K5944" t="s">
        <v>11603</v>
      </c>
      <c r="L5944" t="s">
        <v>22815</v>
      </c>
    </row>
    <row r="5945" spans="1:12" x14ac:dyDescent="0.2">
      <c r="A5945">
        <v>80141270</v>
      </c>
      <c r="B5945" t="s">
        <v>30</v>
      </c>
      <c r="C5945" t="s">
        <v>22816</v>
      </c>
      <c r="E5945" t="s">
        <v>22817</v>
      </c>
      <c r="F5945" t="s">
        <v>8909</v>
      </c>
      <c r="G5945" t="s">
        <v>22814</v>
      </c>
      <c r="H5945">
        <v>2019</v>
      </c>
      <c r="I5945" t="s">
        <v>26</v>
      </c>
      <c r="J5945" t="s">
        <v>21443</v>
      </c>
      <c r="K5945" t="s">
        <v>463</v>
      </c>
      <c r="L5945" t="s">
        <v>22818</v>
      </c>
    </row>
    <row r="5946" spans="1:12" x14ac:dyDescent="0.2">
      <c r="A5946">
        <v>80224279</v>
      </c>
      <c r="B5946" t="s">
        <v>30</v>
      </c>
      <c r="C5946" t="s">
        <v>22819</v>
      </c>
      <c r="E5946" t="s">
        <v>22820</v>
      </c>
      <c r="G5946" t="s">
        <v>22814</v>
      </c>
      <c r="H5946">
        <v>2016</v>
      </c>
      <c r="I5946" t="s">
        <v>26</v>
      </c>
      <c r="J5946" t="s">
        <v>21413</v>
      </c>
      <c r="K5946" t="s">
        <v>1103</v>
      </c>
      <c r="L5946" t="s">
        <v>22821</v>
      </c>
    </row>
    <row r="5947" spans="1:12" x14ac:dyDescent="0.2">
      <c r="A5947">
        <v>80217151</v>
      </c>
      <c r="B5947" t="s">
        <v>30</v>
      </c>
      <c r="C5947" t="s">
        <v>22822</v>
      </c>
      <c r="E5947" t="s">
        <v>22823</v>
      </c>
      <c r="F5947" t="s">
        <v>24</v>
      </c>
      <c r="G5947" t="s">
        <v>22824</v>
      </c>
      <c r="H5947">
        <v>2018</v>
      </c>
      <c r="I5947" t="s">
        <v>47</v>
      </c>
      <c r="J5947" t="s">
        <v>21413</v>
      </c>
      <c r="K5947" t="s">
        <v>1103</v>
      </c>
      <c r="L5947" t="s">
        <v>22825</v>
      </c>
    </row>
    <row r="5948" spans="1:12" x14ac:dyDescent="0.2">
      <c r="A5948">
        <v>80177803</v>
      </c>
      <c r="B5948" t="s">
        <v>30</v>
      </c>
      <c r="C5948" t="s">
        <v>22826</v>
      </c>
      <c r="F5948" t="s">
        <v>33</v>
      </c>
      <c r="G5948" t="s">
        <v>22824</v>
      </c>
      <c r="H5948">
        <v>2018</v>
      </c>
      <c r="I5948" t="s">
        <v>26</v>
      </c>
      <c r="J5948" t="s">
        <v>21413</v>
      </c>
      <c r="K5948" t="s">
        <v>1062</v>
      </c>
      <c r="L5948" t="s">
        <v>22827</v>
      </c>
    </row>
    <row r="5949" spans="1:12" x14ac:dyDescent="0.2">
      <c r="A5949">
        <v>81064394</v>
      </c>
      <c r="B5949" t="s">
        <v>30</v>
      </c>
      <c r="C5949" t="s">
        <v>22828</v>
      </c>
      <c r="E5949" t="s">
        <v>22829</v>
      </c>
      <c r="F5949" t="s">
        <v>33</v>
      </c>
      <c r="G5949" t="s">
        <v>22830</v>
      </c>
      <c r="H5949">
        <v>2018</v>
      </c>
      <c r="I5949" t="s">
        <v>103</v>
      </c>
      <c r="J5949" t="s">
        <v>21413</v>
      </c>
      <c r="K5949" t="s">
        <v>37</v>
      </c>
      <c r="L5949" t="s">
        <v>22831</v>
      </c>
    </row>
    <row r="5950" spans="1:12" x14ac:dyDescent="0.2">
      <c r="A5950">
        <v>80142000</v>
      </c>
      <c r="B5950" t="s">
        <v>30</v>
      </c>
      <c r="C5950" t="s">
        <v>22832</v>
      </c>
      <c r="E5950" t="s">
        <v>22833</v>
      </c>
      <c r="F5950" t="s">
        <v>398</v>
      </c>
      <c r="G5950" t="s">
        <v>22830</v>
      </c>
      <c r="H5950">
        <v>2014</v>
      </c>
      <c r="I5950" t="s">
        <v>103</v>
      </c>
      <c r="J5950" t="s">
        <v>21413</v>
      </c>
      <c r="K5950" t="s">
        <v>2852</v>
      </c>
      <c r="L5950" t="s">
        <v>22834</v>
      </c>
    </row>
    <row r="5951" spans="1:12" x14ac:dyDescent="0.2">
      <c r="A5951">
        <v>81100135</v>
      </c>
      <c r="B5951" t="s">
        <v>30</v>
      </c>
      <c r="C5951" t="s">
        <v>22835</v>
      </c>
      <c r="G5951" t="s">
        <v>22830</v>
      </c>
      <c r="H5951">
        <v>2018</v>
      </c>
      <c r="I5951" t="s">
        <v>41</v>
      </c>
      <c r="J5951" t="s">
        <v>21413</v>
      </c>
      <c r="K5951" t="s">
        <v>22472</v>
      </c>
      <c r="L5951" t="s">
        <v>22836</v>
      </c>
    </row>
    <row r="5952" spans="1:12" x14ac:dyDescent="0.2">
      <c r="A5952">
        <v>70142386</v>
      </c>
      <c r="B5952" t="s">
        <v>30</v>
      </c>
      <c r="C5952" t="s">
        <v>22837</v>
      </c>
      <c r="E5952" t="s">
        <v>22838</v>
      </c>
      <c r="F5952" t="s">
        <v>33</v>
      </c>
      <c r="G5952" t="s">
        <v>22839</v>
      </c>
      <c r="H5952">
        <v>2017</v>
      </c>
      <c r="I5952" t="s">
        <v>47</v>
      </c>
      <c r="J5952" t="s">
        <v>22613</v>
      </c>
      <c r="K5952" t="s">
        <v>361</v>
      </c>
      <c r="L5952" t="s">
        <v>22840</v>
      </c>
    </row>
    <row r="5953" spans="1:12" x14ac:dyDescent="0.2">
      <c r="A5953">
        <v>80004462</v>
      </c>
      <c r="B5953" t="s">
        <v>30</v>
      </c>
      <c r="C5953" t="s">
        <v>22841</v>
      </c>
      <c r="E5953" t="s">
        <v>22842</v>
      </c>
      <c r="F5953" t="s">
        <v>33</v>
      </c>
      <c r="G5953" t="s">
        <v>22843</v>
      </c>
      <c r="H5953">
        <v>2016</v>
      </c>
      <c r="I5953" t="s">
        <v>47</v>
      </c>
      <c r="J5953" t="s">
        <v>21454</v>
      </c>
      <c r="K5953" t="s">
        <v>16190</v>
      </c>
      <c r="L5953" t="s">
        <v>22844</v>
      </c>
    </row>
    <row r="5954" spans="1:12" x14ac:dyDescent="0.2">
      <c r="A5954">
        <v>70152640</v>
      </c>
      <c r="B5954" t="s">
        <v>30</v>
      </c>
      <c r="C5954" t="s">
        <v>22845</v>
      </c>
      <c r="E5954" t="s">
        <v>22846</v>
      </c>
      <c r="F5954" t="s">
        <v>33</v>
      </c>
      <c r="G5954" t="s">
        <v>22843</v>
      </c>
      <c r="H5954">
        <v>1992</v>
      </c>
      <c r="I5954" t="s">
        <v>18</v>
      </c>
      <c r="J5954" t="s">
        <v>22847</v>
      </c>
      <c r="K5954" t="s">
        <v>22848</v>
      </c>
      <c r="L5954" t="s">
        <v>22849</v>
      </c>
    </row>
    <row r="5955" spans="1:12" x14ac:dyDescent="0.2">
      <c r="A5955">
        <v>80021966</v>
      </c>
      <c r="B5955" t="s">
        <v>30</v>
      </c>
      <c r="C5955" t="s">
        <v>22850</v>
      </c>
      <c r="E5955" t="s">
        <v>22851</v>
      </c>
      <c r="F5955" t="s">
        <v>53</v>
      </c>
      <c r="G5955" t="s">
        <v>22843</v>
      </c>
      <c r="H5955">
        <v>2013</v>
      </c>
      <c r="I5955" t="s">
        <v>121</v>
      </c>
      <c r="J5955" t="s">
        <v>21443</v>
      </c>
      <c r="K5955" t="s">
        <v>4449</v>
      </c>
      <c r="L5955" t="s">
        <v>22852</v>
      </c>
    </row>
    <row r="5956" spans="1:12" x14ac:dyDescent="0.2">
      <c r="A5956">
        <v>80149594</v>
      </c>
      <c r="B5956" t="s">
        <v>30</v>
      </c>
      <c r="C5956" t="s">
        <v>22853</v>
      </c>
      <c r="E5956" t="s">
        <v>22854</v>
      </c>
      <c r="F5956" t="s">
        <v>542</v>
      </c>
      <c r="G5956" t="s">
        <v>22843</v>
      </c>
      <c r="H5956">
        <v>2016</v>
      </c>
      <c r="I5956" t="s">
        <v>47</v>
      </c>
      <c r="J5956" t="s">
        <v>21443</v>
      </c>
      <c r="K5956" t="s">
        <v>414</v>
      </c>
      <c r="L5956" t="s">
        <v>22855</v>
      </c>
    </row>
    <row r="5957" spans="1:12" x14ac:dyDescent="0.2">
      <c r="A5957">
        <v>70155574</v>
      </c>
      <c r="B5957" t="s">
        <v>30</v>
      </c>
      <c r="C5957" t="s">
        <v>22856</v>
      </c>
      <c r="E5957" t="s">
        <v>22857</v>
      </c>
      <c r="F5957" t="s">
        <v>33</v>
      </c>
      <c r="G5957" t="s">
        <v>22843</v>
      </c>
      <c r="H5957">
        <v>1967</v>
      </c>
      <c r="I5957" t="s">
        <v>269</v>
      </c>
      <c r="J5957" t="s">
        <v>21459</v>
      </c>
      <c r="K5957" t="s">
        <v>22848</v>
      </c>
      <c r="L5957" t="s">
        <v>22858</v>
      </c>
    </row>
    <row r="5958" spans="1:12" x14ac:dyDescent="0.2">
      <c r="A5958">
        <v>70172488</v>
      </c>
      <c r="B5958" t="s">
        <v>30</v>
      </c>
      <c r="C5958" t="s">
        <v>22859</v>
      </c>
      <c r="E5958" t="s">
        <v>22860</v>
      </c>
      <c r="F5958" t="s">
        <v>33</v>
      </c>
      <c r="G5958" t="s">
        <v>22843</v>
      </c>
      <c r="H5958">
        <v>1963</v>
      </c>
      <c r="I5958" t="s">
        <v>18</v>
      </c>
      <c r="J5958" t="s">
        <v>21454</v>
      </c>
      <c r="K5958" t="s">
        <v>22861</v>
      </c>
      <c r="L5958" t="s">
        <v>22862</v>
      </c>
    </row>
    <row r="5959" spans="1:12" x14ac:dyDescent="0.2">
      <c r="A5959">
        <v>70153408</v>
      </c>
      <c r="B5959" t="s">
        <v>30</v>
      </c>
      <c r="C5959" t="s">
        <v>22863</v>
      </c>
      <c r="E5959" t="s">
        <v>22864</v>
      </c>
      <c r="F5959" t="s">
        <v>33</v>
      </c>
      <c r="G5959" t="s">
        <v>22843</v>
      </c>
      <c r="H5959">
        <v>1990</v>
      </c>
      <c r="I5959" t="s">
        <v>26</v>
      </c>
      <c r="J5959" t="s">
        <v>21413</v>
      </c>
      <c r="K5959" t="s">
        <v>22865</v>
      </c>
      <c r="L5959" t="s">
        <v>22866</v>
      </c>
    </row>
    <row r="5960" spans="1:12" x14ac:dyDescent="0.2">
      <c r="A5960">
        <v>80157645</v>
      </c>
      <c r="B5960" t="s">
        <v>30</v>
      </c>
      <c r="C5960" t="s">
        <v>22867</v>
      </c>
      <c r="E5960" t="s">
        <v>22868</v>
      </c>
      <c r="F5960" t="s">
        <v>3096</v>
      </c>
      <c r="G5960" t="s">
        <v>22843</v>
      </c>
      <c r="H5960">
        <v>2012</v>
      </c>
      <c r="I5960" t="s">
        <v>47</v>
      </c>
      <c r="J5960" t="s">
        <v>21413</v>
      </c>
      <c r="K5960" t="s">
        <v>554</v>
      </c>
      <c r="L5960" t="s">
        <v>22869</v>
      </c>
    </row>
    <row r="5961" spans="1:12" x14ac:dyDescent="0.2">
      <c r="A5961">
        <v>80022632</v>
      </c>
      <c r="B5961" t="s">
        <v>30</v>
      </c>
      <c r="C5961" t="s">
        <v>22870</v>
      </c>
      <c r="E5961" t="s">
        <v>22871</v>
      </c>
      <c r="F5961" t="s">
        <v>331</v>
      </c>
      <c r="G5961" t="s">
        <v>22872</v>
      </c>
      <c r="H5961">
        <v>2016</v>
      </c>
      <c r="I5961" t="s">
        <v>47</v>
      </c>
      <c r="J5961" t="s">
        <v>21413</v>
      </c>
      <c r="K5961" t="s">
        <v>5955</v>
      </c>
      <c r="L5961" t="s">
        <v>22873</v>
      </c>
    </row>
    <row r="5962" spans="1:12" x14ac:dyDescent="0.2">
      <c r="A5962">
        <v>70305883</v>
      </c>
      <c r="B5962" t="s">
        <v>30</v>
      </c>
      <c r="C5962" t="s">
        <v>22874</v>
      </c>
      <c r="E5962" t="s">
        <v>22875</v>
      </c>
      <c r="F5962" t="s">
        <v>33</v>
      </c>
      <c r="G5962" t="s">
        <v>22872</v>
      </c>
      <c r="H5962">
        <v>2016</v>
      </c>
      <c r="I5962" t="s">
        <v>26</v>
      </c>
      <c r="J5962" t="s">
        <v>21413</v>
      </c>
      <c r="K5962" t="s">
        <v>14808</v>
      </c>
      <c r="L5962" t="s">
        <v>22876</v>
      </c>
    </row>
    <row r="5963" spans="1:12" x14ac:dyDescent="0.2">
      <c r="A5963">
        <v>70136129</v>
      </c>
      <c r="B5963" t="s">
        <v>30</v>
      </c>
      <c r="C5963" t="s">
        <v>22877</v>
      </c>
      <c r="E5963" t="s">
        <v>22878</v>
      </c>
      <c r="F5963" t="s">
        <v>22879</v>
      </c>
      <c r="G5963" t="s">
        <v>22880</v>
      </c>
      <c r="H5963">
        <v>2010</v>
      </c>
      <c r="I5963" t="s">
        <v>26</v>
      </c>
      <c r="J5963" t="s">
        <v>21454</v>
      </c>
      <c r="K5963" t="s">
        <v>4790</v>
      </c>
      <c r="L5963" t="s">
        <v>22881</v>
      </c>
    </row>
    <row r="5964" spans="1:12" x14ac:dyDescent="0.2">
      <c r="A5964">
        <v>70175670</v>
      </c>
      <c r="B5964" t="s">
        <v>30</v>
      </c>
      <c r="C5964" t="s">
        <v>22882</v>
      </c>
      <c r="E5964" t="s">
        <v>22883</v>
      </c>
      <c r="F5964" t="s">
        <v>380</v>
      </c>
      <c r="G5964" t="s">
        <v>22884</v>
      </c>
      <c r="H5964">
        <v>2017</v>
      </c>
      <c r="I5964" t="s">
        <v>26</v>
      </c>
      <c r="J5964" t="s">
        <v>21418</v>
      </c>
      <c r="K5964" t="s">
        <v>22848</v>
      </c>
      <c r="L5964" t="s">
        <v>22885</v>
      </c>
    </row>
    <row r="5965" spans="1:12" x14ac:dyDescent="0.2">
      <c r="A5965">
        <v>80133187</v>
      </c>
      <c r="B5965" t="s">
        <v>30</v>
      </c>
      <c r="C5965" t="s">
        <v>22886</v>
      </c>
      <c r="E5965" t="s">
        <v>22887</v>
      </c>
      <c r="F5965" t="s">
        <v>1601</v>
      </c>
      <c r="G5965" t="s">
        <v>22888</v>
      </c>
      <c r="H5965">
        <v>2018</v>
      </c>
      <c r="I5965" t="s">
        <v>18</v>
      </c>
      <c r="J5965" t="s">
        <v>21443</v>
      </c>
      <c r="K5965" t="s">
        <v>2758</v>
      </c>
      <c r="L5965" t="s">
        <v>22889</v>
      </c>
    </row>
    <row r="5966" spans="1:12" x14ac:dyDescent="0.2">
      <c r="A5966">
        <v>80133335</v>
      </c>
      <c r="B5966" t="s">
        <v>30</v>
      </c>
      <c r="C5966" t="s">
        <v>22890</v>
      </c>
      <c r="E5966" t="s">
        <v>22891</v>
      </c>
      <c r="F5966" t="s">
        <v>240</v>
      </c>
      <c r="G5966" t="s">
        <v>22892</v>
      </c>
      <c r="H5966">
        <v>2018</v>
      </c>
      <c r="I5966" t="s">
        <v>26</v>
      </c>
      <c r="J5966" t="s">
        <v>21443</v>
      </c>
      <c r="K5966" t="s">
        <v>447</v>
      </c>
      <c r="L5966" t="s">
        <v>22893</v>
      </c>
    </row>
    <row r="5967" spans="1:12" x14ac:dyDescent="0.2">
      <c r="A5967">
        <v>80136311</v>
      </c>
      <c r="B5967" t="s">
        <v>30</v>
      </c>
      <c r="C5967" t="s">
        <v>22894</v>
      </c>
      <c r="E5967" t="s">
        <v>22895</v>
      </c>
      <c r="F5967" t="s">
        <v>331</v>
      </c>
      <c r="G5967" t="s">
        <v>22896</v>
      </c>
      <c r="H5967">
        <v>2018</v>
      </c>
      <c r="I5967" t="s">
        <v>18</v>
      </c>
      <c r="J5967" t="s">
        <v>21413</v>
      </c>
      <c r="K5967" t="s">
        <v>463</v>
      </c>
      <c r="L5967" t="s">
        <v>22897</v>
      </c>
    </row>
    <row r="5968" spans="1:12" x14ac:dyDescent="0.2">
      <c r="A5968">
        <v>80064235</v>
      </c>
      <c r="B5968" t="s">
        <v>30</v>
      </c>
      <c r="C5968" t="s">
        <v>22898</v>
      </c>
      <c r="E5968" t="s">
        <v>22899</v>
      </c>
      <c r="F5968" t="s">
        <v>53</v>
      </c>
      <c r="G5968" t="s">
        <v>22900</v>
      </c>
      <c r="H5968">
        <v>2017</v>
      </c>
      <c r="I5968" t="s">
        <v>26</v>
      </c>
      <c r="J5968" t="s">
        <v>21443</v>
      </c>
      <c r="K5968" t="s">
        <v>17100</v>
      </c>
      <c r="L5968" t="s">
        <v>22901</v>
      </c>
    </row>
    <row r="5969" spans="1:12" x14ac:dyDescent="0.2">
      <c r="A5969">
        <v>80008434</v>
      </c>
      <c r="B5969" t="s">
        <v>30</v>
      </c>
      <c r="C5969" t="s">
        <v>22902</v>
      </c>
      <c r="E5969" t="s">
        <v>22903</v>
      </c>
      <c r="F5969" t="s">
        <v>33</v>
      </c>
      <c r="G5969" t="s">
        <v>22904</v>
      </c>
      <c r="H5969">
        <v>2018</v>
      </c>
      <c r="I5969" t="s">
        <v>47</v>
      </c>
      <c r="J5969" t="s">
        <v>21418</v>
      </c>
      <c r="K5969" t="s">
        <v>2429</v>
      </c>
      <c r="L5969" t="s">
        <v>22905</v>
      </c>
    </row>
    <row r="5970" spans="1:12" x14ac:dyDescent="0.2">
      <c r="A5970">
        <v>80018988</v>
      </c>
      <c r="B5970" t="s">
        <v>30</v>
      </c>
      <c r="C5970" t="s">
        <v>22906</v>
      </c>
      <c r="E5970" t="s">
        <v>22907</v>
      </c>
      <c r="F5970" t="s">
        <v>33</v>
      </c>
      <c r="G5970" t="s">
        <v>22908</v>
      </c>
      <c r="H5970">
        <v>2018</v>
      </c>
      <c r="I5970" t="s">
        <v>35</v>
      </c>
      <c r="J5970" t="s">
        <v>21539</v>
      </c>
      <c r="K5970" t="s">
        <v>212</v>
      </c>
      <c r="L5970" t="s">
        <v>22909</v>
      </c>
    </row>
    <row r="5971" spans="1:12" x14ac:dyDescent="0.2">
      <c r="A5971">
        <v>80030346</v>
      </c>
      <c r="B5971" t="s">
        <v>30</v>
      </c>
      <c r="C5971" t="s">
        <v>22910</v>
      </c>
      <c r="E5971" t="s">
        <v>22911</v>
      </c>
      <c r="F5971" t="s">
        <v>598</v>
      </c>
      <c r="G5971" t="s">
        <v>22912</v>
      </c>
      <c r="H5971">
        <v>2019</v>
      </c>
      <c r="I5971" t="s">
        <v>26</v>
      </c>
      <c r="J5971" t="s">
        <v>21454</v>
      </c>
      <c r="K5971" t="s">
        <v>8317</v>
      </c>
      <c r="L5971" t="s">
        <v>22913</v>
      </c>
    </row>
    <row r="5972" spans="1:12" x14ac:dyDescent="0.2">
      <c r="A5972">
        <v>80152118</v>
      </c>
      <c r="B5972" t="s">
        <v>30</v>
      </c>
      <c r="C5972" t="s">
        <v>22914</v>
      </c>
      <c r="E5972" t="s">
        <v>22915</v>
      </c>
      <c r="F5972" t="s">
        <v>22916</v>
      </c>
      <c r="G5972" t="s">
        <v>22912</v>
      </c>
      <c r="H5972">
        <v>2018</v>
      </c>
      <c r="I5972" t="s">
        <v>26</v>
      </c>
      <c r="J5972" t="s">
        <v>21413</v>
      </c>
      <c r="K5972" t="s">
        <v>463</v>
      </c>
      <c r="L5972" t="s">
        <v>22917</v>
      </c>
    </row>
    <row r="5973" spans="1:12" x14ac:dyDescent="0.2">
      <c r="A5973">
        <v>80084164</v>
      </c>
      <c r="B5973" t="s">
        <v>30</v>
      </c>
      <c r="C5973" t="s">
        <v>22918</v>
      </c>
      <c r="E5973" t="s">
        <v>22919</v>
      </c>
      <c r="F5973" t="s">
        <v>14629</v>
      </c>
      <c r="G5973" t="s">
        <v>22920</v>
      </c>
      <c r="H5973">
        <v>2018</v>
      </c>
      <c r="I5973" t="s">
        <v>47</v>
      </c>
      <c r="J5973" t="s">
        <v>21413</v>
      </c>
      <c r="K5973" t="s">
        <v>1329</v>
      </c>
      <c r="L5973" t="s">
        <v>22921</v>
      </c>
    </row>
    <row r="5974" spans="1:12" x14ac:dyDescent="0.2">
      <c r="A5974">
        <v>80117498</v>
      </c>
      <c r="B5974" t="s">
        <v>30</v>
      </c>
      <c r="C5974" t="s">
        <v>22922</v>
      </c>
      <c r="E5974" t="s">
        <v>22923</v>
      </c>
      <c r="F5974" t="s">
        <v>33</v>
      </c>
      <c r="G5974" t="s">
        <v>22924</v>
      </c>
      <c r="H5974">
        <v>2019</v>
      </c>
      <c r="I5974" t="s">
        <v>26</v>
      </c>
      <c r="J5974" t="s">
        <v>21413</v>
      </c>
      <c r="K5974" t="s">
        <v>22925</v>
      </c>
      <c r="L5974" t="s">
        <v>22926</v>
      </c>
    </row>
    <row r="5975" spans="1:12" x14ac:dyDescent="0.2">
      <c r="A5975">
        <v>80213025</v>
      </c>
      <c r="B5975" t="s">
        <v>30</v>
      </c>
      <c r="C5975" t="s">
        <v>22927</v>
      </c>
      <c r="E5975" t="s">
        <v>22928</v>
      </c>
      <c r="F5975" t="s">
        <v>24</v>
      </c>
      <c r="G5975" t="s">
        <v>22924</v>
      </c>
      <c r="H5975">
        <v>2019</v>
      </c>
      <c r="I5975" t="s">
        <v>269</v>
      </c>
      <c r="J5975" t="s">
        <v>21443</v>
      </c>
      <c r="K5975" t="s">
        <v>403</v>
      </c>
      <c r="L5975" t="s">
        <v>22929</v>
      </c>
    </row>
    <row r="5976" spans="1:12" x14ac:dyDescent="0.2">
      <c r="A5976">
        <v>80141782</v>
      </c>
      <c r="B5976" t="s">
        <v>30</v>
      </c>
      <c r="C5976" t="s">
        <v>22930</v>
      </c>
      <c r="E5976" t="s">
        <v>22931</v>
      </c>
      <c r="F5976" t="s">
        <v>331</v>
      </c>
      <c r="G5976" t="s">
        <v>22932</v>
      </c>
      <c r="H5976">
        <v>2019</v>
      </c>
      <c r="I5976" t="s">
        <v>26</v>
      </c>
      <c r="J5976" t="s">
        <v>21443</v>
      </c>
      <c r="K5976" t="s">
        <v>1202</v>
      </c>
      <c r="L5976" t="s">
        <v>22933</v>
      </c>
    </row>
    <row r="5977" spans="1:12" x14ac:dyDescent="0.2">
      <c r="A5977">
        <v>80082647</v>
      </c>
      <c r="B5977" t="s">
        <v>30</v>
      </c>
      <c r="C5977" t="s">
        <v>22934</v>
      </c>
      <c r="F5977" t="s">
        <v>33</v>
      </c>
      <c r="G5977" t="s">
        <v>22935</v>
      </c>
      <c r="H5977">
        <v>2017</v>
      </c>
      <c r="I5977" t="s">
        <v>18</v>
      </c>
      <c r="J5977" t="s">
        <v>21454</v>
      </c>
      <c r="K5977" t="s">
        <v>1694</v>
      </c>
      <c r="L5977" t="s">
        <v>22936</v>
      </c>
    </row>
    <row r="5978" spans="1:12" x14ac:dyDescent="0.2">
      <c r="A5978">
        <v>80126991</v>
      </c>
      <c r="B5978" t="s">
        <v>30</v>
      </c>
      <c r="C5978" t="s">
        <v>22937</v>
      </c>
      <c r="E5978" t="s">
        <v>22938</v>
      </c>
      <c r="F5978" t="s">
        <v>542</v>
      </c>
      <c r="G5978" t="s">
        <v>22939</v>
      </c>
      <c r="H5978">
        <v>2016</v>
      </c>
      <c r="I5978" t="s">
        <v>18</v>
      </c>
      <c r="J5978" t="s">
        <v>21413</v>
      </c>
      <c r="K5978" t="s">
        <v>463</v>
      </c>
      <c r="L5978" t="s">
        <v>22940</v>
      </c>
    </row>
    <row r="5979" spans="1:12" x14ac:dyDescent="0.2">
      <c r="A5979">
        <v>81011059</v>
      </c>
      <c r="B5979" t="s">
        <v>30</v>
      </c>
      <c r="C5979" t="s">
        <v>22941</v>
      </c>
      <c r="E5979" t="s">
        <v>22942</v>
      </c>
      <c r="F5979" t="s">
        <v>1167</v>
      </c>
      <c r="G5979" t="s">
        <v>22943</v>
      </c>
      <c r="H5979">
        <v>2019</v>
      </c>
      <c r="I5979" t="s">
        <v>103</v>
      </c>
      <c r="J5979" t="s">
        <v>21443</v>
      </c>
      <c r="K5979" t="s">
        <v>212</v>
      </c>
      <c r="L5979" t="s">
        <v>22944</v>
      </c>
    </row>
    <row r="5980" spans="1:12" x14ac:dyDescent="0.2">
      <c r="A5980">
        <v>70205024</v>
      </c>
      <c r="B5980" t="s">
        <v>30</v>
      </c>
      <c r="C5980" t="s">
        <v>22945</v>
      </c>
      <c r="E5980" t="s">
        <v>22946</v>
      </c>
      <c r="F5980" t="s">
        <v>777</v>
      </c>
      <c r="G5980" t="s">
        <v>22943</v>
      </c>
      <c r="H5980">
        <v>2009</v>
      </c>
      <c r="I5980" t="s">
        <v>47</v>
      </c>
      <c r="J5980" t="s">
        <v>21454</v>
      </c>
      <c r="K5980" t="s">
        <v>778</v>
      </c>
      <c r="L5980" t="s">
        <v>22947</v>
      </c>
    </row>
    <row r="5981" spans="1:12" x14ac:dyDescent="0.2">
      <c r="A5981">
        <v>70285368</v>
      </c>
      <c r="B5981" t="s">
        <v>30</v>
      </c>
      <c r="C5981" t="s">
        <v>22948</v>
      </c>
      <c r="E5981" t="s">
        <v>22949</v>
      </c>
      <c r="F5981" t="s">
        <v>5504</v>
      </c>
      <c r="G5981" t="s">
        <v>22950</v>
      </c>
      <c r="H5981">
        <v>2017</v>
      </c>
      <c r="I5981" t="s">
        <v>26</v>
      </c>
      <c r="J5981" t="s">
        <v>21454</v>
      </c>
      <c r="K5981" t="s">
        <v>447</v>
      </c>
      <c r="L5981" t="s">
        <v>22951</v>
      </c>
    </row>
    <row r="5982" spans="1:12" x14ac:dyDescent="0.2">
      <c r="A5982">
        <v>80017537</v>
      </c>
      <c r="B5982" t="s">
        <v>30</v>
      </c>
      <c r="C5982" t="s">
        <v>22952</v>
      </c>
      <c r="E5982" t="s">
        <v>22953</v>
      </c>
      <c r="F5982" t="s">
        <v>33</v>
      </c>
      <c r="G5982" t="s">
        <v>22954</v>
      </c>
      <c r="H5982">
        <v>2019</v>
      </c>
      <c r="I5982" t="s">
        <v>26</v>
      </c>
      <c r="J5982" t="s">
        <v>21418</v>
      </c>
      <c r="K5982" t="s">
        <v>712</v>
      </c>
      <c r="L5982" t="s">
        <v>22955</v>
      </c>
    </row>
    <row r="5983" spans="1:12" x14ac:dyDescent="0.2">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2">
      <c r="A5984">
        <v>70143842</v>
      </c>
      <c r="B5984" t="s">
        <v>30</v>
      </c>
      <c r="C5984" t="s">
        <v>22961</v>
      </c>
      <c r="E5984" t="s">
        <v>22962</v>
      </c>
      <c r="F5984" t="s">
        <v>33</v>
      </c>
      <c r="G5984" t="s">
        <v>22963</v>
      </c>
      <c r="H5984">
        <v>2015</v>
      </c>
      <c r="I5984" t="s">
        <v>47</v>
      </c>
      <c r="J5984" t="s">
        <v>21449</v>
      </c>
      <c r="K5984" t="s">
        <v>372</v>
      </c>
      <c r="L5984" t="s">
        <v>22964</v>
      </c>
    </row>
    <row r="5985" spans="1:12" x14ac:dyDescent="0.2">
      <c r="A5985">
        <v>80158104</v>
      </c>
      <c r="B5985" t="s">
        <v>30</v>
      </c>
      <c r="C5985" t="s">
        <v>22965</v>
      </c>
      <c r="E5985" t="s">
        <v>22966</v>
      </c>
      <c r="F5985" t="s">
        <v>1512</v>
      </c>
      <c r="G5985" t="s">
        <v>22967</v>
      </c>
      <c r="H5985">
        <v>2018</v>
      </c>
      <c r="I5985" t="s">
        <v>47</v>
      </c>
      <c r="J5985" t="s">
        <v>21413</v>
      </c>
      <c r="K5985" t="s">
        <v>22925</v>
      </c>
      <c r="L5985" t="s">
        <v>22968</v>
      </c>
    </row>
    <row r="5986" spans="1:12" x14ac:dyDescent="0.2">
      <c r="A5986">
        <v>80117694</v>
      </c>
      <c r="B5986" t="s">
        <v>30</v>
      </c>
      <c r="C5986" t="s">
        <v>22969</v>
      </c>
      <c r="E5986" t="s">
        <v>22970</v>
      </c>
      <c r="F5986" t="s">
        <v>33</v>
      </c>
      <c r="G5986" t="s">
        <v>22971</v>
      </c>
      <c r="H5986">
        <v>2018</v>
      </c>
      <c r="I5986" t="s">
        <v>26</v>
      </c>
      <c r="J5986" t="s">
        <v>21413</v>
      </c>
      <c r="K5986" t="s">
        <v>372</v>
      </c>
      <c r="L5986" t="s">
        <v>22972</v>
      </c>
    </row>
    <row r="5987" spans="1:12" x14ac:dyDescent="0.2">
      <c r="A5987">
        <v>80117485</v>
      </c>
      <c r="B5987" t="s">
        <v>30</v>
      </c>
      <c r="C5987" t="s">
        <v>22973</v>
      </c>
      <c r="E5987" t="s">
        <v>22974</v>
      </c>
      <c r="F5987" t="s">
        <v>33</v>
      </c>
      <c r="G5987" t="s">
        <v>22975</v>
      </c>
      <c r="H5987">
        <v>2019</v>
      </c>
      <c r="I5987" t="s">
        <v>26</v>
      </c>
      <c r="J5987" t="s">
        <v>21413</v>
      </c>
      <c r="K5987" t="s">
        <v>3723</v>
      </c>
      <c r="L5987" t="s">
        <v>22976</v>
      </c>
    </row>
    <row r="5988" spans="1:12" x14ac:dyDescent="0.2">
      <c r="A5988">
        <v>81033895</v>
      </c>
      <c r="B5988" t="s">
        <v>30</v>
      </c>
      <c r="C5988" t="s">
        <v>22977</v>
      </c>
      <c r="E5988" t="s">
        <v>22978</v>
      </c>
      <c r="F5988" t="s">
        <v>1108</v>
      </c>
      <c r="G5988" t="s">
        <v>22975</v>
      </c>
      <c r="H5988">
        <v>2018</v>
      </c>
      <c r="I5988" t="s">
        <v>26</v>
      </c>
      <c r="J5988" t="s">
        <v>21454</v>
      </c>
      <c r="K5988" t="s">
        <v>372</v>
      </c>
      <c r="L5988" t="s">
        <v>22979</v>
      </c>
    </row>
    <row r="5989" spans="1:12" x14ac:dyDescent="0.2">
      <c r="A5989">
        <v>70301529</v>
      </c>
      <c r="B5989" t="s">
        <v>30</v>
      </c>
      <c r="C5989" t="s">
        <v>22980</v>
      </c>
      <c r="E5989" t="s">
        <v>22981</v>
      </c>
      <c r="F5989" t="s">
        <v>24</v>
      </c>
      <c r="G5989" t="s">
        <v>22975</v>
      </c>
      <c r="H5989">
        <v>2019</v>
      </c>
      <c r="I5989" t="s">
        <v>269</v>
      </c>
      <c r="J5989" t="s">
        <v>21413</v>
      </c>
      <c r="K5989" t="s">
        <v>7172</v>
      </c>
      <c r="L5989" t="s">
        <v>22982</v>
      </c>
    </row>
    <row r="5990" spans="1:12" x14ac:dyDescent="0.2">
      <c r="A5990">
        <v>80153272</v>
      </c>
      <c r="B5990" t="s">
        <v>30</v>
      </c>
      <c r="C5990" t="s">
        <v>22983</v>
      </c>
      <c r="E5990" t="s">
        <v>22984</v>
      </c>
      <c r="F5990" t="s">
        <v>22985</v>
      </c>
      <c r="G5990" t="s">
        <v>22975</v>
      </c>
      <c r="H5990">
        <v>2018</v>
      </c>
      <c r="I5990" t="s">
        <v>26</v>
      </c>
      <c r="J5990" t="s">
        <v>21443</v>
      </c>
      <c r="K5990" t="s">
        <v>1290</v>
      </c>
      <c r="L5990" t="s">
        <v>22986</v>
      </c>
    </row>
    <row r="5991" spans="1:12" x14ac:dyDescent="0.2">
      <c r="A5991">
        <v>80178941</v>
      </c>
      <c r="B5991" t="s">
        <v>30</v>
      </c>
      <c r="C5991" t="s">
        <v>22987</v>
      </c>
      <c r="E5991" t="s">
        <v>22988</v>
      </c>
      <c r="F5991" t="s">
        <v>33</v>
      </c>
      <c r="G5991" t="s">
        <v>22989</v>
      </c>
      <c r="H5991">
        <v>2019</v>
      </c>
      <c r="I5991" t="s">
        <v>41</v>
      </c>
      <c r="J5991" t="s">
        <v>21443</v>
      </c>
      <c r="K5991" t="s">
        <v>212</v>
      </c>
      <c r="L5991" t="s">
        <v>22990</v>
      </c>
    </row>
    <row r="5992" spans="1:12" x14ac:dyDescent="0.2">
      <c r="A5992">
        <v>70288470</v>
      </c>
      <c r="B5992" t="s">
        <v>30</v>
      </c>
      <c r="C5992" t="s">
        <v>22991</v>
      </c>
      <c r="E5992" t="s">
        <v>7605</v>
      </c>
      <c r="F5992" t="s">
        <v>22992</v>
      </c>
      <c r="G5992" t="s">
        <v>22993</v>
      </c>
      <c r="H5992">
        <v>2017</v>
      </c>
      <c r="I5992" t="s">
        <v>103</v>
      </c>
      <c r="J5992" t="s">
        <v>21454</v>
      </c>
      <c r="K5992" t="s">
        <v>7184</v>
      </c>
      <c r="L5992" t="s">
        <v>22994</v>
      </c>
    </row>
    <row r="5993" spans="1:12" x14ac:dyDescent="0.2">
      <c r="A5993">
        <v>70267476</v>
      </c>
      <c r="B5993" t="s">
        <v>30</v>
      </c>
      <c r="C5993" t="s">
        <v>22995</v>
      </c>
      <c r="E5993" t="s">
        <v>22996</v>
      </c>
      <c r="F5993" t="s">
        <v>777</v>
      </c>
      <c r="G5993" t="s">
        <v>22997</v>
      </c>
      <c r="H5993">
        <v>1986</v>
      </c>
      <c r="I5993" t="s">
        <v>18</v>
      </c>
      <c r="J5993" t="s">
        <v>21443</v>
      </c>
      <c r="K5993" t="s">
        <v>4161</v>
      </c>
      <c r="L5993" t="s">
        <v>22998</v>
      </c>
    </row>
    <row r="5994" spans="1:12" x14ac:dyDescent="0.2">
      <c r="A5994">
        <v>80107514</v>
      </c>
      <c r="B5994" t="s">
        <v>30</v>
      </c>
      <c r="C5994" t="s">
        <v>22999</v>
      </c>
      <c r="F5994" t="s">
        <v>331</v>
      </c>
      <c r="G5994" t="s">
        <v>22997</v>
      </c>
      <c r="H5994">
        <v>2018</v>
      </c>
      <c r="I5994" t="s">
        <v>47</v>
      </c>
      <c r="J5994" t="s">
        <v>21413</v>
      </c>
      <c r="K5994" t="s">
        <v>23000</v>
      </c>
      <c r="L5994" t="s">
        <v>23001</v>
      </c>
    </row>
    <row r="5995" spans="1:12" x14ac:dyDescent="0.2">
      <c r="A5995">
        <v>70302614</v>
      </c>
      <c r="B5995" t="s">
        <v>30</v>
      </c>
      <c r="C5995" t="s">
        <v>23002</v>
      </c>
      <c r="E5995" t="s">
        <v>23003</v>
      </c>
      <c r="F5995" t="s">
        <v>23004</v>
      </c>
      <c r="G5995" t="s">
        <v>22997</v>
      </c>
      <c r="H5995">
        <v>2015</v>
      </c>
      <c r="I5995" t="s">
        <v>103</v>
      </c>
      <c r="J5995" t="s">
        <v>21413</v>
      </c>
      <c r="K5995" t="s">
        <v>37</v>
      </c>
      <c r="L5995" t="s">
        <v>23005</v>
      </c>
    </row>
    <row r="5996" spans="1:12" x14ac:dyDescent="0.2">
      <c r="A5996">
        <v>80016571</v>
      </c>
      <c r="B5996" t="s">
        <v>30</v>
      </c>
      <c r="C5996" t="s">
        <v>23006</v>
      </c>
      <c r="E5996" t="s">
        <v>23007</v>
      </c>
      <c r="F5996" t="s">
        <v>777</v>
      </c>
      <c r="G5996" t="s">
        <v>22997</v>
      </c>
      <c r="H5996">
        <v>1998</v>
      </c>
      <c r="I5996" t="s">
        <v>47</v>
      </c>
      <c r="J5996" t="s">
        <v>21443</v>
      </c>
      <c r="K5996" t="s">
        <v>778</v>
      </c>
      <c r="L5996" t="s">
        <v>23008</v>
      </c>
    </row>
    <row r="5997" spans="1:12" x14ac:dyDescent="0.2">
      <c r="A5997">
        <v>80050008</v>
      </c>
      <c r="B5997" t="s">
        <v>30</v>
      </c>
      <c r="C5997" t="s">
        <v>23009</v>
      </c>
      <c r="E5997" t="s">
        <v>23010</v>
      </c>
      <c r="F5997" t="s">
        <v>33</v>
      </c>
      <c r="G5997" t="s">
        <v>23011</v>
      </c>
      <c r="H5997">
        <v>2019</v>
      </c>
      <c r="I5997" t="s">
        <v>18</v>
      </c>
      <c r="J5997" t="s">
        <v>21443</v>
      </c>
      <c r="K5997" t="s">
        <v>4274</v>
      </c>
      <c r="L5997" t="s">
        <v>23012</v>
      </c>
    </row>
    <row r="5998" spans="1:12" x14ac:dyDescent="0.2">
      <c r="A5998">
        <v>81008236</v>
      </c>
      <c r="B5998" t="s">
        <v>30</v>
      </c>
      <c r="C5998" t="s">
        <v>23013</v>
      </c>
      <c r="E5998" t="s">
        <v>23014</v>
      </c>
      <c r="F5998" t="s">
        <v>33</v>
      </c>
      <c r="G5998" t="s">
        <v>23011</v>
      </c>
      <c r="H5998">
        <v>2019</v>
      </c>
      <c r="I5998" t="s">
        <v>26</v>
      </c>
      <c r="J5998" t="s">
        <v>23015</v>
      </c>
      <c r="K5998" t="s">
        <v>1240</v>
      </c>
      <c r="L5998" t="s">
        <v>23016</v>
      </c>
    </row>
    <row r="5999" spans="1:12" x14ac:dyDescent="0.2">
      <c r="A5999">
        <v>80226864</v>
      </c>
      <c r="B5999" t="s">
        <v>30</v>
      </c>
      <c r="C5999" t="s">
        <v>23017</v>
      </c>
      <c r="E5999" t="s">
        <v>23018</v>
      </c>
      <c r="F5999" t="s">
        <v>23019</v>
      </c>
      <c r="G5999" t="s">
        <v>23011</v>
      </c>
      <c r="H5999">
        <v>2018</v>
      </c>
      <c r="I5999" t="s">
        <v>26</v>
      </c>
      <c r="J5999" t="s">
        <v>21413</v>
      </c>
      <c r="K5999" t="s">
        <v>463</v>
      </c>
      <c r="L5999" t="s">
        <v>23020</v>
      </c>
    </row>
    <row r="6000" spans="1:12" x14ac:dyDescent="0.2">
      <c r="A6000">
        <v>70136126</v>
      </c>
      <c r="B6000" t="s">
        <v>30</v>
      </c>
      <c r="C6000" t="s">
        <v>23021</v>
      </c>
      <c r="E6000" t="s">
        <v>23022</v>
      </c>
      <c r="F6000" t="s">
        <v>33</v>
      </c>
      <c r="G6000" t="s">
        <v>23023</v>
      </c>
      <c r="H6000">
        <v>2013</v>
      </c>
      <c r="I6000" t="s">
        <v>26</v>
      </c>
      <c r="J6000" t="s">
        <v>21459</v>
      </c>
      <c r="K6000" t="s">
        <v>361</v>
      </c>
      <c r="L6000" t="s">
        <v>23024</v>
      </c>
    </row>
    <row r="6001" spans="1:12" x14ac:dyDescent="0.2">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2">
      <c r="A6002">
        <v>80020971</v>
      </c>
      <c r="B6002" t="s">
        <v>30</v>
      </c>
      <c r="C6002" t="s">
        <v>23029</v>
      </c>
      <c r="E6002" t="s">
        <v>23030</v>
      </c>
      <c r="F6002" t="s">
        <v>3998</v>
      </c>
      <c r="G6002" t="s">
        <v>23023</v>
      </c>
      <c r="H6002">
        <v>2011</v>
      </c>
      <c r="I6002" t="s">
        <v>41</v>
      </c>
      <c r="J6002" t="s">
        <v>21413</v>
      </c>
      <c r="K6002" t="s">
        <v>37</v>
      </c>
      <c r="L6002" t="s">
        <v>23031</v>
      </c>
    </row>
    <row r="6003" spans="1:12" x14ac:dyDescent="0.2">
      <c r="A6003">
        <v>80041601</v>
      </c>
      <c r="B6003" t="s">
        <v>30</v>
      </c>
      <c r="C6003" t="s">
        <v>411</v>
      </c>
      <c r="E6003" t="s">
        <v>23032</v>
      </c>
      <c r="F6003" t="s">
        <v>24</v>
      </c>
      <c r="G6003" t="s">
        <v>23023</v>
      </c>
      <c r="H6003">
        <v>2018</v>
      </c>
      <c r="I6003" t="s">
        <v>26</v>
      </c>
      <c r="J6003" t="s">
        <v>21443</v>
      </c>
      <c r="K6003" t="s">
        <v>2813</v>
      </c>
      <c r="L6003" t="s">
        <v>23033</v>
      </c>
    </row>
    <row r="6004" spans="1:12" x14ac:dyDescent="0.2">
      <c r="A6004">
        <v>70157196</v>
      </c>
      <c r="B6004" t="s">
        <v>30</v>
      </c>
      <c r="C6004" t="s">
        <v>23034</v>
      </c>
      <c r="E6004" t="s">
        <v>23035</v>
      </c>
      <c r="F6004" t="s">
        <v>24</v>
      </c>
      <c r="G6004" t="s">
        <v>23023</v>
      </c>
      <c r="H6004">
        <v>2010</v>
      </c>
      <c r="I6004" t="s">
        <v>26</v>
      </c>
      <c r="J6004" t="s">
        <v>21443</v>
      </c>
      <c r="K6004" t="s">
        <v>2715</v>
      </c>
      <c r="L6004" t="s">
        <v>23036</v>
      </c>
    </row>
    <row r="6005" spans="1:12" x14ac:dyDescent="0.2">
      <c r="A6005">
        <v>70158330</v>
      </c>
      <c r="B6005" t="s">
        <v>30</v>
      </c>
      <c r="C6005" t="s">
        <v>23037</v>
      </c>
      <c r="E6005" t="s">
        <v>23038</v>
      </c>
      <c r="F6005" t="s">
        <v>33</v>
      </c>
      <c r="G6005" t="s">
        <v>23039</v>
      </c>
      <c r="H6005">
        <v>1999</v>
      </c>
      <c r="I6005" t="s">
        <v>18</v>
      </c>
      <c r="J6005" t="s">
        <v>21449</v>
      </c>
      <c r="K6005" t="s">
        <v>18404</v>
      </c>
      <c r="L6005" t="s">
        <v>23040</v>
      </c>
    </row>
    <row r="6006" spans="1:12" x14ac:dyDescent="0.2">
      <c r="A6006">
        <v>70184127</v>
      </c>
      <c r="B6006" t="s">
        <v>30</v>
      </c>
      <c r="C6006" t="s">
        <v>23041</v>
      </c>
      <c r="E6006" t="s">
        <v>23042</v>
      </c>
      <c r="F6006" t="s">
        <v>14613</v>
      </c>
      <c r="G6006" t="s">
        <v>23043</v>
      </c>
      <c r="H6006">
        <v>1997</v>
      </c>
      <c r="I6006" t="s">
        <v>35</v>
      </c>
      <c r="J6006" t="s">
        <v>21413</v>
      </c>
      <c r="K6006" t="s">
        <v>212</v>
      </c>
      <c r="L6006" t="s">
        <v>23044</v>
      </c>
    </row>
    <row r="6007" spans="1:12" x14ac:dyDescent="0.2">
      <c r="A6007">
        <v>70184128</v>
      </c>
      <c r="B6007" t="s">
        <v>30</v>
      </c>
      <c r="C6007" t="s">
        <v>23045</v>
      </c>
      <c r="E6007" t="s">
        <v>23046</v>
      </c>
      <c r="F6007" t="s">
        <v>4160</v>
      </c>
      <c r="G6007" t="s">
        <v>23043</v>
      </c>
      <c r="H6007">
        <v>2010</v>
      </c>
      <c r="I6007" t="s">
        <v>35</v>
      </c>
      <c r="J6007" t="s">
        <v>21454</v>
      </c>
      <c r="K6007" t="s">
        <v>37</v>
      </c>
      <c r="L6007" t="s">
        <v>23047</v>
      </c>
    </row>
    <row r="6008" spans="1:12" x14ac:dyDescent="0.2">
      <c r="A6008">
        <v>70136120</v>
      </c>
      <c r="B6008" t="s">
        <v>30</v>
      </c>
      <c r="C6008" t="s">
        <v>23048</v>
      </c>
      <c r="E6008" t="s">
        <v>23049</v>
      </c>
      <c r="F6008" t="s">
        <v>33</v>
      </c>
      <c r="G6008" t="s">
        <v>23043</v>
      </c>
      <c r="H6008">
        <v>2012</v>
      </c>
      <c r="I6008" t="s">
        <v>47</v>
      </c>
      <c r="J6008" t="s">
        <v>21596</v>
      </c>
      <c r="K6008" t="s">
        <v>372</v>
      </c>
      <c r="L6008" t="s">
        <v>23050</v>
      </c>
    </row>
    <row r="6009" spans="1:12" x14ac:dyDescent="0.2">
      <c r="A6009">
        <v>70184126</v>
      </c>
      <c r="B6009" t="s">
        <v>30</v>
      </c>
      <c r="C6009" t="s">
        <v>23051</v>
      </c>
      <c r="E6009" t="s">
        <v>23052</v>
      </c>
      <c r="F6009" t="s">
        <v>33</v>
      </c>
      <c r="G6009" t="s">
        <v>23043</v>
      </c>
      <c r="H6009">
        <v>1995</v>
      </c>
      <c r="I6009" t="s">
        <v>35</v>
      </c>
      <c r="J6009" t="s">
        <v>21413</v>
      </c>
      <c r="K6009" t="s">
        <v>37</v>
      </c>
      <c r="L6009" t="s">
        <v>23053</v>
      </c>
    </row>
    <row r="6010" spans="1:12" x14ac:dyDescent="0.2">
      <c r="A6010">
        <v>80142550</v>
      </c>
      <c r="B6010" t="s">
        <v>30</v>
      </c>
      <c r="C6010" t="s">
        <v>23054</v>
      </c>
      <c r="E6010" t="s">
        <v>23055</v>
      </c>
      <c r="F6010" t="s">
        <v>8785</v>
      </c>
      <c r="G6010" t="s">
        <v>23056</v>
      </c>
      <c r="H6010">
        <v>2018</v>
      </c>
      <c r="I6010" t="s">
        <v>26</v>
      </c>
      <c r="J6010" t="s">
        <v>21413</v>
      </c>
      <c r="K6010" t="s">
        <v>554</v>
      </c>
      <c r="L6010" t="s">
        <v>23057</v>
      </c>
    </row>
    <row r="6011" spans="1:12" x14ac:dyDescent="0.2">
      <c r="A6011">
        <v>80117038</v>
      </c>
      <c r="B6011" t="s">
        <v>30</v>
      </c>
      <c r="C6011" t="s">
        <v>23058</v>
      </c>
      <c r="E6011" t="s">
        <v>23059</v>
      </c>
      <c r="F6011" t="s">
        <v>33</v>
      </c>
      <c r="G6011" t="s">
        <v>23060</v>
      </c>
      <c r="H6011">
        <v>2019</v>
      </c>
      <c r="I6011" t="s">
        <v>26</v>
      </c>
      <c r="J6011" t="s">
        <v>21443</v>
      </c>
      <c r="K6011" t="s">
        <v>372</v>
      </c>
      <c r="L6011" t="s">
        <v>23061</v>
      </c>
    </row>
    <row r="6012" spans="1:12" x14ac:dyDescent="0.2">
      <c r="A6012">
        <v>81031262</v>
      </c>
      <c r="B6012" t="s">
        <v>30</v>
      </c>
      <c r="C6012" t="s">
        <v>23062</v>
      </c>
      <c r="F6012" t="s">
        <v>24</v>
      </c>
      <c r="G6012" t="s">
        <v>23060</v>
      </c>
      <c r="H6012">
        <v>2019</v>
      </c>
      <c r="I6012" t="s">
        <v>26</v>
      </c>
      <c r="J6012" t="s">
        <v>21413</v>
      </c>
      <c r="K6012" t="s">
        <v>2715</v>
      </c>
      <c r="L6012" t="s">
        <v>23063</v>
      </c>
    </row>
    <row r="6013" spans="1:12" x14ac:dyDescent="0.2">
      <c r="A6013">
        <v>80095532</v>
      </c>
      <c r="B6013" t="s">
        <v>30</v>
      </c>
      <c r="C6013" t="s">
        <v>23064</v>
      </c>
      <c r="E6013" t="s">
        <v>23065</v>
      </c>
      <c r="F6013" t="s">
        <v>33</v>
      </c>
      <c r="G6013" t="s">
        <v>23060</v>
      </c>
      <c r="H6013">
        <v>2019</v>
      </c>
      <c r="I6013" t="s">
        <v>18</v>
      </c>
      <c r="J6013" t="s">
        <v>21443</v>
      </c>
      <c r="K6013" t="s">
        <v>372</v>
      </c>
      <c r="L6013" t="s">
        <v>23066</v>
      </c>
    </row>
    <row r="6014" spans="1:12" x14ac:dyDescent="0.2">
      <c r="A6014">
        <v>70180051</v>
      </c>
      <c r="B6014" t="s">
        <v>30</v>
      </c>
      <c r="C6014" t="s">
        <v>23067</v>
      </c>
      <c r="E6014" t="s">
        <v>23068</v>
      </c>
      <c r="F6014" t="s">
        <v>1601</v>
      </c>
      <c r="G6014" t="s">
        <v>23069</v>
      </c>
      <c r="H6014">
        <v>2009</v>
      </c>
      <c r="I6014" t="s">
        <v>18</v>
      </c>
      <c r="J6014" t="s">
        <v>21443</v>
      </c>
      <c r="K6014" t="s">
        <v>22031</v>
      </c>
      <c r="L6014" t="s">
        <v>23070</v>
      </c>
    </row>
    <row r="6015" spans="1:12" x14ac:dyDescent="0.2">
      <c r="A6015">
        <v>80046348</v>
      </c>
      <c r="B6015" t="s">
        <v>30</v>
      </c>
      <c r="C6015" t="s">
        <v>23071</v>
      </c>
      <c r="E6015" t="s">
        <v>23072</v>
      </c>
      <c r="F6015" t="s">
        <v>33</v>
      </c>
      <c r="G6015" t="s">
        <v>23073</v>
      </c>
      <c r="H6015">
        <v>2016</v>
      </c>
      <c r="I6015" t="s">
        <v>103</v>
      </c>
      <c r="J6015" t="s">
        <v>21413</v>
      </c>
      <c r="K6015" t="s">
        <v>37</v>
      </c>
      <c r="L6015" t="s">
        <v>23074</v>
      </c>
    </row>
    <row r="6016" spans="1:12" x14ac:dyDescent="0.2">
      <c r="A6016">
        <v>70271773</v>
      </c>
      <c r="B6016" t="s">
        <v>30</v>
      </c>
      <c r="C6016" t="s">
        <v>23075</v>
      </c>
      <c r="E6016" t="s">
        <v>23076</v>
      </c>
      <c r="F6016" t="s">
        <v>33</v>
      </c>
      <c r="G6016" t="s">
        <v>23073</v>
      </c>
      <c r="H6016">
        <v>2016</v>
      </c>
      <c r="I6016" t="s">
        <v>35</v>
      </c>
      <c r="J6016" t="s">
        <v>21443</v>
      </c>
      <c r="K6016" t="s">
        <v>37</v>
      </c>
      <c r="L6016" t="s">
        <v>23077</v>
      </c>
    </row>
    <row r="6017" spans="1:12" x14ac:dyDescent="0.2">
      <c r="A6017">
        <v>80108450</v>
      </c>
      <c r="B6017" t="s">
        <v>30</v>
      </c>
      <c r="C6017" t="s">
        <v>23078</v>
      </c>
      <c r="E6017" t="s">
        <v>23079</v>
      </c>
      <c r="F6017" t="s">
        <v>33</v>
      </c>
      <c r="G6017" t="s">
        <v>23080</v>
      </c>
      <c r="H6017">
        <v>2017</v>
      </c>
      <c r="I6017" t="s">
        <v>26</v>
      </c>
      <c r="J6017" t="s">
        <v>21413</v>
      </c>
      <c r="K6017" t="s">
        <v>8317</v>
      </c>
      <c r="L6017" t="s">
        <v>23081</v>
      </c>
    </row>
    <row r="6018" spans="1:12" x14ac:dyDescent="0.2">
      <c r="A6018">
        <v>80136321</v>
      </c>
      <c r="B6018" t="s">
        <v>30</v>
      </c>
      <c r="C6018" t="s">
        <v>23082</v>
      </c>
      <c r="E6018" t="s">
        <v>23083</v>
      </c>
      <c r="F6018" t="s">
        <v>1764</v>
      </c>
      <c r="G6018" t="s">
        <v>23084</v>
      </c>
      <c r="H6018">
        <v>2017</v>
      </c>
      <c r="I6018" t="s">
        <v>26</v>
      </c>
      <c r="J6018" t="s">
        <v>21413</v>
      </c>
      <c r="K6018" t="s">
        <v>554</v>
      </c>
      <c r="L6018" t="s">
        <v>23085</v>
      </c>
    </row>
    <row r="6019" spans="1:12" x14ac:dyDescent="0.2">
      <c r="A6019">
        <v>80037278</v>
      </c>
      <c r="B6019" t="s">
        <v>30</v>
      </c>
      <c r="C6019" t="s">
        <v>23086</v>
      </c>
      <c r="E6019" t="s">
        <v>23087</v>
      </c>
      <c r="F6019" t="s">
        <v>240</v>
      </c>
      <c r="G6019" t="s">
        <v>23088</v>
      </c>
      <c r="H6019">
        <v>2018</v>
      </c>
      <c r="I6019" t="s">
        <v>26</v>
      </c>
      <c r="J6019" t="s">
        <v>21413</v>
      </c>
      <c r="K6019" t="s">
        <v>241</v>
      </c>
      <c r="L6019" t="s">
        <v>23089</v>
      </c>
    </row>
    <row r="6020" spans="1:12" x14ac:dyDescent="0.2">
      <c r="A6020">
        <v>80007945</v>
      </c>
      <c r="B6020" t="s">
        <v>30</v>
      </c>
      <c r="C6020" t="s">
        <v>23090</v>
      </c>
      <c r="F6020" t="s">
        <v>33</v>
      </c>
      <c r="G6020" t="s">
        <v>23091</v>
      </c>
      <c r="H6020">
        <v>2019</v>
      </c>
      <c r="I6020" t="s">
        <v>26</v>
      </c>
      <c r="J6020" t="s">
        <v>21539</v>
      </c>
      <c r="K6020" t="s">
        <v>1694</v>
      </c>
      <c r="L6020" t="s">
        <v>23092</v>
      </c>
    </row>
    <row r="6021" spans="1:12" x14ac:dyDescent="0.2">
      <c r="A6021">
        <v>80094273</v>
      </c>
      <c r="B6021" t="s">
        <v>30</v>
      </c>
      <c r="C6021" t="s">
        <v>23093</v>
      </c>
      <c r="E6021" t="s">
        <v>23094</v>
      </c>
      <c r="F6021" t="s">
        <v>1108</v>
      </c>
      <c r="G6021" t="s">
        <v>23091</v>
      </c>
      <c r="H6021">
        <v>2016</v>
      </c>
      <c r="I6021" t="s">
        <v>26</v>
      </c>
      <c r="J6021" t="s">
        <v>21413</v>
      </c>
      <c r="K6021" t="s">
        <v>463</v>
      </c>
      <c r="L6021" t="s">
        <v>23095</v>
      </c>
    </row>
    <row r="6022" spans="1:12" x14ac:dyDescent="0.2">
      <c r="A6022">
        <v>80081537</v>
      </c>
      <c r="B6022" t="s">
        <v>30</v>
      </c>
      <c r="C6022" t="s">
        <v>23096</v>
      </c>
      <c r="E6022" t="s">
        <v>23097</v>
      </c>
      <c r="F6022" t="s">
        <v>1346</v>
      </c>
      <c r="G6022" t="s">
        <v>23091</v>
      </c>
      <c r="H6022">
        <v>2019</v>
      </c>
      <c r="I6022" t="s">
        <v>26</v>
      </c>
      <c r="J6022" t="s">
        <v>21413</v>
      </c>
      <c r="K6022" t="s">
        <v>554</v>
      </c>
      <c r="L6022" t="s">
        <v>23098</v>
      </c>
    </row>
    <row r="6023" spans="1:12" x14ac:dyDescent="0.2">
      <c r="A6023">
        <v>80186090</v>
      </c>
      <c r="B6023" t="s">
        <v>30</v>
      </c>
      <c r="C6023" t="s">
        <v>23099</v>
      </c>
      <c r="E6023" t="s">
        <v>23100</v>
      </c>
      <c r="F6023" t="s">
        <v>24</v>
      </c>
      <c r="G6023" t="s">
        <v>23091</v>
      </c>
      <c r="H6023">
        <v>2018</v>
      </c>
      <c r="I6023" t="s">
        <v>18</v>
      </c>
      <c r="J6023" t="s">
        <v>21413</v>
      </c>
      <c r="K6023" t="s">
        <v>1103</v>
      </c>
      <c r="L6023" t="s">
        <v>23101</v>
      </c>
    </row>
    <row r="6024" spans="1:12" x14ac:dyDescent="0.2">
      <c r="A6024">
        <v>81041002</v>
      </c>
      <c r="B6024" t="s">
        <v>30</v>
      </c>
      <c r="C6024" t="s">
        <v>23102</v>
      </c>
      <c r="E6024" t="s">
        <v>23103</v>
      </c>
      <c r="F6024" t="s">
        <v>432</v>
      </c>
      <c r="G6024" t="s">
        <v>23091</v>
      </c>
      <c r="H6024">
        <v>2018</v>
      </c>
      <c r="I6024" t="s">
        <v>18</v>
      </c>
      <c r="J6024" t="s">
        <v>21413</v>
      </c>
      <c r="K6024" t="s">
        <v>37</v>
      </c>
      <c r="L6024" t="s">
        <v>23104</v>
      </c>
    </row>
    <row r="6025" spans="1:12" x14ac:dyDescent="0.2">
      <c r="A6025">
        <v>80126684</v>
      </c>
      <c r="B6025" t="s">
        <v>30</v>
      </c>
      <c r="C6025" t="s">
        <v>23105</v>
      </c>
      <c r="E6025" t="s">
        <v>23106</v>
      </c>
      <c r="G6025" t="s">
        <v>23107</v>
      </c>
      <c r="H6025">
        <v>2015</v>
      </c>
      <c r="I6025" t="s">
        <v>47</v>
      </c>
      <c r="J6025" t="s">
        <v>21443</v>
      </c>
      <c r="K6025" t="s">
        <v>165</v>
      </c>
      <c r="L6025" t="s">
        <v>23108</v>
      </c>
    </row>
    <row r="6026" spans="1:12" x14ac:dyDescent="0.2">
      <c r="A6026">
        <v>70272479</v>
      </c>
      <c r="B6026" t="s">
        <v>30</v>
      </c>
      <c r="C6026" t="s">
        <v>23109</v>
      </c>
      <c r="E6026" t="s">
        <v>23110</v>
      </c>
      <c r="F6026" t="s">
        <v>33</v>
      </c>
      <c r="G6026" t="s">
        <v>23111</v>
      </c>
      <c r="H6026">
        <v>2017</v>
      </c>
      <c r="I6026" t="s">
        <v>47</v>
      </c>
      <c r="J6026" t="s">
        <v>21418</v>
      </c>
      <c r="K6026" t="s">
        <v>23112</v>
      </c>
      <c r="L6026" t="s">
        <v>23113</v>
      </c>
    </row>
    <row r="6027" spans="1:12" x14ac:dyDescent="0.2">
      <c r="A6027">
        <v>80161335</v>
      </c>
      <c r="B6027" t="s">
        <v>30</v>
      </c>
      <c r="C6027" t="s">
        <v>23114</v>
      </c>
      <c r="E6027" t="s">
        <v>23115</v>
      </c>
      <c r="F6027" t="s">
        <v>24</v>
      </c>
      <c r="G6027" t="s">
        <v>23111</v>
      </c>
      <c r="H6027">
        <v>2017</v>
      </c>
      <c r="I6027" t="s">
        <v>26</v>
      </c>
      <c r="J6027" t="s">
        <v>21413</v>
      </c>
      <c r="K6027" t="s">
        <v>819</v>
      </c>
      <c r="L6027" t="s">
        <v>23116</v>
      </c>
    </row>
    <row r="6028" spans="1:12" x14ac:dyDescent="0.2">
      <c r="A6028">
        <v>80145143</v>
      </c>
      <c r="B6028" t="s">
        <v>30</v>
      </c>
      <c r="C6028" t="s">
        <v>23117</v>
      </c>
      <c r="E6028" t="s">
        <v>23118</v>
      </c>
      <c r="F6028" t="s">
        <v>23119</v>
      </c>
      <c r="G6028" t="s">
        <v>23120</v>
      </c>
      <c r="H6028">
        <v>2018</v>
      </c>
      <c r="I6028" t="s">
        <v>26</v>
      </c>
      <c r="J6028" t="s">
        <v>21413</v>
      </c>
      <c r="K6028" t="s">
        <v>554</v>
      </c>
      <c r="L6028" t="s">
        <v>23121</v>
      </c>
    </row>
    <row r="6029" spans="1:12" x14ac:dyDescent="0.2">
      <c r="A6029">
        <v>80239798</v>
      </c>
      <c r="B6029" t="s">
        <v>30</v>
      </c>
      <c r="C6029" t="s">
        <v>23122</v>
      </c>
      <c r="E6029" t="s">
        <v>23123</v>
      </c>
      <c r="G6029" t="s">
        <v>23120</v>
      </c>
      <c r="H6029">
        <v>2017</v>
      </c>
      <c r="I6029" t="s">
        <v>47</v>
      </c>
      <c r="J6029" t="s">
        <v>21459</v>
      </c>
      <c r="K6029" t="s">
        <v>165</v>
      </c>
      <c r="L6029" t="s">
        <v>23124</v>
      </c>
    </row>
    <row r="6030" spans="1:12" x14ac:dyDescent="0.2">
      <c r="A6030">
        <v>80039394</v>
      </c>
      <c r="B6030" t="s">
        <v>30</v>
      </c>
      <c r="C6030" t="s">
        <v>23125</v>
      </c>
      <c r="E6030" t="s">
        <v>23126</v>
      </c>
      <c r="F6030" t="s">
        <v>33</v>
      </c>
      <c r="G6030" t="s">
        <v>23127</v>
      </c>
      <c r="H6030">
        <v>2018</v>
      </c>
      <c r="I6030" t="s">
        <v>35</v>
      </c>
      <c r="J6030" t="s">
        <v>21539</v>
      </c>
      <c r="K6030" t="s">
        <v>23128</v>
      </c>
      <c r="L6030" t="s">
        <v>23129</v>
      </c>
    </row>
    <row r="6031" spans="1:12" x14ac:dyDescent="0.2">
      <c r="A6031">
        <v>80993816</v>
      </c>
      <c r="B6031" t="s">
        <v>30</v>
      </c>
      <c r="C6031" t="s">
        <v>23130</v>
      </c>
      <c r="E6031" t="s">
        <v>23131</v>
      </c>
      <c r="F6031" t="s">
        <v>178</v>
      </c>
      <c r="G6031" t="s">
        <v>23132</v>
      </c>
      <c r="H6031">
        <v>2015</v>
      </c>
      <c r="I6031" t="s">
        <v>47</v>
      </c>
      <c r="J6031" t="s">
        <v>21454</v>
      </c>
      <c r="K6031" t="s">
        <v>414</v>
      </c>
      <c r="L6031" t="s">
        <v>23133</v>
      </c>
    </row>
    <row r="6032" spans="1:12" x14ac:dyDescent="0.2">
      <c r="A6032">
        <v>80192734</v>
      </c>
      <c r="B6032" t="s">
        <v>30</v>
      </c>
      <c r="C6032" t="s">
        <v>23134</v>
      </c>
      <c r="E6032" t="s">
        <v>23135</v>
      </c>
      <c r="F6032" t="s">
        <v>33</v>
      </c>
      <c r="G6032" t="s">
        <v>23136</v>
      </c>
      <c r="H6032">
        <v>2018</v>
      </c>
      <c r="I6032" t="s">
        <v>103</v>
      </c>
      <c r="J6032" t="s">
        <v>21443</v>
      </c>
      <c r="K6032" t="s">
        <v>37</v>
      </c>
      <c r="L6032" t="s">
        <v>23137</v>
      </c>
    </row>
    <row r="6033" spans="1:12" x14ac:dyDescent="0.2">
      <c r="A6033">
        <v>80215507</v>
      </c>
      <c r="B6033" t="s">
        <v>30</v>
      </c>
      <c r="C6033" t="s">
        <v>23138</v>
      </c>
      <c r="E6033" t="s">
        <v>23139</v>
      </c>
      <c r="F6033" t="s">
        <v>53</v>
      </c>
      <c r="G6033" t="s">
        <v>23136</v>
      </c>
      <c r="H6033">
        <v>2018</v>
      </c>
      <c r="I6033" t="s">
        <v>47</v>
      </c>
      <c r="J6033" t="s">
        <v>21413</v>
      </c>
      <c r="K6033" t="s">
        <v>4449</v>
      </c>
      <c r="L6033" t="s">
        <v>23140</v>
      </c>
    </row>
    <row r="6034" spans="1:12" x14ac:dyDescent="0.2">
      <c r="A6034">
        <v>81059779</v>
      </c>
      <c r="B6034" t="s">
        <v>30</v>
      </c>
      <c r="C6034" t="s">
        <v>23141</v>
      </c>
      <c r="E6034" t="s">
        <v>23142</v>
      </c>
      <c r="F6034" t="s">
        <v>24</v>
      </c>
      <c r="G6034" t="s">
        <v>23143</v>
      </c>
      <c r="H6034">
        <v>2012</v>
      </c>
      <c r="I6034" t="s">
        <v>26</v>
      </c>
      <c r="J6034" t="s">
        <v>21413</v>
      </c>
      <c r="K6034" t="s">
        <v>1829</v>
      </c>
      <c r="L6034" t="s">
        <v>23144</v>
      </c>
    </row>
    <row r="6035" spans="1:12" x14ac:dyDescent="0.2">
      <c r="A6035">
        <v>70304718</v>
      </c>
      <c r="B6035" t="s">
        <v>30</v>
      </c>
      <c r="C6035" t="s">
        <v>23145</v>
      </c>
      <c r="E6035" t="s">
        <v>23146</v>
      </c>
      <c r="G6035" t="s">
        <v>23143</v>
      </c>
      <c r="H6035">
        <v>2017</v>
      </c>
      <c r="I6035" t="s">
        <v>269</v>
      </c>
      <c r="J6035" t="s">
        <v>21443</v>
      </c>
      <c r="K6035" t="s">
        <v>37</v>
      </c>
      <c r="L6035" t="s">
        <v>23147</v>
      </c>
    </row>
    <row r="6036" spans="1:12" x14ac:dyDescent="0.2">
      <c r="A6036">
        <v>70252973</v>
      </c>
      <c r="B6036" t="s">
        <v>30</v>
      </c>
      <c r="C6036" t="s">
        <v>23148</v>
      </c>
      <c r="E6036" t="s">
        <v>23149</v>
      </c>
      <c r="F6036" t="s">
        <v>23150</v>
      </c>
      <c r="G6036" t="s">
        <v>23143</v>
      </c>
      <c r="H6036">
        <v>2018</v>
      </c>
      <c r="I6036" t="s">
        <v>35</v>
      </c>
      <c r="J6036" t="s">
        <v>21596</v>
      </c>
      <c r="K6036" t="s">
        <v>37</v>
      </c>
      <c r="L6036" t="s">
        <v>23151</v>
      </c>
    </row>
    <row r="6037" spans="1:12" x14ac:dyDescent="0.2">
      <c r="A6037">
        <v>81017061</v>
      </c>
      <c r="B6037" t="s">
        <v>30</v>
      </c>
      <c r="C6037" t="s">
        <v>23152</v>
      </c>
      <c r="E6037" t="s">
        <v>23153</v>
      </c>
      <c r="F6037" t="s">
        <v>33</v>
      </c>
      <c r="G6037" t="s">
        <v>23143</v>
      </c>
      <c r="H6037">
        <v>2018</v>
      </c>
      <c r="I6037" t="s">
        <v>103</v>
      </c>
      <c r="J6037" t="s">
        <v>21413</v>
      </c>
      <c r="K6037" t="s">
        <v>37</v>
      </c>
      <c r="L6037" t="s">
        <v>23154</v>
      </c>
    </row>
    <row r="6038" spans="1:12" x14ac:dyDescent="0.2">
      <c r="A6038">
        <v>70180088</v>
      </c>
      <c r="B6038" t="s">
        <v>30</v>
      </c>
      <c r="C6038" t="s">
        <v>23155</v>
      </c>
      <c r="E6038" t="s">
        <v>23156</v>
      </c>
      <c r="F6038" t="s">
        <v>1512</v>
      </c>
      <c r="G6038" t="s">
        <v>23143</v>
      </c>
      <c r="H6038">
        <v>2018</v>
      </c>
      <c r="I6038" t="s">
        <v>41</v>
      </c>
      <c r="J6038" t="s">
        <v>21443</v>
      </c>
      <c r="K6038" t="s">
        <v>212</v>
      </c>
      <c r="L6038" t="s">
        <v>23157</v>
      </c>
    </row>
    <row r="6039" spans="1:12" x14ac:dyDescent="0.2">
      <c r="A6039">
        <v>80178897</v>
      </c>
      <c r="B6039" t="s">
        <v>30</v>
      </c>
      <c r="C6039" t="s">
        <v>23158</v>
      </c>
      <c r="E6039" t="s">
        <v>8441</v>
      </c>
      <c r="F6039" t="s">
        <v>33</v>
      </c>
      <c r="G6039" t="s">
        <v>23143</v>
      </c>
      <c r="H6039">
        <v>2017</v>
      </c>
      <c r="I6039" t="s">
        <v>47</v>
      </c>
      <c r="J6039" t="s">
        <v>21413</v>
      </c>
      <c r="K6039" t="s">
        <v>173</v>
      </c>
      <c r="L6039" t="s">
        <v>23159</v>
      </c>
    </row>
    <row r="6040" spans="1:12" x14ac:dyDescent="0.2">
      <c r="A6040">
        <v>70286901</v>
      </c>
      <c r="B6040" t="s">
        <v>30</v>
      </c>
      <c r="C6040" t="s">
        <v>23160</v>
      </c>
      <c r="E6040" t="s">
        <v>23161</v>
      </c>
      <c r="F6040" t="s">
        <v>1167</v>
      </c>
      <c r="G6040" t="s">
        <v>23162</v>
      </c>
      <c r="H6040">
        <v>2018</v>
      </c>
      <c r="I6040" t="s">
        <v>103</v>
      </c>
      <c r="J6040" t="s">
        <v>21443</v>
      </c>
      <c r="K6040" t="s">
        <v>37</v>
      </c>
      <c r="L6040" t="s">
        <v>23163</v>
      </c>
    </row>
    <row r="6041" spans="1:12" x14ac:dyDescent="0.2">
      <c r="A6041">
        <v>80080436</v>
      </c>
      <c r="B6041" t="s">
        <v>30</v>
      </c>
      <c r="C6041" t="s">
        <v>23164</v>
      </c>
      <c r="D6041" t="s">
        <v>1197</v>
      </c>
      <c r="F6041" t="s">
        <v>33</v>
      </c>
      <c r="G6041" t="s">
        <v>23162</v>
      </c>
      <c r="H6041">
        <v>2016</v>
      </c>
      <c r="I6041" t="s">
        <v>26</v>
      </c>
      <c r="J6041" t="s">
        <v>21459</v>
      </c>
      <c r="K6041" t="s">
        <v>2334</v>
      </c>
      <c r="L6041" t="s">
        <v>23165</v>
      </c>
    </row>
    <row r="6042" spans="1:12" x14ac:dyDescent="0.2">
      <c r="A6042">
        <v>80112415</v>
      </c>
      <c r="B6042" t="s">
        <v>30</v>
      </c>
      <c r="C6042" t="s">
        <v>23166</v>
      </c>
      <c r="E6042" t="s">
        <v>23167</v>
      </c>
      <c r="F6042" t="s">
        <v>419</v>
      </c>
      <c r="G6042" t="s">
        <v>23168</v>
      </c>
      <c r="H6042">
        <v>2015</v>
      </c>
      <c r="I6042" t="s">
        <v>103</v>
      </c>
      <c r="J6042" t="s">
        <v>21413</v>
      </c>
      <c r="K6042" t="s">
        <v>8252</v>
      </c>
      <c r="L6042" t="s">
        <v>23169</v>
      </c>
    </row>
    <row r="6043" spans="1:12" x14ac:dyDescent="0.2">
      <c r="A6043">
        <v>80008583</v>
      </c>
      <c r="B6043" t="s">
        <v>30</v>
      </c>
      <c r="C6043" t="s">
        <v>23170</v>
      </c>
      <c r="F6043" t="s">
        <v>1167</v>
      </c>
      <c r="G6043" t="s">
        <v>23171</v>
      </c>
      <c r="H6043">
        <v>2015</v>
      </c>
      <c r="I6043" t="s">
        <v>269</v>
      </c>
      <c r="J6043" t="s">
        <v>21443</v>
      </c>
      <c r="K6043" t="s">
        <v>22472</v>
      </c>
      <c r="L6043" t="s">
        <v>23172</v>
      </c>
    </row>
    <row r="6044" spans="1:12" x14ac:dyDescent="0.2">
      <c r="A6044">
        <v>70136152</v>
      </c>
      <c r="B6044" t="s">
        <v>30</v>
      </c>
      <c r="C6044" t="s">
        <v>23173</v>
      </c>
      <c r="E6044" t="s">
        <v>23174</v>
      </c>
      <c r="F6044" t="s">
        <v>33</v>
      </c>
      <c r="G6044" t="s">
        <v>23175</v>
      </c>
      <c r="H6044">
        <v>2013</v>
      </c>
      <c r="I6044" t="s">
        <v>26</v>
      </c>
      <c r="J6044" t="s">
        <v>21454</v>
      </c>
      <c r="K6044" t="s">
        <v>14808</v>
      </c>
      <c r="L6044" t="s">
        <v>23176</v>
      </c>
    </row>
    <row r="6045" spans="1:12" x14ac:dyDescent="0.2">
      <c r="A6045">
        <v>70177084</v>
      </c>
      <c r="B6045" t="s">
        <v>30</v>
      </c>
      <c r="C6045" t="s">
        <v>23177</v>
      </c>
      <c r="E6045" t="s">
        <v>23178</v>
      </c>
      <c r="F6045" t="s">
        <v>23179</v>
      </c>
      <c r="G6045" t="s">
        <v>23180</v>
      </c>
      <c r="H6045">
        <v>2013</v>
      </c>
      <c r="I6045" t="s">
        <v>26</v>
      </c>
      <c r="J6045" t="s">
        <v>21443</v>
      </c>
      <c r="K6045" t="s">
        <v>4790</v>
      </c>
      <c r="L6045" t="s">
        <v>23181</v>
      </c>
    </row>
    <row r="6046" spans="1:12" x14ac:dyDescent="0.2">
      <c r="A6046">
        <v>80152350</v>
      </c>
      <c r="B6046" t="s">
        <v>30</v>
      </c>
      <c r="C6046" t="s">
        <v>23182</v>
      </c>
      <c r="E6046" t="s">
        <v>23183</v>
      </c>
      <c r="F6046" t="s">
        <v>33</v>
      </c>
      <c r="G6046" t="s">
        <v>23184</v>
      </c>
      <c r="H6046">
        <v>2018</v>
      </c>
      <c r="I6046" t="s">
        <v>26</v>
      </c>
      <c r="J6046" t="s">
        <v>21413</v>
      </c>
      <c r="K6046" t="s">
        <v>23185</v>
      </c>
      <c r="L6046" t="s">
        <v>23186</v>
      </c>
    </row>
    <row r="6047" spans="1:12" x14ac:dyDescent="0.2">
      <c r="A6047">
        <v>80051137</v>
      </c>
      <c r="B6047" t="s">
        <v>30</v>
      </c>
      <c r="C6047" t="s">
        <v>23187</v>
      </c>
      <c r="E6047" t="s">
        <v>23188</v>
      </c>
      <c r="F6047" t="s">
        <v>33</v>
      </c>
      <c r="G6047" t="s">
        <v>23189</v>
      </c>
      <c r="H6047">
        <v>2018</v>
      </c>
      <c r="I6047" t="s">
        <v>41</v>
      </c>
      <c r="J6047" t="s">
        <v>21454</v>
      </c>
      <c r="K6047" t="s">
        <v>372</v>
      </c>
      <c r="L6047" t="s">
        <v>23190</v>
      </c>
    </row>
    <row r="6048" spans="1:12" x14ac:dyDescent="0.2">
      <c r="A6048">
        <v>80140955</v>
      </c>
      <c r="B6048" t="s">
        <v>30</v>
      </c>
      <c r="C6048" t="s">
        <v>23191</v>
      </c>
      <c r="E6048" t="s">
        <v>23192</v>
      </c>
      <c r="F6048" t="s">
        <v>33</v>
      </c>
      <c r="G6048" t="s">
        <v>23193</v>
      </c>
      <c r="H6048">
        <v>2018</v>
      </c>
      <c r="I6048" t="s">
        <v>47</v>
      </c>
      <c r="J6048" t="s">
        <v>21443</v>
      </c>
      <c r="K6048" t="s">
        <v>4790</v>
      </c>
      <c r="L6048" t="s">
        <v>23194</v>
      </c>
    </row>
    <row r="6049" spans="1:12" x14ac:dyDescent="0.2">
      <c r="A6049">
        <v>70304245</v>
      </c>
      <c r="B6049" t="s">
        <v>30</v>
      </c>
      <c r="C6049" t="s">
        <v>23195</v>
      </c>
      <c r="E6049" t="s">
        <v>23196</v>
      </c>
      <c r="F6049" t="s">
        <v>33</v>
      </c>
      <c r="G6049" t="s">
        <v>23197</v>
      </c>
      <c r="H6049">
        <v>2016</v>
      </c>
      <c r="I6049" t="s">
        <v>26</v>
      </c>
      <c r="J6049" t="s">
        <v>21443</v>
      </c>
      <c r="K6049" t="s">
        <v>22173</v>
      </c>
      <c r="L6049" t="s">
        <v>23198</v>
      </c>
    </row>
    <row r="6050" spans="1:12" x14ac:dyDescent="0.2">
      <c r="A6050">
        <v>81224868</v>
      </c>
      <c r="B6050" t="s">
        <v>30</v>
      </c>
      <c r="C6050" t="s">
        <v>23199</v>
      </c>
      <c r="E6050" t="s">
        <v>23200</v>
      </c>
      <c r="F6050" t="s">
        <v>398</v>
      </c>
      <c r="G6050" t="s">
        <v>23201</v>
      </c>
      <c r="H6050">
        <v>2018</v>
      </c>
      <c r="I6050" t="s">
        <v>41</v>
      </c>
      <c r="J6050" t="s">
        <v>21413</v>
      </c>
      <c r="K6050" t="s">
        <v>2852</v>
      </c>
      <c r="L6050" t="s">
        <v>23202</v>
      </c>
    </row>
    <row r="6051" spans="1:12" x14ac:dyDescent="0.2">
      <c r="A6051">
        <v>80092654</v>
      </c>
      <c r="B6051" t="s">
        <v>30</v>
      </c>
      <c r="C6051" t="s">
        <v>23203</v>
      </c>
      <c r="E6051" t="s">
        <v>23204</v>
      </c>
      <c r="F6051" t="s">
        <v>23205</v>
      </c>
      <c r="G6051" t="s">
        <v>23201</v>
      </c>
      <c r="H6051">
        <v>2017</v>
      </c>
      <c r="I6051" t="s">
        <v>26</v>
      </c>
      <c r="J6051" t="s">
        <v>21413</v>
      </c>
      <c r="K6051" t="s">
        <v>241</v>
      </c>
      <c r="L6051" t="s">
        <v>23206</v>
      </c>
    </row>
    <row r="6052" spans="1:12" x14ac:dyDescent="0.2">
      <c r="A6052">
        <v>81029570</v>
      </c>
      <c r="B6052" t="s">
        <v>30</v>
      </c>
      <c r="C6052" t="s">
        <v>23207</v>
      </c>
      <c r="F6052" t="s">
        <v>33</v>
      </c>
      <c r="G6052" t="s">
        <v>23208</v>
      </c>
      <c r="H6052">
        <v>2018</v>
      </c>
      <c r="I6052" t="s">
        <v>47</v>
      </c>
      <c r="J6052" t="s">
        <v>21443</v>
      </c>
      <c r="K6052" t="s">
        <v>1071</v>
      </c>
      <c r="L6052" t="s">
        <v>23209</v>
      </c>
    </row>
    <row r="6053" spans="1:12" x14ac:dyDescent="0.2">
      <c r="A6053">
        <v>70142362</v>
      </c>
      <c r="B6053" t="s">
        <v>30</v>
      </c>
      <c r="C6053" t="s">
        <v>23210</v>
      </c>
      <c r="E6053" t="s">
        <v>23211</v>
      </c>
      <c r="F6053" t="s">
        <v>33</v>
      </c>
      <c r="G6053" t="s">
        <v>23212</v>
      </c>
      <c r="H6053">
        <v>2015</v>
      </c>
      <c r="I6053" t="s">
        <v>26</v>
      </c>
      <c r="J6053" t="s">
        <v>21449</v>
      </c>
      <c r="K6053" t="s">
        <v>712</v>
      </c>
      <c r="L6053" t="s">
        <v>23213</v>
      </c>
    </row>
    <row r="6054" spans="1:12" x14ac:dyDescent="0.2">
      <c r="A6054">
        <v>80174285</v>
      </c>
      <c r="B6054" t="s">
        <v>30</v>
      </c>
      <c r="C6054" t="s">
        <v>23214</v>
      </c>
      <c r="E6054" t="s">
        <v>23215</v>
      </c>
      <c r="F6054" t="s">
        <v>33</v>
      </c>
      <c r="G6054" t="s">
        <v>23216</v>
      </c>
      <c r="H6054">
        <v>2018</v>
      </c>
      <c r="I6054" t="s">
        <v>41</v>
      </c>
      <c r="J6054" t="s">
        <v>21413</v>
      </c>
      <c r="K6054" t="s">
        <v>212</v>
      </c>
      <c r="L6054" t="s">
        <v>23217</v>
      </c>
    </row>
    <row r="6055" spans="1:12" x14ac:dyDescent="0.2">
      <c r="A6055">
        <v>80094603</v>
      </c>
      <c r="B6055" t="s">
        <v>30</v>
      </c>
      <c r="C6055" t="s">
        <v>23218</v>
      </c>
      <c r="E6055" t="s">
        <v>23219</v>
      </c>
      <c r="F6055" t="s">
        <v>331</v>
      </c>
      <c r="G6055" t="s">
        <v>23220</v>
      </c>
      <c r="H6055">
        <v>2016</v>
      </c>
      <c r="I6055" t="s">
        <v>18</v>
      </c>
      <c r="J6055" t="s">
        <v>21443</v>
      </c>
      <c r="K6055" t="s">
        <v>1071</v>
      </c>
      <c r="L6055" t="s">
        <v>23221</v>
      </c>
    </row>
    <row r="6056" spans="1:12" x14ac:dyDescent="0.2">
      <c r="A6056">
        <v>81029884</v>
      </c>
      <c r="B6056" t="s">
        <v>30</v>
      </c>
      <c r="C6056" t="s">
        <v>23222</v>
      </c>
      <c r="E6056" t="s">
        <v>23223</v>
      </c>
      <c r="F6056" t="s">
        <v>398</v>
      </c>
      <c r="G6056" t="s">
        <v>23224</v>
      </c>
      <c r="H6056">
        <v>2018</v>
      </c>
      <c r="I6056" t="s">
        <v>47</v>
      </c>
      <c r="J6056" t="s">
        <v>21413</v>
      </c>
      <c r="K6056" t="s">
        <v>2033</v>
      </c>
      <c r="L6056" t="s">
        <v>23225</v>
      </c>
    </row>
    <row r="6057" spans="1:12" x14ac:dyDescent="0.2">
      <c r="A6057">
        <v>80063989</v>
      </c>
      <c r="B6057" t="s">
        <v>30</v>
      </c>
      <c r="C6057" t="s">
        <v>23226</v>
      </c>
      <c r="E6057" t="s">
        <v>23227</v>
      </c>
      <c r="F6057" t="s">
        <v>331</v>
      </c>
      <c r="G6057" t="s">
        <v>23228</v>
      </c>
      <c r="H6057">
        <v>2016</v>
      </c>
      <c r="I6057" t="s">
        <v>269</v>
      </c>
      <c r="J6057" t="s">
        <v>21413</v>
      </c>
      <c r="K6057" t="s">
        <v>13566</v>
      </c>
      <c r="L6057" t="s">
        <v>23229</v>
      </c>
    </row>
    <row r="6058" spans="1:12" x14ac:dyDescent="0.2">
      <c r="A6058">
        <v>80036407</v>
      </c>
      <c r="B6058" t="s">
        <v>30</v>
      </c>
      <c r="C6058" t="s">
        <v>23230</v>
      </c>
      <c r="E6058" t="s">
        <v>23231</v>
      </c>
      <c r="F6058" t="s">
        <v>33</v>
      </c>
      <c r="G6058" t="s">
        <v>23232</v>
      </c>
      <c r="H6058">
        <v>2017</v>
      </c>
      <c r="I6058" t="s">
        <v>269</v>
      </c>
      <c r="J6058" t="s">
        <v>21418</v>
      </c>
      <c r="K6058" t="s">
        <v>4790</v>
      </c>
      <c r="L6058" t="s">
        <v>23233</v>
      </c>
    </row>
    <row r="6059" spans="1:12" x14ac:dyDescent="0.2">
      <c r="A6059">
        <v>70269429</v>
      </c>
      <c r="B6059" t="s">
        <v>30</v>
      </c>
      <c r="C6059" t="s">
        <v>23234</v>
      </c>
      <c r="E6059" t="s">
        <v>23235</v>
      </c>
      <c r="F6059" t="s">
        <v>33</v>
      </c>
      <c r="G6059" t="s">
        <v>23236</v>
      </c>
      <c r="H6059">
        <v>2016</v>
      </c>
      <c r="I6059" t="s">
        <v>47</v>
      </c>
      <c r="J6059" t="s">
        <v>21418</v>
      </c>
      <c r="K6059" t="s">
        <v>1240</v>
      </c>
      <c r="L6059" t="s">
        <v>23237</v>
      </c>
    </row>
    <row r="6060" spans="1:12" x14ac:dyDescent="0.2">
      <c r="A6060">
        <v>80043576</v>
      </c>
      <c r="B6060" t="s">
        <v>30</v>
      </c>
      <c r="C6060" t="s">
        <v>23238</v>
      </c>
      <c r="E6060" t="s">
        <v>23239</v>
      </c>
      <c r="F6060" t="s">
        <v>777</v>
      </c>
      <c r="G6060" t="s">
        <v>23240</v>
      </c>
      <c r="H6060">
        <v>2016</v>
      </c>
      <c r="I6060" t="s">
        <v>26</v>
      </c>
      <c r="J6060" t="s">
        <v>21413</v>
      </c>
      <c r="K6060" t="s">
        <v>778</v>
      </c>
      <c r="L6060" t="s">
        <v>23241</v>
      </c>
    </row>
    <row r="6061" spans="1:12" x14ac:dyDescent="0.2">
      <c r="A6061">
        <v>70157152</v>
      </c>
      <c r="B6061" t="s">
        <v>30</v>
      </c>
      <c r="C6061" t="s">
        <v>23242</v>
      </c>
      <c r="E6061" t="s">
        <v>23243</v>
      </c>
      <c r="F6061" t="s">
        <v>33</v>
      </c>
      <c r="G6061" t="s">
        <v>23244</v>
      </c>
      <c r="H6061">
        <v>2005</v>
      </c>
      <c r="I6061" t="s">
        <v>47</v>
      </c>
      <c r="J6061" t="s">
        <v>21449</v>
      </c>
      <c r="K6061" t="s">
        <v>4790</v>
      </c>
      <c r="L6061" t="s">
        <v>23245</v>
      </c>
    </row>
    <row r="6062" spans="1:12" x14ac:dyDescent="0.2">
      <c r="A6062">
        <v>70296346</v>
      </c>
      <c r="B6062" t="s">
        <v>30</v>
      </c>
      <c r="C6062" t="s">
        <v>23246</v>
      </c>
      <c r="E6062" t="s">
        <v>23247</v>
      </c>
      <c r="F6062" t="s">
        <v>23248</v>
      </c>
      <c r="G6062" t="s">
        <v>23249</v>
      </c>
      <c r="H6062">
        <v>2018</v>
      </c>
      <c r="I6062" t="s">
        <v>47</v>
      </c>
      <c r="J6062" t="s">
        <v>21539</v>
      </c>
      <c r="K6062" t="s">
        <v>22725</v>
      </c>
      <c r="L6062" t="s">
        <v>23250</v>
      </c>
    </row>
    <row r="6063" spans="1:12" x14ac:dyDescent="0.2">
      <c r="A6063">
        <v>80990464</v>
      </c>
      <c r="B6063" t="s">
        <v>30</v>
      </c>
      <c r="C6063" t="s">
        <v>23251</v>
      </c>
      <c r="F6063" t="s">
        <v>777</v>
      </c>
      <c r="G6063" t="s">
        <v>23249</v>
      </c>
      <c r="H6063">
        <v>2012</v>
      </c>
      <c r="I6063" t="s">
        <v>41</v>
      </c>
      <c r="J6063" t="s">
        <v>21413</v>
      </c>
      <c r="K6063" t="s">
        <v>1059</v>
      </c>
      <c r="L6063" t="s">
        <v>23252</v>
      </c>
    </row>
    <row r="6064" spans="1:12" x14ac:dyDescent="0.2">
      <c r="A6064">
        <v>80025744</v>
      </c>
      <c r="B6064" t="s">
        <v>30</v>
      </c>
      <c r="C6064" t="s">
        <v>23253</v>
      </c>
      <c r="E6064" t="s">
        <v>23254</v>
      </c>
      <c r="F6064" t="s">
        <v>33</v>
      </c>
      <c r="G6064" t="s">
        <v>23255</v>
      </c>
      <c r="H6064">
        <v>2018</v>
      </c>
      <c r="I6064" t="s">
        <v>26</v>
      </c>
      <c r="J6064" t="s">
        <v>21413</v>
      </c>
      <c r="K6064" t="s">
        <v>20710</v>
      </c>
      <c r="L6064" t="s">
        <v>23256</v>
      </c>
    </row>
    <row r="6065" spans="1:12" x14ac:dyDescent="0.2">
      <c r="A6065">
        <v>70157294</v>
      </c>
      <c r="B6065" t="s">
        <v>30</v>
      </c>
      <c r="C6065" t="s">
        <v>23257</v>
      </c>
      <c r="E6065" t="s">
        <v>23258</v>
      </c>
      <c r="F6065" t="s">
        <v>33</v>
      </c>
      <c r="G6065" t="s">
        <v>23259</v>
      </c>
      <c r="H6065">
        <v>2012</v>
      </c>
      <c r="I6065" t="s">
        <v>47</v>
      </c>
      <c r="J6065" t="s">
        <v>21539</v>
      </c>
      <c r="K6065" t="s">
        <v>712</v>
      </c>
      <c r="L6065" t="s">
        <v>23260</v>
      </c>
    </row>
    <row r="6066" spans="1:12" x14ac:dyDescent="0.2">
      <c r="A6066">
        <v>80125291</v>
      </c>
      <c r="B6066" t="s">
        <v>30</v>
      </c>
      <c r="C6066" t="s">
        <v>23261</v>
      </c>
      <c r="E6066" t="s">
        <v>23262</v>
      </c>
      <c r="F6066" t="s">
        <v>24</v>
      </c>
      <c r="G6066" t="s">
        <v>23263</v>
      </c>
      <c r="H6066">
        <v>2018</v>
      </c>
      <c r="I6066" t="s">
        <v>26</v>
      </c>
      <c r="J6066" t="s">
        <v>21418</v>
      </c>
      <c r="K6066" t="s">
        <v>2715</v>
      </c>
      <c r="L6066" t="s">
        <v>23264</v>
      </c>
    </row>
    <row r="6067" spans="1:12" x14ac:dyDescent="0.2">
      <c r="A6067">
        <v>80221272</v>
      </c>
      <c r="B6067" t="s">
        <v>30</v>
      </c>
      <c r="C6067" t="s">
        <v>23265</v>
      </c>
      <c r="E6067" t="s">
        <v>23266</v>
      </c>
      <c r="F6067" t="s">
        <v>777</v>
      </c>
      <c r="G6067" t="s">
        <v>23267</v>
      </c>
      <c r="H6067">
        <v>2018</v>
      </c>
      <c r="I6067" t="s">
        <v>47</v>
      </c>
      <c r="J6067" t="s">
        <v>21413</v>
      </c>
      <c r="K6067" t="s">
        <v>778</v>
      </c>
      <c r="L6067" t="s">
        <v>23268</v>
      </c>
    </row>
    <row r="6068" spans="1:12" x14ac:dyDescent="0.2">
      <c r="A6068">
        <v>80040330</v>
      </c>
      <c r="B6068" t="s">
        <v>30</v>
      </c>
      <c r="C6068" t="s">
        <v>23269</v>
      </c>
      <c r="E6068" t="s">
        <v>23270</v>
      </c>
      <c r="F6068" t="s">
        <v>777</v>
      </c>
      <c r="G6068" t="s">
        <v>23271</v>
      </c>
      <c r="H6068">
        <v>2015</v>
      </c>
      <c r="I6068" t="s">
        <v>26</v>
      </c>
      <c r="J6068" t="s">
        <v>21413</v>
      </c>
      <c r="K6068" t="s">
        <v>778</v>
      </c>
      <c r="L6068" t="s">
        <v>23272</v>
      </c>
    </row>
    <row r="6069" spans="1:12" x14ac:dyDescent="0.2">
      <c r="A6069">
        <v>80157752</v>
      </c>
      <c r="B6069" t="s">
        <v>30</v>
      </c>
      <c r="C6069" t="s">
        <v>23273</v>
      </c>
      <c r="E6069" t="s">
        <v>23274</v>
      </c>
      <c r="F6069" t="s">
        <v>24</v>
      </c>
      <c r="G6069" t="s">
        <v>23275</v>
      </c>
      <c r="H6069">
        <v>2017</v>
      </c>
      <c r="I6069" t="s">
        <v>47</v>
      </c>
      <c r="J6069" t="s">
        <v>21413</v>
      </c>
      <c r="K6069" t="s">
        <v>2715</v>
      </c>
      <c r="L6069" t="s">
        <v>23276</v>
      </c>
    </row>
    <row r="6070" spans="1:12" x14ac:dyDescent="0.2">
      <c r="A6070">
        <v>80128686</v>
      </c>
      <c r="B6070" t="s">
        <v>30</v>
      </c>
      <c r="C6070" t="s">
        <v>23277</v>
      </c>
      <c r="E6070" t="s">
        <v>23278</v>
      </c>
      <c r="F6070" t="s">
        <v>398</v>
      </c>
      <c r="G6070" t="s">
        <v>23279</v>
      </c>
      <c r="H6070">
        <v>2017</v>
      </c>
      <c r="I6070" t="s">
        <v>47</v>
      </c>
      <c r="J6070" t="s">
        <v>21413</v>
      </c>
      <c r="K6070" t="s">
        <v>955</v>
      </c>
      <c r="L6070" t="s">
        <v>23280</v>
      </c>
    </row>
    <row r="6071" spans="1:12" x14ac:dyDescent="0.2">
      <c r="A6071">
        <v>80023876</v>
      </c>
      <c r="B6071" t="s">
        <v>30</v>
      </c>
      <c r="C6071" t="s">
        <v>23281</v>
      </c>
      <c r="E6071" t="s">
        <v>23282</v>
      </c>
      <c r="F6071" t="s">
        <v>33</v>
      </c>
      <c r="G6071" t="s">
        <v>23283</v>
      </c>
      <c r="H6071">
        <v>1990</v>
      </c>
      <c r="I6071" t="s">
        <v>18</v>
      </c>
      <c r="J6071" t="s">
        <v>21418</v>
      </c>
      <c r="K6071" t="s">
        <v>23284</v>
      </c>
      <c r="L6071" t="s">
        <v>23285</v>
      </c>
    </row>
    <row r="6072" spans="1:12" x14ac:dyDescent="0.2">
      <c r="A6072">
        <v>80092801</v>
      </c>
      <c r="B6072" t="s">
        <v>30</v>
      </c>
      <c r="C6072" t="s">
        <v>23286</v>
      </c>
      <c r="E6072" t="s">
        <v>23287</v>
      </c>
      <c r="F6072" t="s">
        <v>33</v>
      </c>
      <c r="G6072" t="s">
        <v>23288</v>
      </c>
      <c r="H6072">
        <v>2018</v>
      </c>
      <c r="I6072" t="s">
        <v>26</v>
      </c>
      <c r="J6072" t="s">
        <v>21443</v>
      </c>
      <c r="K6072" t="s">
        <v>6751</v>
      </c>
      <c r="L6072" t="s">
        <v>23289</v>
      </c>
    </row>
    <row r="6073" spans="1:12" x14ac:dyDescent="0.2">
      <c r="A6073">
        <v>81215567</v>
      </c>
      <c r="B6073" t="s">
        <v>30</v>
      </c>
      <c r="C6073" t="s">
        <v>23290</v>
      </c>
      <c r="E6073" t="s">
        <v>23291</v>
      </c>
      <c r="G6073" t="s">
        <v>23292</v>
      </c>
      <c r="H6073">
        <v>2015</v>
      </c>
      <c r="I6073" t="s">
        <v>103</v>
      </c>
      <c r="J6073" t="s">
        <v>21413</v>
      </c>
      <c r="K6073" t="s">
        <v>2852</v>
      </c>
      <c r="L6073" t="s">
        <v>23293</v>
      </c>
    </row>
    <row r="6074" spans="1:12" x14ac:dyDescent="0.2">
      <c r="A6074">
        <v>70171947</v>
      </c>
      <c r="B6074" t="s">
        <v>30</v>
      </c>
      <c r="C6074" t="s">
        <v>23294</v>
      </c>
      <c r="E6074" t="s">
        <v>23295</v>
      </c>
      <c r="G6074" t="s">
        <v>23292</v>
      </c>
      <c r="H6074">
        <v>2012</v>
      </c>
      <c r="I6074" t="s">
        <v>35</v>
      </c>
      <c r="J6074" t="s">
        <v>21413</v>
      </c>
      <c r="K6074" t="s">
        <v>37</v>
      </c>
      <c r="L6074" t="s">
        <v>23296</v>
      </c>
    </row>
    <row r="6075" spans="1:12" x14ac:dyDescent="0.2">
      <c r="A6075">
        <v>70308794</v>
      </c>
      <c r="B6075" t="s">
        <v>30</v>
      </c>
      <c r="C6075" t="s">
        <v>23297</v>
      </c>
      <c r="E6075" t="s">
        <v>23298</v>
      </c>
      <c r="F6075" t="s">
        <v>33</v>
      </c>
      <c r="G6075" t="s">
        <v>23292</v>
      </c>
      <c r="H6075">
        <v>2005</v>
      </c>
      <c r="I6075" t="s">
        <v>41</v>
      </c>
      <c r="J6075" t="s">
        <v>21443</v>
      </c>
      <c r="K6075" t="s">
        <v>212</v>
      </c>
      <c r="L6075" t="s">
        <v>23299</v>
      </c>
    </row>
    <row r="6076" spans="1:12" x14ac:dyDescent="0.2">
      <c r="A6076">
        <v>80105030</v>
      </c>
      <c r="B6076" t="s">
        <v>30</v>
      </c>
      <c r="C6076" t="s">
        <v>23300</v>
      </c>
      <c r="E6076" t="s">
        <v>23301</v>
      </c>
      <c r="F6076" t="s">
        <v>24</v>
      </c>
      <c r="G6076" t="s">
        <v>23302</v>
      </c>
      <c r="H6076">
        <v>2014</v>
      </c>
      <c r="I6076" t="s">
        <v>26</v>
      </c>
      <c r="J6076" t="s">
        <v>21443</v>
      </c>
      <c r="K6076" t="s">
        <v>2715</v>
      </c>
      <c r="L6076" t="s">
        <v>23303</v>
      </c>
    </row>
    <row r="6077" spans="1:12" x14ac:dyDescent="0.2">
      <c r="A6077">
        <v>81040405</v>
      </c>
      <c r="B6077" t="s">
        <v>30</v>
      </c>
      <c r="C6077" t="s">
        <v>23304</v>
      </c>
      <c r="E6077" t="s">
        <v>23305</v>
      </c>
      <c r="F6077" t="s">
        <v>24</v>
      </c>
      <c r="G6077" t="s">
        <v>23302</v>
      </c>
      <c r="H6077">
        <v>2018</v>
      </c>
      <c r="I6077" t="s">
        <v>26</v>
      </c>
      <c r="J6077" t="s">
        <v>21413</v>
      </c>
      <c r="K6077" t="s">
        <v>23306</v>
      </c>
      <c r="L6077" t="s">
        <v>23307</v>
      </c>
    </row>
    <row r="6078" spans="1:12" x14ac:dyDescent="0.2">
      <c r="A6078">
        <v>80092415</v>
      </c>
      <c r="B6078" t="s">
        <v>30</v>
      </c>
      <c r="C6078" t="s">
        <v>23308</v>
      </c>
      <c r="E6078" t="s">
        <v>23309</v>
      </c>
      <c r="F6078" t="s">
        <v>331</v>
      </c>
      <c r="G6078" t="s">
        <v>23310</v>
      </c>
      <c r="H6078">
        <v>2016</v>
      </c>
      <c r="I6078" t="s">
        <v>18</v>
      </c>
      <c r="J6078" t="s">
        <v>21413</v>
      </c>
      <c r="K6078" t="s">
        <v>21765</v>
      </c>
      <c r="L6078" t="s">
        <v>23311</v>
      </c>
    </row>
    <row r="6079" spans="1:12" x14ac:dyDescent="0.2">
      <c r="A6079">
        <v>80191975</v>
      </c>
      <c r="B6079" t="s">
        <v>30</v>
      </c>
      <c r="C6079" t="s">
        <v>23312</v>
      </c>
      <c r="E6079" t="s">
        <v>23313</v>
      </c>
      <c r="F6079" t="s">
        <v>24</v>
      </c>
      <c r="G6079" t="s">
        <v>23310</v>
      </c>
      <c r="H6079">
        <v>2017</v>
      </c>
      <c r="I6079" t="s">
        <v>26</v>
      </c>
      <c r="J6079" t="s">
        <v>21413</v>
      </c>
      <c r="K6079" t="s">
        <v>403</v>
      </c>
      <c r="L6079" t="s">
        <v>23314</v>
      </c>
    </row>
    <row r="6080" spans="1:12" x14ac:dyDescent="0.2">
      <c r="A6080">
        <v>80216651</v>
      </c>
      <c r="B6080" t="s">
        <v>30</v>
      </c>
      <c r="C6080" t="s">
        <v>23315</v>
      </c>
      <c r="E6080" t="s">
        <v>23316</v>
      </c>
      <c r="F6080" t="s">
        <v>24</v>
      </c>
      <c r="G6080" t="s">
        <v>23310</v>
      </c>
      <c r="H6080">
        <v>2017</v>
      </c>
      <c r="I6080" t="s">
        <v>26</v>
      </c>
      <c r="J6080" t="s">
        <v>21413</v>
      </c>
      <c r="K6080" t="s">
        <v>7897</v>
      </c>
      <c r="L6080" t="s">
        <v>23317</v>
      </c>
    </row>
    <row r="6081" spans="1:12" x14ac:dyDescent="0.2">
      <c r="A6081">
        <v>70204995</v>
      </c>
      <c r="B6081" t="s">
        <v>30</v>
      </c>
      <c r="C6081" t="s">
        <v>23318</v>
      </c>
      <c r="E6081" t="s">
        <v>23319</v>
      </c>
      <c r="F6081" t="s">
        <v>777</v>
      </c>
      <c r="G6081" t="s">
        <v>23320</v>
      </c>
      <c r="H6081">
        <v>2001</v>
      </c>
      <c r="I6081" t="s">
        <v>47</v>
      </c>
      <c r="J6081" t="s">
        <v>21413</v>
      </c>
      <c r="K6081" t="s">
        <v>778</v>
      </c>
      <c r="L6081" t="s">
        <v>23321</v>
      </c>
    </row>
    <row r="6082" spans="1:12" x14ac:dyDescent="0.2">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2">
      <c r="A6083">
        <v>70196150</v>
      </c>
      <c r="B6083" t="s">
        <v>30</v>
      </c>
      <c r="C6083" t="s">
        <v>23326</v>
      </c>
      <c r="E6083" t="s">
        <v>23327</v>
      </c>
      <c r="F6083" t="s">
        <v>33</v>
      </c>
      <c r="G6083" t="s">
        <v>23328</v>
      </c>
      <c r="H6083">
        <v>2014</v>
      </c>
      <c r="I6083" t="s">
        <v>18</v>
      </c>
      <c r="J6083" t="s">
        <v>21454</v>
      </c>
      <c r="K6083" t="s">
        <v>712</v>
      </c>
      <c r="L6083" t="s">
        <v>23329</v>
      </c>
    </row>
    <row r="6084" spans="1:12" x14ac:dyDescent="0.2">
      <c r="A6084">
        <v>80989891</v>
      </c>
      <c r="B6084" t="s">
        <v>30</v>
      </c>
      <c r="C6084" t="s">
        <v>23330</v>
      </c>
      <c r="E6084" t="s">
        <v>23331</v>
      </c>
      <c r="G6084" t="s">
        <v>23332</v>
      </c>
      <c r="H6084">
        <v>2015</v>
      </c>
      <c r="I6084" t="s">
        <v>47</v>
      </c>
      <c r="J6084" t="s">
        <v>21413</v>
      </c>
      <c r="K6084" t="s">
        <v>1394</v>
      </c>
      <c r="L6084" t="s">
        <v>23333</v>
      </c>
    </row>
    <row r="6085" spans="1:12" x14ac:dyDescent="0.2">
      <c r="A6085">
        <v>80116922</v>
      </c>
      <c r="B6085" t="s">
        <v>30</v>
      </c>
      <c r="C6085" t="s">
        <v>23334</v>
      </c>
      <c r="E6085" t="s">
        <v>23335</v>
      </c>
      <c r="F6085" t="s">
        <v>24</v>
      </c>
      <c r="G6085" t="s">
        <v>23332</v>
      </c>
      <c r="H6085">
        <v>2018</v>
      </c>
      <c r="I6085" t="s">
        <v>26</v>
      </c>
      <c r="J6085" t="s">
        <v>21443</v>
      </c>
      <c r="K6085" t="s">
        <v>1015</v>
      </c>
      <c r="L6085" t="s">
        <v>23336</v>
      </c>
    </row>
    <row r="6086" spans="1:12" x14ac:dyDescent="0.2">
      <c r="A6086">
        <v>80989867</v>
      </c>
      <c r="B6086" t="s">
        <v>30</v>
      </c>
      <c r="C6086" t="s">
        <v>23337</v>
      </c>
      <c r="E6086" t="s">
        <v>23338</v>
      </c>
      <c r="F6086" t="s">
        <v>3096</v>
      </c>
      <c r="G6086" t="s">
        <v>23332</v>
      </c>
      <c r="H6086">
        <v>2014</v>
      </c>
      <c r="I6086" t="s">
        <v>18</v>
      </c>
      <c r="J6086" t="s">
        <v>21413</v>
      </c>
      <c r="K6086" t="s">
        <v>1394</v>
      </c>
      <c r="L6086" t="s">
        <v>23339</v>
      </c>
    </row>
    <row r="6087" spans="1:12" x14ac:dyDescent="0.2">
      <c r="A6087">
        <v>80105699</v>
      </c>
      <c r="B6087" t="s">
        <v>30</v>
      </c>
      <c r="C6087" t="s">
        <v>23340</v>
      </c>
      <c r="E6087" t="s">
        <v>23341</v>
      </c>
      <c r="F6087" t="s">
        <v>917</v>
      </c>
      <c r="G6087" t="s">
        <v>23332</v>
      </c>
      <c r="H6087">
        <v>2018</v>
      </c>
      <c r="I6087" t="s">
        <v>26</v>
      </c>
      <c r="J6087" t="s">
        <v>21443</v>
      </c>
      <c r="K6087" t="s">
        <v>554</v>
      </c>
      <c r="L6087" t="s">
        <v>23342</v>
      </c>
    </row>
    <row r="6088" spans="1:12" x14ac:dyDescent="0.2">
      <c r="A6088">
        <v>80075595</v>
      </c>
      <c r="B6088" t="s">
        <v>30</v>
      </c>
      <c r="C6088" t="s">
        <v>23343</v>
      </c>
      <c r="E6088" t="s">
        <v>23344</v>
      </c>
      <c r="F6088" t="s">
        <v>33</v>
      </c>
      <c r="G6088" t="s">
        <v>23332</v>
      </c>
      <c r="H6088">
        <v>2018</v>
      </c>
      <c r="I6088" t="s">
        <v>35</v>
      </c>
      <c r="J6088" t="s">
        <v>21459</v>
      </c>
      <c r="K6088" t="s">
        <v>37</v>
      </c>
      <c r="L6088" t="s">
        <v>23345</v>
      </c>
    </row>
    <row r="6089" spans="1:12" x14ac:dyDescent="0.2">
      <c r="A6089">
        <v>70302182</v>
      </c>
      <c r="B6089" t="s">
        <v>30</v>
      </c>
      <c r="C6089" t="s">
        <v>23346</v>
      </c>
      <c r="E6089" t="s">
        <v>23347</v>
      </c>
      <c r="F6089" t="s">
        <v>33</v>
      </c>
      <c r="G6089" t="s">
        <v>23348</v>
      </c>
      <c r="H6089">
        <v>2017</v>
      </c>
      <c r="I6089" t="s">
        <v>47</v>
      </c>
      <c r="J6089" t="s">
        <v>21454</v>
      </c>
      <c r="K6089" t="s">
        <v>4790</v>
      </c>
      <c r="L6089" t="s">
        <v>23349</v>
      </c>
    </row>
    <row r="6090" spans="1:12" x14ac:dyDescent="0.2">
      <c r="A6090">
        <v>80195522</v>
      </c>
      <c r="B6090" t="s">
        <v>30</v>
      </c>
      <c r="C6090" t="s">
        <v>23350</v>
      </c>
      <c r="E6090" t="s">
        <v>23351</v>
      </c>
      <c r="F6090" t="s">
        <v>1601</v>
      </c>
      <c r="G6090" t="s">
        <v>23352</v>
      </c>
      <c r="H6090">
        <v>2018</v>
      </c>
      <c r="I6090" t="s">
        <v>47</v>
      </c>
      <c r="J6090" t="s">
        <v>21443</v>
      </c>
      <c r="K6090" t="s">
        <v>554</v>
      </c>
      <c r="L6090" t="s">
        <v>23353</v>
      </c>
    </row>
    <row r="6091" spans="1:12" x14ac:dyDescent="0.2">
      <c r="A6091">
        <v>70285581</v>
      </c>
      <c r="B6091" t="s">
        <v>30</v>
      </c>
      <c r="C6091" t="s">
        <v>23354</v>
      </c>
      <c r="E6091" t="s">
        <v>23355</v>
      </c>
      <c r="F6091" t="s">
        <v>33</v>
      </c>
      <c r="G6091" t="s">
        <v>23356</v>
      </c>
      <c r="H6091">
        <v>2016</v>
      </c>
      <c r="I6091" t="s">
        <v>26</v>
      </c>
      <c r="J6091" t="s">
        <v>21413</v>
      </c>
      <c r="K6091" t="s">
        <v>23357</v>
      </c>
      <c r="L6091" t="s">
        <v>23358</v>
      </c>
    </row>
    <row r="6092" spans="1:12" x14ac:dyDescent="0.2">
      <c r="A6092">
        <v>70301578</v>
      </c>
      <c r="B6092" t="s">
        <v>30</v>
      </c>
      <c r="C6092" t="s">
        <v>23359</v>
      </c>
      <c r="E6092" t="s">
        <v>23360</v>
      </c>
      <c r="F6092" t="s">
        <v>777</v>
      </c>
      <c r="G6092" t="s">
        <v>23361</v>
      </c>
      <c r="H6092">
        <v>2015</v>
      </c>
      <c r="I6092" t="s">
        <v>26</v>
      </c>
      <c r="J6092" t="s">
        <v>21413</v>
      </c>
      <c r="K6092" t="s">
        <v>778</v>
      </c>
      <c r="L6092" t="s">
        <v>23362</v>
      </c>
    </row>
    <row r="6093" spans="1:12" x14ac:dyDescent="0.2">
      <c r="A6093">
        <v>60036794</v>
      </c>
      <c r="B6093" t="s">
        <v>30</v>
      </c>
      <c r="C6093" t="s">
        <v>23363</v>
      </c>
      <c r="E6093" t="s">
        <v>23364</v>
      </c>
      <c r="F6093" t="s">
        <v>777</v>
      </c>
      <c r="G6093" t="s">
        <v>23361</v>
      </c>
      <c r="H6093">
        <v>2004</v>
      </c>
      <c r="I6093" t="s">
        <v>41</v>
      </c>
      <c r="J6093" t="s">
        <v>21454</v>
      </c>
      <c r="K6093" t="s">
        <v>1059</v>
      </c>
      <c r="L6093" t="s">
        <v>23365</v>
      </c>
    </row>
    <row r="6094" spans="1:12" x14ac:dyDescent="0.2">
      <c r="A6094">
        <v>81210234</v>
      </c>
      <c r="B6094" t="s">
        <v>30</v>
      </c>
      <c r="C6094" t="s">
        <v>23366</v>
      </c>
      <c r="E6094" t="s">
        <v>23367</v>
      </c>
      <c r="G6094" t="s">
        <v>23361</v>
      </c>
      <c r="H6094">
        <v>2016</v>
      </c>
      <c r="I6094" t="s">
        <v>41</v>
      </c>
      <c r="J6094" t="s">
        <v>21413</v>
      </c>
      <c r="K6094" t="s">
        <v>22472</v>
      </c>
      <c r="L6094" t="s">
        <v>23368</v>
      </c>
    </row>
    <row r="6095" spans="1:12" x14ac:dyDescent="0.2">
      <c r="A6095">
        <v>81224128</v>
      </c>
      <c r="B6095" t="s">
        <v>30</v>
      </c>
      <c r="C6095" t="s">
        <v>23369</v>
      </c>
      <c r="F6095" t="s">
        <v>24</v>
      </c>
      <c r="G6095" t="s">
        <v>23361</v>
      </c>
      <c r="H6095">
        <v>2018</v>
      </c>
      <c r="I6095" t="s">
        <v>338</v>
      </c>
      <c r="J6095" t="s">
        <v>21413</v>
      </c>
      <c r="K6095" t="s">
        <v>2640</v>
      </c>
      <c r="L6095" t="s">
        <v>23370</v>
      </c>
    </row>
    <row r="6096" spans="1:12" x14ac:dyDescent="0.2">
      <c r="A6096">
        <v>70304246</v>
      </c>
      <c r="B6096" t="s">
        <v>30</v>
      </c>
      <c r="C6096" t="s">
        <v>23371</v>
      </c>
      <c r="E6096" t="s">
        <v>23372</v>
      </c>
      <c r="F6096" t="s">
        <v>33</v>
      </c>
      <c r="G6096" t="s">
        <v>23361</v>
      </c>
      <c r="H6096">
        <v>2018</v>
      </c>
      <c r="I6096" t="s">
        <v>26</v>
      </c>
      <c r="J6096" t="s">
        <v>21454</v>
      </c>
      <c r="K6096" t="s">
        <v>712</v>
      </c>
      <c r="L6096" t="s">
        <v>23373</v>
      </c>
    </row>
    <row r="6097" spans="1:12" x14ac:dyDescent="0.2">
      <c r="A6097">
        <v>80074152</v>
      </c>
      <c r="B6097" t="s">
        <v>30</v>
      </c>
      <c r="C6097" t="s">
        <v>23374</v>
      </c>
      <c r="E6097" t="s">
        <v>23375</v>
      </c>
      <c r="F6097" t="s">
        <v>331</v>
      </c>
      <c r="G6097" t="s">
        <v>23361</v>
      </c>
      <c r="H6097">
        <v>2016</v>
      </c>
      <c r="I6097" t="s">
        <v>26</v>
      </c>
      <c r="J6097" t="s">
        <v>36</v>
      </c>
      <c r="K6097" t="s">
        <v>372</v>
      </c>
      <c r="L6097" t="s">
        <v>23376</v>
      </c>
    </row>
    <row r="6098" spans="1:12" x14ac:dyDescent="0.2">
      <c r="A6098">
        <v>80227959</v>
      </c>
      <c r="B6098" t="s">
        <v>30</v>
      </c>
      <c r="C6098" t="s">
        <v>23377</v>
      </c>
      <c r="E6098" t="s">
        <v>23378</v>
      </c>
      <c r="F6098" t="s">
        <v>24</v>
      </c>
      <c r="G6098" t="s">
        <v>23379</v>
      </c>
      <c r="H6098">
        <v>2016</v>
      </c>
      <c r="I6098" t="s">
        <v>18</v>
      </c>
      <c r="J6098" t="s">
        <v>21413</v>
      </c>
      <c r="K6098" t="s">
        <v>1103</v>
      </c>
      <c r="L6098" t="s">
        <v>23380</v>
      </c>
    </row>
    <row r="6099" spans="1:12" x14ac:dyDescent="0.2">
      <c r="A6099">
        <v>80165085</v>
      </c>
      <c r="B6099" t="s">
        <v>30</v>
      </c>
      <c r="C6099" t="s">
        <v>23381</v>
      </c>
      <c r="E6099" t="s">
        <v>23382</v>
      </c>
      <c r="F6099" t="s">
        <v>24</v>
      </c>
      <c r="G6099" t="s">
        <v>23379</v>
      </c>
      <c r="H6099">
        <v>2018</v>
      </c>
      <c r="I6099" t="s">
        <v>18</v>
      </c>
      <c r="J6099" t="s">
        <v>21454</v>
      </c>
      <c r="K6099" t="s">
        <v>2640</v>
      </c>
      <c r="L6099" t="s">
        <v>23383</v>
      </c>
    </row>
    <row r="6100" spans="1:12" x14ac:dyDescent="0.2">
      <c r="A6100">
        <v>80018987</v>
      </c>
      <c r="B6100" t="s">
        <v>30</v>
      </c>
      <c r="C6100" t="s">
        <v>23384</v>
      </c>
      <c r="E6100" t="s">
        <v>23385</v>
      </c>
      <c r="F6100" t="s">
        <v>33</v>
      </c>
      <c r="G6100" t="s">
        <v>23386</v>
      </c>
      <c r="H6100">
        <v>2017</v>
      </c>
      <c r="I6100" t="s">
        <v>35</v>
      </c>
      <c r="J6100" t="s">
        <v>21418</v>
      </c>
      <c r="K6100" t="s">
        <v>212</v>
      </c>
      <c r="L6100" t="s">
        <v>23387</v>
      </c>
    </row>
    <row r="6101" spans="1:12" x14ac:dyDescent="0.2">
      <c r="A6101">
        <v>80196221</v>
      </c>
      <c r="B6101" t="s">
        <v>30</v>
      </c>
      <c r="C6101" t="s">
        <v>23388</v>
      </c>
      <c r="E6101" t="s">
        <v>23389</v>
      </c>
      <c r="F6101" t="s">
        <v>6870</v>
      </c>
      <c r="G6101" t="s">
        <v>23386</v>
      </c>
      <c r="H6101">
        <v>2017</v>
      </c>
      <c r="I6101" t="s">
        <v>103</v>
      </c>
      <c r="J6101" t="s">
        <v>21413</v>
      </c>
      <c r="K6101" t="s">
        <v>2852</v>
      </c>
      <c r="L6101" t="s">
        <v>23390</v>
      </c>
    </row>
    <row r="6102" spans="1:12" x14ac:dyDescent="0.2">
      <c r="A6102">
        <v>70302007</v>
      </c>
      <c r="B6102" t="s">
        <v>30</v>
      </c>
      <c r="C6102" t="s">
        <v>23391</v>
      </c>
      <c r="E6102" t="s">
        <v>23392</v>
      </c>
      <c r="F6102" t="s">
        <v>33</v>
      </c>
      <c r="G6102" t="s">
        <v>23386</v>
      </c>
      <c r="H6102">
        <v>2017</v>
      </c>
      <c r="I6102" t="s">
        <v>47</v>
      </c>
      <c r="J6102" t="s">
        <v>21454</v>
      </c>
      <c r="K6102" t="s">
        <v>4790</v>
      </c>
      <c r="L6102" t="s">
        <v>23393</v>
      </c>
    </row>
    <row r="6103" spans="1:12" x14ac:dyDescent="0.2">
      <c r="A6103">
        <v>80100929</v>
      </c>
      <c r="B6103" t="s">
        <v>30</v>
      </c>
      <c r="C6103" t="s">
        <v>23394</v>
      </c>
      <c r="E6103" t="s">
        <v>23395</v>
      </c>
      <c r="F6103" t="s">
        <v>53</v>
      </c>
      <c r="G6103" t="s">
        <v>23396</v>
      </c>
      <c r="H6103">
        <v>2019</v>
      </c>
      <c r="I6103" t="s">
        <v>26</v>
      </c>
      <c r="J6103" t="s">
        <v>21454</v>
      </c>
      <c r="K6103" t="s">
        <v>4449</v>
      </c>
      <c r="L6103" t="s">
        <v>23397</v>
      </c>
    </row>
    <row r="6104" spans="1:12" x14ac:dyDescent="0.2">
      <c r="A6104">
        <v>80114988</v>
      </c>
      <c r="B6104" t="s">
        <v>30</v>
      </c>
      <c r="C6104" t="s">
        <v>23398</v>
      </c>
      <c r="E6104" t="s">
        <v>23399</v>
      </c>
      <c r="F6104" t="s">
        <v>33</v>
      </c>
      <c r="G6104" t="s">
        <v>23396</v>
      </c>
      <c r="H6104">
        <v>2019</v>
      </c>
      <c r="I6104" t="s">
        <v>26</v>
      </c>
      <c r="J6104" t="s">
        <v>21443</v>
      </c>
      <c r="K6104" t="s">
        <v>712</v>
      </c>
      <c r="L6104" t="s">
        <v>23400</v>
      </c>
    </row>
    <row r="6105" spans="1:12" x14ac:dyDescent="0.2">
      <c r="A6105">
        <v>80027159</v>
      </c>
      <c r="B6105" t="s">
        <v>30</v>
      </c>
      <c r="C6105" t="s">
        <v>23401</v>
      </c>
      <c r="E6105" t="s">
        <v>23402</v>
      </c>
      <c r="F6105" t="s">
        <v>33</v>
      </c>
      <c r="G6105" t="s">
        <v>23396</v>
      </c>
      <c r="H6105">
        <v>2019</v>
      </c>
      <c r="I6105" t="s">
        <v>47</v>
      </c>
      <c r="J6105" t="s">
        <v>21418</v>
      </c>
      <c r="K6105" t="s">
        <v>23403</v>
      </c>
      <c r="L6105" t="s">
        <v>23404</v>
      </c>
    </row>
    <row r="6106" spans="1:12" x14ac:dyDescent="0.2">
      <c r="A6106">
        <v>70283261</v>
      </c>
      <c r="B6106" t="s">
        <v>30</v>
      </c>
      <c r="C6106" t="s">
        <v>23405</v>
      </c>
      <c r="E6106" t="s">
        <v>23406</v>
      </c>
      <c r="F6106" t="s">
        <v>33</v>
      </c>
      <c r="G6106" t="s">
        <v>23407</v>
      </c>
      <c r="H6106">
        <v>2018</v>
      </c>
      <c r="I6106" t="s">
        <v>47</v>
      </c>
      <c r="J6106" t="s">
        <v>21418</v>
      </c>
      <c r="K6106" t="s">
        <v>2455</v>
      </c>
      <c r="L6106" t="s">
        <v>23408</v>
      </c>
    </row>
    <row r="6107" spans="1:12" x14ac:dyDescent="0.2">
      <c r="A6107">
        <v>80027158</v>
      </c>
      <c r="B6107" t="s">
        <v>30</v>
      </c>
      <c r="C6107" t="s">
        <v>23409</v>
      </c>
      <c r="E6107" t="s">
        <v>23410</v>
      </c>
      <c r="F6107" t="s">
        <v>33</v>
      </c>
      <c r="G6107" t="s">
        <v>23411</v>
      </c>
      <c r="H6107">
        <v>2019</v>
      </c>
      <c r="I6107" t="s">
        <v>47</v>
      </c>
      <c r="J6107" t="s">
        <v>21418</v>
      </c>
      <c r="K6107" t="s">
        <v>319</v>
      </c>
      <c r="L6107" t="s">
        <v>23412</v>
      </c>
    </row>
    <row r="6108" spans="1:12" x14ac:dyDescent="0.2">
      <c r="A6108">
        <v>80231658</v>
      </c>
      <c r="B6108" t="s">
        <v>30</v>
      </c>
      <c r="C6108" t="s">
        <v>23413</v>
      </c>
      <c r="E6108" t="s">
        <v>23414</v>
      </c>
      <c r="F6108" t="s">
        <v>33</v>
      </c>
      <c r="G6108" t="s">
        <v>23415</v>
      </c>
      <c r="H6108">
        <v>2019</v>
      </c>
      <c r="I6108" t="s">
        <v>18</v>
      </c>
      <c r="J6108" t="s">
        <v>21413</v>
      </c>
      <c r="K6108" t="s">
        <v>13566</v>
      </c>
      <c r="L6108" t="s">
        <v>23416</v>
      </c>
    </row>
    <row r="6109" spans="1:12" x14ac:dyDescent="0.2">
      <c r="A6109">
        <v>70300626</v>
      </c>
      <c r="B6109" t="s">
        <v>30</v>
      </c>
      <c r="C6109" t="s">
        <v>23417</v>
      </c>
      <c r="E6109" t="s">
        <v>23418</v>
      </c>
      <c r="F6109" t="s">
        <v>331</v>
      </c>
      <c r="G6109" t="s">
        <v>23419</v>
      </c>
      <c r="H6109">
        <v>2016</v>
      </c>
      <c r="I6109" t="s">
        <v>41</v>
      </c>
      <c r="J6109" t="s">
        <v>21418</v>
      </c>
      <c r="K6109" t="s">
        <v>37</v>
      </c>
      <c r="L6109" t="s">
        <v>23420</v>
      </c>
    </row>
    <row r="6110" spans="1:12" x14ac:dyDescent="0.2">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2">
      <c r="A6111">
        <v>80176931</v>
      </c>
      <c r="B6111" t="s">
        <v>30</v>
      </c>
      <c r="C6111" t="s">
        <v>23426</v>
      </c>
      <c r="E6111" t="s">
        <v>23427</v>
      </c>
      <c r="F6111" t="s">
        <v>398</v>
      </c>
      <c r="G6111" t="s">
        <v>23424</v>
      </c>
      <c r="H6111">
        <v>2017</v>
      </c>
      <c r="I6111" t="s">
        <v>18</v>
      </c>
      <c r="J6111" t="s">
        <v>21413</v>
      </c>
      <c r="K6111" t="s">
        <v>6999</v>
      </c>
      <c r="L6111" t="s">
        <v>23428</v>
      </c>
    </row>
    <row r="6112" spans="1:12" x14ac:dyDescent="0.2">
      <c r="A6112">
        <v>80194367</v>
      </c>
      <c r="B6112" t="s">
        <v>30</v>
      </c>
      <c r="C6112" t="s">
        <v>23429</v>
      </c>
      <c r="F6112" t="s">
        <v>331</v>
      </c>
      <c r="G6112" t="s">
        <v>23424</v>
      </c>
      <c r="H6112">
        <v>2016</v>
      </c>
      <c r="I6112" t="s">
        <v>47</v>
      </c>
      <c r="J6112" t="s">
        <v>21413</v>
      </c>
      <c r="K6112" t="s">
        <v>173</v>
      </c>
      <c r="L6112" t="s">
        <v>23430</v>
      </c>
    </row>
    <row r="6113" spans="1:12" x14ac:dyDescent="0.2">
      <c r="A6113">
        <v>80117552</v>
      </c>
      <c r="B6113" t="s">
        <v>30</v>
      </c>
      <c r="C6113" t="s">
        <v>23431</v>
      </c>
      <c r="E6113" t="s">
        <v>23432</v>
      </c>
      <c r="F6113" t="s">
        <v>33</v>
      </c>
      <c r="G6113" t="s">
        <v>23433</v>
      </c>
      <c r="H6113">
        <v>2018</v>
      </c>
      <c r="I6113" t="s">
        <v>26</v>
      </c>
      <c r="J6113" t="s">
        <v>21413</v>
      </c>
      <c r="K6113" t="s">
        <v>8019</v>
      </c>
      <c r="L6113" t="s">
        <v>23434</v>
      </c>
    </row>
    <row r="6114" spans="1:12" x14ac:dyDescent="0.2">
      <c r="A6114">
        <v>80223138</v>
      </c>
      <c r="B6114" t="s">
        <v>30</v>
      </c>
      <c r="C6114" t="s">
        <v>23435</v>
      </c>
      <c r="E6114" t="s">
        <v>23436</v>
      </c>
      <c r="F6114" t="s">
        <v>33</v>
      </c>
      <c r="G6114" t="s">
        <v>23433</v>
      </c>
      <c r="H6114">
        <v>2018</v>
      </c>
      <c r="I6114" t="s">
        <v>26</v>
      </c>
      <c r="J6114" t="s">
        <v>21413</v>
      </c>
      <c r="K6114" t="s">
        <v>1240</v>
      </c>
      <c r="L6114" t="s">
        <v>23437</v>
      </c>
    </row>
    <row r="6115" spans="1:12" x14ac:dyDescent="0.2">
      <c r="A6115">
        <v>80095299</v>
      </c>
      <c r="B6115" t="s">
        <v>30</v>
      </c>
      <c r="C6115" t="s">
        <v>23438</v>
      </c>
      <c r="E6115" t="s">
        <v>23439</v>
      </c>
      <c r="F6115" t="s">
        <v>23440</v>
      </c>
      <c r="G6115" t="s">
        <v>23433</v>
      </c>
      <c r="H6115">
        <v>2018</v>
      </c>
      <c r="I6115" t="s">
        <v>47</v>
      </c>
      <c r="J6115" t="s">
        <v>21443</v>
      </c>
      <c r="K6115" t="s">
        <v>1071</v>
      </c>
      <c r="L6115" t="s">
        <v>23441</v>
      </c>
    </row>
    <row r="6116" spans="1:12" x14ac:dyDescent="0.2">
      <c r="A6116">
        <v>80156006</v>
      </c>
      <c r="B6116" t="s">
        <v>30</v>
      </c>
      <c r="C6116" t="s">
        <v>23442</v>
      </c>
      <c r="E6116" t="s">
        <v>23443</v>
      </c>
      <c r="F6116" t="s">
        <v>23440</v>
      </c>
      <c r="G6116" t="s">
        <v>23433</v>
      </c>
      <c r="H6116">
        <v>2018</v>
      </c>
      <c r="I6116" t="s">
        <v>47</v>
      </c>
      <c r="J6116" t="s">
        <v>21443</v>
      </c>
      <c r="K6116" t="s">
        <v>23444</v>
      </c>
      <c r="L6116" t="s">
        <v>23445</v>
      </c>
    </row>
    <row r="6117" spans="1:12" x14ac:dyDescent="0.2">
      <c r="A6117">
        <v>80211492</v>
      </c>
      <c r="B6117" t="s">
        <v>30</v>
      </c>
      <c r="C6117" t="s">
        <v>23446</v>
      </c>
      <c r="G6117" t="s">
        <v>23447</v>
      </c>
      <c r="H6117">
        <v>2019</v>
      </c>
      <c r="I6117" t="s">
        <v>103</v>
      </c>
      <c r="J6117" t="s">
        <v>21413</v>
      </c>
      <c r="K6117" t="s">
        <v>212</v>
      </c>
      <c r="L6117" t="s">
        <v>23448</v>
      </c>
    </row>
    <row r="6118" spans="1:12" x14ac:dyDescent="0.2">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2">
      <c r="A6119">
        <v>80063599</v>
      </c>
      <c r="B6119" t="s">
        <v>30</v>
      </c>
      <c r="C6119" t="s">
        <v>23453</v>
      </c>
      <c r="E6119" t="s">
        <v>7031</v>
      </c>
      <c r="F6119" t="s">
        <v>331</v>
      </c>
      <c r="G6119" t="s">
        <v>23447</v>
      </c>
      <c r="H6119">
        <v>2019</v>
      </c>
      <c r="I6119" t="s">
        <v>103</v>
      </c>
      <c r="J6119" t="s">
        <v>21443</v>
      </c>
      <c r="K6119" t="s">
        <v>37</v>
      </c>
      <c r="L6119" t="s">
        <v>23454</v>
      </c>
    </row>
    <row r="6120" spans="1:12" x14ac:dyDescent="0.2">
      <c r="A6120">
        <v>80171452</v>
      </c>
      <c r="B6120" t="s">
        <v>30</v>
      </c>
      <c r="C6120" t="s">
        <v>23455</v>
      </c>
      <c r="E6120" t="s">
        <v>23456</v>
      </c>
      <c r="F6120" t="s">
        <v>33</v>
      </c>
      <c r="G6120" t="s">
        <v>23457</v>
      </c>
      <c r="H6120">
        <v>2018</v>
      </c>
      <c r="I6120" t="s">
        <v>35</v>
      </c>
      <c r="J6120" t="s">
        <v>21443</v>
      </c>
      <c r="K6120" t="s">
        <v>37</v>
      </c>
      <c r="L6120" t="s">
        <v>23458</v>
      </c>
    </row>
    <row r="6121" spans="1:12" x14ac:dyDescent="0.2">
      <c r="A6121">
        <v>80198991</v>
      </c>
      <c r="B6121" t="s">
        <v>30</v>
      </c>
      <c r="C6121" t="s">
        <v>23459</v>
      </c>
      <c r="E6121" t="s">
        <v>23460</v>
      </c>
      <c r="F6121" t="s">
        <v>331</v>
      </c>
      <c r="G6121" t="s">
        <v>23461</v>
      </c>
      <c r="H6121">
        <v>2019</v>
      </c>
      <c r="I6121" t="s">
        <v>26</v>
      </c>
      <c r="J6121" t="s">
        <v>21443</v>
      </c>
      <c r="K6121" t="s">
        <v>2258</v>
      </c>
      <c r="L6121" t="s">
        <v>23462</v>
      </c>
    </row>
    <row r="6122" spans="1:12" x14ac:dyDescent="0.2">
      <c r="A6122">
        <v>81029611</v>
      </c>
      <c r="B6122" t="s">
        <v>30</v>
      </c>
      <c r="C6122" t="s">
        <v>23463</v>
      </c>
      <c r="F6122" t="s">
        <v>33</v>
      </c>
      <c r="G6122" t="s">
        <v>23464</v>
      </c>
      <c r="H6122">
        <v>2019</v>
      </c>
      <c r="I6122" t="s">
        <v>26</v>
      </c>
      <c r="J6122" t="s">
        <v>21413</v>
      </c>
      <c r="K6122" t="s">
        <v>1071</v>
      </c>
      <c r="L6122" t="s">
        <v>23465</v>
      </c>
    </row>
    <row r="6123" spans="1:12" x14ac:dyDescent="0.2">
      <c r="A6123">
        <v>80121349</v>
      </c>
      <c r="B6123" t="s">
        <v>30</v>
      </c>
      <c r="C6123" t="s">
        <v>23466</v>
      </c>
      <c r="E6123" t="s">
        <v>23467</v>
      </c>
      <c r="F6123" t="s">
        <v>33</v>
      </c>
      <c r="G6123" t="s">
        <v>23464</v>
      </c>
      <c r="H6123">
        <v>2018</v>
      </c>
      <c r="I6123" t="s">
        <v>26</v>
      </c>
      <c r="J6123" t="s">
        <v>21443</v>
      </c>
      <c r="K6123" t="s">
        <v>537</v>
      </c>
      <c r="L6123" t="s">
        <v>23468</v>
      </c>
    </row>
    <row r="6124" spans="1:12" x14ac:dyDescent="0.2">
      <c r="A6124">
        <v>81004322</v>
      </c>
      <c r="B6124" t="s">
        <v>30</v>
      </c>
      <c r="C6124" t="s">
        <v>23469</v>
      </c>
      <c r="F6124" t="s">
        <v>24</v>
      </c>
      <c r="G6124" t="s">
        <v>23470</v>
      </c>
      <c r="H6124">
        <v>2019</v>
      </c>
      <c r="I6124" t="s">
        <v>26</v>
      </c>
      <c r="J6124" t="s">
        <v>21413</v>
      </c>
      <c r="K6124" t="s">
        <v>1103</v>
      </c>
      <c r="L6124" t="s">
        <v>23471</v>
      </c>
    </row>
    <row r="6125" spans="1:12" x14ac:dyDescent="0.2">
      <c r="A6125">
        <v>80113701</v>
      </c>
      <c r="B6125" t="s">
        <v>30</v>
      </c>
      <c r="C6125" t="s">
        <v>23472</v>
      </c>
      <c r="E6125" t="s">
        <v>23473</v>
      </c>
      <c r="F6125" t="s">
        <v>33</v>
      </c>
      <c r="G6125" t="s">
        <v>23470</v>
      </c>
      <c r="H6125">
        <v>2018</v>
      </c>
      <c r="I6125" t="s">
        <v>47</v>
      </c>
      <c r="J6125" t="s">
        <v>21443</v>
      </c>
      <c r="K6125" t="s">
        <v>372</v>
      </c>
      <c r="L6125" t="s">
        <v>23474</v>
      </c>
    </row>
    <row r="6126" spans="1:12" x14ac:dyDescent="0.2">
      <c r="A6126">
        <v>80057968</v>
      </c>
      <c r="B6126" t="s">
        <v>30</v>
      </c>
      <c r="C6126" t="s">
        <v>23475</v>
      </c>
      <c r="E6126" t="s">
        <v>23476</v>
      </c>
      <c r="F6126" t="s">
        <v>777</v>
      </c>
      <c r="G6126" t="s">
        <v>23477</v>
      </c>
      <c r="H6126">
        <v>2016</v>
      </c>
      <c r="I6126" t="s">
        <v>41</v>
      </c>
      <c r="J6126" t="s">
        <v>21413</v>
      </c>
      <c r="K6126" t="s">
        <v>1059</v>
      </c>
      <c r="L6126" t="s">
        <v>23478</v>
      </c>
    </row>
    <row r="6127" spans="1:12" x14ac:dyDescent="0.2">
      <c r="A6127">
        <v>80117470</v>
      </c>
      <c r="B6127" t="s">
        <v>30</v>
      </c>
      <c r="C6127" t="s">
        <v>23479</v>
      </c>
      <c r="E6127" t="s">
        <v>23480</v>
      </c>
      <c r="F6127" t="s">
        <v>33</v>
      </c>
      <c r="G6127" t="s">
        <v>23481</v>
      </c>
      <c r="H6127">
        <v>2019</v>
      </c>
      <c r="I6127" t="s">
        <v>26</v>
      </c>
      <c r="J6127" t="s">
        <v>21443</v>
      </c>
      <c r="K6127" t="s">
        <v>361</v>
      </c>
      <c r="L6127" t="s">
        <v>23482</v>
      </c>
    </row>
    <row r="6128" spans="1:12" x14ac:dyDescent="0.2">
      <c r="A6128">
        <v>80996791</v>
      </c>
      <c r="B6128" t="s">
        <v>30</v>
      </c>
      <c r="C6128" t="s">
        <v>23483</v>
      </c>
      <c r="E6128" t="s">
        <v>23484</v>
      </c>
      <c r="F6128" t="s">
        <v>33</v>
      </c>
      <c r="G6128" t="s">
        <v>23481</v>
      </c>
      <c r="H6128">
        <v>2019</v>
      </c>
      <c r="I6128" t="s">
        <v>26</v>
      </c>
      <c r="J6128" t="s">
        <v>21443</v>
      </c>
      <c r="K6128" t="s">
        <v>1062</v>
      </c>
      <c r="L6128" t="s">
        <v>23485</v>
      </c>
    </row>
    <row r="6129" spans="1:12" x14ac:dyDescent="0.2">
      <c r="A6129">
        <v>80200027</v>
      </c>
      <c r="B6129" t="s">
        <v>30</v>
      </c>
      <c r="C6129" t="s">
        <v>23486</v>
      </c>
      <c r="E6129" t="s">
        <v>23487</v>
      </c>
      <c r="G6129" t="s">
        <v>23481</v>
      </c>
      <c r="H6129">
        <v>2019</v>
      </c>
      <c r="I6129" t="s">
        <v>47</v>
      </c>
      <c r="J6129" t="s">
        <v>21413</v>
      </c>
      <c r="K6129" t="s">
        <v>3151</v>
      </c>
      <c r="L6129" t="s">
        <v>23488</v>
      </c>
    </row>
    <row r="6130" spans="1:12" x14ac:dyDescent="0.2">
      <c r="A6130">
        <v>80079255</v>
      </c>
      <c r="B6130" t="s">
        <v>30</v>
      </c>
      <c r="C6130" t="s">
        <v>23489</v>
      </c>
      <c r="E6130" t="s">
        <v>23490</v>
      </c>
      <c r="F6130" t="s">
        <v>23491</v>
      </c>
      <c r="G6130" t="s">
        <v>23492</v>
      </c>
      <c r="H6130">
        <v>2016</v>
      </c>
      <c r="I6130" t="s">
        <v>26</v>
      </c>
      <c r="J6130" t="s">
        <v>21413</v>
      </c>
      <c r="K6130" t="s">
        <v>554</v>
      </c>
      <c r="L6130" t="s">
        <v>23493</v>
      </c>
    </row>
    <row r="6131" spans="1:12" x14ac:dyDescent="0.2">
      <c r="A6131">
        <v>80108159</v>
      </c>
      <c r="B6131" t="s">
        <v>30</v>
      </c>
      <c r="C6131" t="s">
        <v>23494</v>
      </c>
      <c r="E6131" t="s">
        <v>23495</v>
      </c>
      <c r="F6131" t="s">
        <v>33</v>
      </c>
      <c r="G6131" t="s">
        <v>23496</v>
      </c>
      <c r="H6131">
        <v>2019</v>
      </c>
      <c r="I6131" t="s">
        <v>103</v>
      </c>
      <c r="J6131" t="s">
        <v>21443</v>
      </c>
      <c r="K6131" t="s">
        <v>37</v>
      </c>
      <c r="L6131" t="s">
        <v>23497</v>
      </c>
    </row>
    <row r="6132" spans="1:12" x14ac:dyDescent="0.2">
      <c r="A6132">
        <v>80095698</v>
      </c>
      <c r="B6132" t="s">
        <v>30</v>
      </c>
      <c r="C6132" t="s">
        <v>23498</v>
      </c>
      <c r="E6132" t="s">
        <v>23499</v>
      </c>
      <c r="F6132" t="s">
        <v>33</v>
      </c>
      <c r="G6132" t="s">
        <v>23496</v>
      </c>
      <c r="H6132">
        <v>2019</v>
      </c>
      <c r="I6132" t="s">
        <v>26</v>
      </c>
      <c r="J6132" t="s">
        <v>21443</v>
      </c>
      <c r="K6132" t="s">
        <v>712</v>
      </c>
      <c r="L6132" t="s">
        <v>23500</v>
      </c>
    </row>
    <row r="6133" spans="1:12" x14ac:dyDescent="0.2">
      <c r="A6133">
        <v>80238565</v>
      </c>
      <c r="B6133" t="s">
        <v>30</v>
      </c>
      <c r="C6133" t="s">
        <v>23501</v>
      </c>
      <c r="E6133" t="s">
        <v>23502</v>
      </c>
      <c r="F6133" t="s">
        <v>24</v>
      </c>
      <c r="G6133" t="s">
        <v>23496</v>
      </c>
      <c r="H6133">
        <v>2019</v>
      </c>
      <c r="I6133" t="s">
        <v>26</v>
      </c>
      <c r="J6133" t="s">
        <v>21413</v>
      </c>
      <c r="K6133" t="s">
        <v>7897</v>
      </c>
      <c r="L6133" t="s">
        <v>23503</v>
      </c>
    </row>
    <row r="6134" spans="1:12" x14ac:dyDescent="0.2">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2">
      <c r="A6135">
        <v>70140438</v>
      </c>
      <c r="B6135" t="s">
        <v>30</v>
      </c>
      <c r="C6135" t="s">
        <v>21370</v>
      </c>
      <c r="E6135" t="s">
        <v>23507</v>
      </c>
      <c r="F6135" t="s">
        <v>24</v>
      </c>
      <c r="G6135" t="s">
        <v>23508</v>
      </c>
      <c r="H6135">
        <v>2013</v>
      </c>
      <c r="I6135" t="s">
        <v>26</v>
      </c>
      <c r="J6135" t="s">
        <v>21449</v>
      </c>
      <c r="K6135" t="s">
        <v>8351</v>
      </c>
      <c r="L6135" t="s">
        <v>23509</v>
      </c>
    </row>
    <row r="6136" spans="1:12" x14ac:dyDescent="0.2">
      <c r="A6136">
        <v>70143836</v>
      </c>
      <c r="B6136" t="s">
        <v>30</v>
      </c>
      <c r="C6136" t="s">
        <v>23510</v>
      </c>
      <c r="E6136" t="s">
        <v>23511</v>
      </c>
      <c r="F6136" t="s">
        <v>33</v>
      </c>
      <c r="G6136" t="s">
        <v>23512</v>
      </c>
      <c r="H6136">
        <v>2013</v>
      </c>
      <c r="I6136" t="s">
        <v>26</v>
      </c>
      <c r="J6136" t="s">
        <v>21418</v>
      </c>
      <c r="K6136" t="s">
        <v>8019</v>
      </c>
      <c r="L6136" t="s">
        <v>23513</v>
      </c>
    </row>
    <row r="6137" spans="1:12" x14ac:dyDescent="0.2">
      <c r="A6137">
        <v>80144146</v>
      </c>
      <c r="B6137" t="s">
        <v>30</v>
      </c>
      <c r="C6137" t="s">
        <v>23514</v>
      </c>
      <c r="E6137" t="s">
        <v>23515</v>
      </c>
      <c r="F6137" t="s">
        <v>24</v>
      </c>
      <c r="G6137" t="s">
        <v>23516</v>
      </c>
      <c r="H6137">
        <v>2018</v>
      </c>
      <c r="I6137" t="s">
        <v>47</v>
      </c>
      <c r="J6137" t="s">
        <v>21413</v>
      </c>
      <c r="K6137" t="s">
        <v>1015</v>
      </c>
      <c r="L6137" t="s">
        <v>23517</v>
      </c>
    </row>
    <row r="6138" spans="1:12" x14ac:dyDescent="0.2">
      <c r="A6138">
        <v>80049903</v>
      </c>
      <c r="B6138" t="s">
        <v>30</v>
      </c>
      <c r="C6138" t="s">
        <v>23518</v>
      </c>
      <c r="E6138" t="s">
        <v>23519</v>
      </c>
      <c r="F6138" t="s">
        <v>33</v>
      </c>
      <c r="G6138" t="s">
        <v>23520</v>
      </c>
      <c r="H6138">
        <v>2017</v>
      </c>
      <c r="I6138" t="s">
        <v>35</v>
      </c>
      <c r="J6138" t="s">
        <v>21418</v>
      </c>
      <c r="K6138" t="s">
        <v>37</v>
      </c>
      <c r="L6138" t="s">
        <v>23521</v>
      </c>
    </row>
    <row r="6139" spans="1:12" x14ac:dyDescent="0.2">
      <c r="A6139">
        <v>80044965</v>
      </c>
      <c r="B6139" t="s">
        <v>30</v>
      </c>
      <c r="C6139" t="s">
        <v>23522</v>
      </c>
      <c r="E6139" t="s">
        <v>23523</v>
      </c>
      <c r="F6139" t="s">
        <v>1108</v>
      </c>
      <c r="G6139" t="s">
        <v>23524</v>
      </c>
      <c r="H6139">
        <v>2016</v>
      </c>
      <c r="I6139" t="s">
        <v>103</v>
      </c>
      <c r="J6139" t="s">
        <v>21413</v>
      </c>
      <c r="K6139" t="s">
        <v>37</v>
      </c>
      <c r="L6139" t="s">
        <v>23525</v>
      </c>
    </row>
    <row r="6140" spans="1:12" x14ac:dyDescent="0.2">
      <c r="A6140">
        <v>80114855</v>
      </c>
      <c r="B6140" t="s">
        <v>30</v>
      </c>
      <c r="C6140" t="s">
        <v>23526</v>
      </c>
      <c r="E6140" t="s">
        <v>23527</v>
      </c>
      <c r="F6140" t="s">
        <v>33</v>
      </c>
      <c r="G6140" t="s">
        <v>23528</v>
      </c>
      <c r="H6140">
        <v>2019</v>
      </c>
      <c r="I6140" t="s">
        <v>26</v>
      </c>
      <c r="J6140" t="s">
        <v>21413</v>
      </c>
      <c r="K6140" t="s">
        <v>361</v>
      </c>
      <c r="L6140" t="s">
        <v>23529</v>
      </c>
    </row>
    <row r="6141" spans="1:12" x14ac:dyDescent="0.2">
      <c r="A6141">
        <v>81003033</v>
      </c>
      <c r="B6141" t="s">
        <v>30</v>
      </c>
      <c r="C6141" t="s">
        <v>23530</v>
      </c>
      <c r="F6141" t="s">
        <v>33</v>
      </c>
      <c r="G6141" t="s">
        <v>23528</v>
      </c>
      <c r="H6141">
        <v>2019</v>
      </c>
      <c r="I6141" t="s">
        <v>47</v>
      </c>
      <c r="J6141" t="s">
        <v>21443</v>
      </c>
      <c r="K6141" t="s">
        <v>173</v>
      </c>
      <c r="L6141" t="s">
        <v>23531</v>
      </c>
    </row>
    <row r="6142" spans="1:12" x14ac:dyDescent="0.2">
      <c r="A6142">
        <v>70142437</v>
      </c>
      <c r="B6142" t="s">
        <v>30</v>
      </c>
      <c r="C6142" t="s">
        <v>23532</v>
      </c>
      <c r="E6142" t="s">
        <v>23533</v>
      </c>
      <c r="F6142" t="s">
        <v>33</v>
      </c>
      <c r="G6142" t="s">
        <v>23534</v>
      </c>
      <c r="H6142">
        <v>2008</v>
      </c>
      <c r="I6142" t="s">
        <v>47</v>
      </c>
      <c r="J6142" t="s">
        <v>21413</v>
      </c>
      <c r="K6142" t="s">
        <v>21620</v>
      </c>
      <c r="L6142" t="s">
        <v>23535</v>
      </c>
    </row>
    <row r="6143" spans="1:12" x14ac:dyDescent="0.2">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2">
      <c r="A6144">
        <v>80108985</v>
      </c>
      <c r="B6144" t="s">
        <v>30</v>
      </c>
      <c r="C6144" t="s">
        <v>23541</v>
      </c>
      <c r="E6144" t="s">
        <v>23542</v>
      </c>
      <c r="F6144" t="s">
        <v>24</v>
      </c>
      <c r="G6144" t="s">
        <v>23543</v>
      </c>
      <c r="H6144">
        <v>2015</v>
      </c>
      <c r="I6144" t="s">
        <v>47</v>
      </c>
      <c r="J6144" t="s">
        <v>21443</v>
      </c>
      <c r="K6144" t="s">
        <v>1015</v>
      </c>
      <c r="L6144" t="s">
        <v>23544</v>
      </c>
    </row>
    <row r="6145" spans="1:12" x14ac:dyDescent="0.2">
      <c r="A6145">
        <v>70283264</v>
      </c>
      <c r="B6145" t="s">
        <v>30</v>
      </c>
      <c r="C6145" t="s">
        <v>23545</v>
      </c>
      <c r="E6145" t="s">
        <v>23546</v>
      </c>
      <c r="F6145" t="s">
        <v>33</v>
      </c>
      <c r="G6145" t="s">
        <v>23547</v>
      </c>
      <c r="H6145">
        <v>2019</v>
      </c>
      <c r="I6145" t="s">
        <v>47</v>
      </c>
      <c r="J6145" t="s">
        <v>21539</v>
      </c>
      <c r="K6145" t="s">
        <v>1329</v>
      </c>
      <c r="L6145" t="s">
        <v>23548</v>
      </c>
    </row>
    <row r="6146" spans="1:12" x14ac:dyDescent="0.2">
      <c r="A6146">
        <v>80136456</v>
      </c>
      <c r="B6146" t="s">
        <v>30</v>
      </c>
      <c r="C6146" t="s">
        <v>23549</v>
      </c>
      <c r="E6146" t="s">
        <v>23550</v>
      </c>
      <c r="G6146" t="s">
        <v>23551</v>
      </c>
      <c r="H6146">
        <v>2010</v>
      </c>
      <c r="I6146" t="s">
        <v>18</v>
      </c>
      <c r="J6146" t="s">
        <v>21413</v>
      </c>
      <c r="K6146" t="s">
        <v>414</v>
      </c>
      <c r="L6146" t="s">
        <v>23552</v>
      </c>
    </row>
    <row r="6147" spans="1:12" x14ac:dyDescent="0.2">
      <c r="A6147">
        <v>80161728</v>
      </c>
      <c r="B6147" t="s">
        <v>30</v>
      </c>
      <c r="C6147" t="s">
        <v>23553</v>
      </c>
      <c r="E6147" t="s">
        <v>23554</v>
      </c>
      <c r="F6147" t="s">
        <v>33</v>
      </c>
      <c r="G6147" t="s">
        <v>23555</v>
      </c>
      <c r="H6147">
        <v>2019</v>
      </c>
      <c r="I6147" t="s">
        <v>47</v>
      </c>
      <c r="J6147" t="s">
        <v>21413</v>
      </c>
      <c r="K6147" t="s">
        <v>4790</v>
      </c>
      <c r="L6147" t="s">
        <v>23556</v>
      </c>
    </row>
    <row r="6148" spans="1:12" x14ac:dyDescent="0.2">
      <c r="A6148">
        <v>80185074</v>
      </c>
      <c r="B6148" t="s">
        <v>30</v>
      </c>
      <c r="C6148" t="s">
        <v>23557</v>
      </c>
      <c r="E6148" t="s">
        <v>23558</v>
      </c>
      <c r="F6148" t="s">
        <v>33</v>
      </c>
      <c r="G6148" t="s">
        <v>23559</v>
      </c>
      <c r="H6148">
        <v>2018</v>
      </c>
      <c r="I6148" t="s">
        <v>103</v>
      </c>
      <c r="J6148" t="s">
        <v>21413</v>
      </c>
      <c r="K6148" t="s">
        <v>37</v>
      </c>
      <c r="L6148" t="s">
        <v>23560</v>
      </c>
    </row>
    <row r="6149" spans="1:12" x14ac:dyDescent="0.2">
      <c r="A6149">
        <v>80160755</v>
      </c>
      <c r="B6149" t="s">
        <v>30</v>
      </c>
      <c r="C6149" t="s">
        <v>23561</v>
      </c>
      <c r="E6149" t="s">
        <v>23562</v>
      </c>
      <c r="F6149" t="s">
        <v>24</v>
      </c>
      <c r="G6149" t="s">
        <v>23563</v>
      </c>
      <c r="H6149">
        <v>2017</v>
      </c>
      <c r="I6149" t="s">
        <v>47</v>
      </c>
      <c r="J6149" t="s">
        <v>21413</v>
      </c>
      <c r="K6149" t="s">
        <v>1103</v>
      </c>
      <c r="L6149" t="s">
        <v>23564</v>
      </c>
    </row>
    <row r="6150" spans="1:12" x14ac:dyDescent="0.2">
      <c r="A6150">
        <v>70171946</v>
      </c>
      <c r="B6150" t="s">
        <v>30</v>
      </c>
      <c r="C6150" t="s">
        <v>23565</v>
      </c>
      <c r="E6150" t="s">
        <v>23566</v>
      </c>
      <c r="F6150" t="s">
        <v>331</v>
      </c>
      <c r="G6150" t="s">
        <v>23563</v>
      </c>
      <c r="H6150">
        <v>2017</v>
      </c>
      <c r="I6150" t="s">
        <v>18</v>
      </c>
      <c r="J6150" t="s">
        <v>22847</v>
      </c>
      <c r="K6150" t="s">
        <v>4790</v>
      </c>
      <c r="L6150" t="s">
        <v>23567</v>
      </c>
    </row>
    <row r="6151" spans="1:12" x14ac:dyDescent="0.2">
      <c r="A6151">
        <v>80175802</v>
      </c>
      <c r="B6151" t="s">
        <v>30</v>
      </c>
      <c r="C6151" t="s">
        <v>23568</v>
      </c>
      <c r="E6151" t="s">
        <v>23569</v>
      </c>
      <c r="F6151" t="s">
        <v>33</v>
      </c>
      <c r="G6151" t="s">
        <v>23563</v>
      </c>
      <c r="H6151">
        <v>2018</v>
      </c>
      <c r="I6151" t="s">
        <v>121</v>
      </c>
      <c r="J6151" t="s">
        <v>21413</v>
      </c>
      <c r="K6151" t="s">
        <v>361</v>
      </c>
      <c r="L6151" t="s">
        <v>23570</v>
      </c>
    </row>
    <row r="6152" spans="1:12" x14ac:dyDescent="0.2">
      <c r="A6152">
        <v>80013249</v>
      </c>
      <c r="B6152" t="s">
        <v>30</v>
      </c>
      <c r="C6152" t="s">
        <v>23571</v>
      </c>
      <c r="E6152" t="s">
        <v>23572</v>
      </c>
      <c r="F6152" t="s">
        <v>1601</v>
      </c>
      <c r="G6152" t="s">
        <v>23563</v>
      </c>
      <c r="H6152">
        <v>2019</v>
      </c>
      <c r="I6152" t="s">
        <v>121</v>
      </c>
      <c r="J6152" t="s">
        <v>21449</v>
      </c>
      <c r="K6152" t="s">
        <v>1310</v>
      </c>
      <c r="L6152" t="s">
        <v>23573</v>
      </c>
    </row>
    <row r="6153" spans="1:12" x14ac:dyDescent="0.2">
      <c r="A6153">
        <v>70305043</v>
      </c>
      <c r="B6153" t="s">
        <v>30</v>
      </c>
      <c r="C6153" t="s">
        <v>23574</v>
      </c>
      <c r="E6153" t="s">
        <v>23575</v>
      </c>
      <c r="F6153" t="s">
        <v>24</v>
      </c>
      <c r="G6153" t="s">
        <v>23576</v>
      </c>
      <c r="H6153">
        <v>2016</v>
      </c>
      <c r="I6153" t="s">
        <v>47</v>
      </c>
      <c r="J6153" t="s">
        <v>21443</v>
      </c>
      <c r="K6153" t="s">
        <v>819</v>
      </c>
      <c r="L6153" t="s">
        <v>23577</v>
      </c>
    </row>
    <row r="6154" spans="1:12" x14ac:dyDescent="0.2">
      <c r="A6154">
        <v>70221085</v>
      </c>
      <c r="B6154" t="s">
        <v>30</v>
      </c>
      <c r="C6154" t="s">
        <v>23578</v>
      </c>
      <c r="E6154" t="s">
        <v>23579</v>
      </c>
      <c r="F6154" t="s">
        <v>24</v>
      </c>
      <c r="G6154" t="s">
        <v>23576</v>
      </c>
      <c r="H6154">
        <v>2011</v>
      </c>
      <c r="I6154" t="s">
        <v>18</v>
      </c>
      <c r="J6154" t="s">
        <v>21443</v>
      </c>
      <c r="K6154" t="s">
        <v>8351</v>
      </c>
      <c r="L6154" t="s">
        <v>23580</v>
      </c>
    </row>
    <row r="6155" spans="1:12" x14ac:dyDescent="0.2">
      <c r="A6155">
        <v>70140450</v>
      </c>
      <c r="B6155" t="s">
        <v>30</v>
      </c>
      <c r="C6155" t="s">
        <v>23581</v>
      </c>
      <c r="E6155" t="s">
        <v>23582</v>
      </c>
      <c r="F6155" t="s">
        <v>24</v>
      </c>
      <c r="G6155" t="s">
        <v>23576</v>
      </c>
      <c r="H6155">
        <v>2013</v>
      </c>
      <c r="I6155" t="s">
        <v>26</v>
      </c>
      <c r="J6155" t="s">
        <v>21418</v>
      </c>
      <c r="K6155" t="s">
        <v>21745</v>
      </c>
      <c r="L6155" t="s">
        <v>23583</v>
      </c>
    </row>
    <row r="6156" spans="1:12" x14ac:dyDescent="0.2">
      <c r="A6156">
        <v>70250398</v>
      </c>
      <c r="B6156" t="s">
        <v>30</v>
      </c>
      <c r="C6156" t="s">
        <v>23584</v>
      </c>
      <c r="E6156" t="s">
        <v>23585</v>
      </c>
      <c r="F6156" t="s">
        <v>24</v>
      </c>
      <c r="G6156" t="s">
        <v>23576</v>
      </c>
      <c r="H6156">
        <v>2012</v>
      </c>
      <c r="I6156" t="s">
        <v>26</v>
      </c>
      <c r="J6156" t="s">
        <v>21413</v>
      </c>
      <c r="K6156" t="s">
        <v>819</v>
      </c>
      <c r="L6156" t="s">
        <v>23586</v>
      </c>
    </row>
    <row r="6157" spans="1:12" x14ac:dyDescent="0.2">
      <c r="A6157">
        <v>80175275</v>
      </c>
      <c r="B6157" t="s">
        <v>30</v>
      </c>
      <c r="C6157" t="s">
        <v>23587</v>
      </c>
      <c r="E6157" t="s">
        <v>23588</v>
      </c>
      <c r="F6157" t="s">
        <v>398</v>
      </c>
      <c r="G6157" t="s">
        <v>23576</v>
      </c>
      <c r="H6157">
        <v>2016</v>
      </c>
      <c r="I6157" t="s">
        <v>103</v>
      </c>
      <c r="J6157" t="s">
        <v>21443</v>
      </c>
      <c r="K6157" t="s">
        <v>2852</v>
      </c>
      <c r="L6157" t="s">
        <v>23589</v>
      </c>
    </row>
    <row r="6158" spans="1:12" x14ac:dyDescent="0.2">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2">
      <c r="A6159">
        <v>80025601</v>
      </c>
      <c r="B6159" t="s">
        <v>30</v>
      </c>
      <c r="C6159" t="s">
        <v>23595</v>
      </c>
      <c r="E6159" t="s">
        <v>23596</v>
      </c>
      <c r="F6159" t="s">
        <v>33</v>
      </c>
      <c r="G6159" t="s">
        <v>23597</v>
      </c>
      <c r="H6159">
        <v>2017</v>
      </c>
      <c r="I6159" t="s">
        <v>26</v>
      </c>
      <c r="J6159" t="s">
        <v>21413</v>
      </c>
      <c r="K6159" t="s">
        <v>4790</v>
      </c>
      <c r="L6159" t="s">
        <v>23598</v>
      </c>
    </row>
    <row r="6160" spans="1:12" x14ac:dyDescent="0.2">
      <c r="A6160">
        <v>80003196</v>
      </c>
      <c r="B6160" t="s">
        <v>30</v>
      </c>
      <c r="C6160" t="s">
        <v>23599</v>
      </c>
      <c r="E6160" t="s">
        <v>23600</v>
      </c>
      <c r="F6160" t="s">
        <v>240</v>
      </c>
      <c r="G6160" t="s">
        <v>23601</v>
      </c>
      <c r="H6160">
        <v>2017</v>
      </c>
      <c r="I6160" t="s">
        <v>35</v>
      </c>
      <c r="J6160" t="s">
        <v>21443</v>
      </c>
      <c r="K6160" t="s">
        <v>37</v>
      </c>
      <c r="L6160" t="s">
        <v>23602</v>
      </c>
    </row>
    <row r="6161" spans="1:12" x14ac:dyDescent="0.2">
      <c r="A6161">
        <v>80223989</v>
      </c>
      <c r="B6161" t="s">
        <v>30</v>
      </c>
      <c r="C6161" t="s">
        <v>23603</v>
      </c>
      <c r="E6161" t="s">
        <v>23604</v>
      </c>
      <c r="F6161" t="s">
        <v>33</v>
      </c>
      <c r="G6161" t="s">
        <v>23605</v>
      </c>
      <c r="H6161">
        <v>2019</v>
      </c>
      <c r="I6161" t="s">
        <v>47</v>
      </c>
      <c r="J6161" t="s">
        <v>21413</v>
      </c>
      <c r="K6161" t="s">
        <v>5566</v>
      </c>
      <c r="L6161" t="s">
        <v>23606</v>
      </c>
    </row>
    <row r="6162" spans="1:12" x14ac:dyDescent="0.2">
      <c r="A6162">
        <v>70258489</v>
      </c>
      <c r="B6162" t="s">
        <v>30</v>
      </c>
      <c r="C6162" t="s">
        <v>23607</v>
      </c>
      <c r="E6162" t="s">
        <v>23608</v>
      </c>
      <c r="F6162" t="s">
        <v>24</v>
      </c>
      <c r="G6162" t="s">
        <v>23605</v>
      </c>
      <c r="H6162">
        <v>2015</v>
      </c>
      <c r="I6162" t="s">
        <v>47</v>
      </c>
      <c r="J6162" t="s">
        <v>21443</v>
      </c>
      <c r="K6162" t="s">
        <v>7897</v>
      </c>
      <c r="L6162" t="s">
        <v>23609</v>
      </c>
    </row>
    <row r="6163" spans="1:12" x14ac:dyDescent="0.2">
      <c r="A6163">
        <v>80161628</v>
      </c>
      <c r="B6163" t="s">
        <v>30</v>
      </c>
      <c r="C6163" t="s">
        <v>23610</v>
      </c>
      <c r="E6163" t="s">
        <v>23611</v>
      </c>
      <c r="F6163" t="s">
        <v>33</v>
      </c>
      <c r="G6163" t="s">
        <v>23605</v>
      </c>
      <c r="H6163">
        <v>2017</v>
      </c>
      <c r="I6163" t="s">
        <v>47</v>
      </c>
      <c r="J6163" t="s">
        <v>21413</v>
      </c>
      <c r="K6163" t="s">
        <v>6615</v>
      </c>
      <c r="L6163" t="s">
        <v>23612</v>
      </c>
    </row>
    <row r="6164" spans="1:12" x14ac:dyDescent="0.2">
      <c r="A6164">
        <v>80096545</v>
      </c>
      <c r="B6164" t="s">
        <v>30</v>
      </c>
      <c r="C6164" t="s">
        <v>23613</v>
      </c>
      <c r="E6164" t="s">
        <v>23614</v>
      </c>
      <c r="F6164" t="s">
        <v>917</v>
      </c>
      <c r="G6164" t="s">
        <v>23605</v>
      </c>
      <c r="H6164">
        <v>2019</v>
      </c>
      <c r="I6164" t="s">
        <v>26</v>
      </c>
      <c r="J6164" t="s">
        <v>21443</v>
      </c>
      <c r="K6164" t="s">
        <v>173</v>
      </c>
      <c r="L6164" t="s">
        <v>23615</v>
      </c>
    </row>
    <row r="6165" spans="1:12" x14ac:dyDescent="0.2">
      <c r="A6165">
        <v>80115432</v>
      </c>
      <c r="B6165" t="s">
        <v>30</v>
      </c>
      <c r="C6165" t="s">
        <v>23616</v>
      </c>
      <c r="E6165" t="s">
        <v>23617</v>
      </c>
      <c r="F6165" t="s">
        <v>33</v>
      </c>
      <c r="G6165" t="s">
        <v>23605</v>
      </c>
      <c r="H6165">
        <v>2019</v>
      </c>
      <c r="I6165" t="s">
        <v>41</v>
      </c>
      <c r="J6165" t="s">
        <v>21459</v>
      </c>
      <c r="K6165" t="s">
        <v>37</v>
      </c>
      <c r="L6165" t="s">
        <v>23618</v>
      </c>
    </row>
    <row r="6166" spans="1:12" x14ac:dyDescent="0.2">
      <c r="A6166">
        <v>80130911</v>
      </c>
      <c r="B6166" t="s">
        <v>30</v>
      </c>
      <c r="C6166" t="s">
        <v>23619</v>
      </c>
      <c r="E6166" t="s">
        <v>23620</v>
      </c>
      <c r="F6166" t="s">
        <v>24</v>
      </c>
      <c r="G6166" t="s">
        <v>23621</v>
      </c>
      <c r="H6166">
        <v>2017</v>
      </c>
      <c r="I6166" t="s">
        <v>26</v>
      </c>
      <c r="J6166" t="s">
        <v>21413</v>
      </c>
      <c r="K6166" t="s">
        <v>2813</v>
      </c>
      <c r="L6166" t="s">
        <v>23622</v>
      </c>
    </row>
    <row r="6167" spans="1:12" x14ac:dyDescent="0.2">
      <c r="A6167">
        <v>80204451</v>
      </c>
      <c r="B6167" t="s">
        <v>30</v>
      </c>
      <c r="C6167" t="s">
        <v>23623</v>
      </c>
      <c r="E6167" t="s">
        <v>23624</v>
      </c>
      <c r="F6167" t="s">
        <v>777</v>
      </c>
      <c r="G6167" t="s">
        <v>23625</v>
      </c>
      <c r="H6167">
        <v>2018</v>
      </c>
      <c r="I6167" t="s">
        <v>26</v>
      </c>
      <c r="J6167" t="s">
        <v>21413</v>
      </c>
      <c r="K6167" t="s">
        <v>778</v>
      </c>
      <c r="L6167" t="s">
        <v>23626</v>
      </c>
    </row>
    <row r="6168" spans="1:12" x14ac:dyDescent="0.2">
      <c r="A6168">
        <v>80199128</v>
      </c>
      <c r="B6168" t="s">
        <v>30</v>
      </c>
      <c r="C6168" t="s">
        <v>23627</v>
      </c>
      <c r="E6168" t="s">
        <v>23628</v>
      </c>
      <c r="F6168" t="s">
        <v>331</v>
      </c>
      <c r="G6168" t="s">
        <v>23629</v>
      </c>
      <c r="H6168">
        <v>2019</v>
      </c>
      <c r="I6168" t="s">
        <v>47</v>
      </c>
      <c r="J6168" t="s">
        <v>21443</v>
      </c>
      <c r="K6168" t="s">
        <v>372</v>
      </c>
      <c r="L6168" t="s">
        <v>23630</v>
      </c>
    </row>
    <row r="6169" spans="1:12" x14ac:dyDescent="0.2">
      <c r="A6169">
        <v>80049277</v>
      </c>
      <c r="B6169" t="s">
        <v>30</v>
      </c>
      <c r="C6169" t="s">
        <v>23631</v>
      </c>
      <c r="E6169" t="s">
        <v>23632</v>
      </c>
      <c r="F6169" t="s">
        <v>33</v>
      </c>
      <c r="G6169" t="s">
        <v>23633</v>
      </c>
      <c r="H6169">
        <v>2018</v>
      </c>
      <c r="I6169" t="s">
        <v>26</v>
      </c>
      <c r="J6169" t="s">
        <v>21443</v>
      </c>
      <c r="K6169" t="s">
        <v>2429</v>
      </c>
      <c r="L6169" t="s">
        <v>23634</v>
      </c>
    </row>
    <row r="6170" spans="1:12" x14ac:dyDescent="0.2">
      <c r="A6170">
        <v>80046347</v>
      </c>
      <c r="B6170" t="s">
        <v>30</v>
      </c>
      <c r="C6170" t="s">
        <v>23635</v>
      </c>
      <c r="E6170" t="s">
        <v>23636</v>
      </c>
      <c r="F6170" t="s">
        <v>2221</v>
      </c>
      <c r="G6170" t="s">
        <v>23637</v>
      </c>
      <c r="H6170">
        <v>2018</v>
      </c>
      <c r="I6170" t="s">
        <v>47</v>
      </c>
      <c r="J6170" t="s">
        <v>21418</v>
      </c>
      <c r="K6170" t="s">
        <v>54</v>
      </c>
      <c r="L6170" t="s">
        <v>23638</v>
      </c>
    </row>
    <row r="6171" spans="1:12" x14ac:dyDescent="0.2">
      <c r="A6171">
        <v>80136790</v>
      </c>
      <c r="B6171" t="s">
        <v>30</v>
      </c>
      <c r="C6171" t="s">
        <v>23639</v>
      </c>
      <c r="E6171" t="s">
        <v>23640</v>
      </c>
      <c r="G6171" t="s">
        <v>23641</v>
      </c>
      <c r="H6171">
        <v>2016</v>
      </c>
      <c r="I6171" t="s">
        <v>47</v>
      </c>
      <c r="J6171" t="s">
        <v>21413</v>
      </c>
      <c r="K6171" t="s">
        <v>1286</v>
      </c>
      <c r="L6171" t="s">
        <v>23642</v>
      </c>
    </row>
    <row r="6172" spans="1:12" x14ac:dyDescent="0.2">
      <c r="A6172">
        <v>80127464</v>
      </c>
      <c r="B6172" t="s">
        <v>30</v>
      </c>
      <c r="C6172" t="s">
        <v>23643</v>
      </c>
      <c r="E6172" t="s">
        <v>23644</v>
      </c>
      <c r="F6172" t="s">
        <v>53</v>
      </c>
      <c r="G6172" t="s">
        <v>23645</v>
      </c>
      <c r="H6172">
        <v>2017</v>
      </c>
      <c r="I6172" t="s">
        <v>26</v>
      </c>
      <c r="J6172" t="s">
        <v>21413</v>
      </c>
      <c r="K6172" t="s">
        <v>54</v>
      </c>
      <c r="L6172" t="s">
        <v>23646</v>
      </c>
    </row>
    <row r="6173" spans="1:12" x14ac:dyDescent="0.2">
      <c r="A6173">
        <v>80987209</v>
      </c>
      <c r="B6173" t="s">
        <v>30</v>
      </c>
      <c r="C6173" t="s">
        <v>23647</v>
      </c>
      <c r="F6173" t="s">
        <v>33</v>
      </c>
      <c r="G6173" t="s">
        <v>23648</v>
      </c>
      <c r="H6173">
        <v>2016</v>
      </c>
      <c r="I6173" t="s">
        <v>47</v>
      </c>
      <c r="J6173" t="s">
        <v>21454</v>
      </c>
      <c r="K6173" t="s">
        <v>509</v>
      </c>
      <c r="L6173" t="s">
        <v>23649</v>
      </c>
    </row>
    <row r="6174" spans="1:12" x14ac:dyDescent="0.2">
      <c r="A6174">
        <v>80189829</v>
      </c>
      <c r="B6174" t="s">
        <v>30</v>
      </c>
      <c r="C6174" t="s">
        <v>23650</v>
      </c>
      <c r="E6174" t="s">
        <v>23651</v>
      </c>
      <c r="F6174" t="s">
        <v>542</v>
      </c>
      <c r="G6174" t="s">
        <v>23648</v>
      </c>
      <c r="H6174">
        <v>2019</v>
      </c>
      <c r="I6174" t="s">
        <v>26</v>
      </c>
      <c r="J6174" t="s">
        <v>21413</v>
      </c>
      <c r="K6174" t="s">
        <v>1255</v>
      </c>
      <c r="L6174" t="s">
        <v>23652</v>
      </c>
    </row>
    <row r="6175" spans="1:12" x14ac:dyDescent="0.2">
      <c r="A6175">
        <v>80244228</v>
      </c>
      <c r="B6175" t="s">
        <v>30</v>
      </c>
      <c r="C6175" t="s">
        <v>23653</v>
      </c>
      <c r="E6175" t="s">
        <v>23654</v>
      </c>
      <c r="G6175" t="s">
        <v>23655</v>
      </c>
      <c r="H6175">
        <v>2016</v>
      </c>
      <c r="I6175" t="s">
        <v>47</v>
      </c>
      <c r="J6175" t="s">
        <v>21413</v>
      </c>
      <c r="K6175" t="s">
        <v>165</v>
      </c>
      <c r="L6175" t="s">
        <v>23656</v>
      </c>
    </row>
    <row r="6176" spans="1:12" x14ac:dyDescent="0.2">
      <c r="A6176">
        <v>80018869</v>
      </c>
      <c r="B6176" t="s">
        <v>30</v>
      </c>
      <c r="C6176" t="s">
        <v>23657</v>
      </c>
      <c r="E6176" t="s">
        <v>23658</v>
      </c>
      <c r="F6176" t="s">
        <v>33</v>
      </c>
      <c r="G6176" t="s">
        <v>23659</v>
      </c>
      <c r="H6176">
        <v>2017</v>
      </c>
      <c r="I6176" t="s">
        <v>269</v>
      </c>
      <c r="J6176" t="s">
        <v>21454</v>
      </c>
      <c r="K6176" t="s">
        <v>212</v>
      </c>
      <c r="L6176" t="s">
        <v>23660</v>
      </c>
    </row>
    <row r="6177" spans="1:12" x14ac:dyDescent="0.2">
      <c r="A6177">
        <v>80050007</v>
      </c>
      <c r="B6177" t="s">
        <v>30</v>
      </c>
      <c r="C6177" t="s">
        <v>23661</v>
      </c>
      <c r="E6177" t="s">
        <v>23662</v>
      </c>
      <c r="F6177" t="s">
        <v>33</v>
      </c>
      <c r="G6177" t="s">
        <v>23663</v>
      </c>
      <c r="H6177">
        <v>2017</v>
      </c>
      <c r="I6177" t="s">
        <v>41</v>
      </c>
      <c r="J6177" t="s">
        <v>21454</v>
      </c>
      <c r="K6177" t="s">
        <v>212</v>
      </c>
      <c r="L6177" t="s">
        <v>23664</v>
      </c>
    </row>
    <row r="6178" spans="1:12" x14ac:dyDescent="0.2">
      <c r="A6178">
        <v>80116626</v>
      </c>
      <c r="B6178" t="s">
        <v>30</v>
      </c>
      <c r="C6178" t="s">
        <v>23665</v>
      </c>
      <c r="E6178" t="s">
        <v>23666</v>
      </c>
      <c r="F6178" t="s">
        <v>398</v>
      </c>
      <c r="G6178" t="s">
        <v>23667</v>
      </c>
      <c r="H6178">
        <v>2016</v>
      </c>
      <c r="I6178" t="s">
        <v>47</v>
      </c>
      <c r="J6178" t="s">
        <v>21413</v>
      </c>
      <c r="K6178" t="s">
        <v>2033</v>
      </c>
      <c r="L6178" t="s">
        <v>23668</v>
      </c>
    </row>
    <row r="6179" spans="1:12" x14ac:dyDescent="0.2">
      <c r="A6179">
        <v>70158329</v>
      </c>
      <c r="B6179" t="s">
        <v>30</v>
      </c>
      <c r="C6179" t="s">
        <v>23669</v>
      </c>
      <c r="E6179" t="s">
        <v>23670</v>
      </c>
      <c r="F6179" t="s">
        <v>33</v>
      </c>
      <c r="G6179" t="s">
        <v>23671</v>
      </c>
      <c r="H6179">
        <v>1993</v>
      </c>
      <c r="I6179" t="s">
        <v>18</v>
      </c>
      <c r="J6179" t="s">
        <v>21449</v>
      </c>
      <c r="K6179" t="s">
        <v>18404</v>
      </c>
      <c r="L6179" t="s">
        <v>23672</v>
      </c>
    </row>
    <row r="6180" spans="1:12" x14ac:dyDescent="0.2">
      <c r="A6180">
        <v>80091341</v>
      </c>
      <c r="B6180" t="s">
        <v>30</v>
      </c>
      <c r="C6180" t="s">
        <v>23673</v>
      </c>
      <c r="E6180" t="s">
        <v>23674</v>
      </c>
      <c r="F6180" t="s">
        <v>24</v>
      </c>
      <c r="G6180" t="s">
        <v>23675</v>
      </c>
      <c r="H6180">
        <v>2019</v>
      </c>
      <c r="I6180" t="s">
        <v>47</v>
      </c>
      <c r="J6180" t="s">
        <v>21418</v>
      </c>
      <c r="K6180" t="s">
        <v>7897</v>
      </c>
      <c r="L6180" t="s">
        <v>23676</v>
      </c>
    </row>
    <row r="6181" spans="1:12" x14ac:dyDescent="0.2">
      <c r="A6181">
        <v>80036747</v>
      </c>
      <c r="B6181" t="s">
        <v>30</v>
      </c>
      <c r="C6181" t="s">
        <v>23677</v>
      </c>
      <c r="F6181" t="s">
        <v>398</v>
      </c>
      <c r="G6181" t="s">
        <v>23675</v>
      </c>
      <c r="H6181">
        <v>2013</v>
      </c>
      <c r="I6181" t="s">
        <v>103</v>
      </c>
      <c r="J6181" t="s">
        <v>21413</v>
      </c>
      <c r="K6181" t="s">
        <v>2852</v>
      </c>
      <c r="L6181" t="s">
        <v>23678</v>
      </c>
    </row>
    <row r="6182" spans="1:12" x14ac:dyDescent="0.2">
      <c r="A6182">
        <v>80173174</v>
      </c>
      <c r="B6182" t="s">
        <v>30</v>
      </c>
      <c r="C6182" t="s">
        <v>23679</v>
      </c>
      <c r="E6182" t="s">
        <v>23680</v>
      </c>
      <c r="F6182" t="s">
        <v>432</v>
      </c>
      <c r="G6182" t="s">
        <v>23675</v>
      </c>
      <c r="H6182">
        <v>2019</v>
      </c>
      <c r="I6182" t="s">
        <v>26</v>
      </c>
      <c r="J6182" t="s">
        <v>21413</v>
      </c>
      <c r="K6182" t="s">
        <v>2258</v>
      </c>
      <c r="L6182" t="s">
        <v>23681</v>
      </c>
    </row>
    <row r="6183" spans="1:12" x14ac:dyDescent="0.2">
      <c r="A6183">
        <v>80190407</v>
      </c>
      <c r="B6183" t="s">
        <v>30</v>
      </c>
      <c r="C6183" t="s">
        <v>23682</v>
      </c>
      <c r="F6183" t="s">
        <v>33</v>
      </c>
      <c r="G6183" t="s">
        <v>23683</v>
      </c>
      <c r="H6183">
        <v>2017</v>
      </c>
      <c r="I6183" t="s">
        <v>47</v>
      </c>
      <c r="J6183" t="s">
        <v>21443</v>
      </c>
      <c r="K6183" t="s">
        <v>1062</v>
      </c>
      <c r="L6183" t="s">
        <v>23684</v>
      </c>
    </row>
    <row r="6184" spans="1:12" x14ac:dyDescent="0.2">
      <c r="A6184">
        <v>70227189</v>
      </c>
      <c r="B6184" t="s">
        <v>30</v>
      </c>
      <c r="C6184" t="s">
        <v>23685</v>
      </c>
      <c r="E6184" t="s">
        <v>23686</v>
      </c>
      <c r="F6184" t="s">
        <v>331</v>
      </c>
      <c r="G6184" t="s">
        <v>23687</v>
      </c>
      <c r="H6184">
        <v>2015</v>
      </c>
      <c r="I6184" t="s">
        <v>47</v>
      </c>
      <c r="J6184" t="s">
        <v>21418</v>
      </c>
      <c r="K6184" t="s">
        <v>2455</v>
      </c>
      <c r="L6184" t="s">
        <v>23688</v>
      </c>
    </row>
    <row r="6185" spans="1:12" x14ac:dyDescent="0.2">
      <c r="A6185">
        <v>70264078</v>
      </c>
      <c r="B6185" t="s">
        <v>30</v>
      </c>
      <c r="C6185" t="s">
        <v>23689</v>
      </c>
      <c r="E6185" t="s">
        <v>23690</v>
      </c>
      <c r="F6185" t="s">
        <v>331</v>
      </c>
      <c r="G6185" t="s">
        <v>23691</v>
      </c>
      <c r="H6185">
        <v>2013</v>
      </c>
      <c r="I6185" t="s">
        <v>269</v>
      </c>
      <c r="J6185" t="s">
        <v>21413</v>
      </c>
      <c r="K6185" t="s">
        <v>212</v>
      </c>
      <c r="L6185" t="s">
        <v>23692</v>
      </c>
    </row>
    <row r="6186" spans="1:12" x14ac:dyDescent="0.2">
      <c r="A6186">
        <v>80239700</v>
      </c>
      <c r="B6186" t="s">
        <v>30</v>
      </c>
      <c r="C6186" t="s">
        <v>23693</v>
      </c>
      <c r="E6186" t="s">
        <v>23694</v>
      </c>
      <c r="F6186" t="s">
        <v>1812</v>
      </c>
      <c r="G6186" t="s">
        <v>23695</v>
      </c>
      <c r="H6186">
        <v>2016</v>
      </c>
      <c r="I6186" t="s">
        <v>26</v>
      </c>
      <c r="J6186" t="s">
        <v>21413</v>
      </c>
      <c r="K6186" t="s">
        <v>8317</v>
      </c>
      <c r="L6186" t="s">
        <v>23696</v>
      </c>
    </row>
    <row r="6187" spans="1:12" x14ac:dyDescent="0.2">
      <c r="A6187">
        <v>80231523</v>
      </c>
      <c r="B6187" t="s">
        <v>30</v>
      </c>
      <c r="C6187" t="s">
        <v>23697</v>
      </c>
      <c r="F6187" t="s">
        <v>240</v>
      </c>
      <c r="G6187" t="s">
        <v>23695</v>
      </c>
      <c r="H6187">
        <v>2012</v>
      </c>
      <c r="I6187" t="s">
        <v>269</v>
      </c>
      <c r="J6187" t="s">
        <v>21413</v>
      </c>
      <c r="K6187" t="s">
        <v>212</v>
      </c>
      <c r="L6187" t="s">
        <v>23698</v>
      </c>
    </row>
    <row r="6188" spans="1:12" x14ac:dyDescent="0.2">
      <c r="A6188">
        <v>80126877</v>
      </c>
      <c r="B6188" t="s">
        <v>30</v>
      </c>
      <c r="C6188" t="s">
        <v>23699</v>
      </c>
      <c r="E6188" t="s">
        <v>23700</v>
      </c>
      <c r="F6188" t="s">
        <v>542</v>
      </c>
      <c r="G6188" t="s">
        <v>23701</v>
      </c>
      <c r="H6188">
        <v>2015</v>
      </c>
      <c r="I6188" t="s">
        <v>47</v>
      </c>
      <c r="J6188" t="s">
        <v>21413</v>
      </c>
      <c r="K6188" t="s">
        <v>867</v>
      </c>
      <c r="L6188" t="s">
        <v>23702</v>
      </c>
    </row>
    <row r="6189" spans="1:12" x14ac:dyDescent="0.2">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2">
      <c r="A6190">
        <v>80049872</v>
      </c>
      <c r="B6190" t="s">
        <v>30</v>
      </c>
      <c r="C6190" t="s">
        <v>23707</v>
      </c>
      <c r="F6190" t="s">
        <v>33</v>
      </c>
      <c r="G6190" t="s">
        <v>23708</v>
      </c>
      <c r="H6190">
        <v>2017</v>
      </c>
      <c r="I6190" t="s">
        <v>26</v>
      </c>
      <c r="J6190" t="s">
        <v>21413</v>
      </c>
      <c r="K6190" t="s">
        <v>1240</v>
      </c>
      <c r="L6190" t="s">
        <v>23709</v>
      </c>
    </row>
    <row r="6191" spans="1:12" x14ac:dyDescent="0.2">
      <c r="A6191">
        <v>80066227</v>
      </c>
      <c r="B6191" t="s">
        <v>30</v>
      </c>
      <c r="C6191" t="s">
        <v>23710</v>
      </c>
      <c r="E6191" t="s">
        <v>23711</v>
      </c>
      <c r="F6191" t="s">
        <v>33</v>
      </c>
      <c r="G6191" t="s">
        <v>23712</v>
      </c>
      <c r="H6191">
        <v>2019</v>
      </c>
      <c r="I6191" t="s">
        <v>47</v>
      </c>
      <c r="J6191" t="s">
        <v>21454</v>
      </c>
      <c r="K6191" t="s">
        <v>3723</v>
      </c>
      <c r="L6191" t="s">
        <v>23713</v>
      </c>
    </row>
    <row r="6192" spans="1:12" x14ac:dyDescent="0.2">
      <c r="A6192">
        <v>80108373</v>
      </c>
      <c r="B6192" t="s">
        <v>30</v>
      </c>
      <c r="C6192" t="s">
        <v>23714</v>
      </c>
      <c r="E6192" t="s">
        <v>23715</v>
      </c>
      <c r="F6192" t="s">
        <v>33</v>
      </c>
      <c r="G6192" t="s">
        <v>23716</v>
      </c>
      <c r="H6192">
        <v>2018</v>
      </c>
      <c r="I6192" t="s">
        <v>103</v>
      </c>
      <c r="J6192" t="s">
        <v>21413</v>
      </c>
      <c r="K6192" t="s">
        <v>37</v>
      </c>
      <c r="L6192" t="s">
        <v>23717</v>
      </c>
    </row>
    <row r="6193" spans="1:12" x14ac:dyDescent="0.2">
      <c r="A6193">
        <v>70196145</v>
      </c>
      <c r="B6193" t="s">
        <v>30</v>
      </c>
      <c r="C6193" t="s">
        <v>23718</v>
      </c>
      <c r="E6193" t="s">
        <v>23719</v>
      </c>
      <c r="F6193" t="s">
        <v>33</v>
      </c>
      <c r="G6193" t="s">
        <v>23720</v>
      </c>
      <c r="H6193">
        <v>2017</v>
      </c>
      <c r="I6193" t="s">
        <v>47</v>
      </c>
      <c r="J6193" t="s">
        <v>21449</v>
      </c>
      <c r="K6193" t="s">
        <v>3723</v>
      </c>
      <c r="L6193" t="s">
        <v>23721</v>
      </c>
    </row>
    <row r="6194" spans="1:12" x14ac:dyDescent="0.2">
      <c r="A6194">
        <v>80162994</v>
      </c>
      <c r="B6194" t="s">
        <v>30</v>
      </c>
      <c r="C6194" t="s">
        <v>23722</v>
      </c>
      <c r="E6194" t="s">
        <v>23723</v>
      </c>
      <c r="F6194" t="s">
        <v>23724</v>
      </c>
      <c r="G6194" t="s">
        <v>23725</v>
      </c>
      <c r="H6194">
        <v>2017</v>
      </c>
      <c r="I6194" t="s">
        <v>269</v>
      </c>
      <c r="J6194" t="s">
        <v>21413</v>
      </c>
      <c r="K6194" t="s">
        <v>212</v>
      </c>
      <c r="L6194" t="s">
        <v>23726</v>
      </c>
    </row>
    <row r="6195" spans="1:12" x14ac:dyDescent="0.2">
      <c r="A6195">
        <v>80186475</v>
      </c>
      <c r="B6195" t="s">
        <v>30</v>
      </c>
      <c r="C6195" t="s">
        <v>23727</v>
      </c>
      <c r="E6195" t="s">
        <v>23728</v>
      </c>
      <c r="F6195" t="s">
        <v>777</v>
      </c>
      <c r="G6195" t="s">
        <v>23729</v>
      </c>
      <c r="H6195">
        <v>2019</v>
      </c>
      <c r="I6195" t="s">
        <v>35</v>
      </c>
      <c r="J6195" t="s">
        <v>21413</v>
      </c>
      <c r="K6195" t="s">
        <v>1059</v>
      </c>
      <c r="L6195" t="s">
        <v>23730</v>
      </c>
    </row>
    <row r="6196" spans="1:12" x14ac:dyDescent="0.2">
      <c r="A6196">
        <v>70272742</v>
      </c>
      <c r="B6196" t="s">
        <v>30</v>
      </c>
      <c r="C6196" t="s">
        <v>23731</v>
      </c>
      <c r="E6196" t="s">
        <v>23732</v>
      </c>
      <c r="F6196" t="s">
        <v>331</v>
      </c>
      <c r="G6196" t="s">
        <v>23733</v>
      </c>
      <c r="H6196">
        <v>2012</v>
      </c>
      <c r="I6196" t="s">
        <v>103</v>
      </c>
      <c r="J6196" t="s">
        <v>21413</v>
      </c>
      <c r="K6196" t="s">
        <v>37</v>
      </c>
      <c r="L6196" t="s">
        <v>23734</v>
      </c>
    </row>
    <row r="6197" spans="1:12" x14ac:dyDescent="0.2">
      <c r="A6197">
        <v>80067942</v>
      </c>
      <c r="B6197" t="s">
        <v>30</v>
      </c>
      <c r="C6197" t="s">
        <v>23735</v>
      </c>
      <c r="E6197" t="s">
        <v>23736</v>
      </c>
      <c r="F6197" t="s">
        <v>777</v>
      </c>
      <c r="G6197" t="s">
        <v>23733</v>
      </c>
      <c r="H6197">
        <v>2016</v>
      </c>
      <c r="I6197" t="s">
        <v>47</v>
      </c>
      <c r="J6197" t="s">
        <v>21413</v>
      </c>
      <c r="K6197" t="s">
        <v>1394</v>
      </c>
      <c r="L6197" t="s">
        <v>23737</v>
      </c>
    </row>
    <row r="6198" spans="1:12" x14ac:dyDescent="0.2">
      <c r="A6198">
        <v>70136122</v>
      </c>
      <c r="B6198" t="s">
        <v>30</v>
      </c>
      <c r="C6198" t="s">
        <v>23738</v>
      </c>
      <c r="E6198" t="s">
        <v>23739</v>
      </c>
      <c r="F6198" t="s">
        <v>33</v>
      </c>
      <c r="G6198" t="s">
        <v>23740</v>
      </c>
      <c r="H6198">
        <v>2012</v>
      </c>
      <c r="I6198" t="s">
        <v>26</v>
      </c>
      <c r="J6198" t="s">
        <v>21459</v>
      </c>
      <c r="K6198" t="s">
        <v>712</v>
      </c>
      <c r="L6198" t="s">
        <v>23741</v>
      </c>
    </row>
    <row r="6199" spans="1:12" x14ac:dyDescent="0.2">
      <c r="A6199">
        <v>70204989</v>
      </c>
      <c r="B6199" t="s">
        <v>30</v>
      </c>
      <c r="C6199" t="s">
        <v>23742</v>
      </c>
      <c r="E6199" t="s">
        <v>23743</v>
      </c>
      <c r="F6199" t="s">
        <v>777</v>
      </c>
      <c r="H6199">
        <v>2008</v>
      </c>
      <c r="I6199" t="s">
        <v>47</v>
      </c>
      <c r="J6199" t="s">
        <v>21413</v>
      </c>
      <c r="K6199" t="s">
        <v>2167</v>
      </c>
      <c r="L6199" t="s">
        <v>23744</v>
      </c>
    </row>
    <row r="6200" spans="1:12" x14ac:dyDescent="0.2">
      <c r="A6200">
        <v>70304979</v>
      </c>
      <c r="B6200" t="s">
        <v>30</v>
      </c>
      <c r="C6200" t="s">
        <v>23745</v>
      </c>
      <c r="E6200" t="s">
        <v>23746</v>
      </c>
      <c r="F6200" t="s">
        <v>33</v>
      </c>
      <c r="H6200">
        <v>2018</v>
      </c>
      <c r="I6200" t="s">
        <v>18</v>
      </c>
      <c r="J6200" t="s">
        <v>21418</v>
      </c>
      <c r="K6200" t="s">
        <v>173</v>
      </c>
      <c r="L6200" t="s">
        <v>23747</v>
      </c>
    </row>
    <row r="6201" spans="1:12" x14ac:dyDescent="0.2">
      <c r="A6201">
        <v>70153412</v>
      </c>
      <c r="B6201" t="s">
        <v>30</v>
      </c>
      <c r="C6201" t="s">
        <v>23748</v>
      </c>
      <c r="E6201" t="s">
        <v>23749</v>
      </c>
      <c r="F6201" t="s">
        <v>33</v>
      </c>
      <c r="H6201">
        <v>2003</v>
      </c>
      <c r="I6201" t="s">
        <v>18</v>
      </c>
      <c r="J6201" t="s">
        <v>22847</v>
      </c>
      <c r="K6201" t="s">
        <v>22848</v>
      </c>
      <c r="L6201" t="s">
        <v>23750</v>
      </c>
    </row>
    <row r="6202" spans="1:12" x14ac:dyDescent="0.2">
      <c r="A6202">
        <v>70243132</v>
      </c>
      <c r="B6202" t="s">
        <v>30</v>
      </c>
      <c r="C6202" t="s">
        <v>23751</v>
      </c>
      <c r="E6202" t="s">
        <v>23752</v>
      </c>
      <c r="F6202" t="s">
        <v>33</v>
      </c>
      <c r="H6202">
        <v>2012</v>
      </c>
      <c r="I6202" t="s">
        <v>47</v>
      </c>
      <c r="J6202" t="s">
        <v>21443</v>
      </c>
      <c r="K6202" t="s">
        <v>8317</v>
      </c>
      <c r="L6202" t="s">
        <v>23753</v>
      </c>
    </row>
    <row r="6203" spans="1:12" x14ac:dyDescent="0.2">
      <c r="A6203">
        <v>80005756</v>
      </c>
      <c r="B6203" t="s">
        <v>30</v>
      </c>
      <c r="C6203" t="s">
        <v>23754</v>
      </c>
      <c r="E6203" t="s">
        <v>23755</v>
      </c>
      <c r="F6203" t="s">
        <v>1601</v>
      </c>
      <c r="H6203">
        <v>2015</v>
      </c>
      <c r="I6203" t="s">
        <v>41</v>
      </c>
      <c r="J6203" t="s">
        <v>21413</v>
      </c>
      <c r="K6203" t="s">
        <v>212</v>
      </c>
      <c r="L6203" t="s">
        <v>23756</v>
      </c>
    </row>
    <row r="6204" spans="1:12" x14ac:dyDescent="0.2">
      <c r="A6204">
        <v>80159925</v>
      </c>
      <c r="B6204" t="s">
        <v>30</v>
      </c>
      <c r="C6204" t="s">
        <v>23757</v>
      </c>
      <c r="E6204" t="s">
        <v>23758</v>
      </c>
      <c r="H6204">
        <v>2010</v>
      </c>
      <c r="I6204" t="s">
        <v>103</v>
      </c>
      <c r="J6204" t="s">
        <v>21413</v>
      </c>
      <c r="K6204" t="s">
        <v>37</v>
      </c>
      <c r="L6204" t="s">
        <v>23759</v>
      </c>
    </row>
    <row r="6205" spans="1:12" x14ac:dyDescent="0.2">
      <c r="A6205">
        <v>80000063</v>
      </c>
      <c r="B6205" t="s">
        <v>30</v>
      </c>
      <c r="C6205" t="s">
        <v>23760</v>
      </c>
      <c r="E6205" t="s">
        <v>23761</v>
      </c>
      <c r="F6205" t="s">
        <v>33</v>
      </c>
      <c r="H6205">
        <v>2015</v>
      </c>
      <c r="I6205" t="s">
        <v>121</v>
      </c>
      <c r="J6205" t="s">
        <v>23015</v>
      </c>
      <c r="K6205" t="s">
        <v>21528</v>
      </c>
      <c r="L6205" t="s">
        <v>23762</v>
      </c>
    </row>
    <row r="6206" spans="1:12" x14ac:dyDescent="0.2">
      <c r="A6206">
        <v>70286564</v>
      </c>
      <c r="B6206" t="s">
        <v>30</v>
      </c>
      <c r="C6206" t="s">
        <v>23763</v>
      </c>
      <c r="E6206" t="s">
        <v>23764</v>
      </c>
      <c r="F6206" t="s">
        <v>33</v>
      </c>
      <c r="H6206">
        <v>2016</v>
      </c>
      <c r="I6206" t="s">
        <v>26</v>
      </c>
      <c r="J6206" t="s">
        <v>21454</v>
      </c>
      <c r="K6206" t="s">
        <v>372</v>
      </c>
      <c r="L6206" t="s">
        <v>23765</v>
      </c>
    </row>
    <row r="6207" spans="1:12" x14ac:dyDescent="0.2">
      <c r="A6207">
        <v>80116008</v>
      </c>
      <c r="B6207" t="s">
        <v>12</v>
      </c>
      <c r="C6207" t="s">
        <v>21761</v>
      </c>
      <c r="H6207">
        <v>2016</v>
      </c>
      <c r="J6207" t="s">
        <v>68</v>
      </c>
      <c r="K6207" t="s">
        <v>1043</v>
      </c>
      <c r="L6207" t="s">
        <v>23766</v>
      </c>
    </row>
    <row r="6208" spans="1:12" x14ac:dyDescent="0.2">
      <c r="A6208">
        <v>70281022</v>
      </c>
      <c r="B6208" t="s">
        <v>30</v>
      </c>
      <c r="C6208" t="s">
        <v>23767</v>
      </c>
      <c r="E6208" t="s">
        <v>23768</v>
      </c>
      <c r="F6208" t="s">
        <v>24</v>
      </c>
      <c r="H6208">
        <v>2013</v>
      </c>
      <c r="I6208" t="s">
        <v>26</v>
      </c>
      <c r="J6208" t="s">
        <v>21413</v>
      </c>
      <c r="K6208" t="s">
        <v>23306</v>
      </c>
      <c r="L6208" t="s">
        <v>23769</v>
      </c>
    </row>
    <row r="6209" spans="1:12" x14ac:dyDescent="0.2">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5">
    <tablePart r:id="rId1"/>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7650E-F28B-6C41-93D8-D288F8A76CF0}">
  <dimension ref="B3:P4"/>
  <sheetViews>
    <sheetView showGridLines="0" tabSelected="1" workbookViewId="0">
      <selection activeCell="B6" sqref="B6"/>
    </sheetView>
  </sheetViews>
  <sheetFormatPr baseColWidth="10" defaultRowHeight="15" x14ac:dyDescent="0.2"/>
  <cols>
    <col min="1" max="16384" width="10.83203125" style="15"/>
  </cols>
  <sheetData>
    <row r="3" spans="2:16" ht="19" x14ac:dyDescent="0.25">
      <c r="B3" s="22" t="s">
        <v>23786</v>
      </c>
      <c r="C3" s="22"/>
      <c r="D3" s="20"/>
      <c r="E3" s="20" t="s">
        <v>23787</v>
      </c>
      <c r="F3" s="20"/>
      <c r="G3" s="17"/>
      <c r="H3" s="18" t="s">
        <v>23788</v>
      </c>
      <c r="J3" s="19" t="s">
        <v>23789</v>
      </c>
      <c r="L3" s="22" t="s">
        <v>23790</v>
      </c>
      <c r="M3" s="23"/>
      <c r="N3" s="22" t="s">
        <v>23791</v>
      </c>
      <c r="O3" s="22"/>
      <c r="P3" s="22"/>
    </row>
    <row r="4" spans="2:16" x14ac:dyDescent="0.2">
      <c r="B4" s="21">
        <v>15</v>
      </c>
      <c r="C4" s="21"/>
      <c r="D4" s="21"/>
      <c r="E4" s="17">
        <v>6144</v>
      </c>
      <c r="H4" s="17">
        <v>461</v>
      </c>
      <c r="J4" s="17">
        <v>1925</v>
      </c>
      <c r="L4" s="24">
        <v>2020</v>
      </c>
      <c r="M4" s="24"/>
      <c r="O4" s="17">
        <v>543</v>
      </c>
    </row>
  </sheetData>
  <mergeCells count="4">
    <mergeCell ref="L3:M3"/>
    <mergeCell ref="N3:P3"/>
    <mergeCell ref="B3:C3"/>
    <mergeCell ref="L4:M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B1D58-A76A-CD46-8EE3-D35E62D1C1CF}">
  <dimension ref="A3:E465"/>
  <sheetViews>
    <sheetView topLeftCell="B1" workbookViewId="0">
      <selection activeCell="L486" sqref="L486"/>
    </sheetView>
  </sheetViews>
  <sheetFormatPr baseColWidth="10" defaultRowHeight="15" x14ac:dyDescent="0.2"/>
  <cols>
    <col min="1" max="1" width="66.1640625" bestFit="1" customWidth="1"/>
    <col min="2" max="2" width="14.33203125" bestFit="1" customWidth="1"/>
    <col min="4" max="4" width="18.83203125" customWidth="1"/>
  </cols>
  <sheetData>
    <row r="3" spans="1:5" x14ac:dyDescent="0.2">
      <c r="A3" s="11" t="s">
        <v>23773</v>
      </c>
      <c r="B3" t="s">
        <v>23776</v>
      </c>
      <c r="D3" t="s">
        <v>23780</v>
      </c>
      <c r="E3" t="s">
        <v>23781</v>
      </c>
    </row>
    <row r="4" spans="1:5" hidden="1" x14ac:dyDescent="0.2">
      <c r="A4" s="12" t="s">
        <v>420</v>
      </c>
      <c r="B4">
        <v>68</v>
      </c>
      <c r="D4" t="s">
        <v>13301</v>
      </c>
      <c r="E4">
        <v>1</v>
      </c>
    </row>
    <row r="5" spans="1:5" hidden="1" x14ac:dyDescent="0.2">
      <c r="A5" s="12" t="s">
        <v>13301</v>
      </c>
      <c r="B5">
        <v>1</v>
      </c>
      <c r="D5" t="s">
        <v>7223</v>
      </c>
      <c r="E5">
        <v>1</v>
      </c>
    </row>
    <row r="6" spans="1:5" hidden="1" x14ac:dyDescent="0.2">
      <c r="A6" s="12" t="s">
        <v>7223</v>
      </c>
      <c r="B6">
        <v>1</v>
      </c>
      <c r="D6" t="s">
        <v>15341</v>
      </c>
      <c r="E6">
        <v>1</v>
      </c>
    </row>
    <row r="7" spans="1:5" hidden="1" x14ac:dyDescent="0.2">
      <c r="A7" s="12" t="s">
        <v>15341</v>
      </c>
      <c r="B7">
        <v>1</v>
      </c>
      <c r="D7" t="s">
        <v>16124</v>
      </c>
      <c r="E7">
        <v>1</v>
      </c>
    </row>
    <row r="8" spans="1:5" hidden="1" x14ac:dyDescent="0.2">
      <c r="A8" s="12" t="s">
        <v>1666</v>
      </c>
      <c r="B8">
        <v>25</v>
      </c>
      <c r="D8" t="s">
        <v>8584</v>
      </c>
      <c r="E8">
        <v>1</v>
      </c>
    </row>
    <row r="9" spans="1:5" hidden="1" x14ac:dyDescent="0.2">
      <c r="A9" s="12" t="s">
        <v>3140</v>
      </c>
      <c r="B9">
        <v>5</v>
      </c>
      <c r="D9" t="s">
        <v>4964</v>
      </c>
      <c r="E9">
        <v>1</v>
      </c>
    </row>
    <row r="10" spans="1:5" hidden="1" x14ac:dyDescent="0.2">
      <c r="A10" s="12" t="s">
        <v>10888</v>
      </c>
      <c r="B10">
        <v>2</v>
      </c>
      <c r="D10" t="s">
        <v>5709</v>
      </c>
      <c r="E10">
        <v>1</v>
      </c>
    </row>
    <row r="11" spans="1:5" hidden="1" x14ac:dyDescent="0.2">
      <c r="A11" s="12" t="s">
        <v>14242</v>
      </c>
      <c r="B11">
        <v>3</v>
      </c>
      <c r="D11" t="s">
        <v>7658</v>
      </c>
      <c r="E11">
        <v>1</v>
      </c>
    </row>
    <row r="12" spans="1:5" hidden="1" x14ac:dyDescent="0.2">
      <c r="A12" s="12" t="s">
        <v>4716</v>
      </c>
      <c r="B12">
        <v>2</v>
      </c>
      <c r="D12" t="s">
        <v>6258</v>
      </c>
      <c r="E12">
        <v>1</v>
      </c>
    </row>
    <row r="13" spans="1:5" hidden="1" x14ac:dyDescent="0.2">
      <c r="A13" s="12" t="s">
        <v>16124</v>
      </c>
      <c r="B13">
        <v>1</v>
      </c>
      <c r="D13" t="s">
        <v>16493</v>
      </c>
      <c r="E13">
        <v>1</v>
      </c>
    </row>
    <row r="14" spans="1:5" hidden="1" x14ac:dyDescent="0.2">
      <c r="A14" s="12" t="s">
        <v>8584</v>
      </c>
      <c r="B14">
        <v>1</v>
      </c>
      <c r="D14" t="s">
        <v>19796</v>
      </c>
      <c r="E14">
        <v>1</v>
      </c>
    </row>
    <row r="15" spans="1:5" hidden="1" x14ac:dyDescent="0.2">
      <c r="A15" s="12" t="s">
        <v>10177</v>
      </c>
      <c r="B15">
        <v>5</v>
      </c>
      <c r="D15" t="s">
        <v>3796</v>
      </c>
      <c r="E15">
        <v>1</v>
      </c>
    </row>
    <row r="16" spans="1:5" hidden="1" x14ac:dyDescent="0.2">
      <c r="A16" s="12" t="s">
        <v>5662</v>
      </c>
      <c r="B16">
        <v>2</v>
      </c>
      <c r="D16" t="s">
        <v>17693</v>
      </c>
      <c r="E16">
        <v>1</v>
      </c>
    </row>
    <row r="17" spans="1:5" hidden="1" x14ac:dyDescent="0.2">
      <c r="A17" s="12" t="s">
        <v>5828</v>
      </c>
      <c r="B17">
        <v>3</v>
      </c>
      <c r="D17" t="s">
        <v>17772</v>
      </c>
      <c r="E17">
        <v>1</v>
      </c>
    </row>
    <row r="18" spans="1:5" hidden="1" x14ac:dyDescent="0.2">
      <c r="A18" s="12" t="s">
        <v>5785</v>
      </c>
      <c r="B18">
        <v>2</v>
      </c>
      <c r="D18" t="s">
        <v>16910</v>
      </c>
      <c r="E18">
        <v>1</v>
      </c>
    </row>
    <row r="19" spans="1:5" hidden="1" x14ac:dyDescent="0.2">
      <c r="A19" s="12" t="s">
        <v>5815</v>
      </c>
      <c r="B19">
        <v>4</v>
      </c>
      <c r="D19" t="s">
        <v>9986</v>
      </c>
      <c r="E19">
        <v>1</v>
      </c>
    </row>
    <row r="20" spans="1:5" hidden="1" x14ac:dyDescent="0.2">
      <c r="A20" s="12" t="s">
        <v>4964</v>
      </c>
      <c r="B20">
        <v>1</v>
      </c>
      <c r="D20" t="s">
        <v>7484</v>
      </c>
      <c r="E20">
        <v>1</v>
      </c>
    </row>
    <row r="21" spans="1:5" hidden="1" x14ac:dyDescent="0.2">
      <c r="A21" s="12" t="s">
        <v>5709</v>
      </c>
      <c r="B21">
        <v>1</v>
      </c>
      <c r="D21" t="s">
        <v>10630</v>
      </c>
      <c r="E21">
        <v>1</v>
      </c>
    </row>
    <row r="22" spans="1:5" hidden="1" x14ac:dyDescent="0.2">
      <c r="A22" s="12" t="s">
        <v>1544</v>
      </c>
      <c r="B22">
        <v>31</v>
      </c>
      <c r="D22" t="s">
        <v>10850</v>
      </c>
      <c r="E22">
        <v>1</v>
      </c>
    </row>
    <row r="23" spans="1:5" hidden="1" x14ac:dyDescent="0.2">
      <c r="A23" s="12" t="s">
        <v>1031</v>
      </c>
      <c r="B23">
        <v>2</v>
      </c>
      <c r="D23" t="s">
        <v>14330</v>
      </c>
      <c r="E23">
        <v>1</v>
      </c>
    </row>
    <row r="24" spans="1:5" hidden="1" x14ac:dyDescent="0.2">
      <c r="A24" s="12" t="s">
        <v>7355</v>
      </c>
      <c r="B24">
        <v>18</v>
      </c>
      <c r="D24" t="s">
        <v>8900</v>
      </c>
      <c r="E24">
        <v>1</v>
      </c>
    </row>
    <row r="25" spans="1:5" hidden="1" x14ac:dyDescent="0.2">
      <c r="A25" s="12" t="s">
        <v>7658</v>
      </c>
      <c r="B25">
        <v>1</v>
      </c>
      <c r="D25" t="s">
        <v>9905</v>
      </c>
      <c r="E25">
        <v>1</v>
      </c>
    </row>
    <row r="26" spans="1:5" hidden="1" x14ac:dyDescent="0.2">
      <c r="A26" s="12" t="s">
        <v>248</v>
      </c>
      <c r="B26">
        <v>6</v>
      </c>
      <c r="D26" t="s">
        <v>559</v>
      </c>
      <c r="E26">
        <v>1</v>
      </c>
    </row>
    <row r="27" spans="1:5" hidden="1" x14ac:dyDescent="0.2">
      <c r="A27" s="12" t="s">
        <v>135</v>
      </c>
      <c r="B27">
        <v>57</v>
      </c>
      <c r="D27" t="s">
        <v>16960</v>
      </c>
      <c r="E27">
        <v>1</v>
      </c>
    </row>
    <row r="28" spans="1:5" hidden="1" x14ac:dyDescent="0.2">
      <c r="A28" s="12" t="s">
        <v>6258</v>
      </c>
      <c r="B28">
        <v>1</v>
      </c>
      <c r="D28" t="s">
        <v>12761</v>
      </c>
      <c r="E28">
        <v>1</v>
      </c>
    </row>
    <row r="29" spans="1:5" hidden="1" x14ac:dyDescent="0.2">
      <c r="A29" s="12" t="s">
        <v>3573</v>
      </c>
      <c r="B29">
        <v>2</v>
      </c>
      <c r="D29" t="s">
        <v>5801</v>
      </c>
      <c r="E29">
        <v>1</v>
      </c>
    </row>
    <row r="30" spans="1:5" hidden="1" x14ac:dyDescent="0.2">
      <c r="A30" s="12" t="s">
        <v>2741</v>
      </c>
      <c r="B30">
        <v>7</v>
      </c>
      <c r="D30" t="s">
        <v>21703</v>
      </c>
      <c r="E30">
        <v>1</v>
      </c>
    </row>
    <row r="31" spans="1:5" hidden="1" x14ac:dyDescent="0.2">
      <c r="A31" s="12" t="s">
        <v>16493</v>
      </c>
      <c r="B31">
        <v>1</v>
      </c>
      <c r="D31" t="s">
        <v>19890</v>
      </c>
      <c r="E31">
        <v>1</v>
      </c>
    </row>
    <row r="32" spans="1:5" hidden="1" x14ac:dyDescent="0.2">
      <c r="A32" s="12" t="s">
        <v>19796</v>
      </c>
      <c r="B32">
        <v>1</v>
      </c>
      <c r="D32" t="s">
        <v>2676</v>
      </c>
      <c r="E32">
        <v>1</v>
      </c>
    </row>
    <row r="33" spans="1:5" hidden="1" x14ac:dyDescent="0.2">
      <c r="A33" s="12" t="s">
        <v>7494</v>
      </c>
      <c r="B33">
        <v>4</v>
      </c>
      <c r="D33" t="s">
        <v>8391</v>
      </c>
      <c r="E33">
        <v>1</v>
      </c>
    </row>
    <row r="34" spans="1:5" hidden="1" x14ac:dyDescent="0.2">
      <c r="A34" s="12" t="s">
        <v>14311</v>
      </c>
      <c r="B34">
        <v>2</v>
      </c>
      <c r="D34" t="s">
        <v>19980</v>
      </c>
      <c r="E34">
        <v>1</v>
      </c>
    </row>
    <row r="35" spans="1:5" hidden="1" x14ac:dyDescent="0.2">
      <c r="A35" s="12" t="s">
        <v>3796</v>
      </c>
      <c r="B35">
        <v>1</v>
      </c>
      <c r="D35" t="s">
        <v>22682</v>
      </c>
      <c r="E35">
        <v>1</v>
      </c>
    </row>
    <row r="36" spans="1:5" hidden="1" x14ac:dyDescent="0.2">
      <c r="A36" s="12" t="s">
        <v>17693</v>
      </c>
      <c r="B36">
        <v>1</v>
      </c>
      <c r="D36" t="s">
        <v>21665</v>
      </c>
      <c r="E36">
        <v>1</v>
      </c>
    </row>
    <row r="37" spans="1:5" hidden="1" x14ac:dyDescent="0.2">
      <c r="A37" s="12" t="s">
        <v>502</v>
      </c>
      <c r="B37">
        <v>22</v>
      </c>
      <c r="D37" t="s">
        <v>11965</v>
      </c>
      <c r="E37">
        <v>1</v>
      </c>
    </row>
    <row r="38" spans="1:5" hidden="1" x14ac:dyDescent="0.2">
      <c r="A38" s="12" t="s">
        <v>17772</v>
      </c>
      <c r="B38">
        <v>1</v>
      </c>
      <c r="D38" t="s">
        <v>8186</v>
      </c>
      <c r="E38">
        <v>1</v>
      </c>
    </row>
    <row r="39" spans="1:5" hidden="1" x14ac:dyDescent="0.2">
      <c r="A39" s="12" t="s">
        <v>5239</v>
      </c>
      <c r="B39">
        <v>11</v>
      </c>
      <c r="D39" t="s">
        <v>18799</v>
      </c>
      <c r="E39">
        <v>1</v>
      </c>
    </row>
    <row r="40" spans="1:5" hidden="1" x14ac:dyDescent="0.2">
      <c r="A40" s="12" t="s">
        <v>89</v>
      </c>
      <c r="B40">
        <v>103</v>
      </c>
      <c r="D40" t="s">
        <v>1833</v>
      </c>
      <c r="E40">
        <v>1</v>
      </c>
    </row>
    <row r="41" spans="1:5" hidden="1" x14ac:dyDescent="0.2">
      <c r="A41" s="12" t="s">
        <v>3904</v>
      </c>
      <c r="B41">
        <v>5</v>
      </c>
      <c r="D41" t="s">
        <v>8723</v>
      </c>
      <c r="E41">
        <v>1</v>
      </c>
    </row>
    <row r="42" spans="1:5" hidden="1" x14ac:dyDescent="0.2">
      <c r="A42" s="12" t="s">
        <v>16910</v>
      </c>
      <c r="B42">
        <v>1</v>
      </c>
      <c r="D42" t="s">
        <v>20727</v>
      </c>
      <c r="E42">
        <v>1</v>
      </c>
    </row>
    <row r="43" spans="1:5" hidden="1" x14ac:dyDescent="0.2">
      <c r="A43" s="12" t="s">
        <v>7997</v>
      </c>
      <c r="B43">
        <v>2</v>
      </c>
      <c r="D43" t="s">
        <v>18332</v>
      </c>
      <c r="E43">
        <v>1</v>
      </c>
    </row>
    <row r="44" spans="1:5" hidden="1" x14ac:dyDescent="0.2">
      <c r="A44" s="12" t="s">
        <v>9986</v>
      </c>
      <c r="B44">
        <v>1</v>
      </c>
      <c r="D44" t="s">
        <v>17871</v>
      </c>
      <c r="E44">
        <v>1</v>
      </c>
    </row>
    <row r="45" spans="1:5" hidden="1" x14ac:dyDescent="0.2">
      <c r="A45" s="12" t="s">
        <v>6626</v>
      </c>
      <c r="B45">
        <v>4</v>
      </c>
      <c r="D45" t="s">
        <v>9938</v>
      </c>
      <c r="E45">
        <v>1</v>
      </c>
    </row>
    <row r="46" spans="1:5" hidden="1" x14ac:dyDescent="0.2">
      <c r="A46" s="12" t="s">
        <v>5772</v>
      </c>
      <c r="B46">
        <v>5</v>
      </c>
      <c r="D46" t="s">
        <v>9964</v>
      </c>
      <c r="E46">
        <v>1</v>
      </c>
    </row>
    <row r="47" spans="1:5" hidden="1" x14ac:dyDescent="0.2">
      <c r="A47" s="12" t="s">
        <v>1180</v>
      </c>
      <c r="B47">
        <v>7</v>
      </c>
      <c r="D47" t="s">
        <v>17081</v>
      </c>
      <c r="E47">
        <v>1</v>
      </c>
    </row>
    <row r="48" spans="1:5" hidden="1" x14ac:dyDescent="0.2">
      <c r="A48" s="12" t="s">
        <v>7484</v>
      </c>
      <c r="B48">
        <v>1</v>
      </c>
      <c r="D48" t="s">
        <v>22865</v>
      </c>
      <c r="E48">
        <v>1</v>
      </c>
    </row>
    <row r="49" spans="1:5" hidden="1" x14ac:dyDescent="0.2">
      <c r="A49" s="12" t="s">
        <v>5290</v>
      </c>
      <c r="B49">
        <v>5</v>
      </c>
      <c r="D49" t="s">
        <v>16655</v>
      </c>
      <c r="E49">
        <v>1</v>
      </c>
    </row>
    <row r="50" spans="1:5" hidden="1" x14ac:dyDescent="0.2">
      <c r="A50" s="12" t="s">
        <v>427</v>
      </c>
      <c r="B50">
        <v>75</v>
      </c>
      <c r="D50" t="s">
        <v>23284</v>
      </c>
      <c r="E50">
        <v>1</v>
      </c>
    </row>
    <row r="51" spans="1:5" hidden="1" x14ac:dyDescent="0.2">
      <c r="A51" s="12" t="s">
        <v>3862</v>
      </c>
      <c r="B51">
        <v>10</v>
      </c>
      <c r="D51" t="s">
        <v>7488</v>
      </c>
      <c r="E51">
        <v>1</v>
      </c>
    </row>
    <row r="52" spans="1:5" hidden="1" x14ac:dyDescent="0.2">
      <c r="A52" s="12" t="s">
        <v>3109</v>
      </c>
      <c r="B52">
        <v>3</v>
      </c>
      <c r="D52" t="s">
        <v>21423</v>
      </c>
      <c r="E52">
        <v>1</v>
      </c>
    </row>
    <row r="53" spans="1:5" hidden="1" x14ac:dyDescent="0.2">
      <c r="A53" s="12" t="s">
        <v>497</v>
      </c>
      <c r="B53">
        <v>15</v>
      </c>
      <c r="D53" t="s">
        <v>22861</v>
      </c>
      <c r="E53">
        <v>1</v>
      </c>
    </row>
    <row r="54" spans="1:5" hidden="1" x14ac:dyDescent="0.2">
      <c r="A54" s="12" t="s">
        <v>10859</v>
      </c>
      <c r="B54">
        <v>2</v>
      </c>
      <c r="D54" t="s">
        <v>1778</v>
      </c>
      <c r="E54">
        <v>1</v>
      </c>
    </row>
    <row r="55" spans="1:5" hidden="1" x14ac:dyDescent="0.2">
      <c r="A55" s="12" t="s">
        <v>10630</v>
      </c>
      <c r="B55">
        <v>1</v>
      </c>
      <c r="D55" t="s">
        <v>14048</v>
      </c>
      <c r="E55">
        <v>1</v>
      </c>
    </row>
    <row r="56" spans="1:5" hidden="1" x14ac:dyDescent="0.2">
      <c r="A56" s="12" t="s">
        <v>1518</v>
      </c>
      <c r="B56">
        <v>4</v>
      </c>
      <c r="D56" t="s">
        <v>4997</v>
      </c>
      <c r="E56">
        <v>1</v>
      </c>
    </row>
    <row r="57" spans="1:5" hidden="1" x14ac:dyDescent="0.2">
      <c r="A57" s="12" t="s">
        <v>10850</v>
      </c>
      <c r="B57">
        <v>1</v>
      </c>
      <c r="D57" t="s">
        <v>15955</v>
      </c>
      <c r="E57">
        <v>1</v>
      </c>
    </row>
    <row r="58" spans="1:5" hidden="1" x14ac:dyDescent="0.2">
      <c r="A58" s="12" t="s">
        <v>351</v>
      </c>
      <c r="B58">
        <v>49</v>
      </c>
      <c r="D58" t="s">
        <v>14292</v>
      </c>
      <c r="E58">
        <v>1</v>
      </c>
    </row>
    <row r="59" spans="1:5" hidden="1" x14ac:dyDescent="0.2">
      <c r="A59" s="12" t="s">
        <v>7106</v>
      </c>
      <c r="B59">
        <v>2</v>
      </c>
      <c r="D59" t="s">
        <v>12190</v>
      </c>
      <c r="E59">
        <v>1</v>
      </c>
    </row>
    <row r="60" spans="1:5" hidden="1" x14ac:dyDescent="0.2">
      <c r="A60" s="12" t="s">
        <v>14330</v>
      </c>
      <c r="B60">
        <v>1</v>
      </c>
      <c r="D60" t="s">
        <v>13943</v>
      </c>
      <c r="E60">
        <v>1</v>
      </c>
    </row>
    <row r="61" spans="1:5" hidden="1" x14ac:dyDescent="0.2">
      <c r="A61" s="12" t="s">
        <v>77</v>
      </c>
      <c r="B61">
        <v>2</v>
      </c>
      <c r="D61" t="s">
        <v>5848</v>
      </c>
      <c r="E61">
        <v>1</v>
      </c>
    </row>
    <row r="62" spans="1:5" hidden="1" x14ac:dyDescent="0.2">
      <c r="A62" s="12" t="s">
        <v>4036</v>
      </c>
      <c r="B62">
        <v>2</v>
      </c>
      <c r="D62" t="s">
        <v>14091</v>
      </c>
      <c r="E62">
        <v>1</v>
      </c>
    </row>
    <row r="63" spans="1:5" hidden="1" x14ac:dyDescent="0.2">
      <c r="A63" s="12" t="s">
        <v>11725</v>
      </c>
      <c r="B63">
        <v>4</v>
      </c>
      <c r="D63" t="s">
        <v>19620</v>
      </c>
      <c r="E63">
        <v>1</v>
      </c>
    </row>
    <row r="64" spans="1:5" hidden="1" x14ac:dyDescent="0.2">
      <c r="A64" s="12" t="s">
        <v>8900</v>
      </c>
      <c r="B64">
        <v>1</v>
      </c>
      <c r="D64" t="s">
        <v>13934</v>
      </c>
      <c r="E64">
        <v>1</v>
      </c>
    </row>
    <row r="65" spans="1:5" hidden="1" x14ac:dyDescent="0.2">
      <c r="A65" s="12" t="s">
        <v>9905</v>
      </c>
      <c r="B65">
        <v>1</v>
      </c>
      <c r="D65" t="s">
        <v>12906</v>
      </c>
      <c r="E65">
        <v>1</v>
      </c>
    </row>
    <row r="66" spans="1:5" hidden="1" x14ac:dyDescent="0.2">
      <c r="A66" s="12" t="s">
        <v>5357</v>
      </c>
      <c r="B66">
        <v>2</v>
      </c>
      <c r="D66" t="s">
        <v>8524</v>
      </c>
      <c r="E66">
        <v>1</v>
      </c>
    </row>
    <row r="67" spans="1:5" hidden="1" x14ac:dyDescent="0.2">
      <c r="A67" s="12" t="s">
        <v>559</v>
      </c>
      <c r="B67">
        <v>1</v>
      </c>
      <c r="D67" t="s">
        <v>12840</v>
      </c>
      <c r="E67">
        <v>1</v>
      </c>
    </row>
    <row r="68" spans="1:5" hidden="1" x14ac:dyDescent="0.2">
      <c r="A68" s="12" t="s">
        <v>16960</v>
      </c>
      <c r="B68">
        <v>1</v>
      </c>
      <c r="D68" t="s">
        <v>9858</v>
      </c>
      <c r="E68">
        <v>1</v>
      </c>
    </row>
    <row r="69" spans="1:5" hidden="1" x14ac:dyDescent="0.2">
      <c r="A69" s="12" t="s">
        <v>4161</v>
      </c>
      <c r="B69">
        <v>4</v>
      </c>
      <c r="D69" t="s">
        <v>19846</v>
      </c>
      <c r="E69">
        <v>1</v>
      </c>
    </row>
    <row r="70" spans="1:5" hidden="1" x14ac:dyDescent="0.2">
      <c r="A70" s="12" t="s">
        <v>2167</v>
      </c>
      <c r="B70">
        <v>3</v>
      </c>
      <c r="D70" t="s">
        <v>14791</v>
      </c>
      <c r="E70">
        <v>1</v>
      </c>
    </row>
    <row r="71" spans="1:5" hidden="1" x14ac:dyDescent="0.2">
      <c r="A71" s="12" t="s">
        <v>3151</v>
      </c>
      <c r="B71">
        <v>7</v>
      </c>
      <c r="D71" t="s">
        <v>6858</v>
      </c>
      <c r="E71">
        <v>1</v>
      </c>
    </row>
    <row r="72" spans="1:5" hidden="1" x14ac:dyDescent="0.2">
      <c r="A72" s="12" t="s">
        <v>12761</v>
      </c>
      <c r="B72">
        <v>1</v>
      </c>
      <c r="D72" t="s">
        <v>23000</v>
      </c>
      <c r="E72">
        <v>1</v>
      </c>
    </row>
    <row r="73" spans="1:5" hidden="1" x14ac:dyDescent="0.2">
      <c r="A73" s="12" t="s">
        <v>778</v>
      </c>
      <c r="B73">
        <v>62</v>
      </c>
      <c r="D73" t="s">
        <v>4305</v>
      </c>
      <c r="E73">
        <v>1</v>
      </c>
    </row>
    <row r="74" spans="1:5" hidden="1" x14ac:dyDescent="0.2">
      <c r="A74" s="12" t="s">
        <v>2075</v>
      </c>
      <c r="B74">
        <v>6</v>
      </c>
      <c r="D74" t="s">
        <v>21814</v>
      </c>
      <c r="E74">
        <v>1</v>
      </c>
    </row>
    <row r="75" spans="1:5" hidden="1" x14ac:dyDescent="0.2">
      <c r="A75" s="12" t="s">
        <v>5440</v>
      </c>
      <c r="B75">
        <v>6</v>
      </c>
      <c r="D75" t="s">
        <v>15909</v>
      </c>
      <c r="E75">
        <v>1</v>
      </c>
    </row>
    <row r="76" spans="1:5" hidden="1" x14ac:dyDescent="0.2">
      <c r="A76" s="12" t="s">
        <v>1277</v>
      </c>
      <c r="B76">
        <v>2</v>
      </c>
      <c r="D76" t="s">
        <v>22225</v>
      </c>
      <c r="E76">
        <v>1</v>
      </c>
    </row>
    <row r="77" spans="1:5" hidden="1" x14ac:dyDescent="0.2">
      <c r="A77" s="12" t="s">
        <v>17116</v>
      </c>
      <c r="B77">
        <v>2</v>
      </c>
      <c r="D77" t="s">
        <v>17274</v>
      </c>
      <c r="E77">
        <v>1</v>
      </c>
    </row>
    <row r="78" spans="1:5" hidden="1" x14ac:dyDescent="0.2">
      <c r="A78" s="12" t="s">
        <v>1059</v>
      </c>
      <c r="B78">
        <v>17</v>
      </c>
      <c r="D78" t="s">
        <v>21565</v>
      </c>
      <c r="E78">
        <v>1</v>
      </c>
    </row>
    <row r="79" spans="1:5" hidden="1" x14ac:dyDescent="0.2">
      <c r="A79" s="12" t="s">
        <v>5801</v>
      </c>
      <c r="B79">
        <v>1</v>
      </c>
      <c r="D79" t="s">
        <v>23112</v>
      </c>
      <c r="E79">
        <v>1</v>
      </c>
    </row>
    <row r="80" spans="1:5" hidden="1" x14ac:dyDescent="0.2">
      <c r="A80" s="12" t="s">
        <v>21355</v>
      </c>
      <c r="B80">
        <v>2</v>
      </c>
      <c r="D80" t="s">
        <v>12562</v>
      </c>
      <c r="E80">
        <v>1</v>
      </c>
    </row>
    <row r="81" spans="1:5" hidden="1" x14ac:dyDescent="0.2">
      <c r="A81" s="12" t="s">
        <v>13779</v>
      </c>
      <c r="B81">
        <v>3</v>
      </c>
      <c r="D81" t="s">
        <v>21616</v>
      </c>
      <c r="E81">
        <v>1</v>
      </c>
    </row>
    <row r="82" spans="1:5" hidden="1" x14ac:dyDescent="0.2">
      <c r="A82" s="12" t="s">
        <v>21703</v>
      </c>
      <c r="B82">
        <v>1</v>
      </c>
      <c r="D82" t="s">
        <v>123</v>
      </c>
      <c r="E82">
        <v>1</v>
      </c>
    </row>
    <row r="83" spans="1:5" hidden="1" x14ac:dyDescent="0.2">
      <c r="A83" s="12" t="s">
        <v>21745</v>
      </c>
      <c r="B83">
        <v>2</v>
      </c>
      <c r="D83" t="s">
        <v>13849</v>
      </c>
      <c r="E83">
        <v>1</v>
      </c>
    </row>
    <row r="84" spans="1:5" hidden="1" x14ac:dyDescent="0.2">
      <c r="A84" s="12" t="s">
        <v>21633</v>
      </c>
      <c r="B84">
        <v>3</v>
      </c>
      <c r="D84" t="s">
        <v>7228</v>
      </c>
      <c r="E84">
        <v>1</v>
      </c>
    </row>
    <row r="85" spans="1:5" hidden="1" x14ac:dyDescent="0.2">
      <c r="A85" s="12" t="s">
        <v>1015</v>
      </c>
      <c r="B85">
        <v>16</v>
      </c>
      <c r="D85" t="s">
        <v>8242</v>
      </c>
      <c r="E85">
        <v>1</v>
      </c>
    </row>
    <row r="86" spans="1:5" hidden="1" x14ac:dyDescent="0.2">
      <c r="A86" s="12" t="s">
        <v>819</v>
      </c>
      <c r="B86">
        <v>20</v>
      </c>
      <c r="D86" t="s">
        <v>1362</v>
      </c>
      <c r="E86">
        <v>1</v>
      </c>
    </row>
    <row r="87" spans="1:5" hidden="1" x14ac:dyDescent="0.2">
      <c r="A87" s="12" t="s">
        <v>1189</v>
      </c>
      <c r="B87">
        <v>4</v>
      </c>
      <c r="D87" t="s">
        <v>12618</v>
      </c>
      <c r="E87">
        <v>1</v>
      </c>
    </row>
    <row r="88" spans="1:5" hidden="1" x14ac:dyDescent="0.2">
      <c r="A88" s="12" t="s">
        <v>1829</v>
      </c>
      <c r="B88">
        <v>11</v>
      </c>
      <c r="D88" t="s">
        <v>22086</v>
      </c>
      <c r="E88">
        <v>1</v>
      </c>
    </row>
    <row r="89" spans="1:5" hidden="1" x14ac:dyDescent="0.2">
      <c r="A89" s="12" t="s">
        <v>403</v>
      </c>
      <c r="B89">
        <v>27</v>
      </c>
      <c r="D89" t="s">
        <v>5492</v>
      </c>
      <c r="E89">
        <v>1</v>
      </c>
    </row>
    <row r="90" spans="1:5" hidden="1" x14ac:dyDescent="0.2">
      <c r="A90" s="12" t="s">
        <v>19890</v>
      </c>
      <c r="B90">
        <v>1</v>
      </c>
      <c r="D90" t="s">
        <v>3189</v>
      </c>
      <c r="E90">
        <v>1</v>
      </c>
    </row>
    <row r="91" spans="1:5" hidden="1" x14ac:dyDescent="0.2">
      <c r="A91" s="12" t="s">
        <v>3364</v>
      </c>
      <c r="B91">
        <v>25</v>
      </c>
      <c r="D91" t="s">
        <v>20917</v>
      </c>
      <c r="E91">
        <v>1</v>
      </c>
    </row>
    <row r="92" spans="1:5" hidden="1" x14ac:dyDescent="0.2">
      <c r="A92" s="12" t="s">
        <v>2676</v>
      </c>
      <c r="B92">
        <v>1</v>
      </c>
      <c r="D92" t="s">
        <v>4018</v>
      </c>
      <c r="E92">
        <v>1</v>
      </c>
    </row>
    <row r="93" spans="1:5" hidden="1" x14ac:dyDescent="0.2">
      <c r="A93" s="12" t="s">
        <v>1103</v>
      </c>
      <c r="B93">
        <v>21</v>
      </c>
      <c r="D93" t="s">
        <v>14058</v>
      </c>
      <c r="E93">
        <v>1</v>
      </c>
    </row>
    <row r="94" spans="1:5" hidden="1" x14ac:dyDescent="0.2">
      <c r="A94" s="12" t="s">
        <v>2813</v>
      </c>
      <c r="B94">
        <v>7</v>
      </c>
      <c r="D94" t="s">
        <v>19549</v>
      </c>
      <c r="E94">
        <v>1</v>
      </c>
    </row>
    <row r="95" spans="1:5" hidden="1" x14ac:dyDescent="0.2">
      <c r="A95" s="12" t="s">
        <v>8391</v>
      </c>
      <c r="B95">
        <v>1</v>
      </c>
      <c r="D95" t="s">
        <v>6032</v>
      </c>
      <c r="E95">
        <v>1</v>
      </c>
    </row>
    <row r="96" spans="1:5" hidden="1" x14ac:dyDescent="0.2">
      <c r="A96" s="12" t="s">
        <v>17028</v>
      </c>
      <c r="B96">
        <v>3</v>
      </c>
      <c r="D96" t="s">
        <v>15030</v>
      </c>
      <c r="E96">
        <v>1</v>
      </c>
    </row>
    <row r="97" spans="1:5" hidden="1" x14ac:dyDescent="0.2">
      <c r="A97" s="12" t="s">
        <v>7897</v>
      </c>
      <c r="B97">
        <v>12</v>
      </c>
      <c r="D97" t="s">
        <v>3250</v>
      </c>
      <c r="E97">
        <v>1</v>
      </c>
    </row>
    <row r="98" spans="1:5" hidden="1" x14ac:dyDescent="0.2">
      <c r="A98" s="12" t="s">
        <v>8351</v>
      </c>
      <c r="B98">
        <v>10</v>
      </c>
      <c r="D98" t="s">
        <v>6844</v>
      </c>
      <c r="E98">
        <v>1</v>
      </c>
    </row>
    <row r="99" spans="1:5" hidden="1" x14ac:dyDescent="0.2">
      <c r="A99" s="12" t="s">
        <v>19980</v>
      </c>
      <c r="B99">
        <v>1</v>
      </c>
      <c r="D99" t="s">
        <v>14229</v>
      </c>
      <c r="E99">
        <v>1</v>
      </c>
    </row>
    <row r="100" spans="1:5" hidden="1" x14ac:dyDescent="0.2">
      <c r="A100" s="12" t="s">
        <v>8252</v>
      </c>
      <c r="B100">
        <v>12</v>
      </c>
      <c r="D100" t="s">
        <v>20516</v>
      </c>
      <c r="E100">
        <v>1</v>
      </c>
    </row>
    <row r="101" spans="1:5" hidden="1" x14ac:dyDescent="0.2">
      <c r="A101" s="12" t="s">
        <v>7172</v>
      </c>
      <c r="B101">
        <v>3</v>
      </c>
      <c r="D101" t="s">
        <v>913</v>
      </c>
      <c r="E101">
        <v>1</v>
      </c>
    </row>
    <row r="102" spans="1:5" hidden="1" x14ac:dyDescent="0.2">
      <c r="A102" s="12" t="s">
        <v>22682</v>
      </c>
      <c r="B102">
        <v>1</v>
      </c>
      <c r="D102" t="s">
        <v>21054</v>
      </c>
      <c r="E102">
        <v>1</v>
      </c>
    </row>
    <row r="103" spans="1:5" hidden="1" x14ac:dyDescent="0.2">
      <c r="A103" s="12" t="s">
        <v>21665</v>
      </c>
      <c r="B103">
        <v>1</v>
      </c>
      <c r="D103" t="s">
        <v>9416</v>
      </c>
      <c r="E103">
        <v>1</v>
      </c>
    </row>
    <row r="104" spans="1:5" hidden="1" x14ac:dyDescent="0.2">
      <c r="A104" s="12" t="s">
        <v>2640</v>
      </c>
      <c r="B104">
        <v>8</v>
      </c>
      <c r="D104" t="s">
        <v>18114</v>
      </c>
      <c r="E104">
        <v>1</v>
      </c>
    </row>
    <row r="105" spans="1:5" hidden="1" x14ac:dyDescent="0.2">
      <c r="A105" s="12" t="s">
        <v>11965</v>
      </c>
      <c r="B105">
        <v>1</v>
      </c>
      <c r="D105" t="s">
        <v>4669</v>
      </c>
      <c r="E105">
        <v>1</v>
      </c>
    </row>
    <row r="106" spans="1:5" hidden="1" x14ac:dyDescent="0.2">
      <c r="A106" s="12" t="s">
        <v>8186</v>
      </c>
      <c r="B106">
        <v>1</v>
      </c>
      <c r="D106" t="s">
        <v>15509</v>
      </c>
      <c r="E106">
        <v>1</v>
      </c>
    </row>
    <row r="107" spans="1:5" hidden="1" x14ac:dyDescent="0.2">
      <c r="A107" s="12" t="s">
        <v>2715</v>
      </c>
      <c r="B107">
        <v>14</v>
      </c>
      <c r="D107" t="s">
        <v>2398</v>
      </c>
      <c r="E107">
        <v>1</v>
      </c>
    </row>
    <row r="108" spans="1:5" hidden="1" x14ac:dyDescent="0.2">
      <c r="A108" s="12" t="s">
        <v>23306</v>
      </c>
      <c r="B108">
        <v>2</v>
      </c>
      <c r="D108" t="s">
        <v>19605</v>
      </c>
      <c r="E108">
        <v>1</v>
      </c>
    </row>
    <row r="109" spans="1:5" hidden="1" x14ac:dyDescent="0.2">
      <c r="A109" s="12" t="s">
        <v>18799</v>
      </c>
      <c r="B109">
        <v>1</v>
      </c>
      <c r="D109" t="s">
        <v>21000</v>
      </c>
      <c r="E109">
        <v>1</v>
      </c>
    </row>
    <row r="110" spans="1:5" hidden="1" x14ac:dyDescent="0.2">
      <c r="A110" s="12" t="s">
        <v>1833</v>
      </c>
      <c r="B110">
        <v>1</v>
      </c>
      <c r="D110" t="s">
        <v>22567</v>
      </c>
      <c r="E110">
        <v>1</v>
      </c>
    </row>
    <row r="111" spans="1:5" hidden="1" x14ac:dyDescent="0.2">
      <c r="A111" s="12" t="s">
        <v>94</v>
      </c>
      <c r="B111">
        <v>120</v>
      </c>
      <c r="D111" t="s">
        <v>2054</v>
      </c>
      <c r="E111">
        <v>1</v>
      </c>
    </row>
    <row r="112" spans="1:5" hidden="1" x14ac:dyDescent="0.2">
      <c r="A112" s="12" t="s">
        <v>4747</v>
      </c>
      <c r="B112">
        <v>2</v>
      </c>
      <c r="D112" t="s">
        <v>21713</v>
      </c>
      <c r="E112">
        <v>1</v>
      </c>
    </row>
    <row r="113" spans="1:5" hidden="1" x14ac:dyDescent="0.2">
      <c r="A113" s="12" t="s">
        <v>11882</v>
      </c>
      <c r="B113">
        <v>3</v>
      </c>
      <c r="D113" t="s">
        <v>9285</v>
      </c>
      <c r="E113">
        <v>1</v>
      </c>
    </row>
    <row r="114" spans="1:5" hidden="1" x14ac:dyDescent="0.2">
      <c r="A114" s="12" t="s">
        <v>20</v>
      </c>
      <c r="B114">
        <v>129</v>
      </c>
      <c r="D114" t="s">
        <v>773</v>
      </c>
      <c r="E114">
        <v>1</v>
      </c>
    </row>
    <row r="115" spans="1:5" hidden="1" x14ac:dyDescent="0.2">
      <c r="A115" s="12" t="s">
        <v>8723</v>
      </c>
      <c r="B115">
        <v>1</v>
      </c>
      <c r="D115" t="s">
        <v>23444</v>
      </c>
      <c r="E115">
        <v>1</v>
      </c>
    </row>
    <row r="116" spans="1:5" hidden="1" x14ac:dyDescent="0.2">
      <c r="A116" s="12" t="s">
        <v>1577</v>
      </c>
      <c r="B116">
        <v>7</v>
      </c>
      <c r="D116" t="s">
        <v>21821</v>
      </c>
      <c r="E116">
        <v>1</v>
      </c>
    </row>
    <row r="117" spans="1:5" hidden="1" x14ac:dyDescent="0.2">
      <c r="A117" s="12" t="s">
        <v>20727</v>
      </c>
      <c r="B117">
        <v>1</v>
      </c>
      <c r="D117" t="s">
        <v>5207</v>
      </c>
      <c r="E117">
        <v>1</v>
      </c>
    </row>
    <row r="118" spans="1:5" hidden="1" x14ac:dyDescent="0.2">
      <c r="A118" s="12" t="s">
        <v>7134</v>
      </c>
      <c r="B118">
        <v>3</v>
      </c>
      <c r="D118" t="s">
        <v>7036</v>
      </c>
      <c r="E118">
        <v>1</v>
      </c>
    </row>
    <row r="119" spans="1:5" hidden="1" x14ac:dyDescent="0.2">
      <c r="A119" s="12" t="s">
        <v>18332</v>
      </c>
      <c r="B119">
        <v>1</v>
      </c>
      <c r="D119" t="s">
        <v>23357</v>
      </c>
      <c r="E119">
        <v>1</v>
      </c>
    </row>
    <row r="120" spans="1:5" hidden="1" x14ac:dyDescent="0.2">
      <c r="A120" s="12" t="s">
        <v>6532</v>
      </c>
      <c r="B120">
        <v>6</v>
      </c>
      <c r="D120" t="s">
        <v>20758</v>
      </c>
      <c r="E120">
        <v>1</v>
      </c>
    </row>
    <row r="121" spans="1:5" hidden="1" x14ac:dyDescent="0.2">
      <c r="A121" s="12" t="s">
        <v>1299</v>
      </c>
      <c r="B121">
        <v>7</v>
      </c>
      <c r="D121" t="s">
        <v>17177</v>
      </c>
      <c r="E121">
        <v>1</v>
      </c>
    </row>
    <row r="122" spans="1:5" hidden="1" x14ac:dyDescent="0.2">
      <c r="A122" s="12" t="s">
        <v>187</v>
      </c>
      <c r="B122">
        <v>6</v>
      </c>
      <c r="D122" t="s">
        <v>5203</v>
      </c>
      <c r="E122">
        <v>1</v>
      </c>
    </row>
    <row r="123" spans="1:5" hidden="1" x14ac:dyDescent="0.2">
      <c r="A123" s="12" t="s">
        <v>3568</v>
      </c>
      <c r="B123">
        <v>2</v>
      </c>
      <c r="D123" t="s">
        <v>7129</v>
      </c>
      <c r="E123">
        <v>1</v>
      </c>
    </row>
    <row r="124" spans="1:5" hidden="1" x14ac:dyDescent="0.2">
      <c r="A124" s="12" t="s">
        <v>6545</v>
      </c>
      <c r="B124">
        <v>4</v>
      </c>
      <c r="D124" t="s">
        <v>2281</v>
      </c>
      <c r="E124">
        <v>1</v>
      </c>
    </row>
    <row r="125" spans="1:5" hidden="1" x14ac:dyDescent="0.2">
      <c r="A125" s="12" t="s">
        <v>2896</v>
      </c>
      <c r="B125">
        <v>3</v>
      </c>
      <c r="D125" t="s">
        <v>22464</v>
      </c>
      <c r="E125">
        <v>1</v>
      </c>
    </row>
    <row r="126" spans="1:5" hidden="1" x14ac:dyDescent="0.2">
      <c r="A126" s="12" t="s">
        <v>17871</v>
      </c>
      <c r="B126">
        <v>1</v>
      </c>
      <c r="D126" t="s">
        <v>21435</v>
      </c>
      <c r="E126">
        <v>1</v>
      </c>
    </row>
    <row r="127" spans="1:5" hidden="1" x14ac:dyDescent="0.2">
      <c r="A127" s="12" t="s">
        <v>382</v>
      </c>
      <c r="B127">
        <v>16</v>
      </c>
      <c r="D127" t="s">
        <v>8852</v>
      </c>
      <c r="E127">
        <v>1</v>
      </c>
    </row>
    <row r="128" spans="1:5" hidden="1" x14ac:dyDescent="0.2">
      <c r="A128" s="12" t="s">
        <v>583</v>
      </c>
      <c r="B128">
        <v>2</v>
      </c>
      <c r="D128" t="s">
        <v>15512</v>
      </c>
      <c r="E128">
        <v>1</v>
      </c>
    </row>
    <row r="129" spans="1:5" hidden="1" x14ac:dyDescent="0.2">
      <c r="A129" s="12" t="s">
        <v>9336</v>
      </c>
      <c r="B129">
        <v>2</v>
      </c>
      <c r="D129" t="s">
        <v>21740</v>
      </c>
      <c r="E129">
        <v>1</v>
      </c>
    </row>
    <row r="130" spans="1:5" hidden="1" x14ac:dyDescent="0.2">
      <c r="A130" s="12" t="s">
        <v>2578</v>
      </c>
      <c r="B130">
        <v>5</v>
      </c>
      <c r="D130" t="s">
        <v>23403</v>
      </c>
      <c r="E130">
        <v>1</v>
      </c>
    </row>
    <row r="131" spans="1:5" hidden="1" x14ac:dyDescent="0.2">
      <c r="A131" s="12" t="s">
        <v>9938</v>
      </c>
      <c r="B131">
        <v>1</v>
      </c>
      <c r="D131" t="s">
        <v>786</v>
      </c>
      <c r="E131">
        <v>1</v>
      </c>
    </row>
    <row r="132" spans="1:5" hidden="1" x14ac:dyDescent="0.2">
      <c r="A132" s="12" t="s">
        <v>4474</v>
      </c>
      <c r="B132">
        <v>7</v>
      </c>
      <c r="D132" t="s">
        <v>22392</v>
      </c>
      <c r="E132">
        <v>1</v>
      </c>
    </row>
    <row r="133" spans="1:5" hidden="1" x14ac:dyDescent="0.2">
      <c r="A133" s="12" t="s">
        <v>1850</v>
      </c>
      <c r="B133">
        <v>7</v>
      </c>
      <c r="D133" t="s">
        <v>3267</v>
      </c>
      <c r="E133">
        <v>1</v>
      </c>
    </row>
    <row r="134" spans="1:5" hidden="1" x14ac:dyDescent="0.2">
      <c r="A134" s="12" t="s">
        <v>9964</v>
      </c>
      <c r="B134">
        <v>1</v>
      </c>
      <c r="D134" t="s">
        <v>23185</v>
      </c>
      <c r="E134">
        <v>1</v>
      </c>
    </row>
    <row r="135" spans="1:5" hidden="1" x14ac:dyDescent="0.2">
      <c r="A135" s="12" t="s">
        <v>12210</v>
      </c>
      <c r="B135">
        <v>2</v>
      </c>
      <c r="D135" t="s">
        <v>22204</v>
      </c>
      <c r="E135">
        <v>1</v>
      </c>
    </row>
    <row r="136" spans="1:5" hidden="1" x14ac:dyDescent="0.2">
      <c r="A136" s="12" t="s">
        <v>470</v>
      </c>
      <c r="B136">
        <v>11</v>
      </c>
      <c r="D136" t="s">
        <v>20069</v>
      </c>
      <c r="E136">
        <v>1</v>
      </c>
    </row>
    <row r="137" spans="1:5" hidden="1" x14ac:dyDescent="0.2">
      <c r="A137" s="12" t="s">
        <v>3291</v>
      </c>
      <c r="B137">
        <v>7</v>
      </c>
      <c r="D137" t="s">
        <v>21858</v>
      </c>
      <c r="E137">
        <v>1</v>
      </c>
    </row>
    <row r="138" spans="1:5" hidden="1" x14ac:dyDescent="0.2">
      <c r="A138" s="12" t="s">
        <v>17081</v>
      </c>
      <c r="B138">
        <v>1</v>
      </c>
      <c r="D138" t="s">
        <v>842</v>
      </c>
      <c r="E138">
        <v>1</v>
      </c>
    </row>
    <row r="139" spans="1:5" hidden="1" x14ac:dyDescent="0.2">
      <c r="A139" s="12" t="s">
        <v>13391</v>
      </c>
      <c r="B139">
        <v>2</v>
      </c>
      <c r="D139" t="s">
        <v>20337</v>
      </c>
      <c r="E139">
        <v>1</v>
      </c>
    </row>
    <row r="140" spans="1:5" hidden="1" x14ac:dyDescent="0.2">
      <c r="A140" s="12" t="s">
        <v>22865</v>
      </c>
      <c r="B140">
        <v>1</v>
      </c>
      <c r="D140" t="s">
        <v>21507</v>
      </c>
      <c r="E140">
        <v>1</v>
      </c>
    </row>
    <row r="141" spans="1:5" hidden="1" x14ac:dyDescent="0.2">
      <c r="A141" s="12" t="s">
        <v>16655</v>
      </c>
      <c r="B141">
        <v>1</v>
      </c>
      <c r="D141" t="s">
        <v>10888</v>
      </c>
      <c r="E141">
        <v>2</v>
      </c>
    </row>
    <row r="142" spans="1:5" hidden="1" x14ac:dyDescent="0.2">
      <c r="A142" s="12" t="s">
        <v>23284</v>
      </c>
      <c r="B142">
        <v>1</v>
      </c>
      <c r="D142" t="s">
        <v>4716</v>
      </c>
      <c r="E142">
        <v>2</v>
      </c>
    </row>
    <row r="143" spans="1:5" hidden="1" x14ac:dyDescent="0.2">
      <c r="A143" s="12" t="s">
        <v>21620</v>
      </c>
      <c r="B143">
        <v>2</v>
      </c>
      <c r="D143" t="s">
        <v>5662</v>
      </c>
      <c r="E143">
        <v>2</v>
      </c>
    </row>
    <row r="144" spans="1:5" hidden="1" x14ac:dyDescent="0.2">
      <c r="A144" s="12" t="s">
        <v>22173</v>
      </c>
      <c r="B144">
        <v>2</v>
      </c>
      <c r="D144" t="s">
        <v>5785</v>
      </c>
      <c r="E144">
        <v>2</v>
      </c>
    </row>
    <row r="145" spans="1:5" hidden="1" x14ac:dyDescent="0.2">
      <c r="A145" s="12" t="s">
        <v>21868</v>
      </c>
      <c r="B145">
        <v>2</v>
      </c>
      <c r="D145" t="s">
        <v>1031</v>
      </c>
      <c r="E145">
        <v>2</v>
      </c>
    </row>
    <row r="146" spans="1:5" hidden="1" x14ac:dyDescent="0.2">
      <c r="A146" s="12" t="s">
        <v>22848</v>
      </c>
      <c r="B146">
        <v>5</v>
      </c>
      <c r="D146" t="s">
        <v>3573</v>
      </c>
      <c r="E146">
        <v>2</v>
      </c>
    </row>
    <row r="147" spans="1:5" hidden="1" x14ac:dyDescent="0.2">
      <c r="A147" s="12" t="s">
        <v>7488</v>
      </c>
      <c r="B147">
        <v>1</v>
      </c>
      <c r="D147" t="s">
        <v>14311</v>
      </c>
      <c r="E147">
        <v>2</v>
      </c>
    </row>
    <row r="148" spans="1:5" hidden="1" x14ac:dyDescent="0.2">
      <c r="A148" s="12" t="s">
        <v>21423</v>
      </c>
      <c r="B148">
        <v>1</v>
      </c>
      <c r="D148" t="s">
        <v>7997</v>
      </c>
      <c r="E148">
        <v>2</v>
      </c>
    </row>
    <row r="149" spans="1:5" hidden="1" x14ac:dyDescent="0.2">
      <c r="A149" s="12" t="s">
        <v>22861</v>
      </c>
      <c r="B149">
        <v>1</v>
      </c>
      <c r="D149" t="s">
        <v>10859</v>
      </c>
      <c r="E149">
        <v>2</v>
      </c>
    </row>
    <row r="150" spans="1:5" hidden="1" x14ac:dyDescent="0.2">
      <c r="A150" s="12" t="s">
        <v>1491</v>
      </c>
      <c r="B150">
        <v>3</v>
      </c>
      <c r="D150" t="s">
        <v>7106</v>
      </c>
      <c r="E150">
        <v>2</v>
      </c>
    </row>
    <row r="151" spans="1:5" hidden="1" x14ac:dyDescent="0.2">
      <c r="A151" s="12" t="s">
        <v>12072</v>
      </c>
      <c r="B151">
        <v>3</v>
      </c>
      <c r="D151" t="s">
        <v>77</v>
      </c>
      <c r="E151">
        <v>2</v>
      </c>
    </row>
    <row r="152" spans="1:5" hidden="1" x14ac:dyDescent="0.2">
      <c r="A152" s="12" t="s">
        <v>1778</v>
      </c>
      <c r="B152">
        <v>1</v>
      </c>
      <c r="D152" t="s">
        <v>4036</v>
      </c>
      <c r="E152">
        <v>2</v>
      </c>
    </row>
    <row r="153" spans="1:5" hidden="1" x14ac:dyDescent="0.2">
      <c r="A153" s="12" t="s">
        <v>16364</v>
      </c>
      <c r="B153">
        <v>3</v>
      </c>
      <c r="D153" t="s">
        <v>5357</v>
      </c>
      <c r="E153">
        <v>2</v>
      </c>
    </row>
    <row r="154" spans="1:5" hidden="1" x14ac:dyDescent="0.2">
      <c r="A154" s="12" t="s">
        <v>5718</v>
      </c>
      <c r="B154">
        <v>2</v>
      </c>
      <c r="D154" t="s">
        <v>1277</v>
      </c>
      <c r="E154">
        <v>2</v>
      </c>
    </row>
    <row r="155" spans="1:5" hidden="1" x14ac:dyDescent="0.2">
      <c r="A155" s="12" t="s">
        <v>14048</v>
      </c>
      <c r="B155">
        <v>1</v>
      </c>
      <c r="D155" t="s">
        <v>17116</v>
      </c>
      <c r="E155">
        <v>2</v>
      </c>
    </row>
    <row r="156" spans="1:5" hidden="1" x14ac:dyDescent="0.2">
      <c r="A156" s="12" t="s">
        <v>4997</v>
      </c>
      <c r="B156">
        <v>1</v>
      </c>
      <c r="D156" t="s">
        <v>21355</v>
      </c>
      <c r="E156">
        <v>2</v>
      </c>
    </row>
    <row r="157" spans="1:5" hidden="1" x14ac:dyDescent="0.2">
      <c r="A157" s="12" t="s">
        <v>15955</v>
      </c>
      <c r="B157">
        <v>1</v>
      </c>
      <c r="D157" t="s">
        <v>21745</v>
      </c>
      <c r="E157">
        <v>2</v>
      </c>
    </row>
    <row r="158" spans="1:5" hidden="1" x14ac:dyDescent="0.2">
      <c r="A158" s="12" t="s">
        <v>14292</v>
      </c>
      <c r="B158">
        <v>1</v>
      </c>
      <c r="D158" t="s">
        <v>23306</v>
      </c>
      <c r="E158">
        <v>2</v>
      </c>
    </row>
    <row r="159" spans="1:5" hidden="1" x14ac:dyDescent="0.2">
      <c r="A159" s="12" t="s">
        <v>10804</v>
      </c>
      <c r="B159">
        <v>2</v>
      </c>
      <c r="D159" t="s">
        <v>4747</v>
      </c>
      <c r="E159">
        <v>2</v>
      </c>
    </row>
    <row r="160" spans="1:5" hidden="1" x14ac:dyDescent="0.2">
      <c r="A160" s="12" t="s">
        <v>8168</v>
      </c>
      <c r="B160">
        <v>11</v>
      </c>
      <c r="D160" t="s">
        <v>3568</v>
      </c>
      <c r="E160">
        <v>2</v>
      </c>
    </row>
    <row r="161" spans="1:5" hidden="1" x14ac:dyDescent="0.2">
      <c r="A161" s="12" t="s">
        <v>5645</v>
      </c>
      <c r="B161">
        <v>8</v>
      </c>
      <c r="D161" t="s">
        <v>583</v>
      </c>
      <c r="E161">
        <v>2</v>
      </c>
    </row>
    <row r="162" spans="1:5" hidden="1" x14ac:dyDescent="0.2">
      <c r="A162" s="12" t="s">
        <v>5011</v>
      </c>
      <c r="B162">
        <v>5</v>
      </c>
      <c r="D162" t="s">
        <v>9336</v>
      </c>
      <c r="E162">
        <v>2</v>
      </c>
    </row>
    <row r="163" spans="1:5" hidden="1" x14ac:dyDescent="0.2">
      <c r="A163" s="12" t="s">
        <v>3475</v>
      </c>
      <c r="B163">
        <v>9</v>
      </c>
      <c r="D163" t="s">
        <v>12210</v>
      </c>
      <c r="E163">
        <v>2</v>
      </c>
    </row>
    <row r="164" spans="1:5" hidden="1" x14ac:dyDescent="0.2">
      <c r="A164" s="12" t="s">
        <v>12190</v>
      </c>
      <c r="B164">
        <v>1</v>
      </c>
      <c r="D164" t="s">
        <v>13391</v>
      </c>
      <c r="E164">
        <v>2</v>
      </c>
    </row>
    <row r="165" spans="1:5" hidden="1" x14ac:dyDescent="0.2">
      <c r="A165" s="12" t="s">
        <v>13943</v>
      </c>
      <c r="B165">
        <v>1</v>
      </c>
      <c r="D165" t="s">
        <v>21620</v>
      </c>
      <c r="E165">
        <v>2</v>
      </c>
    </row>
    <row r="166" spans="1:5" hidden="1" x14ac:dyDescent="0.2">
      <c r="A166" s="12" t="s">
        <v>5640</v>
      </c>
      <c r="B166">
        <v>3</v>
      </c>
      <c r="D166" t="s">
        <v>22173</v>
      </c>
      <c r="E166">
        <v>2</v>
      </c>
    </row>
    <row r="167" spans="1:5" hidden="1" x14ac:dyDescent="0.2">
      <c r="A167" s="12" t="s">
        <v>3530</v>
      </c>
      <c r="B167">
        <v>2</v>
      </c>
      <c r="D167" t="s">
        <v>21868</v>
      </c>
      <c r="E167">
        <v>2</v>
      </c>
    </row>
    <row r="168" spans="1:5" hidden="1" x14ac:dyDescent="0.2">
      <c r="A168" s="12" t="s">
        <v>11674</v>
      </c>
      <c r="B168">
        <v>2</v>
      </c>
      <c r="D168" t="s">
        <v>5718</v>
      </c>
      <c r="E168">
        <v>2</v>
      </c>
    </row>
    <row r="169" spans="1:5" hidden="1" x14ac:dyDescent="0.2">
      <c r="A169" s="12" t="s">
        <v>5848</v>
      </c>
      <c r="B169">
        <v>1</v>
      </c>
      <c r="D169" t="s">
        <v>10804</v>
      </c>
      <c r="E169">
        <v>2</v>
      </c>
    </row>
    <row r="170" spans="1:5" hidden="1" x14ac:dyDescent="0.2">
      <c r="A170" s="12" t="s">
        <v>14091</v>
      </c>
      <c r="B170">
        <v>1</v>
      </c>
      <c r="D170" t="s">
        <v>3530</v>
      </c>
      <c r="E170">
        <v>2</v>
      </c>
    </row>
    <row r="171" spans="1:5" hidden="1" x14ac:dyDescent="0.2">
      <c r="A171" s="12" t="s">
        <v>49</v>
      </c>
      <c r="B171">
        <v>73</v>
      </c>
      <c r="D171" t="s">
        <v>11674</v>
      </c>
      <c r="E171">
        <v>2</v>
      </c>
    </row>
    <row r="172" spans="1:5" hidden="1" x14ac:dyDescent="0.2">
      <c r="A172" s="12" t="s">
        <v>1496</v>
      </c>
      <c r="B172">
        <v>10</v>
      </c>
      <c r="D172" t="s">
        <v>1589</v>
      </c>
      <c r="E172">
        <v>2</v>
      </c>
    </row>
    <row r="173" spans="1:5" hidden="1" x14ac:dyDescent="0.2">
      <c r="A173" s="12" t="s">
        <v>1409</v>
      </c>
      <c r="B173">
        <v>6</v>
      </c>
      <c r="D173" t="s">
        <v>7336</v>
      </c>
      <c r="E173">
        <v>2</v>
      </c>
    </row>
    <row r="174" spans="1:5" hidden="1" x14ac:dyDescent="0.2">
      <c r="A174" s="12" t="s">
        <v>1589</v>
      </c>
      <c r="B174">
        <v>2</v>
      </c>
      <c r="D174" t="s">
        <v>2689</v>
      </c>
      <c r="E174">
        <v>2</v>
      </c>
    </row>
    <row r="175" spans="1:5" hidden="1" x14ac:dyDescent="0.2">
      <c r="A175" s="12" t="s">
        <v>7336</v>
      </c>
      <c r="B175">
        <v>2</v>
      </c>
      <c r="D175" t="s">
        <v>660</v>
      </c>
      <c r="E175">
        <v>2</v>
      </c>
    </row>
    <row r="176" spans="1:5" hidden="1" x14ac:dyDescent="0.2">
      <c r="A176" s="12" t="s">
        <v>3582</v>
      </c>
      <c r="B176">
        <v>3</v>
      </c>
      <c r="D176" t="s">
        <v>6554</v>
      </c>
      <c r="E176">
        <v>2</v>
      </c>
    </row>
    <row r="177" spans="1:5" hidden="1" x14ac:dyDescent="0.2">
      <c r="A177" s="12" t="s">
        <v>19620</v>
      </c>
      <c r="B177">
        <v>1</v>
      </c>
      <c r="D177" t="s">
        <v>10098</v>
      </c>
      <c r="E177">
        <v>2</v>
      </c>
    </row>
    <row r="178" spans="1:5" hidden="1" x14ac:dyDescent="0.2">
      <c r="A178" s="12" t="s">
        <v>13934</v>
      </c>
      <c r="B178">
        <v>1</v>
      </c>
      <c r="D178" t="s">
        <v>18151</v>
      </c>
      <c r="E178">
        <v>2</v>
      </c>
    </row>
    <row r="179" spans="1:5" hidden="1" x14ac:dyDescent="0.2">
      <c r="A179" s="12" t="s">
        <v>2689</v>
      </c>
      <c r="B179">
        <v>2</v>
      </c>
      <c r="D179" t="s">
        <v>16919</v>
      </c>
      <c r="E179">
        <v>2</v>
      </c>
    </row>
    <row r="180" spans="1:5" hidden="1" x14ac:dyDescent="0.2">
      <c r="A180" s="12" t="s">
        <v>310</v>
      </c>
      <c r="B180">
        <v>19</v>
      </c>
      <c r="D180" t="s">
        <v>22725</v>
      </c>
      <c r="E180">
        <v>2</v>
      </c>
    </row>
    <row r="181" spans="1:5" hidden="1" x14ac:dyDescent="0.2">
      <c r="A181" s="12" t="s">
        <v>12906</v>
      </c>
      <c r="B181">
        <v>1</v>
      </c>
      <c r="D181" t="s">
        <v>10808</v>
      </c>
      <c r="E181">
        <v>2</v>
      </c>
    </row>
    <row r="182" spans="1:5" hidden="1" x14ac:dyDescent="0.2">
      <c r="A182" s="12" t="s">
        <v>224</v>
      </c>
      <c r="B182">
        <v>77</v>
      </c>
      <c r="D182" t="s">
        <v>13689</v>
      </c>
      <c r="E182">
        <v>2</v>
      </c>
    </row>
    <row r="183" spans="1:5" hidden="1" x14ac:dyDescent="0.2">
      <c r="A183" s="12" t="s">
        <v>254</v>
      </c>
      <c r="B183">
        <v>174</v>
      </c>
      <c r="D183" t="s">
        <v>22925</v>
      </c>
      <c r="E183">
        <v>2</v>
      </c>
    </row>
    <row r="184" spans="1:5" hidden="1" x14ac:dyDescent="0.2">
      <c r="A184" s="12" t="s">
        <v>4283</v>
      </c>
      <c r="B184">
        <v>3</v>
      </c>
      <c r="D184" t="s">
        <v>5030</v>
      </c>
      <c r="E184">
        <v>2</v>
      </c>
    </row>
    <row r="185" spans="1:5" hidden="1" x14ac:dyDescent="0.2">
      <c r="A185" s="12" t="s">
        <v>8524</v>
      </c>
      <c r="B185">
        <v>1</v>
      </c>
      <c r="D185" t="s">
        <v>2517</v>
      </c>
      <c r="E185">
        <v>2</v>
      </c>
    </row>
    <row r="186" spans="1:5" hidden="1" x14ac:dyDescent="0.2">
      <c r="A186" s="12" t="s">
        <v>4898</v>
      </c>
      <c r="B186">
        <v>9</v>
      </c>
      <c r="D186" t="s">
        <v>8988</v>
      </c>
      <c r="E186">
        <v>2</v>
      </c>
    </row>
    <row r="187" spans="1:5" hidden="1" x14ac:dyDescent="0.2">
      <c r="A187" s="12" t="s">
        <v>12840</v>
      </c>
      <c r="B187">
        <v>1</v>
      </c>
      <c r="D187" t="s">
        <v>9998</v>
      </c>
      <c r="E187">
        <v>2</v>
      </c>
    </row>
    <row r="188" spans="1:5" hidden="1" x14ac:dyDescent="0.2">
      <c r="A188" s="12" t="s">
        <v>11217</v>
      </c>
      <c r="B188">
        <v>3</v>
      </c>
      <c r="D188" t="s">
        <v>11487</v>
      </c>
      <c r="E188">
        <v>2</v>
      </c>
    </row>
    <row r="189" spans="1:5" hidden="1" x14ac:dyDescent="0.2">
      <c r="A189" s="12" t="s">
        <v>9858</v>
      </c>
      <c r="B189">
        <v>1</v>
      </c>
      <c r="D189" t="s">
        <v>1817</v>
      </c>
      <c r="E189">
        <v>2</v>
      </c>
    </row>
    <row r="190" spans="1:5" hidden="1" x14ac:dyDescent="0.2">
      <c r="A190" s="12" t="s">
        <v>1720</v>
      </c>
      <c r="B190">
        <v>6</v>
      </c>
      <c r="D190" t="s">
        <v>2512</v>
      </c>
      <c r="E190">
        <v>2</v>
      </c>
    </row>
    <row r="191" spans="1:5" hidden="1" x14ac:dyDescent="0.2">
      <c r="A191" s="12" t="s">
        <v>8356</v>
      </c>
      <c r="B191">
        <v>5</v>
      </c>
      <c r="D191" t="s">
        <v>21765</v>
      </c>
      <c r="E191">
        <v>2</v>
      </c>
    </row>
    <row r="192" spans="1:5" hidden="1" x14ac:dyDescent="0.2">
      <c r="A192" s="12" t="s">
        <v>685</v>
      </c>
      <c r="B192">
        <v>13</v>
      </c>
      <c r="D192" t="s">
        <v>15472</v>
      </c>
      <c r="E192">
        <v>2</v>
      </c>
    </row>
    <row r="193" spans="1:5" hidden="1" x14ac:dyDescent="0.2">
      <c r="A193" s="12" t="s">
        <v>14154</v>
      </c>
      <c r="B193">
        <v>4</v>
      </c>
      <c r="D193" t="s">
        <v>4249</v>
      </c>
      <c r="E193">
        <v>2</v>
      </c>
    </row>
    <row r="194" spans="1:5" hidden="1" x14ac:dyDescent="0.2">
      <c r="A194" s="12" t="s">
        <v>2568</v>
      </c>
      <c r="B194">
        <v>19</v>
      </c>
      <c r="D194" t="s">
        <v>5868</v>
      </c>
      <c r="E194">
        <v>2</v>
      </c>
    </row>
    <row r="195" spans="1:5" hidden="1" x14ac:dyDescent="0.2">
      <c r="A195" s="12" t="s">
        <v>1606</v>
      </c>
      <c r="B195">
        <v>16</v>
      </c>
      <c r="D195" t="s">
        <v>10845</v>
      </c>
      <c r="E195">
        <v>2</v>
      </c>
    </row>
    <row r="196" spans="1:5" hidden="1" x14ac:dyDescent="0.2">
      <c r="A196" s="12" t="s">
        <v>12389</v>
      </c>
      <c r="B196">
        <v>3</v>
      </c>
      <c r="D196" t="s">
        <v>9970</v>
      </c>
      <c r="E196">
        <v>2</v>
      </c>
    </row>
    <row r="197" spans="1:5" hidden="1" x14ac:dyDescent="0.2">
      <c r="A197" s="12" t="s">
        <v>19846</v>
      </c>
      <c r="B197">
        <v>1</v>
      </c>
      <c r="D197" t="s">
        <v>13841</v>
      </c>
      <c r="E197">
        <v>2</v>
      </c>
    </row>
    <row r="198" spans="1:5" hidden="1" x14ac:dyDescent="0.2">
      <c r="A198" s="12" t="s">
        <v>129</v>
      </c>
      <c r="B198">
        <v>7</v>
      </c>
      <c r="D198" t="s">
        <v>2376</v>
      </c>
      <c r="E198">
        <v>2</v>
      </c>
    </row>
    <row r="199" spans="1:5" hidden="1" x14ac:dyDescent="0.2">
      <c r="A199" s="12" t="s">
        <v>660</v>
      </c>
      <c r="B199">
        <v>2</v>
      </c>
      <c r="D199" t="s">
        <v>3014</v>
      </c>
      <c r="E199">
        <v>2</v>
      </c>
    </row>
    <row r="200" spans="1:5" hidden="1" x14ac:dyDescent="0.2">
      <c r="A200" s="12" t="s">
        <v>230</v>
      </c>
      <c r="B200">
        <v>119</v>
      </c>
      <c r="D200" t="s">
        <v>13708</v>
      </c>
      <c r="E200">
        <v>2</v>
      </c>
    </row>
    <row r="201" spans="1:5" hidden="1" x14ac:dyDescent="0.2">
      <c r="A201" s="12" t="s">
        <v>5110</v>
      </c>
      <c r="B201">
        <v>3</v>
      </c>
      <c r="D201" t="s">
        <v>23128</v>
      </c>
      <c r="E201">
        <v>2</v>
      </c>
    </row>
    <row r="202" spans="1:5" hidden="1" x14ac:dyDescent="0.2">
      <c r="A202" s="12" t="s">
        <v>639</v>
      </c>
      <c r="B202">
        <v>39</v>
      </c>
      <c r="D202" t="s">
        <v>22031</v>
      </c>
      <c r="E202">
        <v>2</v>
      </c>
    </row>
    <row r="203" spans="1:5" hidden="1" x14ac:dyDescent="0.2">
      <c r="A203" s="12" t="s">
        <v>236</v>
      </c>
      <c r="B203">
        <v>97</v>
      </c>
      <c r="D203" t="s">
        <v>15610</v>
      </c>
      <c r="E203">
        <v>2</v>
      </c>
    </row>
    <row r="204" spans="1:5" hidden="1" x14ac:dyDescent="0.2">
      <c r="A204" s="12" t="s">
        <v>3810</v>
      </c>
      <c r="B204">
        <v>6</v>
      </c>
      <c r="D204" t="s">
        <v>9043</v>
      </c>
      <c r="E204">
        <v>2</v>
      </c>
    </row>
    <row r="205" spans="1:5" hidden="1" x14ac:dyDescent="0.2">
      <c r="A205" s="12" t="s">
        <v>3132</v>
      </c>
      <c r="B205">
        <v>6</v>
      </c>
      <c r="D205" t="s">
        <v>17571</v>
      </c>
      <c r="E205">
        <v>2</v>
      </c>
    </row>
    <row r="206" spans="1:5" hidden="1" x14ac:dyDescent="0.2">
      <c r="A206" s="12" t="s">
        <v>4557</v>
      </c>
      <c r="B206">
        <v>5</v>
      </c>
      <c r="D206" t="s">
        <v>2386</v>
      </c>
      <c r="E206">
        <v>2</v>
      </c>
    </row>
    <row r="207" spans="1:5" hidden="1" x14ac:dyDescent="0.2">
      <c r="A207" s="12" t="s">
        <v>6554</v>
      </c>
      <c r="B207">
        <v>2</v>
      </c>
      <c r="D207" t="s">
        <v>10042</v>
      </c>
      <c r="E207">
        <v>2</v>
      </c>
    </row>
    <row r="208" spans="1:5" hidden="1" x14ac:dyDescent="0.2">
      <c r="A208" s="12" t="s">
        <v>2670</v>
      </c>
      <c r="B208">
        <v>4</v>
      </c>
      <c r="D208" t="s">
        <v>21528</v>
      </c>
      <c r="E208">
        <v>2</v>
      </c>
    </row>
    <row r="209" spans="1:5" hidden="1" x14ac:dyDescent="0.2">
      <c r="A209" s="12" t="s">
        <v>14791</v>
      </c>
      <c r="B209">
        <v>1</v>
      </c>
      <c r="D209" t="s">
        <v>16239</v>
      </c>
      <c r="E209">
        <v>2</v>
      </c>
    </row>
    <row r="210" spans="1:5" hidden="1" x14ac:dyDescent="0.2">
      <c r="A210" s="12" t="s">
        <v>6858</v>
      </c>
      <c r="B210">
        <v>1</v>
      </c>
      <c r="D210" t="s">
        <v>11413</v>
      </c>
      <c r="E210">
        <v>2</v>
      </c>
    </row>
    <row r="211" spans="1:5" hidden="1" x14ac:dyDescent="0.2">
      <c r="A211" s="12" t="s">
        <v>192</v>
      </c>
      <c r="B211">
        <v>43</v>
      </c>
      <c r="D211" t="s">
        <v>8939</v>
      </c>
      <c r="E211">
        <v>2</v>
      </c>
    </row>
    <row r="212" spans="1:5" hidden="1" x14ac:dyDescent="0.2">
      <c r="A212" s="12" t="s">
        <v>4929</v>
      </c>
      <c r="B212">
        <v>3</v>
      </c>
      <c r="D212" t="s">
        <v>14242</v>
      </c>
      <c r="E212">
        <v>3</v>
      </c>
    </row>
    <row r="213" spans="1:5" hidden="1" x14ac:dyDescent="0.2">
      <c r="A213" s="12" t="s">
        <v>4941</v>
      </c>
      <c r="B213">
        <v>7</v>
      </c>
      <c r="D213" t="s">
        <v>5828</v>
      </c>
      <c r="E213">
        <v>3</v>
      </c>
    </row>
    <row r="214" spans="1:5" hidden="1" x14ac:dyDescent="0.2">
      <c r="A214" s="12" t="s">
        <v>1062</v>
      </c>
      <c r="B214">
        <v>28</v>
      </c>
      <c r="D214" t="s">
        <v>3109</v>
      </c>
      <c r="E214">
        <v>3</v>
      </c>
    </row>
    <row r="215" spans="1:5" hidden="1" x14ac:dyDescent="0.2">
      <c r="A215" s="12" t="s">
        <v>2334</v>
      </c>
      <c r="B215">
        <v>15</v>
      </c>
      <c r="D215" t="s">
        <v>2167</v>
      </c>
      <c r="E215">
        <v>3</v>
      </c>
    </row>
    <row r="216" spans="1:5" hidden="1" x14ac:dyDescent="0.2">
      <c r="A216" s="12" t="s">
        <v>10098</v>
      </c>
      <c r="B216">
        <v>2</v>
      </c>
      <c r="D216" t="s">
        <v>13779</v>
      </c>
      <c r="E216">
        <v>3</v>
      </c>
    </row>
    <row r="217" spans="1:5" hidden="1" x14ac:dyDescent="0.2">
      <c r="A217" s="12" t="s">
        <v>7010</v>
      </c>
      <c r="B217">
        <v>3</v>
      </c>
      <c r="D217" t="s">
        <v>21633</v>
      </c>
      <c r="E217">
        <v>3</v>
      </c>
    </row>
    <row r="218" spans="1:5" hidden="1" x14ac:dyDescent="0.2">
      <c r="A218" s="12" t="s">
        <v>3200</v>
      </c>
      <c r="B218">
        <v>16</v>
      </c>
      <c r="D218" t="s">
        <v>17028</v>
      </c>
      <c r="E218">
        <v>3</v>
      </c>
    </row>
    <row r="219" spans="1:5" hidden="1" x14ac:dyDescent="0.2">
      <c r="A219" s="12" t="s">
        <v>23000</v>
      </c>
      <c r="B219">
        <v>1</v>
      </c>
      <c r="D219" t="s">
        <v>7172</v>
      </c>
      <c r="E219">
        <v>3</v>
      </c>
    </row>
    <row r="220" spans="1:5" hidden="1" x14ac:dyDescent="0.2">
      <c r="A220" s="12" t="s">
        <v>11021</v>
      </c>
      <c r="B220">
        <v>6</v>
      </c>
      <c r="D220" t="s">
        <v>11882</v>
      </c>
      <c r="E220">
        <v>3</v>
      </c>
    </row>
    <row r="221" spans="1:5" hidden="1" x14ac:dyDescent="0.2">
      <c r="A221" s="12" t="s">
        <v>54</v>
      </c>
      <c r="B221">
        <v>45</v>
      </c>
      <c r="D221" t="s">
        <v>7134</v>
      </c>
      <c r="E221">
        <v>3</v>
      </c>
    </row>
    <row r="222" spans="1:5" hidden="1" x14ac:dyDescent="0.2">
      <c r="A222" s="12" t="s">
        <v>867</v>
      </c>
      <c r="B222">
        <v>13</v>
      </c>
      <c r="D222" t="s">
        <v>2896</v>
      </c>
      <c r="E222">
        <v>3</v>
      </c>
    </row>
    <row r="223" spans="1:5" hidden="1" x14ac:dyDescent="0.2">
      <c r="A223" s="12" t="s">
        <v>6615</v>
      </c>
      <c r="B223">
        <v>7</v>
      </c>
      <c r="D223" t="s">
        <v>1491</v>
      </c>
      <c r="E223">
        <v>3</v>
      </c>
    </row>
    <row r="224" spans="1:5" hidden="1" x14ac:dyDescent="0.2">
      <c r="A224" s="12" t="s">
        <v>554</v>
      </c>
      <c r="B224">
        <v>91</v>
      </c>
      <c r="D224" t="s">
        <v>12072</v>
      </c>
      <c r="E224">
        <v>3</v>
      </c>
    </row>
    <row r="225" spans="1:5" hidden="1" x14ac:dyDescent="0.2">
      <c r="A225" s="12" t="s">
        <v>4305</v>
      </c>
      <c r="B225">
        <v>1</v>
      </c>
      <c r="D225" t="s">
        <v>16364</v>
      </c>
      <c r="E225">
        <v>3</v>
      </c>
    </row>
    <row r="226" spans="1:5" hidden="1" x14ac:dyDescent="0.2">
      <c r="A226" s="12" t="s">
        <v>21814</v>
      </c>
      <c r="B226">
        <v>1</v>
      </c>
      <c r="D226" t="s">
        <v>5640</v>
      </c>
      <c r="E226">
        <v>3</v>
      </c>
    </row>
    <row r="227" spans="1:5" hidden="1" x14ac:dyDescent="0.2">
      <c r="A227" s="12" t="s">
        <v>18151</v>
      </c>
      <c r="B227">
        <v>2</v>
      </c>
      <c r="D227" t="s">
        <v>3582</v>
      </c>
      <c r="E227">
        <v>3</v>
      </c>
    </row>
    <row r="228" spans="1:5" hidden="1" x14ac:dyDescent="0.2">
      <c r="A228" s="12" t="s">
        <v>15909</v>
      </c>
      <c r="B228">
        <v>1</v>
      </c>
      <c r="D228" t="s">
        <v>4283</v>
      </c>
      <c r="E228">
        <v>3</v>
      </c>
    </row>
    <row r="229" spans="1:5" hidden="1" x14ac:dyDescent="0.2">
      <c r="A229" s="12" t="s">
        <v>16919</v>
      </c>
      <c r="B229">
        <v>2</v>
      </c>
      <c r="D229" t="s">
        <v>11217</v>
      </c>
      <c r="E229">
        <v>3</v>
      </c>
    </row>
    <row r="230" spans="1:5" hidden="1" x14ac:dyDescent="0.2">
      <c r="A230" s="12" t="s">
        <v>22725</v>
      </c>
      <c r="B230">
        <v>2</v>
      </c>
      <c r="D230" t="s">
        <v>12389</v>
      </c>
      <c r="E230">
        <v>3</v>
      </c>
    </row>
    <row r="231" spans="1:5" hidden="1" x14ac:dyDescent="0.2">
      <c r="A231" s="12" t="s">
        <v>10808</v>
      </c>
      <c r="B231">
        <v>2</v>
      </c>
      <c r="D231" t="s">
        <v>5110</v>
      </c>
      <c r="E231">
        <v>3</v>
      </c>
    </row>
    <row r="232" spans="1:5" hidden="1" x14ac:dyDescent="0.2">
      <c r="A232" s="12" t="s">
        <v>21752</v>
      </c>
      <c r="B232">
        <v>3</v>
      </c>
      <c r="D232" t="s">
        <v>4929</v>
      </c>
      <c r="E232">
        <v>3</v>
      </c>
    </row>
    <row r="233" spans="1:5" hidden="1" x14ac:dyDescent="0.2">
      <c r="A233" s="12" t="s">
        <v>13689</v>
      </c>
      <c r="B233">
        <v>2</v>
      </c>
      <c r="D233" t="s">
        <v>7010</v>
      </c>
      <c r="E233">
        <v>3</v>
      </c>
    </row>
    <row r="234" spans="1:5" hidden="1" x14ac:dyDescent="0.2">
      <c r="A234" s="12" t="s">
        <v>5270</v>
      </c>
      <c r="B234">
        <v>11</v>
      </c>
      <c r="D234" t="s">
        <v>21752</v>
      </c>
      <c r="E234">
        <v>3</v>
      </c>
    </row>
    <row r="235" spans="1:5" hidden="1" x14ac:dyDescent="0.2">
      <c r="A235" s="12" t="s">
        <v>22225</v>
      </c>
      <c r="B235">
        <v>1</v>
      </c>
      <c r="D235" t="s">
        <v>3407</v>
      </c>
      <c r="E235">
        <v>3</v>
      </c>
    </row>
    <row r="236" spans="1:5" hidden="1" x14ac:dyDescent="0.2">
      <c r="A236" s="12" t="s">
        <v>22925</v>
      </c>
      <c r="B236">
        <v>2</v>
      </c>
      <c r="D236" t="s">
        <v>10186</v>
      </c>
      <c r="E236">
        <v>3</v>
      </c>
    </row>
    <row r="237" spans="1:5" hidden="1" x14ac:dyDescent="0.2">
      <c r="A237" s="12" t="s">
        <v>17274</v>
      </c>
      <c r="B237">
        <v>1</v>
      </c>
      <c r="D237" t="s">
        <v>2159</v>
      </c>
      <c r="E237">
        <v>3</v>
      </c>
    </row>
    <row r="238" spans="1:5" hidden="1" x14ac:dyDescent="0.2">
      <c r="A238" s="12" t="s">
        <v>21565</v>
      </c>
      <c r="B238">
        <v>1</v>
      </c>
      <c r="D238" t="s">
        <v>13199</v>
      </c>
      <c r="E238">
        <v>3</v>
      </c>
    </row>
    <row r="239" spans="1:5" hidden="1" x14ac:dyDescent="0.2">
      <c r="A239" s="12" t="s">
        <v>799</v>
      </c>
      <c r="B239">
        <v>8</v>
      </c>
      <c r="D239" t="s">
        <v>4310</v>
      </c>
      <c r="E239">
        <v>3</v>
      </c>
    </row>
    <row r="240" spans="1:5" hidden="1" x14ac:dyDescent="0.2">
      <c r="A240" s="12" t="s">
        <v>1310</v>
      </c>
      <c r="B240">
        <v>15</v>
      </c>
      <c r="D240" t="s">
        <v>10162</v>
      </c>
      <c r="E240">
        <v>3</v>
      </c>
    </row>
    <row r="241" spans="1:5" hidden="1" x14ac:dyDescent="0.2">
      <c r="A241" s="12" t="s">
        <v>23112</v>
      </c>
      <c r="B241">
        <v>1</v>
      </c>
      <c r="D241" t="s">
        <v>6213</v>
      </c>
      <c r="E241">
        <v>3</v>
      </c>
    </row>
    <row r="242" spans="1:5" hidden="1" x14ac:dyDescent="0.2">
      <c r="A242" s="12" t="s">
        <v>361</v>
      </c>
      <c r="B242">
        <v>14</v>
      </c>
      <c r="D242" t="s">
        <v>13657</v>
      </c>
      <c r="E242">
        <v>3</v>
      </c>
    </row>
    <row r="243" spans="1:5" hidden="1" x14ac:dyDescent="0.2">
      <c r="A243" s="12" t="s">
        <v>12562</v>
      </c>
      <c r="B243">
        <v>1</v>
      </c>
      <c r="D243" t="s">
        <v>5295</v>
      </c>
      <c r="E243">
        <v>3</v>
      </c>
    </row>
    <row r="244" spans="1:5" hidden="1" x14ac:dyDescent="0.2">
      <c r="A244" s="12" t="s">
        <v>8019</v>
      </c>
      <c r="B244">
        <v>6</v>
      </c>
      <c r="D244" t="s">
        <v>1255</v>
      </c>
      <c r="E244">
        <v>3</v>
      </c>
    </row>
    <row r="245" spans="1:5" hidden="1" x14ac:dyDescent="0.2">
      <c r="A245" s="12" t="s">
        <v>21616</v>
      </c>
      <c r="B245">
        <v>1</v>
      </c>
      <c r="D245" t="s">
        <v>17100</v>
      </c>
      <c r="E245">
        <v>3</v>
      </c>
    </row>
    <row r="246" spans="1:5" hidden="1" x14ac:dyDescent="0.2">
      <c r="A246" s="12" t="s">
        <v>123</v>
      </c>
      <c r="B246">
        <v>1</v>
      </c>
      <c r="D246" t="s">
        <v>6236</v>
      </c>
      <c r="E246">
        <v>3</v>
      </c>
    </row>
    <row r="247" spans="1:5" hidden="1" x14ac:dyDescent="0.2">
      <c r="A247" s="12" t="s">
        <v>5030</v>
      </c>
      <c r="B247">
        <v>2</v>
      </c>
      <c r="D247" t="s">
        <v>4759</v>
      </c>
      <c r="E247">
        <v>3</v>
      </c>
    </row>
    <row r="248" spans="1:5" hidden="1" x14ac:dyDescent="0.2">
      <c r="A248" s="12" t="s">
        <v>3407</v>
      </c>
      <c r="B248">
        <v>3</v>
      </c>
      <c r="D248" t="s">
        <v>7533</v>
      </c>
      <c r="E248">
        <v>3</v>
      </c>
    </row>
    <row r="249" spans="1:5" hidden="1" x14ac:dyDescent="0.2">
      <c r="A249" s="12" t="s">
        <v>2517</v>
      </c>
      <c r="B249">
        <v>2</v>
      </c>
      <c r="D249" t="s">
        <v>9411</v>
      </c>
      <c r="E249">
        <v>3</v>
      </c>
    </row>
    <row r="250" spans="1:5" hidden="1" x14ac:dyDescent="0.2">
      <c r="A250" s="12" t="s">
        <v>13849</v>
      </c>
      <c r="B250">
        <v>1</v>
      </c>
      <c r="D250" t="s">
        <v>7184</v>
      </c>
      <c r="E250">
        <v>3</v>
      </c>
    </row>
    <row r="251" spans="1:5" hidden="1" x14ac:dyDescent="0.2">
      <c r="A251" s="12" t="s">
        <v>7228</v>
      </c>
      <c r="B251">
        <v>1</v>
      </c>
      <c r="D251" t="s">
        <v>13566</v>
      </c>
      <c r="E251">
        <v>3</v>
      </c>
    </row>
    <row r="252" spans="1:5" hidden="1" x14ac:dyDescent="0.2">
      <c r="A252" s="12" t="s">
        <v>141</v>
      </c>
      <c r="B252">
        <v>298</v>
      </c>
      <c r="D252" t="s">
        <v>2429</v>
      </c>
      <c r="E252">
        <v>3</v>
      </c>
    </row>
    <row r="253" spans="1:5" hidden="1" x14ac:dyDescent="0.2">
      <c r="A253" s="12" t="s">
        <v>8988</v>
      </c>
      <c r="B253">
        <v>2</v>
      </c>
      <c r="D253" t="s">
        <v>14808</v>
      </c>
      <c r="E253">
        <v>3</v>
      </c>
    </row>
    <row r="254" spans="1:5" hidden="1" x14ac:dyDescent="0.2">
      <c r="A254" s="12" t="s">
        <v>10249</v>
      </c>
      <c r="B254">
        <v>8</v>
      </c>
      <c r="D254" t="s">
        <v>21512</v>
      </c>
      <c r="E254">
        <v>3</v>
      </c>
    </row>
    <row r="255" spans="1:5" hidden="1" x14ac:dyDescent="0.2">
      <c r="A255" s="12" t="s">
        <v>9998</v>
      </c>
      <c r="B255">
        <v>2</v>
      </c>
      <c r="D255" t="s">
        <v>5815</v>
      </c>
      <c r="E255">
        <v>4</v>
      </c>
    </row>
    <row r="256" spans="1:5" hidden="1" x14ac:dyDescent="0.2">
      <c r="A256" s="12" t="s">
        <v>8242</v>
      </c>
      <c r="B256">
        <v>1</v>
      </c>
      <c r="D256" t="s">
        <v>7494</v>
      </c>
      <c r="E256">
        <v>4</v>
      </c>
    </row>
    <row r="257" spans="1:5" hidden="1" x14ac:dyDescent="0.2">
      <c r="A257" s="12" t="s">
        <v>11487</v>
      </c>
      <c r="B257">
        <v>2</v>
      </c>
      <c r="D257" t="s">
        <v>6626</v>
      </c>
      <c r="E257">
        <v>4</v>
      </c>
    </row>
    <row r="258" spans="1:5" hidden="1" x14ac:dyDescent="0.2">
      <c r="A258" s="12" t="s">
        <v>456</v>
      </c>
      <c r="B258">
        <v>146</v>
      </c>
      <c r="D258" t="s">
        <v>1518</v>
      </c>
      <c r="E258">
        <v>4</v>
      </c>
    </row>
    <row r="259" spans="1:5" hidden="1" x14ac:dyDescent="0.2">
      <c r="A259" s="12" t="s">
        <v>7007</v>
      </c>
      <c r="B259">
        <v>6</v>
      </c>
      <c r="D259" t="s">
        <v>11725</v>
      </c>
      <c r="E259">
        <v>4</v>
      </c>
    </row>
    <row r="260" spans="1:5" hidden="1" x14ac:dyDescent="0.2">
      <c r="A260" s="12" t="s">
        <v>1067</v>
      </c>
      <c r="B260">
        <v>23</v>
      </c>
      <c r="D260" t="s">
        <v>4161</v>
      </c>
      <c r="E260">
        <v>4</v>
      </c>
    </row>
    <row r="261" spans="1:5" hidden="1" x14ac:dyDescent="0.2">
      <c r="A261" s="12" t="s">
        <v>1555</v>
      </c>
      <c r="B261">
        <v>28</v>
      </c>
      <c r="D261" t="s">
        <v>1189</v>
      </c>
      <c r="E261">
        <v>4</v>
      </c>
    </row>
    <row r="262" spans="1:5" hidden="1" x14ac:dyDescent="0.2">
      <c r="A262" s="12" t="s">
        <v>1989</v>
      </c>
      <c r="B262">
        <v>11</v>
      </c>
      <c r="D262" t="s">
        <v>6545</v>
      </c>
      <c r="E262">
        <v>4</v>
      </c>
    </row>
    <row r="263" spans="1:5" hidden="1" x14ac:dyDescent="0.2">
      <c r="A263" s="12" t="s">
        <v>1817</v>
      </c>
      <c r="B263">
        <v>2</v>
      </c>
      <c r="D263" t="s">
        <v>14154</v>
      </c>
      <c r="E263">
        <v>4</v>
      </c>
    </row>
    <row r="264" spans="1:5" hidden="1" x14ac:dyDescent="0.2">
      <c r="A264" s="12" t="s">
        <v>723</v>
      </c>
      <c r="B264">
        <v>57</v>
      </c>
      <c r="D264" t="s">
        <v>2670</v>
      </c>
      <c r="E264">
        <v>4</v>
      </c>
    </row>
    <row r="265" spans="1:5" hidden="1" x14ac:dyDescent="0.2">
      <c r="A265" s="12" t="s">
        <v>1769</v>
      </c>
      <c r="B265">
        <v>50</v>
      </c>
      <c r="D265" t="s">
        <v>5285</v>
      </c>
      <c r="E265">
        <v>4</v>
      </c>
    </row>
    <row r="266" spans="1:5" hidden="1" x14ac:dyDescent="0.2">
      <c r="A266" s="12" t="s">
        <v>2512</v>
      </c>
      <c r="B266">
        <v>2</v>
      </c>
      <c r="D266" t="s">
        <v>1234</v>
      </c>
      <c r="E266">
        <v>4</v>
      </c>
    </row>
    <row r="267" spans="1:5" hidden="1" x14ac:dyDescent="0.2">
      <c r="A267" s="12" t="s">
        <v>173</v>
      </c>
      <c r="B267">
        <v>65</v>
      </c>
      <c r="D267" t="s">
        <v>10136</v>
      </c>
      <c r="E267">
        <v>4</v>
      </c>
    </row>
    <row r="268" spans="1:5" hidden="1" x14ac:dyDescent="0.2">
      <c r="A268" s="12" t="s">
        <v>1202</v>
      </c>
      <c r="B268">
        <v>21</v>
      </c>
      <c r="D268" t="s">
        <v>1507</v>
      </c>
      <c r="E268">
        <v>4</v>
      </c>
    </row>
    <row r="269" spans="1:5" hidden="1" x14ac:dyDescent="0.2">
      <c r="A269" s="12" t="s">
        <v>5285</v>
      </c>
      <c r="B269">
        <v>4</v>
      </c>
      <c r="D269" t="s">
        <v>729</v>
      </c>
      <c r="E269">
        <v>4</v>
      </c>
    </row>
    <row r="270" spans="1:5" hidden="1" x14ac:dyDescent="0.2">
      <c r="A270" s="12" t="s">
        <v>2758</v>
      </c>
      <c r="B270">
        <v>12</v>
      </c>
      <c r="D270" t="s">
        <v>6999</v>
      </c>
      <c r="E270">
        <v>4</v>
      </c>
    </row>
    <row r="271" spans="1:5" hidden="1" x14ac:dyDescent="0.2">
      <c r="A271" s="12" t="s">
        <v>1234</v>
      </c>
      <c r="B271">
        <v>4</v>
      </c>
      <c r="D271" t="s">
        <v>15318</v>
      </c>
      <c r="E271">
        <v>4</v>
      </c>
    </row>
    <row r="272" spans="1:5" hidden="1" x14ac:dyDescent="0.2">
      <c r="A272" s="12" t="s">
        <v>1362</v>
      </c>
      <c r="B272">
        <v>1</v>
      </c>
      <c r="D272" t="s">
        <v>2267</v>
      </c>
      <c r="E272">
        <v>4</v>
      </c>
    </row>
    <row r="273" spans="1:5" hidden="1" x14ac:dyDescent="0.2">
      <c r="A273" s="12" t="s">
        <v>1694</v>
      </c>
      <c r="B273">
        <v>9</v>
      </c>
      <c r="D273" t="s">
        <v>4598</v>
      </c>
      <c r="E273">
        <v>4</v>
      </c>
    </row>
    <row r="274" spans="1:5" hidden="1" x14ac:dyDescent="0.2">
      <c r="A274" s="12" t="s">
        <v>21765</v>
      </c>
      <c r="B274">
        <v>2</v>
      </c>
      <c r="D274" t="s">
        <v>5577</v>
      </c>
      <c r="E274">
        <v>4</v>
      </c>
    </row>
    <row r="275" spans="1:5" hidden="1" x14ac:dyDescent="0.2">
      <c r="A275" s="12" t="s">
        <v>12618</v>
      </c>
      <c r="B275">
        <v>1</v>
      </c>
      <c r="D275" t="s">
        <v>12007</v>
      </c>
      <c r="E275">
        <v>4</v>
      </c>
    </row>
    <row r="276" spans="1:5" hidden="1" x14ac:dyDescent="0.2">
      <c r="A276" s="12" t="s">
        <v>71</v>
      </c>
      <c r="B276">
        <v>21</v>
      </c>
      <c r="D276" t="s">
        <v>22472</v>
      </c>
      <c r="E276">
        <v>4</v>
      </c>
    </row>
    <row r="277" spans="1:5" hidden="1" x14ac:dyDescent="0.2">
      <c r="A277" s="12" t="s">
        <v>22086</v>
      </c>
      <c r="B277">
        <v>1</v>
      </c>
      <c r="D277" t="s">
        <v>3723</v>
      </c>
      <c r="E277">
        <v>4</v>
      </c>
    </row>
    <row r="278" spans="1:5" hidden="1" x14ac:dyDescent="0.2">
      <c r="A278" s="12" t="s">
        <v>5492</v>
      </c>
      <c r="B278">
        <v>1</v>
      </c>
      <c r="D278" t="s">
        <v>7401</v>
      </c>
      <c r="E278">
        <v>4</v>
      </c>
    </row>
    <row r="279" spans="1:5" hidden="1" x14ac:dyDescent="0.2">
      <c r="A279" s="12" t="s">
        <v>3189</v>
      </c>
      <c r="B279">
        <v>1</v>
      </c>
      <c r="D279" t="s">
        <v>6751</v>
      </c>
      <c r="E279">
        <v>4</v>
      </c>
    </row>
    <row r="280" spans="1:5" hidden="1" x14ac:dyDescent="0.2">
      <c r="A280" s="12" t="s">
        <v>15472</v>
      </c>
      <c r="B280">
        <v>2</v>
      </c>
      <c r="D280" t="s">
        <v>5566</v>
      </c>
      <c r="E280">
        <v>4</v>
      </c>
    </row>
    <row r="281" spans="1:5" hidden="1" x14ac:dyDescent="0.2">
      <c r="A281" s="12" t="s">
        <v>4249</v>
      </c>
      <c r="B281">
        <v>2</v>
      </c>
      <c r="D281" t="s">
        <v>3140</v>
      </c>
      <c r="E281">
        <v>5</v>
      </c>
    </row>
    <row r="282" spans="1:5" hidden="1" x14ac:dyDescent="0.2">
      <c r="A282" s="12" t="s">
        <v>1162</v>
      </c>
      <c r="B282">
        <v>89</v>
      </c>
      <c r="D282" t="s">
        <v>10177</v>
      </c>
      <c r="E282">
        <v>5</v>
      </c>
    </row>
    <row r="283" spans="1:5" hidden="1" x14ac:dyDescent="0.2">
      <c r="A283" s="12" t="s">
        <v>2608</v>
      </c>
      <c r="B283">
        <v>13</v>
      </c>
      <c r="D283" t="s">
        <v>3904</v>
      </c>
      <c r="E283">
        <v>5</v>
      </c>
    </row>
    <row r="284" spans="1:5" hidden="1" x14ac:dyDescent="0.2">
      <c r="A284" s="12" t="s">
        <v>20917</v>
      </c>
      <c r="B284">
        <v>1</v>
      </c>
      <c r="D284" t="s">
        <v>5772</v>
      </c>
      <c r="E284">
        <v>5</v>
      </c>
    </row>
    <row r="285" spans="1:5" hidden="1" x14ac:dyDescent="0.2">
      <c r="A285" s="12" t="s">
        <v>2885</v>
      </c>
      <c r="B285">
        <v>9</v>
      </c>
      <c r="D285" t="s">
        <v>5290</v>
      </c>
      <c r="E285">
        <v>5</v>
      </c>
    </row>
    <row r="286" spans="1:5" hidden="1" x14ac:dyDescent="0.2">
      <c r="A286" s="12" t="s">
        <v>4018</v>
      </c>
      <c r="B286">
        <v>1</v>
      </c>
      <c r="D286" t="s">
        <v>2578</v>
      </c>
      <c r="E286">
        <v>5</v>
      </c>
    </row>
    <row r="287" spans="1:5" hidden="1" x14ac:dyDescent="0.2">
      <c r="A287" s="12" t="s">
        <v>14058</v>
      </c>
      <c r="B287">
        <v>1</v>
      </c>
      <c r="D287" t="s">
        <v>22848</v>
      </c>
      <c r="E287">
        <v>5</v>
      </c>
    </row>
    <row r="288" spans="1:5" hidden="1" x14ac:dyDescent="0.2">
      <c r="A288" s="12" t="s">
        <v>19549</v>
      </c>
      <c r="B288">
        <v>1</v>
      </c>
      <c r="D288" t="s">
        <v>5011</v>
      </c>
      <c r="E288">
        <v>5</v>
      </c>
    </row>
    <row r="289" spans="1:5" hidden="1" x14ac:dyDescent="0.2">
      <c r="A289" s="12" t="s">
        <v>153</v>
      </c>
      <c r="B289">
        <v>67</v>
      </c>
      <c r="D289" t="s">
        <v>8356</v>
      </c>
      <c r="E289">
        <v>5</v>
      </c>
    </row>
    <row r="290" spans="1:5" hidden="1" x14ac:dyDescent="0.2">
      <c r="A290" s="12" t="s">
        <v>207</v>
      </c>
      <c r="B290">
        <v>184</v>
      </c>
      <c r="D290" t="s">
        <v>4557</v>
      </c>
      <c r="E290">
        <v>5</v>
      </c>
    </row>
    <row r="291" spans="1:5" hidden="1" x14ac:dyDescent="0.2">
      <c r="A291" s="12" t="s">
        <v>824</v>
      </c>
      <c r="B291">
        <v>14</v>
      </c>
      <c r="D291" t="s">
        <v>550</v>
      </c>
      <c r="E291">
        <v>5</v>
      </c>
    </row>
    <row r="292" spans="1:5" hidden="1" x14ac:dyDescent="0.2">
      <c r="A292" s="12" t="s">
        <v>10136</v>
      </c>
      <c r="B292">
        <v>4</v>
      </c>
      <c r="D292" t="s">
        <v>2350</v>
      </c>
      <c r="E292">
        <v>5</v>
      </c>
    </row>
    <row r="293" spans="1:5" hidden="1" x14ac:dyDescent="0.2">
      <c r="A293" s="12" t="s">
        <v>160</v>
      </c>
      <c r="B293">
        <v>15</v>
      </c>
      <c r="D293" t="s">
        <v>2545</v>
      </c>
      <c r="E293">
        <v>5</v>
      </c>
    </row>
    <row r="294" spans="1:5" hidden="1" x14ac:dyDescent="0.2">
      <c r="A294" s="12" t="s">
        <v>2990</v>
      </c>
      <c r="B294">
        <v>6</v>
      </c>
      <c r="D294" t="s">
        <v>2906</v>
      </c>
      <c r="E294">
        <v>5</v>
      </c>
    </row>
    <row r="295" spans="1:5" hidden="1" x14ac:dyDescent="0.2">
      <c r="A295" s="12" t="s">
        <v>7019</v>
      </c>
      <c r="B295">
        <v>6</v>
      </c>
      <c r="D295" t="s">
        <v>16190</v>
      </c>
      <c r="E295">
        <v>5</v>
      </c>
    </row>
    <row r="296" spans="1:5" hidden="1" x14ac:dyDescent="0.2">
      <c r="A296" s="12" t="s">
        <v>740</v>
      </c>
      <c r="B296">
        <v>17</v>
      </c>
      <c r="D296" t="s">
        <v>2587</v>
      </c>
      <c r="E296">
        <v>5</v>
      </c>
    </row>
    <row r="297" spans="1:5" hidden="1" x14ac:dyDescent="0.2">
      <c r="A297" s="12" t="s">
        <v>400</v>
      </c>
      <c r="B297">
        <v>247</v>
      </c>
      <c r="D297" t="s">
        <v>248</v>
      </c>
      <c r="E297">
        <v>6</v>
      </c>
    </row>
    <row r="298" spans="1:5" hidden="1" x14ac:dyDescent="0.2">
      <c r="A298" s="12" t="s">
        <v>5689</v>
      </c>
      <c r="B298">
        <v>6</v>
      </c>
      <c r="D298" t="s">
        <v>2075</v>
      </c>
      <c r="E298">
        <v>6</v>
      </c>
    </row>
    <row r="299" spans="1:5" hidden="1" x14ac:dyDescent="0.2">
      <c r="A299" s="12" t="s">
        <v>1685</v>
      </c>
      <c r="B299">
        <v>44</v>
      </c>
      <c r="D299" t="s">
        <v>5440</v>
      </c>
      <c r="E299">
        <v>6</v>
      </c>
    </row>
    <row r="300" spans="1:5" hidden="1" x14ac:dyDescent="0.2">
      <c r="A300" s="12" t="s">
        <v>291</v>
      </c>
      <c r="B300">
        <v>108</v>
      </c>
      <c r="D300" t="s">
        <v>6532</v>
      </c>
      <c r="E300">
        <v>6</v>
      </c>
    </row>
    <row r="301" spans="1:5" hidden="1" x14ac:dyDescent="0.2">
      <c r="A301" s="12" t="s">
        <v>4333</v>
      </c>
      <c r="B301">
        <v>11</v>
      </c>
      <c r="D301" t="s">
        <v>187</v>
      </c>
      <c r="E301">
        <v>6</v>
      </c>
    </row>
    <row r="302" spans="1:5" hidden="1" x14ac:dyDescent="0.2">
      <c r="A302" s="12" t="s">
        <v>1611</v>
      </c>
      <c r="B302">
        <v>18</v>
      </c>
      <c r="D302" t="s">
        <v>1409</v>
      </c>
      <c r="E302">
        <v>6</v>
      </c>
    </row>
    <row r="303" spans="1:5" hidden="1" x14ac:dyDescent="0.2">
      <c r="A303" s="12" t="s">
        <v>199</v>
      </c>
      <c r="B303">
        <v>92</v>
      </c>
      <c r="D303" t="s">
        <v>1720</v>
      </c>
      <c r="E303">
        <v>6</v>
      </c>
    </row>
    <row r="304" spans="1:5" hidden="1" x14ac:dyDescent="0.2">
      <c r="A304" s="12" t="s">
        <v>10186</v>
      </c>
      <c r="B304">
        <v>3</v>
      </c>
      <c r="D304" t="s">
        <v>3810</v>
      </c>
      <c r="E304">
        <v>6</v>
      </c>
    </row>
    <row r="305" spans="1:5" hidden="1" x14ac:dyDescent="0.2">
      <c r="A305" s="12" t="s">
        <v>5868</v>
      </c>
      <c r="B305">
        <v>2</v>
      </c>
      <c r="D305" t="s">
        <v>3132</v>
      </c>
      <c r="E305">
        <v>6</v>
      </c>
    </row>
    <row r="306" spans="1:5" hidden="1" x14ac:dyDescent="0.2">
      <c r="A306" s="12" t="s">
        <v>10845</v>
      </c>
      <c r="B306">
        <v>2</v>
      </c>
      <c r="D306" t="s">
        <v>11021</v>
      </c>
      <c r="E306">
        <v>6</v>
      </c>
    </row>
    <row r="307" spans="1:5" hidden="1" x14ac:dyDescent="0.2">
      <c r="A307" s="12" t="s">
        <v>6032</v>
      </c>
      <c r="B307">
        <v>1</v>
      </c>
      <c r="D307" t="s">
        <v>8019</v>
      </c>
      <c r="E307">
        <v>6</v>
      </c>
    </row>
    <row r="308" spans="1:5" hidden="1" x14ac:dyDescent="0.2">
      <c r="A308" s="12" t="s">
        <v>340</v>
      </c>
      <c r="B308">
        <v>25</v>
      </c>
      <c r="D308" t="s">
        <v>7007</v>
      </c>
      <c r="E308">
        <v>6</v>
      </c>
    </row>
    <row r="309" spans="1:5" hidden="1" x14ac:dyDescent="0.2">
      <c r="A309" s="12" t="s">
        <v>1507</v>
      </c>
      <c r="B309">
        <v>4</v>
      </c>
      <c r="D309" t="s">
        <v>2990</v>
      </c>
      <c r="E309">
        <v>6</v>
      </c>
    </row>
    <row r="310" spans="1:5" hidden="1" x14ac:dyDescent="0.2">
      <c r="A310" s="12" t="s">
        <v>2159</v>
      </c>
      <c r="B310">
        <v>3</v>
      </c>
      <c r="D310" t="s">
        <v>7019</v>
      </c>
      <c r="E310">
        <v>6</v>
      </c>
    </row>
    <row r="311" spans="1:5" hidden="1" x14ac:dyDescent="0.2">
      <c r="A311" s="12" t="s">
        <v>13199</v>
      </c>
      <c r="B311">
        <v>3</v>
      </c>
      <c r="D311" t="s">
        <v>5689</v>
      </c>
      <c r="E311">
        <v>6</v>
      </c>
    </row>
    <row r="312" spans="1:5" hidden="1" x14ac:dyDescent="0.2">
      <c r="A312" s="12" t="s">
        <v>550</v>
      </c>
      <c r="B312">
        <v>5</v>
      </c>
      <c r="D312" t="s">
        <v>3340</v>
      </c>
      <c r="E312">
        <v>6</v>
      </c>
    </row>
    <row r="313" spans="1:5" hidden="1" x14ac:dyDescent="0.2">
      <c r="A313" s="12" t="s">
        <v>2304</v>
      </c>
      <c r="B313">
        <v>14</v>
      </c>
      <c r="D313" t="s">
        <v>769</v>
      </c>
      <c r="E313">
        <v>6</v>
      </c>
    </row>
    <row r="314" spans="1:5" hidden="1" x14ac:dyDescent="0.2">
      <c r="A314" s="12" t="s">
        <v>882</v>
      </c>
      <c r="B314">
        <v>55</v>
      </c>
      <c r="D314" t="s">
        <v>2033</v>
      </c>
      <c r="E314">
        <v>6</v>
      </c>
    </row>
    <row r="315" spans="1:5" hidden="1" x14ac:dyDescent="0.2">
      <c r="A315" s="12" t="s">
        <v>333</v>
      </c>
      <c r="B315">
        <v>39</v>
      </c>
      <c r="D315" t="s">
        <v>509</v>
      </c>
      <c r="E315">
        <v>6</v>
      </c>
    </row>
    <row r="316" spans="1:5" hidden="1" x14ac:dyDescent="0.2">
      <c r="A316" s="12" t="s">
        <v>983</v>
      </c>
      <c r="B316">
        <v>15</v>
      </c>
      <c r="D316" t="s">
        <v>6440</v>
      </c>
      <c r="E316">
        <v>6</v>
      </c>
    </row>
    <row r="317" spans="1:5" hidden="1" x14ac:dyDescent="0.2">
      <c r="A317" s="12" t="s">
        <v>4831</v>
      </c>
      <c r="B317">
        <v>8</v>
      </c>
      <c r="D317" t="s">
        <v>4274</v>
      </c>
      <c r="E317">
        <v>6</v>
      </c>
    </row>
    <row r="318" spans="1:5" hidden="1" x14ac:dyDescent="0.2">
      <c r="A318" s="12" t="s">
        <v>15030</v>
      </c>
      <c r="B318">
        <v>1</v>
      </c>
      <c r="D318" t="s">
        <v>3285</v>
      </c>
      <c r="E318">
        <v>6</v>
      </c>
    </row>
    <row r="319" spans="1:5" hidden="1" x14ac:dyDescent="0.2">
      <c r="A319" s="12" t="s">
        <v>1513</v>
      </c>
      <c r="B319">
        <v>13</v>
      </c>
      <c r="D319" t="s">
        <v>10036</v>
      </c>
      <c r="E319">
        <v>6</v>
      </c>
    </row>
    <row r="320" spans="1:5" hidden="1" x14ac:dyDescent="0.2">
      <c r="A320" s="12" t="s">
        <v>180</v>
      </c>
      <c r="B320">
        <v>48</v>
      </c>
      <c r="D320" t="s">
        <v>11708</v>
      </c>
      <c r="E320">
        <v>6</v>
      </c>
    </row>
    <row r="321" spans="1:5" hidden="1" x14ac:dyDescent="0.2">
      <c r="A321" s="12" t="s">
        <v>9970</v>
      </c>
      <c r="B321">
        <v>2</v>
      </c>
      <c r="D321" t="s">
        <v>563</v>
      </c>
      <c r="E321">
        <v>6</v>
      </c>
    </row>
    <row r="322" spans="1:5" hidden="1" x14ac:dyDescent="0.2">
      <c r="A322" s="12" t="s">
        <v>3250</v>
      </c>
      <c r="B322">
        <v>1</v>
      </c>
      <c r="D322" t="s">
        <v>2455</v>
      </c>
      <c r="E322">
        <v>6</v>
      </c>
    </row>
    <row r="323" spans="1:5" hidden="1" x14ac:dyDescent="0.2">
      <c r="A323" s="12" t="s">
        <v>1631</v>
      </c>
      <c r="B323">
        <v>28</v>
      </c>
      <c r="D323" t="s">
        <v>20710</v>
      </c>
      <c r="E323">
        <v>6</v>
      </c>
    </row>
    <row r="324" spans="1:5" hidden="1" x14ac:dyDescent="0.2">
      <c r="A324" s="12" t="s">
        <v>6844</v>
      </c>
      <c r="B324">
        <v>1</v>
      </c>
      <c r="D324" t="s">
        <v>2741</v>
      </c>
      <c r="E324">
        <v>7</v>
      </c>
    </row>
    <row r="325" spans="1:5" hidden="1" x14ac:dyDescent="0.2">
      <c r="A325" s="12" t="s">
        <v>13841</v>
      </c>
      <c r="B325">
        <v>2</v>
      </c>
      <c r="D325" t="s">
        <v>1180</v>
      </c>
      <c r="E325">
        <v>7</v>
      </c>
    </row>
    <row r="326" spans="1:5" hidden="1" x14ac:dyDescent="0.2">
      <c r="A326" s="12" t="s">
        <v>2350</v>
      </c>
      <c r="B326">
        <v>5</v>
      </c>
      <c r="D326" t="s">
        <v>3151</v>
      </c>
      <c r="E326">
        <v>7</v>
      </c>
    </row>
    <row r="327" spans="1:5" hidden="1" x14ac:dyDescent="0.2">
      <c r="A327" s="12" t="s">
        <v>148</v>
      </c>
      <c r="B327">
        <v>41</v>
      </c>
      <c r="D327" t="s">
        <v>2813</v>
      </c>
      <c r="E327">
        <v>7</v>
      </c>
    </row>
    <row r="328" spans="1:5" hidden="1" x14ac:dyDescent="0.2">
      <c r="A328" s="12" t="s">
        <v>14229</v>
      </c>
      <c r="B328">
        <v>1</v>
      </c>
      <c r="D328" t="s">
        <v>1577</v>
      </c>
      <c r="E328">
        <v>7</v>
      </c>
    </row>
    <row r="329" spans="1:5" hidden="1" x14ac:dyDescent="0.2">
      <c r="A329" s="12" t="s">
        <v>729</v>
      </c>
      <c r="B329">
        <v>4</v>
      </c>
      <c r="D329" t="s">
        <v>1299</v>
      </c>
      <c r="E329">
        <v>7</v>
      </c>
    </row>
    <row r="330" spans="1:5" hidden="1" x14ac:dyDescent="0.2">
      <c r="A330" s="12" t="s">
        <v>20516</v>
      </c>
      <c r="B330">
        <v>1</v>
      </c>
      <c r="D330" t="s">
        <v>4474</v>
      </c>
      <c r="E330">
        <v>7</v>
      </c>
    </row>
    <row r="331" spans="1:5" hidden="1" x14ac:dyDescent="0.2">
      <c r="A331" s="12" t="s">
        <v>913</v>
      </c>
      <c r="B331">
        <v>1</v>
      </c>
      <c r="D331" t="s">
        <v>1850</v>
      </c>
      <c r="E331">
        <v>7</v>
      </c>
    </row>
    <row r="332" spans="1:5" hidden="1" x14ac:dyDescent="0.2">
      <c r="A332" s="12" t="s">
        <v>1560</v>
      </c>
      <c r="B332">
        <v>11</v>
      </c>
      <c r="D332" t="s">
        <v>3291</v>
      </c>
      <c r="E332">
        <v>7</v>
      </c>
    </row>
    <row r="333" spans="1:5" hidden="1" x14ac:dyDescent="0.2">
      <c r="A333" s="12" t="s">
        <v>2376</v>
      </c>
      <c r="B333">
        <v>2</v>
      </c>
      <c r="D333" t="s">
        <v>129</v>
      </c>
      <c r="E333">
        <v>7</v>
      </c>
    </row>
    <row r="334" spans="1:5" hidden="1" x14ac:dyDescent="0.2">
      <c r="A334" s="12" t="s">
        <v>4310</v>
      </c>
      <c r="B334">
        <v>3</v>
      </c>
      <c r="D334" t="s">
        <v>4941</v>
      </c>
      <c r="E334">
        <v>7</v>
      </c>
    </row>
    <row r="335" spans="1:5" hidden="1" x14ac:dyDescent="0.2">
      <c r="A335" s="12" t="s">
        <v>3340</v>
      </c>
      <c r="B335">
        <v>6</v>
      </c>
      <c r="D335" t="s">
        <v>6615</v>
      </c>
      <c r="E335">
        <v>7</v>
      </c>
    </row>
    <row r="336" spans="1:5" hidden="1" x14ac:dyDescent="0.2">
      <c r="A336" s="12" t="s">
        <v>2545</v>
      </c>
      <c r="B336">
        <v>5</v>
      </c>
      <c r="D336" t="s">
        <v>11603</v>
      </c>
      <c r="E336">
        <v>7</v>
      </c>
    </row>
    <row r="337" spans="1:5" hidden="1" x14ac:dyDescent="0.2">
      <c r="A337" s="12" t="s">
        <v>10162</v>
      </c>
      <c r="B337">
        <v>3</v>
      </c>
      <c r="D337" t="s">
        <v>1329</v>
      </c>
      <c r="E337">
        <v>7</v>
      </c>
    </row>
    <row r="338" spans="1:5" hidden="1" x14ac:dyDescent="0.2">
      <c r="A338" s="12" t="s">
        <v>589</v>
      </c>
      <c r="B338">
        <v>15</v>
      </c>
      <c r="D338" t="s">
        <v>18404</v>
      </c>
      <c r="E338">
        <v>7</v>
      </c>
    </row>
    <row r="339" spans="1:5" hidden="1" x14ac:dyDescent="0.2">
      <c r="A339" s="12" t="s">
        <v>21054</v>
      </c>
      <c r="B339">
        <v>1</v>
      </c>
      <c r="D339" t="s">
        <v>2640</v>
      </c>
      <c r="E339">
        <v>8</v>
      </c>
    </row>
    <row r="340" spans="1:5" hidden="1" x14ac:dyDescent="0.2">
      <c r="A340" s="12" t="s">
        <v>6213</v>
      </c>
      <c r="B340">
        <v>3</v>
      </c>
      <c r="D340" t="s">
        <v>5645</v>
      </c>
      <c r="E340">
        <v>8</v>
      </c>
    </row>
    <row r="341" spans="1:5" hidden="1" x14ac:dyDescent="0.2">
      <c r="A341" s="12" t="s">
        <v>62</v>
      </c>
      <c r="B341">
        <v>8</v>
      </c>
      <c r="D341" t="s">
        <v>799</v>
      </c>
      <c r="E341">
        <v>8</v>
      </c>
    </row>
    <row r="342" spans="1:5" hidden="1" x14ac:dyDescent="0.2">
      <c r="A342" s="12" t="s">
        <v>9416</v>
      </c>
      <c r="B342">
        <v>1</v>
      </c>
      <c r="D342" t="s">
        <v>10249</v>
      </c>
      <c r="E342">
        <v>8</v>
      </c>
    </row>
    <row r="343" spans="1:5" hidden="1" x14ac:dyDescent="0.2">
      <c r="A343" s="12" t="s">
        <v>482</v>
      </c>
      <c r="B343">
        <v>37</v>
      </c>
      <c r="D343" t="s">
        <v>4831</v>
      </c>
      <c r="E343">
        <v>8</v>
      </c>
    </row>
    <row r="344" spans="1:5" hidden="1" x14ac:dyDescent="0.2">
      <c r="A344" s="12" t="s">
        <v>3014</v>
      </c>
      <c r="B344">
        <v>2</v>
      </c>
      <c r="D344" t="s">
        <v>62</v>
      </c>
      <c r="E344">
        <v>8</v>
      </c>
    </row>
    <row r="345" spans="1:5" hidden="1" x14ac:dyDescent="0.2">
      <c r="A345" s="12" t="s">
        <v>6999</v>
      </c>
      <c r="B345">
        <v>4</v>
      </c>
      <c r="D345" t="s">
        <v>5195</v>
      </c>
      <c r="E345">
        <v>8</v>
      </c>
    </row>
    <row r="346" spans="1:5" hidden="1" x14ac:dyDescent="0.2">
      <c r="A346" s="12" t="s">
        <v>955</v>
      </c>
      <c r="B346">
        <v>56</v>
      </c>
      <c r="D346" t="s">
        <v>241</v>
      </c>
      <c r="E346">
        <v>8</v>
      </c>
    </row>
    <row r="347" spans="1:5" hidden="1" x14ac:dyDescent="0.2">
      <c r="A347" s="12" t="s">
        <v>15318</v>
      </c>
      <c r="B347">
        <v>4</v>
      </c>
      <c r="D347" t="s">
        <v>319</v>
      </c>
      <c r="E347">
        <v>8</v>
      </c>
    </row>
    <row r="348" spans="1:5" hidden="1" x14ac:dyDescent="0.2">
      <c r="A348" s="12" t="s">
        <v>769</v>
      </c>
      <c r="B348">
        <v>6</v>
      </c>
      <c r="D348" t="s">
        <v>3475</v>
      </c>
      <c r="E348">
        <v>9</v>
      </c>
    </row>
    <row r="349" spans="1:5" hidden="1" x14ac:dyDescent="0.2">
      <c r="A349" s="12" t="s">
        <v>2033</v>
      </c>
      <c r="B349">
        <v>6</v>
      </c>
      <c r="D349" t="s">
        <v>4898</v>
      </c>
      <c r="E349">
        <v>9</v>
      </c>
    </row>
    <row r="350" spans="1:5" hidden="1" x14ac:dyDescent="0.2">
      <c r="A350" s="12" t="s">
        <v>1341</v>
      </c>
      <c r="B350">
        <v>18</v>
      </c>
      <c r="D350" t="s">
        <v>1694</v>
      </c>
      <c r="E350">
        <v>9</v>
      </c>
    </row>
    <row r="351" spans="1:5" hidden="1" x14ac:dyDescent="0.2">
      <c r="A351" s="12" t="s">
        <v>1394</v>
      </c>
      <c r="B351">
        <v>25</v>
      </c>
      <c r="D351" t="s">
        <v>2885</v>
      </c>
      <c r="E351">
        <v>9</v>
      </c>
    </row>
    <row r="352" spans="1:5" hidden="1" x14ac:dyDescent="0.2">
      <c r="A352" s="12" t="s">
        <v>13657</v>
      </c>
      <c r="B352">
        <v>3</v>
      </c>
      <c r="D352" t="s">
        <v>3491</v>
      </c>
      <c r="E352">
        <v>9</v>
      </c>
    </row>
    <row r="353" spans="1:5" hidden="1" x14ac:dyDescent="0.2">
      <c r="A353" s="12" t="s">
        <v>509</v>
      </c>
      <c r="B353">
        <v>6</v>
      </c>
      <c r="D353" t="s">
        <v>3862</v>
      </c>
      <c r="E353">
        <v>10</v>
      </c>
    </row>
    <row r="354" spans="1:5" hidden="1" x14ac:dyDescent="0.2">
      <c r="A354" s="12" t="s">
        <v>18114</v>
      </c>
      <c r="B354">
        <v>1</v>
      </c>
      <c r="D354" t="s">
        <v>8351</v>
      </c>
      <c r="E354">
        <v>10</v>
      </c>
    </row>
    <row r="355" spans="1:5" hidden="1" x14ac:dyDescent="0.2">
      <c r="A355" s="12" t="s">
        <v>13708</v>
      </c>
      <c r="B355">
        <v>2</v>
      </c>
      <c r="D355" t="s">
        <v>1496</v>
      </c>
      <c r="E355">
        <v>10</v>
      </c>
    </row>
    <row r="356" spans="1:5" hidden="1" x14ac:dyDescent="0.2">
      <c r="A356" s="12" t="s">
        <v>5295</v>
      </c>
      <c r="B356">
        <v>3</v>
      </c>
      <c r="D356" t="s">
        <v>537</v>
      </c>
      <c r="E356">
        <v>10</v>
      </c>
    </row>
    <row r="357" spans="1:5" hidden="1" x14ac:dyDescent="0.2">
      <c r="A357" s="12" t="s">
        <v>4449</v>
      </c>
      <c r="B357">
        <v>15</v>
      </c>
      <c r="D357" t="s">
        <v>4773</v>
      </c>
      <c r="E357">
        <v>10</v>
      </c>
    </row>
    <row r="358" spans="1:5" hidden="1" x14ac:dyDescent="0.2">
      <c r="A358" s="12" t="s">
        <v>2267</v>
      </c>
      <c r="B358">
        <v>4</v>
      </c>
      <c r="D358" t="s">
        <v>5239</v>
      </c>
      <c r="E358">
        <v>11</v>
      </c>
    </row>
    <row r="359" spans="1:5" hidden="1" x14ac:dyDescent="0.2">
      <c r="A359" s="12" t="s">
        <v>1255</v>
      </c>
      <c r="B359">
        <v>3</v>
      </c>
      <c r="D359" t="s">
        <v>1829</v>
      </c>
      <c r="E359">
        <v>11</v>
      </c>
    </row>
    <row r="360" spans="1:5" hidden="1" x14ac:dyDescent="0.2">
      <c r="A360" s="12" t="s">
        <v>165</v>
      </c>
      <c r="B360">
        <v>66</v>
      </c>
      <c r="D360" t="s">
        <v>470</v>
      </c>
      <c r="E360">
        <v>11</v>
      </c>
    </row>
    <row r="361" spans="1:5" hidden="1" x14ac:dyDescent="0.2">
      <c r="A361" s="12" t="s">
        <v>414</v>
      </c>
      <c r="B361">
        <v>78</v>
      </c>
      <c r="D361" t="s">
        <v>8168</v>
      </c>
      <c r="E361">
        <v>11</v>
      </c>
    </row>
    <row r="362" spans="1:5" hidden="1" x14ac:dyDescent="0.2">
      <c r="A362" s="12" t="s">
        <v>4669</v>
      </c>
      <c r="B362">
        <v>1</v>
      </c>
      <c r="D362" t="s">
        <v>5270</v>
      </c>
      <c r="E362">
        <v>11</v>
      </c>
    </row>
    <row r="363" spans="1:5" hidden="1" x14ac:dyDescent="0.2">
      <c r="A363" s="12" t="s">
        <v>17100</v>
      </c>
      <c r="B363">
        <v>3</v>
      </c>
      <c r="D363" t="s">
        <v>1989</v>
      </c>
      <c r="E363">
        <v>11</v>
      </c>
    </row>
    <row r="364" spans="1:5" hidden="1" x14ac:dyDescent="0.2">
      <c r="A364" s="12" t="s">
        <v>8317</v>
      </c>
      <c r="B364">
        <v>11</v>
      </c>
      <c r="D364" t="s">
        <v>4333</v>
      </c>
      <c r="E364">
        <v>11</v>
      </c>
    </row>
    <row r="365" spans="1:5" hidden="1" x14ac:dyDescent="0.2">
      <c r="A365" s="12" t="s">
        <v>1290</v>
      </c>
      <c r="B365">
        <v>16</v>
      </c>
      <c r="D365" t="s">
        <v>1560</v>
      </c>
      <c r="E365">
        <v>11</v>
      </c>
    </row>
    <row r="366" spans="1:5" hidden="1" x14ac:dyDescent="0.2">
      <c r="A366" s="12" t="s">
        <v>15509</v>
      </c>
      <c r="B366">
        <v>1</v>
      </c>
      <c r="D366" t="s">
        <v>8317</v>
      </c>
      <c r="E366">
        <v>11</v>
      </c>
    </row>
    <row r="367" spans="1:5" hidden="1" x14ac:dyDescent="0.2">
      <c r="A367" s="12" t="s">
        <v>6236</v>
      </c>
      <c r="B367">
        <v>3</v>
      </c>
      <c r="D367" t="s">
        <v>1286</v>
      </c>
      <c r="E367">
        <v>11</v>
      </c>
    </row>
    <row r="368" spans="1:5" hidden="1" x14ac:dyDescent="0.2">
      <c r="A368" s="12" t="s">
        <v>4598</v>
      </c>
      <c r="B368">
        <v>4</v>
      </c>
      <c r="D368" t="s">
        <v>7897</v>
      </c>
      <c r="E368">
        <v>12</v>
      </c>
    </row>
    <row r="369" spans="1:5" hidden="1" x14ac:dyDescent="0.2">
      <c r="A369" s="12" t="s">
        <v>5577</v>
      </c>
      <c r="B369">
        <v>4</v>
      </c>
      <c r="D369" t="s">
        <v>8252</v>
      </c>
      <c r="E369">
        <v>12</v>
      </c>
    </row>
    <row r="370" spans="1:5" hidden="1" x14ac:dyDescent="0.2">
      <c r="A370" s="12" t="s">
        <v>537</v>
      </c>
      <c r="B370">
        <v>10</v>
      </c>
      <c r="D370" t="s">
        <v>2758</v>
      </c>
      <c r="E370">
        <v>12</v>
      </c>
    </row>
    <row r="371" spans="1:5" hidden="1" x14ac:dyDescent="0.2">
      <c r="A371" s="12" t="s">
        <v>2398</v>
      </c>
      <c r="B371">
        <v>1</v>
      </c>
      <c r="D371" t="s">
        <v>685</v>
      </c>
      <c r="E371">
        <v>13</v>
      </c>
    </row>
    <row r="372" spans="1:5" hidden="1" x14ac:dyDescent="0.2">
      <c r="A372" s="12" t="s">
        <v>12007</v>
      </c>
      <c r="B372">
        <v>4</v>
      </c>
      <c r="D372" t="s">
        <v>867</v>
      </c>
      <c r="E372">
        <v>13</v>
      </c>
    </row>
    <row r="373" spans="1:5" hidden="1" x14ac:dyDescent="0.2">
      <c r="A373" s="12" t="s">
        <v>2258</v>
      </c>
      <c r="B373">
        <v>26</v>
      </c>
      <c r="D373" t="s">
        <v>2608</v>
      </c>
      <c r="E373">
        <v>13</v>
      </c>
    </row>
    <row r="374" spans="1:5" hidden="1" x14ac:dyDescent="0.2">
      <c r="A374" s="12" t="s">
        <v>447</v>
      </c>
      <c r="B374">
        <v>28</v>
      </c>
      <c r="D374" t="s">
        <v>1513</v>
      </c>
      <c r="E374">
        <v>13</v>
      </c>
    </row>
    <row r="375" spans="1:5" hidden="1" x14ac:dyDescent="0.2">
      <c r="A375" s="12" t="s">
        <v>4759</v>
      </c>
      <c r="B375">
        <v>3</v>
      </c>
      <c r="D375" t="s">
        <v>2715</v>
      </c>
      <c r="E375">
        <v>14</v>
      </c>
    </row>
    <row r="376" spans="1:5" hidden="1" x14ac:dyDescent="0.2">
      <c r="A376" s="12" t="s">
        <v>463</v>
      </c>
      <c r="B376">
        <v>91</v>
      </c>
      <c r="D376" t="s">
        <v>361</v>
      </c>
      <c r="E376">
        <v>14</v>
      </c>
    </row>
    <row r="377" spans="1:5" hidden="1" x14ac:dyDescent="0.2">
      <c r="A377" s="12" t="s">
        <v>5195</v>
      </c>
      <c r="B377">
        <v>8</v>
      </c>
      <c r="D377" t="s">
        <v>824</v>
      </c>
      <c r="E377">
        <v>14</v>
      </c>
    </row>
    <row r="378" spans="1:5" hidden="1" x14ac:dyDescent="0.2">
      <c r="A378" s="12" t="s">
        <v>1286</v>
      </c>
      <c r="B378">
        <v>11</v>
      </c>
      <c r="D378" t="s">
        <v>2304</v>
      </c>
      <c r="E378">
        <v>14</v>
      </c>
    </row>
    <row r="379" spans="1:5" hidden="1" x14ac:dyDescent="0.2">
      <c r="A379" s="12" t="s">
        <v>5955</v>
      </c>
      <c r="B379">
        <v>18</v>
      </c>
      <c r="D379" t="s">
        <v>497</v>
      </c>
      <c r="E379">
        <v>15</v>
      </c>
    </row>
    <row r="380" spans="1:5" hidden="1" x14ac:dyDescent="0.2">
      <c r="A380" s="12" t="s">
        <v>6440</v>
      </c>
      <c r="B380">
        <v>6</v>
      </c>
      <c r="D380" t="s">
        <v>2334</v>
      </c>
      <c r="E380">
        <v>15</v>
      </c>
    </row>
    <row r="381" spans="1:5" hidden="1" x14ac:dyDescent="0.2">
      <c r="A381" s="12" t="s">
        <v>241</v>
      </c>
      <c r="B381">
        <v>8</v>
      </c>
      <c r="D381" t="s">
        <v>1310</v>
      </c>
      <c r="E381">
        <v>15</v>
      </c>
    </row>
    <row r="382" spans="1:5" hidden="1" x14ac:dyDescent="0.2">
      <c r="A382" s="12" t="s">
        <v>7533</v>
      </c>
      <c r="B382">
        <v>3</v>
      </c>
      <c r="D382" t="s">
        <v>160</v>
      </c>
      <c r="E382">
        <v>15</v>
      </c>
    </row>
    <row r="383" spans="1:5" hidden="1" x14ac:dyDescent="0.2">
      <c r="A383" s="12" t="s">
        <v>9411</v>
      </c>
      <c r="B383">
        <v>3</v>
      </c>
      <c r="D383" t="s">
        <v>983</v>
      </c>
      <c r="E383">
        <v>15</v>
      </c>
    </row>
    <row r="384" spans="1:5" hidden="1" x14ac:dyDescent="0.2">
      <c r="A384" s="12" t="s">
        <v>19605</v>
      </c>
      <c r="B384">
        <v>1</v>
      </c>
      <c r="D384" t="s">
        <v>589</v>
      </c>
      <c r="E384">
        <v>15</v>
      </c>
    </row>
    <row r="385" spans="1:5" hidden="1" x14ac:dyDescent="0.2">
      <c r="A385" s="12" t="s">
        <v>37</v>
      </c>
      <c r="B385">
        <v>159</v>
      </c>
      <c r="D385" t="s">
        <v>4449</v>
      </c>
      <c r="E385">
        <v>15</v>
      </c>
    </row>
    <row r="386" spans="1:5" hidden="1" x14ac:dyDescent="0.2">
      <c r="A386" s="12" t="s">
        <v>2852</v>
      </c>
      <c r="B386">
        <v>18</v>
      </c>
      <c r="D386" t="s">
        <v>1015</v>
      </c>
      <c r="E386">
        <v>16</v>
      </c>
    </row>
    <row r="387" spans="1:5" hidden="1" x14ac:dyDescent="0.2">
      <c r="A387" s="12" t="s">
        <v>22472</v>
      </c>
      <c r="B387">
        <v>4</v>
      </c>
      <c r="D387" t="s">
        <v>382</v>
      </c>
      <c r="E387">
        <v>16</v>
      </c>
    </row>
    <row r="388" spans="1:5" hidden="1" x14ac:dyDescent="0.2">
      <c r="A388" s="12" t="s">
        <v>21000</v>
      </c>
      <c r="B388">
        <v>1</v>
      </c>
      <c r="D388" t="s">
        <v>1606</v>
      </c>
      <c r="E388">
        <v>16</v>
      </c>
    </row>
    <row r="389" spans="1:5" hidden="1" x14ac:dyDescent="0.2">
      <c r="A389" s="12" t="s">
        <v>7184</v>
      </c>
      <c r="B389">
        <v>3</v>
      </c>
      <c r="D389" t="s">
        <v>3200</v>
      </c>
      <c r="E389">
        <v>16</v>
      </c>
    </row>
    <row r="390" spans="1:5" hidden="1" x14ac:dyDescent="0.2">
      <c r="A390" s="12" t="s">
        <v>22567</v>
      </c>
      <c r="B390">
        <v>1</v>
      </c>
      <c r="D390" t="s">
        <v>1290</v>
      </c>
      <c r="E390">
        <v>16</v>
      </c>
    </row>
    <row r="391" spans="1:5" hidden="1" x14ac:dyDescent="0.2">
      <c r="A391" s="12" t="s">
        <v>23128</v>
      </c>
      <c r="B391">
        <v>2</v>
      </c>
      <c r="D391" t="s">
        <v>1059</v>
      </c>
      <c r="E391">
        <v>17</v>
      </c>
    </row>
    <row r="392" spans="1:5" hidden="1" x14ac:dyDescent="0.2">
      <c r="A392" s="12" t="s">
        <v>4274</v>
      </c>
      <c r="B392">
        <v>6</v>
      </c>
      <c r="D392" t="s">
        <v>740</v>
      </c>
      <c r="E392">
        <v>17</v>
      </c>
    </row>
    <row r="393" spans="1:5" hidden="1" x14ac:dyDescent="0.2">
      <c r="A393" s="12" t="s">
        <v>2054</v>
      </c>
      <c r="B393">
        <v>1</v>
      </c>
      <c r="D393" t="s">
        <v>7355</v>
      </c>
      <c r="E393">
        <v>18</v>
      </c>
    </row>
    <row r="394" spans="1:5" hidden="1" x14ac:dyDescent="0.2">
      <c r="A394" s="12" t="s">
        <v>11603</v>
      </c>
      <c r="B394">
        <v>7</v>
      </c>
      <c r="D394" t="s">
        <v>1611</v>
      </c>
      <c r="E394">
        <v>18</v>
      </c>
    </row>
    <row r="395" spans="1:5" hidden="1" x14ac:dyDescent="0.2">
      <c r="A395" s="12" t="s">
        <v>212</v>
      </c>
      <c r="B395">
        <v>75</v>
      </c>
      <c r="D395" t="s">
        <v>1341</v>
      </c>
      <c r="E395">
        <v>18</v>
      </c>
    </row>
    <row r="396" spans="1:5" hidden="1" x14ac:dyDescent="0.2">
      <c r="A396" s="12" t="s">
        <v>13566</v>
      </c>
      <c r="B396">
        <v>3</v>
      </c>
      <c r="D396" t="s">
        <v>5955</v>
      </c>
      <c r="E396">
        <v>18</v>
      </c>
    </row>
    <row r="397" spans="1:5" hidden="1" x14ac:dyDescent="0.2">
      <c r="A397" s="12" t="s">
        <v>22031</v>
      </c>
      <c r="B397">
        <v>2</v>
      </c>
      <c r="D397" t="s">
        <v>2852</v>
      </c>
      <c r="E397">
        <v>18</v>
      </c>
    </row>
    <row r="398" spans="1:5" hidden="1" x14ac:dyDescent="0.2">
      <c r="A398" s="12" t="s">
        <v>21713</v>
      </c>
      <c r="B398">
        <v>1</v>
      </c>
      <c r="D398" t="s">
        <v>310</v>
      </c>
      <c r="E398">
        <v>19</v>
      </c>
    </row>
    <row r="399" spans="1:5" hidden="1" x14ac:dyDescent="0.2">
      <c r="A399" s="12" t="s">
        <v>2906</v>
      </c>
      <c r="B399">
        <v>5</v>
      </c>
      <c r="D399" t="s">
        <v>2568</v>
      </c>
      <c r="E399">
        <v>19</v>
      </c>
    </row>
    <row r="400" spans="1:5" hidden="1" x14ac:dyDescent="0.2">
      <c r="A400" s="12" t="s">
        <v>1043</v>
      </c>
      <c r="B400">
        <v>56</v>
      </c>
      <c r="D400" t="s">
        <v>819</v>
      </c>
      <c r="E400">
        <v>20</v>
      </c>
    </row>
    <row r="401" spans="1:5" hidden="1" x14ac:dyDescent="0.2">
      <c r="A401" s="12" t="s">
        <v>3285</v>
      </c>
      <c r="B401">
        <v>6</v>
      </c>
      <c r="D401" t="s">
        <v>1103</v>
      </c>
      <c r="E401">
        <v>21</v>
      </c>
    </row>
    <row r="402" spans="1:5" hidden="1" x14ac:dyDescent="0.2">
      <c r="A402" s="12" t="s">
        <v>10036</v>
      </c>
      <c r="B402">
        <v>6</v>
      </c>
      <c r="D402" t="s">
        <v>1202</v>
      </c>
      <c r="E402">
        <v>21</v>
      </c>
    </row>
    <row r="403" spans="1:5" hidden="1" x14ac:dyDescent="0.2">
      <c r="A403" s="12" t="s">
        <v>1071</v>
      </c>
      <c r="B403">
        <v>51</v>
      </c>
      <c r="D403" t="s">
        <v>71</v>
      </c>
      <c r="E403">
        <v>21</v>
      </c>
    </row>
    <row r="404" spans="1:5" hidden="1" x14ac:dyDescent="0.2">
      <c r="A404" s="12" t="s">
        <v>15610</v>
      </c>
      <c r="B404">
        <v>2</v>
      </c>
      <c r="D404" t="s">
        <v>1240</v>
      </c>
      <c r="E404">
        <v>21</v>
      </c>
    </row>
    <row r="405" spans="1:5" hidden="1" x14ac:dyDescent="0.2">
      <c r="A405" s="12" t="s">
        <v>9285</v>
      </c>
      <c r="B405">
        <v>1</v>
      </c>
      <c r="D405" t="s">
        <v>502</v>
      </c>
      <c r="E405">
        <v>22</v>
      </c>
    </row>
    <row r="406" spans="1:5" hidden="1" x14ac:dyDescent="0.2">
      <c r="A406" s="12" t="s">
        <v>773</v>
      </c>
      <c r="B406">
        <v>1</v>
      </c>
      <c r="D406" t="s">
        <v>1067</v>
      </c>
      <c r="E406">
        <v>23</v>
      </c>
    </row>
    <row r="407" spans="1:5" hidden="1" x14ac:dyDescent="0.2">
      <c r="A407" s="12" t="s">
        <v>23444</v>
      </c>
      <c r="B407">
        <v>1</v>
      </c>
      <c r="D407" t="s">
        <v>712</v>
      </c>
      <c r="E407">
        <v>23</v>
      </c>
    </row>
    <row r="408" spans="1:5" hidden="1" x14ac:dyDescent="0.2">
      <c r="A408" s="12" t="s">
        <v>9043</v>
      </c>
      <c r="B408">
        <v>2</v>
      </c>
      <c r="D408" t="s">
        <v>1666</v>
      </c>
      <c r="E408">
        <v>25</v>
      </c>
    </row>
    <row r="409" spans="1:5" hidden="1" x14ac:dyDescent="0.2">
      <c r="A409" s="12" t="s">
        <v>17571</v>
      </c>
      <c r="B409">
        <v>2</v>
      </c>
      <c r="D409" t="s">
        <v>3364</v>
      </c>
      <c r="E409">
        <v>25</v>
      </c>
    </row>
    <row r="410" spans="1:5" hidden="1" x14ac:dyDescent="0.2">
      <c r="A410" s="12" t="s">
        <v>2386</v>
      </c>
      <c r="B410">
        <v>2</v>
      </c>
      <c r="D410" t="s">
        <v>340</v>
      </c>
      <c r="E410">
        <v>25</v>
      </c>
    </row>
    <row r="411" spans="1:5" hidden="1" x14ac:dyDescent="0.2">
      <c r="A411" s="12" t="s">
        <v>21821</v>
      </c>
      <c r="B411">
        <v>1</v>
      </c>
      <c r="D411" t="s">
        <v>1394</v>
      </c>
      <c r="E411">
        <v>25</v>
      </c>
    </row>
    <row r="412" spans="1:5" hidden="1" x14ac:dyDescent="0.2">
      <c r="A412" s="12" t="s">
        <v>10042</v>
      </c>
      <c r="B412">
        <v>2</v>
      </c>
      <c r="D412" t="s">
        <v>2258</v>
      </c>
      <c r="E412">
        <v>26</v>
      </c>
    </row>
    <row r="413" spans="1:5" hidden="1" x14ac:dyDescent="0.2">
      <c r="A413" s="12" t="s">
        <v>5207</v>
      </c>
      <c r="B413">
        <v>1</v>
      </c>
      <c r="D413" t="s">
        <v>403</v>
      </c>
      <c r="E413">
        <v>27</v>
      </c>
    </row>
    <row r="414" spans="1:5" hidden="1" x14ac:dyDescent="0.2">
      <c r="A414" s="12" t="s">
        <v>7036</v>
      </c>
      <c r="B414">
        <v>1</v>
      </c>
      <c r="D414" t="s">
        <v>1062</v>
      </c>
      <c r="E414">
        <v>28</v>
      </c>
    </row>
    <row r="415" spans="1:5" hidden="1" x14ac:dyDescent="0.2">
      <c r="A415" s="12" t="s">
        <v>23357</v>
      </c>
      <c r="B415">
        <v>1</v>
      </c>
      <c r="D415" t="s">
        <v>1555</v>
      </c>
      <c r="E415">
        <v>28</v>
      </c>
    </row>
    <row r="416" spans="1:5" hidden="1" x14ac:dyDescent="0.2">
      <c r="A416" s="12" t="s">
        <v>3723</v>
      </c>
      <c r="B416">
        <v>4</v>
      </c>
      <c r="D416" t="s">
        <v>1631</v>
      </c>
      <c r="E416">
        <v>28</v>
      </c>
    </row>
    <row r="417" spans="1:5" hidden="1" x14ac:dyDescent="0.2">
      <c r="A417" s="12" t="s">
        <v>319</v>
      </c>
      <c r="B417">
        <v>8</v>
      </c>
      <c r="D417" t="s">
        <v>447</v>
      </c>
      <c r="E417">
        <v>28</v>
      </c>
    </row>
    <row r="418" spans="1:5" hidden="1" x14ac:dyDescent="0.2">
      <c r="A418" s="12" t="s">
        <v>16190</v>
      </c>
      <c r="B418">
        <v>5</v>
      </c>
      <c r="D418" t="s">
        <v>4790</v>
      </c>
      <c r="E418">
        <v>28</v>
      </c>
    </row>
    <row r="419" spans="1:5" hidden="1" x14ac:dyDescent="0.2">
      <c r="A419" s="12" t="s">
        <v>20758</v>
      </c>
      <c r="B419">
        <v>1</v>
      </c>
      <c r="D419" t="s">
        <v>1544</v>
      </c>
      <c r="E419">
        <v>31</v>
      </c>
    </row>
    <row r="420" spans="1:5" hidden="1" x14ac:dyDescent="0.2">
      <c r="A420" s="12" t="s">
        <v>17177</v>
      </c>
      <c r="B420">
        <v>1</v>
      </c>
      <c r="D420" t="s">
        <v>482</v>
      </c>
      <c r="E420">
        <v>37</v>
      </c>
    </row>
    <row r="421" spans="1:5" hidden="1" x14ac:dyDescent="0.2">
      <c r="A421" s="12" t="s">
        <v>3491</v>
      </c>
      <c r="B421">
        <v>9</v>
      </c>
      <c r="D421" t="s">
        <v>639</v>
      </c>
      <c r="E421">
        <v>39</v>
      </c>
    </row>
    <row r="422" spans="1:5" hidden="1" x14ac:dyDescent="0.2">
      <c r="A422" s="12" t="s">
        <v>5203</v>
      </c>
      <c r="B422">
        <v>1</v>
      </c>
      <c r="D422" t="s">
        <v>333</v>
      </c>
      <c r="E422">
        <v>39</v>
      </c>
    </row>
    <row r="423" spans="1:5" hidden="1" x14ac:dyDescent="0.2">
      <c r="A423" s="12" t="s">
        <v>7129</v>
      </c>
      <c r="B423">
        <v>1</v>
      </c>
      <c r="D423" t="s">
        <v>1265</v>
      </c>
      <c r="E423">
        <v>40</v>
      </c>
    </row>
    <row r="424" spans="1:5" hidden="1" x14ac:dyDescent="0.2">
      <c r="A424" s="12" t="s">
        <v>28</v>
      </c>
      <c r="B424">
        <v>273</v>
      </c>
      <c r="D424" t="s">
        <v>148</v>
      </c>
      <c r="E424">
        <v>41</v>
      </c>
    </row>
    <row r="425" spans="1:5" hidden="1" x14ac:dyDescent="0.2">
      <c r="A425" s="12" t="s">
        <v>11708</v>
      </c>
      <c r="B425">
        <v>6</v>
      </c>
      <c r="D425" t="s">
        <v>192</v>
      </c>
      <c r="E425">
        <v>43</v>
      </c>
    </row>
    <row r="426" spans="1:5" hidden="1" x14ac:dyDescent="0.2">
      <c r="A426" s="12" t="s">
        <v>1240</v>
      </c>
      <c r="B426">
        <v>21</v>
      </c>
      <c r="D426" t="s">
        <v>1685</v>
      </c>
      <c r="E426">
        <v>44</v>
      </c>
    </row>
    <row r="427" spans="1:5" hidden="1" x14ac:dyDescent="0.2">
      <c r="A427" s="12" t="s">
        <v>2281</v>
      </c>
      <c r="B427">
        <v>1</v>
      </c>
      <c r="D427" t="s">
        <v>54</v>
      </c>
      <c r="E427">
        <v>45</v>
      </c>
    </row>
    <row r="428" spans="1:5" hidden="1" x14ac:dyDescent="0.2">
      <c r="A428" s="12" t="s">
        <v>1265</v>
      </c>
      <c r="B428">
        <v>40</v>
      </c>
      <c r="D428" t="s">
        <v>180</v>
      </c>
      <c r="E428">
        <v>48</v>
      </c>
    </row>
    <row r="429" spans="1:5" hidden="1" x14ac:dyDescent="0.2">
      <c r="A429" s="12" t="s">
        <v>22464</v>
      </c>
      <c r="B429">
        <v>1</v>
      </c>
      <c r="D429" t="s">
        <v>351</v>
      </c>
      <c r="E429">
        <v>49</v>
      </c>
    </row>
    <row r="430" spans="1:5" hidden="1" x14ac:dyDescent="0.2">
      <c r="A430" s="12" t="s">
        <v>21435</v>
      </c>
      <c r="B430">
        <v>1</v>
      </c>
      <c r="D430" t="s">
        <v>1769</v>
      </c>
      <c r="E430">
        <v>50</v>
      </c>
    </row>
    <row r="431" spans="1:5" hidden="1" x14ac:dyDescent="0.2">
      <c r="A431" s="12" t="s">
        <v>2429</v>
      </c>
      <c r="B431">
        <v>3</v>
      </c>
      <c r="D431" t="s">
        <v>1071</v>
      </c>
      <c r="E431">
        <v>51</v>
      </c>
    </row>
    <row r="432" spans="1:5" hidden="1" x14ac:dyDescent="0.2">
      <c r="A432" s="12" t="s">
        <v>21528</v>
      </c>
      <c r="B432">
        <v>2</v>
      </c>
      <c r="D432" t="s">
        <v>372</v>
      </c>
      <c r="E432">
        <v>52</v>
      </c>
    </row>
    <row r="433" spans="1:5" hidden="1" x14ac:dyDescent="0.2">
      <c r="A433" s="12" t="s">
        <v>14808</v>
      </c>
      <c r="B433">
        <v>3</v>
      </c>
      <c r="D433" t="s">
        <v>882</v>
      </c>
      <c r="E433">
        <v>55</v>
      </c>
    </row>
    <row r="434" spans="1:5" hidden="1" x14ac:dyDescent="0.2">
      <c r="A434" s="12" t="s">
        <v>16239</v>
      </c>
      <c r="B434">
        <v>2</v>
      </c>
      <c r="D434" t="s">
        <v>955</v>
      </c>
      <c r="E434">
        <v>56</v>
      </c>
    </row>
    <row r="435" spans="1:5" hidden="1" x14ac:dyDescent="0.2">
      <c r="A435" s="12" t="s">
        <v>11413</v>
      </c>
      <c r="B435">
        <v>2</v>
      </c>
      <c r="D435" t="s">
        <v>1043</v>
      </c>
      <c r="E435">
        <v>56</v>
      </c>
    </row>
    <row r="436" spans="1:5" hidden="1" x14ac:dyDescent="0.2">
      <c r="A436" s="12" t="s">
        <v>1329</v>
      </c>
      <c r="B436">
        <v>7</v>
      </c>
      <c r="D436" t="s">
        <v>135</v>
      </c>
      <c r="E436">
        <v>57</v>
      </c>
    </row>
    <row r="437" spans="1:5" hidden="1" x14ac:dyDescent="0.2">
      <c r="A437" s="12" t="s">
        <v>8852</v>
      </c>
      <c r="B437">
        <v>1</v>
      </c>
      <c r="D437" t="s">
        <v>723</v>
      </c>
      <c r="E437">
        <v>57</v>
      </c>
    </row>
    <row r="438" spans="1:5" hidden="1" x14ac:dyDescent="0.2">
      <c r="A438" s="12" t="s">
        <v>15512</v>
      </c>
      <c r="B438">
        <v>1</v>
      </c>
      <c r="D438" t="s">
        <v>778</v>
      </c>
      <c r="E438">
        <v>62</v>
      </c>
    </row>
    <row r="439" spans="1:5" hidden="1" x14ac:dyDescent="0.2">
      <c r="A439" s="12" t="s">
        <v>18404</v>
      </c>
      <c r="B439">
        <v>7</v>
      </c>
      <c r="D439" t="s">
        <v>173</v>
      </c>
      <c r="E439">
        <v>65</v>
      </c>
    </row>
    <row r="440" spans="1:5" hidden="1" x14ac:dyDescent="0.2">
      <c r="A440" s="12" t="s">
        <v>372</v>
      </c>
      <c r="B440">
        <v>52</v>
      </c>
      <c r="D440" t="s">
        <v>165</v>
      </c>
      <c r="E440">
        <v>66</v>
      </c>
    </row>
    <row r="441" spans="1:5" hidden="1" x14ac:dyDescent="0.2">
      <c r="A441" s="12" t="s">
        <v>21740</v>
      </c>
      <c r="B441">
        <v>1</v>
      </c>
      <c r="D441" t="s">
        <v>153</v>
      </c>
      <c r="E441">
        <v>67</v>
      </c>
    </row>
    <row r="442" spans="1:5" hidden="1" x14ac:dyDescent="0.2">
      <c r="A442" s="12" t="s">
        <v>712</v>
      </c>
      <c r="B442">
        <v>23</v>
      </c>
      <c r="D442" t="s">
        <v>420</v>
      </c>
      <c r="E442">
        <v>68</v>
      </c>
    </row>
    <row r="443" spans="1:5" hidden="1" x14ac:dyDescent="0.2">
      <c r="A443" s="12" t="s">
        <v>563</v>
      </c>
      <c r="B443">
        <v>6</v>
      </c>
      <c r="D443" t="s">
        <v>49</v>
      </c>
      <c r="E443">
        <v>73</v>
      </c>
    </row>
    <row r="444" spans="1:5" hidden="1" x14ac:dyDescent="0.2">
      <c r="A444" s="12" t="s">
        <v>23403</v>
      </c>
      <c r="B444">
        <v>1</v>
      </c>
      <c r="D444" t="s">
        <v>427</v>
      </c>
      <c r="E444">
        <v>75</v>
      </c>
    </row>
    <row r="445" spans="1:5" hidden="1" x14ac:dyDescent="0.2">
      <c r="A445" s="12" t="s">
        <v>786</v>
      </c>
      <c r="B445">
        <v>1</v>
      </c>
      <c r="D445" t="s">
        <v>212</v>
      </c>
      <c r="E445">
        <v>75</v>
      </c>
    </row>
    <row r="446" spans="1:5" hidden="1" x14ac:dyDescent="0.2">
      <c r="A446" s="12" t="s">
        <v>22392</v>
      </c>
      <c r="B446">
        <v>1</v>
      </c>
      <c r="D446" t="s">
        <v>224</v>
      </c>
      <c r="E446">
        <v>77</v>
      </c>
    </row>
    <row r="447" spans="1:5" hidden="1" x14ac:dyDescent="0.2">
      <c r="A447" s="12" t="s">
        <v>3267</v>
      </c>
      <c r="B447">
        <v>1</v>
      </c>
      <c r="D447" t="s">
        <v>414</v>
      </c>
      <c r="E447">
        <v>78</v>
      </c>
    </row>
    <row r="448" spans="1:5" hidden="1" x14ac:dyDescent="0.2">
      <c r="A448" s="12" t="s">
        <v>8939</v>
      </c>
      <c r="B448">
        <v>2</v>
      </c>
      <c r="D448" t="s">
        <v>1162</v>
      </c>
      <c r="E448">
        <v>89</v>
      </c>
    </row>
    <row r="449" spans="1:5" hidden="1" x14ac:dyDescent="0.2">
      <c r="A449" s="12" t="s">
        <v>23185</v>
      </c>
      <c r="B449">
        <v>1</v>
      </c>
      <c r="D449" t="s">
        <v>554</v>
      </c>
      <c r="E449">
        <v>91</v>
      </c>
    </row>
    <row r="450" spans="1:5" hidden="1" x14ac:dyDescent="0.2">
      <c r="A450" s="12" t="s">
        <v>4790</v>
      </c>
      <c r="B450">
        <v>28</v>
      </c>
      <c r="D450" t="s">
        <v>463</v>
      </c>
      <c r="E450">
        <v>91</v>
      </c>
    </row>
    <row r="451" spans="1:5" hidden="1" x14ac:dyDescent="0.2">
      <c r="A451" s="12" t="s">
        <v>7401</v>
      </c>
      <c r="B451">
        <v>4</v>
      </c>
      <c r="D451" t="s">
        <v>199</v>
      </c>
      <c r="E451">
        <v>92</v>
      </c>
    </row>
    <row r="452" spans="1:5" hidden="1" x14ac:dyDescent="0.2">
      <c r="A452" s="12" t="s">
        <v>2455</v>
      </c>
      <c r="B452">
        <v>6</v>
      </c>
      <c r="D452" t="s">
        <v>236</v>
      </c>
      <c r="E452">
        <v>97</v>
      </c>
    </row>
    <row r="453" spans="1:5" hidden="1" x14ac:dyDescent="0.2">
      <c r="A453" s="12" t="s">
        <v>20710</v>
      </c>
      <c r="B453">
        <v>6</v>
      </c>
      <c r="D453" t="s">
        <v>89</v>
      </c>
      <c r="E453">
        <v>103</v>
      </c>
    </row>
    <row r="454" spans="1:5" hidden="1" x14ac:dyDescent="0.2">
      <c r="A454" s="12" t="s">
        <v>22204</v>
      </c>
      <c r="B454">
        <v>1</v>
      </c>
      <c r="D454" t="s">
        <v>291</v>
      </c>
      <c r="E454">
        <v>108</v>
      </c>
    </row>
    <row r="455" spans="1:5" x14ac:dyDescent="0.2">
      <c r="A455" s="12" t="s">
        <v>6751</v>
      </c>
      <c r="B455">
        <v>4</v>
      </c>
      <c r="D455" t="s">
        <v>230</v>
      </c>
      <c r="E455">
        <v>119</v>
      </c>
    </row>
    <row r="456" spans="1:5" x14ac:dyDescent="0.2">
      <c r="A456" s="12" t="s">
        <v>20069</v>
      </c>
      <c r="B456">
        <v>1</v>
      </c>
      <c r="D456" t="s">
        <v>94</v>
      </c>
      <c r="E456">
        <v>120</v>
      </c>
    </row>
    <row r="457" spans="1:5" x14ac:dyDescent="0.2">
      <c r="A457" s="12" t="s">
        <v>21858</v>
      </c>
      <c r="B457">
        <v>1</v>
      </c>
      <c r="D457" t="s">
        <v>20</v>
      </c>
      <c r="E457">
        <v>129</v>
      </c>
    </row>
    <row r="458" spans="1:5" x14ac:dyDescent="0.2">
      <c r="A458" s="12" t="s">
        <v>2587</v>
      </c>
      <c r="B458">
        <v>5</v>
      </c>
      <c r="D458" t="s">
        <v>456</v>
      </c>
      <c r="E458">
        <v>146</v>
      </c>
    </row>
    <row r="459" spans="1:5" x14ac:dyDescent="0.2">
      <c r="A459" s="12" t="s">
        <v>842</v>
      </c>
      <c r="B459">
        <v>1</v>
      </c>
      <c r="D459" t="s">
        <v>37</v>
      </c>
      <c r="E459">
        <v>159</v>
      </c>
    </row>
    <row r="460" spans="1:5" x14ac:dyDescent="0.2">
      <c r="A460" s="12" t="s">
        <v>20337</v>
      </c>
      <c r="B460">
        <v>1</v>
      </c>
      <c r="D460" t="s">
        <v>254</v>
      </c>
      <c r="E460">
        <v>174</v>
      </c>
    </row>
    <row r="461" spans="1:5" x14ac:dyDescent="0.2">
      <c r="A461" s="12" t="s">
        <v>5566</v>
      </c>
      <c r="B461">
        <v>4</v>
      </c>
      <c r="D461" t="s">
        <v>207</v>
      </c>
      <c r="E461">
        <v>184</v>
      </c>
    </row>
    <row r="462" spans="1:5" x14ac:dyDescent="0.2">
      <c r="A462" s="12" t="s">
        <v>21512</v>
      </c>
      <c r="B462">
        <v>3</v>
      </c>
      <c r="D462" t="s">
        <v>400</v>
      </c>
      <c r="E462">
        <v>247</v>
      </c>
    </row>
    <row r="463" spans="1:5" x14ac:dyDescent="0.2">
      <c r="A463" s="12" t="s">
        <v>21507</v>
      </c>
      <c r="B463">
        <v>1</v>
      </c>
      <c r="D463" t="s">
        <v>28</v>
      </c>
      <c r="E463">
        <v>273</v>
      </c>
    </row>
    <row r="464" spans="1:5" x14ac:dyDescent="0.2">
      <c r="A464" s="12" t="s">
        <v>4773</v>
      </c>
      <c r="B464">
        <v>10</v>
      </c>
      <c r="D464" t="s">
        <v>141</v>
      </c>
      <c r="E464">
        <v>298</v>
      </c>
    </row>
    <row r="465" spans="1:2" x14ac:dyDescent="0.2">
      <c r="A465" s="12" t="s">
        <v>23775</v>
      </c>
      <c r="B465">
        <v>6208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82E03-A69C-BD42-96D7-162338D4F420}">
  <dimension ref="A1"/>
  <sheetViews>
    <sheetView workbookViewId="0"/>
  </sheetViews>
  <sheetFormatPr baseColWidth="10"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0F4B-5798-D441-A0C7-075A4068F3E8}">
  <dimension ref="A3:E19"/>
  <sheetViews>
    <sheetView topLeftCell="F1" workbookViewId="0">
      <selection activeCell="O32" sqref="O32"/>
    </sheetView>
  </sheetViews>
  <sheetFormatPr baseColWidth="10" defaultRowHeight="15" x14ac:dyDescent="0.2"/>
  <cols>
    <col min="1" max="1" width="12.1640625" bestFit="1" customWidth="1"/>
    <col min="2" max="2" width="14.33203125" bestFit="1" customWidth="1"/>
    <col min="5" max="5" width="27.33203125" customWidth="1"/>
  </cols>
  <sheetData>
    <row r="3" spans="1:5" x14ac:dyDescent="0.2">
      <c r="A3" s="11" t="s">
        <v>23773</v>
      </c>
      <c r="B3" t="s">
        <v>23776</v>
      </c>
      <c r="D3" t="s">
        <v>23782</v>
      </c>
      <c r="E3" s="16" t="s">
        <v>23781</v>
      </c>
    </row>
    <row r="4" spans="1:5" hidden="1" x14ac:dyDescent="0.2">
      <c r="A4" s="12" t="s">
        <v>906</v>
      </c>
      <c r="B4">
        <v>37</v>
      </c>
      <c r="D4" t="s">
        <v>13203</v>
      </c>
      <c r="E4">
        <v>2</v>
      </c>
    </row>
    <row r="5" spans="1:5" hidden="1" x14ac:dyDescent="0.2">
      <c r="A5" s="12" t="s">
        <v>13203</v>
      </c>
      <c r="B5">
        <v>2</v>
      </c>
      <c r="D5" t="s">
        <v>1543</v>
      </c>
      <c r="E5">
        <v>7</v>
      </c>
    </row>
    <row r="6" spans="1:5" hidden="1" x14ac:dyDescent="0.2">
      <c r="A6" s="12" t="s">
        <v>121</v>
      </c>
      <c r="B6">
        <v>217</v>
      </c>
      <c r="D6" t="s">
        <v>906</v>
      </c>
      <c r="E6">
        <v>37</v>
      </c>
    </row>
    <row r="7" spans="1:5" hidden="1" x14ac:dyDescent="0.2">
      <c r="A7" s="12" t="s">
        <v>338</v>
      </c>
      <c r="B7">
        <v>184</v>
      </c>
      <c r="D7" t="s">
        <v>35</v>
      </c>
      <c r="E7">
        <v>95</v>
      </c>
    </row>
    <row r="8" spans="1:5" x14ac:dyDescent="0.2">
      <c r="A8" s="12" t="s">
        <v>146</v>
      </c>
      <c r="B8">
        <v>284</v>
      </c>
      <c r="D8" t="s">
        <v>103</v>
      </c>
      <c r="E8">
        <v>143</v>
      </c>
    </row>
    <row r="9" spans="1:5" x14ac:dyDescent="0.2">
      <c r="A9" s="12" t="s">
        <v>60</v>
      </c>
      <c r="B9">
        <v>506</v>
      </c>
      <c r="D9" t="s">
        <v>269</v>
      </c>
      <c r="E9">
        <v>149</v>
      </c>
    </row>
    <row r="10" spans="1:5" x14ac:dyDescent="0.2">
      <c r="A10" s="12" t="s">
        <v>47</v>
      </c>
      <c r="B10">
        <v>1693</v>
      </c>
      <c r="D10" t="s">
        <v>41</v>
      </c>
      <c r="E10">
        <v>169</v>
      </c>
    </row>
    <row r="11" spans="1:5" x14ac:dyDescent="0.2">
      <c r="A11" s="12" t="s">
        <v>269</v>
      </c>
      <c r="B11">
        <v>149</v>
      </c>
      <c r="D11" t="s">
        <v>338</v>
      </c>
      <c r="E11">
        <v>184</v>
      </c>
    </row>
    <row r="12" spans="1:5" x14ac:dyDescent="0.2">
      <c r="A12" s="12" t="s">
        <v>26</v>
      </c>
      <c r="B12">
        <v>2015</v>
      </c>
      <c r="D12" t="s">
        <v>121</v>
      </c>
      <c r="E12">
        <v>217</v>
      </c>
    </row>
    <row r="13" spans="1:5" x14ac:dyDescent="0.2">
      <c r="A13" s="12" t="s">
        <v>18</v>
      </c>
      <c r="B13">
        <v>697</v>
      </c>
      <c r="D13" t="s">
        <v>146</v>
      </c>
      <c r="E13">
        <v>284</v>
      </c>
    </row>
    <row r="14" spans="1:5" x14ac:dyDescent="0.2">
      <c r="A14" s="12" t="s">
        <v>103</v>
      </c>
      <c r="B14">
        <v>143</v>
      </c>
      <c r="D14" t="s">
        <v>60</v>
      </c>
      <c r="E14">
        <v>506</v>
      </c>
    </row>
    <row r="15" spans="1:5" x14ac:dyDescent="0.2">
      <c r="A15" s="12" t="s">
        <v>41</v>
      </c>
      <c r="B15">
        <v>169</v>
      </c>
      <c r="D15" t="s">
        <v>18</v>
      </c>
      <c r="E15">
        <v>697</v>
      </c>
    </row>
    <row r="16" spans="1:5" x14ac:dyDescent="0.2">
      <c r="A16" s="12" t="s">
        <v>35</v>
      </c>
      <c r="B16">
        <v>95</v>
      </c>
      <c r="D16" t="s">
        <v>47</v>
      </c>
      <c r="E16">
        <v>1693</v>
      </c>
    </row>
    <row r="17" spans="1:5" x14ac:dyDescent="0.2">
      <c r="A17" s="12" t="s">
        <v>1543</v>
      </c>
      <c r="B17">
        <v>7</v>
      </c>
      <c r="D17" t="s">
        <v>26</v>
      </c>
      <c r="E17">
        <v>2015</v>
      </c>
    </row>
    <row r="18" spans="1:5" x14ac:dyDescent="0.2">
      <c r="A18" s="12" t="s">
        <v>23774</v>
      </c>
      <c r="B18">
        <v>10</v>
      </c>
    </row>
    <row r="19" spans="1:5" x14ac:dyDescent="0.2">
      <c r="A19" s="12" t="s">
        <v>23775</v>
      </c>
      <c r="B19">
        <v>6208</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E7518-E0F3-4C4C-A466-3EC5D17F70CA}">
  <dimension ref="A3:E6"/>
  <sheetViews>
    <sheetView workbookViewId="0">
      <selection activeCell="F20" sqref="F20"/>
    </sheetView>
  </sheetViews>
  <sheetFormatPr baseColWidth="10" defaultRowHeight="15" x14ac:dyDescent="0.2"/>
  <cols>
    <col min="1" max="1" width="12.1640625" bestFit="1" customWidth="1"/>
    <col min="2" max="2" width="14.33203125" bestFit="1" customWidth="1"/>
    <col min="5" max="5" width="23" customWidth="1"/>
  </cols>
  <sheetData>
    <row r="3" spans="1:5" x14ac:dyDescent="0.2">
      <c r="A3" s="11" t="s">
        <v>23773</v>
      </c>
      <c r="B3" t="s">
        <v>23776</v>
      </c>
      <c r="D3" t="s">
        <v>23783</v>
      </c>
      <c r="E3" t="s">
        <v>23781</v>
      </c>
    </row>
    <row r="4" spans="1:5" x14ac:dyDescent="0.2">
      <c r="A4" s="12" t="s">
        <v>12</v>
      </c>
      <c r="B4">
        <v>4248</v>
      </c>
      <c r="D4" t="s">
        <v>12</v>
      </c>
      <c r="E4">
        <v>4248</v>
      </c>
    </row>
    <row r="5" spans="1:5" x14ac:dyDescent="0.2">
      <c r="A5" s="12" t="s">
        <v>30</v>
      </c>
      <c r="B5">
        <v>1960</v>
      </c>
      <c r="D5" t="s">
        <v>30</v>
      </c>
      <c r="E5">
        <v>1960</v>
      </c>
    </row>
    <row r="6" spans="1:5" x14ac:dyDescent="0.2">
      <c r="A6" s="12" t="s">
        <v>23775</v>
      </c>
      <c r="B6">
        <v>6208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8505B-E26B-CA40-BAB2-A226C4256B2B}">
  <dimension ref="A3:H77"/>
  <sheetViews>
    <sheetView topLeftCell="A30" workbookViewId="0">
      <selection activeCell="K49" sqref="K49"/>
    </sheetView>
  </sheetViews>
  <sheetFormatPr baseColWidth="10" defaultRowHeight="15" x14ac:dyDescent="0.2"/>
  <cols>
    <col min="1" max="1" width="14.33203125" bestFit="1" customWidth="1"/>
    <col min="2" max="2" width="14.83203125" bestFit="1" customWidth="1"/>
    <col min="3" max="3" width="7.6640625" bestFit="1" customWidth="1"/>
    <col min="4" max="4" width="10" hidden="1" customWidth="1"/>
  </cols>
  <sheetData>
    <row r="3" spans="1:8" x14ac:dyDescent="0.2">
      <c r="A3" s="11" t="s">
        <v>23776</v>
      </c>
      <c r="B3" s="11" t="s">
        <v>23784</v>
      </c>
    </row>
    <row r="4" spans="1:8" x14ac:dyDescent="0.2">
      <c r="A4" s="11" t="s">
        <v>23773</v>
      </c>
      <c r="B4" t="s">
        <v>12</v>
      </c>
      <c r="C4" t="s">
        <v>30</v>
      </c>
      <c r="D4" t="s">
        <v>23775</v>
      </c>
      <c r="F4" t="s">
        <v>23785</v>
      </c>
      <c r="G4" t="s">
        <v>12</v>
      </c>
      <c r="H4" t="s">
        <v>30</v>
      </c>
    </row>
    <row r="5" spans="1:8" x14ac:dyDescent="0.2">
      <c r="A5" s="12">
        <v>1925</v>
      </c>
      <c r="C5">
        <v>1</v>
      </c>
      <c r="D5">
        <v>1</v>
      </c>
      <c r="F5">
        <v>1925</v>
      </c>
      <c r="H5">
        <v>1</v>
      </c>
    </row>
    <row r="6" spans="1:8" x14ac:dyDescent="0.2">
      <c r="A6" s="12">
        <v>1942</v>
      </c>
      <c r="B6">
        <v>2</v>
      </c>
      <c r="D6">
        <v>2</v>
      </c>
      <c r="F6">
        <v>1942</v>
      </c>
      <c r="G6">
        <v>2</v>
      </c>
    </row>
    <row r="7" spans="1:8" x14ac:dyDescent="0.2">
      <c r="A7" s="12">
        <v>1943</v>
      </c>
      <c r="B7">
        <v>3</v>
      </c>
      <c r="D7">
        <v>3</v>
      </c>
      <c r="F7">
        <v>1943</v>
      </c>
      <c r="G7">
        <v>3</v>
      </c>
    </row>
    <row r="8" spans="1:8" x14ac:dyDescent="0.2">
      <c r="A8" s="12">
        <v>1944</v>
      </c>
      <c r="B8">
        <v>3</v>
      </c>
      <c r="D8">
        <v>3</v>
      </c>
      <c r="F8">
        <v>1944</v>
      </c>
      <c r="G8">
        <v>3</v>
      </c>
    </row>
    <row r="9" spans="1:8" x14ac:dyDescent="0.2">
      <c r="A9" s="12">
        <v>1945</v>
      </c>
      <c r="B9">
        <v>3</v>
      </c>
      <c r="D9">
        <v>3</v>
      </c>
      <c r="F9">
        <v>1945</v>
      </c>
      <c r="G9">
        <v>3</v>
      </c>
    </row>
    <row r="10" spans="1:8" x14ac:dyDescent="0.2">
      <c r="A10" s="12">
        <v>1946</v>
      </c>
      <c r="B10">
        <v>2</v>
      </c>
      <c r="C10">
        <v>1</v>
      </c>
      <c r="D10">
        <v>3</v>
      </c>
      <c r="F10">
        <v>1946</v>
      </c>
      <c r="G10">
        <v>2</v>
      </c>
      <c r="H10">
        <v>1</v>
      </c>
    </row>
    <row r="11" spans="1:8" x14ac:dyDescent="0.2">
      <c r="A11" s="12">
        <v>1947</v>
      </c>
      <c r="B11">
        <v>1</v>
      </c>
      <c r="D11">
        <v>1</v>
      </c>
      <c r="F11">
        <v>1947</v>
      </c>
      <c r="G11">
        <v>1</v>
      </c>
    </row>
    <row r="12" spans="1:8" x14ac:dyDescent="0.2">
      <c r="A12" s="12">
        <v>1954</v>
      </c>
      <c r="B12">
        <v>1</v>
      </c>
      <c r="D12">
        <v>1</v>
      </c>
      <c r="F12">
        <v>1954</v>
      </c>
      <c r="G12">
        <v>1</v>
      </c>
    </row>
    <row r="13" spans="1:8" x14ac:dyDescent="0.2">
      <c r="A13" s="12">
        <v>1955</v>
      </c>
      <c r="B13">
        <v>1</v>
      </c>
      <c r="D13">
        <v>1</v>
      </c>
      <c r="F13">
        <v>1955</v>
      </c>
      <c r="G13">
        <v>1</v>
      </c>
    </row>
    <row r="14" spans="1:8" x14ac:dyDescent="0.2">
      <c r="A14" s="12">
        <v>1956</v>
      </c>
      <c r="B14">
        <v>1</v>
      </c>
      <c r="D14">
        <v>1</v>
      </c>
      <c r="F14">
        <v>1956</v>
      </c>
      <c r="G14">
        <v>1</v>
      </c>
    </row>
    <row r="15" spans="1:8" x14ac:dyDescent="0.2">
      <c r="A15" s="12">
        <v>1958</v>
      </c>
      <c r="B15">
        <v>2</v>
      </c>
      <c r="D15">
        <v>2</v>
      </c>
      <c r="F15">
        <v>1958</v>
      </c>
      <c r="G15">
        <v>2</v>
      </c>
    </row>
    <row r="16" spans="1:8" x14ac:dyDescent="0.2">
      <c r="A16" s="12">
        <v>1959</v>
      </c>
      <c r="B16">
        <v>1</v>
      </c>
      <c r="D16">
        <v>1</v>
      </c>
      <c r="F16">
        <v>1959</v>
      </c>
      <c r="G16">
        <v>1</v>
      </c>
    </row>
    <row r="17" spans="1:8" x14ac:dyDescent="0.2">
      <c r="A17" s="12">
        <v>1960</v>
      </c>
      <c r="B17">
        <v>4</v>
      </c>
      <c r="D17">
        <v>4</v>
      </c>
      <c r="F17">
        <v>1960</v>
      </c>
      <c r="G17">
        <v>4</v>
      </c>
    </row>
    <row r="18" spans="1:8" x14ac:dyDescent="0.2">
      <c r="A18" s="12">
        <v>1962</v>
      </c>
      <c r="B18">
        <v>3</v>
      </c>
      <c r="D18">
        <v>3</v>
      </c>
      <c r="F18">
        <v>1962</v>
      </c>
      <c r="G18">
        <v>3</v>
      </c>
    </row>
    <row r="19" spans="1:8" x14ac:dyDescent="0.2">
      <c r="A19" s="12">
        <v>1963</v>
      </c>
      <c r="C19">
        <v>1</v>
      </c>
      <c r="D19">
        <v>1</v>
      </c>
      <c r="F19">
        <v>1963</v>
      </c>
      <c r="H19">
        <v>1</v>
      </c>
    </row>
    <row r="20" spans="1:8" x14ac:dyDescent="0.2">
      <c r="A20" s="12">
        <v>1964</v>
      </c>
      <c r="B20">
        <v>1</v>
      </c>
      <c r="D20">
        <v>1</v>
      </c>
      <c r="F20">
        <v>1964</v>
      </c>
      <c r="G20">
        <v>1</v>
      </c>
    </row>
    <row r="21" spans="1:8" x14ac:dyDescent="0.2">
      <c r="A21" s="12">
        <v>1965</v>
      </c>
      <c r="B21">
        <v>2</v>
      </c>
      <c r="D21">
        <v>2</v>
      </c>
      <c r="F21">
        <v>1965</v>
      </c>
      <c r="G21">
        <v>2</v>
      </c>
    </row>
    <row r="22" spans="1:8" x14ac:dyDescent="0.2">
      <c r="A22" s="12">
        <v>1966</v>
      </c>
      <c r="B22">
        <v>1</v>
      </c>
      <c r="D22">
        <v>1</v>
      </c>
      <c r="F22">
        <v>1966</v>
      </c>
      <c r="G22">
        <v>1</v>
      </c>
    </row>
    <row r="23" spans="1:8" x14ac:dyDescent="0.2">
      <c r="A23" s="12">
        <v>1967</v>
      </c>
      <c r="B23">
        <v>2</v>
      </c>
      <c r="C23">
        <v>1</v>
      </c>
      <c r="D23">
        <v>3</v>
      </c>
      <c r="F23">
        <v>1967</v>
      </c>
      <c r="G23">
        <v>2</v>
      </c>
      <c r="H23">
        <v>1</v>
      </c>
    </row>
    <row r="24" spans="1:8" x14ac:dyDescent="0.2">
      <c r="A24" s="12">
        <v>1968</v>
      </c>
      <c r="B24">
        <v>3</v>
      </c>
      <c r="C24">
        <v>1</v>
      </c>
      <c r="D24">
        <v>4</v>
      </c>
      <c r="F24">
        <v>1968</v>
      </c>
      <c r="G24">
        <v>3</v>
      </c>
      <c r="H24">
        <v>1</v>
      </c>
    </row>
    <row r="25" spans="1:8" x14ac:dyDescent="0.2">
      <c r="A25" s="12">
        <v>1969</v>
      </c>
      <c r="B25">
        <v>2</v>
      </c>
      <c r="D25">
        <v>2</v>
      </c>
      <c r="F25">
        <v>1969</v>
      </c>
      <c r="G25">
        <v>2</v>
      </c>
    </row>
    <row r="26" spans="1:8" x14ac:dyDescent="0.2">
      <c r="A26" s="12">
        <v>1970</v>
      </c>
      <c r="B26">
        <v>1</v>
      </c>
      <c r="D26">
        <v>1</v>
      </c>
      <c r="F26">
        <v>1970</v>
      </c>
      <c r="G26">
        <v>1</v>
      </c>
    </row>
    <row r="27" spans="1:8" x14ac:dyDescent="0.2">
      <c r="A27" s="12">
        <v>1971</v>
      </c>
      <c r="B27">
        <v>3</v>
      </c>
      <c r="D27">
        <v>3</v>
      </c>
      <c r="F27">
        <v>1971</v>
      </c>
      <c r="G27">
        <v>3</v>
      </c>
    </row>
    <row r="28" spans="1:8" x14ac:dyDescent="0.2">
      <c r="A28" s="12">
        <v>1972</v>
      </c>
      <c r="B28">
        <v>3</v>
      </c>
      <c r="C28">
        <v>1</v>
      </c>
      <c r="D28">
        <v>4</v>
      </c>
      <c r="F28">
        <v>1972</v>
      </c>
      <c r="G28">
        <v>3</v>
      </c>
      <c r="H28">
        <v>1</v>
      </c>
    </row>
    <row r="29" spans="1:8" x14ac:dyDescent="0.2">
      <c r="A29" s="12">
        <v>1973</v>
      </c>
      <c r="B29">
        <v>9</v>
      </c>
      <c r="D29">
        <v>9</v>
      </c>
      <c r="F29">
        <v>1973</v>
      </c>
      <c r="G29">
        <v>9</v>
      </c>
    </row>
    <row r="30" spans="1:8" x14ac:dyDescent="0.2">
      <c r="A30" s="12">
        <v>1974</v>
      </c>
      <c r="B30">
        <v>7</v>
      </c>
      <c r="C30">
        <v>1</v>
      </c>
      <c r="D30">
        <v>8</v>
      </c>
      <c r="F30">
        <v>1974</v>
      </c>
      <c r="G30">
        <v>7</v>
      </c>
      <c r="H30">
        <v>1</v>
      </c>
    </row>
    <row r="31" spans="1:8" x14ac:dyDescent="0.2">
      <c r="A31" s="12">
        <v>1975</v>
      </c>
      <c r="B31">
        <v>5</v>
      </c>
      <c r="D31">
        <v>5</v>
      </c>
      <c r="F31">
        <v>1975</v>
      </c>
      <c r="G31">
        <v>5</v>
      </c>
    </row>
    <row r="32" spans="1:8" x14ac:dyDescent="0.2">
      <c r="A32" s="12">
        <v>1976</v>
      </c>
      <c r="B32">
        <v>7</v>
      </c>
      <c r="D32">
        <v>7</v>
      </c>
      <c r="F32">
        <v>1976</v>
      </c>
      <c r="G32">
        <v>7</v>
      </c>
    </row>
    <row r="33" spans="1:8" x14ac:dyDescent="0.2">
      <c r="A33" s="12">
        <v>1977</v>
      </c>
      <c r="B33">
        <v>4</v>
      </c>
      <c r="C33">
        <v>1</v>
      </c>
      <c r="D33">
        <v>5</v>
      </c>
      <c r="F33">
        <v>1977</v>
      </c>
      <c r="G33">
        <v>4</v>
      </c>
      <c r="H33">
        <v>1</v>
      </c>
    </row>
    <row r="34" spans="1:8" x14ac:dyDescent="0.2">
      <c r="A34" s="12">
        <v>1978</v>
      </c>
      <c r="B34">
        <v>7</v>
      </c>
      <c r="D34">
        <v>7</v>
      </c>
      <c r="F34">
        <v>1978</v>
      </c>
      <c r="G34">
        <v>7</v>
      </c>
    </row>
    <row r="35" spans="1:8" x14ac:dyDescent="0.2">
      <c r="A35" s="12">
        <v>1979</v>
      </c>
      <c r="B35">
        <v>6</v>
      </c>
      <c r="C35">
        <v>1</v>
      </c>
      <c r="D35">
        <v>7</v>
      </c>
      <c r="F35">
        <v>1979</v>
      </c>
      <c r="G35">
        <v>6</v>
      </c>
      <c r="H35">
        <v>1</v>
      </c>
    </row>
    <row r="36" spans="1:8" x14ac:dyDescent="0.2">
      <c r="A36" s="12">
        <v>1980</v>
      </c>
      <c r="B36">
        <v>7</v>
      </c>
      <c r="D36">
        <v>7</v>
      </c>
      <c r="F36">
        <v>1980</v>
      </c>
      <c r="G36">
        <v>7</v>
      </c>
    </row>
    <row r="37" spans="1:8" x14ac:dyDescent="0.2">
      <c r="A37" s="12">
        <v>1981</v>
      </c>
      <c r="B37">
        <v>6</v>
      </c>
      <c r="C37">
        <v>1</v>
      </c>
      <c r="D37">
        <v>7</v>
      </c>
      <c r="F37">
        <v>1981</v>
      </c>
      <c r="G37">
        <v>6</v>
      </c>
      <c r="H37">
        <v>1</v>
      </c>
    </row>
    <row r="38" spans="1:8" x14ac:dyDescent="0.2">
      <c r="A38" s="12">
        <v>1982</v>
      </c>
      <c r="B38">
        <v>11</v>
      </c>
      <c r="D38">
        <v>11</v>
      </c>
      <c r="F38">
        <v>1982</v>
      </c>
      <c r="G38">
        <v>11</v>
      </c>
    </row>
    <row r="39" spans="1:8" x14ac:dyDescent="0.2">
      <c r="A39" s="12">
        <v>1983</v>
      </c>
      <c r="B39">
        <v>9</v>
      </c>
      <c r="D39">
        <v>9</v>
      </c>
      <c r="F39">
        <v>1983</v>
      </c>
      <c r="G39">
        <v>9</v>
      </c>
    </row>
    <row r="40" spans="1:8" x14ac:dyDescent="0.2">
      <c r="A40" s="12">
        <v>1984</v>
      </c>
      <c r="B40">
        <v>8</v>
      </c>
      <c r="D40">
        <v>8</v>
      </c>
      <c r="F40">
        <v>1984</v>
      </c>
      <c r="G40">
        <v>8</v>
      </c>
    </row>
    <row r="41" spans="1:8" x14ac:dyDescent="0.2">
      <c r="A41" s="12">
        <v>1985</v>
      </c>
      <c r="B41">
        <v>7</v>
      </c>
      <c r="C41">
        <v>1</v>
      </c>
      <c r="D41">
        <v>8</v>
      </c>
      <c r="F41">
        <v>1985</v>
      </c>
      <c r="G41">
        <v>7</v>
      </c>
      <c r="H41">
        <v>1</v>
      </c>
    </row>
    <row r="42" spans="1:8" x14ac:dyDescent="0.2">
      <c r="A42" s="12">
        <v>1986</v>
      </c>
      <c r="B42">
        <v>8</v>
      </c>
      <c r="C42">
        <v>2</v>
      </c>
      <c r="D42">
        <v>10</v>
      </c>
      <c r="F42">
        <v>1986</v>
      </c>
      <c r="G42">
        <v>8</v>
      </c>
      <c r="H42">
        <v>2</v>
      </c>
    </row>
    <row r="43" spans="1:8" x14ac:dyDescent="0.2">
      <c r="A43" s="12">
        <v>1987</v>
      </c>
      <c r="B43">
        <v>5</v>
      </c>
      <c r="D43">
        <v>5</v>
      </c>
      <c r="F43">
        <v>1987</v>
      </c>
      <c r="G43">
        <v>5</v>
      </c>
    </row>
    <row r="44" spans="1:8" x14ac:dyDescent="0.2">
      <c r="A44" s="12">
        <v>1988</v>
      </c>
      <c r="B44">
        <v>11</v>
      </c>
      <c r="C44">
        <v>2</v>
      </c>
      <c r="D44">
        <v>13</v>
      </c>
      <c r="F44">
        <v>1988</v>
      </c>
      <c r="G44">
        <v>11</v>
      </c>
      <c r="H44">
        <v>2</v>
      </c>
    </row>
    <row r="45" spans="1:8" x14ac:dyDescent="0.2">
      <c r="A45" s="12">
        <v>1989</v>
      </c>
      <c r="B45">
        <v>10</v>
      </c>
      <c r="C45">
        <v>1</v>
      </c>
      <c r="D45">
        <v>11</v>
      </c>
      <c r="F45">
        <v>1989</v>
      </c>
      <c r="G45">
        <v>10</v>
      </c>
      <c r="H45">
        <v>1</v>
      </c>
    </row>
    <row r="46" spans="1:8" x14ac:dyDescent="0.2">
      <c r="A46" s="12">
        <v>1990</v>
      </c>
      <c r="B46">
        <v>12</v>
      </c>
      <c r="C46">
        <v>3</v>
      </c>
      <c r="D46">
        <v>15</v>
      </c>
      <c r="F46">
        <v>1990</v>
      </c>
      <c r="G46">
        <v>12</v>
      </c>
      <c r="H46">
        <v>3</v>
      </c>
    </row>
    <row r="47" spans="1:8" x14ac:dyDescent="0.2">
      <c r="A47" s="12">
        <v>1991</v>
      </c>
      <c r="B47">
        <v>14</v>
      </c>
      <c r="C47">
        <v>1</v>
      </c>
      <c r="D47">
        <v>15</v>
      </c>
      <c r="F47">
        <v>1991</v>
      </c>
      <c r="G47">
        <v>14</v>
      </c>
      <c r="H47">
        <v>1</v>
      </c>
    </row>
    <row r="48" spans="1:8" x14ac:dyDescent="0.2">
      <c r="A48" s="12">
        <v>1992</v>
      </c>
      <c r="B48">
        <v>14</v>
      </c>
      <c r="C48">
        <v>2</v>
      </c>
      <c r="D48">
        <v>16</v>
      </c>
      <c r="F48">
        <v>1992</v>
      </c>
      <c r="G48">
        <v>14</v>
      </c>
      <c r="H48">
        <v>2</v>
      </c>
    </row>
    <row r="49" spans="1:8" x14ac:dyDescent="0.2">
      <c r="A49" s="12">
        <v>1993</v>
      </c>
      <c r="B49">
        <v>16</v>
      </c>
      <c r="C49">
        <v>3</v>
      </c>
      <c r="D49">
        <v>19</v>
      </c>
      <c r="F49">
        <v>1993</v>
      </c>
      <c r="G49">
        <v>16</v>
      </c>
      <c r="H49">
        <v>3</v>
      </c>
    </row>
    <row r="50" spans="1:8" x14ac:dyDescent="0.2">
      <c r="A50" s="12">
        <v>1994</v>
      </c>
      <c r="B50">
        <v>13</v>
      </c>
      <c r="C50">
        <v>1</v>
      </c>
      <c r="D50">
        <v>14</v>
      </c>
      <c r="F50">
        <v>1994</v>
      </c>
      <c r="G50">
        <v>13</v>
      </c>
      <c r="H50">
        <v>1</v>
      </c>
    </row>
    <row r="51" spans="1:8" x14ac:dyDescent="0.2">
      <c r="A51" s="12">
        <v>1995</v>
      </c>
      <c r="B51">
        <v>15</v>
      </c>
      <c r="C51">
        <v>2</v>
      </c>
      <c r="D51">
        <v>17</v>
      </c>
      <c r="F51">
        <v>1995</v>
      </c>
      <c r="G51">
        <v>15</v>
      </c>
      <c r="H51">
        <v>2</v>
      </c>
    </row>
    <row r="52" spans="1:8" x14ac:dyDescent="0.2">
      <c r="A52" s="12">
        <v>1996</v>
      </c>
      <c r="B52">
        <v>14</v>
      </c>
      <c r="C52">
        <v>3</v>
      </c>
      <c r="D52">
        <v>17</v>
      </c>
      <c r="F52">
        <v>1996</v>
      </c>
      <c r="G52">
        <v>14</v>
      </c>
      <c r="H52">
        <v>3</v>
      </c>
    </row>
    <row r="53" spans="1:8" x14ac:dyDescent="0.2">
      <c r="A53" s="12">
        <v>1997</v>
      </c>
      <c r="B53">
        <v>27</v>
      </c>
      <c r="C53">
        <v>4</v>
      </c>
      <c r="D53">
        <v>31</v>
      </c>
      <c r="F53">
        <v>1997</v>
      </c>
      <c r="G53">
        <v>27</v>
      </c>
      <c r="H53">
        <v>4</v>
      </c>
    </row>
    <row r="54" spans="1:8" x14ac:dyDescent="0.2">
      <c r="A54" s="12">
        <v>1998</v>
      </c>
      <c r="B54">
        <v>23</v>
      </c>
      <c r="C54">
        <v>3</v>
      </c>
      <c r="D54">
        <v>26</v>
      </c>
      <c r="F54">
        <v>1998</v>
      </c>
      <c r="G54">
        <v>23</v>
      </c>
      <c r="H54">
        <v>3</v>
      </c>
    </row>
    <row r="55" spans="1:8" x14ac:dyDescent="0.2">
      <c r="A55" s="12">
        <v>1999</v>
      </c>
      <c r="B55">
        <v>17</v>
      </c>
      <c r="C55">
        <v>4</v>
      </c>
      <c r="D55">
        <v>21</v>
      </c>
      <c r="F55">
        <v>1999</v>
      </c>
      <c r="G55">
        <v>17</v>
      </c>
      <c r="H55">
        <v>4</v>
      </c>
    </row>
    <row r="56" spans="1:8" x14ac:dyDescent="0.2">
      <c r="A56" s="12">
        <v>2000</v>
      </c>
      <c r="B56">
        <v>28</v>
      </c>
      <c r="C56">
        <v>3</v>
      </c>
      <c r="D56">
        <v>31</v>
      </c>
      <c r="F56">
        <v>2000</v>
      </c>
      <c r="G56">
        <v>28</v>
      </c>
      <c r="H56">
        <v>3</v>
      </c>
    </row>
    <row r="57" spans="1:8" x14ac:dyDescent="0.2">
      <c r="A57" s="12">
        <v>2001</v>
      </c>
      <c r="B57">
        <v>30</v>
      </c>
      <c r="C57">
        <v>4</v>
      </c>
      <c r="D57">
        <v>34</v>
      </c>
      <c r="F57">
        <v>2001</v>
      </c>
      <c r="G57">
        <v>30</v>
      </c>
      <c r="H57">
        <v>4</v>
      </c>
    </row>
    <row r="58" spans="1:8" x14ac:dyDescent="0.2">
      <c r="A58" s="12">
        <v>2002</v>
      </c>
      <c r="B58">
        <v>35</v>
      </c>
      <c r="C58">
        <v>3</v>
      </c>
      <c r="D58">
        <v>38</v>
      </c>
      <c r="F58">
        <v>2002</v>
      </c>
      <c r="G58">
        <v>35</v>
      </c>
      <c r="H58">
        <v>3</v>
      </c>
    </row>
    <row r="59" spans="1:8" x14ac:dyDescent="0.2">
      <c r="A59" s="12">
        <v>2003</v>
      </c>
      <c r="B59">
        <v>35</v>
      </c>
      <c r="C59">
        <v>8</v>
      </c>
      <c r="D59">
        <v>43</v>
      </c>
      <c r="F59">
        <v>2003</v>
      </c>
      <c r="G59">
        <v>35</v>
      </c>
      <c r="H59">
        <v>8</v>
      </c>
    </row>
    <row r="60" spans="1:8" x14ac:dyDescent="0.2">
      <c r="A60" s="12">
        <v>2004</v>
      </c>
      <c r="B60">
        <v>40</v>
      </c>
      <c r="C60">
        <v>9</v>
      </c>
      <c r="D60">
        <v>49</v>
      </c>
      <c r="F60">
        <v>2004</v>
      </c>
      <c r="G60">
        <v>40</v>
      </c>
      <c r="H60">
        <v>9</v>
      </c>
    </row>
    <row r="61" spans="1:8" x14ac:dyDescent="0.2">
      <c r="A61" s="12">
        <v>2005</v>
      </c>
      <c r="B61">
        <v>51</v>
      </c>
      <c r="C61">
        <v>12</v>
      </c>
      <c r="D61">
        <v>63</v>
      </c>
      <c r="F61">
        <v>2005</v>
      </c>
      <c r="G61">
        <v>51</v>
      </c>
      <c r="H61">
        <v>12</v>
      </c>
    </row>
    <row r="62" spans="1:8" x14ac:dyDescent="0.2">
      <c r="A62" s="12">
        <v>2006</v>
      </c>
      <c r="B62">
        <v>59</v>
      </c>
      <c r="C62">
        <v>9</v>
      </c>
      <c r="D62">
        <v>68</v>
      </c>
      <c r="F62">
        <v>2006</v>
      </c>
      <c r="G62">
        <v>59</v>
      </c>
      <c r="H62">
        <v>9</v>
      </c>
    </row>
    <row r="63" spans="1:8" x14ac:dyDescent="0.2">
      <c r="A63" s="12">
        <v>2007</v>
      </c>
      <c r="B63">
        <v>60</v>
      </c>
      <c r="C63">
        <v>11</v>
      </c>
      <c r="D63">
        <v>71</v>
      </c>
      <c r="F63">
        <v>2007</v>
      </c>
      <c r="G63">
        <v>60</v>
      </c>
      <c r="H63">
        <v>11</v>
      </c>
    </row>
    <row r="64" spans="1:8" x14ac:dyDescent="0.2">
      <c r="A64" s="12">
        <v>2008</v>
      </c>
      <c r="B64">
        <v>87</v>
      </c>
      <c r="C64">
        <v>20</v>
      </c>
      <c r="D64">
        <v>107</v>
      </c>
      <c r="F64">
        <v>2008</v>
      </c>
      <c r="G64">
        <v>87</v>
      </c>
      <c r="H64">
        <v>20</v>
      </c>
    </row>
    <row r="65" spans="1:8" x14ac:dyDescent="0.2">
      <c r="A65" s="12">
        <v>2009</v>
      </c>
      <c r="B65">
        <v>87</v>
      </c>
      <c r="C65">
        <v>34</v>
      </c>
      <c r="D65">
        <v>121</v>
      </c>
      <c r="F65">
        <v>2009</v>
      </c>
      <c r="G65">
        <v>87</v>
      </c>
      <c r="H65">
        <v>34</v>
      </c>
    </row>
    <row r="66" spans="1:8" x14ac:dyDescent="0.2">
      <c r="A66" s="12">
        <v>2010</v>
      </c>
      <c r="B66">
        <v>111</v>
      </c>
      <c r="C66">
        <v>38</v>
      </c>
      <c r="D66">
        <v>149</v>
      </c>
      <c r="F66">
        <v>2010</v>
      </c>
      <c r="G66">
        <v>111</v>
      </c>
      <c r="H66">
        <v>38</v>
      </c>
    </row>
    <row r="67" spans="1:8" x14ac:dyDescent="0.2">
      <c r="A67" s="12">
        <v>2011</v>
      </c>
      <c r="B67">
        <v>100</v>
      </c>
      <c r="C67">
        <v>36</v>
      </c>
      <c r="D67">
        <v>136</v>
      </c>
      <c r="F67">
        <v>2011</v>
      </c>
      <c r="G67">
        <v>100</v>
      </c>
      <c r="H67">
        <v>36</v>
      </c>
    </row>
    <row r="68" spans="1:8" x14ac:dyDescent="0.2">
      <c r="A68" s="12">
        <v>2012</v>
      </c>
      <c r="B68">
        <v>124</v>
      </c>
      <c r="C68">
        <v>58</v>
      </c>
      <c r="D68">
        <v>182</v>
      </c>
      <c r="F68">
        <v>2012</v>
      </c>
      <c r="G68">
        <v>124</v>
      </c>
      <c r="H68">
        <v>58</v>
      </c>
    </row>
    <row r="69" spans="1:8" x14ac:dyDescent="0.2">
      <c r="A69" s="12">
        <v>2013</v>
      </c>
      <c r="B69">
        <v>176</v>
      </c>
      <c r="C69">
        <v>59</v>
      </c>
      <c r="D69">
        <v>235</v>
      </c>
      <c r="F69">
        <v>2013</v>
      </c>
      <c r="G69">
        <v>176</v>
      </c>
      <c r="H69">
        <v>59</v>
      </c>
    </row>
    <row r="70" spans="1:8" x14ac:dyDescent="0.2">
      <c r="A70" s="12">
        <v>2014</v>
      </c>
      <c r="B70">
        <v>211</v>
      </c>
      <c r="C70">
        <v>75</v>
      </c>
      <c r="D70">
        <v>286</v>
      </c>
      <c r="F70">
        <v>2014</v>
      </c>
      <c r="G70">
        <v>211</v>
      </c>
      <c r="H70">
        <v>75</v>
      </c>
    </row>
    <row r="71" spans="1:8" x14ac:dyDescent="0.2">
      <c r="A71" s="12">
        <v>2015</v>
      </c>
      <c r="B71">
        <v>361</v>
      </c>
      <c r="C71">
        <v>152</v>
      </c>
      <c r="D71">
        <v>513</v>
      </c>
      <c r="F71">
        <v>2015</v>
      </c>
      <c r="G71">
        <v>361</v>
      </c>
      <c r="H71">
        <v>152</v>
      </c>
    </row>
    <row r="72" spans="1:8" x14ac:dyDescent="0.2">
      <c r="A72" s="12">
        <v>2016</v>
      </c>
      <c r="B72">
        <v>589</v>
      </c>
      <c r="C72">
        <v>235</v>
      </c>
      <c r="D72">
        <v>824</v>
      </c>
      <c r="F72">
        <v>2016</v>
      </c>
      <c r="G72">
        <v>589</v>
      </c>
      <c r="H72">
        <v>235</v>
      </c>
    </row>
    <row r="73" spans="1:8" x14ac:dyDescent="0.2">
      <c r="A73" s="12">
        <v>2017</v>
      </c>
      <c r="B73">
        <v>680</v>
      </c>
      <c r="C73">
        <v>275</v>
      </c>
      <c r="D73">
        <v>955</v>
      </c>
      <c r="F73">
        <v>2017</v>
      </c>
      <c r="G73">
        <v>680</v>
      </c>
      <c r="H73">
        <v>275</v>
      </c>
    </row>
    <row r="74" spans="1:8" x14ac:dyDescent="0.2">
      <c r="A74" s="12">
        <v>2018</v>
      </c>
      <c r="B74">
        <v>642</v>
      </c>
      <c r="C74">
        <v>415</v>
      </c>
      <c r="D74">
        <v>1057</v>
      </c>
      <c r="F74">
        <v>2018</v>
      </c>
      <c r="G74">
        <v>642</v>
      </c>
      <c r="H74">
        <v>415</v>
      </c>
    </row>
    <row r="75" spans="1:8" x14ac:dyDescent="0.2">
      <c r="A75" s="12">
        <v>2019</v>
      </c>
      <c r="B75">
        <v>399</v>
      </c>
      <c r="C75">
        <v>443</v>
      </c>
      <c r="D75">
        <v>842</v>
      </c>
      <c r="F75">
        <v>2019</v>
      </c>
      <c r="G75">
        <v>399</v>
      </c>
      <c r="H75">
        <v>443</v>
      </c>
    </row>
    <row r="76" spans="1:8" x14ac:dyDescent="0.2">
      <c r="A76" s="12">
        <v>2020</v>
      </c>
      <c r="B76">
        <v>6</v>
      </c>
      <c r="C76">
        <v>19</v>
      </c>
      <c r="D76">
        <v>25</v>
      </c>
      <c r="F76">
        <v>2020</v>
      </c>
      <c r="G76">
        <v>6</v>
      </c>
      <c r="H76">
        <v>19</v>
      </c>
    </row>
    <row r="77" spans="1:8" x14ac:dyDescent="0.2">
      <c r="A77" s="12" t="s">
        <v>23775</v>
      </c>
      <c r="B77">
        <v>4248</v>
      </c>
      <c r="C77">
        <v>1960</v>
      </c>
      <c r="D77">
        <v>6208</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3E7FB-BCFB-074B-AE68-4F8059406E28}">
  <dimension ref="A3:A4"/>
  <sheetViews>
    <sheetView workbookViewId="0">
      <selection activeCell="A4" sqref="A4"/>
    </sheetView>
  </sheetViews>
  <sheetFormatPr baseColWidth="10" defaultRowHeight="15" x14ac:dyDescent="0.2"/>
  <cols>
    <col min="1" max="1" width="11.33203125" bestFit="1" customWidth="1"/>
  </cols>
  <sheetData>
    <row r="3" spans="1:1" x14ac:dyDescent="0.2">
      <c r="A3" t="s">
        <v>23794</v>
      </c>
    </row>
    <row r="4" spans="1:1" x14ac:dyDescent="0.2">
      <c r="A4">
        <v>6208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Map</vt:lpstr>
      <vt:lpstr>Map 2</vt:lpstr>
      <vt:lpstr>Sheet1</vt:lpstr>
      <vt:lpstr>Sheet2</vt:lpstr>
      <vt:lpstr>Data </vt:lpstr>
      <vt:lpstr>Dashboard</vt:lpstr>
      <vt:lpstr>Top 10 Genres</vt:lpstr>
      <vt:lpstr>Sheet3</vt:lpstr>
      <vt:lpstr>Top 10 Ratings</vt:lpstr>
      <vt:lpstr>Movies and TV Shows</vt:lpstr>
      <vt:lpstr>Total Shows and movies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Abadir, Ramez</cp:lastModifiedBy>
  <dcterms:created xsi:type="dcterms:W3CDTF">2015-06-05T18:17:20Z</dcterms:created>
  <dcterms:modified xsi:type="dcterms:W3CDTF">2025-01-06T15:09:20Z</dcterms:modified>
</cp:coreProperties>
</file>